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richData/rdrichvalue.xml" ContentType="application/vnd.ms-excel.rdrichvalue+xml"/>
  <Override PartName="/xl/richData/rdrichvaluestructure.xml" ContentType="application/vnd.ms-excel.rdrichvaluestructure+xml"/>
  <Override PartName="/xl/richData/rdRichValueTypes.xml" ContentType="application/vnd.ms-excel.rdrichvaluetype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drawings/drawing51.xml" ContentType="application/vnd.openxmlformats-officedocument.drawing+xml"/>
  <Override PartName="/xl/drawings/drawing52.xml" ContentType="application/vnd.openxmlformats-officedocument.drawing+xml"/>
  <Override PartName="/xl/drawings/drawing53.xml" ContentType="application/vnd.openxmlformats-officedocument.drawing+xml"/>
  <Override PartName="/xl/drawings/drawing54.xml" ContentType="application/vnd.openxmlformats-officedocument.drawing+xml"/>
  <Override PartName="/xl/drawings/drawing55.xml" ContentType="application/vnd.openxmlformats-officedocument.drawing+xml"/>
  <Override PartName="/xl/drawings/drawing56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628"/>
  <workbookPr updateLinks="never" codeName="EsteLivro" defaultThemeVersion="166925"/>
  <mc:AlternateContent xmlns:mc="http://schemas.openxmlformats.org/markup-compatibility/2006">
    <mc:Choice Requires="x15">
      <x15ac:absPath xmlns:x15ac="http://schemas.microsoft.com/office/spreadsheetml/2010/11/ac" url="\\wh0210\BD\01. Geral\Indicadores de Conjuntura\Indicadores Mensais de Conjuntura\"/>
    </mc:Choice>
  </mc:AlternateContent>
  <xr:revisionPtr revIDLastSave="0" documentId="13_ncr:1_{61097D8C-8034-4B03-B888-8E567A0FD91C}" xr6:coauthVersionLast="47" xr6:coauthVersionMax="47" xr10:uidLastSave="{00000000-0000-0000-0000-000000000000}"/>
  <bookViews>
    <workbookView xWindow="28680" yWindow="-120" windowWidth="29040" windowHeight="15720" tabRatio="661" xr2:uid="{00000000-000D-0000-FFFF-FFFF00000000}"/>
  </bookViews>
  <sheets>
    <sheet name="Capa" sheetId="3" r:id="rId1"/>
    <sheet name="Contra Capa" sheetId="4" r:id="rId2"/>
    <sheet name="Índice" sheetId="1" r:id="rId3"/>
    <sheet name="Pág-1" sheetId="5" r:id="rId4"/>
    <sheet name="Pág-2" sheetId="6" r:id="rId5"/>
    <sheet name="Pág-3" sheetId="7" r:id="rId6"/>
    <sheet name="Pág-4" sheetId="8" r:id="rId7"/>
    <sheet name="Pág-5" sheetId="9" r:id="rId8"/>
    <sheet name="Pág-6" sheetId="10" r:id="rId9"/>
    <sheet name="Pág-7" sheetId="11" r:id="rId10"/>
    <sheet name="Pág-8" sheetId="12" r:id="rId11"/>
    <sheet name="Pág-9" sheetId="13" r:id="rId12"/>
    <sheet name="Pág-10" sheetId="68" r:id="rId13"/>
    <sheet name="Pág-11" sheetId="17" r:id="rId14"/>
    <sheet name="Pág-12" sheetId="18" r:id="rId15"/>
    <sheet name="Pág-13" sheetId="20" r:id="rId16"/>
    <sheet name="Pág-14" sheetId="21" r:id="rId17"/>
    <sheet name="Pág-15" sheetId="22" r:id="rId18"/>
    <sheet name="Pág-16" sheetId="23" r:id="rId19"/>
    <sheet name="Pág-17" sheetId="25" r:id="rId20"/>
    <sheet name="Pág-18" sheetId="26" r:id="rId21"/>
    <sheet name="Pág-19" sheetId="27" r:id="rId22"/>
    <sheet name="Pág-20" sheetId="28" r:id="rId23"/>
    <sheet name="Pág-21" sheetId="29" r:id="rId24"/>
    <sheet name="Pág-22" sheetId="30" r:id="rId25"/>
    <sheet name="Pág-23" sheetId="31" r:id="rId26"/>
    <sheet name="Pág-24" sheetId="32" r:id="rId27"/>
    <sheet name="Pág-25" sheetId="33" r:id="rId28"/>
    <sheet name="Pág-26" sheetId="34" r:id="rId29"/>
    <sheet name="Pág-27" sheetId="35" r:id="rId30"/>
    <sheet name="Pág-28" sheetId="36" r:id="rId31"/>
    <sheet name="Pág-29" sheetId="37" r:id="rId32"/>
    <sheet name="Pág-30" sheetId="38" r:id="rId33"/>
    <sheet name="Pág-31" sheetId="39" r:id="rId34"/>
    <sheet name="Pág-32" sheetId="40" r:id="rId35"/>
    <sheet name="Pág-33" sheetId="41" r:id="rId36"/>
    <sheet name="Pág-34" sheetId="71" r:id="rId37"/>
    <sheet name="Pág-35" sheetId="43" r:id="rId38"/>
    <sheet name="Pág-36" sheetId="44" r:id="rId39"/>
    <sheet name="Pág-37" sheetId="45" r:id="rId40"/>
    <sheet name="Pág-38" sheetId="46" r:id="rId41"/>
    <sheet name="Pág-39" sheetId="47" r:id="rId42"/>
    <sheet name="Pág-40" sheetId="48" r:id="rId43"/>
    <sheet name="Pág-41" sheetId="66" r:id="rId44"/>
    <sheet name="Pág-42" sheetId="70" r:id="rId45"/>
    <sheet name="Pág-43" sheetId="51" r:id="rId46"/>
    <sheet name="Pág-44" sheetId="52" r:id="rId47"/>
    <sheet name="Pág-45" sheetId="53" r:id="rId48"/>
    <sheet name="Pág-46" sheetId="54" r:id="rId49"/>
    <sheet name="Pág-47" sheetId="55" r:id="rId50"/>
    <sheet name="Pág-48" sheetId="56" r:id="rId51"/>
    <sheet name="Pág-49" sheetId="57" r:id="rId52"/>
    <sheet name="Pág-50" sheetId="58" r:id="rId53"/>
    <sheet name="Pág-51" sheetId="59" r:id="rId54"/>
    <sheet name="Pág-52" sheetId="60" r:id="rId55"/>
    <sheet name="Pág-53" sheetId="61" r:id="rId56"/>
    <sheet name="Pág-54" sheetId="62" r:id="rId57"/>
    <sheet name="Pág-55" sheetId="65" r:id="rId58"/>
    <sheet name="Pág-56" sheetId="64" r:id="rId59"/>
  </sheets>
  <definedNames>
    <definedName name="_xlnm._FilterDatabase" localSheetId="24" hidden="1">'Pág-22'!#REF!</definedName>
    <definedName name="_xlnm.Print_Area" localSheetId="0">Capa!$B$1:$D$46</definedName>
    <definedName name="_xlnm.Print_Area" localSheetId="1">'Contra Capa'!$A$1:$I$64</definedName>
    <definedName name="_xlnm.Print_Area" localSheetId="2">Índice!$A$1:$B$204</definedName>
    <definedName name="_xlnm.Print_Area" localSheetId="3">'Pág-1'!$B$1:$P$101</definedName>
    <definedName name="_xlnm.Print_Area" localSheetId="12">'Pág-10'!$B$1:$O$101</definedName>
    <definedName name="_xlnm.Print_Area" localSheetId="13">'Pág-11'!$B$1:$P$101</definedName>
    <definedName name="_xlnm.Print_Area" localSheetId="14">'Pág-12'!$B$1:$O$101</definedName>
    <definedName name="_xlnm.Print_Area" localSheetId="15">'Pág-13'!$B$1:$O$101</definedName>
    <definedName name="_xlnm.Print_Area" localSheetId="16">'Pág-14'!$B$1:$S$101</definedName>
    <definedName name="_xlnm.Print_Area" localSheetId="17">'Pág-15'!$B$1:$R$101</definedName>
    <definedName name="_xlnm.Print_Area" localSheetId="18">'Pág-16'!$B$1:$U$101</definedName>
    <definedName name="_xlnm.Print_Area" localSheetId="19">'Pág-17'!$B$1:$L$101</definedName>
    <definedName name="_xlnm.Print_Area" localSheetId="20">'Pág-18'!$B$1:$Q$101</definedName>
    <definedName name="_xlnm.Print_Area" localSheetId="21">'Pág-19'!$B$1:$U$101</definedName>
    <definedName name="_xlnm.Print_Area" localSheetId="4">'Pág-2'!$B$1:$Q$101</definedName>
    <definedName name="_xlnm.Print_Area" localSheetId="22">'Pág-20'!$B$1:$U$101</definedName>
    <definedName name="_xlnm.Print_Area" localSheetId="23">'Pág-21'!$B$1:$Q$101</definedName>
    <definedName name="_xlnm.Print_Area" localSheetId="24">'Pág-22'!$B$1:$Q$101</definedName>
    <definedName name="_xlnm.Print_Area" localSheetId="25">'Pág-23'!$B$1:$Q$101</definedName>
    <definedName name="_xlnm.Print_Area" localSheetId="26">'Pág-24'!$B$1:$U$101</definedName>
    <definedName name="_xlnm.Print_Area" localSheetId="27">'Pág-25'!$B$1:$Z$101</definedName>
    <definedName name="_xlnm.Print_Area" localSheetId="28">'Pág-26'!$B$1:$O$101</definedName>
    <definedName name="_xlnm.Print_Area" localSheetId="29">'Pág-27'!$B$1:$O$101</definedName>
    <definedName name="_xlnm.Print_Area" localSheetId="30">'Pág-28'!$B$1:$L$101</definedName>
    <definedName name="_xlnm.Print_Area" localSheetId="31">'Pág-29'!$B$1:$U$101</definedName>
    <definedName name="_xlnm.Print_Area" localSheetId="5">'Pág-3'!$B$1:$P$101</definedName>
    <definedName name="_xlnm.Print_Area" localSheetId="32">'Pág-30'!$B$1:$U$101</definedName>
    <definedName name="_xlnm.Print_Area" localSheetId="33">'Pág-31'!$B$1:$U$101</definedName>
    <definedName name="_xlnm.Print_Area" localSheetId="34">'Pág-32'!$B$1:$U$101</definedName>
    <definedName name="_xlnm.Print_Area" localSheetId="35">'Pág-33'!$B$1:$Q$101</definedName>
    <definedName name="_xlnm.Print_Area" localSheetId="36">'Pág-34'!$B$1:$O$101</definedName>
    <definedName name="_xlnm.Print_Area" localSheetId="37">'Pág-35'!$B$1:$O$101</definedName>
    <definedName name="_xlnm.Print_Area" localSheetId="38">'Pág-36'!$B$1:$W$101</definedName>
    <definedName name="_xlnm.Print_Area" localSheetId="39">'Pág-37'!$B$1:$U$101</definedName>
    <definedName name="_xlnm.Print_Area" localSheetId="40">'Pág-38'!$B$1:$O$101</definedName>
    <definedName name="_xlnm.Print_Area" localSheetId="41">'Pág-39'!$B$1:$R$101</definedName>
    <definedName name="_xlnm.Print_Area" localSheetId="6">'Pág-4'!$B$1:$P$101</definedName>
    <definedName name="_xlnm.Print_Area" localSheetId="42">'Pág-40'!$B$1:$R$101</definedName>
    <definedName name="_xlnm.Print_Area" localSheetId="43">'Pág-41'!$B$1:$R$101</definedName>
    <definedName name="_xlnm.Print_Area" localSheetId="44">'Pág-42'!$B$1:$H$101</definedName>
    <definedName name="_xlnm.Print_Area" localSheetId="45">'Pág-43'!$B$1:$S$101</definedName>
    <definedName name="_xlnm.Print_Area" localSheetId="46">'Pág-44'!$B$1:$Q$102</definedName>
    <definedName name="_xlnm.Print_Area" localSheetId="47">'Pág-45'!$B$1:$P$101</definedName>
    <definedName name="_xlnm.Print_Area" localSheetId="48">'Pág-46'!$B$1:$M$101</definedName>
    <definedName name="_xlnm.Print_Area" localSheetId="49">'Pág-47'!$B$1:$L$101</definedName>
    <definedName name="_xlnm.Print_Area" localSheetId="50">'Pág-48'!$B$1:$S$101</definedName>
    <definedName name="_xlnm.Print_Area" localSheetId="51">'Pág-49'!$B$1:$L$101</definedName>
    <definedName name="_xlnm.Print_Area" localSheetId="7">'Pág-5'!$B$1:$O$101</definedName>
    <definedName name="_xlnm.Print_Area" localSheetId="52">'Pág-50'!$B$1:$M$101</definedName>
    <definedName name="_xlnm.Print_Area" localSheetId="53">'Pág-51'!$B$1:$N$101</definedName>
    <definedName name="_xlnm.Print_Area" localSheetId="54">'Pág-52'!$B$1:$L$101</definedName>
    <definedName name="_xlnm.Print_Area" localSheetId="55">'Pág-53'!$B$1:$O$101</definedName>
    <definedName name="_xlnm.Print_Area" localSheetId="56">'Pág-54'!$B$1:$L$101</definedName>
    <definedName name="_xlnm.Print_Area" localSheetId="57">'Pág-55'!$B$1:$M$101</definedName>
    <definedName name="_xlnm.Print_Area" localSheetId="58">'Pág-56'!$B$1:$K$101</definedName>
    <definedName name="_xlnm.Print_Area" localSheetId="8">'Pág-6'!$B$1:$O$101</definedName>
    <definedName name="_xlnm.Print_Area" localSheetId="9">'Pág-7'!$B$1:$M$101</definedName>
    <definedName name="_xlnm.Print_Area" localSheetId="10">'Pág-8'!$B$1:$S$101</definedName>
    <definedName name="_xlnm.Print_Area" localSheetId="11">'Pág-9'!$B$1:$T$101</definedName>
    <definedName name="Z_6C3055B9_2E86_11D5_93F9_00C04FC1B61F_.wvu.PrintArea" localSheetId="1" hidden="1">'Contra Capa'!$A$1:$A$1</definedName>
    <definedName name="Z_6C3055B9_2E86_11D5_93F9_00C04FC1B61F_.wvu.PrintArea" localSheetId="2" hidden="1">Índice!$A$1:$B$261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K13" i="3" l="1"/>
  <c r="G15" i="3" s="1"/>
</calcChain>
</file>

<file path=xl/metadata.xml><?xml version="1.0" encoding="utf-8"?>
<metadata xmlns="http://schemas.openxmlformats.org/spreadsheetml/2006/main" xmlns:xlrd="http://schemas.microsoft.com/office/spreadsheetml/2017/richdata">
  <metadataTypes count="1">
    <metadataType name="XLRICHVALUE" minSupportedVersion="120000" copy="1" pasteAll="1" pasteValues="1" merge="1" splitFirst="1" rowColShift="1" clearFormats="1" clearComments="1" assign="1" coerce="1"/>
  </metadataTypes>
  <futureMetadata name="XLRICHVALUE" count="2">
    <bk>
      <extLst>
        <ext uri="{3e2802c4-a4d2-4d8b-9148-e3be6c30e623}">
          <xlrd:rvb i="0"/>
        </ext>
      </extLst>
    </bk>
    <bk>
      <extLst>
        <ext uri="{3e2802c4-a4d2-4d8b-9148-e3be6c30e623}">
          <xlrd:rvb i="1"/>
        </ext>
      </extLst>
    </bk>
  </futureMetadata>
  <valueMetadata count="2">
    <bk>
      <rc t="1" v="0"/>
    </bk>
    <bk>
      <rc t="1" v="1"/>
    </bk>
  </valueMetadata>
</metadata>
</file>

<file path=xl/sharedStrings.xml><?xml version="1.0" encoding="utf-8"?>
<sst xmlns="http://schemas.openxmlformats.org/spreadsheetml/2006/main" count="7004" uniqueCount="1086">
  <si>
    <t>Índice</t>
  </si>
  <si>
    <t>I. Finanças Públicas</t>
  </si>
  <si>
    <t>II. Contas Nacionais Trimestrais</t>
  </si>
  <si>
    <t>III. Procura</t>
  </si>
  <si>
    <t xml:space="preserve">     III.1 Consumo Privado</t>
  </si>
  <si>
    <t xml:space="preserve">     III.2 Investimento</t>
  </si>
  <si>
    <t xml:space="preserve">     III.3 Comércio Internacional</t>
  </si>
  <si>
    <t xml:space="preserve">     III.4 Turismo</t>
  </si>
  <si>
    <t>IV. Oferta</t>
  </si>
  <si>
    <t>V. Mercado de Trabalho</t>
  </si>
  <si>
    <t>VI. Preços</t>
  </si>
  <si>
    <t xml:space="preserve">     VI.2 Preços na Produção Industrial</t>
  </si>
  <si>
    <t xml:space="preserve">     VI.3 Preços no Mercado de Habitação</t>
  </si>
  <si>
    <t>VII. Balança de Pagamentos</t>
  </si>
  <si>
    <t>VIII. Taxas de Câmbio</t>
  </si>
  <si>
    <t>IX. Crédito e Taxas de Juro</t>
  </si>
  <si>
    <t>X. Mercado de Capitais</t>
  </si>
  <si>
    <t>XI. Economia Internacional</t>
  </si>
  <si>
    <t xml:space="preserve"> </t>
  </si>
  <si>
    <t>BT</t>
  </si>
  <si>
    <t>CA</t>
  </si>
  <si>
    <t>EB</t>
  </si>
  <si>
    <t>EUA</t>
  </si>
  <si>
    <t>GB</t>
  </si>
  <si>
    <t>GWh</t>
  </si>
  <si>
    <t>IRC</t>
  </si>
  <si>
    <t>IRS</t>
  </si>
  <si>
    <t>ISP</t>
  </si>
  <si>
    <t>IVA</t>
  </si>
  <si>
    <t>MTN</t>
  </si>
  <si>
    <t>OT</t>
  </si>
  <si>
    <t>PIB</t>
  </si>
  <si>
    <t>t</t>
  </si>
  <si>
    <t>VCS</t>
  </si>
  <si>
    <t>VE</t>
  </si>
  <si>
    <t>VH</t>
  </si>
  <si>
    <t>VHA</t>
  </si>
  <si>
    <t>Mês/Ano</t>
  </si>
  <si>
    <t>Ficha Técnica</t>
  </si>
  <si>
    <t>Título</t>
  </si>
  <si>
    <t>Indicadores Mensais de Conjuntura</t>
  </si>
  <si>
    <t>Data de elaboração</t>
  </si>
  <si>
    <t>Data da última informação disponível</t>
  </si>
  <si>
    <t>Edição</t>
  </si>
  <si>
    <t>Gabinete de Planeamento, Estratégia e Avaliação e Relações Internacionais</t>
  </si>
  <si>
    <t>Ministério das Finanças</t>
  </si>
  <si>
    <t xml:space="preserve">Rua da Alfândega, 5A </t>
  </si>
  <si>
    <t>1100-016 Lisboa,</t>
  </si>
  <si>
    <t>PORTUGAL</t>
  </si>
  <si>
    <t>Telefone: +351 218 823 396</t>
  </si>
  <si>
    <t>Fax: +351 218 823 399</t>
  </si>
  <si>
    <t>E-Mail: mf_dados@gpeari.gov.pt</t>
  </si>
  <si>
    <t>www.gpeari.gov.pt</t>
  </si>
  <si>
    <t xml:space="preserve">I.1 RECEITAS DO ESTADO COBRADAS </t>
  </si>
  <si>
    <r>
      <t>10</t>
    </r>
    <r>
      <rPr>
        <b/>
        <vertAlign val="superscript"/>
        <sz val="11"/>
        <color rgb="FF477070"/>
        <rFont val="Verdana"/>
        <family val="2"/>
      </rPr>
      <t>6</t>
    </r>
    <r>
      <rPr>
        <b/>
        <sz val="11"/>
        <color rgb="FF477070"/>
        <rFont val="Verdana"/>
        <family val="2"/>
      </rPr>
      <t xml:space="preserve"> euros. Valores acumulados no ano.</t>
    </r>
  </si>
  <si>
    <t>Receitas Correntes</t>
  </si>
  <si>
    <r>
      <t xml:space="preserve">Receitas de Capital </t>
    </r>
    <r>
      <rPr>
        <vertAlign val="superscript"/>
        <sz val="10"/>
        <rFont val="Verdana"/>
        <family val="2"/>
      </rPr>
      <t>(1)</t>
    </r>
  </si>
  <si>
    <t xml:space="preserve">Receita Total </t>
  </si>
  <si>
    <t>Total</t>
  </si>
  <si>
    <t>VH (%)</t>
  </si>
  <si>
    <t>Impostos Diretos</t>
  </si>
  <si>
    <t>Impostos Indiretos</t>
  </si>
  <si>
    <t>Outras Receitas</t>
  </si>
  <si>
    <t>Recursos Próprios Comunitários</t>
  </si>
  <si>
    <t xml:space="preserve">Reposições não Abatidas </t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</si>
  <si>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euros</t>
    </r>
  </si>
  <si>
    <t>Abr</t>
  </si>
  <si>
    <t>Jun</t>
  </si>
  <si>
    <t>Fonte: Direção-Geral do Orçamento.</t>
  </si>
  <si>
    <r>
      <t>(1)</t>
    </r>
    <r>
      <rPr>
        <sz val="10"/>
        <rFont val="Verdana"/>
        <family val="2"/>
      </rPr>
      <t xml:space="preserve"> Não inclui ativos financeiros.</t>
    </r>
  </si>
  <si>
    <t xml:space="preserve">I.2 DESPESAS DO ESTADO - EXECUÇÃO </t>
  </si>
  <si>
    <t>Despesas Correntes</t>
  </si>
  <si>
    <r>
      <t xml:space="preserve">Despesas de Capital  </t>
    </r>
    <r>
      <rPr>
        <vertAlign val="superscript"/>
        <sz val="10"/>
        <rFont val="Verdana"/>
        <family val="2"/>
      </rPr>
      <t>(1)</t>
    </r>
  </si>
  <si>
    <t>Despesa Total</t>
  </si>
  <si>
    <t>Pessoal</t>
  </si>
  <si>
    <t>Aquisição de Bens e Serviços</t>
  </si>
  <si>
    <t>Juros e Outros Encargos</t>
  </si>
  <si>
    <t>Subsídios</t>
  </si>
  <si>
    <t>Transferências Correntes</t>
  </si>
  <si>
    <t>Outras Despesas Correntes</t>
  </si>
  <si>
    <t>Aquisição de Bens de Capital</t>
  </si>
  <si>
    <t>Transferências de Capital</t>
  </si>
  <si>
    <t>Outras Despesas de Capital</t>
  </si>
  <si>
    <t>Remunerações Certas e Permanentes</t>
  </si>
  <si>
    <r>
      <t>(1)</t>
    </r>
    <r>
      <rPr>
        <sz val="10"/>
        <rFont val="Verdana"/>
        <family val="2"/>
      </rPr>
      <t xml:space="preserve"> Não inclui ativos financeiros e transferências para o Fundo de Regularização da Dívida Pública.</t>
    </r>
  </si>
  <si>
    <t xml:space="preserve">I.3 CONTAS DA ADMINISTRAÇÃO CENTRAL </t>
  </si>
  <si>
    <t>Receita</t>
  </si>
  <si>
    <t xml:space="preserve">Despesa </t>
  </si>
  <si>
    <t>Saldo</t>
  </si>
  <si>
    <t>Encargos Correntes da Dívida</t>
  </si>
  <si>
    <t>I.4 FINANCIAMENTO DA ADMINISTRAÇÃO CENTRAL</t>
  </si>
  <si>
    <r>
      <t>10</t>
    </r>
    <r>
      <rPr>
        <b/>
        <vertAlign val="superscript"/>
        <sz val="11"/>
        <color rgb="FF477070"/>
        <rFont val="Verdana"/>
        <family val="2"/>
      </rPr>
      <t>6</t>
    </r>
    <r>
      <rPr>
        <b/>
        <sz val="11"/>
        <color rgb="FF477070"/>
        <rFont val="Verdana"/>
        <family val="2"/>
      </rPr>
      <t xml:space="preserve"> euros. </t>
    </r>
  </si>
  <si>
    <t>Crédito Liquido de Residentes</t>
  </si>
  <si>
    <t>Crédito Liquido de não Residentes</t>
  </si>
  <si>
    <t>Instituições Financeiras Monetárias</t>
  </si>
  <si>
    <t>Administrações Públicas exceto Administração Central</t>
  </si>
  <si>
    <t>Outros Setores</t>
  </si>
  <si>
    <t>Empréstimos e        Depósitos</t>
  </si>
  <si>
    <t>Títulos</t>
  </si>
  <si>
    <t>do qual:</t>
  </si>
  <si>
    <t>Títulos de Curto Prazo</t>
  </si>
  <si>
    <t>Títulos de Longo Prazo</t>
  </si>
  <si>
    <t>Empréstimos e          Depósitos</t>
  </si>
  <si>
    <t>Fonte: Banco de Portugal.</t>
  </si>
  <si>
    <r>
      <t xml:space="preserve">(1) </t>
    </r>
    <r>
      <rPr>
        <sz val="10"/>
        <rFont val="Verdana"/>
        <family val="2"/>
      </rPr>
      <t>Valores positivos (negativos) indicam necessidades (capacidades) de financiamento.</t>
    </r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</si>
  <si>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 xml:space="preserve"> 2</t>
    </r>
    <r>
      <rPr>
        <b/>
        <sz val="16"/>
        <color rgb="FFBD1218"/>
        <rFont val="Verdana"/>
        <family val="2"/>
      </rPr>
      <t xml:space="preserve"> •</t>
    </r>
  </si>
  <si>
    <t xml:space="preserve">I.5 RECEITAS E DESPESAS DA SEGURANÇA SOCIAL </t>
  </si>
  <si>
    <t>Valores acumulados</t>
  </si>
  <si>
    <t>Receitas</t>
  </si>
  <si>
    <t>Despesas</t>
  </si>
  <si>
    <t>Contribuições</t>
  </si>
  <si>
    <t>Pensão de Velhice</t>
  </si>
  <si>
    <t>Pensão de Invalidez</t>
  </si>
  <si>
    <t>Pensão de Sobrevivência</t>
  </si>
  <si>
    <t>Subsídio por Doença</t>
  </si>
  <si>
    <t>Subsídios de Desemprego e Apoio ao Emprego</t>
  </si>
  <si>
    <t>VHA (%)</t>
  </si>
  <si>
    <t>A despesa com pensões não inclui a atualização extraordinária de pensões que ocorreu em agosto de 2017 e 2018.</t>
  </si>
  <si>
    <t>I.6 NÚMEROS FÍSICOS DA SEGURANÇA SOCIAL</t>
  </si>
  <si>
    <t>Subsídios de Desemprego e 
Social de Desemprego</t>
  </si>
  <si>
    <t>Milhares</t>
  </si>
  <si>
    <t>Fontes: Direção-Geral do Orçamento e Instituto de Gestão Financeira da Segurança Social.</t>
  </si>
  <si>
    <t>Os valores anuais referem-se à média mensal.</t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</si>
  <si>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 xml:space="preserve"> 3</t>
    </r>
    <r>
      <rPr>
        <b/>
        <sz val="16"/>
        <color rgb="FFBD1218"/>
        <rFont val="Verdana"/>
        <family val="2"/>
      </rPr>
      <t xml:space="preserve"> •</t>
    </r>
  </si>
  <si>
    <t xml:space="preserve">I.7 PRESTAÇÕES DA SEGURANÇA SOCIAL - per capita </t>
  </si>
  <si>
    <t>Subsídios de Desemprego e Social de Desemprego</t>
  </si>
  <si>
    <t>euros</t>
  </si>
  <si>
    <t>Fontes: Direção-Geral do Orçamento, Instituto de Gestão Financeira da Segurança Social e Instituto de Informática e Estatística da Segurança Social.</t>
  </si>
  <si>
    <t>I.8 DÍVIDA PÚBLICA DO ESTADO</t>
  </si>
  <si>
    <r>
      <t>10</t>
    </r>
    <r>
      <rPr>
        <b/>
        <vertAlign val="superscript"/>
        <sz val="11"/>
        <color rgb="FF477070"/>
        <rFont val="Verdana"/>
        <family val="2"/>
      </rPr>
      <t>6</t>
    </r>
    <r>
      <rPr>
        <b/>
        <sz val="11"/>
        <color rgb="FF477070"/>
        <rFont val="Verdana"/>
        <family val="2"/>
      </rPr>
      <t xml:space="preserve"> euros, stock no fim do período (continua)</t>
    </r>
  </si>
  <si>
    <t>Dívida Denominada em Euro</t>
  </si>
  <si>
    <t>Transacionável</t>
  </si>
  <si>
    <t>Não Transacionável</t>
  </si>
  <si>
    <t>CEDIC</t>
  </si>
  <si>
    <t>Fonte: Instituto de Gestão da Tesouraria e do Crédito Público.</t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</si>
  <si>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 xml:space="preserve"> 4 </t>
    </r>
    <r>
      <rPr>
        <b/>
        <sz val="16"/>
        <color rgb="FFBD1218"/>
        <rFont val="Verdana"/>
        <family val="2"/>
      </rPr>
      <t>•</t>
    </r>
  </si>
  <si>
    <t>Stock no fim do período (continuação)</t>
  </si>
  <si>
    <t>Dívida não Denominada em Euro</t>
  </si>
  <si>
    <t>Programa de Assistência Financeira</t>
  </si>
  <si>
    <t>TOTAL</t>
  </si>
  <si>
    <r>
      <t>10</t>
    </r>
    <r>
      <rPr>
        <vertAlign val="superscript"/>
        <sz val="10"/>
        <rFont val="Verdana"/>
        <family val="2"/>
      </rPr>
      <t xml:space="preserve">6 </t>
    </r>
    <r>
      <rPr>
        <sz val="10"/>
        <rFont val="Verdana"/>
        <family val="2"/>
      </rPr>
      <t>euros</t>
    </r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</si>
  <si>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dólares</t>
    </r>
  </si>
  <si>
    <t>Fonte: Instituto de Gestão de Tesouraria e de Crédito Público.</t>
  </si>
  <si>
    <t xml:space="preserve">I.9 DÍVIDA DAS ADMINISTRAÇÕES PÚBLICAS </t>
  </si>
  <si>
    <r>
      <t>10</t>
    </r>
    <r>
      <rPr>
        <b/>
        <vertAlign val="superscript"/>
        <sz val="11"/>
        <color rgb="FF477070"/>
        <rFont val="Verdana"/>
        <family val="2"/>
      </rPr>
      <t>6</t>
    </r>
    <r>
      <rPr>
        <b/>
        <sz val="11"/>
        <color rgb="FF477070"/>
        <rFont val="Verdana"/>
        <family val="2"/>
      </rPr>
      <t xml:space="preserve"> euros, stock no fim do período</t>
    </r>
  </si>
  <si>
    <t>Dívida Pública na Ótica de Maastricht</t>
  </si>
  <si>
    <t>Dívida da Administração Central</t>
  </si>
  <si>
    <t>Administração Regional e Local</t>
  </si>
  <si>
    <t>Fundos da Segurança Social</t>
  </si>
  <si>
    <t>Consolidação entre Subsectores</t>
  </si>
  <si>
    <t>Empréstimos</t>
  </si>
  <si>
    <t>Certificados de Aforro e do Tesouro</t>
  </si>
  <si>
    <t>Outras Responsabilidades do Tesouro</t>
  </si>
  <si>
    <t>Consolidação no Subsector</t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</si>
  <si>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 xml:space="preserve"> 5</t>
    </r>
    <r>
      <rPr>
        <b/>
        <sz val="16"/>
        <color rgb="FFBD1218"/>
        <rFont val="Verdana"/>
        <family val="2"/>
      </rPr>
      <t xml:space="preserve"> •</t>
    </r>
  </si>
  <si>
    <t xml:space="preserve">II.1 PIB E COMPONENTES DA DESPESA </t>
  </si>
  <si>
    <t>Preços correntes (corrigidos de sazonalidade)</t>
  </si>
  <si>
    <t>Despesas de Consumo Final</t>
  </si>
  <si>
    <t>Formação Bruta de Capital</t>
  </si>
  <si>
    <t>Exportações (FOB)</t>
  </si>
  <si>
    <t>Importações (FOB)</t>
  </si>
  <si>
    <t>Famílias Residentes e ISFLSF</t>
  </si>
  <si>
    <t>Administração Pública</t>
  </si>
  <si>
    <t>Fonte: INE - Contas Nacionais Trimestrais.</t>
  </si>
  <si>
    <t xml:space="preserve">II.2 PIB E COMPONENTES DA DESPESA </t>
  </si>
  <si>
    <t>Dados encadeados em volume (ano de referência=2016, corrigidos de sazonalidade)</t>
  </si>
  <si>
    <r>
      <t xml:space="preserve">PIB </t>
    </r>
    <r>
      <rPr>
        <vertAlign val="superscript"/>
        <sz val="10"/>
        <rFont val="Verdana"/>
        <family val="2"/>
      </rPr>
      <t>(1)</t>
    </r>
  </si>
  <si>
    <t>Import</t>
  </si>
  <si>
    <r>
      <t>(1)</t>
    </r>
    <r>
      <rPr>
        <sz val="10"/>
        <rFont val="Verdana"/>
        <family val="2"/>
      </rPr>
      <t xml:space="preserve"> Inclui discrepâncias da não aditividade. </t>
    </r>
  </si>
  <si>
    <t>Agricultura, Silvicultura e Pescas</t>
  </si>
  <si>
    <t>Indústria, Energia, Água e Saneamento</t>
  </si>
  <si>
    <t>Construção</t>
  </si>
  <si>
    <t>Serviços</t>
  </si>
  <si>
    <t xml:space="preserve">VAB </t>
  </si>
  <si>
    <t xml:space="preserve">II.4 OFERTA (VAB) </t>
  </si>
  <si>
    <t>III.1 Consumo Privado</t>
  </si>
  <si>
    <t>III.1.1 DESPESAS DE CONSUMO FINAL DAS FAMÍLIAS RESIDENTES</t>
  </si>
  <si>
    <t>Bens Alimentares</t>
  </si>
  <si>
    <t>Bens Duradouros</t>
  </si>
  <si>
    <t>Bens Correntes não Alimentares</t>
  </si>
  <si>
    <r>
      <t>10</t>
    </r>
    <r>
      <rPr>
        <vertAlign val="superscript"/>
        <sz val="11"/>
        <rFont val="Verdana"/>
        <family val="2"/>
      </rPr>
      <t>6</t>
    </r>
    <r>
      <rPr>
        <sz val="11"/>
        <rFont val="Verdana"/>
        <family val="2"/>
      </rPr>
      <t xml:space="preserve"> euros</t>
    </r>
  </si>
  <si>
    <t xml:space="preserve">                                                     </t>
  </si>
  <si>
    <t>III.1.2 INDICADOR DE CONFIANÇA DOS CONSUMIDORES E COMPONENTES</t>
  </si>
  <si>
    <t>Saldo de Respostas Extremas, VE</t>
  </si>
  <si>
    <t xml:space="preserve">Indicador de Confiança dos Consumidores </t>
  </si>
  <si>
    <t>Expetativas nos próximos 12 meses</t>
  </si>
  <si>
    <t xml:space="preserve">Situação Financeira do Agregado Familiar </t>
  </si>
  <si>
    <t>Situação Económica do País</t>
  </si>
  <si>
    <t xml:space="preserve">Evolução do Desemprego </t>
  </si>
  <si>
    <t>Oportunidades de Realização de Poupança</t>
  </si>
  <si>
    <t>Máx.</t>
  </si>
  <si>
    <t>Mín.</t>
  </si>
  <si>
    <r>
      <t xml:space="preserve">Fonte: INE - Inquérito Mensal de Conjuntura aos Consumidores.  </t>
    </r>
    <r>
      <rPr>
        <vertAlign val="superscript"/>
        <sz val="11"/>
        <rFont val="Arial"/>
        <family val="2"/>
      </rPr>
      <t/>
    </r>
  </si>
  <si>
    <t>Índice                                 (100,0%)</t>
  </si>
  <si>
    <t>Índice Deflacionado  (100,0%)</t>
  </si>
  <si>
    <t>Produtos Alimentares, Bebidas e Tabaco (44,8%)</t>
  </si>
  <si>
    <t>Produtos não Alimentares   (55,2%)</t>
  </si>
  <si>
    <r>
      <t>Fonte: INE.</t>
    </r>
    <r>
      <rPr>
        <vertAlign val="superscript"/>
        <sz val="11"/>
        <rFont val="Arial"/>
        <family val="2"/>
      </rPr>
      <t/>
    </r>
  </si>
  <si>
    <t>III.1.4 PROCURA DE BENS DE CONSUMO</t>
  </si>
  <si>
    <r>
      <t xml:space="preserve">Automóveis Ligeiros de Passageiros </t>
    </r>
    <r>
      <rPr>
        <vertAlign val="superscript"/>
        <sz val="10"/>
        <rFont val="Verdana"/>
        <family val="2"/>
      </rPr>
      <t>(1)</t>
    </r>
  </si>
  <si>
    <t xml:space="preserve">Volume de Vendas no Comércio a Retalho            </t>
  </si>
  <si>
    <t>Procura Interna Dirigida à Indústria Transformadora de Bens de Consumo</t>
  </si>
  <si>
    <r>
      <t xml:space="preserve">Importações de Bens de Consumo </t>
    </r>
    <r>
      <rPr>
        <vertAlign val="superscript"/>
        <sz val="10"/>
        <rFont val="Verdana"/>
        <family val="2"/>
      </rPr>
      <t>(2)</t>
    </r>
  </si>
  <si>
    <t>Número de Unidades</t>
  </si>
  <si>
    <r>
      <t>Total (10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euros)</t>
    </r>
  </si>
  <si>
    <t>(SRE, VCS)</t>
  </si>
  <si>
    <t>(SRE, VE)</t>
  </si>
  <si>
    <t>Fontes: Associação do Comércio Automóvel de Portugal;  INE - Inquérito Mensal de Conjuntura ao Comércio;  INE -  Inquérito Mensal de Conjuntura à Indústria Transformadora.  INE - Comércio Internacional.</t>
  </si>
  <si>
    <r>
      <t>(1)</t>
    </r>
    <r>
      <rPr>
        <sz val="10"/>
        <rFont val="Verdana"/>
        <family val="2"/>
      </rPr>
      <t xml:space="preserve"> Inclui veículos todo-o-terreno e monovolumes com mais de 2300 Kg.  </t>
    </r>
    <r>
      <rPr>
        <vertAlign val="superscript"/>
        <sz val="10"/>
        <rFont val="Verdana"/>
        <family val="2"/>
      </rPr>
      <t xml:space="preserve">(2) </t>
    </r>
    <r>
      <rPr>
        <sz val="10"/>
        <rFont val="Verdana"/>
        <family val="2"/>
      </rPr>
      <t>Exceto combustíveis e material de transporte.</t>
    </r>
  </si>
  <si>
    <t>III.2 Investimento</t>
  </si>
  <si>
    <t>Bens de Investimento</t>
  </si>
  <si>
    <t>III.2.1 FORMAÇÃO BRUTA DE CAPITAL FIXO</t>
  </si>
  <si>
    <t>Dados encadeados em volume (Ano de referência=2016, corrigidos de sazonalidade)</t>
  </si>
  <si>
    <t xml:space="preserve">Recursos biológicos cultivados </t>
  </si>
  <si>
    <t xml:space="preserve">Outras máquinas e equipamentos e sistemas de armamento </t>
  </si>
  <si>
    <t>Equipamento de Transporte</t>
  </si>
  <si>
    <t xml:space="preserve">Produtos de propriedade intelectual </t>
  </si>
  <si>
    <t>Fonte: INE, Contas Nacionais Trimestrais.</t>
  </si>
  <si>
    <t>* Valores acumulados até à data.</t>
  </si>
  <si>
    <t>Outros</t>
  </si>
  <si>
    <t>:</t>
  </si>
  <si>
    <t xml:space="preserve">Vendas de Cimento </t>
  </si>
  <si>
    <t xml:space="preserve">Licenças de Construção </t>
  </si>
  <si>
    <t>Novas</t>
  </si>
  <si>
    <t>Habitação</t>
  </si>
  <si>
    <r>
      <t>10</t>
    </r>
    <r>
      <rPr>
        <vertAlign val="superscript"/>
        <sz val="10"/>
        <rFont val="Verdana"/>
        <family val="2"/>
      </rPr>
      <t>3</t>
    </r>
    <r>
      <rPr>
        <sz val="10"/>
        <rFont val="Verdana"/>
        <family val="2"/>
      </rPr>
      <t xml:space="preserve">  t</t>
    </r>
  </si>
  <si>
    <r>
      <t>Número</t>
    </r>
    <r>
      <rPr>
        <vertAlign val="superscript"/>
        <sz val="10"/>
        <rFont val="Verdana"/>
        <family val="2"/>
      </rPr>
      <t xml:space="preserve"> (1)</t>
    </r>
  </si>
  <si>
    <t xml:space="preserve">Número </t>
  </si>
  <si>
    <r>
      <t xml:space="preserve">Número </t>
    </r>
    <r>
      <rPr>
        <vertAlign val="superscript"/>
        <sz val="10"/>
        <rFont val="Verdana"/>
        <family val="2"/>
      </rPr>
      <t>(1)</t>
    </r>
  </si>
  <si>
    <t>Número</t>
  </si>
  <si>
    <t>Fontes: CIMPOR e SECIL, INE.</t>
  </si>
  <si>
    <r>
      <rPr>
        <vertAlign val="superscript"/>
        <sz val="10"/>
        <rFont val="Verdana"/>
        <family val="2"/>
      </rPr>
      <t>(1)</t>
    </r>
    <r>
      <rPr>
        <sz val="10"/>
        <rFont val="Verdana"/>
        <family val="2"/>
      </rPr>
      <t xml:space="preserve"> Inclui construções novas, ampliações, transformações e restauros de edifícios.</t>
    </r>
  </si>
  <si>
    <t>Construções Novas</t>
  </si>
  <si>
    <t>Edifícios</t>
  </si>
  <si>
    <t>Fogos para habitação familiar</t>
  </si>
  <si>
    <t>Habitação familiar</t>
  </si>
  <si>
    <t>Fonte: INE.</t>
  </si>
  <si>
    <t>Ligeiros</t>
  </si>
  <si>
    <t>Pesados</t>
  </si>
  <si>
    <t>Fonte: Associação do Comércio Automóvel de Portugal.</t>
  </si>
  <si>
    <t>Comércio por Grosso - Saldo de Respostas Extremas, VE</t>
  </si>
  <si>
    <t>Volume de Vendas</t>
  </si>
  <si>
    <t>Atividade no Mês</t>
  </si>
  <si>
    <t>Nível de Existências</t>
  </si>
  <si>
    <t>Preços de Venda</t>
  </si>
  <si>
    <t>Perspetivas de Encomendas a Fornecedores</t>
  </si>
  <si>
    <t>Atividade Prevista</t>
  </si>
  <si>
    <t>Fonte: INE - Inquérito Mensal de Conjuntura ao Comércio.</t>
  </si>
  <si>
    <t>Preços correntes</t>
  </si>
  <si>
    <t>Material de Transporte e Acessórios</t>
  </si>
  <si>
    <t>Máquinas e Outros Bens de Capital (Exceto Material de Transporte)</t>
  </si>
  <si>
    <t>Fonte: INE - Comércio Internacional</t>
  </si>
  <si>
    <t>III.3 Comércio Internacional</t>
  </si>
  <si>
    <t>III.3.1 COMÉRCIO INTERNACIONAL - EXPORTAÇÕES</t>
  </si>
  <si>
    <t>Bens</t>
  </si>
  <si>
    <t>III.3.2 COMÉRCIO INTERNACIONAL - IMPORTAÇÕES</t>
  </si>
  <si>
    <t>III.3.3 COMÉRCIO INTERNACIONAL DE BENS</t>
  </si>
  <si>
    <t>Importação (CIF)</t>
  </si>
  <si>
    <t>Exportação (FOB)</t>
  </si>
  <si>
    <t>Taxa de Cobertura</t>
  </si>
  <si>
    <t>(%)</t>
  </si>
  <si>
    <t xml:space="preserve">Fonte: INE - Comércio Internacional. </t>
  </si>
  <si>
    <t>III.3.4 COMÉRCIO EXTRA E INTRACOMUNITÁRIO DE BENS</t>
  </si>
  <si>
    <t xml:space="preserve">Extracomunitário </t>
  </si>
  <si>
    <t>Intracomunitário</t>
  </si>
  <si>
    <t>Fonte: INE - Comércio Internacional.</t>
  </si>
  <si>
    <t>III.3.5 IMPORTAÇÃO DE BENS POR PRINCIPAIS PARCEIROS EUROPEUS</t>
  </si>
  <si>
    <t xml:space="preserve">Espanha </t>
  </si>
  <si>
    <t>Alemanha</t>
  </si>
  <si>
    <t>França</t>
  </si>
  <si>
    <t>Países Baixos</t>
  </si>
  <si>
    <t>Itália</t>
  </si>
  <si>
    <t>106 euros</t>
  </si>
  <si>
    <t>Fonte: INE - Comércio Intracomunitário.</t>
  </si>
  <si>
    <t>III.3.6 EXPORTAÇÃO DE BENS POR PRINCIPAIS PARCEIROS EUROPEUS</t>
  </si>
  <si>
    <t>Espanha</t>
  </si>
  <si>
    <t xml:space="preserve">França </t>
  </si>
  <si>
    <t>III.3.7 COMÉRCIO INTERNACIONAL DE BENS POR GRANDES CATEGORIAS ECONÓMICAS</t>
  </si>
  <si>
    <t>Importações</t>
  </si>
  <si>
    <t>Produtos Alimentares e Bebidas</t>
  </si>
  <si>
    <t>Fornecimentos Industriais ne Noutra Categoria</t>
  </si>
  <si>
    <t>Combustíveis e Lubrificantes</t>
  </si>
  <si>
    <t>Máquinas e Outros Bens de Capital</t>
  </si>
  <si>
    <t>Bens de Consumo ne Noutra Categoria</t>
  </si>
  <si>
    <t>Fonte: INE  - Comércio Internacional</t>
  </si>
  <si>
    <t>III.3.8 COMÉRCIO INTERNACIONAL DE BENS POR GRANDES CATEGORIAS ECONÓMICAS</t>
  </si>
  <si>
    <t>Exportações</t>
  </si>
  <si>
    <t>III.4 Turismo</t>
  </si>
  <si>
    <r>
      <t>III.4.1 DORMIDAS NA HOTELARIA</t>
    </r>
    <r>
      <rPr>
        <b/>
        <vertAlign val="superscript"/>
        <sz val="14"/>
        <rFont val="Arial"/>
        <family val="2"/>
      </rPr>
      <t xml:space="preserve"> </t>
    </r>
  </si>
  <si>
    <t>Totais</t>
  </si>
  <si>
    <t>De Estrangeiros</t>
  </si>
  <si>
    <t>De Nacionais</t>
  </si>
  <si>
    <r>
      <t xml:space="preserve">Fonte: </t>
    </r>
    <r>
      <rPr>
        <sz val="11"/>
        <rFont val="Arial"/>
        <family val="2"/>
      </rPr>
      <t xml:space="preserve"> INE. </t>
    </r>
  </si>
  <si>
    <t>III.4.2 TAXA DE OCUPAÇÃO QUARTO-CAMA E RECEITAS NA HOTELARIA</t>
  </si>
  <si>
    <t>Taxa de Ocupação de Quarto na Hotelaria</t>
  </si>
  <si>
    <t xml:space="preserve">Taxa de Ocupação de Cama na Hotelaria </t>
  </si>
  <si>
    <r>
      <t xml:space="preserve">Proveitos Totais na Hotelaria </t>
    </r>
    <r>
      <rPr>
        <vertAlign val="superscript"/>
        <sz val="10"/>
        <rFont val="Verdana"/>
        <family val="2"/>
      </rPr>
      <t>(1)</t>
    </r>
    <r>
      <rPr>
        <sz val="10"/>
        <rFont val="Verdana"/>
        <family val="2"/>
      </rPr>
      <t xml:space="preserve">            </t>
    </r>
  </si>
  <si>
    <t>Mensal</t>
  </si>
  <si>
    <t>Acumulado</t>
  </si>
  <si>
    <r>
      <t>10</t>
    </r>
    <r>
      <rPr>
        <vertAlign val="superscript"/>
        <sz val="10"/>
        <rFont val="Verdana"/>
        <family val="2"/>
      </rPr>
      <t xml:space="preserve">3 </t>
    </r>
    <r>
      <rPr>
        <sz val="10"/>
        <rFont val="Verdana"/>
        <family val="2"/>
      </rPr>
      <t>euros</t>
    </r>
  </si>
  <si>
    <r>
      <t xml:space="preserve">Fontes: </t>
    </r>
    <r>
      <rPr>
        <sz val="11"/>
        <rFont val="Arial"/>
        <family val="2"/>
      </rPr>
      <t xml:space="preserve">Direção-Geral do Turismo,  </t>
    </r>
    <r>
      <rPr>
        <sz val="11"/>
        <rFont val="Arial"/>
        <family val="2"/>
      </rPr>
      <t>INE.</t>
    </r>
  </si>
  <si>
    <r>
      <rPr>
        <b/>
        <sz val="16"/>
        <color rgb="FFBD1218"/>
        <rFont val="Verdana"/>
        <family val="2"/>
      </rPr>
      <t>•</t>
    </r>
    <r>
      <rPr>
        <b/>
        <sz val="16"/>
        <color rgb="FF006F91"/>
        <rFont val="Verdana"/>
        <family val="2"/>
      </rPr>
      <t xml:space="preserve"> 8</t>
    </r>
    <r>
      <rPr>
        <b/>
        <sz val="16"/>
        <color rgb="FFBD1218"/>
        <rFont val="Verdana"/>
        <family val="2"/>
      </rPr>
      <t xml:space="preserve"> •</t>
    </r>
  </si>
  <si>
    <t>IV.1 INDICADORES QUALITATIVOS DE ACTIVIDADE</t>
  </si>
  <si>
    <t xml:space="preserve">Indicadores de Confiança </t>
  </si>
  <si>
    <t>Indicador de Sentimento   Económico</t>
  </si>
  <si>
    <t>Indústria</t>
  </si>
  <si>
    <t>Comércio a Retalho</t>
  </si>
  <si>
    <t>Comércio por Grosso</t>
  </si>
  <si>
    <t>Comércio Total</t>
  </si>
  <si>
    <t>Serviços Prestados às Empresas</t>
  </si>
  <si>
    <t>Saldo de Respostas Extremas, VCS</t>
  </si>
  <si>
    <t>SRE, VE, MM3M</t>
  </si>
  <si>
    <t>Média=100</t>
  </si>
  <si>
    <t>Máx</t>
  </si>
  <si>
    <t>Min</t>
  </si>
  <si>
    <t xml:space="preserve">Fontes: INE, CE. </t>
  </si>
  <si>
    <t>IV.2 BARÓMETRO EMPRESARIAL e CRIAÇÃO DE EMPRESAS NA HORA</t>
  </si>
  <si>
    <t>Constituições</t>
  </si>
  <si>
    <t>Dissoluções naturais</t>
  </si>
  <si>
    <t>Insolvências</t>
  </si>
  <si>
    <t>Acções judiciais</t>
  </si>
  <si>
    <t>Saldo natural (Constituições vs Dissoluções Naturais)</t>
  </si>
  <si>
    <t>Criação de Empresas na Hora</t>
  </si>
  <si>
    <t>Unidades</t>
  </si>
  <si>
    <t>VH(%)</t>
  </si>
  <si>
    <t>Fontes: Informa D&amp;B, Instituto dos Registos e do Notariado.</t>
  </si>
  <si>
    <t>IV.3 ÍNDICE DE PRODUÇÃO INDUSTRIAL</t>
  </si>
  <si>
    <t xml:space="preserve">Índice Geral </t>
  </si>
  <si>
    <t xml:space="preserve">Indústria Extrativa </t>
  </si>
  <si>
    <t xml:space="preserve">Indústria Transformadora </t>
  </si>
  <si>
    <t xml:space="preserve">Eletricidade, gás, vapor, água quente e fria e ar frio </t>
  </si>
  <si>
    <t>IV.4 ÍNDICE DE PRODUÇÃO INDÚSTRIAL (desagregação do índice geral)</t>
  </si>
  <si>
    <t>Bens de Consumo</t>
  </si>
  <si>
    <t>Bens Intermédios</t>
  </si>
  <si>
    <t xml:space="preserve">IV.5 ÍNDICE DE VOLUME DE NEGÓCIOS NA INDÚSTRIA </t>
  </si>
  <si>
    <t>Índice Geral (100,0%)</t>
  </si>
  <si>
    <t>Indústria Extrativa (1,3%)</t>
  </si>
  <si>
    <t>Indústria Transformadora (80,4%)</t>
  </si>
  <si>
    <t xml:space="preserve"> Eletricidade, Gás, Vapor, Água Quente e Ar Frio (15,0%)</t>
  </si>
  <si>
    <t xml:space="preserve">Mercado Nacional                                       </t>
  </si>
  <si>
    <t xml:space="preserve">Mercado Externo                                              </t>
  </si>
  <si>
    <t>IV.6 ÍNDICE DE VOLUME DE NEGÓCIOS NA INDÚSTRIA (desagregação do índice geral)</t>
  </si>
  <si>
    <t>Bens de Consumo (27,3%)</t>
  </si>
  <si>
    <t>Bens de Consumo Duradouros (3,5%)</t>
  </si>
  <si>
    <t>Bens de Consumo não Duradouros (23,8%)</t>
  </si>
  <si>
    <t>Bens Intermédios (33,5%)</t>
  </si>
  <si>
    <t>Bens de Investimento (14,1%)</t>
  </si>
  <si>
    <t>Energia (25,2%)</t>
  </si>
  <si>
    <t>IV.7 CAPACIDADE PRODUTIVA NA INDÚSTRIA TRANSFORMADORA</t>
  </si>
  <si>
    <t>Taxa de utilização, em percentagem.</t>
  </si>
  <si>
    <t>Fabricação de Automóveis</t>
  </si>
  <si>
    <t>Outros Bens de Equipamento</t>
  </si>
  <si>
    <t>Fonte: INE - Inquérito Mensal de Conjuntura à Indústria Transformadora.</t>
  </si>
  <si>
    <t>IV.8 INQUÉRITO DE CONJUNTURA À INDÚSTRIA TRANSFORMADORA</t>
  </si>
  <si>
    <t>Total - Saldo de Respostas Extremas</t>
  </si>
  <si>
    <t>Verificado</t>
  </si>
  <si>
    <t>Previsto</t>
  </si>
  <si>
    <t>Produção Atual</t>
  </si>
  <si>
    <t>Procura Global</t>
  </si>
  <si>
    <t>Procura Externa</t>
  </si>
  <si>
    <t>Stocks Produtos Acabados</t>
  </si>
  <si>
    <t>Produção</t>
  </si>
  <si>
    <t>Preços</t>
  </si>
  <si>
    <t>Emprego</t>
  </si>
  <si>
    <t>IV.9 INQUÉRITO DE CONJUNTURA À INDÚSTRIA TRANSFORMADORA</t>
  </si>
  <si>
    <t>Bens de Consumo - Saldo de Respostas Extremas, VE</t>
  </si>
  <si>
    <t>IV.10 INQUÉRITO DE CONJUNTURA À INDÚSTRIA TRANSFORMADORA</t>
  </si>
  <si>
    <t>Bens Intermédios - Saldo de Respostas Extremas, VE</t>
  </si>
  <si>
    <t>IV.11 INQUÉRITO DE CONJUNTURA À INDÚSTRIA TRANSFORMADORA</t>
  </si>
  <si>
    <t>Fabricação de Automóveis - Saldo de Respostas Extremas, VE</t>
  </si>
  <si>
    <t>IV.12 INQUÉRITO DE CONJUNTURA À INDÚSTRIA TRANSFORMADORA</t>
  </si>
  <si>
    <t>Outros Bens de Equipamento - Saldo de Respostas Extremas, VE</t>
  </si>
  <si>
    <t>IV.13 INQUÉRITO DE CONJUNTURA AO COMÉRCIO</t>
  </si>
  <si>
    <t>Comércio por Grosso - Saldo de Respostas Extremas, VCS</t>
  </si>
  <si>
    <t>Perspetivas</t>
  </si>
  <si>
    <t xml:space="preserve">Volume de Vendas </t>
  </si>
  <si>
    <t xml:space="preserve">Atividade nos próximos 3 meses </t>
  </si>
  <si>
    <t>Encomendas a Fornecedores</t>
  </si>
  <si>
    <t xml:space="preserve">Preços de Venda </t>
  </si>
  <si>
    <t>IV.14 INQUÉRITO DE CONJUNTURA AO COMÉRCIO</t>
  </si>
  <si>
    <t>Comércio a Retalho - Saldo de Respostas Extremas, VCS</t>
  </si>
  <si>
    <t>Venda</t>
  </si>
  <si>
    <t>IV.15 INQUÉRITO DE CONJUNTURA À CONSTRUÇÃO E OBRAS PÚBLICAS</t>
  </si>
  <si>
    <t>Taxa de Utilização da Capacidade Produtiva</t>
  </si>
  <si>
    <t>Meses de Produção Assegurada</t>
  </si>
  <si>
    <t>Apreciação da Atividade</t>
  </si>
  <si>
    <t>Carteira de Encomendas</t>
  </si>
  <si>
    <t>Atividade</t>
  </si>
  <si>
    <t xml:space="preserve"> Preços</t>
  </si>
  <si>
    <t>Percentagem (VE)</t>
  </si>
  <si>
    <t>Min.</t>
  </si>
  <si>
    <t>Fonte: INE - Inquérito Mensal de Conjuntura à Construção e Obras Públicas.</t>
  </si>
  <si>
    <t>IV.16 INQUÉRITO DE CONJUNTURA À CONSTRUÇÃO E OBRAS PÚBLICAS</t>
  </si>
  <si>
    <t>Perspetivas de Emprego</t>
  </si>
  <si>
    <t>Perspetivas de Preços</t>
  </si>
  <si>
    <t>Promoção Imobiliáris e Construção de Edificios</t>
  </si>
  <si>
    <t>Engenharia Civil</t>
  </si>
  <si>
    <t>Atividades Especializadas de Construção</t>
  </si>
  <si>
    <t>Promoção Imobiliária e Construção de Edificios</t>
  </si>
  <si>
    <t>IV.17 ÍNDICE DE PRODUÇÃO NA CONSTRUÇÃO E OBRAS PÚBLICAS</t>
  </si>
  <si>
    <t>Total (100,0%)</t>
  </si>
  <si>
    <t>Construção de Edifícios (59,9%)</t>
  </si>
  <si>
    <t>Obras de Engenharia (40,1%)</t>
  </si>
  <si>
    <t>Fonte: INE - Índices de Produção na Construção e Obras Públicas.</t>
  </si>
  <si>
    <t>IV.18 INQUÉRITO DE CONJUNTURA AOS SERVIÇOS PRESTADOS ÀS EMPRESAS</t>
  </si>
  <si>
    <t>Total - Saldo de Respostas Extremas, VCS</t>
  </si>
  <si>
    <t>Atividade na Empresa</t>
  </si>
  <si>
    <t>Número de Empregados nos Últimos 3 meses</t>
  </si>
  <si>
    <t>Perspetivas do Número de Empregados</t>
  </si>
  <si>
    <t>Tendência Atual do Volume de Vendas</t>
  </si>
  <si>
    <t>Perspetivas da Procura</t>
  </si>
  <si>
    <t>Fonte: INE - Inquérito Mensal de Conjuntura aos Serviços Prestados às Empresas.</t>
  </si>
  <si>
    <t>IV.19 ÍNDICE DE VOLUME DE NEGÓCIOS NOS SERVIÇOS</t>
  </si>
  <si>
    <t>Comércio por grosso; reparação de veículos automóveis e motociclos  (58,7%)</t>
  </si>
  <si>
    <t>Transportes e armazenagem (12,0%)</t>
  </si>
  <si>
    <r>
      <t xml:space="preserve">Fonte: </t>
    </r>
    <r>
      <rPr>
        <sz val="11"/>
        <rFont val="Arial"/>
        <family val="2"/>
      </rPr>
      <t>INE.</t>
    </r>
  </si>
  <si>
    <r>
      <t>(1)</t>
    </r>
    <r>
      <rPr>
        <sz val="11"/>
        <rFont val="Arial"/>
        <family val="2"/>
      </rPr>
      <t xml:space="preserve"> Exclui Comércio a Retalho.</t>
    </r>
  </si>
  <si>
    <t>IV.20 ÍNDICE DE VOLUME DE NEGÓCIOS NOS SERVIÇOS (desagregação do índice geral)</t>
  </si>
  <si>
    <t>Atividades de informação e comunicação (8,6%)</t>
  </si>
  <si>
    <t>Atividades de consultoria, científicas, técnicas e similares (6,7%)</t>
  </si>
  <si>
    <t xml:space="preserve"> Atividades administrativas e dos serviços de apoio (6,2%)</t>
  </si>
  <si>
    <t>IV.21 VENDA DE COMBUSTÍVEIS</t>
  </si>
  <si>
    <t xml:space="preserve">Gasolinas  </t>
  </si>
  <si>
    <t xml:space="preserve">Gasóleo  </t>
  </si>
  <si>
    <t>(2)</t>
  </si>
  <si>
    <r>
      <t>10</t>
    </r>
    <r>
      <rPr>
        <vertAlign val="superscript"/>
        <sz val="10"/>
        <rFont val="Verdana"/>
        <family val="2"/>
      </rPr>
      <t xml:space="preserve">3  </t>
    </r>
    <r>
      <rPr>
        <sz val="10"/>
        <rFont val="Verdana"/>
        <family val="2"/>
      </rPr>
      <t>t</t>
    </r>
  </si>
  <si>
    <t>Fonte: Direção-Geral de Geologia Energia.</t>
  </si>
  <si>
    <t>IV.22 CONSUMOS, IMPORTAÇÃO E EXPORTAÇÃO DE ELETRICIDADE</t>
  </si>
  <si>
    <t>Consumo Total</t>
  </si>
  <si>
    <t>Importação</t>
  </si>
  <si>
    <t>Exportação</t>
  </si>
  <si>
    <t>Evolução corrigida da temperatura e dias úteis (VHA %)</t>
  </si>
  <si>
    <t>Fonte: Rede Elétrica Nacional.</t>
  </si>
  <si>
    <t>V.1 POPULAÇÃO</t>
  </si>
  <si>
    <t>Homens</t>
  </si>
  <si>
    <t>Mulheres</t>
  </si>
  <si>
    <t>16-24 anos</t>
  </si>
  <si>
    <t>25-44 anos</t>
  </si>
  <si>
    <t>Mais de 44 anos</t>
  </si>
  <si>
    <t>Em % do total</t>
  </si>
  <si>
    <t>Fonte: INE - Inquérito Trimestral ao Emprego.</t>
  </si>
  <si>
    <t>V.2 POPULAÇÃO ATIVA</t>
  </si>
  <si>
    <t xml:space="preserve">V.3 POPULAÇÃO EMPREGADA </t>
  </si>
  <si>
    <t>V.4 TAXA DE ATIVIDADE E TAXA DE EMPREGO</t>
  </si>
  <si>
    <t>Percentagem</t>
  </si>
  <si>
    <t xml:space="preserve">Taxa de atividade </t>
  </si>
  <si>
    <t xml:space="preserve">Taxa de emprego </t>
  </si>
  <si>
    <t>Mais de 45 anos</t>
  </si>
  <si>
    <t xml:space="preserve">V.5 POPULAÇÃO EMPREGADA SEGUNDO A SITUAÇÃO NA PROFISSÃO </t>
  </si>
  <si>
    <t>Trabalhadores por Conta Própria</t>
  </si>
  <si>
    <t>Trabalhadores por Conta de Outrém</t>
  </si>
  <si>
    <t>Outras Situações</t>
  </si>
  <si>
    <t>Contrato Permanente</t>
  </si>
  <si>
    <t>Contrato não Permanente</t>
  </si>
  <si>
    <t xml:space="preserve">V.6 EMPREGO TOTAL POR SECTORES DE ATIVIDADE </t>
  </si>
  <si>
    <t>Agricultura, Silvicultura e Pesca</t>
  </si>
  <si>
    <t>Indústria, Construção, Energia e Água</t>
  </si>
  <si>
    <t>Indústria Transformadora</t>
  </si>
  <si>
    <t xml:space="preserve">V.7 POPULAÇÃO DESEMPREGADA </t>
  </si>
  <si>
    <t>15-24 anos</t>
  </si>
  <si>
    <t>mais de 44 anos</t>
  </si>
  <si>
    <t>V.8 TAXAS DE DESEMPREGO</t>
  </si>
  <si>
    <t xml:space="preserve">Total    </t>
  </si>
  <si>
    <r>
      <t xml:space="preserve">Desemprego de Longa Duração  </t>
    </r>
    <r>
      <rPr>
        <vertAlign val="superscript"/>
        <sz val="10"/>
        <rFont val="Verdana"/>
        <family val="2"/>
      </rPr>
      <t>(1)</t>
    </r>
    <r>
      <rPr>
        <sz val="10"/>
        <rFont val="Verdana"/>
        <family val="2"/>
      </rPr>
      <t xml:space="preserve"> 
(em % do Desemprego Total)</t>
    </r>
  </si>
  <si>
    <t>V.9 SITUAÇÃO NO MERCADO DE EMPREGO - Nacional</t>
  </si>
  <si>
    <t>Ao longo do período</t>
  </si>
  <si>
    <r>
      <t xml:space="preserve">Desempregados Inscritos  </t>
    </r>
    <r>
      <rPr>
        <vertAlign val="superscript"/>
        <sz val="10"/>
        <rFont val="Verdana"/>
        <family val="2"/>
      </rPr>
      <t>(1)</t>
    </r>
  </si>
  <si>
    <t>Ofertas de Emprego</t>
  </si>
  <si>
    <t>Ratio Desemprego/ Ofertas Emprego</t>
  </si>
  <si>
    <t>Colocações Efetuadas</t>
  </si>
  <si>
    <t>Pedidos de Emprego - Total</t>
  </si>
  <si>
    <t>Média Valores Acumulados desde Janeiro</t>
  </si>
  <si>
    <t>Fonte: Instituto de Emprego e Formação Profissional.</t>
  </si>
  <si>
    <r>
      <t xml:space="preserve">  (1)</t>
    </r>
    <r>
      <rPr>
        <sz val="10"/>
        <rFont val="Verdana"/>
        <family val="2"/>
      </rPr>
      <t xml:space="preserve"> Total de pedidos de emprego de desempregados.</t>
    </r>
  </si>
  <si>
    <t>V.10 SITUAÇÃO NO MERCADO DE EMPREGO - Nacional</t>
  </si>
  <si>
    <t>No final do período</t>
  </si>
  <si>
    <r>
      <t xml:space="preserve">Desemprego Registado </t>
    </r>
    <r>
      <rPr>
        <vertAlign val="superscript"/>
        <sz val="10"/>
        <rFont val="Verdana"/>
        <family val="2"/>
      </rPr>
      <t xml:space="preserve"> (1)</t>
    </r>
  </si>
  <si>
    <t>Pedidos de Emprego Total</t>
  </si>
  <si>
    <t>Pedidos de Emprego de Desempregados</t>
  </si>
  <si>
    <t>1º Emprego</t>
  </si>
  <si>
    <t>Novo Emprego</t>
  </si>
  <si>
    <t xml:space="preserve">V.11 ÍNDICE DE EMPREGO </t>
  </si>
  <si>
    <t>Construção e Obras Públicas</t>
  </si>
  <si>
    <t>Base 2015=100</t>
  </si>
  <si>
    <t>VH  (%)</t>
  </si>
  <si>
    <t xml:space="preserve">V.12 ÍNDICE DE HORAS TRABALHADAS </t>
  </si>
  <si>
    <t xml:space="preserve">V.13 ÍNDICE DE REMUNERAÇÕES </t>
  </si>
  <si>
    <t xml:space="preserve">V.14 INDICADORES DE CUSTO SALARIAL </t>
  </si>
  <si>
    <t>Remunerações por Trabalhador (VHA)</t>
  </si>
  <si>
    <r>
      <t xml:space="preserve">Contratação Coletiva </t>
    </r>
    <r>
      <rPr>
        <vertAlign val="superscript"/>
        <sz val="10"/>
        <rFont val="Verdana"/>
        <family val="2"/>
      </rPr>
      <t>(1)</t>
    </r>
  </si>
  <si>
    <r>
      <t xml:space="preserve">Índice de Custo de trabalho </t>
    </r>
    <r>
      <rPr>
        <vertAlign val="superscript"/>
        <sz val="10"/>
        <rFont val="Verdana"/>
        <family val="2"/>
      </rPr>
      <t>(2)</t>
    </r>
  </si>
  <si>
    <t>Custo Total</t>
  </si>
  <si>
    <t>Custo médio por trabalhador</t>
  </si>
  <si>
    <t>Horas efetivamente trabalhadas por trabalhador</t>
  </si>
  <si>
    <t>Serviços
(Excl. Comércio a Retalho)</t>
  </si>
  <si>
    <t>Variação Inter-Tabelas Anualizada</t>
  </si>
  <si>
    <t>Fontes: Departamento de Análise, Estudos e Previsão com base na informação do INE, Departamento de Análise, Estudos e Previsão com base em elementos fornecidos pela Direção-Geral das Relações de Trabalho (MSST),  INE.</t>
  </si>
  <si>
    <r>
      <t>(1)</t>
    </r>
    <r>
      <rPr>
        <sz val="10"/>
        <rFont val="Verdana"/>
        <family val="2"/>
      </rPr>
      <t xml:space="preserve"> Refere-se a Instrumentos de Regulamentação Coletiva de Trabalho publicados desde o início do ano até ao mês em referência e com início de eficácia no respetivo ano. </t>
    </r>
  </si>
  <si>
    <r>
      <t xml:space="preserve">(2) </t>
    </r>
    <r>
      <rPr>
        <sz val="10"/>
        <rFont val="Verdana"/>
        <family val="2"/>
      </rPr>
      <t>Exclui Administração Pública; corrigido de dias úteis.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</si>
  <si>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31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</si>
  <si>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32</t>
    </r>
    <r>
      <rPr>
        <b/>
        <sz val="16"/>
        <color rgb="FFBD1218"/>
        <rFont val="Verdana"/>
        <family val="2"/>
      </rPr>
      <t xml:space="preserve"> •</t>
    </r>
  </si>
  <si>
    <t>VI.1.1 ÍNDICE HARMONIZADO DE PREÇOS NO CONSUMIDOR</t>
  </si>
  <si>
    <t xml:space="preserve">Portugal </t>
  </si>
  <si>
    <t xml:space="preserve">Área do Euro </t>
  </si>
  <si>
    <t>Diferencial face à Área do Euro</t>
  </si>
  <si>
    <t>VC (%)</t>
  </si>
  <si>
    <t>VM12 (%)</t>
  </si>
  <si>
    <r>
      <t xml:space="preserve">Fontes:  INE, </t>
    </r>
    <r>
      <rPr>
        <vertAlign val="superscript"/>
        <sz val="10"/>
        <rFont val="Verdana"/>
        <family val="2"/>
      </rPr>
      <t xml:space="preserve"> </t>
    </r>
    <r>
      <rPr>
        <sz val="10"/>
        <rFont val="Verdana"/>
        <family val="2"/>
      </rPr>
      <t>Eurostat.</t>
    </r>
  </si>
  <si>
    <t xml:space="preserve">VI.1.2 ÍNDICE DE PREÇOS NO CONSUMIDOR </t>
  </si>
  <si>
    <t xml:space="preserve">Total Nacional </t>
  </si>
  <si>
    <t>Subjacente</t>
  </si>
  <si>
    <t>Fontes:  INE, Departamento de Análise, Estudos e Previsão com base na informação do INE.</t>
  </si>
  <si>
    <t xml:space="preserve">VI.1.3 ÍNDICE DE PREÇOS NO CONSUMIDOR POR CLASSES </t>
  </si>
  <si>
    <t xml:space="preserve">Produtos Alimentares, Bebidas não Alcoólicas </t>
  </si>
  <si>
    <t>Bebidas Alcoólicas e Tabaco</t>
  </si>
  <si>
    <t>Vestuário e Calçado</t>
  </si>
  <si>
    <t>Habitação, Água, Eletricidade, Gás e Outros Combustíveis</t>
  </si>
  <si>
    <t xml:space="preserve">Acessórios, Equipamento Doméstico, Manutenção </t>
  </si>
  <si>
    <t>Saúde</t>
  </si>
  <si>
    <r>
      <t xml:space="preserve">VI.1.3 ÍNDICE DE PREÇOS NO CONSUMIDOR POR CLASSES </t>
    </r>
    <r>
      <rPr>
        <b/>
        <vertAlign val="superscript"/>
        <sz val="14"/>
        <rFont val="Arial"/>
        <family val="2"/>
      </rPr>
      <t/>
    </r>
  </si>
  <si>
    <t>Transportes</t>
  </si>
  <si>
    <t>Comunicações</t>
  </si>
  <si>
    <t>Lazer, Recreação e Cultura</t>
  </si>
  <si>
    <t>Educação</t>
  </si>
  <si>
    <t>Restaurantes e Hotéis</t>
  </si>
  <si>
    <t>Bens e Serviços Diversos</t>
  </si>
  <si>
    <t>VI.2.1 ÍNDICES DE PREÇOS NA PRODUÇÃO INDUSTRIAL</t>
  </si>
  <si>
    <t>Índice Geral</t>
  </si>
  <si>
    <t xml:space="preserve">Eletricidade, Gás, Vapor, Água Quente e Ar Frio </t>
  </si>
  <si>
    <t xml:space="preserve">Extrativas </t>
  </si>
  <si>
    <t xml:space="preserve">Bens de Consumo </t>
  </si>
  <si>
    <t>Bens Investimento</t>
  </si>
  <si>
    <t>Energia</t>
  </si>
  <si>
    <t>VI.3.1 ÍNDICE DE CUSTOS DE CONSTRUÇÃO DE HABITAÇÃO NOVA</t>
  </si>
  <si>
    <t>Por Fator de Produção</t>
  </si>
  <si>
    <t>Materiais</t>
  </si>
  <si>
    <t>Mão de obra</t>
  </si>
  <si>
    <t>VH MM12M (%)</t>
  </si>
  <si>
    <t>,</t>
  </si>
  <si>
    <t>Fonte: INE - Sistema de Indicadores de Preços na Construção e Habitação.</t>
  </si>
  <si>
    <t>VI.3.2 INQUÉRITO À AVALIAÇÃO BANCÁRIA NA HABITAÇÃO</t>
  </si>
  <si>
    <t>Por Tipologia; Portugal</t>
  </si>
  <si>
    <t>Apartamentos</t>
  </si>
  <si>
    <t>Moradias</t>
  </si>
  <si>
    <t>Euros/m2</t>
  </si>
  <si>
    <r>
      <t xml:space="preserve">VI.3.3 TAXA DE JURO IMPLÍCITA NO CRÉDITO À HABITAÇÃO </t>
    </r>
    <r>
      <rPr>
        <b/>
        <vertAlign val="superscript"/>
        <sz val="14"/>
        <rFont val="Arial"/>
        <family val="2"/>
      </rPr>
      <t/>
    </r>
  </si>
  <si>
    <t xml:space="preserve">   Total</t>
  </si>
  <si>
    <t>Regime Geral</t>
  </si>
  <si>
    <t>Regime Bonificado</t>
  </si>
  <si>
    <t>Suportada pelo Mutuário</t>
  </si>
  <si>
    <t>Responsabilidade do Estado</t>
  </si>
  <si>
    <t>Mutuário</t>
  </si>
  <si>
    <r>
      <t xml:space="preserve">VI.3.4 CAPITAL MÉDIO EM DÍVIDA E JURO MÉDIO NO CRÉDITO À HABITAÇÃO </t>
    </r>
    <r>
      <rPr>
        <b/>
        <vertAlign val="superscript"/>
        <sz val="14"/>
        <rFont val="Arial"/>
        <family val="2"/>
      </rPr>
      <t/>
    </r>
  </si>
  <si>
    <t>Euros</t>
  </si>
  <si>
    <t>Crédito</t>
  </si>
  <si>
    <t>Juro</t>
  </si>
  <si>
    <t>Juro Suportado pelo Mutuário</t>
  </si>
  <si>
    <t>Juro da Responsabilidade do Estado</t>
  </si>
  <si>
    <t>VI.3.5 ÍNDICE DE PREÇOS RESIDENCIAIS (Nacional)</t>
  </si>
  <si>
    <t>Base 2011=100</t>
  </si>
  <si>
    <t>Fonte: Ci - Confidencial Imobiliário.</t>
  </si>
  <si>
    <t>VI.4.1 PREÇOS DOS COMBUSTÍVEIS</t>
  </si>
  <si>
    <t>Gasolina 95</t>
  </si>
  <si>
    <t>Gasóleo Rodoviário</t>
  </si>
  <si>
    <t xml:space="preserve">Fonte: DGEG - Direção-Geral de Energia e Geologia </t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</si>
  <si>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39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</si>
  <si>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40</t>
    </r>
    <r>
      <rPr>
        <b/>
        <sz val="16"/>
        <color rgb="FFBD1218"/>
        <rFont val="Verdana"/>
        <family val="2"/>
      </rPr>
      <t xml:space="preserve"> •</t>
    </r>
  </si>
  <si>
    <t>VII.1 BALANÇA DE PAGAMENTOS</t>
  </si>
  <si>
    <t>Débito</t>
  </si>
  <si>
    <t>Balança Corrente</t>
  </si>
  <si>
    <t xml:space="preserve">   Bens</t>
  </si>
  <si>
    <t xml:space="preserve">   Serviços</t>
  </si>
  <si>
    <t xml:space="preserve">        dos quais:</t>
  </si>
  <si>
    <t>Viagens e Turismo</t>
  </si>
  <si>
    <t>Serviços de Construção</t>
  </si>
  <si>
    <t>Direitos de Utilização</t>
  </si>
  <si>
    <t>Outros Serviços Fornecidos por Empresas</t>
  </si>
  <si>
    <t xml:space="preserve">   Rendimento Primário</t>
  </si>
  <si>
    <t xml:space="preserve">   Rendimento Secundário</t>
  </si>
  <si>
    <t>Balança de Capital</t>
  </si>
  <si>
    <r>
      <rPr>
        <i/>
        <sz val="11"/>
        <rFont val="Verdana"/>
        <family val="2"/>
      </rPr>
      <t xml:space="preserve">        da qual:</t>
    </r>
    <r>
      <rPr>
        <sz val="11"/>
        <rFont val="Verdana"/>
        <family val="2"/>
      </rPr>
      <t xml:space="preserve"> Transferências de capital com a UE</t>
    </r>
  </si>
  <si>
    <t>Balança Financeira</t>
  </si>
  <si>
    <t xml:space="preserve">   Investimento Direto</t>
  </si>
  <si>
    <t xml:space="preserve">   Investimento de Carteira</t>
  </si>
  <si>
    <t xml:space="preserve">       Ativos</t>
  </si>
  <si>
    <t xml:space="preserve">       Passivos</t>
  </si>
  <si>
    <t xml:space="preserve">   Outro Investimento</t>
  </si>
  <si>
    <t xml:space="preserve">   Derivados Financeiros</t>
  </si>
  <si>
    <t xml:space="preserve">   Ativos de Reserva</t>
  </si>
  <si>
    <t>Erros e Omissões</t>
  </si>
  <si>
    <t>Valores provisórios</t>
  </si>
  <si>
    <t>VII.2 FLUXOS FINANCEIROS COM A UNIÃO EUROPEIA</t>
  </si>
  <si>
    <r>
      <t>10</t>
    </r>
    <r>
      <rPr>
        <b/>
        <vertAlign val="superscript"/>
        <sz val="12"/>
        <color rgb="FF477070"/>
        <rFont val="Arial"/>
        <family val="2"/>
      </rPr>
      <t>3</t>
    </r>
    <r>
      <rPr>
        <b/>
        <sz val="12"/>
        <color rgb="FF477070"/>
        <rFont val="Arial"/>
        <family val="2"/>
      </rPr>
      <t xml:space="preserve"> euros - valores no final do período</t>
    </r>
  </si>
  <si>
    <t>Saídas</t>
  </si>
  <si>
    <t>Recursos Próprios</t>
  </si>
  <si>
    <t xml:space="preserve">     Contribuição Financeira Título IVA</t>
  </si>
  <si>
    <t xml:space="preserve">     Recurso Complementar PNB</t>
  </si>
  <si>
    <t xml:space="preserve">     Correção Reino Unido</t>
  </si>
  <si>
    <t xml:space="preserve">     PNB Suécia e Holanda</t>
  </si>
  <si>
    <t>Tradicionais</t>
  </si>
  <si>
    <t xml:space="preserve">     Direiros Aduaneiros e  Direitos Niveladores Agrícolas</t>
  </si>
  <si>
    <t>Entradas</t>
  </si>
  <si>
    <t>Restituição IVA/PNB/RU</t>
  </si>
  <si>
    <t>Feoga-Garantia/FEAGA</t>
  </si>
  <si>
    <t>Fundo Social Europeu</t>
  </si>
  <si>
    <t>Feder</t>
  </si>
  <si>
    <t>Feader</t>
  </si>
  <si>
    <t>Fundo Coesão</t>
  </si>
  <si>
    <t>Fonte: Direção-Geral do Tesouro.</t>
  </si>
  <si>
    <t>VIII.1 TAXAS DE CÂMBIO</t>
  </si>
  <si>
    <t>Valores médios (unidades de moeda estrangeira por 1 euro)</t>
  </si>
  <si>
    <t>EUR/USD</t>
  </si>
  <si>
    <t>EUR/JPY</t>
  </si>
  <si>
    <t>EUR/DKK</t>
  </si>
  <si>
    <t>EUR/SEK</t>
  </si>
  <si>
    <t>EUR/GBP</t>
  </si>
  <si>
    <t>EUR/CHF</t>
  </si>
  <si>
    <t>EUR/BRL</t>
  </si>
  <si>
    <t>ITCEN do  Euro</t>
  </si>
  <si>
    <t>Cotação</t>
  </si>
  <si>
    <t>Fonte: Banco de Portugal, Banco Central Europeu.</t>
  </si>
  <si>
    <t>VIII.2 TAXAS DE CÂMBIO</t>
  </si>
  <si>
    <t>Valores no final do período (unidades de moeda estrangeira por 1 euro)</t>
  </si>
  <si>
    <t xml:space="preserve">Fonte: Banco de Portugal. </t>
  </si>
  <si>
    <t xml:space="preserve">IX.1 BALANÇO DO BANCO DE PORTUGAL </t>
  </si>
  <si>
    <r>
      <t>10</t>
    </r>
    <r>
      <rPr>
        <b/>
        <vertAlign val="superscript"/>
        <sz val="10"/>
        <color rgb="FF477070"/>
        <rFont val="Verdana"/>
        <family val="2"/>
      </rPr>
      <t>6</t>
    </r>
    <r>
      <rPr>
        <b/>
        <sz val="10"/>
        <color rgb="FF477070"/>
        <rFont val="Verdana"/>
        <family val="2"/>
      </rPr>
      <t xml:space="preserve"> euros, saldos no final do período</t>
    </r>
  </si>
  <si>
    <t>Ativos</t>
  </si>
  <si>
    <t>Passivos</t>
  </si>
  <si>
    <t>Residentes</t>
  </si>
  <si>
    <t>Não Residentes</t>
  </si>
  <si>
    <t>Imóveis, Mobiliário e Material</t>
  </si>
  <si>
    <t>Setor não especificado</t>
  </si>
  <si>
    <t>Capital e Reservas</t>
  </si>
  <si>
    <t>Outros Passivos (líquidos)</t>
  </si>
  <si>
    <t xml:space="preserve">IX.2 DEPÓSITOS E EMPRÉSTIMOS DE OUTRAS INSTITUIÇÕES FINANCEIRAS MONETÁRIAS A SOCIEDADES NÃO FINANCEIRAS E PARTICULARES </t>
  </si>
  <si>
    <t>Saldos no final do período</t>
  </si>
  <si>
    <t>Depósitos e Equiparados</t>
  </si>
  <si>
    <t>Sociedades não Financeiras</t>
  </si>
  <si>
    <t>Particulares</t>
  </si>
  <si>
    <t>Particulares (incluindo emigrantes)</t>
  </si>
  <si>
    <t>Consumo</t>
  </si>
  <si>
    <t>IX.3 CRÉDITOS VENCIDOS</t>
  </si>
  <si>
    <t>Consumo e outros fins</t>
  </si>
  <si>
    <t>IX.4 TAXAS DE JURO DE NOVAS OPERAÇÕES DAS IFM</t>
  </si>
  <si>
    <t>Percentagem (média ponderada)</t>
  </si>
  <si>
    <r>
      <t xml:space="preserve">Taxas de Juro de Operações Ativas </t>
    </r>
    <r>
      <rPr>
        <vertAlign val="superscript"/>
        <sz val="10"/>
        <rFont val="Verdana"/>
        <family val="2"/>
      </rPr>
      <t>(1)</t>
    </r>
  </si>
  <si>
    <r>
      <t xml:space="preserve">Taxas de Juro de Operações Passivas </t>
    </r>
    <r>
      <rPr>
        <vertAlign val="superscript"/>
        <sz val="10"/>
        <rFont val="Verdana"/>
        <family val="2"/>
      </rPr>
      <t>(3)</t>
    </r>
  </si>
  <si>
    <r>
      <t xml:space="preserve">Particulares </t>
    </r>
    <r>
      <rPr>
        <vertAlign val="superscript"/>
        <sz val="10"/>
        <rFont val="Verdana"/>
        <family val="2"/>
      </rPr>
      <t>(2)</t>
    </r>
  </si>
  <si>
    <t>Até 1 milhão de euros</t>
  </si>
  <si>
    <t>Mais de 1 milhão de euros</t>
  </si>
  <si>
    <t>Crédito para consumo</t>
  </si>
  <si>
    <t xml:space="preserve">Outros fins </t>
  </si>
  <si>
    <t>Do qual:
até 1 ano</t>
  </si>
  <si>
    <r>
      <t>(1)</t>
    </r>
    <r>
      <rPr>
        <sz val="10"/>
        <rFont val="Verdana"/>
        <family val="2"/>
      </rPr>
      <t xml:space="preserve"> Excluindo operações à vista e a prazo indeterminado como, por exemplo, descobertos bancários.</t>
    </r>
  </si>
  <si>
    <r>
      <t>(2)</t>
    </r>
    <r>
      <rPr>
        <sz val="10"/>
        <rFont val="Verdana"/>
        <family val="2"/>
      </rPr>
      <t xml:space="preserve"> Inclui emigrantes.</t>
    </r>
  </si>
  <si>
    <r>
      <t>(3)</t>
    </r>
    <r>
      <rPr>
        <sz val="10"/>
        <rFont val="Verdana"/>
        <family val="2"/>
      </rPr>
      <t xml:space="preserve"> Inclui depósitos a prazo e de poupança e equiparados a depósitos (excluindo acordos de recompra).</t>
    </r>
  </si>
  <si>
    <t>IX.5  TAXAS DE JURO - OBRIGAÇÕES DO TESOURO E BILHETES DO TESOURO</t>
  </si>
  <si>
    <t xml:space="preserve">Emissões a taxa fixa </t>
  </si>
  <si>
    <t>Data de Transacção</t>
  </si>
  <si>
    <t>Designação</t>
  </si>
  <si>
    <r>
      <t xml:space="preserve">Taxa </t>
    </r>
    <r>
      <rPr>
        <vertAlign val="superscript"/>
        <sz val="10"/>
        <rFont val="Verdana"/>
        <family val="2"/>
      </rPr>
      <t>(1)</t>
    </r>
  </si>
  <si>
    <t xml:space="preserve">Montante Colocado </t>
  </si>
  <si>
    <t>Data de Transação</t>
  </si>
  <si>
    <t>Taxa Média</t>
  </si>
  <si>
    <t>Fonte: Instituto de Gestão do Crédito Público.</t>
  </si>
  <si>
    <t>Os montantes e as taxas correspondem às colocações na fase competitiva.</t>
  </si>
  <si>
    <r>
      <rPr>
        <vertAlign val="superscript"/>
        <sz val="10"/>
        <rFont val="Verdana"/>
        <family val="2"/>
      </rPr>
      <t>(1)</t>
    </r>
    <r>
      <rPr>
        <sz val="10"/>
        <rFont val="Verdana"/>
        <family val="2"/>
      </rPr>
      <t>Taxa média até Janeiro de 2016. Taxa de colocação a partir das emissões seguintes.</t>
    </r>
  </si>
  <si>
    <t>IX.6 TAXAS DE RENDIBILIDADE DE OBRIGAÇÕES</t>
  </si>
  <si>
    <r>
      <rPr>
        <b/>
        <i/>
        <sz val="10"/>
        <color rgb="FF477070"/>
        <rFont val="Verdana"/>
        <family val="2"/>
      </rPr>
      <t>Benchmark</t>
    </r>
    <r>
      <rPr>
        <b/>
        <i/>
        <sz val="12"/>
        <color rgb="FF477070"/>
        <rFont val="Arial"/>
        <family val="2"/>
      </rPr>
      <t xml:space="preserve"> </t>
    </r>
    <r>
      <rPr>
        <b/>
        <sz val="12"/>
        <color rgb="FF477070"/>
        <rFont val="Arial"/>
        <family val="2"/>
      </rPr>
      <t>a 10 anos (OT's 10)</t>
    </r>
  </si>
  <si>
    <t xml:space="preserve">Taxas de rendibilidade </t>
  </si>
  <si>
    <t>Diferenciais</t>
  </si>
  <si>
    <t>Portugal</t>
  </si>
  <si>
    <t>(1)</t>
  </si>
  <si>
    <t>Pontos base</t>
  </si>
  <si>
    <t>Fonte: Eurostat e Instituto de Gestão do Crédito Público.</t>
  </si>
  <si>
    <t>(1) Valores médios ponderados. (2) Valores no final do período.</t>
  </si>
  <si>
    <t>X.1 COTAÇÃO E CAPITALIZAÇÃO BOLSISTA</t>
  </si>
  <si>
    <t>(continua)</t>
  </si>
  <si>
    <t>Ações</t>
  </si>
  <si>
    <r>
      <t xml:space="preserve">Índice PSI Geral  </t>
    </r>
    <r>
      <rPr>
        <vertAlign val="superscript"/>
        <sz val="10"/>
        <rFont val="Verdana"/>
        <family val="2"/>
      </rPr>
      <t xml:space="preserve"> (1)</t>
    </r>
  </si>
  <si>
    <t xml:space="preserve">Capitalização Bolsista  </t>
  </si>
  <si>
    <r>
      <t xml:space="preserve">Valor Transacionado </t>
    </r>
    <r>
      <rPr>
        <vertAlign val="superscript"/>
        <sz val="10"/>
        <rFont val="Verdana"/>
        <family val="2"/>
      </rPr>
      <t xml:space="preserve"> (2)  </t>
    </r>
  </si>
  <si>
    <r>
      <t xml:space="preserve">Índice PSI 20 </t>
    </r>
    <r>
      <rPr>
        <vertAlign val="superscript"/>
        <sz val="10"/>
        <rFont val="Verdana"/>
        <family val="2"/>
      </rPr>
      <t xml:space="preserve">  (3) </t>
    </r>
  </si>
  <si>
    <t>Rácio</t>
  </si>
  <si>
    <t>Valor</t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</si>
  <si>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euros  (a)</t>
    </r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</si>
  <si>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euros  (b)</t>
    </r>
  </si>
  <si>
    <t>(b)/(a) (%)</t>
  </si>
  <si>
    <t>Fontes:  Banco de Portugal,  Comissão do Mercado de Valores Mobiliários.</t>
  </si>
  <si>
    <r>
      <t>(1)</t>
    </r>
    <r>
      <rPr>
        <sz val="10"/>
        <rFont val="Verdana"/>
        <family val="2"/>
      </rPr>
      <t xml:space="preserve"> 05/01/1988=1000,  </t>
    </r>
    <r>
      <rPr>
        <vertAlign val="superscript"/>
        <sz val="10"/>
        <rFont val="Verdana"/>
        <family val="2"/>
      </rPr>
      <t>(2)</t>
    </r>
    <r>
      <rPr>
        <sz val="10"/>
        <rFont val="Verdana"/>
        <family val="2"/>
      </rPr>
      <t xml:space="preserve"> Mercado de Bolsa, Sessões Normais,  </t>
    </r>
    <r>
      <rPr>
        <vertAlign val="superscript"/>
        <sz val="10"/>
        <rFont val="Verdana"/>
        <family val="2"/>
      </rPr>
      <t>(3)</t>
    </r>
    <r>
      <rPr>
        <sz val="10"/>
        <rFont val="Verdana"/>
        <family val="2"/>
      </rPr>
      <t xml:space="preserve"> 04/01/1993=1000.</t>
    </r>
  </si>
  <si>
    <t>(continuação)</t>
  </si>
  <si>
    <t>Obrigações</t>
  </si>
  <si>
    <t xml:space="preserve">Capitalização Bolsista </t>
  </si>
  <si>
    <r>
      <t xml:space="preserve">Valor Transacionado </t>
    </r>
    <r>
      <rPr>
        <vertAlign val="superscript"/>
        <sz val="10"/>
        <rFont val="Verdana"/>
        <family val="2"/>
      </rPr>
      <t>(1)</t>
    </r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</si>
  <si>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  (b)</t>
    </r>
  </si>
  <si>
    <r>
      <t xml:space="preserve">Fontes: Comissão do Mercado de Valores Mobiliários. </t>
    </r>
    <r>
      <rPr>
        <vertAlign val="superscript"/>
        <sz val="11"/>
        <rFont val="Arial"/>
        <family val="2"/>
      </rPr>
      <t/>
    </r>
  </si>
  <si>
    <r>
      <t>(1)</t>
    </r>
    <r>
      <rPr>
        <sz val="10"/>
        <rFont val="Verdana"/>
        <family val="2"/>
      </rPr>
      <t xml:space="preserve"> Mercado de Bolsa, Sessões Normais.</t>
    </r>
  </si>
  <si>
    <t>X.2 TRANSAÇÕES NO MERCADO SECUNDÁRIO GLOBAL</t>
  </si>
  <si>
    <t>Mercado Global</t>
  </si>
  <si>
    <r>
      <t xml:space="preserve">Obrigações  </t>
    </r>
    <r>
      <rPr>
        <vertAlign val="superscript"/>
        <sz val="10"/>
        <rFont val="Verdana"/>
        <family val="2"/>
      </rPr>
      <t>(1)</t>
    </r>
  </si>
  <si>
    <r>
      <t xml:space="preserve">Ações  </t>
    </r>
    <r>
      <rPr>
        <vertAlign val="superscript"/>
        <sz val="10"/>
        <rFont val="Verdana"/>
        <family val="2"/>
      </rPr>
      <t>(1)</t>
    </r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</si>
  <si>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euros </t>
    </r>
  </si>
  <si>
    <t>Fonte: Euronext - Lisboa, Comissão do Mercado de Valores Mobiliários.</t>
  </si>
  <si>
    <r>
      <t>(1)</t>
    </r>
    <r>
      <rPr>
        <sz val="10"/>
        <rFont val="Verdana"/>
        <family val="2"/>
      </rPr>
      <t xml:space="preserve"> Mercado de Bolsa - Sessões Normais, Mercado sem cotações.</t>
    </r>
  </si>
  <si>
    <t>X.3 ÍNDICES DE COTAÇÃO DE AÇÕES</t>
  </si>
  <si>
    <t>Mercado Secundário (fim de período)</t>
  </si>
  <si>
    <t>Índices Sectoriais</t>
  </si>
  <si>
    <t>Matérias Primas</t>
  </si>
  <si>
    <t xml:space="preserve">Indústrias </t>
  </si>
  <si>
    <t>Serviços  de Consumo</t>
  </si>
  <si>
    <t>Telecomunicações</t>
  </si>
  <si>
    <t>"Utilities"</t>
  </si>
  <si>
    <t>Serviços Financeiros</t>
  </si>
  <si>
    <t>Tecnologia</t>
  </si>
  <si>
    <t xml:space="preserve">Valor </t>
  </si>
  <si>
    <t>30/11/2005=1000.</t>
  </si>
  <si>
    <t>XI.1 INDICADOR AVANÇADO</t>
  </si>
  <si>
    <t xml:space="preserve">Reino Unido </t>
  </si>
  <si>
    <t>Japão</t>
  </si>
  <si>
    <t>Fonte: OCDE.</t>
  </si>
  <si>
    <t>XI.2 PIB</t>
  </si>
  <si>
    <t>Taxa de Variação Homóloga (%)</t>
  </si>
  <si>
    <t xml:space="preserve">Alemanha  </t>
  </si>
  <si>
    <t xml:space="preserve">Itália </t>
  </si>
  <si>
    <t>Área do Euro</t>
  </si>
  <si>
    <t xml:space="preserve">União Europeia </t>
  </si>
  <si>
    <t xml:space="preserve">EUA </t>
  </si>
  <si>
    <t xml:space="preserve">(UE-28) </t>
  </si>
  <si>
    <t>XI.3 INDICADORES DE CONFIANÇA DOS CONSUMIDORES</t>
  </si>
  <si>
    <t>União Europeia (UE-27)</t>
  </si>
  <si>
    <r>
      <t xml:space="preserve">Japão </t>
    </r>
    <r>
      <rPr>
        <vertAlign val="superscript"/>
        <sz val="10"/>
        <rFont val="Verdana"/>
        <family val="2"/>
      </rPr>
      <t>(1)</t>
    </r>
  </si>
  <si>
    <t xml:space="preserve">Saldo de Respostas Extremas, VCS </t>
  </si>
  <si>
    <t>Índice (SRE)</t>
  </si>
  <si>
    <t>Fontes:  CE,  Universidade de Michigan,  Cabinet Office Government of Japan.</t>
  </si>
  <si>
    <r>
      <t>(1)</t>
    </r>
    <r>
      <rPr>
        <sz val="10"/>
        <rFont val="Verdana"/>
        <family val="2"/>
      </rPr>
      <t xml:space="preserve"> Referente ao trimestre terminado no respetivo mês.</t>
    </r>
  </si>
  <si>
    <t>XI.4 INDICADORES DE CONFIANÇA NA INDÚSTRIA</t>
  </si>
  <si>
    <r>
      <t xml:space="preserve">Índice ISM (%) </t>
    </r>
    <r>
      <rPr>
        <vertAlign val="superscript"/>
        <sz val="10"/>
        <rFont val="Verdana"/>
        <family val="2"/>
      </rPr>
      <t>(1)</t>
    </r>
  </si>
  <si>
    <t>Fontes:  CE,  Institute for Supply Management.</t>
  </si>
  <si>
    <t>(1)  &gt;50 - Expansão, &lt; 50 - Contração.</t>
  </si>
  <si>
    <t>XI.5 INDICADORES DE CONFIANÇA NOS SERVIÇOS</t>
  </si>
  <si>
    <t xml:space="preserve">Saldo de Respostas Extremas, VCS  </t>
  </si>
  <si>
    <r>
      <t xml:space="preserve">Índice ISM (%)  </t>
    </r>
    <r>
      <rPr>
        <vertAlign val="superscript"/>
        <sz val="10"/>
        <rFont val="Verdana"/>
        <family val="2"/>
      </rPr>
      <t>(1)</t>
    </r>
  </si>
  <si>
    <t>Fontes:  CE,   Institute for Supply Management.</t>
  </si>
  <si>
    <r>
      <t>(1)</t>
    </r>
    <r>
      <rPr>
        <sz val="10"/>
        <rFont val="Verdana"/>
        <family val="2"/>
      </rPr>
      <t xml:space="preserve">  &gt;50 - Expansão, &lt; 50 - Contração.</t>
    </r>
  </si>
  <si>
    <t>XI.6 CARTEIRA DE ENCOMENDAS À INDÚSTRIA</t>
  </si>
  <si>
    <t xml:space="preserve">Japão </t>
  </si>
  <si>
    <t>Máquinas</t>
  </si>
  <si>
    <t>Fontes:  CE,  Bureau of Economic Analysis,  Cabinet Office Government of Japan.</t>
  </si>
  <si>
    <t>XI.7 ÍNDICE DE PRODUÇÃO INDUSTRIAL</t>
  </si>
  <si>
    <t>Mundo</t>
  </si>
  <si>
    <t>Economia  Avançadas</t>
  </si>
  <si>
    <t>Economias Emergentes</t>
  </si>
  <si>
    <t>União Europeia      (UE-27)</t>
  </si>
  <si>
    <t xml:space="preserve">EUA  </t>
  </si>
  <si>
    <t>China</t>
  </si>
  <si>
    <r>
      <t xml:space="preserve">Fontes: </t>
    </r>
    <r>
      <rPr>
        <vertAlign val="superscript"/>
        <sz val="10"/>
        <rFont val="Verdana"/>
        <family val="2"/>
      </rPr>
      <t xml:space="preserve"> </t>
    </r>
    <r>
      <rPr>
        <sz val="10"/>
        <rFont val="Verdana"/>
        <family val="2"/>
      </rPr>
      <t>Eurostat,  Board of Governors of the Federal Reserve System,  Ministry of Economy, Trade and Industry of Japan, CPB Netherlands Bureau for Economic.</t>
    </r>
  </si>
  <si>
    <t>XI.8 COMÉRCIO MUNDIAL E IMPORTAÇÕES DE MERCADORIAS</t>
  </si>
  <si>
    <t>Taxa de Variação Homóloga (%), em volume</t>
  </si>
  <si>
    <t>Comércio Mundial</t>
  </si>
  <si>
    <t>Importações Mundiais</t>
  </si>
  <si>
    <t>Economias Avançadas</t>
  </si>
  <si>
    <t xml:space="preserve">Japão  </t>
  </si>
  <si>
    <t>Fonte: CPB Netherlands Bureau for Economic.</t>
  </si>
  <si>
    <t>XI.9 EXPORTAÇÕES DE MERCADORIAS</t>
  </si>
  <si>
    <t>Exportações Mundiais</t>
  </si>
  <si>
    <t>XI.10 TAXA DE DESEMPREGO</t>
  </si>
  <si>
    <t xml:space="preserve">Alemanha </t>
  </si>
  <si>
    <t xml:space="preserve">França  </t>
  </si>
  <si>
    <t xml:space="preserve">Itália  </t>
  </si>
  <si>
    <t>Fontes:  Eurostat,  Bureau of Labour Statistics,  Statistics Bureau of Japan.</t>
  </si>
  <si>
    <t>XI.11 INFLAÇÃO</t>
  </si>
  <si>
    <t>Índice Harmonizado de Preços no Consumidor</t>
  </si>
  <si>
    <t>Índice de Preços no Consumidor</t>
  </si>
  <si>
    <t xml:space="preserve">Espanha  </t>
  </si>
  <si>
    <t xml:space="preserve">Reino Unido  </t>
  </si>
  <si>
    <t xml:space="preserve">(UE-27) </t>
  </si>
  <si>
    <r>
      <t>Fontes:</t>
    </r>
    <r>
      <rPr>
        <vertAlign val="superscript"/>
        <sz val="10"/>
        <rFont val="Verdana"/>
        <family val="2"/>
      </rPr>
      <t xml:space="preserve"> </t>
    </r>
    <r>
      <rPr>
        <sz val="10"/>
        <rFont val="Verdana"/>
        <family val="2"/>
      </rPr>
      <t xml:space="preserve"> Eurostat,  Bureau of Labour Statistics,  Statistics Bureau of Japan. </t>
    </r>
  </si>
  <si>
    <t>XI.12 TAXAS DE JURO DE REFERÊNCIA</t>
  </si>
  <si>
    <r>
      <t xml:space="preserve">EUA  </t>
    </r>
    <r>
      <rPr>
        <vertAlign val="superscript"/>
        <sz val="10"/>
        <rFont val="Verdana"/>
        <family val="2"/>
      </rPr>
      <t>(1)</t>
    </r>
  </si>
  <si>
    <r>
      <t xml:space="preserve">Reino Unido  </t>
    </r>
    <r>
      <rPr>
        <vertAlign val="superscript"/>
        <sz val="10"/>
        <rFont val="Verdana"/>
        <family val="2"/>
      </rPr>
      <t>(2)</t>
    </r>
  </si>
  <si>
    <t>Variação (p.b.)</t>
  </si>
  <si>
    <t>Fontes:  Banco Central Europeu,  Reserva Federal dos Estados Unidos,  Banco Central do Japão e  Banco Central do Reino Unido.</t>
  </si>
  <si>
    <r>
      <t xml:space="preserve">(1) Taxa de referência dos </t>
    </r>
    <r>
      <rPr>
        <i/>
        <sz val="10"/>
        <rFont val="Verdana"/>
        <family val="2"/>
      </rPr>
      <t>Federal Funds</t>
    </r>
    <r>
      <rPr>
        <sz val="10"/>
        <rFont val="Verdana"/>
        <family val="2"/>
      </rPr>
      <t xml:space="preserve">. </t>
    </r>
    <r>
      <rPr>
        <vertAlign val="superscript"/>
        <sz val="10"/>
        <rFont val="Verdana"/>
        <family val="2"/>
      </rPr>
      <t>(2)</t>
    </r>
    <r>
      <rPr>
        <sz val="10"/>
        <rFont val="Verdana"/>
        <family val="2"/>
      </rPr>
      <t xml:space="preserve"> Taxa Repo.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</si>
  <si>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6</t>
    </r>
    <r>
      <rPr>
        <b/>
        <sz val="16"/>
        <color rgb="FFBD1218"/>
        <rFont val="Verdana"/>
        <family val="2"/>
      </rPr>
      <t xml:space="preserve"> •</t>
    </r>
  </si>
  <si>
    <t>XI.13 TAXAS DE JURO NO MERCADO MONETÁRIO</t>
  </si>
  <si>
    <t>(percentagem, médias do período)</t>
  </si>
  <si>
    <t>Euribor</t>
  </si>
  <si>
    <t>1 mês</t>
  </si>
  <si>
    <t>3 meses</t>
  </si>
  <si>
    <t>6 meses</t>
  </si>
  <si>
    <t>12 meses</t>
  </si>
  <si>
    <t>Fonte: Banco Central Europeu.</t>
  </si>
  <si>
    <t>10 Anos</t>
  </si>
  <si>
    <t>Fonte: Eurostat.</t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</si>
  <si>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7</t>
    </r>
    <r>
      <rPr>
        <b/>
        <sz val="16"/>
        <color rgb="FFBD1218"/>
        <rFont val="Verdana"/>
        <family val="2"/>
      </rPr>
      <t xml:space="preserve"> •</t>
    </r>
  </si>
  <si>
    <t>XI.15 ÍNDICE DE COTAÇÕES DE AÇÕES</t>
  </si>
  <si>
    <t>(níveis dos índices em pontos, médias do período)</t>
  </si>
  <si>
    <t>Dow Jones EURO STOXX</t>
  </si>
  <si>
    <t>Standard &amp; Poor's 500</t>
  </si>
  <si>
    <t>Nikkei 225</t>
  </si>
  <si>
    <t>Alargado</t>
  </si>
  <si>
    <t>Nível</t>
  </si>
  <si>
    <t>XI.16 PREÇOS INTERNACIONAIS DO PETRÓLEO BRENT</t>
  </si>
  <si>
    <t xml:space="preserve">Spot do Petróleo Brent  </t>
  </si>
  <si>
    <t>USD/Barril</t>
  </si>
  <si>
    <t>Euro/Barril</t>
  </si>
  <si>
    <t>Fontes:IGCP - Instituto de Gestão da Tesouraria e do Crédito Público, I.P.</t>
  </si>
  <si>
    <t>O preço do petróleo Brent corresponde à média diária do IGCP.</t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</si>
  <si>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 xml:space="preserve"> 1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</si>
  <si>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54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</si>
  <si>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9</t>
    </r>
    <r>
      <rPr>
        <b/>
        <sz val="16"/>
        <rFont val="Verdana"/>
        <family val="2"/>
      </rPr>
      <t xml:space="preserve"> </t>
    </r>
    <r>
      <rPr>
        <b/>
        <sz val="16"/>
        <color rgb="FFBD1218"/>
        <rFont val="Verdana"/>
        <family val="2"/>
      </rPr>
      <t>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</si>
  <si>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10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</si>
  <si>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12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</si>
  <si>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13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</si>
  <si>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15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</si>
  <si>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28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</si>
  <si>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30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</si>
  <si>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33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</si>
  <si>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34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</si>
  <si>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35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</si>
  <si>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36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</si>
  <si>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37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</si>
  <si>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41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</si>
  <si>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42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</si>
  <si>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43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</si>
  <si>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45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</si>
  <si>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46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</si>
  <si>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48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</si>
  <si>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50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</si>
  <si>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52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</si>
  <si>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53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</si>
  <si>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55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</si>
  <si>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56</t>
    </r>
    <r>
      <rPr>
        <b/>
        <sz val="16"/>
        <color rgb="FFBD1218"/>
        <rFont val="Verdana"/>
        <family val="2"/>
      </rPr>
      <t xml:space="preserve"> •</t>
    </r>
  </si>
  <si>
    <t xml:space="preserve">  VI.1 Preços no Consumidor</t>
  </si>
  <si>
    <t>I. FINANÇAS PÚBLICAS</t>
  </si>
  <si>
    <t>II. CONTAS NACIONAIS TRIMESTRAIS</t>
  </si>
  <si>
    <t xml:space="preserve">I.1 Receitas do Estado Cobradas </t>
  </si>
  <si>
    <t xml:space="preserve">I.2 Despesas do Estado - Execução </t>
  </si>
  <si>
    <t xml:space="preserve">I.3 Contas da Administração Central </t>
  </si>
  <si>
    <t>I.4 Financiamento da Administração Central</t>
  </si>
  <si>
    <t xml:space="preserve">I.5 Receitas e Despesas Da Segurança Social </t>
  </si>
  <si>
    <t>I.6 Números Físicos da Segurança Social</t>
  </si>
  <si>
    <t xml:space="preserve">I.7 Prestações da Segurança Social - Per Capita </t>
  </si>
  <si>
    <t>I.8 Dívida Pública do Estado</t>
  </si>
  <si>
    <t xml:space="preserve">I.9 Dívida das Administrações Públicas </t>
  </si>
  <si>
    <t xml:space="preserve">II.1 Pib e Componentes Da Despesa </t>
  </si>
  <si>
    <t xml:space="preserve">II.2 Pib e Componentes Da Despesa </t>
  </si>
  <si>
    <t xml:space="preserve">II.3 Oferta (vab) </t>
  </si>
  <si>
    <t xml:space="preserve">II.4 Oferta (vab) </t>
  </si>
  <si>
    <t>III.1.1 Despesas de Consumo Final das Famílias Residentes</t>
  </si>
  <si>
    <t>III.1.2 Indicador de Confiança dos Consumidores e Componentes</t>
  </si>
  <si>
    <t>III.1.4 Procura de Bens de Consumo</t>
  </si>
  <si>
    <t>III.2.1 Formação Bruta de Capital Fixo</t>
  </si>
  <si>
    <t>III.3.1 Comércio Internacional - Exportações</t>
  </si>
  <si>
    <t>III.3.2 Comércio Internacional - Importações</t>
  </si>
  <si>
    <t>III.3.3 Comércio Internacional de Bens</t>
  </si>
  <si>
    <t>III.3.4 Comércio Extra e Intracomunitário de Bens</t>
  </si>
  <si>
    <t>III.3.5 Importação de Bens por Principais Parceiros Europeus</t>
  </si>
  <si>
    <t>III.3.6 Exportação de Bens por Principais Parceiros Europeus</t>
  </si>
  <si>
    <t>III.3.7 Comércio Internacional de Bens por Grandes Categorias Económicas</t>
  </si>
  <si>
    <t>III.3.8 Comércio Internacional de Bens por Grandes Categorias Económicas</t>
  </si>
  <si>
    <t>XI.2 PIB - Taxa de Variação Homóloga (%)</t>
  </si>
  <si>
    <t xml:space="preserve">III.4.1 Dormidas na Hotelaria </t>
  </si>
  <si>
    <t>III.4.2 Taxa de Ocupação Quarto-cama e Receitas na Hotelaria</t>
  </si>
  <si>
    <t>IV.1 Indicadores Qualitativos de Actividade</t>
  </si>
  <si>
    <t>IV.2 Barómetro Empresarial e Criação de Empresas na Hora</t>
  </si>
  <si>
    <t>IV.3 Índice de Produção Industrial</t>
  </si>
  <si>
    <t>IV.4 Índice de Produção Indústrial (desagregação do índice geral)</t>
  </si>
  <si>
    <t xml:space="preserve">IV.5 Índice de Volume de Negócios na Indústria </t>
  </si>
  <si>
    <t>IV.6 Índice de Volume de Negócios na Indústria (desagregação do índice geral)</t>
  </si>
  <si>
    <t>IV.7 Capacidade Produtiva na Indústria Transformadora</t>
  </si>
  <si>
    <t>IV.8 Inquérito de Conjuntura à Indústria Transformadora</t>
  </si>
  <si>
    <t>IV.9 Inquérito de Conjuntura à Indústria Transformadora</t>
  </si>
  <si>
    <t>IV.10 Inquérito de Conjuntura à Indústria Transformadora</t>
  </si>
  <si>
    <t>IV.11Inquérito de Conjuntura à Indústria Transformadora</t>
  </si>
  <si>
    <t>IV.12Inquérito de Conjuntura à Indústria Transformadora</t>
  </si>
  <si>
    <t>IV.13 Inquérito de Conjuntura ao Comércio</t>
  </si>
  <si>
    <t>IV.14 Inquérito de Conjuntura ao Comércio</t>
  </si>
  <si>
    <t>IV.15 Inquérito de Conjuntura à Construção e Obras Públicas</t>
  </si>
  <si>
    <t>IV.16 Inquérito de Conjuntura à Construção e Obras Públicas</t>
  </si>
  <si>
    <t>IV.17 Índice de Produção na Construção e Obras Públicas</t>
  </si>
  <si>
    <t>IV.18 Inquérito de Conjuntura aos Serviços Prestados às Empresas</t>
  </si>
  <si>
    <t>IV.19 Índice de Volume de Negócios nos Serviços</t>
  </si>
  <si>
    <t>IV.20 Índice de Volume de Negócios nos Serviços (desagregação do índice geral)</t>
  </si>
  <si>
    <t>IV.21 Venda de Combustíveis</t>
  </si>
  <si>
    <t>IV.22 Consumos, Importação e Exportação de Eletricidade</t>
  </si>
  <si>
    <t>V.1 População</t>
  </si>
  <si>
    <t>V.2 População Ativa</t>
  </si>
  <si>
    <t xml:space="preserve">V.3 População Empregada </t>
  </si>
  <si>
    <t xml:space="preserve">V.7 População Desempregada </t>
  </si>
  <si>
    <t>V.4 Taxa de Atividade e Taxa de Emprego</t>
  </si>
  <si>
    <t xml:space="preserve">V.5 População Empregada Segundo a Situação na Profissão </t>
  </si>
  <si>
    <t xml:space="preserve">V.6 Emprego Total por Sectores de Atividade </t>
  </si>
  <si>
    <t>V.8 Taxas de Desemprego</t>
  </si>
  <si>
    <t>V.9 Situação no Mercado de Emprego - Nacional</t>
  </si>
  <si>
    <t>V.10 Situação no Mercado de Emprego - Nacional</t>
  </si>
  <si>
    <t xml:space="preserve">V.11 Índice de Emprego </t>
  </si>
  <si>
    <t xml:space="preserve">V.12 Índice de Horas Trabalhadas </t>
  </si>
  <si>
    <t xml:space="preserve">V.13 Índice de Remunerações </t>
  </si>
  <si>
    <t xml:space="preserve">V.14 Indicadores de Custo Salarial </t>
  </si>
  <si>
    <t>VI.1.1 Índice Harmonizado de Preços no Consumidor</t>
  </si>
  <si>
    <t xml:space="preserve">VI.1.2 Índice de Preços no Consumidor </t>
  </si>
  <si>
    <t xml:space="preserve">VI.1.3 Índice de Preços no Consumidor por Classes </t>
  </si>
  <si>
    <t>VI.2.1 Índices de Preços na Produção Industrial</t>
  </si>
  <si>
    <t>VI.3.1 Índice de Custos de Construção de Habitação Nova</t>
  </si>
  <si>
    <t>VI.3.2 Inquérito à Avaliação Bancária na Habitação</t>
  </si>
  <si>
    <t xml:space="preserve">VI.3.3 Taxa de Juro Implícita no Crédito à Habitação </t>
  </si>
  <si>
    <t xml:space="preserve">VI.3.4 Capital Médio em Dívida e Juro Médio no Crédito à Habitação </t>
  </si>
  <si>
    <t>VI.3.5 Índice de Preços Residenciais (nacional)</t>
  </si>
  <si>
    <t>VI.4.1 Preços dos Combustíveis</t>
  </si>
  <si>
    <t>VII.1 Balança de Pagamentos</t>
  </si>
  <si>
    <t>VII.2 Fluxos Financeiros com a União Europeia</t>
  </si>
  <si>
    <t>VIII.1 Taxas de Câmbio</t>
  </si>
  <si>
    <t>VIII.2 Taxas de Câmbio</t>
  </si>
  <si>
    <t xml:space="preserve">IX.1 Balanço do Banco de Portugal </t>
  </si>
  <si>
    <t xml:space="preserve">IX.2 Depósitos e Empréstimos de Outras Instituições Financeiras Monetárias a Sociedades Não Financeiras e Particulares </t>
  </si>
  <si>
    <t>IX.3 Créditos Vencidos</t>
  </si>
  <si>
    <t>IX.4 Taxas de Juro de Novas Operações das IFM</t>
  </si>
  <si>
    <t>IX.5  Taxas de Juro - Obrigações do Tesouro e Bilhetes do Tesouro</t>
  </si>
  <si>
    <t>IX.6 Taxas de Rendibilidade de Obrigações</t>
  </si>
  <si>
    <t>X.1 Cotação e Capitalização Bolsista</t>
  </si>
  <si>
    <t>X.2 Transações no Mercado Secundário Global</t>
  </si>
  <si>
    <t>X.3 Índices de Cotação de Ações</t>
  </si>
  <si>
    <t>XI.1 Indicador Avançado</t>
  </si>
  <si>
    <t>XI.3 Indicadores de Confiança dos Consumidores</t>
  </si>
  <si>
    <t>XI.4 Indicadores de Confiança na Indústria</t>
  </si>
  <si>
    <t>XI.5 Indicadores de Confiança nos Serviços</t>
  </si>
  <si>
    <t>XIi.6 Carteira de Encomendas à Indústria</t>
  </si>
  <si>
    <t>XI.7 Índice de Produção Industrial</t>
  </si>
  <si>
    <t>XI.8 Comércio Mundial e Importações de Mercadorias</t>
  </si>
  <si>
    <t>XI.9 Exportações de Mercadorias</t>
  </si>
  <si>
    <t>XI.10 Taxa de Desemprego</t>
  </si>
  <si>
    <t>XI.11 Inflação</t>
  </si>
  <si>
    <t>XI.12 Taxas de Juro de Referência</t>
  </si>
  <si>
    <t>XI.13 Taxas de Juro no Mercado Monetário</t>
  </si>
  <si>
    <t>XI.14 Taxas de Rendibilidade das Obrigações de Dívida Pública</t>
  </si>
  <si>
    <t>XI.15 Índice de Cotações de Ações</t>
  </si>
  <si>
    <t>XI.16 Preços Internacionais do Petróleo Brent</t>
  </si>
  <si>
    <t>Secured overnight financing rate  (SOFR)</t>
  </si>
  <si>
    <t>Tokyo overnight average rate (TONAR)</t>
  </si>
  <si>
    <t>G20</t>
  </si>
  <si>
    <t xml:space="preserve">Área do Euro 
</t>
  </si>
  <si>
    <t xml:space="preserve">Área do Euro
 </t>
  </si>
  <si>
    <t xml:space="preserve">II.3 OFERTA (VAB) </t>
  </si>
  <si>
    <t>XI.14 TAXAS DE RENDIBILIDADE DAS OBRIGAÇÕES DE DÍVIDA PÚBLICA (10 ANOS)</t>
  </si>
  <si>
    <t>Diferencial da área do euro face aos EUA e Japão</t>
  </si>
  <si>
    <t xml:space="preserve">Quebra de série: os atuais valores não incluem a despesa com pensões pagas pela CGA. </t>
  </si>
  <si>
    <r>
      <t>10</t>
    </r>
    <r>
      <rPr>
        <b/>
        <vertAlign val="superscript"/>
        <sz val="12"/>
        <color rgb="FF477070"/>
        <rFont val="Arial"/>
        <family val="2"/>
      </rPr>
      <t>6</t>
    </r>
    <r>
      <rPr>
        <b/>
        <sz val="12"/>
        <color rgb="FF477070"/>
        <rFont val="Arial"/>
        <family val="2"/>
      </rPr>
      <t xml:space="preserve"> euros</t>
    </r>
    <r>
      <rPr>
        <b/>
        <sz val="10"/>
        <color rgb="FF477070"/>
        <rFont val="Verdana"/>
        <family val="2"/>
      </rPr>
      <t xml:space="preserve"> (Acumulado até ao mês)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</si>
  <si>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11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</si>
  <si>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14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</si>
  <si>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16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</si>
  <si>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17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</si>
  <si>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18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</si>
  <si>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19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</si>
  <si>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21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</si>
  <si>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65A1A1"/>
        <rFont val="Verdana"/>
        <family val="2"/>
      </rPr>
      <t>20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</si>
  <si>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65A1A1"/>
        <rFont val="Verdana"/>
        <family val="2"/>
      </rPr>
      <t>22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</si>
  <si>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color rgb="FF65A1A1"/>
        <rFont val="Verdana"/>
        <family val="2"/>
      </rPr>
      <t xml:space="preserve"> 23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</si>
  <si>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27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</si>
  <si>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29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</si>
  <si>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 xml:space="preserve">38 </t>
    </r>
    <r>
      <rPr>
        <b/>
        <sz val="16"/>
        <color rgb="FFBD1218"/>
        <rFont val="Verdana"/>
        <family val="2"/>
      </rPr>
      <t>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</si>
  <si>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44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</si>
  <si>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47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</si>
  <si>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49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</si>
  <si>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51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</si>
  <si>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65A1A1"/>
        <rFont val="Verdana"/>
        <family val="2"/>
      </rPr>
      <t>24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</si>
  <si>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color rgb="FF65A1A1"/>
        <rFont val="Verdana"/>
        <family val="2"/>
      </rPr>
      <t xml:space="preserve"> 25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</si>
  <si>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color rgb="FF65A1A1"/>
        <rFont val="Verdana"/>
        <family val="2"/>
      </rPr>
      <t xml:space="preserve"> 26</t>
    </r>
    <r>
      <rPr>
        <b/>
        <sz val="16"/>
        <color rgb="FFBD1218"/>
        <rFont val="Verdana"/>
        <family val="2"/>
      </rPr>
      <t xml:space="preserve"> •</t>
    </r>
  </si>
  <si>
    <t>III.2.2 INDICADORES DE CONSTRUÇÃO</t>
  </si>
  <si>
    <t>III.2.3 CONSTRUÇÃO: OBRAS CONCLUÍDAS (PORTUGAL)</t>
  </si>
  <si>
    <t>III.2.4 VENDAS DE VIATURAS COMERCIAIS</t>
  </si>
  <si>
    <t>III.2.5 BENS DE INVESTIMENTO</t>
  </si>
  <si>
    <t>III.2.6 IMPORTAÇÕES DE EQUIPAMENTO</t>
  </si>
  <si>
    <t>III.2.2 Indicadores de Construção</t>
  </si>
  <si>
    <t>III.2.3 Construção: Obras Concluídas (portugal)</t>
  </si>
  <si>
    <t>III.2.4 Vendas de Viaturas Comerciais</t>
  </si>
  <si>
    <t>III.2.5 Bens de Investimento</t>
  </si>
  <si>
    <t>III.2.6 Importações de Equipamento</t>
  </si>
  <si>
    <t>Base 2021=100 (Corrigido de dias úteis e sazonalidade)</t>
  </si>
  <si>
    <t>Base 2021=100</t>
  </si>
  <si>
    <t xml:space="preserve">III.1.3 ÍNDICE  DE VOLUME DE NEGÓCIOS NO COMÉRCIO </t>
  </si>
  <si>
    <t>III.1.3 Índice  de Volume de Negócios no Comércio</t>
  </si>
  <si>
    <t>Paises Baixos</t>
  </si>
  <si>
    <t>Reino Unido</t>
  </si>
  <si>
    <t>Base 2021=100 (continua)</t>
  </si>
  <si>
    <t>Base 2021=100 (continuação)</t>
  </si>
  <si>
    <t xml:space="preserve">União Europeia
(UE-27) </t>
  </si>
  <si>
    <t>Base 2021=100  (corrigidos dos dias úteis e de sazonalidade) (ponderação do índice geral)</t>
  </si>
  <si>
    <t>Base 2021=100 (corrigidos de sazonalidade)</t>
  </si>
  <si>
    <t>Base 2021=100 (continua), VCS</t>
  </si>
  <si>
    <t>Base 2021=100 (continuação), VCS</t>
  </si>
  <si>
    <t>04 | junho | 2024</t>
  </si>
  <si>
    <t>31 | maio | 2024</t>
  </si>
  <si>
    <t>22</t>
  </si>
  <si>
    <t>nov</t>
  </si>
  <si>
    <t/>
  </si>
  <si>
    <t>dez</t>
  </si>
  <si>
    <t>23</t>
  </si>
  <si>
    <t>jan</t>
  </si>
  <si>
    <t>fev</t>
  </si>
  <si>
    <t>mar</t>
  </si>
  <si>
    <t>abr</t>
  </si>
  <si>
    <t>mai</t>
  </si>
  <si>
    <t>jun</t>
  </si>
  <si>
    <t>jul</t>
  </si>
  <si>
    <t>ago</t>
  </si>
  <si>
    <t>set</t>
  </si>
  <si>
    <t>out</t>
  </si>
  <si>
    <t>24</t>
  </si>
  <si>
    <t>Indicadores de Conjuntura  •  maio | 2024</t>
  </si>
  <si>
    <t>02/nov</t>
  </si>
  <si>
    <t>3,75&gt;4,00</t>
  </si>
  <si>
    <t>03/nov</t>
  </si>
  <si>
    <t>14/dez</t>
  </si>
  <si>
    <t>4,25&gt;4,50</t>
  </si>
  <si>
    <t>15/dez</t>
  </si>
  <si>
    <t>01/fev</t>
  </si>
  <si>
    <t xml:space="preserve">4,50&gt;4,75 </t>
  </si>
  <si>
    <t>02/fev</t>
  </si>
  <si>
    <t>16/mar</t>
  </si>
  <si>
    <t>22/mar</t>
  </si>
  <si>
    <t>4,75&gt;5,00</t>
  </si>
  <si>
    <t>23/mar</t>
  </si>
  <si>
    <t>03/mai</t>
  </si>
  <si>
    <t>5,00&gt;5,25</t>
  </si>
  <si>
    <t>04/mai</t>
  </si>
  <si>
    <t>11/mai</t>
  </si>
  <si>
    <t>15/jun</t>
  </si>
  <si>
    <t>22/jun</t>
  </si>
  <si>
    <t>26/jul</t>
  </si>
  <si>
    <t>5,25&gt;5,50</t>
  </si>
  <si>
    <t>27/jul</t>
  </si>
  <si>
    <t>03/ago</t>
  </si>
  <si>
    <t>14/set</t>
  </si>
  <si>
    <t>19/mar</t>
  </si>
  <si>
    <t>0,0&gt;0,10</t>
  </si>
  <si>
    <t>20</t>
  </si>
  <si>
    <t>II</t>
  </si>
  <si>
    <t>II 20</t>
  </si>
  <si>
    <t>III</t>
  </si>
  <si>
    <t>IV</t>
  </si>
  <si>
    <t>21</t>
  </si>
  <si>
    <t>I</t>
  </si>
  <si>
    <t>I 23</t>
  </si>
  <si>
    <t>08</t>
  </si>
  <si>
    <t>OT/1,65%/ 16Jul/2032</t>
  </si>
  <si>
    <t>18</t>
  </si>
  <si>
    <t>BT 21/Jul/2023</t>
  </si>
  <si>
    <t>12</t>
  </si>
  <si>
    <t>OT/1,95%/15Jun/2029</t>
  </si>
  <si>
    <t>15</t>
  </si>
  <si>
    <t>BT/19/Mai/2023</t>
  </si>
  <si>
    <t>13</t>
  </si>
  <si>
    <t>OT/1,65%/16Jul2032</t>
  </si>
  <si>
    <t>BT 22/Set/2023</t>
  </si>
  <si>
    <t>OT/17Out/2028</t>
  </si>
  <si>
    <t>19</t>
  </si>
  <si>
    <t>BT/19/Jan/2024</t>
  </si>
  <si>
    <t>17</t>
  </si>
  <si>
    <t>BT/15/Mar/2024</t>
  </si>
  <si>
    <t>14</t>
  </si>
  <si>
    <t>OT/15Jun/2029</t>
  </si>
  <si>
    <t>BT/20/Set/2024</t>
  </si>
  <si>
    <t>OT/17Out/2031</t>
  </si>
  <si>
    <t>10</t>
  </si>
  <si>
    <t>OT/18Abr/2034</t>
  </si>
  <si>
    <t>BT/19Jul/2024</t>
  </si>
  <si>
    <t>OT/20Out/2034</t>
  </si>
  <si>
    <t>BT/22Nov/2024</t>
  </si>
  <si>
    <t>março - 23</t>
  </si>
  <si>
    <t>março - 24</t>
  </si>
  <si>
    <t>I 98</t>
  </si>
  <si>
    <t>IV 01</t>
  </si>
  <si>
    <t>I 01</t>
  </si>
  <si>
    <t>I 13</t>
  </si>
  <si>
    <t>I 19</t>
  </si>
  <si>
    <t>I 20</t>
  </si>
  <si>
    <t>I 90</t>
  </si>
  <si>
    <t>I 120</t>
  </si>
  <si>
    <t>II 98</t>
  </si>
  <si>
    <t>III 03</t>
  </si>
  <si>
    <t>IV 03</t>
  </si>
  <si>
    <t>II 07</t>
  </si>
  <si>
    <t>IV 00</t>
  </si>
  <si>
    <t>I 09</t>
  </si>
  <si>
    <t>I 17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</si>
</sst>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46">
    <numFmt numFmtId="164" formatCode="#,##0.0_)_)_)_)_)"/>
    <numFmt numFmtId="165" formatCode="#,##0.0_)_)_)_)"/>
    <numFmt numFmtId="166" formatCode="#,##0.0;[Red]\-#,##0.0"/>
    <numFmt numFmtId="167" formatCode="#,##0.0"/>
    <numFmt numFmtId="168" formatCode="00"/>
    <numFmt numFmtId="169" formatCode="#,##0.0_)_)"/>
    <numFmt numFmtId="170" formatCode="0.0"/>
    <numFmt numFmtId="171" formatCode=";;"/>
    <numFmt numFmtId="172" formatCode="#,##0\ &quot;Esc.&quot;;[Red]\-#,##0\ &quot;Esc.&quot;"/>
    <numFmt numFmtId="173" formatCode="#,##0.0_)_)_)"/>
    <numFmt numFmtId="174" formatCode="#,##0.0_)_)_)_)_)_)_)_)"/>
    <numFmt numFmtId="175" formatCode="0.00000"/>
    <numFmt numFmtId="176" formatCode="#,##0_)_)_)_)_)"/>
    <numFmt numFmtId="177" formatCode="#,##0_)_)_)_)_)_)"/>
    <numFmt numFmtId="178" formatCode="#,##0.0_ ;[Red]\-#,##0.0\ "/>
    <numFmt numFmtId="179" formatCode="#,##0.0_)"/>
    <numFmt numFmtId="180" formatCode="#,##0.000_)_)"/>
    <numFmt numFmtId="181" formatCode="#,##0.0_)_)_)_)_)_)"/>
    <numFmt numFmtId="182" formatCode="#,##0_)_)"/>
    <numFmt numFmtId="183" formatCode="mmm\-yy"/>
    <numFmt numFmtId="184" formatCode="#,##0_)_)_)_)_)_)_)_)_)"/>
    <numFmt numFmtId="185" formatCode="#,##0_)_)_)_)_)_)_)_)_)_)_)_)_)_)_)_)_)_)_)_)_)"/>
    <numFmt numFmtId="186" formatCode="_-* #,##0.00\ &quot;Esc.&quot;_-;\-* #,##0.00\ &quot;Esc.&quot;_-;_-* &quot;-&quot;??\ &quot;Esc.&quot;_-;_-@_-"/>
    <numFmt numFmtId="187" formatCode="#,##0_)_)_)_)_)_)_)_)_)_)_)_)_)"/>
    <numFmt numFmtId="188" formatCode="#,##0_)_)_)_)_)_)_)_)_)_)_)_)_)_)_)_)_)_)_)_)_)_)_)_)_)_)_)_)_)_)"/>
    <numFmt numFmtId="189" formatCode="#,##0_)_)_)_)_)_)_)_)_)_)_)_)_)_)_)_)_)_)_)_)_)_)"/>
    <numFmt numFmtId="190" formatCode="#,##0_)_)_)_)_)_)_)_)_)_)_)_)_)_)_)_)_)_)_)_)_)_)_)_)_)_)_)_)_)_)_)"/>
    <numFmt numFmtId="191" formatCode="#,##0_)_)_)_)_);\-#,##0_)_)_)_)_)"/>
    <numFmt numFmtId="192" formatCode="#,##0.00_)_)_);[Red]\-#,##0.0_)_)_)"/>
    <numFmt numFmtId="193" formatCode="#,##0.0_)_)_);\-#,##0.0_)_)_)"/>
    <numFmt numFmtId="194" formatCode="#,##0.0_)_)_)_)_)_)_)_)_)_)"/>
    <numFmt numFmtId="195" formatCode="#,##0_ ;[Red]\-#,##0\ "/>
    <numFmt numFmtId="196" formatCode="#,##0.0_)_)_)_)_)_)_)_)_)_)_)_)_)_)_)_)_)_)_)_)_)"/>
    <numFmt numFmtId="197" formatCode="#,##0.000"/>
    <numFmt numFmtId="198" formatCode="#,##0.0000"/>
    <numFmt numFmtId="199" formatCode="0.000"/>
    <numFmt numFmtId="200" formatCode="#,##0.0_ ;\-#,##0.0\ "/>
    <numFmt numFmtId="201" formatCode="dd"/>
    <numFmt numFmtId="202" formatCode="#,##0.0_)_)_)_)_)_)_)_)_)_)_)"/>
    <numFmt numFmtId="203" formatCode="0.0_)_)_)_)_)"/>
    <numFmt numFmtId="204" formatCode="0_)_)_)_)_)_)_)_)"/>
    <numFmt numFmtId="205" formatCode="d/mmm"/>
    <numFmt numFmtId="206" formatCode="#,##0.00_)_)_)_)_)_)_)_)_)_)_)_)"/>
    <numFmt numFmtId="207" formatCode="mmm"/>
    <numFmt numFmtId="208" formatCode="[$-816]mmm/yy;@"/>
    <numFmt numFmtId="209" formatCode="#,##0.00_)_)_)_)_)_)_)_)"/>
  </numFmts>
  <fonts count="99" x14ac:knownFonts="1">
    <font>
      <sz val="10"/>
      <name val="Arial"/>
    </font>
    <font>
      <b/>
      <sz val="14"/>
      <name val="Arial"/>
      <family val="2"/>
    </font>
    <font>
      <sz val="10"/>
      <name val="Arial"/>
      <family val="2"/>
    </font>
    <font>
      <sz val="12"/>
      <name val="Arial"/>
      <family val="2"/>
    </font>
    <font>
      <sz val="16"/>
      <color indexed="9"/>
      <name val="Garamond"/>
      <family val="1"/>
    </font>
    <font>
      <b/>
      <i/>
      <u/>
      <sz val="24"/>
      <color indexed="9"/>
      <name val="Garamond"/>
      <family val="1"/>
    </font>
    <font>
      <b/>
      <sz val="14"/>
      <color indexed="20"/>
      <name val="Garamond"/>
      <family val="1"/>
    </font>
    <font>
      <b/>
      <sz val="24"/>
      <color rgb="FF006F91"/>
      <name val="Garamond"/>
      <family val="1"/>
    </font>
    <font>
      <b/>
      <sz val="14"/>
      <color rgb="FF006F91"/>
      <name val="Garamond"/>
      <family val="1"/>
    </font>
    <font>
      <b/>
      <sz val="12"/>
      <color rgb="FF006F91"/>
      <name val="Garamond"/>
      <family val="1"/>
    </font>
    <font>
      <b/>
      <sz val="16"/>
      <name val="Garamond"/>
      <family val="1"/>
    </font>
    <font>
      <b/>
      <sz val="12"/>
      <name val="Verdana"/>
      <family val="2"/>
    </font>
    <font>
      <b/>
      <sz val="12"/>
      <color rgb="FF477070"/>
      <name val="Verdana"/>
      <family val="2"/>
    </font>
    <font>
      <b/>
      <sz val="16"/>
      <color theme="0"/>
      <name val="Garamond"/>
      <family val="1"/>
    </font>
    <font>
      <b/>
      <i/>
      <sz val="20"/>
      <color theme="0"/>
      <name val="Verdana"/>
      <family val="2"/>
    </font>
    <font>
      <b/>
      <sz val="16"/>
      <name val="Arial"/>
      <family val="2"/>
    </font>
    <font>
      <sz val="14"/>
      <name val="Arial"/>
      <family val="2"/>
    </font>
    <font>
      <b/>
      <sz val="24"/>
      <color indexed="20"/>
      <name val="Garamond"/>
      <family val="1"/>
    </font>
    <font>
      <b/>
      <sz val="10"/>
      <color rgb="FFBD1218"/>
      <name val="Verdana"/>
      <family val="2"/>
    </font>
    <font>
      <b/>
      <sz val="10"/>
      <color indexed="8"/>
      <name val="Garamond"/>
      <family val="1"/>
    </font>
    <font>
      <b/>
      <sz val="9"/>
      <color theme="1" tint="0.499984740745262"/>
      <name val="Verdana"/>
      <family val="2"/>
    </font>
    <font>
      <sz val="9"/>
      <color theme="1" tint="0.499984740745262"/>
      <name val="Verdana"/>
      <family val="2"/>
    </font>
    <font>
      <u/>
      <sz val="10"/>
      <color indexed="12"/>
      <name val="Arial"/>
      <family val="2"/>
    </font>
    <font>
      <u/>
      <sz val="9"/>
      <color rgb="FFC70212"/>
      <name val="Verdana"/>
      <family val="2"/>
    </font>
    <font>
      <b/>
      <u/>
      <sz val="9"/>
      <color rgb="FFBD1218"/>
      <name val="Verdana"/>
      <family val="2"/>
    </font>
    <font>
      <sz val="9"/>
      <color indexed="8"/>
      <name val="Garamond"/>
      <family val="1"/>
    </font>
    <font>
      <b/>
      <sz val="9"/>
      <color rgb="FF65A1A1"/>
      <name val="Verdana"/>
      <family val="2"/>
    </font>
    <font>
      <b/>
      <sz val="24"/>
      <color rgb="FFBD1218"/>
      <name val="Verdana"/>
      <family val="2"/>
    </font>
    <font>
      <b/>
      <sz val="14"/>
      <color rgb="FFBD1218"/>
      <name val="Verdana"/>
      <family val="2"/>
    </font>
    <font>
      <b/>
      <sz val="11"/>
      <color rgb="FF477070"/>
      <name val="Verdana"/>
      <family val="2"/>
    </font>
    <font>
      <b/>
      <vertAlign val="superscript"/>
      <sz val="11"/>
      <color rgb="FF477070"/>
      <name val="Verdana"/>
      <family val="2"/>
    </font>
    <font>
      <sz val="10"/>
      <name val="Verdana"/>
      <family val="2"/>
    </font>
    <font>
      <vertAlign val="superscript"/>
      <sz val="10"/>
      <name val="Verdana"/>
      <family val="2"/>
    </font>
    <font>
      <sz val="11"/>
      <color rgb="FF80000F"/>
      <name val="Verdana"/>
      <family val="2"/>
    </font>
    <font>
      <sz val="11"/>
      <name val="Verdana"/>
      <family val="2"/>
    </font>
    <font>
      <vertAlign val="superscript"/>
      <sz val="11"/>
      <name val="Arial"/>
      <family val="2"/>
    </font>
    <font>
      <u/>
      <sz val="12"/>
      <name val="Arial"/>
      <family val="2"/>
    </font>
    <font>
      <b/>
      <sz val="14"/>
      <name val="Verdana"/>
      <family val="2"/>
    </font>
    <font>
      <sz val="14"/>
      <name val="Verdana"/>
      <family val="2"/>
    </font>
    <font>
      <b/>
      <sz val="10"/>
      <color rgb="FF477070"/>
      <name val="Verdana"/>
      <family val="2"/>
    </font>
    <font>
      <sz val="10"/>
      <color indexed="10"/>
      <name val="Arial"/>
      <family val="2"/>
    </font>
    <font>
      <sz val="12"/>
      <color theme="0"/>
      <name val="Arial"/>
      <family val="2"/>
    </font>
    <font>
      <b/>
      <sz val="16"/>
      <name val="Verdana"/>
      <family val="2"/>
    </font>
    <font>
      <b/>
      <sz val="16"/>
      <color rgb="FFBD1218"/>
      <name val="Verdana"/>
      <family val="2"/>
    </font>
    <font>
      <b/>
      <sz val="16"/>
      <color rgb="FF477070"/>
      <name val="Verdana"/>
      <family val="2"/>
    </font>
    <font>
      <sz val="11"/>
      <name val="Arial"/>
      <family val="2"/>
    </font>
    <font>
      <u/>
      <sz val="10"/>
      <name val="Verdana"/>
      <family val="2"/>
    </font>
    <font>
      <vertAlign val="superscript"/>
      <sz val="12"/>
      <name val="Arial"/>
      <family val="2"/>
    </font>
    <font>
      <sz val="10"/>
      <color theme="0"/>
      <name val="Arial"/>
      <family val="2"/>
    </font>
    <font>
      <sz val="16"/>
      <color theme="0"/>
      <name val="Arial"/>
      <family val="2"/>
    </font>
    <font>
      <sz val="12"/>
      <name val="Verdana"/>
      <family val="2"/>
    </font>
    <font>
      <i/>
      <sz val="11"/>
      <name val="Verdana"/>
      <family val="2"/>
    </font>
    <font>
      <sz val="16"/>
      <name val="Arial"/>
      <family val="2"/>
    </font>
    <font>
      <sz val="11"/>
      <color theme="0"/>
      <name val="Arial"/>
      <family val="2"/>
    </font>
    <font>
      <b/>
      <vertAlign val="superscript"/>
      <sz val="14"/>
      <name val="Arial"/>
      <family val="2"/>
    </font>
    <font>
      <b/>
      <sz val="12"/>
      <name val="Arial"/>
      <family val="2"/>
    </font>
    <font>
      <u/>
      <sz val="11"/>
      <name val="Verdana"/>
      <family val="2"/>
    </font>
    <font>
      <vertAlign val="superscript"/>
      <sz val="11"/>
      <name val="Verdana"/>
      <family val="2"/>
    </font>
    <font>
      <b/>
      <sz val="16"/>
      <color rgb="FF006F91"/>
      <name val="Verdana"/>
      <family val="2"/>
    </font>
    <font>
      <sz val="11"/>
      <color indexed="10"/>
      <name val="Verdana"/>
      <family val="2"/>
    </font>
    <font>
      <sz val="11"/>
      <color rgb="FFFF0000"/>
      <name val="Verdana"/>
      <family val="2"/>
    </font>
    <font>
      <sz val="8"/>
      <name val="Arial"/>
      <family val="2"/>
    </font>
    <font>
      <vertAlign val="superscript"/>
      <sz val="11"/>
      <color theme="0"/>
      <name val="Arial"/>
      <family val="2"/>
    </font>
    <font>
      <sz val="10"/>
      <color rgb="FFBD1218"/>
      <name val="Verdana"/>
      <family val="2"/>
    </font>
    <font>
      <sz val="12"/>
      <name val="Times New Roman"/>
      <family val="1"/>
    </font>
    <font>
      <sz val="11"/>
      <color indexed="8"/>
      <name val="Verdana"/>
      <family val="2"/>
    </font>
    <font>
      <sz val="10"/>
      <color theme="0"/>
      <name val="Verdana"/>
      <family val="2"/>
    </font>
    <font>
      <sz val="12"/>
      <color rgb="FF80000F"/>
      <name val="Arial"/>
      <family val="2"/>
    </font>
    <font>
      <sz val="6"/>
      <name val="Arial"/>
      <family val="2"/>
    </font>
    <font>
      <sz val="9"/>
      <name val="Arial"/>
      <family val="2"/>
    </font>
    <font>
      <sz val="7"/>
      <name val="Arial"/>
      <family val="2"/>
    </font>
    <font>
      <vertAlign val="superscript"/>
      <sz val="10"/>
      <name val="Arial"/>
      <family val="2"/>
    </font>
    <font>
      <b/>
      <sz val="23.5"/>
      <color rgb="FFBD1218"/>
      <name val="Verdana"/>
      <family val="2"/>
    </font>
    <font>
      <i/>
      <sz val="12"/>
      <name val="Arial"/>
      <family val="2"/>
    </font>
    <font>
      <b/>
      <sz val="23"/>
      <color rgb="FFBD1218"/>
      <name val="Verdana"/>
      <family val="2"/>
    </font>
    <font>
      <b/>
      <vertAlign val="superscript"/>
      <sz val="12"/>
      <color rgb="FF477070"/>
      <name val="Arial"/>
      <family val="2"/>
    </font>
    <font>
      <b/>
      <sz val="12"/>
      <color rgb="FF477070"/>
      <name val="Arial"/>
      <family val="2"/>
    </font>
    <font>
      <b/>
      <sz val="11"/>
      <name val="Verdana"/>
      <family val="2"/>
    </font>
    <font>
      <sz val="24"/>
      <color rgb="FF006F91"/>
      <name val="Garamond"/>
      <family val="1"/>
    </font>
    <font>
      <b/>
      <vertAlign val="superscript"/>
      <sz val="10"/>
      <color rgb="FF477070"/>
      <name val="Verdana"/>
      <family val="2"/>
    </font>
    <font>
      <sz val="10"/>
      <color indexed="9"/>
      <name val="Verdana"/>
      <family val="2"/>
    </font>
    <font>
      <sz val="10"/>
      <color indexed="21"/>
      <name val="Arial"/>
      <family val="2"/>
    </font>
    <font>
      <b/>
      <sz val="13"/>
      <color rgb="FFBD1218"/>
      <name val="Verdana"/>
      <family val="2"/>
    </font>
    <font>
      <b/>
      <i/>
      <sz val="10"/>
      <color rgb="FF477070"/>
      <name val="Verdana"/>
      <family val="2"/>
    </font>
    <font>
      <b/>
      <i/>
      <sz val="12"/>
      <color rgb="FF477070"/>
      <name val="Arial"/>
      <family val="2"/>
    </font>
    <font>
      <i/>
      <sz val="10"/>
      <name val="Verdana"/>
      <family val="2"/>
    </font>
    <font>
      <u/>
      <sz val="10"/>
      <color theme="10"/>
      <name val="Arial"/>
      <family val="2"/>
    </font>
    <font>
      <b/>
      <sz val="10"/>
      <color theme="5" tint="-0.249977111117893"/>
      <name val="Arial"/>
      <family val="2"/>
    </font>
    <font>
      <sz val="10"/>
      <color theme="10"/>
      <name val="Arial"/>
      <family val="2"/>
    </font>
    <font>
      <b/>
      <sz val="12"/>
      <color rgb="FFBD1218"/>
      <name val="Arial"/>
      <family val="2"/>
    </font>
    <font>
      <sz val="10"/>
      <color rgb="FFBD1218"/>
      <name val="Arial"/>
      <family val="2"/>
    </font>
    <font>
      <b/>
      <sz val="14"/>
      <color rgb="FFBD1218"/>
      <name val="Arial"/>
      <family val="2"/>
    </font>
    <font>
      <b/>
      <i/>
      <u/>
      <sz val="14"/>
      <color rgb="FFBD1218"/>
      <name val="Verdana"/>
      <family val="2"/>
    </font>
    <font>
      <sz val="8"/>
      <name val="Arial"/>
      <family val="2"/>
    </font>
    <font>
      <sz val="11"/>
      <name val="Calibri"/>
      <family val="2"/>
    </font>
    <font>
      <b/>
      <sz val="16"/>
      <color rgb="FF65A1A1"/>
      <name val="Verdana"/>
      <family val="2"/>
    </font>
    <font>
      <sz val="10"/>
      <color rgb="FFFF0000"/>
      <name val="Verdana"/>
      <family val="2"/>
    </font>
    <font>
      <sz val="10"/>
      <color theme="1"/>
      <name val="Arial"/>
      <family val="2"/>
    </font>
    <font>
      <sz val="12"/>
      <color theme="1"/>
      <name val="Arial"/>
      <family val="2"/>
    </font>
  </fonts>
  <fills count="15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65A1A1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rgb="FFBD1218"/>
        <bgColor indexed="64"/>
      </patternFill>
    </fill>
    <fill>
      <patternFill patternType="solid">
        <fgColor rgb="FF65A1A1"/>
        <bgColor rgb="FF0A4B6B"/>
      </patternFill>
    </fill>
    <fill>
      <patternFill patternType="solid">
        <fgColor indexed="57"/>
        <bgColor indexed="64"/>
      </patternFill>
    </fill>
    <fill>
      <patternFill patternType="solid">
        <fgColor rgb="FF006F91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rgb="FFFF0000"/>
        <bgColor indexed="64"/>
      </patternFill>
    </fill>
  </fills>
  <borders count="198">
    <border>
      <left/>
      <right/>
      <top/>
      <bottom/>
      <diagonal/>
    </border>
    <border>
      <left style="medium">
        <color rgb="FFBD1218"/>
      </left>
      <right/>
      <top style="medium">
        <color rgb="FFBD1218"/>
      </top>
      <bottom style="medium">
        <color rgb="FFBD1218"/>
      </bottom>
      <diagonal/>
    </border>
    <border>
      <left/>
      <right/>
      <top style="medium">
        <color rgb="FFBD1218"/>
      </top>
      <bottom style="medium">
        <color rgb="FFBD1218"/>
      </bottom>
      <diagonal/>
    </border>
    <border>
      <left/>
      <right style="medium">
        <color rgb="FFBD1218"/>
      </right>
      <top style="medium">
        <color rgb="FFBD1218"/>
      </top>
      <bottom style="medium">
        <color rgb="FFBD1218"/>
      </bottom>
      <diagonal/>
    </border>
    <border>
      <left/>
      <right/>
      <top/>
      <bottom style="thin">
        <color rgb="FF65A1A1"/>
      </bottom>
      <diagonal/>
    </border>
    <border>
      <left style="hair">
        <color indexed="9"/>
      </left>
      <right/>
      <top style="hair">
        <color indexed="9"/>
      </top>
      <bottom/>
      <diagonal/>
    </border>
    <border>
      <left/>
      <right/>
      <top style="hair">
        <color indexed="9"/>
      </top>
      <bottom/>
      <diagonal/>
    </border>
    <border>
      <left style="hair">
        <color theme="0"/>
      </left>
      <right/>
      <top style="hair">
        <color indexed="9"/>
      </top>
      <bottom style="hair">
        <color theme="0"/>
      </bottom>
      <diagonal/>
    </border>
    <border>
      <left/>
      <right/>
      <top style="hair">
        <color indexed="9"/>
      </top>
      <bottom style="hair">
        <color theme="0"/>
      </bottom>
      <diagonal/>
    </border>
    <border>
      <left/>
      <right style="hair">
        <color theme="0"/>
      </right>
      <top style="hair">
        <color indexed="9"/>
      </top>
      <bottom style="hair">
        <color theme="0"/>
      </bottom>
      <diagonal/>
    </border>
    <border>
      <left/>
      <right style="hair">
        <color indexed="9"/>
      </right>
      <top style="hair">
        <color indexed="9"/>
      </top>
      <bottom/>
      <diagonal/>
    </border>
    <border>
      <left style="hair">
        <color indexed="9"/>
      </left>
      <right style="hair">
        <color indexed="9"/>
      </right>
      <top style="hair">
        <color indexed="9"/>
      </top>
      <bottom/>
      <diagonal/>
    </border>
    <border>
      <left style="hair">
        <color indexed="9"/>
      </left>
      <right/>
      <top/>
      <bottom/>
      <diagonal/>
    </border>
    <border>
      <left style="hair">
        <color indexed="9"/>
      </left>
      <right style="hair">
        <color indexed="9"/>
      </right>
      <top style="hair">
        <color theme="0"/>
      </top>
      <bottom/>
      <diagonal/>
    </border>
    <border>
      <left style="hair">
        <color indexed="9"/>
      </left>
      <right/>
      <top style="hair">
        <color theme="0"/>
      </top>
      <bottom/>
      <diagonal/>
    </border>
    <border>
      <left style="hair">
        <color theme="0"/>
      </left>
      <right/>
      <top style="hair">
        <color theme="0"/>
      </top>
      <bottom style="hair">
        <color indexed="9"/>
      </bottom>
      <diagonal/>
    </border>
    <border>
      <left/>
      <right/>
      <top style="hair">
        <color theme="0"/>
      </top>
      <bottom style="hair">
        <color indexed="9"/>
      </bottom>
      <diagonal/>
    </border>
    <border>
      <left/>
      <right style="hair">
        <color theme="0"/>
      </right>
      <top style="hair">
        <color theme="0"/>
      </top>
      <bottom style="hair">
        <color indexed="9"/>
      </bottom>
      <diagonal/>
    </border>
    <border>
      <left/>
      <right style="hair">
        <color indexed="9"/>
      </right>
      <top style="hair">
        <color theme="0"/>
      </top>
      <bottom style="hair">
        <color indexed="9"/>
      </bottom>
      <diagonal/>
    </border>
    <border>
      <left/>
      <right style="hair">
        <color indexed="9"/>
      </right>
      <top/>
      <bottom/>
      <diagonal/>
    </border>
    <border>
      <left style="hair">
        <color indexed="9"/>
      </left>
      <right style="hair">
        <color indexed="9"/>
      </right>
      <top/>
      <bottom/>
      <diagonal/>
    </border>
    <border>
      <left style="hair">
        <color indexed="9"/>
      </left>
      <right style="hair">
        <color indexed="9"/>
      </right>
      <top/>
      <bottom style="hair">
        <color indexed="9"/>
      </bottom>
      <diagonal/>
    </border>
    <border>
      <left style="hair">
        <color indexed="9"/>
      </left>
      <right style="hair">
        <color indexed="9"/>
      </right>
      <top style="hair">
        <color indexed="9"/>
      </top>
      <bottom style="hair">
        <color indexed="9"/>
      </bottom>
      <diagonal/>
    </border>
    <border>
      <left/>
      <right style="hair">
        <color indexed="9"/>
      </right>
      <top/>
      <bottom style="hair">
        <color indexed="9"/>
      </bottom>
      <diagonal/>
    </border>
    <border>
      <left style="hair">
        <color indexed="9"/>
      </left>
      <right/>
      <top/>
      <bottom style="hair">
        <color indexed="9"/>
      </bottom>
      <diagonal/>
    </border>
    <border>
      <left/>
      <right/>
      <top/>
      <bottom style="hair">
        <color indexed="9"/>
      </bottom>
      <diagonal/>
    </border>
    <border>
      <left style="hair">
        <color indexed="9"/>
      </left>
      <right/>
      <top style="hair">
        <color indexed="9"/>
      </top>
      <bottom style="hair">
        <color indexed="9"/>
      </bottom>
      <diagonal/>
    </border>
    <border>
      <left/>
      <right/>
      <top style="hair">
        <color indexed="9"/>
      </top>
      <bottom style="hair">
        <color indexed="9"/>
      </bottom>
      <diagonal/>
    </border>
    <border>
      <left/>
      <right style="hair">
        <color indexed="9"/>
      </right>
      <top style="hair">
        <color indexed="9"/>
      </top>
      <bottom style="hair">
        <color indexed="9"/>
      </bottom>
      <diagonal/>
    </border>
    <border>
      <left/>
      <right style="hair">
        <color rgb="FF65A1A1"/>
      </right>
      <top/>
      <bottom/>
      <diagonal/>
    </border>
    <border>
      <left style="hair">
        <color rgb="FF65A1A1"/>
      </left>
      <right style="hair">
        <color rgb="FF65A1A1"/>
      </right>
      <top/>
      <bottom/>
      <diagonal/>
    </border>
    <border>
      <left style="hair">
        <color rgb="FF65A1A1"/>
      </left>
      <right/>
      <top/>
      <bottom/>
      <diagonal/>
    </border>
    <border>
      <left/>
      <right/>
      <top/>
      <bottom style="hair">
        <color rgb="FF65A1A1"/>
      </bottom>
      <diagonal/>
    </border>
    <border>
      <left/>
      <right style="hair">
        <color rgb="FF65A1A1"/>
      </right>
      <top/>
      <bottom style="hair">
        <color rgb="FF65A1A1"/>
      </bottom>
      <diagonal/>
    </border>
    <border>
      <left style="hair">
        <color rgb="FF65A1A1"/>
      </left>
      <right style="hair">
        <color rgb="FF65A1A1"/>
      </right>
      <top/>
      <bottom style="hair">
        <color rgb="FF65A1A1"/>
      </bottom>
      <diagonal/>
    </border>
    <border>
      <left style="hair">
        <color rgb="FF65A1A1"/>
      </left>
      <right/>
      <top/>
      <bottom style="hair">
        <color rgb="FF65A1A1"/>
      </bottom>
      <diagonal/>
    </border>
    <border>
      <left/>
      <right style="hair">
        <color indexed="20"/>
      </right>
      <top/>
      <bottom style="hair">
        <color rgb="FF65A1A1"/>
      </bottom>
      <diagonal/>
    </border>
    <border>
      <left style="hair">
        <color indexed="20"/>
      </left>
      <right style="hair">
        <color indexed="20"/>
      </right>
      <top/>
      <bottom style="hair">
        <color rgb="FF65A1A1"/>
      </bottom>
      <diagonal/>
    </border>
    <border>
      <left style="hair">
        <color indexed="20"/>
      </left>
      <right/>
      <top/>
      <bottom style="hair">
        <color rgb="FF65A1A1"/>
      </bottom>
      <diagonal/>
    </border>
    <border>
      <left style="hair">
        <color theme="0"/>
      </left>
      <right style="hair">
        <color theme="0"/>
      </right>
      <top/>
      <bottom style="hair">
        <color theme="0"/>
      </bottom>
      <diagonal/>
    </border>
    <border>
      <left style="hair">
        <color theme="0"/>
      </left>
      <right style="hair">
        <color theme="0"/>
      </right>
      <top style="hair">
        <color theme="0"/>
      </top>
      <bottom style="hair">
        <color theme="0"/>
      </bottom>
      <diagonal/>
    </border>
    <border>
      <left/>
      <right/>
      <top style="hair">
        <color rgb="FF65A1A1"/>
      </top>
      <bottom/>
      <diagonal/>
    </border>
    <border>
      <left style="hair">
        <color theme="0"/>
      </left>
      <right style="hair">
        <color theme="0"/>
      </right>
      <top style="hair">
        <color indexed="9"/>
      </top>
      <bottom style="hair">
        <color theme="0"/>
      </bottom>
      <diagonal/>
    </border>
    <border>
      <left style="hair">
        <color indexed="9"/>
      </left>
      <right/>
      <top style="hair">
        <color theme="0"/>
      </top>
      <bottom style="hair">
        <color indexed="9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indexed="9"/>
      </left>
      <right/>
      <top style="thin">
        <color indexed="9"/>
      </top>
      <bottom/>
      <diagonal/>
    </border>
    <border>
      <left/>
      <right style="thin">
        <color indexed="9"/>
      </right>
      <top style="thin">
        <color indexed="9"/>
      </top>
      <bottom/>
      <diagonal/>
    </border>
    <border>
      <left/>
      <right style="thin">
        <color theme="0"/>
      </right>
      <top style="thin">
        <color indexed="9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indexed="9"/>
      </top>
      <bottom style="thin">
        <color theme="0"/>
      </bottom>
      <diagonal/>
    </border>
    <border>
      <left style="thin">
        <color theme="0"/>
      </left>
      <right style="thin">
        <color indexed="9"/>
      </right>
      <top style="thin">
        <color indexed="9"/>
      </top>
      <bottom style="thin">
        <color theme="0"/>
      </bottom>
      <diagonal/>
    </border>
    <border>
      <left style="thin">
        <color indexed="9"/>
      </left>
      <right/>
      <top/>
      <bottom/>
      <diagonal/>
    </border>
    <border>
      <left/>
      <right style="thin">
        <color indexed="9"/>
      </right>
      <top/>
      <bottom/>
      <diagonal/>
    </border>
    <border>
      <left/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indexed="9"/>
      </right>
      <top style="thin">
        <color theme="0"/>
      </top>
      <bottom style="thin">
        <color theme="0"/>
      </bottom>
      <diagonal/>
    </border>
    <border>
      <left style="thin">
        <color indexed="9"/>
      </left>
      <right/>
      <top/>
      <bottom style="thin">
        <color indexed="9"/>
      </bottom>
      <diagonal/>
    </border>
    <border>
      <left/>
      <right style="thin">
        <color indexed="9"/>
      </right>
      <top/>
      <bottom style="thin">
        <color indexed="9"/>
      </bottom>
      <diagonal/>
    </border>
    <border>
      <left/>
      <right style="thin">
        <color indexed="9"/>
      </right>
      <top style="thin">
        <color indexed="9"/>
      </top>
      <bottom style="thin">
        <color indexed="9"/>
      </bottom>
      <diagonal/>
    </border>
    <border>
      <left style="thin">
        <color indexed="9"/>
      </left>
      <right style="thin">
        <color indexed="9"/>
      </right>
      <top style="thin">
        <color indexed="9"/>
      </top>
      <bottom style="thin">
        <color indexed="9"/>
      </bottom>
      <diagonal/>
    </border>
    <border>
      <left/>
      <right/>
      <top style="thin">
        <color indexed="9"/>
      </top>
      <bottom/>
      <diagonal/>
    </border>
    <border>
      <left style="hair">
        <color rgb="FF65A1A1"/>
      </left>
      <right/>
      <top style="thin">
        <color indexed="9"/>
      </top>
      <bottom/>
      <diagonal/>
    </border>
    <border>
      <left style="hair">
        <color rgb="FF65A1A1"/>
      </left>
      <right style="hair">
        <color indexed="20"/>
      </right>
      <top/>
      <bottom style="hair">
        <color rgb="FF65A1A1"/>
      </bottom>
      <diagonal/>
    </border>
    <border>
      <left style="hair">
        <color indexed="20"/>
      </left>
      <right style="hair">
        <color rgb="FF65A1A1"/>
      </right>
      <top/>
      <bottom style="hair">
        <color rgb="FF65A1A1"/>
      </bottom>
      <diagonal/>
    </border>
    <border>
      <left style="hair">
        <color theme="0"/>
      </left>
      <right style="hair">
        <color indexed="9"/>
      </right>
      <top style="hair">
        <color theme="0"/>
      </top>
      <bottom style="hair">
        <color theme="0"/>
      </bottom>
      <diagonal/>
    </border>
    <border>
      <left style="hair">
        <color theme="0"/>
      </left>
      <right style="hair">
        <color theme="0"/>
      </right>
      <top style="hair">
        <color theme="0"/>
      </top>
      <bottom style="hair">
        <color indexed="9"/>
      </bottom>
      <diagonal/>
    </border>
    <border>
      <left style="hair">
        <color theme="0"/>
      </left>
      <right style="hair">
        <color indexed="9"/>
      </right>
      <top style="hair">
        <color theme="0"/>
      </top>
      <bottom style="hair">
        <color indexed="9"/>
      </bottom>
      <diagonal/>
    </border>
    <border>
      <left style="hair">
        <color theme="0"/>
      </left>
      <right style="hair">
        <color indexed="9"/>
      </right>
      <top style="hair">
        <color indexed="9"/>
      </top>
      <bottom style="hair">
        <color theme="0"/>
      </bottom>
      <diagonal/>
    </border>
    <border>
      <left/>
      <right style="hair">
        <color theme="0"/>
      </right>
      <top style="hair">
        <color indexed="9"/>
      </top>
      <bottom/>
      <diagonal/>
    </border>
    <border>
      <left style="hair">
        <color theme="0"/>
      </left>
      <right/>
      <top style="hair">
        <color indexed="9"/>
      </top>
      <bottom/>
      <diagonal/>
    </border>
    <border>
      <left/>
      <right style="hair">
        <color theme="0"/>
      </right>
      <top/>
      <bottom/>
      <diagonal/>
    </border>
    <border>
      <left style="hair">
        <color theme="0"/>
      </left>
      <right/>
      <top style="hair">
        <color theme="0"/>
      </top>
      <bottom/>
      <diagonal/>
    </border>
    <border>
      <left/>
      <right style="hair">
        <color theme="0"/>
      </right>
      <top style="hair">
        <color theme="0"/>
      </top>
      <bottom/>
      <diagonal/>
    </border>
    <border>
      <left/>
      <right/>
      <top style="hair">
        <color theme="0"/>
      </top>
      <bottom/>
      <diagonal/>
    </border>
    <border>
      <left/>
      <right/>
      <top style="hair">
        <color theme="0"/>
      </top>
      <bottom style="hair">
        <color theme="0"/>
      </bottom>
      <diagonal/>
    </border>
    <border>
      <left/>
      <right style="hair">
        <color theme="0"/>
      </right>
      <top style="hair">
        <color theme="0"/>
      </top>
      <bottom style="hair">
        <color theme="0"/>
      </bottom>
      <diagonal/>
    </border>
    <border>
      <left style="hair">
        <color theme="0"/>
      </left>
      <right/>
      <top/>
      <bottom/>
      <diagonal/>
    </border>
    <border>
      <left style="hair">
        <color theme="0"/>
      </left>
      <right/>
      <top/>
      <bottom style="hair">
        <color theme="0"/>
      </bottom>
      <diagonal/>
    </border>
    <border>
      <left/>
      <right/>
      <top/>
      <bottom style="hair">
        <color theme="0"/>
      </bottom>
      <diagonal/>
    </border>
    <border>
      <left style="hair">
        <color theme="0" tint="-4.9989318521683403E-2"/>
      </left>
      <right/>
      <top style="hair">
        <color theme="0" tint="-4.9989318521683403E-2"/>
      </top>
      <bottom style="hair">
        <color theme="0" tint="-4.9989318521683403E-2"/>
      </bottom>
      <diagonal/>
    </border>
    <border>
      <left/>
      <right style="hair">
        <color theme="0" tint="-4.9989318521683403E-2"/>
      </right>
      <top style="hair">
        <color theme="0" tint="-4.9989318521683403E-2"/>
      </top>
      <bottom style="hair">
        <color theme="0" tint="-4.9989318521683403E-2"/>
      </bottom>
      <diagonal/>
    </border>
    <border>
      <left/>
      <right style="hair">
        <color theme="0"/>
      </right>
      <top/>
      <bottom style="hair">
        <color theme="0"/>
      </bottom>
      <diagonal/>
    </border>
    <border>
      <left/>
      <right style="hair">
        <color indexed="9"/>
      </right>
      <top/>
      <bottom style="hair">
        <color theme="0"/>
      </bottom>
      <diagonal/>
    </border>
    <border>
      <left/>
      <right style="hair">
        <color theme="0"/>
      </right>
      <top/>
      <bottom style="hair">
        <color indexed="9"/>
      </bottom>
      <diagonal/>
    </border>
    <border>
      <left style="hair">
        <color theme="0"/>
      </left>
      <right/>
      <top/>
      <bottom style="hair">
        <color indexed="9"/>
      </bottom>
      <diagonal/>
    </border>
    <border>
      <left style="thin">
        <color theme="0"/>
      </left>
      <right style="hair">
        <color indexed="9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hair">
        <color indexed="9"/>
      </bottom>
      <diagonal/>
    </border>
    <border>
      <left style="thin">
        <color theme="0"/>
      </left>
      <right style="hair">
        <color indexed="9"/>
      </right>
      <top style="thin">
        <color theme="0"/>
      </top>
      <bottom style="hair">
        <color indexed="9"/>
      </bottom>
      <diagonal/>
    </border>
    <border>
      <left/>
      <right style="hair">
        <color rgb="FF65A1A1"/>
      </right>
      <top style="hair">
        <color rgb="FF65A1A1"/>
      </top>
      <bottom/>
      <diagonal/>
    </border>
    <border>
      <left style="hair">
        <color theme="0"/>
      </left>
      <right/>
      <top style="hair">
        <color theme="0"/>
      </top>
      <bottom style="hair">
        <color theme="0"/>
      </bottom>
      <diagonal/>
    </border>
    <border>
      <left style="hair">
        <color rgb="FF65A1A1"/>
      </left>
      <right/>
      <top style="hair">
        <color rgb="FF65A1A1"/>
      </top>
      <bottom/>
      <diagonal/>
    </border>
    <border>
      <left/>
      <right/>
      <top style="hair">
        <color indexed="9"/>
      </top>
      <bottom style="hair">
        <color rgb="FF65A1A1"/>
      </bottom>
      <diagonal/>
    </border>
    <border>
      <left/>
      <right style="hair">
        <color rgb="FF65A1A1"/>
      </right>
      <top style="hair">
        <color indexed="9"/>
      </top>
      <bottom style="hair">
        <color rgb="FF65A1A1"/>
      </bottom>
      <diagonal/>
    </border>
    <border>
      <left style="hair">
        <color rgb="FF65A1A1"/>
      </left>
      <right/>
      <top style="hair">
        <color indexed="9"/>
      </top>
      <bottom style="hair">
        <color rgb="FF65A1A1"/>
      </bottom>
      <diagonal/>
    </border>
    <border>
      <left/>
      <right/>
      <top style="hair">
        <color rgb="FF65A1A1"/>
      </top>
      <bottom style="hair">
        <color rgb="FF65A1A1"/>
      </bottom>
      <diagonal/>
    </border>
    <border>
      <left/>
      <right style="hair">
        <color rgb="FF65A1A1"/>
      </right>
      <top style="hair">
        <color rgb="FF65A1A1"/>
      </top>
      <bottom style="hair">
        <color rgb="FF65A1A1"/>
      </bottom>
      <diagonal/>
    </border>
    <border>
      <left style="hair">
        <color rgb="FF65A1A1"/>
      </left>
      <right/>
      <top style="hair">
        <color rgb="FF65A1A1"/>
      </top>
      <bottom style="hair">
        <color rgb="FF65A1A1"/>
      </bottom>
      <diagonal/>
    </border>
    <border>
      <left style="hair">
        <color rgb="FF65A1A1"/>
      </left>
      <right style="hair">
        <color rgb="FF65A1A1"/>
      </right>
      <top style="hair">
        <color rgb="FF65A1A1"/>
      </top>
      <bottom/>
      <diagonal/>
    </border>
    <border>
      <left/>
      <right style="hair">
        <color indexed="9"/>
      </right>
      <top style="hair">
        <color theme="0"/>
      </top>
      <bottom/>
      <diagonal/>
    </border>
    <border>
      <left style="hair">
        <color rgb="FF0A4B6B"/>
      </left>
      <right/>
      <top/>
      <bottom style="hair">
        <color rgb="FF65A1A1"/>
      </bottom>
      <diagonal/>
    </border>
    <border>
      <left style="hair">
        <color theme="0"/>
      </left>
      <right style="hair">
        <color theme="0"/>
      </right>
      <top style="hair">
        <color theme="0"/>
      </top>
      <bottom/>
      <diagonal/>
    </border>
    <border>
      <left/>
      <right style="thin">
        <color theme="0"/>
      </right>
      <top style="thin">
        <color indexed="9"/>
      </top>
      <bottom/>
      <diagonal/>
    </border>
    <border>
      <left style="thin">
        <color theme="0"/>
      </left>
      <right/>
      <top style="thin">
        <color indexed="9"/>
      </top>
      <bottom style="thin">
        <color theme="0"/>
      </bottom>
      <diagonal/>
    </border>
    <border>
      <left/>
      <right/>
      <top style="thin">
        <color indexed="9"/>
      </top>
      <bottom style="thin">
        <color theme="0"/>
      </bottom>
      <diagonal/>
    </border>
    <border>
      <left/>
      <right style="thin">
        <color theme="0"/>
      </right>
      <top/>
      <bottom/>
      <diagonal/>
    </border>
    <border>
      <left style="thin">
        <color theme="0"/>
      </left>
      <right/>
      <top style="thin">
        <color theme="0"/>
      </top>
      <bottom style="thin">
        <color theme="0"/>
      </bottom>
      <diagonal/>
    </border>
    <border>
      <left/>
      <right/>
      <top style="thin">
        <color theme="0"/>
      </top>
      <bottom style="thin">
        <color theme="0"/>
      </bottom>
      <diagonal/>
    </border>
    <border>
      <left style="thin">
        <color theme="0"/>
      </left>
      <right/>
      <top style="thin">
        <color theme="0"/>
      </top>
      <bottom/>
      <diagonal/>
    </border>
    <border>
      <left/>
      <right/>
      <top style="thin">
        <color theme="0"/>
      </top>
      <bottom/>
      <diagonal/>
    </border>
    <border>
      <left/>
      <right style="thin">
        <color theme="0"/>
      </right>
      <top style="thin">
        <color theme="0"/>
      </top>
      <bottom/>
      <diagonal/>
    </border>
    <border>
      <left style="thin">
        <color theme="0"/>
      </left>
      <right/>
      <top/>
      <bottom style="thin">
        <color theme="0"/>
      </bottom>
      <diagonal/>
    </border>
    <border>
      <left/>
      <right/>
      <top/>
      <bottom style="thin">
        <color theme="0"/>
      </bottom>
      <diagonal/>
    </border>
    <border>
      <left/>
      <right style="thin">
        <color theme="0"/>
      </right>
      <top/>
      <bottom style="thin">
        <color theme="0"/>
      </bottom>
      <diagonal/>
    </border>
    <border>
      <left/>
      <right style="thin">
        <color theme="0"/>
      </right>
      <top/>
      <bottom style="thin">
        <color indexed="9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indexed="9"/>
      </bottom>
      <diagonal/>
    </border>
    <border>
      <left style="thin">
        <color theme="0"/>
      </left>
      <right/>
      <top style="thin">
        <color theme="0"/>
      </top>
      <bottom style="thin">
        <color indexed="9"/>
      </bottom>
      <diagonal/>
    </border>
    <border>
      <left/>
      <right/>
      <top style="thin">
        <color theme="0"/>
      </top>
      <bottom style="thin">
        <color indexed="9"/>
      </bottom>
      <diagonal/>
    </border>
    <border>
      <left style="thin">
        <color theme="0"/>
      </left>
      <right/>
      <top/>
      <bottom/>
      <diagonal/>
    </border>
    <border>
      <left/>
      <right/>
      <top style="thin">
        <color theme="0"/>
      </top>
      <bottom style="hair">
        <color rgb="FF65A1A1"/>
      </bottom>
      <diagonal/>
    </border>
    <border>
      <left style="hair">
        <color rgb="FF65A1A1"/>
      </left>
      <right/>
      <top style="thin">
        <color theme="0"/>
      </top>
      <bottom style="hair">
        <color rgb="FF65A1A1"/>
      </bottom>
      <diagonal/>
    </border>
    <border>
      <left/>
      <right style="hair">
        <color rgb="FF65A1A1"/>
      </right>
      <top style="thin">
        <color theme="0"/>
      </top>
      <bottom style="hair">
        <color rgb="FF65A1A1"/>
      </bottom>
      <diagonal/>
    </border>
    <border>
      <left style="thin">
        <color indexed="9"/>
      </left>
      <right style="thin">
        <color indexed="9"/>
      </right>
      <top style="thin">
        <color indexed="9"/>
      </top>
      <bottom style="thin">
        <color theme="0"/>
      </bottom>
      <diagonal/>
    </border>
    <border>
      <left style="thin">
        <color indexed="9"/>
      </left>
      <right style="thin">
        <color theme="0"/>
      </right>
      <top style="thin">
        <color indexed="9"/>
      </top>
      <bottom style="thin">
        <color theme="0"/>
      </bottom>
      <diagonal/>
    </border>
    <border>
      <left style="thin">
        <color indexed="9"/>
      </left>
      <right style="thin">
        <color indexed="9"/>
      </right>
      <top style="thin">
        <color theme="0"/>
      </top>
      <bottom style="thin">
        <color indexed="9"/>
      </bottom>
      <diagonal/>
    </border>
    <border>
      <left style="thin">
        <color indexed="9"/>
      </left>
      <right style="thin">
        <color theme="0"/>
      </right>
      <top style="thin">
        <color theme="0"/>
      </top>
      <bottom style="thin">
        <color indexed="9"/>
      </bottom>
      <diagonal/>
    </border>
    <border>
      <left style="thin">
        <color indexed="9"/>
      </left>
      <right/>
      <top style="thin">
        <color indexed="9"/>
      </top>
      <bottom style="thin">
        <color indexed="9"/>
      </bottom>
      <diagonal/>
    </border>
    <border>
      <left/>
      <right/>
      <top style="thin">
        <color indexed="9"/>
      </top>
      <bottom style="thin">
        <color indexed="9"/>
      </bottom>
      <diagonal/>
    </border>
    <border>
      <left style="thin">
        <color theme="0"/>
      </left>
      <right style="thin">
        <color theme="0"/>
      </right>
      <top/>
      <bottom style="thin">
        <color theme="0"/>
      </bottom>
      <diagonal/>
    </border>
    <border>
      <left style="thin">
        <color theme="0"/>
      </left>
      <right/>
      <top/>
      <bottom style="thin">
        <color indexed="9"/>
      </bottom>
      <diagonal/>
    </border>
    <border>
      <left style="thin">
        <color indexed="9"/>
      </left>
      <right/>
      <top style="thin">
        <color theme="0"/>
      </top>
      <bottom/>
      <diagonal/>
    </border>
    <border>
      <left/>
      <right style="thin">
        <color indexed="9"/>
      </right>
      <top style="thin">
        <color theme="0"/>
      </top>
      <bottom/>
      <diagonal/>
    </border>
    <border>
      <left/>
      <right style="hair">
        <color rgb="FF65A1A1"/>
      </right>
      <top style="hair">
        <color rgb="FF65A1A1"/>
      </top>
      <bottom style="hair">
        <color rgb="FF006F91"/>
      </bottom>
      <diagonal/>
    </border>
    <border>
      <left style="hair">
        <color rgb="FF65A1A1"/>
      </left>
      <right style="hair">
        <color rgb="FF65A1A1"/>
      </right>
      <top style="hair">
        <color rgb="FF65A1A1"/>
      </top>
      <bottom style="hair">
        <color rgb="FF006F91"/>
      </bottom>
      <diagonal/>
    </border>
    <border>
      <left style="hair">
        <color rgb="FF65A1A1"/>
      </left>
      <right/>
      <top style="hair">
        <color rgb="FF65A1A1"/>
      </top>
      <bottom style="hair">
        <color rgb="FF006F91"/>
      </bottom>
      <diagonal/>
    </border>
    <border>
      <left/>
      <right style="hair">
        <color rgb="FF0A4B6B"/>
      </right>
      <top/>
      <bottom style="hair">
        <color rgb="FF65A1A1"/>
      </bottom>
      <diagonal/>
    </border>
    <border>
      <left style="thin">
        <color theme="0"/>
      </left>
      <right/>
      <top style="thin">
        <color indexed="9"/>
      </top>
      <bottom/>
      <diagonal/>
    </border>
    <border>
      <left/>
      <right style="thin">
        <color indexed="9"/>
      </right>
      <top/>
      <bottom style="thin">
        <color theme="0"/>
      </bottom>
      <diagonal/>
    </border>
    <border>
      <left style="thin">
        <color indexed="9"/>
      </left>
      <right style="thin">
        <color indexed="9"/>
      </right>
      <top/>
      <bottom style="thin">
        <color indexed="9"/>
      </bottom>
      <diagonal/>
    </border>
    <border>
      <left/>
      <right/>
      <top/>
      <bottom style="thin">
        <color indexed="9"/>
      </bottom>
      <diagonal/>
    </border>
    <border>
      <left/>
      <right style="hair">
        <color rgb="FF65A1A1"/>
      </right>
      <top style="thin">
        <color theme="0"/>
      </top>
      <bottom/>
      <diagonal/>
    </border>
    <border>
      <left/>
      <right style="thin">
        <color theme="0"/>
      </right>
      <top style="hair">
        <color rgb="FF65A1A1"/>
      </top>
      <bottom style="hair">
        <color rgb="FF65A1A1"/>
      </bottom>
      <diagonal/>
    </border>
    <border>
      <left style="hair">
        <color rgb="FF65A1A1"/>
      </left>
      <right style="hair">
        <color indexed="20"/>
      </right>
      <top/>
      <bottom/>
      <diagonal/>
    </border>
    <border>
      <left style="hair">
        <color indexed="20"/>
      </left>
      <right style="hair">
        <color indexed="20"/>
      </right>
      <top/>
      <bottom/>
      <diagonal/>
    </border>
    <border>
      <left style="hair">
        <color indexed="20"/>
      </left>
      <right style="hair">
        <color rgb="FF65A1A1"/>
      </right>
      <top/>
      <bottom/>
      <diagonal/>
    </border>
    <border>
      <left/>
      <right style="hair">
        <color indexed="20"/>
      </right>
      <top/>
      <bottom/>
      <diagonal/>
    </border>
    <border>
      <left/>
      <right style="hair">
        <color indexed="20"/>
      </right>
      <top style="hair">
        <color rgb="FF65A1A1"/>
      </top>
      <bottom style="hair">
        <color rgb="FF65A1A1"/>
      </bottom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 style="hair">
        <color indexed="20"/>
      </left>
      <right/>
      <top/>
      <bottom/>
      <diagonal/>
    </border>
    <border>
      <left style="thin">
        <color indexed="9"/>
      </left>
      <right style="thin">
        <color indexed="9"/>
      </right>
      <top style="thin">
        <color indexed="9"/>
      </top>
      <bottom/>
      <diagonal/>
    </border>
    <border>
      <left/>
      <right/>
      <top style="thin">
        <color indexed="9"/>
      </top>
      <bottom style="hair">
        <color rgb="FF65A1A1"/>
      </bottom>
      <diagonal/>
    </border>
    <border>
      <left/>
      <right style="hair">
        <color rgb="FF65A1A1"/>
      </right>
      <top style="thin">
        <color indexed="9"/>
      </top>
      <bottom style="hair">
        <color rgb="FF65A1A1"/>
      </bottom>
      <diagonal/>
    </border>
    <border>
      <left style="hair">
        <color rgb="FF65A1A1"/>
      </left>
      <right/>
      <top style="thin">
        <color indexed="9"/>
      </top>
      <bottom style="hair">
        <color rgb="FF65A1A1"/>
      </bottom>
      <diagonal/>
    </border>
    <border>
      <left style="hair">
        <color rgb="FF65A1A1"/>
      </left>
      <right style="hair">
        <color rgb="FF65A1A1"/>
      </right>
      <top style="thin">
        <color indexed="9"/>
      </top>
      <bottom style="hair">
        <color rgb="FF65A1A1"/>
      </bottom>
      <diagonal/>
    </border>
    <border>
      <left style="hair">
        <color rgb="FF65A1A1"/>
      </left>
      <right style="hair">
        <color rgb="FF65A1A1"/>
      </right>
      <top style="hair">
        <color rgb="FF65A1A1"/>
      </top>
      <bottom style="hair">
        <color rgb="FF65A1A1"/>
      </bottom>
      <diagonal/>
    </border>
    <border>
      <left/>
      <right style="thin">
        <color indexed="9"/>
      </right>
      <top style="thin">
        <color indexed="9"/>
      </top>
      <bottom style="thin">
        <color theme="0"/>
      </bottom>
      <diagonal/>
    </border>
    <border>
      <left style="thin">
        <color indexed="9"/>
      </left>
      <right/>
      <top style="thin">
        <color theme="0"/>
      </top>
      <bottom style="thin">
        <color indexed="9"/>
      </bottom>
      <diagonal/>
    </border>
    <border>
      <left/>
      <right style="thin">
        <color indexed="9"/>
      </right>
      <top style="thin">
        <color theme="0"/>
      </top>
      <bottom style="thin">
        <color indexed="9"/>
      </bottom>
      <diagonal/>
    </border>
    <border>
      <left/>
      <right style="hair">
        <color indexed="20"/>
      </right>
      <top style="thin">
        <color indexed="9"/>
      </top>
      <bottom style="hair">
        <color rgb="FF65A1A1"/>
      </bottom>
      <diagonal/>
    </border>
    <border>
      <left style="thin">
        <color theme="0"/>
      </left>
      <right style="thin">
        <color theme="0"/>
      </right>
      <top style="thin">
        <color indexed="9"/>
      </top>
      <bottom/>
      <diagonal/>
    </border>
    <border>
      <left style="thin">
        <color theme="0"/>
      </left>
      <right style="thin">
        <color indexed="9"/>
      </right>
      <top style="thin">
        <color indexed="9"/>
      </top>
      <bottom/>
      <diagonal/>
    </border>
    <border>
      <left style="thin">
        <color theme="0"/>
      </left>
      <right style="thin">
        <color indexed="9"/>
      </right>
      <top/>
      <bottom style="thin">
        <color theme="0"/>
      </bottom>
      <diagonal/>
    </border>
    <border>
      <left style="thin">
        <color indexed="9"/>
      </left>
      <right style="thin">
        <color theme="0"/>
      </right>
      <top/>
      <bottom style="thin">
        <color indexed="9"/>
      </bottom>
      <diagonal/>
    </border>
    <border>
      <left style="thin">
        <color indexed="9"/>
      </left>
      <right style="thin">
        <color indexed="9"/>
      </right>
      <top/>
      <bottom/>
      <diagonal/>
    </border>
    <border>
      <left style="thin">
        <color theme="0"/>
      </left>
      <right style="thin">
        <color theme="0"/>
      </right>
      <top/>
      <bottom/>
      <diagonal/>
    </border>
    <border>
      <left/>
      <right style="thin">
        <color indexed="9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indexed="9"/>
      </right>
      <top style="thin">
        <color theme="0"/>
      </top>
      <bottom/>
      <diagonal/>
    </border>
    <border>
      <left style="hair">
        <color rgb="FF65A1A1"/>
      </left>
      <right style="thin">
        <color theme="0"/>
      </right>
      <top style="thin">
        <color theme="0"/>
      </top>
      <bottom/>
      <diagonal/>
    </border>
    <border>
      <left style="hair">
        <color rgb="FF65A1A1"/>
      </left>
      <right style="thin">
        <color theme="0"/>
      </right>
      <top/>
      <bottom/>
      <diagonal/>
    </border>
    <border>
      <left style="thin">
        <color theme="0"/>
      </left>
      <right style="hair">
        <color indexed="20"/>
      </right>
      <top/>
      <bottom/>
      <diagonal/>
    </border>
    <border>
      <left style="thin">
        <color theme="0"/>
      </left>
      <right style="thin">
        <color theme="0"/>
      </right>
      <top/>
      <bottom style="thin">
        <color indexed="9"/>
      </bottom>
      <diagonal/>
    </border>
    <border>
      <left style="thin">
        <color indexed="9"/>
      </left>
      <right style="thin">
        <color theme="0"/>
      </right>
      <top style="thin">
        <color theme="0"/>
      </top>
      <bottom/>
      <diagonal/>
    </border>
    <border>
      <left style="thin">
        <color indexed="9"/>
      </left>
      <right style="thin">
        <color indexed="9"/>
      </right>
      <top style="thin">
        <color theme="0"/>
      </top>
      <bottom/>
      <diagonal/>
    </border>
    <border>
      <left style="thin">
        <color indexed="9"/>
      </left>
      <right style="thin">
        <color theme="0"/>
      </right>
      <top style="thin">
        <color indexed="9"/>
      </top>
      <bottom style="thin">
        <color indexed="9"/>
      </bottom>
      <diagonal/>
    </border>
    <border>
      <left style="thin">
        <color indexed="9"/>
      </left>
      <right/>
      <top/>
      <bottom style="thin">
        <color theme="0"/>
      </bottom>
      <diagonal/>
    </border>
    <border>
      <left/>
      <right style="thin">
        <color theme="0"/>
      </right>
      <top style="thin">
        <color indexed="9"/>
      </top>
      <bottom style="thin">
        <color indexed="9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/>
      <bottom/>
      <diagonal/>
    </border>
    <border>
      <left style="hair">
        <color rgb="FF65A1A1"/>
      </left>
      <right style="thin">
        <color indexed="9"/>
      </right>
      <top/>
      <bottom/>
      <diagonal/>
    </border>
    <border>
      <left style="hair">
        <color rgb="FF65A1A1"/>
      </left>
      <right style="hair">
        <color rgb="FF65A1A1"/>
      </right>
      <top style="thin">
        <color theme="0"/>
      </top>
      <bottom/>
      <diagonal/>
    </border>
    <border>
      <left style="thin">
        <color indexed="9"/>
      </left>
      <right style="thin">
        <color indexed="9"/>
      </right>
      <top/>
      <bottom style="thin">
        <color theme="0"/>
      </bottom>
      <diagonal/>
    </border>
    <border>
      <left style="hair">
        <color theme="0"/>
      </left>
      <right style="hair">
        <color theme="0"/>
      </right>
      <top/>
      <bottom/>
      <diagonal/>
    </border>
    <border>
      <left/>
      <right style="hair">
        <color rgb="FF65A1A1"/>
      </right>
      <top style="thin">
        <color indexed="9"/>
      </top>
      <bottom/>
      <diagonal/>
    </border>
    <border>
      <left/>
      <right style="hair">
        <color rgb="FF65A1A1"/>
      </right>
      <top style="thin">
        <color indexed="9"/>
      </top>
      <bottom style="thin">
        <color indexed="9"/>
      </bottom>
      <diagonal/>
    </border>
    <border>
      <left style="hair">
        <color rgb="FF65A1A1"/>
      </left>
      <right style="hair">
        <color rgb="FF65A1A1"/>
      </right>
      <top style="thin">
        <color indexed="9"/>
      </top>
      <bottom style="thin">
        <color indexed="9"/>
      </bottom>
      <diagonal/>
    </border>
    <border>
      <left style="hair">
        <color rgb="FF65A1A1"/>
      </left>
      <right/>
      <top style="thin">
        <color indexed="9"/>
      </top>
      <bottom style="thin">
        <color indexed="9"/>
      </bottom>
      <diagonal/>
    </border>
    <border>
      <left style="hair">
        <color rgb="FF65A1A1"/>
      </left>
      <right style="hair">
        <color rgb="FF65A1A1"/>
      </right>
      <top style="thin">
        <color indexed="9"/>
      </top>
      <bottom/>
      <diagonal/>
    </border>
    <border>
      <left style="hair">
        <color rgb="FF65A1A1"/>
      </left>
      <right style="hair">
        <color indexed="20"/>
      </right>
      <top style="hair">
        <color rgb="FF65A1A1"/>
      </top>
      <bottom/>
      <diagonal/>
    </border>
    <border>
      <left style="hair">
        <color indexed="20"/>
      </left>
      <right style="hair">
        <color indexed="20"/>
      </right>
      <top style="hair">
        <color rgb="FF65A1A1"/>
      </top>
      <bottom/>
      <diagonal/>
    </border>
    <border>
      <left style="hair">
        <color indexed="20"/>
      </left>
      <right style="hair">
        <color rgb="FF65A1A1"/>
      </right>
      <top style="hair">
        <color rgb="FF65A1A1"/>
      </top>
      <bottom/>
      <diagonal/>
    </border>
    <border>
      <left/>
      <right style="hair">
        <color rgb="FF65A1A1"/>
      </right>
      <top style="hair">
        <color indexed="9"/>
      </top>
      <bottom/>
      <diagonal/>
    </border>
    <border>
      <left style="hair">
        <color rgb="FF65A1A1"/>
      </left>
      <right style="hair">
        <color rgb="FF65A1A1"/>
      </right>
      <top style="hair">
        <color indexed="9"/>
      </top>
      <bottom/>
      <diagonal/>
    </border>
    <border>
      <left style="hair">
        <color rgb="FF65A1A1"/>
      </left>
      <right style="hair">
        <color indexed="9"/>
      </right>
      <top style="hair">
        <color indexed="9"/>
      </top>
      <bottom/>
      <diagonal/>
    </border>
    <border>
      <left style="hair">
        <color rgb="FF65A1A1"/>
      </left>
      <right style="hair">
        <color indexed="9"/>
      </right>
      <top/>
      <bottom/>
      <diagonal/>
    </border>
    <border>
      <left style="hair">
        <color rgb="FF65A1A1"/>
      </left>
      <right/>
      <top style="hair">
        <color indexed="9"/>
      </top>
      <bottom/>
      <diagonal/>
    </border>
    <border>
      <left style="hair">
        <color rgb="FF65A1A1"/>
      </left>
      <right/>
      <top style="thin">
        <color theme="0"/>
      </top>
      <bottom/>
      <diagonal/>
    </border>
    <border>
      <left/>
      <right style="thin">
        <color theme="0"/>
      </right>
      <top style="thin">
        <color theme="0"/>
      </top>
      <bottom style="hair">
        <color rgb="FF65A1A1"/>
      </bottom>
      <diagonal/>
    </border>
    <border>
      <left style="thin">
        <color theme="0"/>
      </left>
      <right/>
      <top/>
      <bottom style="hair">
        <color rgb="FF65A1A1"/>
      </bottom>
      <diagonal/>
    </border>
    <border>
      <left/>
      <right style="thin">
        <color theme="0"/>
      </right>
      <top/>
      <bottom style="hair">
        <color rgb="FF65A1A1"/>
      </bottom>
      <diagonal/>
    </border>
    <border>
      <left/>
      <right style="thin">
        <color indexed="9"/>
      </right>
      <top style="thin">
        <color indexed="9"/>
      </top>
      <bottom style="hair">
        <color rgb="FF65A1A1"/>
      </bottom>
      <diagonal/>
    </border>
    <border>
      <left/>
      <right style="thin">
        <color indexed="9"/>
      </right>
      <top style="hair">
        <color rgb="FF65A1A1"/>
      </top>
      <bottom style="hair">
        <color rgb="FF65A1A1"/>
      </bottom>
      <diagonal/>
    </border>
  </borders>
  <cellStyleXfs count="11">
    <xf numFmtId="0" fontId="0" fillId="0" borderId="0"/>
    <xf numFmtId="0" fontId="2" fillId="0" borderId="0"/>
    <xf numFmtId="0" fontId="2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2" fillId="0" borderId="0"/>
    <xf numFmtId="0" fontId="2" fillId="0" borderId="0"/>
    <xf numFmtId="167" fontId="34" fillId="2" borderId="30">
      <alignment horizontal="center"/>
    </xf>
    <xf numFmtId="186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0" fontId="86" fillId="0" borderId="0" applyNumberFormat="0" applyFill="0" applyBorder="0" applyAlignment="0" applyProtection="0"/>
  </cellStyleXfs>
  <cellXfs count="2374">
    <xf numFmtId="0" fontId="0" fillId="0" borderId="0" xfId="0"/>
    <xf numFmtId="0" fontId="0" fillId="2" borderId="0" xfId="0" applyFill="1"/>
    <xf numFmtId="0" fontId="0" fillId="2" borderId="0" xfId="0" applyFill="1" applyAlignment="1">
      <alignment horizontal="center"/>
    </xf>
    <xf numFmtId="1" fontId="0" fillId="2" borderId="0" xfId="0" applyNumberFormat="1" applyFill="1"/>
    <xf numFmtId="1" fontId="2" fillId="2" borderId="0" xfId="0" applyNumberFormat="1" applyFont="1" applyFill="1"/>
    <xf numFmtId="1" fontId="3" fillId="2" borderId="0" xfId="0" applyNumberFormat="1" applyFont="1" applyFill="1"/>
    <xf numFmtId="0" fontId="0" fillId="2" borderId="0" xfId="0" quotePrefix="1" applyFill="1" applyAlignment="1">
      <alignment horizontal="left"/>
    </xf>
    <xf numFmtId="0" fontId="2" fillId="2" borderId="0" xfId="0" applyFont="1" applyFill="1"/>
    <xf numFmtId="0" fontId="2" fillId="3" borderId="0" xfId="1" applyFill="1"/>
    <xf numFmtId="0" fontId="2" fillId="2" borderId="0" xfId="1" applyFill="1"/>
    <xf numFmtId="0" fontId="4" fillId="0" borderId="0" xfId="1" applyFont="1" applyAlignment="1">
      <alignment horizontal="center" vertical="justify" textRotation="90" readingOrder="1"/>
    </xf>
    <xf numFmtId="0" fontId="5" fillId="0" borderId="0" xfId="1" applyFont="1" applyAlignment="1">
      <alignment horizontal="left" wrapText="1"/>
    </xf>
    <xf numFmtId="0" fontId="6" fillId="0" borderId="0" xfId="1" applyFont="1" applyAlignment="1">
      <alignment wrapText="1"/>
    </xf>
    <xf numFmtId="0" fontId="10" fillId="2" borderId="0" xfId="1" applyFont="1" applyFill="1" applyAlignment="1">
      <alignment vertical="center" wrapText="1" shrinkToFit="1"/>
    </xf>
    <xf numFmtId="0" fontId="11" fillId="0" borderId="1" xfId="1" applyFont="1" applyBorder="1" applyAlignment="1">
      <alignment vertical="center"/>
    </xf>
    <xf numFmtId="0" fontId="11" fillId="0" borderId="2" xfId="1" applyFont="1" applyBorder="1" applyAlignment="1">
      <alignment vertical="center"/>
    </xf>
    <xf numFmtId="0" fontId="11" fillId="0" borderId="3" xfId="1" applyFont="1" applyBorder="1" applyAlignment="1">
      <alignment vertical="center"/>
    </xf>
    <xf numFmtId="0" fontId="2" fillId="2" borderId="0" xfId="1" applyFill="1" applyAlignment="1">
      <alignment vertical="center"/>
    </xf>
    <xf numFmtId="0" fontId="12" fillId="2" borderId="0" xfId="1" applyFont="1" applyFill="1" applyAlignment="1">
      <alignment vertical="center"/>
    </xf>
    <xf numFmtId="0" fontId="13" fillId="0" borderId="0" xfId="1" applyFont="1" applyAlignment="1">
      <alignment vertical="center" wrapText="1" shrinkToFit="1"/>
    </xf>
    <xf numFmtId="0" fontId="2" fillId="0" borderId="0" xfId="1"/>
    <xf numFmtId="0" fontId="15" fillId="2" borderId="0" xfId="1" applyFont="1" applyFill="1" applyAlignment="1">
      <alignment horizontal="center" vertical="center"/>
    </xf>
    <xf numFmtId="0" fontId="16" fillId="2" borderId="0" xfId="1" applyFont="1" applyFill="1" applyAlignment="1">
      <alignment horizontal="center"/>
    </xf>
    <xf numFmtId="0" fontId="17" fillId="2" borderId="0" xfId="2" applyFont="1" applyFill="1"/>
    <xf numFmtId="0" fontId="2" fillId="2" borderId="0" xfId="2" applyFill="1"/>
    <xf numFmtId="0" fontId="18" fillId="2" borderId="4" xfId="2" applyFont="1" applyFill="1" applyBorder="1"/>
    <xf numFmtId="0" fontId="2" fillId="2" borderId="4" xfId="2" applyFill="1" applyBorder="1"/>
    <xf numFmtId="0" fontId="19" fillId="0" borderId="0" xfId="2" applyFont="1"/>
    <xf numFmtId="0" fontId="20" fillId="2" borderId="0" xfId="2" applyFont="1" applyFill="1"/>
    <xf numFmtId="0" fontId="21" fillId="2" borderId="0" xfId="2" applyFont="1" applyFill="1"/>
    <xf numFmtId="0" fontId="21" fillId="0" borderId="0" xfId="2" applyFont="1"/>
    <xf numFmtId="0" fontId="23" fillId="2" borderId="0" xfId="3" applyFont="1" applyFill="1" applyAlignment="1" applyProtection="1"/>
    <xf numFmtId="49" fontId="24" fillId="0" borderId="0" xfId="3" applyNumberFormat="1" applyFont="1" applyBorder="1" applyAlignment="1" applyProtection="1"/>
    <xf numFmtId="0" fontId="25" fillId="0" borderId="0" xfId="2" applyFont="1"/>
    <xf numFmtId="49" fontId="25" fillId="0" borderId="0" xfId="2" applyNumberFormat="1" applyFont="1"/>
    <xf numFmtId="0" fontId="2" fillId="2" borderId="0" xfId="2" quotePrefix="1" applyFill="1" applyAlignment="1">
      <alignment horizontal="left"/>
    </xf>
    <xf numFmtId="0" fontId="26" fillId="0" borderId="0" xfId="2" applyFont="1"/>
    <xf numFmtId="0" fontId="2" fillId="2" borderId="0" xfId="2" applyFill="1" applyAlignment="1">
      <alignment horizontal="left"/>
    </xf>
    <xf numFmtId="164" fontId="2" fillId="2" borderId="0" xfId="1" applyNumberFormat="1" applyFill="1"/>
    <xf numFmtId="0" fontId="28" fillId="2" borderId="0" xfId="1" applyFont="1" applyFill="1"/>
    <xf numFmtId="0" fontId="1" fillId="2" borderId="0" xfId="1" applyFont="1" applyFill="1"/>
    <xf numFmtId="165" fontId="2" fillId="2" borderId="0" xfId="1" applyNumberFormat="1" applyFill="1"/>
    <xf numFmtId="0" fontId="29" fillId="2" borderId="0" xfId="1" applyFont="1" applyFill="1"/>
    <xf numFmtId="0" fontId="3" fillId="2" borderId="0" xfId="1" applyFont="1" applyFill="1"/>
    <xf numFmtId="166" fontId="3" fillId="2" borderId="0" xfId="1" applyNumberFormat="1" applyFont="1" applyFill="1"/>
    <xf numFmtId="0" fontId="31" fillId="4" borderId="22" xfId="1" applyFont="1" applyFill="1" applyBorder="1" applyAlignment="1">
      <alignment horizontal="center" vertical="center"/>
    </xf>
    <xf numFmtId="0" fontId="31" fillId="4" borderId="22" xfId="1" quotePrefix="1" applyFont="1" applyFill="1" applyBorder="1" applyAlignment="1">
      <alignment horizontal="center" vertical="center" wrapText="1"/>
    </xf>
    <xf numFmtId="167" fontId="33" fillId="2" borderId="30" xfId="1" applyNumberFormat="1" applyFont="1" applyFill="1" applyBorder="1" applyAlignment="1">
      <alignment horizontal="right" vertical="center" indent="1"/>
    </xf>
    <xf numFmtId="167" fontId="33" fillId="2" borderId="29" xfId="1" applyNumberFormat="1" applyFont="1" applyFill="1" applyBorder="1" applyAlignment="1">
      <alignment horizontal="right" vertical="center" indent="1"/>
    </xf>
    <xf numFmtId="167" fontId="33" fillId="2" borderId="30" xfId="1" applyNumberFormat="1" applyFont="1" applyFill="1" applyBorder="1" applyAlignment="1">
      <alignment horizontal="right" vertical="center"/>
    </xf>
    <xf numFmtId="167" fontId="33" fillId="2" borderId="31" xfId="1" applyNumberFormat="1" applyFont="1" applyFill="1" applyBorder="1" applyAlignment="1">
      <alignment horizontal="right" vertical="center" indent="1"/>
    </xf>
    <xf numFmtId="0" fontId="34" fillId="2" borderId="32" xfId="1" applyFont="1" applyFill="1" applyBorder="1" applyAlignment="1">
      <alignment horizontal="center" vertical="center"/>
    </xf>
    <xf numFmtId="167" fontId="34" fillId="2" borderId="34" xfId="1" applyNumberFormat="1" applyFont="1" applyFill="1" applyBorder="1" applyAlignment="1">
      <alignment horizontal="right" vertical="center" indent="1"/>
    </xf>
    <xf numFmtId="167" fontId="34" fillId="2" borderId="33" xfId="1" applyNumberFormat="1" applyFont="1" applyFill="1" applyBorder="1" applyAlignment="1">
      <alignment horizontal="right" vertical="center" indent="1"/>
    </xf>
    <xf numFmtId="167" fontId="34" fillId="2" borderId="35" xfId="1" applyNumberFormat="1" applyFont="1" applyFill="1" applyBorder="1" applyAlignment="1">
      <alignment horizontal="right" vertical="center" indent="1"/>
    </xf>
    <xf numFmtId="168" fontId="34" fillId="2" borderId="0" xfId="1" applyNumberFormat="1" applyFont="1" applyFill="1" applyAlignment="1">
      <alignment horizontal="center" vertical="center"/>
    </xf>
    <xf numFmtId="0" fontId="34" fillId="2" borderId="0" xfId="1" applyFont="1" applyFill="1" applyAlignment="1">
      <alignment horizontal="center" vertical="center"/>
    </xf>
    <xf numFmtId="167" fontId="34" fillId="2" borderId="30" xfId="1" applyNumberFormat="1" applyFont="1" applyFill="1" applyBorder="1" applyAlignment="1">
      <alignment horizontal="right" vertical="center" indent="1"/>
    </xf>
    <xf numFmtId="167" fontId="34" fillId="2" borderId="30" xfId="1" applyNumberFormat="1" applyFont="1" applyFill="1" applyBorder="1" applyAlignment="1">
      <alignment horizontal="right" vertical="center"/>
    </xf>
    <xf numFmtId="167" fontId="34" fillId="2" borderId="31" xfId="1" applyNumberFormat="1" applyFont="1" applyFill="1" applyBorder="1" applyAlignment="1">
      <alignment horizontal="right" vertical="center" indent="1"/>
    </xf>
    <xf numFmtId="0" fontId="34" fillId="2" borderId="32" xfId="1" applyFont="1" applyFill="1" applyBorder="1" applyAlignment="1">
      <alignment horizontal="center"/>
    </xf>
    <xf numFmtId="167" fontId="34" fillId="2" borderId="32" xfId="1" applyNumberFormat="1" applyFont="1" applyFill="1" applyBorder="1" applyAlignment="1">
      <alignment horizontal="center"/>
    </xf>
    <xf numFmtId="167" fontId="34" fillId="2" borderId="38" xfId="1" applyNumberFormat="1" applyFont="1" applyFill="1" applyBorder="1" applyAlignment="1">
      <alignment horizontal="center"/>
    </xf>
    <xf numFmtId="167" fontId="34" fillId="2" borderId="36" xfId="1" applyNumberFormat="1" applyFont="1" applyFill="1" applyBorder="1" applyAlignment="1">
      <alignment horizontal="center"/>
    </xf>
    <xf numFmtId="0" fontId="31" fillId="2" borderId="0" xfId="1" applyFont="1" applyFill="1" applyAlignment="1">
      <alignment vertical="center"/>
    </xf>
    <xf numFmtId="169" fontId="31" fillId="2" borderId="0" xfId="1" applyNumberFormat="1" applyFont="1" applyFill="1"/>
    <xf numFmtId="0" fontId="31" fillId="2" borderId="0" xfId="1" applyFont="1" applyFill="1"/>
    <xf numFmtId="0" fontId="32" fillId="2" borderId="0" xfId="1" applyFont="1" applyFill="1" applyAlignment="1">
      <alignment vertical="center"/>
    </xf>
    <xf numFmtId="0" fontId="35" fillId="2" borderId="0" xfId="1" applyFont="1" applyFill="1" applyAlignment="1">
      <alignment vertical="center"/>
    </xf>
    <xf numFmtId="0" fontId="35" fillId="2" borderId="0" xfId="1" applyFont="1" applyFill="1"/>
    <xf numFmtId="164" fontId="3" fillId="2" borderId="0" xfId="1" applyNumberFormat="1" applyFont="1" applyFill="1" applyAlignment="1">
      <alignment horizontal="right"/>
    </xf>
    <xf numFmtId="0" fontId="3" fillId="2" borderId="0" xfId="1" applyFont="1" applyFill="1" applyAlignment="1">
      <alignment horizontal="right"/>
    </xf>
    <xf numFmtId="0" fontId="36" fillId="2" borderId="0" xfId="1" applyFont="1" applyFill="1"/>
    <xf numFmtId="167" fontId="3" fillId="2" borderId="0" xfId="1" applyNumberFormat="1" applyFont="1" applyFill="1"/>
    <xf numFmtId="0" fontId="37" fillId="2" borderId="0" xfId="1" applyFont="1" applyFill="1"/>
    <xf numFmtId="0" fontId="38" fillId="2" borderId="0" xfId="1" applyFont="1" applyFill="1"/>
    <xf numFmtId="166" fontId="38" fillId="2" borderId="0" xfId="1" applyNumberFormat="1" applyFont="1" applyFill="1"/>
    <xf numFmtId="0" fontId="39" fillId="2" borderId="0" xfId="1" applyFont="1" applyFill="1"/>
    <xf numFmtId="0" fontId="31" fillId="4" borderId="22" xfId="1" applyFont="1" applyFill="1" applyBorder="1" applyAlignment="1">
      <alignment horizontal="center" vertical="center" wrapText="1"/>
    </xf>
    <xf numFmtId="0" fontId="31" fillId="4" borderId="40" xfId="1" applyFont="1" applyFill="1" applyBorder="1" applyAlignment="1">
      <alignment horizontal="center" vertical="center"/>
    </xf>
    <xf numFmtId="0" fontId="40" fillId="5" borderId="0" xfId="1" applyFont="1" applyFill="1" applyAlignment="1">
      <alignment horizontal="left" indent="1"/>
    </xf>
    <xf numFmtId="0" fontId="34" fillId="2" borderId="29" xfId="1" applyFont="1" applyFill="1" applyBorder="1" applyAlignment="1">
      <alignment horizontal="center" vertical="center"/>
    </xf>
    <xf numFmtId="167" fontId="34" fillId="2" borderId="34" xfId="1" applyNumberFormat="1" applyFont="1" applyFill="1" applyBorder="1" applyAlignment="1">
      <alignment horizontal="center"/>
    </xf>
    <xf numFmtId="167" fontId="34" fillId="2" borderId="35" xfId="1" applyNumberFormat="1" applyFont="1" applyFill="1" applyBorder="1" applyAlignment="1">
      <alignment horizontal="center"/>
    </xf>
    <xf numFmtId="0" fontId="31" fillId="2" borderId="41" xfId="1" applyFont="1" applyFill="1" applyBorder="1" applyAlignment="1">
      <alignment vertical="center"/>
    </xf>
    <xf numFmtId="0" fontId="31" fillId="2" borderId="41" xfId="1" applyFont="1" applyFill="1" applyBorder="1"/>
    <xf numFmtId="0" fontId="32" fillId="2" borderId="0" xfId="1" applyFont="1" applyFill="1"/>
    <xf numFmtId="0" fontId="12" fillId="2" borderId="0" xfId="1" applyFont="1" applyFill="1"/>
    <xf numFmtId="0" fontId="42" fillId="2" borderId="0" xfId="1" applyFont="1" applyFill="1" applyAlignment="1">
      <alignment horizontal="center"/>
    </xf>
    <xf numFmtId="0" fontId="45" fillId="2" borderId="0" xfId="1" applyFont="1" applyFill="1" applyAlignment="1">
      <alignment vertical="center"/>
    </xf>
    <xf numFmtId="167" fontId="33" fillId="2" borderId="31" xfId="1" applyNumberFormat="1" applyFont="1" applyFill="1" applyBorder="1" applyAlignment="1">
      <alignment horizontal="right" vertical="center" indent="2"/>
    </xf>
    <xf numFmtId="167" fontId="33" fillId="2" borderId="0" xfId="1" applyNumberFormat="1" applyFont="1" applyFill="1" applyAlignment="1">
      <alignment horizontal="right" vertical="center" indent="2"/>
    </xf>
    <xf numFmtId="167" fontId="34" fillId="2" borderId="31" xfId="1" applyNumberFormat="1" applyFont="1" applyFill="1" applyBorder="1" applyAlignment="1">
      <alignment horizontal="right" vertical="center" indent="2"/>
    </xf>
    <xf numFmtId="167" fontId="34" fillId="2" borderId="0" xfId="1" applyNumberFormat="1" applyFont="1" applyFill="1" applyAlignment="1">
      <alignment horizontal="right" vertical="center" indent="2"/>
    </xf>
    <xf numFmtId="167" fontId="34" fillId="2" borderId="29" xfId="1" applyNumberFormat="1" applyFont="1" applyFill="1" applyBorder="1" applyAlignment="1">
      <alignment horizontal="right" vertical="center" indent="1"/>
    </xf>
    <xf numFmtId="168" fontId="34" fillId="2" borderId="35" xfId="1" applyNumberFormat="1" applyFont="1" applyFill="1" applyBorder="1" applyAlignment="1">
      <alignment horizontal="center"/>
    </xf>
    <xf numFmtId="0" fontId="34" fillId="2" borderId="33" xfId="1" applyFont="1" applyFill="1" applyBorder="1"/>
    <xf numFmtId="167" fontId="34" fillId="2" borderId="33" xfId="1" applyNumberFormat="1" applyFont="1" applyFill="1" applyBorder="1" applyAlignment="1">
      <alignment horizontal="center"/>
    </xf>
    <xf numFmtId="0" fontId="45" fillId="2" borderId="0" xfId="1" applyFont="1" applyFill="1" applyAlignment="1">
      <alignment vertical="top"/>
    </xf>
    <xf numFmtId="0" fontId="47" fillId="2" borderId="0" xfId="1" applyFont="1" applyFill="1"/>
    <xf numFmtId="0" fontId="3" fillId="2" borderId="0" xfId="1" applyFont="1" applyFill="1" applyAlignment="1">
      <alignment shrinkToFit="1"/>
    </xf>
    <xf numFmtId="0" fontId="31" fillId="4" borderId="44" xfId="1" applyFont="1" applyFill="1" applyBorder="1" applyAlignment="1">
      <alignment horizontal="center" vertical="center" wrapText="1"/>
    </xf>
    <xf numFmtId="3" fontId="33" fillId="2" borderId="31" xfId="1" applyNumberFormat="1" applyFont="1" applyFill="1" applyBorder="1" applyAlignment="1">
      <alignment horizontal="right" vertical="center" indent="1"/>
    </xf>
    <xf numFmtId="3" fontId="34" fillId="2" borderId="34" xfId="1" applyNumberFormat="1" applyFont="1" applyFill="1" applyBorder="1" applyAlignment="1">
      <alignment horizontal="right" vertical="center" indent="1"/>
    </xf>
    <xf numFmtId="3" fontId="34" fillId="2" borderId="31" xfId="1" applyNumberFormat="1" applyFont="1" applyFill="1" applyBorder="1" applyAlignment="1">
      <alignment horizontal="right" vertical="center" indent="1"/>
    </xf>
    <xf numFmtId="0" fontId="34" fillId="2" borderId="33" xfId="1" applyFont="1" applyFill="1" applyBorder="1" applyAlignment="1">
      <alignment vertical="top"/>
    </xf>
    <xf numFmtId="0" fontId="34" fillId="2" borderId="34" xfId="1" applyFont="1" applyFill="1" applyBorder="1" applyAlignment="1">
      <alignment vertical="top"/>
    </xf>
    <xf numFmtId="3" fontId="34" fillId="2" borderId="34" xfId="1" applyNumberFormat="1" applyFont="1" applyFill="1" applyBorder="1" applyAlignment="1">
      <alignment horizontal="center" vertical="top"/>
    </xf>
    <xf numFmtId="3" fontId="34" fillId="2" borderId="35" xfId="1" applyNumberFormat="1" applyFont="1" applyFill="1" applyBorder="1" applyAlignment="1">
      <alignment horizontal="center"/>
    </xf>
    <xf numFmtId="170" fontId="3" fillId="2" borderId="0" xfId="1" applyNumberFormat="1" applyFont="1" applyFill="1" applyAlignment="1">
      <alignment horizontal="right"/>
    </xf>
    <xf numFmtId="165" fontId="3" fillId="2" borderId="0" xfId="1" applyNumberFormat="1" applyFont="1" applyFill="1"/>
    <xf numFmtId="170" fontId="3" fillId="2" borderId="0" xfId="1" applyNumberFormat="1" applyFont="1" applyFill="1"/>
    <xf numFmtId="0" fontId="48" fillId="3" borderId="0" xfId="1" applyFont="1" applyFill="1"/>
    <xf numFmtId="0" fontId="42" fillId="2" borderId="0" xfId="1" applyFont="1" applyFill="1" applyAlignment="1">
      <alignment horizontal="left"/>
    </xf>
    <xf numFmtId="0" fontId="49" fillId="3" borderId="0" xfId="1" applyFont="1" applyFill="1" applyAlignment="1">
      <alignment horizontal="left"/>
    </xf>
    <xf numFmtId="0" fontId="41" fillId="3" borderId="0" xfId="1" applyFont="1" applyFill="1"/>
    <xf numFmtId="0" fontId="12" fillId="2" borderId="0" xfId="1" applyFont="1" applyFill="1" applyAlignment="1">
      <alignment horizontal="right"/>
    </xf>
    <xf numFmtId="0" fontId="29" fillId="2" borderId="0" xfId="1" applyFont="1" applyFill="1" applyAlignment="1">
      <alignment vertical="center"/>
    </xf>
    <xf numFmtId="0" fontId="31" fillId="4" borderId="57" xfId="1" applyFont="1" applyFill="1" applyBorder="1" applyAlignment="1">
      <alignment horizontal="center" vertical="center"/>
    </xf>
    <xf numFmtId="167" fontId="33" fillId="2" borderId="0" xfId="1" applyNumberFormat="1" applyFont="1" applyFill="1" applyAlignment="1">
      <alignment horizontal="right" vertical="center" indent="1"/>
    </xf>
    <xf numFmtId="167" fontId="34" fillId="2" borderId="32" xfId="1" applyNumberFormat="1" applyFont="1" applyFill="1" applyBorder="1" applyAlignment="1">
      <alignment horizontal="right" vertical="center" indent="1"/>
    </xf>
    <xf numFmtId="167" fontId="34" fillId="2" borderId="0" xfId="1" applyNumberFormat="1" applyFont="1" applyFill="1" applyAlignment="1">
      <alignment horizontal="right" vertical="center" indent="1"/>
    </xf>
    <xf numFmtId="0" fontId="34" fillId="2" borderId="0" xfId="1" applyFont="1" applyFill="1" applyAlignment="1">
      <alignment vertical="center"/>
    </xf>
    <xf numFmtId="0" fontId="50" fillId="2" borderId="0" xfId="1" applyFont="1" applyFill="1"/>
    <xf numFmtId="167" fontId="50" fillId="2" borderId="0" xfId="1" applyNumberFormat="1" applyFont="1" applyFill="1"/>
    <xf numFmtId="0" fontId="34" fillId="2" borderId="32" xfId="1" applyFont="1" applyFill="1" applyBorder="1"/>
    <xf numFmtId="167" fontId="34" fillId="2" borderId="33" xfId="1" applyNumberFormat="1" applyFont="1" applyFill="1" applyBorder="1" applyAlignment="1">
      <alignment horizontal="right" indent="3"/>
    </xf>
    <xf numFmtId="0" fontId="31" fillId="2" borderId="0" xfId="1" applyFont="1" applyFill="1" applyAlignment="1">
      <alignment horizontal="left" vertical="center"/>
    </xf>
    <xf numFmtId="0" fontId="34" fillId="2" borderId="0" xfId="1" quotePrefix="1" applyFont="1" applyFill="1" applyAlignment="1">
      <alignment horizontal="left" vertical="center"/>
    </xf>
    <xf numFmtId="166" fontId="50" fillId="2" borderId="0" xfId="1" applyNumberFormat="1" applyFont="1" applyFill="1"/>
    <xf numFmtId="38" fontId="50" fillId="2" borderId="0" xfId="1" applyNumberFormat="1" applyFont="1" applyFill="1"/>
    <xf numFmtId="0" fontId="52" fillId="2" borderId="0" xfId="1" applyFont="1" applyFill="1"/>
    <xf numFmtId="0" fontId="42" fillId="2" borderId="0" xfId="1" applyFont="1" applyFill="1" applyAlignment="1">
      <alignment horizontal="right"/>
    </xf>
    <xf numFmtId="0" fontId="27" fillId="2" borderId="0" xfId="1" applyFont="1" applyFill="1"/>
    <xf numFmtId="0" fontId="3" fillId="0" borderId="0" xfId="1" applyFont="1"/>
    <xf numFmtId="167" fontId="34" fillId="2" borderId="32" xfId="1" applyNumberFormat="1" applyFont="1" applyFill="1" applyBorder="1"/>
    <xf numFmtId="0" fontId="31" fillId="2" borderId="0" xfId="1" quotePrefix="1" applyFont="1" applyFill="1" applyAlignment="1">
      <alignment horizontal="left" vertical="center"/>
    </xf>
    <xf numFmtId="167" fontId="50" fillId="2" borderId="0" xfId="1" applyNumberFormat="1" applyFont="1" applyFill="1" applyAlignment="1">
      <alignment horizontal="center"/>
    </xf>
    <xf numFmtId="3" fontId="33" fillId="2" borderId="30" xfId="1" applyNumberFormat="1" applyFont="1" applyFill="1" applyBorder="1" applyAlignment="1">
      <alignment horizontal="right" vertical="center" indent="2"/>
    </xf>
    <xf numFmtId="3" fontId="33" fillId="2" borderId="31" xfId="1" applyNumberFormat="1" applyFont="1" applyFill="1" applyBorder="1" applyAlignment="1">
      <alignment horizontal="right" vertical="center" indent="2"/>
    </xf>
    <xf numFmtId="3" fontId="34" fillId="2" borderId="34" xfId="1" applyNumberFormat="1" applyFont="1" applyFill="1" applyBorder="1" applyAlignment="1">
      <alignment horizontal="right" vertical="center" indent="2"/>
    </xf>
    <xf numFmtId="17" fontId="34" fillId="2" borderId="29" xfId="1" applyNumberFormat="1" applyFont="1" applyFill="1" applyBorder="1" applyAlignment="1">
      <alignment horizontal="center" vertical="center"/>
    </xf>
    <xf numFmtId="3" fontId="34" fillId="2" borderId="30" xfId="1" applyNumberFormat="1" applyFont="1" applyFill="1" applyBorder="1" applyAlignment="1">
      <alignment horizontal="right" vertical="center" indent="2"/>
    </xf>
    <xf numFmtId="3" fontId="34" fillId="2" borderId="31" xfId="1" applyNumberFormat="1" applyFont="1" applyFill="1" applyBorder="1" applyAlignment="1">
      <alignment horizontal="right" vertical="center" indent="2"/>
    </xf>
    <xf numFmtId="3" fontId="34" fillId="2" borderId="34" xfId="1" applyNumberFormat="1" applyFont="1" applyFill="1" applyBorder="1" applyAlignment="1">
      <alignment horizontal="center"/>
    </xf>
    <xf numFmtId="3" fontId="34" fillId="2" borderId="34" xfId="1" applyNumberFormat="1" applyFont="1" applyFill="1" applyBorder="1" applyAlignment="1">
      <alignment horizontal="right" indent="2"/>
    </xf>
    <xf numFmtId="3" fontId="34" fillId="2" borderId="34" xfId="1" applyNumberFormat="1" applyFont="1" applyFill="1" applyBorder="1"/>
    <xf numFmtId="3" fontId="34" fillId="2" borderId="35" xfId="1" applyNumberFormat="1" applyFont="1" applyFill="1" applyBorder="1"/>
    <xf numFmtId="0" fontId="52" fillId="2" borderId="0" xfId="1" applyFont="1" applyFill="1" applyAlignment="1">
      <alignment horizontal="left"/>
    </xf>
    <xf numFmtId="171" fontId="3" fillId="2" borderId="0" xfId="1" applyNumberFormat="1" applyFont="1" applyFill="1"/>
    <xf numFmtId="0" fontId="31" fillId="4" borderId="72" xfId="1" applyFont="1" applyFill="1" applyBorder="1" applyAlignment="1">
      <alignment horizontal="center" vertical="center"/>
    </xf>
    <xf numFmtId="0" fontId="31" fillId="4" borderId="21" xfId="1" applyFont="1" applyFill="1" applyBorder="1" applyAlignment="1">
      <alignment vertical="center"/>
    </xf>
    <xf numFmtId="0" fontId="31" fillId="4" borderId="5" xfId="1" applyFont="1" applyFill="1" applyBorder="1" applyAlignment="1">
      <alignment horizontal="center" vertical="center"/>
    </xf>
    <xf numFmtId="3" fontId="33" fillId="2" borderId="0" xfId="1" applyNumberFormat="1" applyFont="1" applyFill="1" applyAlignment="1">
      <alignment horizontal="right" vertical="center" indent="1"/>
    </xf>
    <xf numFmtId="3" fontId="34" fillId="2" borderId="32" xfId="1" applyNumberFormat="1" applyFont="1" applyFill="1" applyBorder="1" applyAlignment="1">
      <alignment horizontal="right" vertical="center" indent="1"/>
    </xf>
    <xf numFmtId="3" fontId="34" fillId="2" borderId="0" xfId="1" applyNumberFormat="1" applyFont="1" applyFill="1" applyAlignment="1">
      <alignment horizontal="right" vertical="center" indent="1"/>
    </xf>
    <xf numFmtId="167" fontId="34" fillId="2" borderId="33" xfId="1" applyNumberFormat="1" applyFont="1" applyFill="1" applyBorder="1"/>
    <xf numFmtId="0" fontId="27" fillId="2" borderId="0" xfId="1" applyFont="1" applyFill="1" applyAlignment="1">
      <alignment vertical="center"/>
    </xf>
    <xf numFmtId="0" fontId="2" fillId="2" borderId="0" xfId="4" applyFill="1"/>
    <xf numFmtId="172" fontId="31" fillId="4" borderId="11" xfId="4" applyNumberFormat="1" applyFont="1" applyFill="1" applyBorder="1" applyAlignment="1">
      <alignment horizontal="center" vertical="center"/>
    </xf>
    <xf numFmtId="0" fontId="31" fillId="4" borderId="11" xfId="4" applyFont="1" applyFill="1" applyBorder="1" applyAlignment="1">
      <alignment horizontal="center" vertical="center"/>
    </xf>
    <xf numFmtId="0" fontId="31" fillId="4" borderId="5" xfId="4" applyFont="1" applyFill="1" applyBorder="1" applyAlignment="1">
      <alignment horizontal="center" vertical="center"/>
    </xf>
    <xf numFmtId="167" fontId="33" fillId="2" borderId="31" xfId="4" applyNumberFormat="1" applyFont="1" applyFill="1" applyBorder="1" applyAlignment="1">
      <alignment horizontal="right" vertical="center" indent="1"/>
    </xf>
    <xf numFmtId="167" fontId="33" fillId="2" borderId="29" xfId="4" applyNumberFormat="1" applyFont="1" applyFill="1" applyBorder="1" applyAlignment="1">
      <alignment horizontal="right" vertical="center" indent="2"/>
    </xf>
    <xf numFmtId="167" fontId="33" fillId="2" borderId="0" xfId="4" applyNumberFormat="1" applyFont="1" applyFill="1" applyAlignment="1">
      <alignment horizontal="right" vertical="center" indent="1"/>
    </xf>
    <xf numFmtId="167" fontId="34" fillId="2" borderId="31" xfId="4" applyNumberFormat="1" applyFont="1" applyFill="1" applyBorder="1" applyAlignment="1">
      <alignment horizontal="right" vertical="center" indent="1"/>
    </xf>
    <xf numFmtId="167" fontId="34" fillId="2" borderId="29" xfId="4" applyNumberFormat="1" applyFont="1" applyFill="1" applyBorder="1" applyAlignment="1">
      <alignment horizontal="right" vertical="center" indent="2"/>
    </xf>
    <xf numFmtId="167" fontId="34" fillId="2" borderId="0" xfId="4" applyNumberFormat="1" applyFont="1" applyFill="1" applyAlignment="1">
      <alignment horizontal="right" vertical="center" indent="1"/>
    </xf>
    <xf numFmtId="167" fontId="34" fillId="2" borderId="0" xfId="4" applyNumberFormat="1" applyFont="1" applyFill="1" applyAlignment="1">
      <alignment horizontal="right" vertical="center" indent="2"/>
    </xf>
    <xf numFmtId="168" fontId="34" fillId="2" borderId="0" xfId="4" applyNumberFormat="1" applyFont="1" applyFill="1" applyAlignment="1">
      <alignment horizontal="center" vertical="center"/>
    </xf>
    <xf numFmtId="0" fontId="34" fillId="2" borderId="0" xfId="4" applyFont="1" applyFill="1" applyAlignment="1">
      <alignment horizontal="center" vertical="center"/>
    </xf>
    <xf numFmtId="168" fontId="34" fillId="2" borderId="35" xfId="4" applyNumberFormat="1" applyFont="1" applyFill="1" applyBorder="1" applyAlignment="1">
      <alignment horizontal="center"/>
    </xf>
    <xf numFmtId="0" fontId="34" fillId="2" borderId="36" xfId="4" applyFont="1" applyFill="1" applyBorder="1" applyAlignment="1">
      <alignment horizontal="center"/>
    </xf>
    <xf numFmtId="167" fontId="34" fillId="2" borderId="32" xfId="4" applyNumberFormat="1" applyFont="1" applyFill="1" applyBorder="1" applyAlignment="1">
      <alignment horizontal="center"/>
    </xf>
    <xf numFmtId="167" fontId="34" fillId="2" borderId="36" xfId="4" applyNumberFormat="1" applyFont="1" applyFill="1" applyBorder="1" applyAlignment="1">
      <alignment horizontal="center"/>
    </xf>
    <xf numFmtId="167" fontId="34" fillId="2" borderId="33" xfId="4" applyNumberFormat="1" applyFont="1" applyFill="1" applyBorder="1" applyAlignment="1">
      <alignment horizontal="center"/>
    </xf>
    <xf numFmtId="0" fontId="31" fillId="2" borderId="41" xfId="4" quotePrefix="1" applyFont="1" applyFill="1" applyBorder="1" applyAlignment="1">
      <alignment horizontal="left" vertical="center"/>
    </xf>
    <xf numFmtId="0" fontId="34" fillId="2" borderId="41" xfId="4" quotePrefix="1" applyFont="1" applyFill="1" applyBorder="1" applyAlignment="1">
      <alignment horizontal="left" vertical="center"/>
    </xf>
    <xf numFmtId="0" fontId="50" fillId="2" borderId="41" xfId="4" applyFont="1" applyFill="1" applyBorder="1"/>
    <xf numFmtId="0" fontId="53" fillId="2" borderId="0" xfId="4" applyFont="1" applyFill="1" applyAlignment="1">
      <alignment vertical="center"/>
    </xf>
    <xf numFmtId="0" fontId="3" fillId="2" borderId="0" xfId="4" applyFont="1" applyFill="1"/>
    <xf numFmtId="3" fontId="34" fillId="2" borderId="35" xfId="4" applyNumberFormat="1" applyFont="1" applyFill="1" applyBorder="1"/>
    <xf numFmtId="167" fontId="34" fillId="2" borderId="36" xfId="4" applyNumberFormat="1" applyFont="1" applyFill="1" applyBorder="1"/>
    <xf numFmtId="3" fontId="31" fillId="2" borderId="41" xfId="4" quotePrefix="1" applyNumberFormat="1" applyFont="1" applyFill="1" applyBorder="1" applyAlignment="1">
      <alignment horizontal="left" vertical="center"/>
    </xf>
    <xf numFmtId="0" fontId="45" fillId="2" borderId="41" xfId="4" quotePrefix="1" applyFont="1" applyFill="1" applyBorder="1" applyAlignment="1">
      <alignment horizontal="left" vertical="center"/>
    </xf>
    <xf numFmtId="0" fontId="3" fillId="2" borderId="41" xfId="4" applyFont="1" applyFill="1" applyBorder="1"/>
    <xf numFmtId="0" fontId="32" fillId="2" borderId="0" xfId="4" applyFont="1" applyFill="1" applyAlignment="1">
      <alignment horizontal="left" vertical="center"/>
    </xf>
    <xf numFmtId="0" fontId="35" fillId="2" borderId="0" xfId="4" applyFont="1" applyFill="1" applyAlignment="1">
      <alignment horizontal="left" vertical="center"/>
    </xf>
    <xf numFmtId="0" fontId="53" fillId="2" borderId="0" xfId="4" applyFont="1" applyFill="1"/>
    <xf numFmtId="0" fontId="2" fillId="0" borderId="0" xfId="4"/>
    <xf numFmtId="0" fontId="52" fillId="2" borderId="0" xfId="4" applyFont="1" applyFill="1" applyAlignment="1">
      <alignment horizontal="left"/>
    </xf>
    <xf numFmtId="0" fontId="52" fillId="2" borderId="0" xfId="4" applyFont="1" applyFill="1" applyAlignment="1">
      <alignment horizontal="right"/>
    </xf>
    <xf numFmtId="0" fontId="27" fillId="2" borderId="0" xfId="1" applyFont="1" applyFill="1" applyAlignment="1">
      <alignment horizontal="left" vertical="center"/>
    </xf>
    <xf numFmtId="0" fontId="2" fillId="6" borderId="0" xfId="1" applyFill="1"/>
    <xf numFmtId="172" fontId="31" fillId="4" borderId="11" xfId="1" applyNumberFormat="1" applyFont="1" applyFill="1" applyBorder="1" applyAlignment="1">
      <alignment horizontal="center" vertical="center"/>
    </xf>
    <xf numFmtId="0" fontId="31" fillId="4" borderId="11" xfId="1" applyFont="1" applyFill="1" applyBorder="1" applyAlignment="1">
      <alignment horizontal="center" vertical="center"/>
    </xf>
    <xf numFmtId="167" fontId="33" fillId="2" borderId="29" xfId="1" applyNumberFormat="1" applyFont="1" applyFill="1" applyBorder="1" applyAlignment="1">
      <alignment horizontal="right" vertical="center" indent="2"/>
    </xf>
    <xf numFmtId="167" fontId="34" fillId="2" borderId="29" xfId="1" applyNumberFormat="1" applyFont="1" applyFill="1" applyBorder="1" applyAlignment="1">
      <alignment horizontal="right" vertical="center" indent="2"/>
    </xf>
    <xf numFmtId="0" fontId="31" fillId="2" borderId="41" xfId="1" quotePrefix="1" applyFont="1" applyFill="1" applyBorder="1" applyAlignment="1">
      <alignment horizontal="left" vertical="center"/>
    </xf>
    <xf numFmtId="0" fontId="34" fillId="2" borderId="41" xfId="1" quotePrefix="1" applyFont="1" applyFill="1" applyBorder="1" applyAlignment="1">
      <alignment horizontal="left" vertical="center"/>
    </xf>
    <xf numFmtId="0" fontId="34" fillId="2" borderId="41" xfId="1" applyFont="1" applyFill="1" applyBorder="1"/>
    <xf numFmtId="0" fontId="53" fillId="2" borderId="0" xfId="1" applyFont="1" applyFill="1"/>
    <xf numFmtId="0" fontId="34" fillId="2" borderId="35" xfId="1" applyFont="1" applyFill="1" applyBorder="1"/>
    <xf numFmtId="0" fontId="34" fillId="2" borderId="36" xfId="1" applyFont="1" applyFill="1" applyBorder="1"/>
    <xf numFmtId="0" fontId="45" fillId="2" borderId="41" xfId="1" quotePrefix="1" applyFont="1" applyFill="1" applyBorder="1" applyAlignment="1">
      <alignment horizontal="left" vertical="center"/>
    </xf>
    <xf numFmtId="0" fontId="3" fillId="2" borderId="41" xfId="1" applyFont="1" applyFill="1" applyBorder="1"/>
    <xf numFmtId="0" fontId="35" fillId="2" borderId="0" xfId="1" applyFont="1" applyFill="1" applyAlignment="1">
      <alignment horizontal="left"/>
    </xf>
    <xf numFmtId="0" fontId="1" fillId="2" borderId="0" xfId="1" applyFont="1" applyFill="1" applyAlignment="1">
      <alignment horizontal="left"/>
    </xf>
    <xf numFmtId="0" fontId="55" fillId="2" borderId="0" xfId="1" applyFont="1" applyFill="1" applyAlignment="1">
      <alignment horizontal="left"/>
    </xf>
    <xf numFmtId="0" fontId="3" fillId="2" borderId="0" xfId="1" quotePrefix="1" applyFont="1" applyFill="1" applyAlignment="1">
      <alignment horizontal="left"/>
    </xf>
    <xf numFmtId="0" fontId="55" fillId="2" borderId="0" xfId="1" applyFont="1" applyFill="1" applyAlignment="1">
      <alignment horizontal="center"/>
    </xf>
    <xf numFmtId="167" fontId="34" fillId="2" borderId="88" xfId="1" applyNumberFormat="1" applyFont="1" applyFill="1" applyBorder="1" applyAlignment="1">
      <alignment horizontal="right" vertical="center" indent="1"/>
    </xf>
    <xf numFmtId="166" fontId="31" fillId="2" borderId="0" xfId="1" applyNumberFormat="1" applyFont="1" applyFill="1"/>
    <xf numFmtId="38" fontId="31" fillId="2" borderId="0" xfId="1" applyNumberFormat="1" applyFont="1" applyFill="1"/>
    <xf numFmtId="0" fontId="35" fillId="2" borderId="0" xfId="1" quotePrefix="1" applyFont="1" applyFill="1" applyAlignment="1">
      <alignment horizontal="left"/>
    </xf>
    <xf numFmtId="38" fontId="3" fillId="2" borderId="0" xfId="1" applyNumberFormat="1" applyFont="1" applyFill="1"/>
    <xf numFmtId="0" fontId="2" fillId="2" borderId="0" xfId="5" applyFill="1"/>
    <xf numFmtId="0" fontId="3" fillId="2" borderId="0" xfId="5" applyFont="1" applyFill="1"/>
    <xf numFmtId="0" fontId="31" fillId="4" borderId="11" xfId="5" applyFont="1" applyFill="1" applyBorder="1" applyAlignment="1">
      <alignment horizontal="center" vertical="center"/>
    </xf>
    <xf numFmtId="167" fontId="33" fillId="2" borderId="29" xfId="5" applyNumberFormat="1" applyFont="1" applyFill="1" applyBorder="1" applyAlignment="1">
      <alignment horizontal="right" vertical="center" indent="1"/>
    </xf>
    <xf numFmtId="168" fontId="34" fillId="2" borderId="0" xfId="5" applyNumberFormat="1" applyFont="1" applyFill="1" applyAlignment="1">
      <alignment horizontal="center" vertical="center"/>
    </xf>
    <xf numFmtId="17" fontId="34" fillId="2" borderId="0" xfId="5" applyNumberFormat="1" applyFont="1" applyFill="1" applyAlignment="1">
      <alignment horizontal="center" vertical="center"/>
    </xf>
    <xf numFmtId="167" fontId="34" fillId="2" borderId="29" xfId="5" applyNumberFormat="1" applyFont="1" applyFill="1" applyBorder="1" applyAlignment="1">
      <alignment horizontal="right" vertical="center" indent="1"/>
    </xf>
    <xf numFmtId="167" fontId="34" fillId="2" borderId="0" xfId="5" applyNumberFormat="1" applyFont="1" applyFill="1" applyAlignment="1">
      <alignment horizontal="right" vertical="center" indent="1"/>
    </xf>
    <xf numFmtId="167" fontId="34" fillId="2" borderId="97" xfId="5" applyNumberFormat="1" applyFont="1" applyFill="1" applyBorder="1"/>
    <xf numFmtId="167" fontId="34" fillId="2" borderId="33" xfId="5" applyNumberFormat="1" applyFont="1" applyFill="1" applyBorder="1"/>
    <xf numFmtId="167" fontId="34" fillId="2" borderId="35" xfId="5" applyNumberFormat="1" applyFont="1" applyFill="1" applyBorder="1" applyAlignment="1">
      <alignment horizontal="center"/>
    </xf>
    <xf numFmtId="167" fontId="34" fillId="2" borderId="32" xfId="5" applyNumberFormat="1" applyFont="1" applyFill="1" applyBorder="1" applyAlignment="1">
      <alignment horizontal="center"/>
    </xf>
    <xf numFmtId="167" fontId="34" fillId="2" borderId="32" xfId="5" applyNumberFormat="1" applyFont="1" applyFill="1" applyBorder="1"/>
    <xf numFmtId="0" fontId="31" fillId="2" borderId="0" xfId="5" applyFont="1" applyFill="1" applyAlignment="1">
      <alignment vertical="center"/>
    </xf>
    <xf numFmtId="0" fontId="31" fillId="2" borderId="0" xfId="5" applyFont="1" applyFill="1"/>
    <xf numFmtId="166" fontId="31" fillId="2" borderId="0" xfId="5" applyNumberFormat="1" applyFont="1" applyFill="1"/>
    <xf numFmtId="38" fontId="31" fillId="2" borderId="0" xfId="5" applyNumberFormat="1" applyFont="1" applyFill="1"/>
    <xf numFmtId="0" fontId="45" fillId="2" borderId="0" xfId="5" applyFont="1" applyFill="1" applyAlignment="1">
      <alignment vertical="center"/>
    </xf>
    <xf numFmtId="166" fontId="3" fillId="2" borderId="0" xfId="5" applyNumberFormat="1" applyFont="1" applyFill="1"/>
    <xf numFmtId="38" fontId="3" fillId="2" borderId="0" xfId="5" applyNumberFormat="1" applyFont="1" applyFill="1"/>
    <xf numFmtId="0" fontId="34" fillId="2" borderId="29" xfId="5" applyFont="1" applyFill="1" applyBorder="1" applyAlignment="1">
      <alignment horizontal="center" vertical="center"/>
    </xf>
    <xf numFmtId="0" fontId="34" fillId="2" borderId="32" xfId="5" applyFont="1" applyFill="1" applyBorder="1" applyAlignment="1">
      <alignment vertical="center" wrapText="1"/>
    </xf>
    <xf numFmtId="0" fontId="34" fillId="2" borderId="33" xfId="5" applyFont="1" applyFill="1" applyBorder="1" applyAlignment="1">
      <alignment vertical="center" wrapText="1"/>
    </xf>
    <xf numFmtId="167" fontId="34" fillId="0" borderId="32" xfId="5" applyNumberFormat="1" applyFont="1" applyBorder="1"/>
    <xf numFmtId="167" fontId="34" fillId="0" borderId="33" xfId="5" applyNumberFormat="1" applyFont="1" applyBorder="1"/>
    <xf numFmtId="0" fontId="31" fillId="0" borderId="0" xfId="5" applyFont="1"/>
    <xf numFmtId="0" fontId="32" fillId="2" borderId="0" xfId="5" quotePrefix="1" applyFont="1" applyFill="1" applyAlignment="1">
      <alignment horizontal="left" vertical="center"/>
    </xf>
    <xf numFmtId="0" fontId="45" fillId="2" borderId="0" xfId="5" applyFont="1" applyFill="1"/>
    <xf numFmtId="0" fontId="35" fillId="2" borderId="0" xfId="5" quotePrefix="1" applyFont="1" applyFill="1" applyAlignment="1">
      <alignment horizontal="left" vertical="center"/>
    </xf>
    <xf numFmtId="0" fontId="2" fillId="0" borderId="0" xfId="5"/>
    <xf numFmtId="0" fontId="52" fillId="2" borderId="0" xfId="5" applyFont="1" applyFill="1" applyAlignment="1">
      <alignment horizontal="left"/>
    </xf>
    <xf numFmtId="0" fontId="3" fillId="0" borderId="0" xfId="4" applyFont="1"/>
    <xf numFmtId="172" fontId="31" fillId="4" borderId="22" xfId="4" applyNumberFormat="1" applyFont="1" applyFill="1" applyBorder="1" applyAlignment="1">
      <alignment horizontal="center" vertical="center"/>
    </xf>
    <xf numFmtId="0" fontId="31" fillId="4" borderId="63" xfId="4" applyFont="1" applyFill="1" applyBorder="1" applyAlignment="1">
      <alignment horizontal="center" vertical="center"/>
    </xf>
    <xf numFmtId="0" fontId="31" fillId="4" borderId="22" xfId="4" applyFont="1" applyFill="1" applyBorder="1" applyAlignment="1">
      <alignment horizontal="center" vertical="center"/>
    </xf>
    <xf numFmtId="167" fontId="33" fillId="2" borderId="29" xfId="4" applyNumberFormat="1" applyFont="1" applyFill="1" applyBorder="1" applyAlignment="1">
      <alignment horizontal="right" vertical="center" indent="1"/>
    </xf>
    <xf numFmtId="0" fontId="34" fillId="2" borderId="29" xfId="4" applyFont="1" applyFill="1" applyBorder="1" applyAlignment="1">
      <alignment horizontal="center" vertical="center"/>
    </xf>
    <xf numFmtId="167" fontId="34" fillId="2" borderId="29" xfId="4" applyNumberFormat="1" applyFont="1" applyFill="1" applyBorder="1" applyAlignment="1">
      <alignment horizontal="right" vertical="center" indent="1"/>
    </xf>
    <xf numFmtId="0" fontId="34" fillId="2" borderId="32" xfId="4" applyFont="1" applyFill="1" applyBorder="1"/>
    <xf numFmtId="0" fontId="34" fillId="2" borderId="33" xfId="4" applyFont="1" applyFill="1" applyBorder="1"/>
    <xf numFmtId="167" fontId="34" fillId="2" borderId="35" xfId="4" applyNumberFormat="1" applyFont="1" applyFill="1" applyBorder="1" applyAlignment="1">
      <alignment horizontal="center"/>
    </xf>
    <xf numFmtId="167" fontId="60" fillId="2" borderId="35" xfId="4" applyNumberFormat="1" applyFont="1" applyFill="1" applyBorder="1" applyAlignment="1">
      <alignment horizontal="center"/>
    </xf>
    <xf numFmtId="167" fontId="60" fillId="2" borderId="33" xfId="4" applyNumberFormat="1" applyFont="1" applyFill="1" applyBorder="1" applyAlignment="1">
      <alignment horizontal="center"/>
    </xf>
    <xf numFmtId="0" fontId="31" fillId="2" borderId="0" xfId="4" quotePrefix="1" applyFont="1" applyFill="1" applyAlignment="1">
      <alignment horizontal="left" vertical="center"/>
    </xf>
    <xf numFmtId="0" fontId="31" fillId="2" borderId="0" xfId="4" applyFont="1" applyFill="1"/>
    <xf numFmtId="0" fontId="35" fillId="2" borderId="0" xfId="4" applyFont="1" applyFill="1"/>
    <xf numFmtId="0" fontId="31" fillId="2" borderId="0" xfId="4" applyFont="1" applyFill="1" applyAlignment="1">
      <alignment vertical="center"/>
    </xf>
    <xf numFmtId="0" fontId="52" fillId="2" borderId="0" xfId="4" applyFont="1" applyFill="1"/>
    <xf numFmtId="0" fontId="34" fillId="2" borderId="32" xfId="4" applyFont="1" applyFill="1" applyBorder="1" applyAlignment="1">
      <alignment horizontal="center"/>
    </xf>
    <xf numFmtId="0" fontId="35" fillId="2" borderId="0" xfId="4" applyFont="1" applyFill="1" applyAlignment="1">
      <alignment vertical="center"/>
    </xf>
    <xf numFmtId="0" fontId="45" fillId="2" borderId="0" xfId="4" applyFont="1" applyFill="1"/>
    <xf numFmtId="168" fontId="34" fillId="2" borderId="32" xfId="4" applyNumberFormat="1" applyFont="1" applyFill="1" applyBorder="1" applyAlignment="1">
      <alignment horizontal="center"/>
    </xf>
    <xf numFmtId="167" fontId="31" fillId="2" borderId="0" xfId="4" applyNumberFormat="1" applyFont="1" applyFill="1"/>
    <xf numFmtId="3" fontId="3" fillId="2" borderId="0" xfId="1" applyNumberFormat="1" applyFont="1" applyFill="1"/>
    <xf numFmtId="0" fontId="31" fillId="4" borderId="112" xfId="1" quotePrefix="1" applyFont="1" applyFill="1" applyBorder="1" applyAlignment="1">
      <alignment horizontal="center" vertical="center" wrapText="1"/>
    </xf>
    <xf numFmtId="0" fontId="31" fillId="4" borderId="112" xfId="1" applyFont="1" applyFill="1" applyBorder="1" applyAlignment="1">
      <alignment horizontal="center" vertical="center" wrapText="1"/>
    </xf>
    <xf numFmtId="167" fontId="31" fillId="2" borderId="0" xfId="1" applyNumberFormat="1" applyFont="1" applyFill="1"/>
    <xf numFmtId="0" fontId="45" fillId="2" borderId="0" xfId="1" applyFont="1" applyFill="1"/>
    <xf numFmtId="168" fontId="34" fillId="2" borderId="32" xfId="1" applyNumberFormat="1" applyFont="1" applyFill="1" applyBorder="1" applyAlignment="1">
      <alignment horizontal="center"/>
    </xf>
    <xf numFmtId="1" fontId="34" fillId="0" borderId="94" xfId="1" applyNumberFormat="1" applyFont="1" applyBorder="1" applyAlignment="1">
      <alignment horizontal="center" vertical="center"/>
    </xf>
    <xf numFmtId="0" fontId="31" fillId="2" borderId="0" xfId="1" applyFont="1" applyFill="1" applyAlignment="1">
      <alignment horizontal="right"/>
    </xf>
    <xf numFmtId="0" fontId="31" fillId="4" borderId="119" xfId="1" quotePrefix="1" applyFont="1" applyFill="1" applyBorder="1" applyAlignment="1">
      <alignment horizontal="center" vertical="center" wrapText="1"/>
    </xf>
    <xf numFmtId="0" fontId="31" fillId="4" borderId="120" xfId="1" quotePrefix="1" applyFont="1" applyFill="1" applyBorder="1" applyAlignment="1">
      <alignment horizontal="center" vertical="center" wrapText="1"/>
    </xf>
    <xf numFmtId="0" fontId="34" fillId="2" borderId="35" xfId="1" applyFont="1" applyFill="1" applyBorder="1" applyAlignment="1">
      <alignment horizontal="center"/>
    </xf>
    <xf numFmtId="0" fontId="34" fillId="2" borderId="32" xfId="1" applyFont="1" applyFill="1" applyBorder="1" applyAlignment="1">
      <alignment horizontal="right"/>
    </xf>
    <xf numFmtId="0" fontId="3" fillId="2" borderId="0" xfId="1" applyFont="1" applyFill="1" applyAlignment="1">
      <alignment horizontal="left" vertical="center" wrapText="1" indent="1"/>
    </xf>
    <xf numFmtId="170" fontId="34" fillId="2" borderId="33" xfId="1" applyNumberFormat="1" applyFont="1" applyFill="1" applyBorder="1"/>
    <xf numFmtId="0" fontId="62" fillId="2" borderId="0" xfId="1" applyFont="1" applyFill="1"/>
    <xf numFmtId="0" fontId="34" fillId="2" borderId="35" xfId="1" applyFont="1" applyFill="1" applyBorder="1" applyAlignment="1">
      <alignment horizontal="right" vertical="center"/>
    </xf>
    <xf numFmtId="0" fontId="34" fillId="2" borderId="32" xfId="1" applyFont="1" applyFill="1" applyBorder="1" applyAlignment="1">
      <alignment horizontal="right" vertical="center"/>
    </xf>
    <xf numFmtId="170" fontId="34" fillId="2" borderId="33" xfId="1" applyNumberFormat="1" applyFont="1" applyFill="1" applyBorder="1" applyAlignment="1">
      <alignment horizontal="right" vertical="center"/>
    </xf>
    <xf numFmtId="0" fontId="34" fillId="2" borderId="33" xfId="1" applyFont="1" applyFill="1" applyBorder="1" applyAlignment="1">
      <alignment horizontal="right" vertical="center"/>
    </xf>
    <xf numFmtId="0" fontId="52" fillId="2" borderId="0" xfId="1" applyFont="1" applyFill="1" applyAlignment="1">
      <alignment horizontal="right"/>
    </xf>
    <xf numFmtId="0" fontId="31" fillId="4" borderId="57" xfId="1" quotePrefix="1" applyFont="1" applyFill="1" applyBorder="1" applyAlignment="1">
      <alignment horizontal="center" vertical="center"/>
    </xf>
    <xf numFmtId="0" fontId="64" fillId="2" borderId="0" xfId="1" applyFont="1" applyFill="1" applyAlignment="1">
      <alignment vertical="center"/>
    </xf>
    <xf numFmtId="166" fontId="64" fillId="2" borderId="0" xfId="1" applyNumberFormat="1" applyFont="1" applyFill="1" applyAlignment="1">
      <alignment vertical="center"/>
    </xf>
    <xf numFmtId="0" fontId="3" fillId="2" borderId="0" xfId="1" applyFont="1" applyFill="1" applyAlignment="1">
      <alignment vertical="center"/>
    </xf>
    <xf numFmtId="170" fontId="3" fillId="2" borderId="0" xfId="1" applyNumberFormat="1" applyFont="1" applyFill="1" applyAlignment="1">
      <alignment vertical="center"/>
    </xf>
    <xf numFmtId="0" fontId="45" fillId="2" borderId="0" xfId="1" applyFont="1" applyFill="1" applyAlignment="1">
      <alignment horizontal="left" vertical="center" wrapText="1"/>
    </xf>
    <xf numFmtId="0" fontId="64" fillId="2" borderId="0" xfId="1" applyFont="1" applyFill="1"/>
    <xf numFmtId="0" fontId="3" fillId="2" borderId="0" xfId="1" applyFont="1" applyFill="1" applyAlignment="1">
      <alignment horizontal="justify" vertical="center" wrapText="1"/>
    </xf>
    <xf numFmtId="167" fontId="33" fillId="2" borderId="31" xfId="1" applyNumberFormat="1" applyFont="1" applyFill="1" applyBorder="1" applyAlignment="1">
      <alignment horizontal="right" vertical="center"/>
    </xf>
    <xf numFmtId="167" fontId="33" fillId="2" borderId="0" xfId="1" applyNumberFormat="1" applyFont="1" applyFill="1" applyAlignment="1">
      <alignment horizontal="right" vertical="center"/>
    </xf>
    <xf numFmtId="167" fontId="33" fillId="2" borderId="29" xfId="1" applyNumberFormat="1" applyFont="1" applyFill="1" applyBorder="1" applyAlignment="1">
      <alignment horizontal="right" vertical="center"/>
    </xf>
    <xf numFmtId="167" fontId="34" fillId="2" borderId="35" xfId="1" applyNumberFormat="1" applyFont="1" applyFill="1" applyBorder="1" applyAlignment="1">
      <alignment horizontal="right" vertical="center"/>
    </xf>
    <xf numFmtId="167" fontId="34" fillId="2" borderId="31" xfId="1" applyNumberFormat="1" applyFont="1" applyFill="1" applyBorder="1" applyAlignment="1">
      <alignment horizontal="right" vertical="center"/>
    </xf>
    <xf numFmtId="167" fontId="34" fillId="2" borderId="0" xfId="1" applyNumberFormat="1" applyFont="1" applyFill="1" applyAlignment="1">
      <alignment horizontal="right" vertical="center"/>
    </xf>
    <xf numFmtId="167" fontId="34" fillId="2" borderId="29" xfId="1" applyNumberFormat="1" applyFont="1" applyFill="1" applyBorder="1" applyAlignment="1">
      <alignment horizontal="right" vertical="center"/>
    </xf>
    <xf numFmtId="0" fontId="34" fillId="2" borderId="35" xfId="1" applyFont="1" applyFill="1" applyBorder="1" applyAlignment="1">
      <alignment horizontal="right"/>
    </xf>
    <xf numFmtId="0" fontId="34" fillId="2" borderId="33" xfId="1" applyFont="1" applyFill="1" applyBorder="1" applyAlignment="1">
      <alignment horizontal="right"/>
    </xf>
    <xf numFmtId="166" fontId="34" fillId="2" borderId="32" xfId="1" applyNumberFormat="1" applyFont="1" applyFill="1" applyBorder="1" applyAlignment="1">
      <alignment horizontal="right"/>
    </xf>
    <xf numFmtId="166" fontId="65" fillId="2" borderId="32" xfId="1" applyNumberFormat="1" applyFont="1" applyFill="1" applyBorder="1" applyAlignment="1">
      <alignment horizontal="right"/>
    </xf>
    <xf numFmtId="0" fontId="34" fillId="2" borderId="34" xfId="1" applyFont="1" applyFill="1" applyBorder="1" applyAlignment="1">
      <alignment horizontal="right"/>
    </xf>
    <xf numFmtId="0" fontId="45" fillId="2" borderId="0" xfId="1" quotePrefix="1" applyFont="1" applyFill="1" applyAlignment="1">
      <alignment horizontal="left" vertical="center" wrapText="1"/>
    </xf>
    <xf numFmtId="0" fontId="33" fillId="2" borderId="0" xfId="1" applyFont="1" applyFill="1" applyAlignment="1">
      <alignment horizontal="right" vertical="center" indent="1"/>
    </xf>
    <xf numFmtId="0" fontId="66" fillId="2" borderId="0" xfId="1" applyFont="1" applyFill="1" applyAlignment="1">
      <alignment vertical="center"/>
    </xf>
    <xf numFmtId="0" fontId="35" fillId="2" borderId="0" xfId="1" quotePrefix="1" applyFont="1" applyFill="1" applyAlignment="1">
      <alignment horizontal="left" vertical="center" wrapText="1"/>
    </xf>
    <xf numFmtId="0" fontId="2" fillId="2" borderId="0" xfId="1" quotePrefix="1" applyFill="1"/>
    <xf numFmtId="0" fontId="31" fillId="4" borderId="57" xfId="1" applyFont="1" applyFill="1" applyBorder="1" applyAlignment="1">
      <alignment horizontal="center" vertical="center" wrapText="1"/>
    </xf>
    <xf numFmtId="164" fontId="34" fillId="2" borderId="33" xfId="1" applyNumberFormat="1" applyFont="1" applyFill="1" applyBorder="1" applyAlignment="1">
      <alignment horizontal="right"/>
    </xf>
    <xf numFmtId="167" fontId="34" fillId="2" borderId="36" xfId="1" applyNumberFormat="1" applyFont="1" applyFill="1" applyBorder="1"/>
    <xf numFmtId="168" fontId="34" fillId="2" borderId="0" xfId="1" applyNumberFormat="1" applyFont="1" applyFill="1" applyAlignment="1">
      <alignment horizontal="center"/>
    </xf>
    <xf numFmtId="0" fontId="34" fillId="2" borderId="0" xfId="1" applyFont="1" applyFill="1" applyAlignment="1">
      <alignment horizontal="center"/>
    </xf>
    <xf numFmtId="167" fontId="34" fillId="2" borderId="0" xfId="1" applyNumberFormat="1" applyFont="1" applyFill="1" applyAlignment="1">
      <alignment horizontal="center"/>
    </xf>
    <xf numFmtId="164" fontId="34" fillId="2" borderId="0" xfId="1" applyNumberFormat="1" applyFont="1" applyFill="1" applyAlignment="1">
      <alignment horizontal="right"/>
    </xf>
    <xf numFmtId="167" fontId="34" fillId="2" borderId="0" xfId="1" applyNumberFormat="1" applyFont="1" applyFill="1"/>
    <xf numFmtId="166" fontId="3" fillId="2" borderId="0" xfId="1" applyNumberFormat="1" applyFont="1" applyFill="1" applyAlignment="1">
      <alignment vertical="center"/>
    </xf>
    <xf numFmtId="0" fontId="45" fillId="2" borderId="0" xfId="1" applyFont="1" applyFill="1" applyAlignment="1">
      <alignment vertical="center" wrapText="1"/>
    </xf>
    <xf numFmtId="0" fontId="3" fillId="2" borderId="0" xfId="1" applyFont="1" applyFill="1" applyAlignment="1">
      <alignment horizontal="left" vertical="center" wrapText="1"/>
    </xf>
    <xf numFmtId="0" fontId="34" fillId="4" borderId="22" xfId="1" applyFont="1" applyFill="1" applyBorder="1" applyAlignment="1">
      <alignment horizontal="center" vertical="center"/>
    </xf>
    <xf numFmtId="166" fontId="34" fillId="2" borderId="33" xfId="1" applyNumberFormat="1" applyFont="1" applyFill="1" applyBorder="1" applyAlignment="1">
      <alignment horizontal="right"/>
    </xf>
    <xf numFmtId="3" fontId="33" fillId="2" borderId="0" xfId="1" applyNumberFormat="1" applyFont="1" applyFill="1" applyAlignment="1">
      <alignment horizontal="right" vertical="center" indent="2"/>
    </xf>
    <xf numFmtId="3" fontId="34" fillId="2" borderId="0" xfId="1" applyNumberFormat="1" applyFont="1" applyFill="1" applyAlignment="1">
      <alignment horizontal="right" vertical="center" indent="2"/>
    </xf>
    <xf numFmtId="0" fontId="3" fillId="2" borderId="0" xfId="1" applyFont="1" applyFill="1" applyAlignment="1">
      <alignment horizontal="left" vertical="top" wrapText="1" indent="2"/>
    </xf>
    <xf numFmtId="0" fontId="3" fillId="0" borderId="0" xfId="5" applyFont="1"/>
    <xf numFmtId="175" fontId="3" fillId="2" borderId="0" xfId="5" applyNumberFormat="1" applyFont="1" applyFill="1"/>
    <xf numFmtId="0" fontId="28" fillId="2" borderId="0" xfId="5" applyFont="1" applyFill="1"/>
    <xf numFmtId="0" fontId="1" fillId="2" borderId="0" xfId="5" applyFont="1" applyFill="1"/>
    <xf numFmtId="1" fontId="34" fillId="0" borderId="35" xfId="5" applyNumberFormat="1" applyFont="1" applyBorder="1" applyAlignment="1">
      <alignment horizontal="center" vertical="center"/>
    </xf>
    <xf numFmtId="17" fontId="34" fillId="0" borderId="33" xfId="5" applyNumberFormat="1" applyFont="1" applyBorder="1" applyAlignment="1">
      <alignment horizontal="center" vertical="center"/>
    </xf>
    <xf numFmtId="1" fontId="34" fillId="0" borderId="131" xfId="5" applyNumberFormat="1" applyFont="1" applyBorder="1" applyAlignment="1">
      <alignment horizontal="center" vertical="center"/>
    </xf>
    <xf numFmtId="17" fontId="34" fillId="0" borderId="129" xfId="5" applyNumberFormat="1" applyFont="1" applyBorder="1" applyAlignment="1">
      <alignment horizontal="center" vertical="center"/>
    </xf>
    <xf numFmtId="0" fontId="34" fillId="2" borderId="35" xfId="5" applyFont="1" applyFill="1" applyBorder="1"/>
    <xf numFmtId="0" fontId="34" fillId="2" borderId="33" xfId="5" applyFont="1" applyFill="1" applyBorder="1"/>
    <xf numFmtId="0" fontId="31" fillId="7" borderId="44" xfId="5" applyFont="1" applyFill="1" applyBorder="1" applyAlignment="1">
      <alignment horizontal="center" vertical="center" wrapText="1"/>
    </xf>
    <xf numFmtId="176" fontId="33" fillId="2" borderId="31" xfId="5" applyNumberFormat="1" applyFont="1" applyFill="1" applyBorder="1" applyAlignment="1">
      <alignment horizontal="right" vertical="center"/>
    </xf>
    <xf numFmtId="169" fontId="33" fillId="2" borderId="0" xfId="5" applyNumberFormat="1" applyFont="1" applyFill="1" applyAlignment="1">
      <alignment horizontal="right" vertical="center" indent="1"/>
    </xf>
    <xf numFmtId="169" fontId="33" fillId="2" borderId="29" xfId="5" applyNumberFormat="1" applyFont="1" applyFill="1" applyBorder="1" applyAlignment="1">
      <alignment horizontal="right" vertical="center" indent="1"/>
    </xf>
    <xf numFmtId="176" fontId="33" fillId="2" borderId="0" xfId="5" applyNumberFormat="1" applyFont="1" applyFill="1" applyAlignment="1">
      <alignment horizontal="right" vertical="center"/>
    </xf>
    <xf numFmtId="0" fontId="34" fillId="2" borderId="0" xfId="5" applyFont="1" applyFill="1" applyAlignment="1">
      <alignment horizontal="center" vertical="center"/>
    </xf>
    <xf numFmtId="176" fontId="34" fillId="2" borderId="31" xfId="5" applyNumberFormat="1" applyFont="1" applyFill="1" applyBorder="1" applyAlignment="1">
      <alignment horizontal="right" vertical="center"/>
    </xf>
    <xf numFmtId="169" fontId="34" fillId="2" borderId="29" xfId="5" applyNumberFormat="1" applyFont="1" applyFill="1" applyBorder="1" applyAlignment="1">
      <alignment horizontal="right" vertical="center" indent="1"/>
    </xf>
    <xf numFmtId="177" fontId="34" fillId="2" borderId="31" xfId="5" applyNumberFormat="1" applyFont="1" applyFill="1" applyBorder="1" applyAlignment="1">
      <alignment horizontal="right" vertical="center"/>
    </xf>
    <xf numFmtId="0" fontId="34" fillId="2" borderId="132" xfId="5" applyFont="1" applyFill="1" applyBorder="1"/>
    <xf numFmtId="176" fontId="34" fillId="2" borderId="97" xfId="5" applyNumberFormat="1" applyFont="1" applyFill="1" applyBorder="1"/>
    <xf numFmtId="169" fontId="34" fillId="2" borderId="32" xfId="5" applyNumberFormat="1" applyFont="1" applyFill="1" applyBorder="1" applyAlignment="1">
      <alignment horizontal="center"/>
    </xf>
    <xf numFmtId="176" fontId="34" fillId="2" borderId="35" xfId="5" applyNumberFormat="1" applyFont="1" applyFill="1" applyBorder="1"/>
    <xf numFmtId="169" fontId="34" fillId="2" borderId="33" xfId="5" applyNumberFormat="1" applyFont="1" applyFill="1" applyBorder="1" applyAlignment="1">
      <alignment horizontal="center"/>
    </xf>
    <xf numFmtId="176" fontId="34" fillId="2" borderId="32" xfId="5" applyNumberFormat="1" applyFont="1" applyFill="1" applyBorder="1"/>
    <xf numFmtId="0" fontId="34" fillId="2" borderId="32" xfId="5" applyFont="1" applyFill="1" applyBorder="1"/>
    <xf numFmtId="0" fontId="31" fillId="4" borderId="135" xfId="5" applyFont="1" applyFill="1" applyBorder="1" applyAlignment="1">
      <alignment horizontal="center" vertical="center" wrapText="1"/>
    </xf>
    <xf numFmtId="0" fontId="34" fillId="2" borderId="35" xfId="5" applyFont="1" applyFill="1" applyBorder="1" applyAlignment="1">
      <alignment horizontal="left"/>
    </xf>
    <xf numFmtId="0" fontId="34" fillId="2" borderId="32" xfId="5" applyFont="1" applyFill="1" applyBorder="1" applyAlignment="1">
      <alignment horizontal="left"/>
    </xf>
    <xf numFmtId="178" fontId="34" fillId="2" borderId="32" xfId="5" applyNumberFormat="1" applyFont="1" applyFill="1" applyBorder="1"/>
    <xf numFmtId="178" fontId="34" fillId="2" borderId="33" xfId="5" applyNumberFormat="1" applyFont="1" applyFill="1" applyBorder="1"/>
    <xf numFmtId="178" fontId="34" fillId="2" borderId="32" xfId="5" applyNumberFormat="1" applyFont="1" applyFill="1" applyBorder="1" applyAlignment="1">
      <alignment horizontal="right" vertical="center" indent="1"/>
    </xf>
    <xf numFmtId="167" fontId="34" fillId="2" borderId="35" xfId="5" applyNumberFormat="1" applyFont="1" applyFill="1" applyBorder="1" applyAlignment="1">
      <alignment horizontal="left" indent="4"/>
    </xf>
    <xf numFmtId="167" fontId="34" fillId="2" borderId="32" xfId="5" applyNumberFormat="1" applyFont="1" applyFill="1" applyBorder="1" applyAlignment="1">
      <alignment horizontal="left" indent="4"/>
    </xf>
    <xf numFmtId="169" fontId="31" fillId="4" borderId="57" xfId="1" applyNumberFormat="1" applyFont="1" applyFill="1" applyBorder="1" applyAlignment="1">
      <alignment horizontal="center" vertical="center" wrapText="1"/>
    </xf>
    <xf numFmtId="169" fontId="31" fillId="4" borderId="57" xfId="1" applyNumberFormat="1" applyFont="1" applyFill="1" applyBorder="1" applyAlignment="1">
      <alignment horizontal="centerContinuous" vertical="center" wrapText="1"/>
    </xf>
    <xf numFmtId="0" fontId="3" fillId="2" borderId="35" xfId="1" applyFont="1" applyFill="1" applyBorder="1" applyAlignment="1">
      <alignment horizontal="left"/>
    </xf>
    <xf numFmtId="0" fontId="3" fillId="2" borderId="32" xfId="1" applyFont="1" applyFill="1" applyBorder="1" applyAlignment="1">
      <alignment horizontal="left"/>
    </xf>
    <xf numFmtId="179" fontId="3" fillId="2" borderId="32" xfId="1" applyNumberFormat="1" applyFont="1" applyFill="1" applyBorder="1"/>
    <xf numFmtId="179" fontId="3" fillId="2" borderId="33" xfId="1" applyNumberFormat="1" applyFont="1" applyFill="1" applyBorder="1"/>
    <xf numFmtId="179" fontId="3" fillId="2" borderId="36" xfId="1" applyNumberFormat="1" applyFont="1" applyFill="1" applyBorder="1"/>
    <xf numFmtId="179" fontId="3" fillId="2" borderId="35" xfId="1" applyNumberFormat="1" applyFont="1" applyFill="1" applyBorder="1"/>
    <xf numFmtId="0" fontId="33" fillId="2" borderId="0" xfId="1" applyFont="1" applyFill="1" applyAlignment="1">
      <alignment horizontal="right" vertical="center"/>
    </xf>
    <xf numFmtId="0" fontId="3" fillId="2" borderId="32" xfId="1" applyFont="1" applyFill="1" applyBorder="1" applyAlignment="1">
      <alignment horizontal="center"/>
    </xf>
    <xf numFmtId="173" fontId="3" fillId="2" borderId="35" xfId="1" applyNumberFormat="1" applyFont="1" applyFill="1" applyBorder="1"/>
    <xf numFmtId="165" fontId="3" fillId="2" borderId="32" xfId="1" applyNumberFormat="1" applyFont="1" applyFill="1" applyBorder="1"/>
    <xf numFmtId="165" fontId="3" fillId="2" borderId="33" xfId="1" applyNumberFormat="1" applyFont="1" applyFill="1" applyBorder="1"/>
    <xf numFmtId="173" fontId="3" fillId="2" borderId="32" xfId="1" applyNumberFormat="1" applyFont="1" applyFill="1" applyBorder="1"/>
    <xf numFmtId="165" fontId="3" fillId="2" borderId="35" xfId="1" applyNumberFormat="1" applyFont="1" applyFill="1" applyBorder="1"/>
    <xf numFmtId="181" fontId="3" fillId="2" borderId="32" xfId="1" applyNumberFormat="1" applyFont="1" applyFill="1" applyBorder="1"/>
    <xf numFmtId="181" fontId="3" fillId="2" borderId="33" xfId="1" applyNumberFormat="1" applyFont="1" applyFill="1" applyBorder="1"/>
    <xf numFmtId="0" fontId="3" fillId="2" borderId="32" xfId="1" applyFont="1" applyFill="1" applyBorder="1"/>
    <xf numFmtId="0" fontId="3" fillId="2" borderId="33" xfId="1" applyFont="1" applyFill="1" applyBorder="1"/>
    <xf numFmtId="182" fontId="3" fillId="2" borderId="0" xfId="1" applyNumberFormat="1" applyFont="1" applyFill="1"/>
    <xf numFmtId="0" fontId="31" fillId="4" borderId="69" xfId="1" applyFont="1" applyFill="1" applyBorder="1" applyAlignment="1">
      <alignment horizontal="center" wrapText="1"/>
    </xf>
    <xf numFmtId="0" fontId="31" fillId="4" borderId="70" xfId="1" applyFont="1" applyFill="1" applyBorder="1" applyAlignment="1">
      <alignment horizontal="center" wrapText="1"/>
    </xf>
    <xf numFmtId="0" fontId="31" fillId="4" borderId="74" xfId="1" applyFont="1" applyFill="1" applyBorder="1" applyAlignment="1">
      <alignment horizontal="center" wrapText="1"/>
    </xf>
    <xf numFmtId="0" fontId="31" fillId="4" borderId="68" xfId="1" applyFont="1" applyFill="1" applyBorder="1" applyAlignment="1">
      <alignment horizontal="center" wrapText="1"/>
    </xf>
    <xf numFmtId="183" fontId="34" fillId="0" borderId="92" xfId="1" applyNumberFormat="1" applyFont="1" applyBorder="1" applyAlignment="1">
      <alignment horizontal="center" vertical="center"/>
    </xf>
    <xf numFmtId="183" fontId="34" fillId="0" borderId="93" xfId="1" applyNumberFormat="1" applyFont="1" applyBorder="1" applyAlignment="1">
      <alignment horizontal="center" vertical="center"/>
    </xf>
    <xf numFmtId="0" fontId="3" fillId="2" borderId="35" xfId="1" applyFont="1" applyFill="1" applyBorder="1"/>
    <xf numFmtId="3" fontId="34" fillId="0" borderId="35" xfId="1" applyNumberFormat="1" applyFont="1" applyBorder="1" applyAlignment="1">
      <alignment horizontal="center" vertical="center"/>
    </xf>
    <xf numFmtId="183" fontId="34" fillId="0" borderId="33" xfId="1" applyNumberFormat="1" applyFont="1" applyBorder="1" applyAlignment="1">
      <alignment horizontal="center" vertical="center"/>
    </xf>
    <xf numFmtId="3" fontId="34" fillId="0" borderId="94" xfId="1" applyNumberFormat="1" applyFont="1" applyBorder="1" applyAlignment="1">
      <alignment horizontal="center" vertical="center"/>
    </xf>
    <xf numFmtId="0" fontId="2" fillId="2" borderId="32" xfId="1" applyFill="1" applyBorder="1" applyAlignment="1">
      <alignment horizontal="center"/>
    </xf>
    <xf numFmtId="0" fontId="3" fillId="2" borderId="0" xfId="1" applyFont="1" applyFill="1" applyAlignment="1">
      <alignment horizontal="left"/>
    </xf>
    <xf numFmtId="0" fontId="3" fillId="2" borderId="32" xfId="1" applyFont="1" applyFill="1" applyBorder="1" applyAlignment="1">
      <alignment horizontal="left" vertical="center"/>
    </xf>
    <xf numFmtId="0" fontId="31" fillId="4" borderId="146" xfId="1" applyFont="1" applyFill="1" applyBorder="1" applyAlignment="1">
      <alignment horizontal="center" vertical="center" wrapText="1"/>
    </xf>
    <xf numFmtId="3" fontId="34" fillId="0" borderId="149" xfId="1" applyNumberFormat="1" applyFont="1" applyBorder="1" applyAlignment="1">
      <alignment horizontal="center" vertical="center"/>
    </xf>
    <xf numFmtId="183" fontId="34" fillId="0" borderId="148" xfId="1" applyNumberFormat="1" applyFont="1" applyBorder="1" applyAlignment="1">
      <alignment horizontal="center" vertical="center"/>
    </xf>
    <xf numFmtId="183" fontId="34" fillId="0" borderId="147" xfId="1" applyNumberFormat="1" applyFont="1" applyBorder="1" applyAlignment="1">
      <alignment horizontal="center" vertical="center"/>
    </xf>
    <xf numFmtId="0" fontId="3" fillId="2" borderId="33" xfId="1" applyFont="1" applyFill="1" applyBorder="1" applyAlignment="1">
      <alignment horizontal="left"/>
    </xf>
    <xf numFmtId="3" fontId="3" fillId="0" borderId="94" xfId="1" applyNumberFormat="1" applyFont="1" applyBorder="1" applyAlignment="1">
      <alignment horizontal="center" vertical="center"/>
    </xf>
    <xf numFmtId="183" fontId="3" fillId="0" borderId="93" xfId="1" applyNumberFormat="1" applyFont="1" applyBorder="1" applyAlignment="1">
      <alignment horizontal="center" vertical="center"/>
    </xf>
    <xf numFmtId="0" fontId="3" fillId="2" borderId="32" xfId="1" applyFont="1" applyFill="1" applyBorder="1" applyAlignment="1">
      <alignment horizontal="center" vertical="center"/>
    </xf>
    <xf numFmtId="0" fontId="3" fillId="2" borderId="29" xfId="1" applyFont="1" applyFill="1" applyBorder="1" applyAlignment="1">
      <alignment horizontal="center" vertical="center"/>
    </xf>
    <xf numFmtId="0" fontId="3" fillId="2" borderId="34" xfId="1" applyFont="1" applyFill="1" applyBorder="1" applyAlignment="1">
      <alignment horizontal="left"/>
    </xf>
    <xf numFmtId="0" fontId="35" fillId="2" borderId="0" xfId="1" applyFont="1" applyFill="1" applyAlignment="1">
      <alignment vertical="center" wrapText="1"/>
    </xf>
    <xf numFmtId="3" fontId="45" fillId="2" borderId="0" xfId="1" applyNumberFormat="1" applyFont="1" applyFill="1" applyAlignment="1">
      <alignment horizontal="left" vertical="center" wrapText="1"/>
    </xf>
    <xf numFmtId="3" fontId="2" fillId="2" borderId="0" xfId="1" applyNumberFormat="1" applyFill="1"/>
    <xf numFmtId="0" fontId="31" fillId="4" borderId="0" xfId="1" applyFont="1" applyFill="1" applyAlignment="1">
      <alignment vertical="center" wrapText="1"/>
    </xf>
    <xf numFmtId="1" fontId="34" fillId="0" borderId="149" xfId="1" applyNumberFormat="1" applyFont="1" applyBorder="1" applyAlignment="1">
      <alignment horizontal="center" vertical="center" wrapText="1"/>
    </xf>
    <xf numFmtId="1" fontId="34" fillId="0" borderId="148" xfId="1" applyNumberFormat="1" applyFont="1" applyBorder="1" applyAlignment="1">
      <alignment horizontal="center" vertical="center" wrapText="1"/>
    </xf>
    <xf numFmtId="17" fontId="34" fillId="0" borderId="148" xfId="1" applyNumberFormat="1" applyFont="1" applyBorder="1" applyAlignment="1">
      <alignment horizontal="center" vertical="center" wrapText="1"/>
    </xf>
    <xf numFmtId="1" fontId="34" fillId="0" borderId="149" xfId="1" applyNumberFormat="1" applyFont="1" applyBorder="1" applyAlignment="1">
      <alignment vertical="center" wrapText="1"/>
    </xf>
    <xf numFmtId="1" fontId="34" fillId="0" borderId="94" xfId="1" applyNumberFormat="1" applyFont="1" applyBorder="1" applyAlignment="1">
      <alignment horizontal="center" vertical="center" wrapText="1"/>
    </xf>
    <xf numFmtId="17" fontId="34" fillId="0" borderId="92" xfId="1" applyNumberFormat="1" applyFont="1" applyBorder="1" applyAlignment="1">
      <alignment horizontal="center" vertical="center" wrapText="1"/>
    </xf>
    <xf numFmtId="17" fontId="34" fillId="0" borderId="93" xfId="1" applyNumberFormat="1" applyFont="1" applyBorder="1" applyAlignment="1">
      <alignment horizontal="center" vertical="center" wrapText="1"/>
    </xf>
    <xf numFmtId="1" fontId="34" fillId="0" borderId="94" xfId="1" applyNumberFormat="1" applyFont="1" applyBorder="1" applyAlignment="1">
      <alignment vertical="center" wrapText="1"/>
    </xf>
    <xf numFmtId="0" fontId="2" fillId="2" borderId="32" xfId="1" applyFill="1" applyBorder="1"/>
    <xf numFmtId="190" fontId="3" fillId="2" borderId="32" xfId="1" applyNumberFormat="1" applyFont="1" applyFill="1" applyBorder="1"/>
    <xf numFmtId="190" fontId="3" fillId="2" borderId="33" xfId="1" applyNumberFormat="1" applyFont="1" applyFill="1" applyBorder="1"/>
    <xf numFmtId="0" fontId="3" fillId="0" borderId="32" xfId="1" applyFont="1" applyBorder="1" applyAlignment="1">
      <alignment horizontal="center" vertical="center" wrapText="1"/>
    </xf>
    <xf numFmtId="0" fontId="3" fillId="0" borderId="33" xfId="1" applyFont="1" applyBorder="1" applyAlignment="1">
      <alignment horizontal="center" vertical="center" wrapText="1"/>
    </xf>
    <xf numFmtId="184" fontId="34" fillId="0" borderId="147" xfId="1" applyNumberFormat="1" applyFont="1" applyBorder="1" applyAlignment="1">
      <alignment horizontal="right" vertical="center"/>
    </xf>
    <xf numFmtId="183" fontId="34" fillId="0" borderId="155" xfId="1" applyNumberFormat="1" applyFont="1" applyBorder="1" applyAlignment="1">
      <alignment horizontal="center" vertical="center"/>
    </xf>
    <xf numFmtId="184" fontId="34" fillId="0" borderId="147" xfId="1" applyNumberFormat="1" applyFont="1" applyBorder="1" applyAlignment="1">
      <alignment horizontal="center" vertical="center" wrapText="1"/>
    </xf>
    <xf numFmtId="184" fontId="34" fillId="0" borderId="92" xfId="1" applyNumberFormat="1" applyFont="1" applyBorder="1" applyAlignment="1">
      <alignment horizontal="right" vertical="center"/>
    </xf>
    <xf numFmtId="183" fontId="34" fillId="0" borderId="143" xfId="1" applyNumberFormat="1" applyFont="1" applyBorder="1" applyAlignment="1">
      <alignment horizontal="center" vertical="center"/>
    </xf>
    <xf numFmtId="17" fontId="3" fillId="2" borderId="35" xfId="1" applyNumberFormat="1" applyFont="1" applyFill="1" applyBorder="1"/>
    <xf numFmtId="17" fontId="3" fillId="2" borderId="32" xfId="1" applyNumberFormat="1" applyFont="1" applyFill="1" applyBorder="1"/>
    <xf numFmtId="167" fontId="3" fillId="2" borderId="32" xfId="1" applyNumberFormat="1" applyFont="1" applyFill="1" applyBorder="1" applyAlignment="1">
      <alignment horizontal="center"/>
    </xf>
    <xf numFmtId="167" fontId="3" fillId="2" borderId="33" xfId="1" applyNumberFormat="1" applyFont="1" applyFill="1" applyBorder="1" applyAlignment="1">
      <alignment horizontal="center"/>
    </xf>
    <xf numFmtId="17" fontId="3" fillId="2" borderId="36" xfId="1" applyNumberFormat="1" applyFont="1" applyFill="1" applyBorder="1"/>
    <xf numFmtId="191" fontId="3" fillId="2" borderId="35" xfId="1" applyNumberFormat="1" applyFont="1" applyFill="1" applyBorder="1"/>
    <xf numFmtId="192" fontId="3" fillId="2" borderId="32" xfId="1" applyNumberFormat="1" applyFont="1" applyFill="1" applyBorder="1"/>
    <xf numFmtId="192" fontId="3" fillId="2" borderId="33" xfId="1" applyNumberFormat="1" applyFont="1" applyFill="1" applyBorder="1"/>
    <xf numFmtId="193" fontId="3" fillId="2" borderId="32" xfId="1" applyNumberFormat="1" applyFont="1" applyFill="1" applyBorder="1"/>
    <xf numFmtId="193" fontId="3" fillId="2" borderId="33" xfId="1" applyNumberFormat="1" applyFont="1" applyFill="1" applyBorder="1"/>
    <xf numFmtId="191" fontId="3" fillId="2" borderId="32" xfId="1" applyNumberFormat="1" applyFont="1" applyFill="1" applyBorder="1"/>
    <xf numFmtId="0" fontId="53" fillId="2" borderId="0" xfId="1" applyFont="1" applyFill="1" applyAlignment="1">
      <alignment vertical="top"/>
    </xf>
    <xf numFmtId="0" fontId="3" fillId="2" borderId="0" xfId="1" applyFont="1" applyFill="1" applyAlignment="1">
      <alignment vertical="top"/>
    </xf>
    <xf numFmtId="166" fontId="3" fillId="2" borderId="0" xfId="1" applyNumberFormat="1" applyFont="1" applyFill="1" applyAlignment="1">
      <alignment vertical="top"/>
    </xf>
    <xf numFmtId="0" fontId="2" fillId="2" borderId="0" xfId="1" applyFill="1" applyAlignment="1">
      <alignment vertical="top"/>
    </xf>
    <xf numFmtId="182" fontId="3" fillId="2" borderId="32" xfId="1" applyNumberFormat="1" applyFont="1" applyFill="1" applyBorder="1" applyAlignment="1">
      <alignment horizontal="center"/>
    </xf>
    <xf numFmtId="173" fontId="3" fillId="2" borderId="32" xfId="1" applyNumberFormat="1" applyFont="1" applyFill="1" applyBorder="1" applyAlignment="1">
      <alignment horizontal="center"/>
    </xf>
    <xf numFmtId="0" fontId="45" fillId="2" borderId="0" xfId="1" applyFont="1" applyFill="1" applyAlignment="1">
      <alignment horizontal="left" vertical="top" wrapText="1"/>
    </xf>
    <xf numFmtId="3" fontId="45" fillId="2" borderId="0" xfId="1" applyNumberFormat="1" applyFont="1" applyFill="1" applyAlignment="1">
      <alignment horizontal="left" vertical="top" wrapText="1"/>
    </xf>
    <xf numFmtId="0" fontId="2" fillId="8" borderId="0" xfId="1" applyFill="1"/>
    <xf numFmtId="0" fontId="61" fillId="2" borderId="0" xfId="1" applyFont="1" applyFill="1"/>
    <xf numFmtId="0" fontId="3" fillId="2" borderId="0" xfId="1" applyFont="1" applyFill="1" applyAlignment="1">
      <alignment horizontal="center" vertical="center" wrapText="1"/>
    </xf>
    <xf numFmtId="170" fontId="33" fillId="2" borderId="0" xfId="1" applyNumberFormat="1" applyFont="1" applyFill="1" applyAlignment="1">
      <alignment horizontal="right" vertical="center" indent="1"/>
    </xf>
    <xf numFmtId="170" fontId="33" fillId="2" borderId="0" xfId="1" applyNumberFormat="1" applyFont="1" applyFill="1" applyAlignment="1">
      <alignment horizontal="right" vertical="center"/>
    </xf>
    <xf numFmtId="167" fontId="3" fillId="2" borderId="0" xfId="1" applyNumberFormat="1" applyFont="1" applyFill="1" applyAlignment="1">
      <alignment horizontal="center"/>
    </xf>
    <xf numFmtId="170" fontId="34" fillId="2" borderId="29" xfId="1" applyNumberFormat="1" applyFont="1" applyFill="1" applyBorder="1" applyAlignment="1">
      <alignment horizontal="right" vertical="center"/>
    </xf>
    <xf numFmtId="0" fontId="2" fillId="2" borderId="145" xfId="1" applyFill="1" applyBorder="1" applyAlignment="1">
      <alignment horizontal="left"/>
    </xf>
    <xf numFmtId="0" fontId="2" fillId="2" borderId="0" xfId="1" applyFill="1" applyAlignment="1">
      <alignment horizontal="left"/>
    </xf>
    <xf numFmtId="167" fontId="2" fillId="2" borderId="142" xfId="1" applyNumberFormat="1" applyFill="1" applyBorder="1" applyAlignment="1">
      <alignment horizontal="center"/>
    </xf>
    <xf numFmtId="0" fontId="68" fillId="2" borderId="0" xfId="1" applyFont="1" applyFill="1"/>
    <xf numFmtId="194" fontId="3" fillId="2" borderId="0" xfId="1" applyNumberFormat="1" applyFont="1" applyFill="1" applyAlignment="1">
      <alignment horizontal="right"/>
    </xf>
    <xf numFmtId="0" fontId="1" fillId="2" borderId="0" xfId="1" quotePrefix="1" applyFont="1" applyFill="1" applyAlignment="1">
      <alignment horizontal="left"/>
    </xf>
    <xf numFmtId="167" fontId="33" fillId="2" borderId="29" xfId="1" applyNumberFormat="1" applyFont="1" applyFill="1" applyBorder="1" applyAlignment="1">
      <alignment horizontal="right" vertical="center" wrapText="1" indent="1"/>
    </xf>
    <xf numFmtId="167" fontId="33" fillId="2" borderId="0" xfId="1" applyNumberFormat="1" applyFont="1" applyFill="1" applyAlignment="1">
      <alignment horizontal="right" vertical="center" wrapText="1" indent="1"/>
    </xf>
    <xf numFmtId="0" fontId="2" fillId="2" borderId="145" xfId="1" applyFill="1" applyBorder="1"/>
    <xf numFmtId="0" fontId="2" fillId="2" borderId="142" xfId="1" applyFill="1" applyBorder="1"/>
    <xf numFmtId="173" fontId="2" fillId="2" borderId="0" xfId="1" applyNumberFormat="1" applyFill="1" applyAlignment="1">
      <alignment horizontal="center"/>
    </xf>
    <xf numFmtId="173" fontId="2" fillId="2" borderId="142" xfId="1" applyNumberFormat="1" applyFill="1" applyBorder="1" applyAlignment="1">
      <alignment horizontal="center"/>
    </xf>
    <xf numFmtId="173" fontId="2" fillId="2" borderId="0" xfId="1" applyNumberFormat="1" applyFill="1"/>
    <xf numFmtId="173" fontId="2" fillId="2" borderId="142" xfId="1" applyNumberFormat="1" applyFill="1" applyBorder="1"/>
    <xf numFmtId="169" fontId="3" fillId="2" borderId="0" xfId="1" applyNumberFormat="1" applyFont="1" applyFill="1" applyAlignment="1">
      <alignment horizontal="right"/>
    </xf>
    <xf numFmtId="167" fontId="3" fillId="2" borderId="142" xfId="1" applyNumberFormat="1" applyFont="1" applyFill="1" applyBorder="1" applyAlignment="1">
      <alignment horizontal="center"/>
    </xf>
    <xf numFmtId="167" fontId="3" fillId="2" borderId="0" xfId="1" applyNumberFormat="1" applyFont="1" applyFill="1" applyAlignment="1">
      <alignment horizontal="right"/>
    </xf>
    <xf numFmtId="0" fontId="31" fillId="2" borderId="41" xfId="1" applyFont="1" applyFill="1" applyBorder="1" applyAlignment="1">
      <alignment horizontal="center"/>
    </xf>
    <xf numFmtId="167" fontId="2" fillId="2" borderId="0" xfId="1" applyNumberFormat="1" applyFill="1"/>
    <xf numFmtId="0" fontId="69" fillId="2" borderId="0" xfId="1" applyFont="1" applyFill="1"/>
    <xf numFmtId="175" fontId="69" fillId="2" borderId="0" xfId="1" applyNumberFormat="1" applyFont="1" applyFill="1"/>
    <xf numFmtId="0" fontId="70" fillId="2" borderId="0" xfId="1" applyFont="1" applyFill="1" applyAlignment="1">
      <alignment horizontal="center"/>
    </xf>
    <xf numFmtId="173" fontId="2" fillId="2" borderId="145" xfId="1" applyNumberFormat="1" applyFill="1" applyBorder="1"/>
    <xf numFmtId="167" fontId="31" fillId="2" borderId="41" xfId="1" applyNumberFormat="1" applyFont="1" applyFill="1" applyBorder="1"/>
    <xf numFmtId="0" fontId="70" fillId="2" borderId="0" xfId="1" applyFont="1" applyFill="1"/>
    <xf numFmtId="167" fontId="70" fillId="2" borderId="0" xfId="1" applyNumberFormat="1" applyFont="1" applyFill="1"/>
    <xf numFmtId="167" fontId="34" fillId="2" borderId="95" xfId="1" applyNumberFormat="1" applyFont="1" applyFill="1" applyBorder="1" applyAlignment="1">
      <alignment horizontal="right" vertical="center" indent="1"/>
    </xf>
    <xf numFmtId="173" fontId="2" fillId="2" borderId="140" xfId="1" applyNumberFormat="1" applyFill="1" applyBorder="1" applyAlignment="1">
      <alignment horizontal="center"/>
    </xf>
    <xf numFmtId="0" fontId="3" fillId="2" borderId="0" xfId="1" applyFont="1" applyFill="1" applyAlignment="1">
      <alignment horizontal="center"/>
    </xf>
    <xf numFmtId="0" fontId="3" fillId="2" borderId="142" xfId="1" applyFont="1" applyFill="1" applyBorder="1" applyAlignment="1">
      <alignment horizontal="center"/>
    </xf>
    <xf numFmtId="0" fontId="33" fillId="2" borderId="29" xfId="1" applyFont="1" applyFill="1" applyBorder="1" applyAlignment="1">
      <alignment horizontal="right" vertical="center" wrapText="1" indent="1"/>
    </xf>
    <xf numFmtId="0" fontId="33" fillId="2" borderId="0" xfId="1" applyFont="1" applyFill="1" applyAlignment="1">
      <alignment horizontal="right" vertical="center" wrapText="1" indent="1"/>
    </xf>
    <xf numFmtId="167" fontId="34" fillId="2" borderId="0" xfId="1" applyNumberFormat="1" applyFont="1" applyFill="1" applyAlignment="1">
      <alignment horizontal="right" vertical="center" wrapText="1" indent="1"/>
    </xf>
    <xf numFmtId="167" fontId="34" fillId="2" borderId="29" xfId="1" applyNumberFormat="1" applyFont="1" applyFill="1" applyBorder="1" applyAlignment="1">
      <alignment horizontal="right" vertical="center" wrapText="1" indent="1"/>
    </xf>
    <xf numFmtId="0" fontId="3" fillId="2" borderId="145" xfId="1" applyFont="1" applyFill="1" applyBorder="1" applyAlignment="1">
      <alignment horizontal="center"/>
    </xf>
    <xf numFmtId="0" fontId="2" fillId="2" borderId="0" xfId="1" applyFill="1" applyAlignment="1">
      <alignment horizontal="center"/>
    </xf>
    <xf numFmtId="3" fontId="33" fillId="2" borderId="0" xfId="1" applyNumberFormat="1" applyFont="1" applyFill="1" applyAlignment="1">
      <alignment horizontal="right" vertical="center"/>
    </xf>
    <xf numFmtId="3" fontId="33" fillId="2" borderId="31" xfId="1" applyNumberFormat="1" applyFont="1" applyFill="1" applyBorder="1" applyAlignment="1">
      <alignment horizontal="right" vertical="center"/>
    </xf>
    <xf numFmtId="3" fontId="34" fillId="2" borderId="32" xfId="1" applyNumberFormat="1" applyFont="1" applyFill="1" applyBorder="1" applyAlignment="1">
      <alignment horizontal="right" vertical="center"/>
    </xf>
    <xf numFmtId="3" fontId="34" fillId="2" borderId="0" xfId="1" applyNumberFormat="1" applyFont="1" applyFill="1" applyAlignment="1">
      <alignment horizontal="right" vertical="center"/>
    </xf>
    <xf numFmtId="3" fontId="34" fillId="2" borderId="31" xfId="1" applyNumberFormat="1" applyFont="1" applyFill="1" applyBorder="1" applyAlignment="1">
      <alignment horizontal="right" vertical="center"/>
    </xf>
    <xf numFmtId="0" fontId="3" fillId="2" borderId="36" xfId="1" applyFont="1" applyFill="1" applyBorder="1" applyAlignment="1">
      <alignment horizontal="center"/>
    </xf>
    <xf numFmtId="3" fontId="2" fillId="2" borderId="32" xfId="1" applyNumberFormat="1" applyFill="1" applyBorder="1"/>
    <xf numFmtId="0" fontId="2" fillId="2" borderId="36" xfId="1" applyFill="1" applyBorder="1"/>
    <xf numFmtId="0" fontId="31" fillId="2" borderId="41" xfId="1" applyFont="1" applyFill="1" applyBorder="1" applyAlignment="1">
      <alignment horizontal="left" vertical="center"/>
    </xf>
    <xf numFmtId="0" fontId="32" fillId="2" borderId="41" xfId="1" applyFont="1" applyFill="1" applyBorder="1"/>
    <xf numFmtId="0" fontId="71" fillId="2" borderId="0" xfId="1" applyFont="1" applyFill="1"/>
    <xf numFmtId="0" fontId="2" fillId="2" borderId="35" xfId="1" applyFill="1" applyBorder="1"/>
    <xf numFmtId="0" fontId="2" fillId="2" borderId="33" xfId="1" applyFill="1" applyBorder="1"/>
    <xf numFmtId="195" fontId="31" fillId="2" borderId="41" xfId="1" applyNumberFormat="1" applyFont="1" applyFill="1" applyBorder="1"/>
    <xf numFmtId="195" fontId="31" fillId="2" borderId="0" xfId="1" applyNumberFormat="1" applyFont="1" applyFill="1"/>
    <xf numFmtId="195" fontId="2" fillId="2" borderId="0" xfId="1" applyNumberFormat="1" applyFill="1"/>
    <xf numFmtId="0" fontId="3" fillId="2" borderId="145" xfId="1" applyFont="1" applyFill="1" applyBorder="1" applyAlignment="1">
      <alignment horizontal="left"/>
    </xf>
    <xf numFmtId="0" fontId="3" fillId="2" borderId="142" xfId="1" applyFont="1" applyFill="1" applyBorder="1" applyAlignment="1">
      <alignment horizontal="left"/>
    </xf>
    <xf numFmtId="169" fontId="3" fillId="2" borderId="0" xfId="1" applyNumberFormat="1" applyFont="1" applyFill="1"/>
    <xf numFmtId="0" fontId="1" fillId="2" borderId="0" xfId="4" quotePrefix="1" applyFont="1" applyFill="1" applyAlignment="1">
      <alignment horizontal="left"/>
    </xf>
    <xf numFmtId="0" fontId="1" fillId="2" borderId="0" xfId="4" applyFont="1" applyFill="1"/>
    <xf numFmtId="0" fontId="33" fillId="2" borderId="0" xfId="4" applyFont="1" applyFill="1" applyAlignment="1">
      <alignment horizontal="right" vertical="center" indent="1"/>
    </xf>
    <xf numFmtId="0" fontId="3" fillId="2" borderId="145" xfId="4" applyFont="1" applyFill="1" applyBorder="1" applyAlignment="1">
      <alignment horizontal="left"/>
    </xf>
    <xf numFmtId="0" fontId="3" fillId="2" borderId="142" xfId="4" applyFont="1" applyFill="1" applyBorder="1" applyAlignment="1">
      <alignment horizontal="center"/>
    </xf>
    <xf numFmtId="167" fontId="3" fillId="2" borderId="0" xfId="4" applyNumberFormat="1" applyFont="1" applyFill="1" applyAlignment="1">
      <alignment horizontal="center"/>
    </xf>
    <xf numFmtId="167" fontId="3" fillId="2" borderId="142" xfId="4" applyNumberFormat="1" applyFont="1" applyFill="1" applyBorder="1" applyAlignment="1">
      <alignment horizontal="center"/>
    </xf>
    <xf numFmtId="0" fontId="31" fillId="2" borderId="41" xfId="4" applyFont="1" applyFill="1" applyBorder="1" applyAlignment="1">
      <alignment horizontal="left" vertical="center"/>
    </xf>
    <xf numFmtId="0" fontId="45" fillId="2" borderId="41" xfId="4" applyFont="1" applyFill="1" applyBorder="1" applyAlignment="1">
      <alignment horizontal="left" vertical="center"/>
    </xf>
    <xf numFmtId="170" fontId="3" fillId="2" borderId="41" xfId="4" applyNumberFormat="1" applyFont="1" applyFill="1" applyBorder="1"/>
    <xf numFmtId="0" fontId="45" fillId="2" borderId="0" xfId="4" applyFont="1" applyFill="1" applyAlignment="1">
      <alignment horizontal="left" vertical="center"/>
    </xf>
    <xf numFmtId="170" fontId="3" fillId="2" borderId="0" xfId="4" applyNumberFormat="1" applyFont="1" applyFill="1"/>
    <xf numFmtId="0" fontId="3" fillId="2" borderId="0" xfId="4" applyFont="1" applyFill="1" applyAlignment="1">
      <alignment horizontal="left"/>
    </xf>
    <xf numFmtId="167" fontId="34" fillId="2" borderId="30" xfId="4" applyNumberFormat="1" applyFont="1" applyFill="1" applyBorder="1" applyAlignment="1">
      <alignment horizontal="right" vertical="center" indent="2"/>
    </xf>
    <xf numFmtId="0" fontId="3" fillId="2" borderId="142" xfId="4" applyFont="1" applyFill="1" applyBorder="1" applyAlignment="1">
      <alignment horizontal="left"/>
    </xf>
    <xf numFmtId="0" fontId="32" fillId="2" borderId="0" xfId="4" applyFont="1" applyFill="1" applyAlignment="1">
      <alignment vertical="center"/>
    </xf>
    <xf numFmtId="0" fontId="32" fillId="2" borderId="0" xfId="4" applyFont="1" applyFill="1"/>
    <xf numFmtId="0" fontId="71" fillId="2" borderId="0" xfId="4" applyFont="1" applyFill="1"/>
    <xf numFmtId="0" fontId="35" fillId="2" borderId="0" xfId="4" applyFont="1" applyFill="1" applyAlignment="1">
      <alignment horizontal="left" vertical="center" wrapText="1" shrinkToFit="1"/>
    </xf>
    <xf numFmtId="0" fontId="34" fillId="2" borderId="36" xfId="1" applyFont="1" applyFill="1" applyBorder="1" applyAlignment="1">
      <alignment horizontal="center"/>
    </xf>
    <xf numFmtId="0" fontId="31" fillId="4" borderId="21" xfId="1" applyFont="1" applyFill="1" applyBorder="1" applyAlignment="1">
      <alignment horizontal="center" vertical="center" wrapText="1"/>
    </xf>
    <xf numFmtId="0" fontId="31" fillId="4" borderId="24" xfId="1" applyFont="1" applyFill="1" applyBorder="1" applyAlignment="1">
      <alignment horizontal="center" vertical="center"/>
    </xf>
    <xf numFmtId="0" fontId="3" fillId="0" borderId="0" xfId="1" applyFont="1" applyAlignment="1">
      <alignment horizontal="center"/>
    </xf>
    <xf numFmtId="0" fontId="31" fillId="4" borderId="105" xfId="1" applyFont="1" applyFill="1" applyBorder="1" applyAlignment="1">
      <alignment horizontal="center" vertical="center"/>
    </xf>
    <xf numFmtId="0" fontId="31" fillId="4" borderId="57" xfId="1" quotePrefix="1" applyFont="1" applyFill="1" applyBorder="1" applyAlignment="1">
      <alignment horizontal="center" vertical="center" wrapText="1"/>
    </xf>
    <xf numFmtId="3" fontId="34" fillId="2" borderId="31" xfId="1" applyNumberFormat="1" applyFont="1" applyFill="1" applyBorder="1" applyAlignment="1">
      <alignment horizontal="right" vertical="center" indent="3"/>
    </xf>
    <xf numFmtId="0" fontId="31" fillId="4" borderId="0" xfId="1" applyFont="1" applyFill="1" applyAlignment="1">
      <alignment horizontal="center"/>
    </xf>
    <xf numFmtId="0" fontId="31" fillId="4" borderId="45" xfId="1" applyFont="1" applyFill="1" applyBorder="1" applyAlignment="1">
      <alignment horizontal="center" vertical="center" wrapText="1"/>
    </xf>
    <xf numFmtId="0" fontId="31" fillId="4" borderId="146" xfId="1" applyFont="1" applyFill="1" applyBorder="1" applyAlignment="1">
      <alignment horizontal="center" vertical="center"/>
    </xf>
    <xf numFmtId="0" fontId="31" fillId="4" borderId="58" xfId="1" applyFont="1" applyFill="1" applyBorder="1" applyAlignment="1">
      <alignment horizontal="center" vertical="center" wrapText="1"/>
    </xf>
    <xf numFmtId="167" fontId="34" fillId="0" borderId="0" xfId="1" applyNumberFormat="1" applyFont="1" applyAlignment="1">
      <alignment horizontal="right" vertical="center" indent="2"/>
    </xf>
    <xf numFmtId="167" fontId="34" fillId="0" borderId="29" xfId="1" applyNumberFormat="1" applyFont="1" applyBorder="1" applyAlignment="1">
      <alignment horizontal="right" vertical="center" indent="2"/>
    </xf>
    <xf numFmtId="170" fontId="31" fillId="2" borderId="41" xfId="1" applyNumberFormat="1" applyFont="1" applyFill="1" applyBorder="1"/>
    <xf numFmtId="0" fontId="3" fillId="2" borderId="38" xfId="1" applyFont="1" applyFill="1" applyBorder="1" applyAlignment="1">
      <alignment horizontal="left"/>
    </xf>
    <xf numFmtId="0" fontId="3" fillId="2" borderId="36" xfId="1" applyFont="1" applyFill="1" applyBorder="1" applyAlignment="1">
      <alignment horizontal="left"/>
    </xf>
    <xf numFmtId="173" fontId="3" fillId="2" borderId="36" xfId="1" applyNumberFormat="1" applyFont="1" applyFill="1" applyBorder="1"/>
    <xf numFmtId="173" fontId="3" fillId="0" borderId="32" xfId="1" applyNumberFormat="1" applyFont="1" applyBorder="1"/>
    <xf numFmtId="173" fontId="3" fillId="0" borderId="36" xfId="1" applyNumberFormat="1" applyFont="1" applyBorder="1"/>
    <xf numFmtId="0" fontId="2" fillId="0" borderId="32" xfId="1" applyBorder="1"/>
    <xf numFmtId="0" fontId="2" fillId="0" borderId="36" xfId="1" applyBorder="1"/>
    <xf numFmtId="0" fontId="3" fillId="2" borderId="142" xfId="1" applyFont="1" applyFill="1" applyBorder="1"/>
    <xf numFmtId="0" fontId="31" fillId="4" borderId="45" xfId="1" applyFont="1" applyFill="1" applyBorder="1" applyAlignment="1">
      <alignment horizontal="center" vertical="center"/>
    </xf>
    <xf numFmtId="0" fontId="45" fillId="2" borderId="0" xfId="1" applyFont="1" applyFill="1" applyAlignment="1">
      <alignment horizontal="left" vertical="center"/>
    </xf>
    <xf numFmtId="0" fontId="45" fillId="2" borderId="0" xfId="1" applyFont="1" applyFill="1" applyAlignment="1">
      <alignment horizontal="left"/>
    </xf>
    <xf numFmtId="167" fontId="3" fillId="2" borderId="36" xfId="1" applyNumberFormat="1" applyFont="1" applyFill="1" applyBorder="1" applyAlignment="1">
      <alignment horizontal="center"/>
    </xf>
    <xf numFmtId="167" fontId="3" fillId="2" borderId="32" xfId="1" applyNumberFormat="1" applyFont="1" applyFill="1" applyBorder="1"/>
    <xf numFmtId="1" fontId="2" fillId="2" borderId="0" xfId="1" applyNumberFormat="1" applyFill="1"/>
    <xf numFmtId="167" fontId="33" fillId="0" borderId="106" xfId="1" applyNumberFormat="1" applyFont="1" applyBorder="1" applyAlignment="1">
      <alignment horizontal="right" vertical="center" indent="1"/>
    </xf>
    <xf numFmtId="167" fontId="33" fillId="0" borderId="29" xfId="1" applyNumberFormat="1" applyFont="1" applyBorder="1" applyAlignment="1">
      <alignment horizontal="right" vertical="center" indent="1"/>
    </xf>
    <xf numFmtId="167" fontId="33" fillId="0" borderId="144" xfId="1" applyNumberFormat="1" applyFont="1" applyBorder="1" applyAlignment="1">
      <alignment horizontal="right" vertical="center" indent="1"/>
    </xf>
    <xf numFmtId="167" fontId="33" fillId="0" borderId="115" xfId="1" applyNumberFormat="1" applyFont="1" applyBorder="1" applyAlignment="1">
      <alignment horizontal="right" vertical="center" indent="1"/>
    </xf>
    <xf numFmtId="168" fontId="34" fillId="0" borderId="0" xfId="1" applyNumberFormat="1" applyFont="1" applyAlignment="1">
      <alignment horizontal="center" vertical="center"/>
    </xf>
    <xf numFmtId="0" fontId="34" fillId="0" borderId="0" xfId="1" applyFont="1" applyAlignment="1">
      <alignment horizontal="center" vertical="center"/>
    </xf>
    <xf numFmtId="167" fontId="34" fillId="0" borderId="29" xfId="1" applyNumberFormat="1" applyFont="1" applyBorder="1" applyAlignment="1">
      <alignment horizontal="right" vertical="center" indent="1"/>
    </xf>
    <xf numFmtId="167" fontId="34" fillId="0" borderId="161" xfId="1" applyNumberFormat="1" applyFont="1" applyBorder="1" applyAlignment="1">
      <alignment horizontal="right" vertical="center" indent="1"/>
    </xf>
    <xf numFmtId="167" fontId="34" fillId="0" borderId="115" xfId="1" applyNumberFormat="1" applyFont="1" applyBorder="1" applyAlignment="1">
      <alignment horizontal="right" vertical="center" indent="1"/>
    </xf>
    <xf numFmtId="0" fontId="2" fillId="0" borderId="145" xfId="1" applyBorder="1"/>
    <xf numFmtId="170" fontId="3" fillId="0" borderId="32" xfId="1" applyNumberFormat="1" applyFont="1" applyBorder="1"/>
    <xf numFmtId="0" fontId="3" fillId="0" borderId="32" xfId="1" applyFont="1" applyBorder="1"/>
    <xf numFmtId="170" fontId="3" fillId="0" borderId="0" xfId="1" applyNumberFormat="1" applyFont="1"/>
    <xf numFmtId="170" fontId="3" fillId="0" borderId="161" xfId="1" applyNumberFormat="1" applyFont="1" applyBorder="1"/>
    <xf numFmtId="170" fontId="3" fillId="0" borderId="166" xfId="1" applyNumberFormat="1" applyFont="1" applyBorder="1"/>
    <xf numFmtId="0" fontId="31" fillId="0" borderId="0" xfId="1" applyFont="1"/>
    <xf numFmtId="0" fontId="31" fillId="0" borderId="41" xfId="1" applyFont="1" applyBorder="1"/>
    <xf numFmtId="0" fontId="73" fillId="2" borderId="32" xfId="1" applyFont="1" applyFill="1" applyBorder="1" applyAlignment="1">
      <alignment horizontal="right" vertical="center"/>
    </xf>
    <xf numFmtId="1" fontId="3" fillId="2" borderId="32" xfId="1" applyNumberFormat="1" applyFont="1" applyFill="1" applyBorder="1" applyAlignment="1">
      <alignment horizontal="center" vertical="center"/>
    </xf>
    <xf numFmtId="167" fontId="2" fillId="0" borderId="0" xfId="1" applyNumberFormat="1"/>
    <xf numFmtId="0" fontId="73" fillId="2" borderId="145" xfId="1" applyFont="1" applyFill="1" applyBorder="1" applyAlignment="1">
      <alignment horizontal="right" vertical="center"/>
    </xf>
    <xf numFmtId="0" fontId="27" fillId="2" borderId="0" xfId="1" applyFont="1" applyFill="1" applyAlignment="1">
      <alignment horizontal="right" vertical="center"/>
    </xf>
    <xf numFmtId="0" fontId="27" fillId="2" borderId="0" xfId="1" applyFont="1" applyFill="1" applyAlignment="1">
      <alignment horizontal="left"/>
    </xf>
    <xf numFmtId="0" fontId="34" fillId="0" borderId="0" xfId="1" applyFont="1" applyAlignment="1">
      <alignment vertical="center"/>
    </xf>
    <xf numFmtId="167" fontId="34" fillId="0" borderId="31" xfId="1" applyNumberFormat="1" applyFont="1" applyBorder="1" applyAlignment="1">
      <alignment horizontal="right" vertical="center" indent="2"/>
    </xf>
    <xf numFmtId="0" fontId="51" fillId="2" borderId="0" xfId="1" applyFont="1" applyFill="1" applyAlignment="1">
      <alignment vertical="center"/>
    </xf>
    <xf numFmtId="167" fontId="60" fillId="2" borderId="0" xfId="1" applyNumberFormat="1" applyFont="1" applyFill="1" applyAlignment="1">
      <alignment horizontal="right" vertical="center" indent="2"/>
    </xf>
    <xf numFmtId="0" fontId="34" fillId="0" borderId="0" xfId="1" applyFont="1" applyAlignment="1">
      <alignment horizontal="left" vertical="center" indent="3"/>
    </xf>
    <xf numFmtId="0" fontId="34" fillId="2" borderId="140" xfId="1" applyFont="1" applyFill="1" applyBorder="1"/>
    <xf numFmtId="170" fontId="31" fillId="2" borderId="0" xfId="1" applyNumberFormat="1" applyFont="1" applyFill="1"/>
    <xf numFmtId="0" fontId="55" fillId="2" borderId="0" xfId="1" applyFont="1" applyFill="1"/>
    <xf numFmtId="170" fontId="55" fillId="2" borderId="0" xfId="1" applyNumberFormat="1" applyFont="1" applyFill="1"/>
    <xf numFmtId="0" fontId="31" fillId="4" borderId="168" xfId="1" applyFont="1" applyFill="1" applyBorder="1" applyAlignment="1">
      <alignment horizontal="center" vertical="center"/>
    </xf>
    <xf numFmtId="0" fontId="77" fillId="2" borderId="32" xfId="1" applyFont="1" applyFill="1" applyBorder="1" applyAlignment="1">
      <alignment horizontal="center" vertical="center"/>
    </xf>
    <xf numFmtId="0" fontId="77" fillId="2" borderId="92" xfId="1" applyFont="1" applyFill="1" applyBorder="1" applyAlignment="1">
      <alignment horizontal="center" vertical="center"/>
    </xf>
    <xf numFmtId="167" fontId="34" fillId="2" borderId="151" xfId="1" applyNumberFormat="1" applyFont="1" applyFill="1" applyBorder="1" applyAlignment="1">
      <alignment horizontal="right" vertical="center" indent="1"/>
    </xf>
    <xf numFmtId="167" fontId="34" fillId="2" borderId="94" xfId="1" applyNumberFormat="1" applyFont="1" applyFill="1" applyBorder="1" applyAlignment="1">
      <alignment horizontal="right" vertical="center" indent="1"/>
    </xf>
    <xf numFmtId="0" fontId="77" fillId="2" borderId="41" xfId="1" applyFont="1" applyFill="1" applyBorder="1" applyAlignment="1">
      <alignment horizontal="center" vertical="center"/>
    </xf>
    <xf numFmtId="0" fontId="3" fillId="2" borderId="140" xfId="1" applyFont="1" applyFill="1" applyBorder="1"/>
    <xf numFmtId="0" fontId="12" fillId="0" borderId="0" xfId="1" applyFont="1"/>
    <xf numFmtId="197" fontId="33" fillId="2" borderId="0" xfId="1" applyNumberFormat="1" applyFont="1" applyFill="1" applyAlignment="1">
      <alignment horizontal="right" vertical="center"/>
    </xf>
    <xf numFmtId="4" fontId="33" fillId="2" borderId="0" xfId="1" applyNumberFormat="1" applyFont="1" applyFill="1" applyAlignment="1">
      <alignment horizontal="right" vertical="center"/>
    </xf>
    <xf numFmtId="0" fontId="45" fillId="2" borderId="0" xfId="1" quotePrefix="1" applyFont="1" applyFill="1" applyAlignment="1">
      <alignment horizontal="left" vertical="center"/>
    </xf>
    <xf numFmtId="199" fontId="31" fillId="2" borderId="41" xfId="1" applyNumberFormat="1" applyFont="1" applyFill="1" applyBorder="1"/>
    <xf numFmtId="198" fontId="3" fillId="2" borderId="0" xfId="1" applyNumberFormat="1" applyFont="1" applyFill="1"/>
    <xf numFmtId="0" fontId="12" fillId="2" borderId="0" xfId="1" applyFont="1" applyFill="1" applyAlignment="1">
      <alignment horizontal="left"/>
    </xf>
    <xf numFmtId="0" fontId="78" fillId="0" borderId="0" xfId="1" applyFont="1" applyAlignment="1">
      <alignment horizontal="center"/>
    </xf>
    <xf numFmtId="3" fontId="34" fillId="0" borderId="31" xfId="1" applyNumberFormat="1" applyFont="1" applyBorder="1" applyAlignment="1">
      <alignment horizontal="right" vertical="center"/>
    </xf>
    <xf numFmtId="0" fontId="34" fillId="2" borderId="145" xfId="1" applyFont="1" applyFill="1" applyBorder="1" applyAlignment="1">
      <alignment horizontal="left"/>
    </xf>
    <xf numFmtId="0" fontId="34" fillId="2" borderId="142" xfId="1" applyFont="1" applyFill="1" applyBorder="1" applyAlignment="1">
      <alignment horizontal="left"/>
    </xf>
    <xf numFmtId="0" fontId="34" fillId="2" borderId="41" xfId="1" applyFont="1" applyFill="1" applyBorder="1" applyAlignment="1">
      <alignment vertical="center"/>
    </xf>
    <xf numFmtId="0" fontId="50" fillId="2" borderId="41" xfId="1" applyFont="1" applyFill="1" applyBorder="1"/>
    <xf numFmtId="0" fontId="34" fillId="2" borderId="0" xfId="1" applyFont="1" applyFill="1"/>
    <xf numFmtId="0" fontId="81" fillId="2" borderId="0" xfId="1" applyFont="1" applyFill="1" applyAlignment="1">
      <alignment vertical="center"/>
    </xf>
    <xf numFmtId="0" fontId="82" fillId="2" borderId="0" xfId="1" applyFont="1" applyFill="1"/>
    <xf numFmtId="3" fontId="33" fillId="2" borderId="30" xfId="1" applyNumberFormat="1" applyFont="1" applyFill="1" applyBorder="1" applyAlignment="1">
      <alignment horizontal="right" vertical="center"/>
    </xf>
    <xf numFmtId="3" fontId="34" fillId="2" borderId="30" xfId="1" applyNumberFormat="1" applyFont="1" applyFill="1" applyBorder="1" applyAlignment="1">
      <alignment horizontal="right" vertical="center"/>
    </xf>
    <xf numFmtId="0" fontId="34" fillId="2" borderId="37" xfId="1" applyFont="1" applyFill="1" applyBorder="1"/>
    <xf numFmtId="0" fontId="78" fillId="0" borderId="0" xfId="1" applyFont="1"/>
    <xf numFmtId="165" fontId="34" fillId="2" borderId="36" xfId="1" applyNumberFormat="1" applyFont="1" applyFill="1" applyBorder="1"/>
    <xf numFmtId="0" fontId="81" fillId="2" borderId="0" xfId="1" applyFont="1" applyFill="1"/>
    <xf numFmtId="4" fontId="33" fillId="2" borderId="31" xfId="1" applyNumberFormat="1" applyFont="1" applyFill="1" applyBorder="1" applyAlignment="1">
      <alignment horizontal="right" vertical="center" indent="1"/>
    </xf>
    <xf numFmtId="4" fontId="33" fillId="2" borderId="29" xfId="1" applyNumberFormat="1" applyFont="1" applyFill="1" applyBorder="1" applyAlignment="1">
      <alignment horizontal="right" vertical="center" indent="1"/>
    </xf>
    <xf numFmtId="4" fontId="33" fillId="2" borderId="0" xfId="1" applyNumberFormat="1" applyFont="1" applyFill="1" applyAlignment="1">
      <alignment horizontal="right" vertical="center" indent="1"/>
    </xf>
    <xf numFmtId="4" fontId="34" fillId="2" borderId="31" xfId="1" applyNumberFormat="1" applyFont="1" applyFill="1" applyBorder="1" applyAlignment="1">
      <alignment horizontal="right" vertical="center" indent="1"/>
    </xf>
    <xf numFmtId="4" fontId="34" fillId="2" borderId="29" xfId="1" applyNumberFormat="1" applyFont="1" applyFill="1" applyBorder="1" applyAlignment="1">
      <alignment horizontal="right" vertical="center" indent="1"/>
    </xf>
    <xf numFmtId="4" fontId="34" fillId="2" borderId="31" xfId="1" applyNumberFormat="1" applyFont="1" applyFill="1" applyBorder="1" applyAlignment="1">
      <alignment horizontal="right" vertical="center" indent="3"/>
    </xf>
    <xf numFmtId="4" fontId="34" fillId="2" borderId="29" xfId="1" applyNumberFormat="1" applyFont="1" applyFill="1" applyBorder="1" applyAlignment="1">
      <alignment horizontal="right" vertical="center" indent="3"/>
    </xf>
    <xf numFmtId="0" fontId="34" fillId="2" borderId="36" xfId="1" applyFont="1" applyFill="1" applyBorder="1" applyAlignment="1">
      <alignment horizontal="center" vertical="center"/>
    </xf>
    <xf numFmtId="0" fontId="31" fillId="2" borderId="41" xfId="9" applyFont="1" applyFill="1" applyBorder="1"/>
    <xf numFmtId="0" fontId="31" fillId="2" borderId="0" xfId="9" applyFont="1" applyFill="1"/>
    <xf numFmtId="0" fontId="45" fillId="2" borderId="0" xfId="9" quotePrefix="1" applyFont="1" applyFill="1"/>
    <xf numFmtId="0" fontId="3" fillId="2" borderId="0" xfId="9" applyFont="1" applyFill="1"/>
    <xf numFmtId="0" fontId="31" fillId="4" borderId="170" xfId="1" applyFont="1" applyFill="1" applyBorder="1" applyAlignment="1">
      <alignment horizontal="center" vertical="center"/>
    </xf>
    <xf numFmtId="167" fontId="31" fillId="4" borderId="119" xfId="1" applyNumberFormat="1" applyFont="1" applyFill="1" applyBorder="1" applyAlignment="1">
      <alignment horizontal="center" vertical="center"/>
    </xf>
    <xf numFmtId="167" fontId="31" fillId="4" borderId="120" xfId="1" applyNumberFormat="1" applyFont="1" applyFill="1" applyBorder="1" applyAlignment="1">
      <alignment horizontal="center" vertical="center"/>
    </xf>
    <xf numFmtId="201" fontId="34" fillId="2" borderId="0" xfId="1" applyNumberFormat="1" applyFont="1" applyFill="1" applyAlignment="1">
      <alignment horizontal="center" vertical="center"/>
    </xf>
    <xf numFmtId="194" fontId="34" fillId="2" borderId="31" xfId="1" quotePrefix="1" applyNumberFormat="1" applyFont="1" applyFill="1" applyBorder="1" applyAlignment="1">
      <alignment horizontal="right" vertical="center"/>
    </xf>
    <xf numFmtId="197" fontId="34" fillId="2" borderId="0" xfId="1" applyNumberFormat="1" applyFont="1" applyFill="1" applyAlignment="1">
      <alignment horizontal="right" vertical="center" indent="2"/>
    </xf>
    <xf numFmtId="197" fontId="34" fillId="2" borderId="0" xfId="1" applyNumberFormat="1" applyFont="1" applyFill="1" applyAlignment="1">
      <alignment horizontal="right" vertical="center" indent="1"/>
    </xf>
    <xf numFmtId="201" fontId="34" fillId="2" borderId="36" xfId="1" applyNumberFormat="1" applyFont="1" applyFill="1" applyBorder="1"/>
    <xf numFmtId="0" fontId="31" fillId="0" borderId="41" xfId="1" applyFont="1" applyBorder="1" applyAlignment="1">
      <alignment horizontal="center"/>
    </xf>
    <xf numFmtId="0" fontId="31" fillId="2" borderId="0" xfId="1" applyFont="1" applyFill="1" applyAlignment="1">
      <alignment horizontal="center"/>
    </xf>
    <xf numFmtId="199" fontId="31" fillId="2" borderId="0" xfId="1" applyNumberFormat="1" applyFont="1" applyFill="1"/>
    <xf numFmtId="199" fontId="3" fillId="2" borderId="0" xfId="1" applyNumberFormat="1" applyFont="1" applyFill="1"/>
    <xf numFmtId="0" fontId="81" fillId="2" borderId="0" xfId="1" applyFont="1" applyFill="1" applyAlignment="1">
      <alignment horizontal="left"/>
    </xf>
    <xf numFmtId="0" fontId="1" fillId="2" borderId="0" xfId="9" quotePrefix="1" applyFont="1" applyFill="1" applyAlignment="1">
      <alignment horizontal="left"/>
    </xf>
    <xf numFmtId="0" fontId="2" fillId="2" borderId="0" xfId="9" applyFill="1"/>
    <xf numFmtId="0" fontId="73" fillId="2" borderId="0" xfId="1" applyFont="1" applyFill="1"/>
    <xf numFmtId="4" fontId="33" fillId="2" borderId="31" xfId="1" applyNumberFormat="1" applyFont="1" applyFill="1" applyBorder="1" applyAlignment="1">
      <alignment horizontal="right" vertical="center" indent="2"/>
    </xf>
    <xf numFmtId="4" fontId="33" fillId="2" borderId="29" xfId="1" applyNumberFormat="1" applyFont="1" applyFill="1" applyBorder="1" applyAlignment="1">
      <alignment horizontal="right" vertical="center" indent="3"/>
    </xf>
    <xf numFmtId="4" fontId="33" fillId="2" borderId="0" xfId="1" applyNumberFormat="1" applyFont="1" applyFill="1" applyAlignment="1">
      <alignment horizontal="right" vertical="center" indent="2"/>
    </xf>
    <xf numFmtId="4" fontId="33" fillId="2" borderId="29" xfId="1" applyNumberFormat="1" applyFont="1" applyFill="1" applyBorder="1" applyAlignment="1">
      <alignment horizontal="right" vertical="center" indent="2"/>
    </xf>
    <xf numFmtId="3" fontId="33" fillId="2" borderId="31" xfId="9" applyNumberFormat="1" applyFont="1" applyFill="1" applyBorder="1" applyAlignment="1">
      <alignment horizontal="right" vertical="center" indent="3"/>
    </xf>
    <xf numFmtId="4" fontId="34" fillId="2" borderId="31" xfId="1" applyNumberFormat="1" applyFont="1" applyFill="1" applyBorder="1" applyAlignment="1">
      <alignment horizontal="right" vertical="center" indent="2"/>
    </xf>
    <xf numFmtId="4" fontId="34" fillId="2" borderId="0" xfId="1" applyNumberFormat="1" applyFont="1" applyFill="1" applyAlignment="1">
      <alignment horizontal="right" vertical="center" indent="2"/>
    </xf>
    <xf numFmtId="4" fontId="34" fillId="2" borderId="29" xfId="1" applyNumberFormat="1" applyFont="1" applyFill="1" applyBorder="1" applyAlignment="1">
      <alignment horizontal="right" vertical="center" indent="2"/>
    </xf>
    <xf numFmtId="17" fontId="34" fillId="2" borderId="32" xfId="1" applyNumberFormat="1" applyFont="1" applyFill="1" applyBorder="1"/>
    <xf numFmtId="199" fontId="34" fillId="2" borderId="33" xfId="1" applyNumberFormat="1" applyFont="1" applyFill="1" applyBorder="1" applyAlignment="1">
      <alignment horizontal="center"/>
    </xf>
    <xf numFmtId="199" fontId="34" fillId="2" borderId="32" xfId="1" applyNumberFormat="1" applyFont="1" applyFill="1" applyBorder="1" applyAlignment="1">
      <alignment horizontal="right" indent="1"/>
    </xf>
    <xf numFmtId="199" fontId="34" fillId="0" borderId="32" xfId="1" applyNumberFormat="1" applyFont="1" applyBorder="1" applyAlignment="1">
      <alignment horizontal="center"/>
    </xf>
    <xf numFmtId="199" fontId="34" fillId="0" borderId="33" xfId="1" applyNumberFormat="1" applyFont="1" applyBorder="1" applyAlignment="1">
      <alignment horizontal="center"/>
    </xf>
    <xf numFmtId="1" fontId="34" fillId="0" borderId="35" xfId="1" applyNumberFormat="1" applyFont="1" applyBorder="1" applyAlignment="1">
      <alignment horizontal="right" indent="3"/>
    </xf>
    <xf numFmtId="17" fontId="31" fillId="2" borderId="41" xfId="1" applyNumberFormat="1" applyFont="1" applyFill="1" applyBorder="1" applyAlignment="1">
      <alignment vertical="center"/>
    </xf>
    <xf numFmtId="4" fontId="3" fillId="2" borderId="0" xfId="1" applyNumberFormat="1" applyFont="1" applyFill="1"/>
    <xf numFmtId="0" fontId="31" fillId="4" borderId="123" xfId="1" applyFont="1" applyFill="1" applyBorder="1" applyAlignment="1">
      <alignment horizontal="center" vertical="center" wrapText="1"/>
    </xf>
    <xf numFmtId="4" fontId="33" fillId="2" borderId="31" xfId="1" applyNumberFormat="1" applyFont="1" applyFill="1" applyBorder="1" applyAlignment="1">
      <alignment horizontal="right" vertical="center" indent="3"/>
    </xf>
    <xf numFmtId="0" fontId="34" fillId="2" borderId="32" xfId="1" applyFont="1" applyFill="1" applyBorder="1" applyAlignment="1">
      <alignment horizontal="left"/>
    </xf>
    <xf numFmtId="0" fontId="34" fillId="2" borderId="36" xfId="1" applyFont="1" applyFill="1" applyBorder="1" applyAlignment="1">
      <alignment horizontal="left"/>
    </xf>
    <xf numFmtId="165" fontId="34" fillId="2" borderId="32" xfId="1" applyNumberFormat="1" applyFont="1" applyFill="1" applyBorder="1"/>
    <xf numFmtId="0" fontId="31" fillId="4" borderId="146" xfId="1" quotePrefix="1" applyFont="1" applyFill="1" applyBorder="1" applyAlignment="1">
      <alignment horizontal="center" vertical="center"/>
    </xf>
    <xf numFmtId="0" fontId="34" fillId="2" borderId="32" xfId="1" applyFont="1" applyFill="1" applyBorder="1" applyAlignment="1">
      <alignment horizontal="left" vertical="center"/>
    </xf>
    <xf numFmtId="0" fontId="34" fillId="2" borderId="36" xfId="1" applyFont="1" applyFill="1" applyBorder="1" applyAlignment="1">
      <alignment horizontal="left" vertical="center"/>
    </xf>
    <xf numFmtId="167" fontId="34" fillId="2" borderId="36" xfId="1" applyNumberFormat="1" applyFont="1" applyFill="1" applyBorder="1" applyAlignment="1">
      <alignment horizontal="center" vertical="center"/>
    </xf>
    <xf numFmtId="0" fontId="45" fillId="2" borderId="0" xfId="1" applyFont="1" applyFill="1" applyAlignment="1">
      <alignment horizontal="left" vertical="center" wrapText="1" indent="2"/>
    </xf>
    <xf numFmtId="194" fontId="34" fillId="2" borderId="32" xfId="1" applyNumberFormat="1" applyFont="1" applyFill="1" applyBorder="1"/>
    <xf numFmtId="169" fontId="34" fillId="2" borderId="32" xfId="1" applyNumberFormat="1" applyFont="1" applyFill="1" applyBorder="1"/>
    <xf numFmtId="0" fontId="45" fillId="2" borderId="41" xfId="1" applyFont="1" applyFill="1" applyBorder="1" applyAlignment="1">
      <alignment vertical="center"/>
    </xf>
    <xf numFmtId="167" fontId="3" fillId="2" borderId="41" xfId="1" applyNumberFormat="1" applyFont="1" applyFill="1" applyBorder="1"/>
    <xf numFmtId="0" fontId="55" fillId="0" borderId="0" xfId="1" applyFont="1" applyAlignment="1">
      <alignment horizontal="left"/>
    </xf>
    <xf numFmtId="167" fontId="34" fillId="2" borderId="35" xfId="1" applyNumberFormat="1" applyFont="1" applyFill="1" applyBorder="1"/>
    <xf numFmtId="0" fontId="31" fillId="2" borderId="41" xfId="1" applyFont="1" applyFill="1" applyBorder="1" applyAlignment="1">
      <alignment horizontal="left"/>
    </xf>
    <xf numFmtId="167" fontId="33" fillId="0" borderId="31" xfId="1" applyNumberFormat="1" applyFont="1" applyBorder="1" applyAlignment="1">
      <alignment horizontal="right" vertical="center" indent="2"/>
    </xf>
    <xf numFmtId="167" fontId="33" fillId="0" borderId="30" xfId="1" applyNumberFormat="1" applyFont="1" applyBorder="1" applyAlignment="1">
      <alignment horizontal="right" vertical="center" indent="2"/>
    </xf>
    <xf numFmtId="167" fontId="34" fillId="0" borderId="30" xfId="1" applyNumberFormat="1" applyFont="1" applyBorder="1" applyAlignment="1">
      <alignment horizontal="right" vertical="center" indent="2"/>
    </xf>
    <xf numFmtId="0" fontId="3" fillId="0" borderId="32" xfId="1" applyFont="1" applyBorder="1" applyAlignment="1">
      <alignment horizontal="center"/>
    </xf>
    <xf numFmtId="0" fontId="3" fillId="0" borderId="36" xfId="1" applyFont="1" applyBorder="1" applyAlignment="1">
      <alignment horizontal="center"/>
    </xf>
    <xf numFmtId="167" fontId="3" fillId="0" borderId="38" xfId="1" applyNumberFormat="1" applyFont="1" applyBorder="1" applyAlignment="1">
      <alignment horizontal="center"/>
    </xf>
    <xf numFmtId="167" fontId="3" fillId="0" borderId="34" xfId="1" applyNumberFormat="1" applyFont="1" applyBorder="1" applyAlignment="1">
      <alignment horizontal="center"/>
    </xf>
    <xf numFmtId="0" fontId="31" fillId="0" borderId="41" xfId="1" applyFont="1" applyBorder="1" applyAlignment="1">
      <alignment vertical="center"/>
    </xf>
    <xf numFmtId="0" fontId="45" fillId="0" borderId="0" xfId="1" applyFont="1" applyAlignment="1">
      <alignment vertical="center"/>
    </xf>
    <xf numFmtId="0" fontId="1" fillId="0" borderId="0" xfId="1" applyFont="1"/>
    <xf numFmtId="0" fontId="3" fillId="0" borderId="0" xfId="1" applyFont="1" applyAlignment="1">
      <alignment vertical="center"/>
    </xf>
    <xf numFmtId="0" fontId="3" fillId="0" borderId="0" xfId="1" applyFont="1" applyAlignment="1">
      <alignment horizontal="center" vertical="center"/>
    </xf>
    <xf numFmtId="167" fontId="33" fillId="0" borderId="30" xfId="1" applyNumberFormat="1" applyFont="1" applyBorder="1" applyAlignment="1">
      <alignment horizontal="center" vertical="center"/>
    </xf>
    <xf numFmtId="167" fontId="34" fillId="0" borderId="30" xfId="1" applyNumberFormat="1" applyFont="1" applyBorder="1" applyAlignment="1">
      <alignment horizontal="center" vertical="center"/>
    </xf>
    <xf numFmtId="167" fontId="34" fillId="0" borderId="31" xfId="1" applyNumberFormat="1" applyFont="1" applyBorder="1" applyAlignment="1">
      <alignment horizontal="center" vertical="center"/>
    </xf>
    <xf numFmtId="168" fontId="34" fillId="2" borderId="51" xfId="1" applyNumberFormat="1" applyFont="1" applyFill="1" applyBorder="1" applyAlignment="1">
      <alignment horizontal="center" vertical="center"/>
    </xf>
    <xf numFmtId="0" fontId="34" fillId="2" borderId="50" xfId="1" applyFont="1" applyFill="1" applyBorder="1" applyAlignment="1">
      <alignment horizontal="center" vertical="center"/>
    </xf>
    <xf numFmtId="167" fontId="34" fillId="0" borderId="34" xfId="1" applyNumberFormat="1" applyFont="1" applyBorder="1" applyAlignment="1">
      <alignment horizontal="center" vertical="center"/>
    </xf>
    <xf numFmtId="167" fontId="3" fillId="0" borderId="32" xfId="1" applyNumberFormat="1" applyFont="1" applyBorder="1" applyAlignment="1">
      <alignment horizontal="center"/>
    </xf>
    <xf numFmtId="0" fontId="31" fillId="0" borderId="41" xfId="1" quotePrefix="1" applyFont="1" applyBorder="1" applyAlignment="1">
      <alignment horizontal="left" vertical="center"/>
    </xf>
    <xf numFmtId="0" fontId="31" fillId="4" borderId="21" xfId="1" applyFont="1" applyFill="1" applyBorder="1" applyAlignment="1">
      <alignment horizontal="center" vertical="center"/>
    </xf>
    <xf numFmtId="0" fontId="3" fillId="9" borderId="173" xfId="1" applyFont="1" applyFill="1" applyBorder="1" applyAlignment="1">
      <alignment horizontal="center" vertical="center"/>
    </xf>
    <xf numFmtId="0" fontId="3" fillId="9" borderId="0" xfId="1" applyFont="1" applyFill="1"/>
    <xf numFmtId="0" fontId="2" fillId="9" borderId="0" xfId="1" applyFill="1"/>
    <xf numFmtId="0" fontId="31" fillId="4" borderId="11" xfId="1" quotePrefix="1" applyFont="1" applyFill="1" applyBorder="1" applyAlignment="1">
      <alignment horizontal="center" vertical="center"/>
    </xf>
    <xf numFmtId="167" fontId="33" fillId="0" borderId="0" xfId="1" applyNumberFormat="1" applyFont="1" applyAlignment="1">
      <alignment horizontal="right" vertical="center" indent="2"/>
    </xf>
    <xf numFmtId="0" fontId="3" fillId="0" borderId="174" xfId="1" applyFont="1" applyBorder="1"/>
    <xf numFmtId="0" fontId="32" fillId="0" borderId="0" xfId="1" applyFont="1" applyAlignment="1">
      <alignment vertical="center"/>
    </xf>
    <xf numFmtId="0" fontId="35" fillId="0" borderId="0" xfId="1" applyFont="1" applyAlignment="1">
      <alignment vertical="center"/>
    </xf>
    <xf numFmtId="0" fontId="31" fillId="4" borderId="135" xfId="1" applyFont="1" applyFill="1" applyBorder="1" applyAlignment="1">
      <alignment horizontal="center" vertical="center"/>
    </xf>
    <xf numFmtId="0" fontId="31" fillId="4" borderId="54" xfId="1" applyFont="1" applyFill="1" applyBorder="1" applyAlignment="1">
      <alignment horizontal="center" vertical="center"/>
    </xf>
    <xf numFmtId="0" fontId="31" fillId="4" borderId="45" xfId="1" quotePrefix="1" applyFont="1" applyFill="1" applyBorder="1" applyAlignment="1">
      <alignment horizontal="center" vertical="center"/>
    </xf>
    <xf numFmtId="167" fontId="3" fillId="0" borderId="142" xfId="1" applyNumberFormat="1" applyFont="1" applyBorder="1" applyAlignment="1">
      <alignment horizontal="center"/>
    </xf>
    <xf numFmtId="167" fontId="3" fillId="0" borderId="0" xfId="1" applyNumberFormat="1" applyFont="1" applyAlignment="1">
      <alignment horizontal="center"/>
    </xf>
    <xf numFmtId="167" fontId="3" fillId="0" borderId="37" xfId="1" applyNumberFormat="1" applyFont="1" applyBorder="1" applyAlignment="1">
      <alignment horizontal="center"/>
    </xf>
    <xf numFmtId="0" fontId="31" fillId="0" borderId="0" xfId="1" applyFont="1" applyAlignment="1">
      <alignment vertical="center"/>
    </xf>
    <xf numFmtId="0" fontId="35" fillId="0" borderId="0" xfId="1" applyFont="1"/>
    <xf numFmtId="0" fontId="45" fillId="0" borderId="0" xfId="1" applyFont="1"/>
    <xf numFmtId="3" fontId="3" fillId="0" borderId="32" xfId="1" applyNumberFormat="1" applyFont="1" applyBorder="1" applyAlignment="1">
      <alignment horizontal="center" vertical="center"/>
    </xf>
    <xf numFmtId="3" fontId="3" fillId="0" borderId="32" xfId="1" applyNumberFormat="1" applyFont="1" applyBorder="1" applyAlignment="1">
      <alignment horizontal="center"/>
    </xf>
    <xf numFmtId="0" fontId="31" fillId="4" borderId="57" xfId="1" applyFont="1" applyFill="1" applyBorder="1" applyAlignment="1">
      <alignment horizontal="distributed" vertical="center" wrapText="1"/>
    </xf>
    <xf numFmtId="3" fontId="33" fillId="0" borderId="30" xfId="1" applyNumberFormat="1" applyFont="1" applyBorder="1" applyAlignment="1">
      <alignment horizontal="right" vertical="center" indent="2"/>
    </xf>
    <xf numFmtId="167" fontId="33" fillId="0" borderId="30" xfId="1" applyNumberFormat="1" applyFont="1" applyBorder="1" applyAlignment="1">
      <alignment horizontal="right" vertical="center" indent="3"/>
    </xf>
    <xf numFmtId="167" fontId="33" fillId="0" borderId="29" xfId="1" applyNumberFormat="1" applyFont="1" applyBorder="1" applyAlignment="1">
      <alignment horizontal="right" vertical="center" indent="3"/>
    </xf>
    <xf numFmtId="3" fontId="34" fillId="0" borderId="30" xfId="1" applyNumberFormat="1" applyFont="1" applyBorder="1" applyAlignment="1">
      <alignment horizontal="right" vertical="center" indent="2"/>
    </xf>
    <xf numFmtId="167" fontId="34" fillId="0" borderId="30" xfId="1" applyNumberFormat="1" applyFont="1" applyBorder="1" applyAlignment="1">
      <alignment horizontal="right" vertical="center" indent="3"/>
    </xf>
    <xf numFmtId="0" fontId="31" fillId="4" borderId="136" xfId="1" applyFont="1" applyFill="1" applyBorder="1" applyAlignment="1">
      <alignment vertical="center"/>
    </xf>
    <xf numFmtId="0" fontId="31" fillId="4" borderId="46" xfId="1" quotePrefix="1" applyFont="1" applyFill="1" applyBorder="1" applyAlignment="1">
      <alignment horizontal="center" vertical="center" wrapText="1"/>
    </xf>
    <xf numFmtId="0" fontId="16" fillId="0" borderId="0" xfId="1" applyFont="1"/>
    <xf numFmtId="0" fontId="31" fillId="4" borderId="126" xfId="1" applyFont="1" applyFill="1" applyBorder="1" applyAlignment="1">
      <alignment vertical="center"/>
    </xf>
    <xf numFmtId="0" fontId="31" fillId="4" borderId="0" xfId="1" applyFont="1" applyFill="1" applyAlignment="1">
      <alignment horizontal="center" vertical="center"/>
    </xf>
    <xf numFmtId="0" fontId="45" fillId="0" borderId="41" xfId="1" applyFont="1" applyBorder="1" applyAlignment="1">
      <alignment vertical="center"/>
    </xf>
    <xf numFmtId="0" fontId="3" fillId="0" borderId="41" xfId="1" applyFont="1" applyBorder="1"/>
    <xf numFmtId="0" fontId="3" fillId="9" borderId="0" xfId="1" applyFont="1" applyFill="1" applyAlignment="1">
      <alignment horizontal="center" vertical="center"/>
    </xf>
    <xf numFmtId="167" fontId="33" fillId="0" borderId="0" xfId="1" applyNumberFormat="1" applyFont="1" applyAlignment="1">
      <alignment horizontal="right" vertical="center" indent="3"/>
    </xf>
    <xf numFmtId="167" fontId="34" fillId="0" borderId="29" xfId="1" applyNumberFormat="1" applyFont="1" applyBorder="1" applyAlignment="1">
      <alignment horizontal="right" vertical="center" indent="3"/>
    </xf>
    <xf numFmtId="167" fontId="2" fillId="0" borderId="38" xfId="1" applyNumberFormat="1" applyBorder="1" applyAlignment="1">
      <alignment horizontal="center"/>
    </xf>
    <xf numFmtId="167" fontId="33" fillId="0" borderId="29" xfId="1" applyNumberFormat="1" applyFont="1" applyBorder="1" applyAlignment="1">
      <alignment horizontal="right" vertical="center" indent="2"/>
    </xf>
    <xf numFmtId="0" fontId="3" fillId="0" borderId="36" xfId="1" applyFont="1" applyBorder="1"/>
    <xf numFmtId="0" fontId="3" fillId="0" borderId="37" xfId="1" applyFont="1" applyBorder="1"/>
    <xf numFmtId="0" fontId="3" fillId="0" borderId="38" xfId="1" applyFont="1" applyBorder="1"/>
    <xf numFmtId="167" fontId="3" fillId="0" borderId="41" xfId="1" applyNumberFormat="1" applyFont="1" applyBorder="1" applyAlignment="1">
      <alignment horizontal="center"/>
    </xf>
    <xf numFmtId="0" fontId="28" fillId="0" borderId="0" xfId="1" applyFont="1"/>
    <xf numFmtId="0" fontId="31" fillId="4" borderId="146" xfId="1" quotePrefix="1" applyFont="1" applyFill="1" applyBorder="1" applyAlignment="1">
      <alignment horizontal="center" wrapText="1"/>
    </xf>
    <xf numFmtId="0" fontId="31" fillId="4" borderId="177" xfId="1" quotePrefix="1" applyFont="1" applyFill="1" applyBorder="1" applyAlignment="1">
      <alignment horizontal="center" vertical="top" wrapText="1"/>
    </xf>
    <xf numFmtId="202" fontId="3" fillId="0" borderId="0" xfId="1" applyNumberFormat="1" applyFont="1"/>
    <xf numFmtId="0" fontId="45" fillId="0" borderId="41" xfId="1" quotePrefix="1" applyFont="1" applyBorder="1" applyAlignment="1">
      <alignment horizontal="left" vertical="center"/>
    </xf>
    <xf numFmtId="0" fontId="35" fillId="0" borderId="0" xfId="1" applyFont="1" applyAlignment="1">
      <alignment horizontal="left" vertical="center"/>
    </xf>
    <xf numFmtId="0" fontId="31" fillId="4" borderId="123" xfId="1" applyFont="1" applyFill="1" applyBorder="1" applyAlignment="1">
      <alignment horizontal="center" vertical="center"/>
    </xf>
    <xf numFmtId="4" fontId="34" fillId="2" borderId="30" xfId="1" applyNumberFormat="1" applyFont="1" applyFill="1" applyBorder="1" applyAlignment="1">
      <alignment horizontal="right" vertical="center" indent="2"/>
    </xf>
    <xf numFmtId="0" fontId="3" fillId="2" borderId="34" xfId="1" applyFont="1" applyFill="1" applyBorder="1"/>
    <xf numFmtId="0" fontId="31" fillId="0" borderId="0" xfId="1" quotePrefix="1" applyFont="1" applyAlignment="1">
      <alignment horizontal="left" vertical="center"/>
    </xf>
    <xf numFmtId="0" fontId="35" fillId="0" borderId="0" xfId="1" quotePrefix="1" applyFont="1" applyAlignment="1">
      <alignment vertical="top" wrapText="1"/>
    </xf>
    <xf numFmtId="0" fontId="47" fillId="0" borderId="0" xfId="1" quotePrefix="1" applyFont="1" applyAlignment="1">
      <alignment vertical="top" wrapText="1"/>
    </xf>
    <xf numFmtId="0" fontId="3" fillId="0" borderId="0" xfId="1" applyFont="1" applyAlignment="1">
      <alignment horizontal="left"/>
    </xf>
    <xf numFmtId="204" fontId="3" fillId="0" borderId="0" xfId="1" applyNumberFormat="1" applyFont="1"/>
    <xf numFmtId="4" fontId="3" fillId="0" borderId="0" xfId="1" applyNumberFormat="1" applyFont="1" applyAlignment="1">
      <alignment horizontal="right"/>
    </xf>
    <xf numFmtId="2" fontId="3" fillId="0" borderId="0" xfId="1" applyNumberFormat="1" applyFont="1" applyAlignment="1">
      <alignment horizontal="center"/>
    </xf>
    <xf numFmtId="204" fontId="3" fillId="2" borderId="0" xfId="1" applyNumberFormat="1" applyFont="1" applyFill="1"/>
    <xf numFmtId="4" fontId="3" fillId="2" borderId="0" xfId="1" applyNumberFormat="1" applyFont="1" applyFill="1" applyAlignment="1">
      <alignment horizontal="right"/>
    </xf>
    <xf numFmtId="2" fontId="3" fillId="2" borderId="0" xfId="1" applyNumberFormat="1" applyFont="1" applyFill="1" applyAlignment="1">
      <alignment horizontal="center"/>
    </xf>
    <xf numFmtId="204" fontId="31" fillId="4" borderId="146" xfId="1" applyNumberFormat="1" applyFont="1" applyFill="1" applyBorder="1" applyAlignment="1">
      <alignment horizontal="center" vertical="center"/>
    </xf>
    <xf numFmtId="4" fontId="31" fillId="4" borderId="146" xfId="1" applyNumberFormat="1" applyFont="1" applyFill="1" applyBorder="1" applyAlignment="1">
      <alignment horizontal="center" vertical="center"/>
    </xf>
    <xf numFmtId="2" fontId="31" fillId="4" borderId="146" xfId="1" applyNumberFormat="1" applyFont="1" applyFill="1" applyBorder="1" applyAlignment="1">
      <alignment horizontal="center" vertical="center"/>
    </xf>
    <xf numFmtId="4" fontId="33" fillId="2" borderId="30" xfId="1" applyNumberFormat="1" applyFont="1" applyFill="1" applyBorder="1" applyAlignment="1">
      <alignment horizontal="right" vertical="center" indent="2"/>
    </xf>
    <xf numFmtId="0" fontId="34" fillId="2" borderId="37" xfId="1" applyFont="1" applyFill="1" applyBorder="1" applyAlignment="1">
      <alignment horizontal="center" vertical="center"/>
    </xf>
    <xf numFmtId="205" fontId="35" fillId="2" borderId="0" xfId="1" quotePrefix="1" applyNumberFormat="1" applyFont="1" applyFill="1" applyAlignment="1">
      <alignment horizontal="left" vertical="center"/>
    </xf>
    <xf numFmtId="0" fontId="3" fillId="0" borderId="0" xfId="1" applyFont="1" applyAlignment="1">
      <alignment horizontal="justify" vertical="center" wrapText="1"/>
    </xf>
    <xf numFmtId="0" fontId="2" fillId="0" borderId="0" xfId="1" applyAlignment="1">
      <alignment horizontal="justify" vertical="center" wrapText="1"/>
    </xf>
    <xf numFmtId="205" fontId="35" fillId="2" borderId="0" xfId="1" quotePrefix="1" applyNumberFormat="1" applyFont="1" applyFill="1" applyAlignment="1">
      <alignment horizontal="left"/>
    </xf>
    <xf numFmtId="205" fontId="3" fillId="2" borderId="0" xfId="1" applyNumberFormat="1" applyFont="1" applyFill="1" applyAlignment="1">
      <alignment horizontal="left"/>
    </xf>
    <xf numFmtId="4" fontId="3" fillId="2" borderId="0" xfId="1" applyNumberFormat="1" applyFont="1" applyFill="1" applyAlignment="1">
      <alignment horizontal="center"/>
    </xf>
    <xf numFmtId="1" fontId="3" fillId="2" borderId="0" xfId="1" applyNumberFormat="1" applyFont="1" applyFill="1" applyAlignment="1">
      <alignment horizontal="center"/>
    </xf>
    <xf numFmtId="0" fontId="3" fillId="2" borderId="41" xfId="1" applyFont="1" applyFill="1" applyBorder="1" applyAlignment="1">
      <alignment vertical="center"/>
    </xf>
    <xf numFmtId="0" fontId="34" fillId="0" borderId="32" xfId="1" applyFont="1" applyBorder="1"/>
    <xf numFmtId="167" fontId="34" fillId="0" borderId="35" xfId="1" applyNumberFormat="1" applyFont="1" applyBorder="1" applyAlignment="1">
      <alignment horizontal="center"/>
    </xf>
    <xf numFmtId="167" fontId="34" fillId="0" borderId="33" xfId="1" applyNumberFormat="1" applyFont="1" applyBorder="1"/>
    <xf numFmtId="167" fontId="34" fillId="0" borderId="35" xfId="1" applyNumberFormat="1" applyFont="1" applyBorder="1"/>
    <xf numFmtId="167" fontId="34" fillId="0" borderId="32" xfId="1" applyNumberFormat="1" applyFont="1" applyBorder="1"/>
    <xf numFmtId="170" fontId="3" fillId="2" borderId="41" xfId="1" applyNumberFormat="1" applyFont="1" applyFill="1" applyBorder="1"/>
    <xf numFmtId="167" fontId="33" fillId="0" borderId="50" xfId="1" applyNumberFormat="1" applyFont="1" applyBorder="1" applyAlignment="1">
      <alignment horizontal="right" vertical="center" indent="2"/>
    </xf>
    <xf numFmtId="0" fontId="34" fillId="0" borderId="32" xfId="1" applyFont="1" applyBorder="1" applyAlignment="1">
      <alignment horizontal="center"/>
    </xf>
    <xf numFmtId="0" fontId="3" fillId="10" borderId="0" xfId="5" applyFont="1" applyFill="1"/>
    <xf numFmtId="0" fontId="2" fillId="6" borderId="0" xfId="0" applyFont="1" applyFill="1"/>
    <xf numFmtId="1" fontId="87" fillId="2" borderId="0" xfId="0" applyNumberFormat="1" applyFont="1" applyFill="1"/>
    <xf numFmtId="0" fontId="86" fillId="2" borderId="0" xfId="10" applyFill="1" applyAlignment="1">
      <alignment horizontal="center" vertical="center"/>
    </xf>
    <xf numFmtId="0" fontId="88" fillId="0" borderId="0" xfId="10" applyNumberFormat="1" applyFont="1" applyAlignment="1">
      <alignment horizontal="left" indent="4"/>
    </xf>
    <xf numFmtId="0" fontId="89" fillId="2" borderId="0" xfId="10" applyNumberFormat="1" applyFont="1" applyFill="1" applyAlignment="1"/>
    <xf numFmtId="0" fontId="0" fillId="2" borderId="0" xfId="0" quotePrefix="1" applyFill="1" applyAlignment="1">
      <alignment horizontal="center"/>
    </xf>
    <xf numFmtId="0" fontId="2" fillId="0" borderId="0" xfId="0" applyFont="1" applyAlignment="1">
      <alignment horizontal="center"/>
    </xf>
    <xf numFmtId="0" fontId="90" fillId="0" borderId="0" xfId="0" applyFont="1"/>
    <xf numFmtId="0" fontId="28" fillId="2" borderId="0" xfId="1" applyFont="1" applyFill="1" applyAlignment="1">
      <alignment horizontal="right"/>
    </xf>
    <xf numFmtId="0" fontId="92" fillId="2" borderId="0" xfId="1" applyFont="1" applyFill="1" applyAlignment="1">
      <alignment horizontal="right"/>
    </xf>
    <xf numFmtId="0" fontId="31" fillId="4" borderId="123" xfId="1" quotePrefix="1" applyFont="1" applyFill="1" applyBorder="1" applyAlignment="1">
      <alignment horizontal="center" vertical="center"/>
    </xf>
    <xf numFmtId="4" fontId="33" fillId="2" borderId="31" xfId="1" applyNumberFormat="1" applyFont="1" applyFill="1" applyBorder="1" applyAlignment="1">
      <alignment vertical="center"/>
    </xf>
    <xf numFmtId="4" fontId="34" fillId="2" borderId="31" xfId="1" applyNumberFormat="1" applyFont="1" applyFill="1" applyBorder="1" applyAlignment="1">
      <alignment vertical="center"/>
    </xf>
    <xf numFmtId="4" fontId="34" fillId="2" borderId="33" xfId="1" applyNumberFormat="1" applyFont="1" applyFill="1" applyBorder="1" applyAlignment="1">
      <alignment horizontal="right" vertical="center" indent="5"/>
    </xf>
    <xf numFmtId="0" fontId="31" fillId="4" borderId="146" xfId="1" quotePrefix="1" applyFont="1" applyFill="1" applyBorder="1" applyAlignment="1">
      <alignment horizontal="center" vertical="center" wrapText="1"/>
    </xf>
    <xf numFmtId="0" fontId="73" fillId="2" borderId="0" xfId="1" applyFont="1" applyFill="1" applyAlignment="1">
      <alignment horizontal="right" vertical="center"/>
    </xf>
    <xf numFmtId="0" fontId="94" fillId="0" borderId="0" xfId="0" applyFont="1"/>
    <xf numFmtId="167" fontId="33" fillId="2" borderId="31" xfId="4" applyNumberFormat="1" applyFont="1" applyFill="1" applyBorder="1" applyAlignment="1">
      <alignment vertical="center"/>
    </xf>
    <xf numFmtId="167" fontId="34" fillId="2" borderId="31" xfId="4" applyNumberFormat="1" applyFont="1" applyFill="1" applyBorder="1" applyAlignment="1">
      <alignment vertical="center"/>
    </xf>
    <xf numFmtId="0" fontId="12" fillId="2" borderId="0" xfId="1" applyFont="1" applyFill="1" applyAlignment="1">
      <alignment horizontal="right" vertical="center"/>
    </xf>
    <xf numFmtId="0" fontId="12" fillId="2" borderId="0" xfId="5" applyFont="1" applyFill="1" applyAlignment="1">
      <alignment horizontal="right"/>
    </xf>
    <xf numFmtId="1" fontId="2" fillId="0" borderId="0" xfId="0" applyNumberFormat="1" applyFont="1"/>
    <xf numFmtId="0" fontId="2" fillId="2" borderId="0" xfId="1" applyFill="1" applyAlignment="1">
      <alignment horizontal="center" vertical="center"/>
    </xf>
    <xf numFmtId="167" fontId="34" fillId="0" borderId="30" xfId="4" applyNumberFormat="1" applyFont="1" applyBorder="1" applyAlignment="1">
      <alignment horizontal="right" vertical="center" indent="2"/>
    </xf>
    <xf numFmtId="167" fontId="34" fillId="0" borderId="34" xfId="1" applyNumberFormat="1" applyFont="1" applyBorder="1" applyAlignment="1">
      <alignment horizontal="right" vertical="center" indent="1"/>
    </xf>
    <xf numFmtId="0" fontId="34" fillId="2" borderId="38" xfId="1" applyFont="1" applyFill="1" applyBorder="1"/>
    <xf numFmtId="37" fontId="34" fillId="0" borderId="89" xfId="0" applyNumberFormat="1" applyFont="1" applyBorder="1" applyAlignment="1">
      <alignment horizontal="center" vertical="center"/>
    </xf>
    <xf numFmtId="17" fontId="34" fillId="0" borderId="89" xfId="0" applyNumberFormat="1" applyFont="1" applyBorder="1" applyAlignment="1">
      <alignment horizontal="center" vertical="center"/>
    </xf>
    <xf numFmtId="17" fontId="34" fillId="0" borderId="90" xfId="0" applyNumberFormat="1" applyFont="1" applyBorder="1" applyAlignment="1">
      <alignment horizontal="center" vertical="center"/>
    </xf>
    <xf numFmtId="37" fontId="34" fillId="0" borderId="92" xfId="0" applyNumberFormat="1" applyFont="1" applyBorder="1" applyAlignment="1">
      <alignment horizontal="center" vertical="center"/>
    </xf>
    <xf numFmtId="17" fontId="34" fillId="0" borderId="92" xfId="0" applyNumberFormat="1" applyFont="1" applyBorder="1" applyAlignment="1">
      <alignment horizontal="center" vertical="center"/>
    </xf>
    <xf numFmtId="17" fontId="34" fillId="0" borderId="93" xfId="0" applyNumberFormat="1" applyFont="1" applyBorder="1" applyAlignment="1">
      <alignment horizontal="center" vertical="center"/>
    </xf>
    <xf numFmtId="0" fontId="33" fillId="2" borderId="0" xfId="0" applyFont="1" applyFill="1" applyAlignment="1">
      <alignment horizontal="center" vertical="center"/>
    </xf>
    <xf numFmtId="0" fontId="34" fillId="2" borderId="0" xfId="0" applyFont="1" applyFill="1" applyAlignment="1">
      <alignment horizontal="center" vertical="center"/>
    </xf>
    <xf numFmtId="168" fontId="34" fillId="2" borderId="0" xfId="0" applyNumberFormat="1" applyFont="1" applyFill="1" applyAlignment="1">
      <alignment horizontal="center" vertical="center"/>
    </xf>
    <xf numFmtId="2" fontId="34" fillId="2" borderId="29" xfId="0" applyNumberFormat="1" applyFont="1" applyFill="1" applyBorder="1" applyAlignment="1">
      <alignment horizontal="center" vertical="center"/>
    </xf>
    <xf numFmtId="207" fontId="34" fillId="2" borderId="29" xfId="0" applyNumberFormat="1" applyFont="1" applyFill="1" applyBorder="1" applyAlignment="1">
      <alignment horizontal="center" vertical="center"/>
    </xf>
    <xf numFmtId="0" fontId="34" fillId="2" borderId="32" xfId="0" applyFont="1" applyFill="1" applyBorder="1" applyAlignment="1">
      <alignment horizontal="center"/>
    </xf>
    <xf numFmtId="167" fontId="33" fillId="2" borderId="31" xfId="0" applyNumberFormat="1" applyFont="1" applyFill="1" applyBorder="1" applyAlignment="1">
      <alignment horizontal="right" vertical="center" indent="1"/>
    </xf>
    <xf numFmtId="167" fontId="33" fillId="2" borderId="0" xfId="0" applyNumberFormat="1" applyFont="1" applyFill="1" applyAlignment="1">
      <alignment horizontal="right" vertical="center" indent="1"/>
    </xf>
    <xf numFmtId="167" fontId="33" fillId="2" borderId="29" xfId="0" applyNumberFormat="1" applyFont="1" applyFill="1" applyBorder="1" applyAlignment="1">
      <alignment horizontal="right" vertical="center" indent="1"/>
    </xf>
    <xf numFmtId="3" fontId="34" fillId="2" borderId="29" xfId="0" applyNumberFormat="1" applyFont="1" applyFill="1" applyBorder="1" applyAlignment="1">
      <alignment horizontal="center" vertical="center"/>
    </xf>
    <xf numFmtId="167" fontId="34" fillId="2" borderId="31" xfId="0" applyNumberFormat="1" applyFont="1" applyFill="1" applyBorder="1" applyAlignment="1">
      <alignment horizontal="right" vertical="center" indent="1"/>
    </xf>
    <xf numFmtId="167" fontId="34" fillId="2" borderId="0" xfId="0" applyNumberFormat="1" applyFont="1" applyFill="1" applyAlignment="1">
      <alignment horizontal="right" vertical="center" indent="1"/>
    </xf>
    <xf numFmtId="167" fontId="34" fillId="2" borderId="29" xfId="0" applyNumberFormat="1" applyFont="1" applyFill="1" applyBorder="1" applyAlignment="1">
      <alignment horizontal="right" vertical="center" indent="1"/>
    </xf>
    <xf numFmtId="3" fontId="34" fillId="2" borderId="32" xfId="0" applyNumberFormat="1" applyFont="1" applyFill="1" applyBorder="1" applyAlignment="1">
      <alignment horizontal="center"/>
    </xf>
    <xf numFmtId="167" fontId="34" fillId="2" borderId="32" xfId="0" applyNumberFormat="1" applyFont="1" applyFill="1" applyBorder="1" applyAlignment="1">
      <alignment horizontal="center"/>
    </xf>
    <xf numFmtId="167" fontId="34" fillId="2" borderId="32" xfId="0" applyNumberFormat="1" applyFont="1" applyFill="1" applyBorder="1" applyAlignment="1">
      <alignment horizontal="right" indent="1"/>
    </xf>
    <xf numFmtId="167" fontId="34" fillId="2" borderId="32" xfId="4" applyNumberFormat="1" applyFont="1" applyFill="1" applyBorder="1" applyAlignment="1">
      <alignment horizontal="right" indent="1"/>
    </xf>
    <xf numFmtId="167" fontId="34" fillId="2" borderId="0" xfId="0" applyNumberFormat="1" applyFont="1" applyFill="1" applyAlignment="1">
      <alignment horizontal="right" vertical="center" indent="2"/>
    </xf>
    <xf numFmtId="167" fontId="34" fillId="2" borderId="31" xfId="0" applyNumberFormat="1" applyFont="1" applyFill="1" applyBorder="1" applyAlignment="1">
      <alignment horizontal="right" vertical="center" indent="2"/>
    </xf>
    <xf numFmtId="0" fontId="34" fillId="2" borderId="32" xfId="0" applyFont="1" applyFill="1" applyBorder="1"/>
    <xf numFmtId="167" fontId="33" fillId="2" borderId="0" xfId="0" applyNumberFormat="1" applyFont="1" applyFill="1" applyAlignment="1">
      <alignment horizontal="right" vertical="center" indent="4"/>
    </xf>
    <xf numFmtId="167" fontId="33" fillId="2" borderId="29" xfId="0" applyNumberFormat="1" applyFont="1" applyFill="1" applyBorder="1" applyAlignment="1">
      <alignment horizontal="right" vertical="center" indent="4"/>
    </xf>
    <xf numFmtId="167" fontId="34" fillId="2" borderId="31" xfId="0" applyNumberFormat="1" applyFont="1" applyFill="1" applyBorder="1" applyAlignment="1">
      <alignment horizontal="right" vertical="center" indent="3"/>
    </xf>
    <xf numFmtId="167" fontId="34" fillId="2" borderId="0" xfId="0" applyNumberFormat="1" applyFont="1" applyFill="1" applyAlignment="1">
      <alignment horizontal="right" vertical="center" indent="3"/>
    </xf>
    <xf numFmtId="168" fontId="34" fillId="2" borderId="32" xfId="0" applyNumberFormat="1" applyFont="1" applyFill="1" applyBorder="1" applyAlignment="1">
      <alignment horizontal="center"/>
    </xf>
    <xf numFmtId="1" fontId="34" fillId="0" borderId="117" xfId="0" applyNumberFormat="1" applyFont="1" applyBorder="1" applyAlignment="1">
      <alignment horizontal="center" vertical="center"/>
    </xf>
    <xf numFmtId="17" fontId="34" fillId="0" borderId="118" xfId="0" applyNumberFormat="1" applyFont="1" applyBorder="1" applyAlignment="1">
      <alignment horizontal="center" vertical="center"/>
    </xf>
    <xf numFmtId="1" fontId="34" fillId="0" borderId="94" xfId="0" applyNumberFormat="1" applyFont="1" applyBorder="1" applyAlignment="1">
      <alignment horizontal="center" vertical="center"/>
    </xf>
    <xf numFmtId="174" fontId="33" fillId="2" borderId="0" xfId="0" applyNumberFormat="1" applyFont="1" applyFill="1" applyAlignment="1">
      <alignment horizontal="right" vertical="center"/>
    </xf>
    <xf numFmtId="4" fontId="34" fillId="2" borderId="31" xfId="0" applyNumberFormat="1" applyFont="1" applyFill="1" applyBorder="1" applyAlignment="1">
      <alignment horizontal="right" vertical="center" indent="2"/>
    </xf>
    <xf numFmtId="4" fontId="34" fillId="2" borderId="0" xfId="0" applyNumberFormat="1" applyFont="1" applyFill="1" applyAlignment="1">
      <alignment horizontal="right" vertical="center" indent="2"/>
    </xf>
    <xf numFmtId="174" fontId="34" fillId="2" borderId="0" xfId="0" applyNumberFormat="1" applyFont="1" applyFill="1" applyAlignment="1">
      <alignment horizontal="right" vertical="center"/>
    </xf>
    <xf numFmtId="174" fontId="33" fillId="2" borderId="29" xfId="0" applyNumberFormat="1" applyFont="1" applyFill="1" applyBorder="1" applyAlignment="1">
      <alignment horizontal="right" vertical="center"/>
    </xf>
    <xf numFmtId="174" fontId="60" fillId="2" borderId="0" xfId="0" applyNumberFormat="1" applyFont="1" applyFill="1" applyAlignment="1">
      <alignment horizontal="right" vertical="center"/>
    </xf>
    <xf numFmtId="167" fontId="60" fillId="2" borderId="29" xfId="0" applyNumberFormat="1" applyFont="1" applyFill="1" applyBorder="1" applyAlignment="1">
      <alignment horizontal="right" vertical="center"/>
    </xf>
    <xf numFmtId="167" fontId="60" fillId="2" borderId="0" xfId="0" applyNumberFormat="1" applyFont="1" applyFill="1" applyAlignment="1">
      <alignment horizontal="right" vertical="center"/>
    </xf>
    <xf numFmtId="174" fontId="34" fillId="2" borderId="29" xfId="0" applyNumberFormat="1" applyFont="1" applyFill="1" applyBorder="1" applyAlignment="1">
      <alignment horizontal="right" vertical="center"/>
    </xf>
    <xf numFmtId="209" fontId="34" fillId="2" borderId="29" xfId="0" applyNumberFormat="1" applyFont="1" applyFill="1" applyBorder="1" applyAlignment="1">
      <alignment horizontal="right" vertical="center"/>
    </xf>
    <xf numFmtId="167" fontId="34" fillId="2" borderId="29" xfId="0" applyNumberFormat="1" applyFont="1" applyFill="1" applyBorder="1" applyAlignment="1">
      <alignment horizontal="right" vertical="center" indent="3"/>
    </xf>
    <xf numFmtId="167" fontId="33" fillId="2" borderId="31" xfId="0" applyNumberFormat="1" applyFont="1" applyFill="1" applyBorder="1" applyAlignment="1">
      <alignment horizontal="right" vertical="center"/>
    </xf>
    <xf numFmtId="167" fontId="33" fillId="2" borderId="0" xfId="0" applyNumberFormat="1" applyFont="1" applyFill="1" applyAlignment="1">
      <alignment horizontal="right" vertical="center"/>
    </xf>
    <xf numFmtId="167" fontId="34" fillId="2" borderId="31" xfId="0" applyNumberFormat="1" applyFont="1" applyFill="1" applyBorder="1" applyAlignment="1">
      <alignment horizontal="right" vertical="center"/>
    </xf>
    <xf numFmtId="167" fontId="34" fillId="2" borderId="0" xfId="0" applyNumberFormat="1" applyFont="1" applyFill="1" applyAlignment="1">
      <alignment horizontal="right" vertical="center"/>
    </xf>
    <xf numFmtId="167" fontId="34" fillId="2" borderId="29" xfId="0" applyNumberFormat="1" applyFont="1" applyFill="1" applyBorder="1" applyAlignment="1">
      <alignment horizontal="right" vertical="center"/>
    </xf>
    <xf numFmtId="167" fontId="34" fillId="2" borderId="30" xfId="0" applyNumberFormat="1" applyFont="1" applyFill="1" applyBorder="1" applyAlignment="1">
      <alignment horizontal="right" vertical="center"/>
    </xf>
    <xf numFmtId="0" fontId="33" fillId="2" borderId="29" xfId="0" applyFont="1" applyFill="1" applyBorder="1" applyAlignment="1">
      <alignment horizontal="right" vertical="center" indent="1"/>
    </xf>
    <xf numFmtId="0" fontId="33" fillId="2" borderId="0" xfId="0" applyFont="1" applyFill="1" applyAlignment="1">
      <alignment horizontal="right" vertical="center" indent="1"/>
    </xf>
    <xf numFmtId="0" fontId="34" fillId="2" borderId="29" xfId="0" applyFont="1" applyFill="1" applyBorder="1" applyAlignment="1">
      <alignment horizontal="right" vertical="center" indent="1"/>
    </xf>
    <xf numFmtId="0" fontId="34" fillId="2" borderId="0" xfId="0" applyFont="1" applyFill="1" applyAlignment="1">
      <alignment horizontal="right" vertical="center" indent="1"/>
    </xf>
    <xf numFmtId="167" fontId="34" fillId="2" borderId="0" xfId="1" applyNumberFormat="1" applyFont="1" applyFill="1" applyAlignment="1">
      <alignment horizontal="center" vertical="center"/>
    </xf>
    <xf numFmtId="14" fontId="2" fillId="2" borderId="0" xfId="1" applyNumberFormat="1" applyFill="1"/>
    <xf numFmtId="167" fontId="34" fillId="2" borderId="0" xfId="5" applyNumberFormat="1" applyFont="1" applyFill="1" applyAlignment="1">
      <alignment horizontal="right" vertical="center" indent="3"/>
    </xf>
    <xf numFmtId="14" fontId="2" fillId="2" borderId="0" xfId="5" applyNumberFormat="1" applyFill="1"/>
    <xf numFmtId="14" fontId="31" fillId="2" borderId="0" xfId="5" applyNumberFormat="1" applyFont="1" applyFill="1"/>
    <xf numFmtId="0" fontId="2" fillId="2" borderId="0" xfId="1" applyFill="1" applyAlignment="1">
      <alignment horizontal="right" indent="1"/>
    </xf>
    <xf numFmtId="0" fontId="0" fillId="2" borderId="0" xfId="0" applyFill="1" applyAlignment="1">
      <alignment horizontal="right" indent="1"/>
    </xf>
    <xf numFmtId="0" fontId="2" fillId="2" borderId="0" xfId="5" applyFill="1" applyAlignment="1">
      <alignment horizontal="right" indent="1"/>
    </xf>
    <xf numFmtId="0" fontId="31" fillId="2" borderId="0" xfId="1" applyFont="1" applyFill="1" applyAlignment="1">
      <alignment horizontal="right" indent="1"/>
    </xf>
    <xf numFmtId="0" fontId="38" fillId="2" borderId="0" xfId="1" applyFont="1" applyFill="1" applyAlignment="1">
      <alignment horizontal="right" indent="1"/>
    </xf>
    <xf numFmtId="167" fontId="34" fillId="2" borderId="31" xfId="5" applyNumberFormat="1" applyFont="1" applyFill="1" applyBorder="1" applyAlignment="1">
      <alignment horizontal="right" vertical="center" indent="3"/>
    </xf>
    <xf numFmtId="3" fontId="34" fillId="2" borderId="0" xfId="1" applyNumberFormat="1" applyFont="1" applyFill="1" applyAlignment="1">
      <alignment horizontal="center" vertical="center"/>
    </xf>
    <xf numFmtId="0" fontId="0" fillId="11" borderId="0" xfId="0" applyFill="1" applyAlignment="1">
      <alignment horizontal="right" indent="1"/>
    </xf>
    <xf numFmtId="0" fontId="2" fillId="2" borderId="0" xfId="1" applyFill="1" applyAlignment="1">
      <alignment horizontal="right"/>
    </xf>
    <xf numFmtId="0" fontId="2" fillId="2" borderId="0" xfId="5" applyFill="1" applyAlignment="1">
      <alignment horizontal="right"/>
    </xf>
    <xf numFmtId="0" fontId="0" fillId="2" borderId="0" xfId="0" applyFill="1" applyAlignment="1">
      <alignment horizontal="right"/>
    </xf>
    <xf numFmtId="0" fontId="31" fillId="2" borderId="0" xfId="5" applyFont="1" applyFill="1" applyAlignment="1">
      <alignment horizontal="right" indent="1"/>
    </xf>
    <xf numFmtId="14" fontId="2" fillId="0" borderId="0" xfId="0" applyNumberFormat="1" applyFont="1" applyAlignment="1">
      <alignment wrapText="1"/>
    </xf>
    <xf numFmtId="17" fontId="34" fillId="0" borderId="137" xfId="0" applyNumberFormat="1" applyFont="1" applyBorder="1" applyAlignment="1">
      <alignment horizontal="center" vertical="center"/>
    </xf>
    <xf numFmtId="14" fontId="2" fillId="2" borderId="0" xfId="4" applyNumberFormat="1" applyFill="1"/>
    <xf numFmtId="14" fontId="0" fillId="0" borderId="0" xfId="0" applyNumberFormat="1"/>
    <xf numFmtId="14" fontId="31" fillId="2" borderId="0" xfId="1" applyNumberFormat="1" applyFont="1" applyFill="1"/>
    <xf numFmtId="14" fontId="55" fillId="2" borderId="0" xfId="1" applyNumberFormat="1" applyFont="1" applyFill="1" applyAlignment="1">
      <alignment horizontal="left"/>
    </xf>
    <xf numFmtId="0" fontId="34" fillId="2" borderId="0" xfId="1" applyFont="1" applyFill="1" applyAlignment="1">
      <alignment horizontal="right" vertical="center" indent="1"/>
    </xf>
    <xf numFmtId="167" fontId="34" fillId="2" borderId="31" xfId="5" applyNumberFormat="1" applyFont="1" applyFill="1" applyBorder="1" applyAlignment="1">
      <alignment horizontal="right" vertical="center"/>
    </xf>
    <xf numFmtId="167" fontId="34" fillId="2" borderId="0" xfId="5" applyNumberFormat="1" applyFont="1" applyFill="1" applyAlignment="1">
      <alignment horizontal="right" vertical="center"/>
    </xf>
    <xf numFmtId="169" fontId="34" fillId="2" borderId="0" xfId="5" applyNumberFormat="1" applyFont="1" applyFill="1" applyAlignment="1">
      <alignment horizontal="right" vertical="center" indent="1"/>
    </xf>
    <xf numFmtId="176" fontId="34" fillId="2" borderId="0" xfId="5" applyNumberFormat="1" applyFont="1" applyFill="1" applyAlignment="1">
      <alignment horizontal="right" vertical="center"/>
    </xf>
    <xf numFmtId="0" fontId="3" fillId="2" borderId="0" xfId="5" applyFont="1" applyFill="1" applyAlignment="1">
      <alignment horizontal="center"/>
    </xf>
    <xf numFmtId="0" fontId="2" fillId="2" borderId="0" xfId="5" applyFill="1" applyAlignment="1">
      <alignment horizontal="center"/>
    </xf>
    <xf numFmtId="167" fontId="34" fillId="2" borderId="0" xfId="5" applyNumberFormat="1" applyFont="1" applyFill="1" applyAlignment="1">
      <alignment horizontal="center" vertical="center"/>
    </xf>
    <xf numFmtId="14" fontId="3" fillId="2" borderId="0" xfId="5" applyNumberFormat="1" applyFont="1" applyFill="1"/>
    <xf numFmtId="0" fontId="34" fillId="2" borderId="0" xfId="1" applyFont="1" applyFill="1" applyAlignment="1">
      <alignment horizontal="right" vertical="center"/>
    </xf>
    <xf numFmtId="14" fontId="3" fillId="2" borderId="0" xfId="1" applyNumberFormat="1" applyFont="1" applyFill="1"/>
    <xf numFmtId="0" fontId="33" fillId="2" borderId="0" xfId="1" applyFont="1" applyFill="1" applyAlignment="1">
      <alignment horizontal="center" vertical="center"/>
    </xf>
    <xf numFmtId="3" fontId="33" fillId="2" borderId="0" xfId="1" quotePrefix="1" applyNumberFormat="1" applyFont="1" applyFill="1" applyAlignment="1">
      <alignment horizontal="right" vertical="center" indent="2"/>
    </xf>
    <xf numFmtId="3" fontId="33" fillId="2" borderId="31" xfId="1" quotePrefix="1" applyNumberFormat="1" applyFont="1" applyFill="1" applyBorder="1" applyAlignment="1">
      <alignment horizontal="right" vertical="center" indent="2"/>
    </xf>
    <xf numFmtId="3" fontId="34" fillId="2" borderId="31" xfId="1" quotePrefix="1" applyNumberFormat="1" applyFont="1" applyFill="1" applyBorder="1" applyAlignment="1">
      <alignment horizontal="right" vertical="center" indent="2"/>
    </xf>
    <xf numFmtId="3" fontId="34" fillId="2" borderId="0" xfId="1" quotePrefix="1" applyNumberFormat="1" applyFont="1" applyFill="1" applyAlignment="1">
      <alignment horizontal="right" vertical="center" indent="2"/>
    </xf>
    <xf numFmtId="14" fontId="45" fillId="2" borderId="0" xfId="1" applyNumberFormat="1" applyFont="1" applyFill="1" applyAlignment="1">
      <alignment vertical="center" wrapText="1"/>
    </xf>
    <xf numFmtId="3" fontId="34" fillId="0" borderId="59" xfId="1" applyNumberFormat="1" applyFont="1" applyBorder="1" applyAlignment="1">
      <alignment horizontal="center" vertical="center"/>
    </xf>
    <xf numFmtId="183" fontId="34" fillId="0" borderId="179" xfId="1" applyNumberFormat="1" applyFont="1" applyBorder="1" applyAlignment="1">
      <alignment horizontal="center" vertical="center"/>
    </xf>
    <xf numFmtId="183" fontId="34" fillId="0" borderId="86" xfId="1" applyNumberFormat="1" applyFont="1" applyBorder="1" applyAlignment="1">
      <alignment horizontal="center" vertical="center"/>
    </xf>
    <xf numFmtId="183" fontId="34" fillId="0" borderId="58" xfId="1" applyNumberFormat="1" applyFont="1" applyBorder="1" applyAlignment="1">
      <alignment horizontal="center" vertical="center"/>
    </xf>
    <xf numFmtId="14" fontId="2" fillId="0" borderId="0" xfId="1" applyNumberFormat="1"/>
    <xf numFmtId="14" fontId="2" fillId="2" borderId="0" xfId="1" applyNumberFormat="1" applyFill="1" applyAlignment="1">
      <alignment vertical="top"/>
    </xf>
    <xf numFmtId="14" fontId="2" fillId="2" borderId="0" xfId="1" applyNumberFormat="1" applyFill="1" applyAlignment="1">
      <alignment horizontal="center"/>
    </xf>
    <xf numFmtId="0" fontId="31" fillId="4" borderId="0" xfId="1" applyFont="1" applyFill="1" applyAlignment="1">
      <alignment horizontal="center" vertical="center" wrapText="1"/>
    </xf>
    <xf numFmtId="167" fontId="34" fillId="0" borderId="0" xfId="4" applyNumberFormat="1" applyFont="1" applyAlignment="1">
      <alignment horizontal="right" vertical="center" indent="2"/>
    </xf>
    <xf numFmtId="170" fontId="33" fillId="2" borderId="0" xfId="1" quotePrefix="1" applyNumberFormat="1" applyFont="1" applyFill="1" applyAlignment="1">
      <alignment horizontal="right" vertical="center" indent="1"/>
    </xf>
    <xf numFmtId="170" fontId="33" fillId="2" borderId="29" xfId="1" quotePrefix="1" applyNumberFormat="1" applyFont="1" applyFill="1" applyBorder="1" applyAlignment="1">
      <alignment horizontal="right" vertical="center"/>
    </xf>
    <xf numFmtId="170" fontId="33" fillId="2" borderId="0" xfId="1" quotePrefix="1" applyNumberFormat="1" applyFont="1" applyFill="1" applyAlignment="1">
      <alignment horizontal="right" vertical="center"/>
    </xf>
    <xf numFmtId="167" fontId="33" fillId="2" borderId="31" xfId="1" quotePrefix="1" applyNumberFormat="1" applyFont="1" applyFill="1" applyBorder="1" applyAlignment="1">
      <alignment horizontal="right" vertical="center"/>
    </xf>
    <xf numFmtId="167" fontId="33" fillId="2" borderId="0" xfId="1" quotePrefix="1" applyNumberFormat="1" applyFont="1" applyFill="1" applyAlignment="1">
      <alignment horizontal="right" vertical="center"/>
    </xf>
    <xf numFmtId="167" fontId="33" fillId="2" borderId="31" xfId="1" quotePrefix="1" applyNumberFormat="1" applyFont="1" applyFill="1" applyBorder="1" applyAlignment="1">
      <alignment horizontal="right" vertical="center" indent="1"/>
    </xf>
    <xf numFmtId="167" fontId="33" fillId="2" borderId="0" xfId="1" quotePrefix="1" applyNumberFormat="1" applyFont="1" applyFill="1" applyAlignment="1">
      <alignment horizontal="right" vertical="center" indent="1"/>
    </xf>
    <xf numFmtId="167" fontId="34" fillId="2" borderId="31" xfId="1" quotePrefix="1" applyNumberFormat="1" applyFont="1" applyFill="1" applyBorder="1" applyAlignment="1">
      <alignment horizontal="right" vertical="center" indent="2"/>
    </xf>
    <xf numFmtId="170" fontId="34" fillId="2" borderId="29" xfId="1" quotePrefix="1" applyNumberFormat="1" applyFont="1" applyFill="1" applyBorder="1" applyAlignment="1">
      <alignment horizontal="right" vertical="center"/>
    </xf>
    <xf numFmtId="167" fontId="34" fillId="2" borderId="31" xfId="4" quotePrefix="1" applyNumberFormat="1" applyFont="1" applyFill="1" applyBorder="1" applyAlignment="1">
      <alignment horizontal="right" vertical="center" indent="1"/>
    </xf>
    <xf numFmtId="167" fontId="34" fillId="2" borderId="29" xfId="4" quotePrefix="1" applyNumberFormat="1" applyFont="1" applyFill="1" applyBorder="1" applyAlignment="1">
      <alignment horizontal="right" vertical="center" indent="1"/>
    </xf>
    <xf numFmtId="167" fontId="34" fillId="2" borderId="0" xfId="1" quotePrefix="1" applyNumberFormat="1" applyFont="1" applyFill="1" applyAlignment="1">
      <alignment horizontal="right" vertical="center" indent="1"/>
    </xf>
    <xf numFmtId="167" fontId="34" fillId="2" borderId="29" xfId="1" quotePrefix="1" applyNumberFormat="1" applyFont="1" applyFill="1" applyBorder="1" applyAlignment="1">
      <alignment horizontal="right" vertical="center" indent="1"/>
    </xf>
    <xf numFmtId="3" fontId="34" fillId="2" borderId="31" xfId="1" quotePrefix="1" applyNumberFormat="1" applyFont="1" applyFill="1" applyBorder="1" applyAlignment="1">
      <alignment horizontal="right" vertical="center" indent="1"/>
    </xf>
    <xf numFmtId="167" fontId="34" fillId="2" borderId="29" xfId="1" quotePrefix="1" applyNumberFormat="1" applyFont="1" applyFill="1" applyBorder="1" applyAlignment="1">
      <alignment horizontal="right" vertical="center" indent="2"/>
    </xf>
    <xf numFmtId="3" fontId="34" fillId="2" borderId="31" xfId="1" quotePrefix="1" applyNumberFormat="1" applyFont="1" applyFill="1" applyBorder="1" applyAlignment="1">
      <alignment horizontal="right" vertical="center"/>
    </xf>
    <xf numFmtId="167" fontId="34" fillId="2" borderId="31" xfId="1" quotePrefix="1" applyNumberFormat="1" applyFont="1" applyFill="1" applyBorder="1" applyAlignment="1">
      <alignment horizontal="right" vertical="center" indent="1"/>
    </xf>
    <xf numFmtId="167" fontId="34" fillId="2" borderId="0" xfId="1" quotePrefix="1" applyNumberFormat="1" applyFont="1" applyFill="1" applyAlignment="1">
      <alignment horizontal="right" vertical="center"/>
    </xf>
    <xf numFmtId="167" fontId="34" fillId="2" borderId="31" xfId="1" quotePrefix="1" applyNumberFormat="1" applyFont="1" applyFill="1" applyBorder="1" applyAlignment="1">
      <alignment horizontal="right" vertical="center"/>
    </xf>
    <xf numFmtId="167" fontId="33" fillId="2" borderId="0" xfId="1" quotePrefix="1" applyNumberFormat="1" applyFont="1" applyFill="1" applyAlignment="1">
      <alignment horizontal="right" vertical="center" wrapText="1" indent="1"/>
    </xf>
    <xf numFmtId="167" fontId="34" fillId="2" borderId="29" xfId="1" quotePrefix="1" applyNumberFormat="1" applyFont="1" applyFill="1" applyBorder="1" applyAlignment="1">
      <alignment horizontal="right" vertical="center" wrapText="1" indent="1"/>
    </xf>
    <xf numFmtId="167" fontId="33" fillId="2" borderId="30" xfId="1" quotePrefix="1" applyNumberFormat="1" applyFont="1" applyFill="1" applyBorder="1" applyAlignment="1">
      <alignment horizontal="right" vertical="center" indent="1"/>
    </xf>
    <xf numFmtId="167" fontId="33" fillId="2" borderId="30" xfId="1" quotePrefix="1" applyNumberFormat="1" applyFont="1" applyFill="1" applyBorder="1" applyAlignment="1">
      <alignment horizontal="right" vertical="center"/>
    </xf>
    <xf numFmtId="3" fontId="33" fillId="2" borderId="31" xfId="1" quotePrefix="1" applyNumberFormat="1" applyFont="1" applyFill="1" applyBorder="1" applyAlignment="1">
      <alignment horizontal="right" vertical="center" indent="1"/>
    </xf>
    <xf numFmtId="167" fontId="33" fillId="2" borderId="29" xfId="1" quotePrefix="1" applyNumberFormat="1" applyFont="1" applyFill="1" applyBorder="1" applyAlignment="1">
      <alignment horizontal="right" vertical="center" indent="1"/>
    </xf>
    <xf numFmtId="3" fontId="33" fillId="2" borderId="0" xfId="1" quotePrefix="1" applyNumberFormat="1" applyFont="1" applyFill="1" applyAlignment="1">
      <alignment horizontal="right" vertical="center" indent="1"/>
    </xf>
    <xf numFmtId="167" fontId="34" fillId="0" borderId="30" xfId="4" quotePrefix="1" applyNumberFormat="1" applyFont="1" applyBorder="1" applyAlignment="1">
      <alignment horizontal="right" vertical="center" indent="2"/>
    </xf>
    <xf numFmtId="168" fontId="33" fillId="2" borderId="0" xfId="1" applyNumberFormat="1" applyFont="1" applyFill="1" applyAlignment="1">
      <alignment horizontal="center" vertical="center"/>
    </xf>
    <xf numFmtId="0" fontId="33" fillId="2" borderId="29" xfId="1" applyFont="1" applyFill="1" applyBorder="1" applyAlignment="1">
      <alignment horizontal="right" vertical="center"/>
    </xf>
    <xf numFmtId="170" fontId="34" fillId="2" borderId="0" xfId="1" applyNumberFormat="1" applyFont="1" applyFill="1" applyAlignment="1">
      <alignment horizontal="right" vertical="center" indent="1"/>
    </xf>
    <xf numFmtId="170" fontId="34" fillId="2" borderId="0" xfId="1" applyNumberFormat="1" applyFont="1" applyFill="1" applyAlignment="1">
      <alignment horizontal="right" vertical="center"/>
    </xf>
    <xf numFmtId="170" fontId="34" fillId="2" borderId="0" xfId="1" quotePrefix="1" applyNumberFormat="1" applyFont="1" applyFill="1" applyAlignment="1">
      <alignment horizontal="right" vertical="center" indent="1"/>
    </xf>
    <xf numFmtId="170" fontId="34" fillId="2" borderId="0" xfId="1" quotePrefix="1" applyNumberFormat="1" applyFont="1" applyFill="1" applyAlignment="1">
      <alignment horizontal="right" vertical="center"/>
    </xf>
    <xf numFmtId="167" fontId="33" fillId="2" borderId="31" xfId="1" applyNumberFormat="1" applyFont="1" applyFill="1" applyBorder="1" applyAlignment="1">
      <alignment horizontal="right" vertical="center" wrapText="1" indent="3"/>
    </xf>
    <xf numFmtId="0" fontId="34" fillId="2" borderId="30" xfId="1" applyFont="1" applyFill="1" applyBorder="1" applyAlignment="1">
      <alignment horizontal="right" vertical="center" indent="1"/>
    </xf>
    <xf numFmtId="0" fontId="34" fillId="2" borderId="30" xfId="1" applyFont="1" applyFill="1" applyBorder="1" applyAlignment="1">
      <alignment horizontal="right" vertical="center"/>
    </xf>
    <xf numFmtId="167" fontId="34" fillId="2" borderId="30" xfId="1" quotePrefix="1" applyNumberFormat="1" applyFont="1" applyFill="1" applyBorder="1" applyAlignment="1">
      <alignment horizontal="right" vertical="center" indent="1"/>
    </xf>
    <xf numFmtId="167" fontId="34" fillId="2" borderId="30" xfId="1" quotePrefix="1" applyNumberFormat="1" applyFont="1" applyFill="1" applyBorder="1" applyAlignment="1">
      <alignment horizontal="right" vertical="center"/>
    </xf>
    <xf numFmtId="167" fontId="33" fillId="2" borderId="0" xfId="1" applyNumberFormat="1" applyFont="1" applyFill="1" applyAlignment="1">
      <alignment horizontal="right" vertical="center" wrapText="1" indent="3"/>
    </xf>
    <xf numFmtId="167" fontId="33" fillId="2" borderId="0" xfId="1" applyNumberFormat="1" applyFont="1" applyFill="1" applyAlignment="1">
      <alignment horizontal="right" vertical="center" wrapText="1" indent="2"/>
    </xf>
    <xf numFmtId="167" fontId="34" fillId="2" borderId="0" xfId="1" quotePrefix="1" applyNumberFormat="1" applyFont="1" applyFill="1" applyAlignment="1">
      <alignment horizontal="right" vertical="center" wrapText="1" indent="1"/>
    </xf>
    <xf numFmtId="167" fontId="34" fillId="2" borderId="0" xfId="1" quotePrefix="1" applyNumberFormat="1" applyFont="1" applyFill="1" applyAlignment="1">
      <alignment horizontal="right" vertical="center" indent="2"/>
    </xf>
    <xf numFmtId="3" fontId="34" fillId="2" borderId="0" xfId="1" quotePrefix="1" applyNumberFormat="1" applyFont="1" applyFill="1" applyAlignment="1">
      <alignment horizontal="right" vertical="center" indent="1"/>
    </xf>
    <xf numFmtId="3" fontId="34" fillId="2" borderId="0" xfId="1" quotePrefix="1" applyNumberFormat="1" applyFont="1" applyFill="1" applyAlignment="1">
      <alignment horizontal="right" vertical="center"/>
    </xf>
    <xf numFmtId="167" fontId="34" fillId="2" borderId="0" xfId="4" quotePrefix="1" applyNumberFormat="1" applyFont="1" applyFill="1" applyAlignment="1">
      <alignment horizontal="right" vertical="center" indent="1"/>
    </xf>
    <xf numFmtId="167" fontId="34" fillId="2" borderId="0" xfId="4" quotePrefix="1" applyNumberFormat="1" applyFont="1" applyFill="1" applyAlignment="1">
      <alignment horizontal="right" vertical="center" indent="2"/>
    </xf>
    <xf numFmtId="167" fontId="33" fillId="0" borderId="31" xfId="1" applyNumberFormat="1" applyFont="1" applyBorder="1" applyAlignment="1">
      <alignment horizontal="right" vertical="center" indent="5"/>
    </xf>
    <xf numFmtId="167" fontId="33" fillId="2" borderId="31" xfId="8" applyNumberFormat="1" applyFont="1" applyFill="1" applyBorder="1" applyAlignment="1">
      <alignment horizontal="right" vertical="center" indent="8"/>
    </xf>
    <xf numFmtId="167" fontId="33" fillId="2" borderId="0" xfId="8" applyNumberFormat="1" applyFont="1" applyFill="1" applyBorder="1" applyAlignment="1">
      <alignment horizontal="right" vertical="center" indent="8"/>
    </xf>
    <xf numFmtId="167" fontId="33" fillId="2" borderId="29" xfId="8" applyNumberFormat="1" applyFont="1" applyFill="1" applyBorder="1" applyAlignment="1">
      <alignment horizontal="right" vertical="center" indent="8"/>
    </xf>
    <xf numFmtId="167" fontId="33" fillId="2" borderId="51" xfId="8" applyNumberFormat="1" applyFont="1" applyFill="1" applyBorder="1" applyAlignment="1">
      <alignment horizontal="right" vertical="center" indent="8"/>
    </xf>
    <xf numFmtId="167" fontId="60" fillId="2" borderId="31" xfId="1" applyNumberFormat="1" applyFont="1" applyFill="1" applyBorder="1" applyAlignment="1">
      <alignment horizontal="right" vertical="center" indent="1"/>
    </xf>
    <xf numFmtId="167" fontId="60" fillId="2" borderId="0" xfId="1" applyNumberFormat="1" applyFont="1" applyFill="1" applyAlignment="1">
      <alignment horizontal="right" vertical="center" indent="1"/>
    </xf>
    <xf numFmtId="167" fontId="60" fillId="2" borderId="29" xfId="1" applyNumberFormat="1" applyFont="1" applyFill="1" applyBorder="1" applyAlignment="1">
      <alignment horizontal="right" vertical="center" indent="1"/>
    </xf>
    <xf numFmtId="167" fontId="33" fillId="0" borderId="161" xfId="1" applyNumberFormat="1" applyFont="1" applyBorder="1" applyAlignment="1">
      <alignment horizontal="right" vertical="center" indent="1"/>
    </xf>
    <xf numFmtId="167" fontId="34" fillId="0" borderId="0" xfId="1" applyNumberFormat="1" applyFont="1" applyAlignment="1">
      <alignment horizontal="right" vertical="center" indent="1"/>
    </xf>
    <xf numFmtId="198" fontId="34" fillId="2" borderId="31" xfId="1" applyNumberFormat="1" applyFont="1" applyFill="1" applyBorder="1" applyAlignment="1">
      <alignment horizontal="right" vertical="center" wrapText="1"/>
    </xf>
    <xf numFmtId="197" fontId="34" fillId="2" borderId="0" xfId="1" applyNumberFormat="1" applyFont="1" applyFill="1" applyAlignment="1">
      <alignment horizontal="right" vertical="center" wrapText="1"/>
    </xf>
    <xf numFmtId="4" fontId="34" fillId="2" borderId="0" xfId="1" applyNumberFormat="1" applyFont="1" applyFill="1" applyAlignment="1">
      <alignment horizontal="right" vertical="center" wrapText="1"/>
    </xf>
    <xf numFmtId="197" fontId="34" fillId="2" borderId="0" xfId="1" applyNumberFormat="1" applyFont="1" applyFill="1" applyAlignment="1">
      <alignment horizontal="right" vertical="center"/>
    </xf>
    <xf numFmtId="4" fontId="34" fillId="2" borderId="0" xfId="1" applyNumberFormat="1" applyFont="1" applyFill="1" applyAlignment="1">
      <alignment horizontal="right" vertical="center"/>
    </xf>
    <xf numFmtId="3" fontId="34" fillId="2" borderId="31" xfId="1" applyNumberFormat="1" applyFont="1" applyFill="1" applyBorder="1" applyAlignment="1">
      <alignment vertical="center"/>
    </xf>
    <xf numFmtId="3" fontId="59" fillId="2" borderId="0" xfId="1" applyNumberFormat="1" applyFont="1" applyFill="1" applyAlignment="1">
      <alignment horizontal="right" vertical="center"/>
    </xf>
    <xf numFmtId="197" fontId="34" fillId="2" borderId="31" xfId="1" applyNumberFormat="1" applyFont="1" applyFill="1" applyBorder="1" applyAlignment="1">
      <alignment horizontal="right" vertical="center" indent="2"/>
    </xf>
    <xf numFmtId="0" fontId="33" fillId="2" borderId="51" xfId="1" applyFont="1" applyFill="1" applyBorder="1" applyAlignment="1">
      <alignment horizontal="center" vertical="center"/>
    </xf>
    <xf numFmtId="0" fontId="33" fillId="2" borderId="50" xfId="1" applyFont="1" applyFill="1" applyBorder="1" applyAlignment="1">
      <alignment horizontal="center" vertical="center"/>
    </xf>
    <xf numFmtId="167" fontId="34" fillId="0" borderId="0" xfId="1" applyNumberFormat="1" applyFont="1" applyAlignment="1">
      <alignment horizontal="right" vertical="center" indent="3"/>
    </xf>
    <xf numFmtId="4" fontId="34" fillId="2" borderId="0" xfId="1" applyNumberFormat="1" applyFont="1" applyFill="1" applyAlignment="1">
      <alignment horizontal="right" vertical="center" indent="1"/>
    </xf>
    <xf numFmtId="3" fontId="34" fillId="2" borderId="31" xfId="9" applyNumberFormat="1" applyFont="1" applyFill="1" applyBorder="1" applyAlignment="1">
      <alignment horizontal="right" vertical="center" indent="3"/>
    </xf>
    <xf numFmtId="167" fontId="34" fillId="2" borderId="0" xfId="1" applyNumberFormat="1" applyFont="1" applyFill="1" applyAlignment="1">
      <alignment vertical="center"/>
    </xf>
    <xf numFmtId="167" fontId="34" fillId="2" borderId="31" xfId="1" applyNumberFormat="1" applyFont="1" applyFill="1" applyBorder="1" applyAlignment="1">
      <alignment vertical="center"/>
    </xf>
    <xf numFmtId="0" fontId="34" fillId="2" borderId="29" xfId="1" applyFont="1" applyFill="1" applyBorder="1" applyAlignment="1">
      <alignment vertical="center"/>
    </xf>
    <xf numFmtId="167" fontId="34" fillId="0" borderId="50" xfId="1" applyNumberFormat="1" applyFont="1" applyBorder="1" applyAlignment="1">
      <alignment horizontal="right" vertical="center" indent="2"/>
    </xf>
    <xf numFmtId="14" fontId="3" fillId="0" borderId="0" xfId="1" applyNumberFormat="1" applyFont="1"/>
    <xf numFmtId="0" fontId="2" fillId="0" borderId="0" xfId="0" applyFont="1"/>
    <xf numFmtId="14" fontId="3" fillId="0" borderId="0" xfId="1" applyNumberFormat="1" applyFont="1" applyAlignment="1">
      <alignment horizontal="center"/>
    </xf>
    <xf numFmtId="0" fontId="34" fillId="0" borderId="30" xfId="1" applyFont="1" applyBorder="1" applyAlignment="1">
      <alignment horizontal="right" vertical="center" indent="3"/>
    </xf>
    <xf numFmtId="0" fontId="34" fillId="0" borderId="31" xfId="1" applyFont="1" applyBorder="1" applyAlignment="1">
      <alignment horizontal="right" vertical="center" indent="2"/>
    </xf>
    <xf numFmtId="14" fontId="34" fillId="2" borderId="0" xfId="4" applyNumberFormat="1" applyFont="1" applyFill="1" applyAlignment="1">
      <alignment vertical="center"/>
    </xf>
    <xf numFmtId="0" fontId="2" fillId="0" borderId="0" xfId="1" applyAlignment="1">
      <alignment horizontal="center"/>
    </xf>
    <xf numFmtId="167" fontId="33" fillId="2" borderId="31" xfId="0" applyNumberFormat="1" applyFont="1" applyFill="1" applyBorder="1" applyAlignment="1">
      <alignment horizontal="center" vertical="center"/>
    </xf>
    <xf numFmtId="167" fontId="33" fillId="2" borderId="29" xfId="0" applyNumberFormat="1" applyFont="1" applyFill="1" applyBorder="1" applyAlignment="1">
      <alignment horizontal="center" vertical="center"/>
    </xf>
    <xf numFmtId="167" fontId="34" fillId="2" borderId="31" xfId="1" applyNumberFormat="1" applyFont="1" applyFill="1" applyBorder="1" applyAlignment="1">
      <alignment horizontal="center" vertical="center"/>
    </xf>
    <xf numFmtId="167" fontId="33" fillId="2" borderId="31" xfId="1" applyNumberFormat="1" applyFont="1" applyFill="1" applyBorder="1" applyAlignment="1">
      <alignment horizontal="center" vertical="center"/>
    </xf>
    <xf numFmtId="167" fontId="33" fillId="2" borderId="0" xfId="1" applyNumberFormat="1" applyFont="1" applyFill="1" applyAlignment="1">
      <alignment horizontal="center" vertical="center"/>
    </xf>
    <xf numFmtId="0" fontId="34" fillId="2" borderId="0" xfId="9" applyFont="1" applyFill="1" applyAlignment="1">
      <alignment horizontal="center" vertical="center"/>
    </xf>
    <xf numFmtId="0" fontId="2" fillId="2" borderId="0" xfId="4" applyFill="1" applyAlignment="1">
      <alignment horizontal="center"/>
    </xf>
    <xf numFmtId="0" fontId="34" fillId="0" borderId="0" xfId="4" applyFont="1" applyAlignment="1">
      <alignment horizontal="center" vertical="center"/>
    </xf>
    <xf numFmtId="0" fontId="34" fillId="2" borderId="0" xfId="1" applyFont="1" applyFill="1" applyAlignment="1">
      <alignment horizontal="center" vertical="center" wrapText="1"/>
    </xf>
    <xf numFmtId="0" fontId="3" fillId="2" borderId="0" xfId="4" applyFont="1" applyFill="1" applyAlignment="1">
      <alignment horizontal="center"/>
    </xf>
    <xf numFmtId="168" fontId="34" fillId="0" borderId="124" xfId="1" applyNumberFormat="1" applyFont="1" applyBorder="1" applyAlignment="1">
      <alignment horizontal="right" vertical="center"/>
    </xf>
    <xf numFmtId="16" fontId="34" fillId="2" borderId="124" xfId="1" applyNumberFormat="1" applyFont="1" applyFill="1" applyBorder="1" applyAlignment="1">
      <alignment horizontal="center" vertical="center"/>
    </xf>
    <xf numFmtId="4" fontId="34" fillId="2" borderId="181" xfId="1" applyNumberFormat="1" applyFont="1" applyFill="1" applyBorder="1" applyAlignment="1">
      <alignment horizontal="right" vertical="center" indent="2"/>
    </xf>
    <xf numFmtId="3" fontId="34" fillId="2" borderId="181" xfId="1" applyNumberFormat="1" applyFont="1" applyFill="1" applyBorder="1" applyAlignment="1">
      <alignment horizontal="right" vertical="center" indent="2"/>
    </xf>
    <xf numFmtId="4" fontId="34" fillId="2" borderId="182" xfId="1" applyNumberFormat="1" applyFont="1" applyFill="1" applyBorder="1" applyAlignment="1">
      <alignment horizontal="right" vertical="center" indent="2"/>
    </xf>
    <xf numFmtId="3" fontId="34" fillId="2" borderId="180" xfId="1" applyNumberFormat="1" applyFont="1" applyFill="1" applyBorder="1" applyAlignment="1">
      <alignment horizontal="right" vertical="center" indent="2"/>
    </xf>
    <xf numFmtId="4" fontId="34" fillId="2" borderId="124" xfId="1" applyNumberFormat="1" applyFont="1" applyFill="1" applyBorder="1" applyAlignment="1">
      <alignment horizontal="right" vertical="center" indent="2"/>
    </xf>
    <xf numFmtId="3" fontId="34" fillId="2" borderId="124" xfId="1" applyNumberFormat="1" applyFont="1" applyFill="1" applyBorder="1" applyAlignment="1">
      <alignment horizontal="right" vertical="center" indent="2"/>
    </xf>
    <xf numFmtId="167" fontId="34" fillId="2" borderId="181" xfId="1" applyNumberFormat="1" applyFont="1" applyFill="1" applyBorder="1" applyAlignment="1">
      <alignment horizontal="right" vertical="center" indent="2"/>
    </xf>
    <xf numFmtId="168" fontId="34" fillId="0" borderId="58" xfId="1" applyNumberFormat="1" applyFont="1" applyBorder="1" applyAlignment="1">
      <alignment horizontal="right" vertical="center"/>
    </xf>
    <xf numFmtId="16" fontId="34" fillId="2" borderId="58" xfId="1" applyNumberFormat="1" applyFont="1" applyFill="1" applyBorder="1" applyAlignment="1">
      <alignment horizontal="center" vertical="center"/>
    </xf>
    <xf numFmtId="4" fontId="34" fillId="2" borderId="183" xfId="1" applyNumberFormat="1" applyFont="1" applyFill="1" applyBorder="1" applyAlignment="1">
      <alignment horizontal="right" vertical="center" indent="2"/>
    </xf>
    <xf numFmtId="3" fontId="34" fillId="2" borderId="183" xfId="1" applyNumberFormat="1" applyFont="1" applyFill="1" applyBorder="1" applyAlignment="1">
      <alignment horizontal="right" vertical="center" indent="2"/>
    </xf>
    <xf numFmtId="4" fontId="34" fillId="2" borderId="59" xfId="1" applyNumberFormat="1" applyFont="1" applyFill="1" applyBorder="1" applyAlignment="1">
      <alignment horizontal="right" vertical="center" indent="2"/>
    </xf>
    <xf numFmtId="4" fontId="34" fillId="2" borderId="58" xfId="1" applyNumberFormat="1" applyFont="1" applyFill="1" applyBorder="1" applyAlignment="1">
      <alignment horizontal="right" vertical="center" indent="2"/>
    </xf>
    <xf numFmtId="3" fontId="34" fillId="2" borderId="58" xfId="1" applyNumberFormat="1" applyFont="1" applyFill="1" applyBorder="1" applyAlignment="1">
      <alignment horizontal="right" vertical="center" indent="2"/>
    </xf>
    <xf numFmtId="167" fontId="33" fillId="2" borderId="0" xfId="5" applyNumberFormat="1" applyFont="1" applyFill="1" applyAlignment="1">
      <alignment horizontal="center" vertical="center"/>
    </xf>
    <xf numFmtId="167" fontId="34" fillId="2" borderId="30" xfId="0" applyNumberFormat="1" applyFont="1" applyFill="1" applyBorder="1" applyAlignment="1">
      <alignment horizontal="center" vertical="center"/>
    </xf>
    <xf numFmtId="167" fontId="34" fillId="2" borderId="29" xfId="5" applyNumberFormat="1" applyFont="1" applyFill="1" applyBorder="1" applyAlignment="1">
      <alignment horizontal="center" vertical="center"/>
    </xf>
    <xf numFmtId="167" fontId="33" fillId="2" borderId="29" xfId="4" applyNumberFormat="1" applyFont="1" applyFill="1" applyBorder="1" applyAlignment="1">
      <alignment horizontal="center" vertical="center"/>
    </xf>
    <xf numFmtId="167" fontId="34" fillId="2" borderId="29" xfId="4" applyNumberFormat="1" applyFont="1" applyFill="1" applyBorder="1" applyAlignment="1">
      <alignment horizontal="center" vertical="center"/>
    </xf>
    <xf numFmtId="167" fontId="34" fillId="2" borderId="29" xfId="0" applyNumberFormat="1" applyFont="1" applyFill="1" applyBorder="1" applyAlignment="1">
      <alignment horizontal="center" vertical="center"/>
    </xf>
    <xf numFmtId="167" fontId="34" fillId="2" borderId="31" xfId="0" applyNumberFormat="1" applyFont="1" applyFill="1" applyBorder="1" applyAlignment="1">
      <alignment horizontal="center" vertical="center"/>
    </xf>
    <xf numFmtId="167" fontId="33" fillId="2" borderId="30" xfId="0" applyNumberFormat="1" applyFont="1" applyFill="1" applyBorder="1" applyAlignment="1">
      <alignment horizontal="center" vertical="center"/>
    </xf>
    <xf numFmtId="167" fontId="33" fillId="2" borderId="29" xfId="1" applyNumberFormat="1" applyFont="1" applyFill="1" applyBorder="1" applyAlignment="1">
      <alignment horizontal="center" vertical="center"/>
    </xf>
    <xf numFmtId="167" fontId="34" fillId="2" borderId="29" xfId="1" applyNumberFormat="1" applyFont="1" applyFill="1" applyBorder="1" applyAlignment="1">
      <alignment horizontal="center" vertical="center"/>
    </xf>
    <xf numFmtId="167" fontId="34" fillId="2" borderId="31" xfId="1" quotePrefix="1" applyNumberFormat="1" applyFont="1" applyFill="1" applyBorder="1" applyAlignment="1">
      <alignment horizontal="center" vertical="center"/>
    </xf>
    <xf numFmtId="167" fontId="34" fillId="2" borderId="0" xfId="1" quotePrefix="1" applyNumberFormat="1" applyFont="1" applyFill="1" applyAlignment="1">
      <alignment horizontal="center" vertical="center"/>
    </xf>
    <xf numFmtId="167" fontId="34" fillId="2" borderId="29" xfId="1" quotePrefix="1" applyNumberFormat="1" applyFont="1" applyFill="1" applyBorder="1" applyAlignment="1">
      <alignment horizontal="center" vertical="center"/>
    </xf>
    <xf numFmtId="167" fontId="33" fillId="2" borderId="31" xfId="1" quotePrefix="1" applyNumberFormat="1" applyFont="1" applyFill="1" applyBorder="1" applyAlignment="1">
      <alignment horizontal="center" vertical="center"/>
    </xf>
    <xf numFmtId="167" fontId="33" fillId="2" borderId="0" xfId="1" quotePrefix="1" applyNumberFormat="1" applyFont="1" applyFill="1" applyAlignment="1">
      <alignment horizontal="center" vertical="center"/>
    </xf>
    <xf numFmtId="167" fontId="34" fillId="0" borderId="179" xfId="1" applyNumberFormat="1" applyFont="1" applyBorder="1" applyAlignment="1">
      <alignment horizontal="right" vertical="center" indent="2"/>
    </xf>
    <xf numFmtId="167" fontId="34" fillId="0" borderId="95" xfId="1" applyNumberFormat="1" applyFont="1" applyBorder="1" applyAlignment="1">
      <alignment horizontal="right" vertical="center" indent="2"/>
    </xf>
    <xf numFmtId="167" fontId="34" fillId="0" borderId="88" xfId="1" applyNumberFormat="1" applyFont="1" applyBorder="1" applyAlignment="1">
      <alignment horizontal="right" vertical="center" indent="2"/>
    </xf>
    <xf numFmtId="168" fontId="34" fillId="2" borderId="41" xfId="1" applyNumberFormat="1" applyFont="1" applyFill="1" applyBorder="1" applyAlignment="1">
      <alignment horizontal="center" vertical="center"/>
    </xf>
    <xf numFmtId="0" fontId="34" fillId="2" borderId="86" xfId="1" applyFont="1" applyFill="1" applyBorder="1" applyAlignment="1">
      <alignment horizontal="center" vertical="center"/>
    </xf>
    <xf numFmtId="167" fontId="34" fillId="0" borderId="95" xfId="1" applyNumberFormat="1" applyFont="1" applyBorder="1" applyAlignment="1">
      <alignment horizontal="center" vertical="center"/>
    </xf>
    <xf numFmtId="167" fontId="34" fillId="0" borderId="88" xfId="1" applyNumberFormat="1" applyFont="1" applyBorder="1" applyAlignment="1">
      <alignment horizontal="center" vertical="center"/>
    </xf>
    <xf numFmtId="167" fontId="34" fillId="2" borderId="31" xfId="4" applyNumberFormat="1" applyFont="1" applyFill="1" applyBorder="1" applyAlignment="1">
      <alignment horizontal="right" vertical="center"/>
    </xf>
    <xf numFmtId="167" fontId="33" fillId="0" borderId="31" xfId="4" applyNumberFormat="1" applyFont="1" applyBorder="1" applyAlignment="1">
      <alignment horizontal="right" vertical="center" indent="1"/>
    </xf>
    <xf numFmtId="167" fontId="33" fillId="0" borderId="29" xfId="4" applyNumberFormat="1" applyFont="1" applyBorder="1" applyAlignment="1">
      <alignment horizontal="right" vertical="center" indent="1"/>
    </xf>
    <xf numFmtId="167" fontId="34" fillId="0" borderId="31" xfId="4" applyNumberFormat="1" applyFont="1" applyBorder="1" applyAlignment="1">
      <alignment horizontal="right" vertical="center" indent="1"/>
    </xf>
    <xf numFmtId="167" fontId="34" fillId="0" borderId="29" xfId="4" applyNumberFormat="1" applyFont="1" applyBorder="1" applyAlignment="1">
      <alignment horizontal="right" vertical="center" indent="1"/>
    </xf>
    <xf numFmtId="0" fontId="31" fillId="0" borderId="0" xfId="4" applyFont="1"/>
    <xf numFmtId="0" fontId="96" fillId="0" borderId="0" xfId="4" applyFont="1"/>
    <xf numFmtId="0" fontId="86" fillId="0" borderId="0" xfId="10" applyNumberFormat="1" applyAlignment="1">
      <alignment horizontal="left" indent="4"/>
    </xf>
    <xf numFmtId="0" fontId="2" fillId="13" borderId="0" xfId="1" applyFill="1"/>
    <xf numFmtId="0" fontId="34" fillId="0" borderId="29" xfId="1" applyFont="1" applyBorder="1" applyAlignment="1">
      <alignment horizontal="center" vertical="center"/>
    </xf>
    <xf numFmtId="189" fontId="34" fillId="0" borderId="29" xfId="1" applyNumberFormat="1" applyFont="1" applyBorder="1" applyAlignment="1">
      <alignment horizontal="right" vertical="center" indent="2"/>
    </xf>
    <xf numFmtId="189" fontId="34" fillId="0" borderId="0" xfId="1" applyNumberFormat="1" applyFont="1" applyAlignment="1">
      <alignment horizontal="right" vertical="center" indent="2"/>
    </xf>
    <xf numFmtId="189" fontId="34" fillId="0" borderId="0" xfId="1" applyNumberFormat="1" applyFont="1" applyAlignment="1">
      <alignment horizontal="right" vertical="center" indent="1"/>
    </xf>
    <xf numFmtId="167" fontId="33" fillId="0" borderId="0" xfId="4" applyNumberFormat="1" applyFont="1" applyAlignment="1">
      <alignment horizontal="right" vertical="center" indent="1"/>
    </xf>
    <xf numFmtId="167" fontId="34" fillId="0" borderId="29" xfId="4" quotePrefix="1" applyNumberFormat="1" applyFont="1" applyBorder="1" applyAlignment="1">
      <alignment horizontal="right" vertical="center" indent="1"/>
    </xf>
    <xf numFmtId="167" fontId="34" fillId="0" borderId="31" xfId="4" quotePrefix="1" applyNumberFormat="1" applyFont="1" applyBorder="1" applyAlignment="1">
      <alignment horizontal="right" vertical="center" indent="1"/>
    </xf>
    <xf numFmtId="0" fontId="33" fillId="0" borderId="29" xfId="4" applyFont="1" applyBorder="1" applyAlignment="1">
      <alignment horizontal="right" vertical="center" indent="1"/>
    </xf>
    <xf numFmtId="0" fontId="34" fillId="0" borderId="29" xfId="4" applyFont="1" applyBorder="1" applyAlignment="1">
      <alignment horizontal="right" vertical="center" indent="1"/>
    </xf>
    <xf numFmtId="14" fontId="98" fillId="14" borderId="0" xfId="5" applyNumberFormat="1" applyFont="1" applyFill="1"/>
    <xf numFmtId="14" fontId="97" fillId="2" borderId="0" xfId="1" applyNumberFormat="1" applyFont="1" applyFill="1"/>
    <xf numFmtId="0" fontId="97" fillId="2" borderId="0" xfId="1" applyFont="1" applyFill="1"/>
    <xf numFmtId="14" fontId="97" fillId="12" borderId="0" xfId="1" applyNumberFormat="1" applyFont="1" applyFill="1"/>
    <xf numFmtId="167" fontId="33" fillId="0" borderId="30" xfId="4" applyNumberFormat="1" applyFont="1" applyBorder="1" applyAlignment="1">
      <alignment horizontal="right" vertical="center" indent="2"/>
    </xf>
    <xf numFmtId="167" fontId="33" fillId="0" borderId="0" xfId="4" applyNumberFormat="1" applyFont="1" applyAlignment="1">
      <alignment horizontal="right" vertical="center" indent="2"/>
    </xf>
    <xf numFmtId="167" fontId="33" fillId="0" borderId="30" xfId="4" quotePrefix="1" applyNumberFormat="1" applyFont="1" applyBorder="1" applyAlignment="1">
      <alignment horizontal="right" vertical="center" indent="2"/>
    </xf>
    <xf numFmtId="167" fontId="33" fillId="0" borderId="31" xfId="4" quotePrefix="1" applyNumberFormat="1" applyFont="1" applyBorder="1" applyAlignment="1">
      <alignment horizontal="right" vertical="center" indent="1"/>
    </xf>
    <xf numFmtId="167" fontId="33" fillId="0" borderId="29" xfId="4" quotePrefix="1" applyNumberFormat="1" applyFont="1" applyBorder="1" applyAlignment="1">
      <alignment horizontal="right" vertical="center" indent="1"/>
    </xf>
    <xf numFmtId="167" fontId="33" fillId="0" borderId="0" xfId="4" quotePrefix="1" applyNumberFormat="1" applyFont="1" applyAlignment="1">
      <alignment horizontal="right" vertical="center" indent="1"/>
    </xf>
    <xf numFmtId="167" fontId="33" fillId="0" borderId="0" xfId="4" quotePrefix="1" applyNumberFormat="1" applyFont="1" applyAlignment="1">
      <alignment horizontal="right" vertical="center" indent="2"/>
    </xf>
    <xf numFmtId="17" fontId="34" fillId="2" borderId="36" xfId="5" applyNumberFormat="1" applyFont="1" applyFill="1" applyBorder="1" applyAlignment="1">
      <alignment horizontal="center"/>
    </xf>
    <xf numFmtId="17" fontId="34" fillId="2" borderId="29" xfId="5" applyNumberFormat="1" applyFont="1" applyFill="1" applyBorder="1" applyAlignment="1">
      <alignment horizontal="center" vertical="center"/>
    </xf>
    <xf numFmtId="0" fontId="34" fillId="2" borderId="41" xfId="1" applyFont="1" applyFill="1" applyBorder="1" applyAlignment="1">
      <alignment horizontal="center" vertical="center"/>
    </xf>
    <xf numFmtId="167" fontId="34" fillId="2" borderId="31" xfId="5" applyNumberFormat="1" applyFont="1" applyFill="1" applyBorder="1" applyAlignment="1">
      <alignment horizontal="center" vertical="center"/>
    </xf>
    <xf numFmtId="167" fontId="33" fillId="2" borderId="31" xfId="5" applyNumberFormat="1" applyFont="1" applyFill="1" applyBorder="1" applyAlignment="1">
      <alignment horizontal="center" vertical="center"/>
    </xf>
    <xf numFmtId="3" fontId="34" fillId="2" borderId="31" xfId="1" applyNumberFormat="1" applyFont="1" applyFill="1" applyBorder="1" applyAlignment="1">
      <alignment horizontal="center" vertical="center"/>
    </xf>
    <xf numFmtId="3" fontId="33" fillId="2" borderId="31" xfId="1" applyNumberFormat="1" applyFont="1" applyFill="1" applyBorder="1" applyAlignment="1">
      <alignment horizontal="center" vertical="center"/>
    </xf>
    <xf numFmtId="167" fontId="33" fillId="2" borderId="29" xfId="5" applyNumberFormat="1" applyFont="1" applyFill="1" applyBorder="1" applyAlignment="1">
      <alignment horizontal="center" vertical="center"/>
    </xf>
    <xf numFmtId="167" fontId="33" fillId="2" borderId="30" xfId="1" applyNumberFormat="1" applyFont="1" applyFill="1" applyBorder="1" applyAlignment="1">
      <alignment horizontal="center" vertical="center"/>
    </xf>
    <xf numFmtId="167" fontId="34" fillId="2" borderId="30" xfId="1" applyNumberFormat="1" applyFont="1" applyFill="1" applyBorder="1" applyAlignment="1">
      <alignment horizontal="center" vertical="center"/>
    </xf>
    <xf numFmtId="3" fontId="33" fillId="2" borderId="30" xfId="1" applyNumberFormat="1" applyFont="1" applyFill="1" applyBorder="1" applyAlignment="1">
      <alignment horizontal="center" vertical="center"/>
    </xf>
    <xf numFmtId="3" fontId="34" fillId="2" borderId="30" xfId="1" applyNumberFormat="1" applyFont="1" applyFill="1" applyBorder="1" applyAlignment="1">
      <alignment horizontal="center" vertical="center"/>
    </xf>
    <xf numFmtId="3" fontId="33" fillId="2" borderId="30" xfId="1" applyNumberFormat="1" applyFont="1" applyFill="1" applyBorder="1" applyAlignment="1">
      <alignment horizontal="center" vertical="center" wrapText="1"/>
    </xf>
    <xf numFmtId="3" fontId="34" fillId="2" borderId="30" xfId="1" applyNumberFormat="1" applyFont="1" applyFill="1" applyBorder="1" applyAlignment="1">
      <alignment horizontal="center" vertical="center" wrapText="1"/>
    </xf>
    <xf numFmtId="167" fontId="59" fillId="2" borderId="29" xfId="5" applyNumberFormat="1" applyFont="1" applyFill="1" applyBorder="1" applyAlignment="1">
      <alignment horizontal="center" vertical="center"/>
    </xf>
    <xf numFmtId="167" fontId="59" fillId="2" borderId="0" xfId="5" applyNumberFormat="1" applyFont="1" applyFill="1" applyAlignment="1">
      <alignment horizontal="center" vertical="center"/>
    </xf>
    <xf numFmtId="167" fontId="33" fillId="2" borderId="31" xfId="4" applyNumberFormat="1" applyFont="1" applyFill="1" applyBorder="1" applyAlignment="1">
      <alignment horizontal="center" vertical="center"/>
    </xf>
    <xf numFmtId="167" fontId="60" fillId="2" borderId="31" xfId="4" applyNumberFormat="1" applyFont="1" applyFill="1" applyBorder="1" applyAlignment="1">
      <alignment horizontal="center" vertical="center"/>
    </xf>
    <xf numFmtId="167" fontId="60" fillId="2" borderId="29" xfId="4" applyNumberFormat="1" applyFont="1" applyFill="1" applyBorder="1" applyAlignment="1">
      <alignment horizontal="center" vertical="center"/>
    </xf>
    <xf numFmtId="167" fontId="34" fillId="2" borderId="31" xfId="4" applyNumberFormat="1" applyFont="1" applyFill="1" applyBorder="1" applyAlignment="1">
      <alignment horizontal="center" vertical="center"/>
    </xf>
    <xf numFmtId="167" fontId="33" fillId="2" borderId="59" xfId="1" applyNumberFormat="1" applyFont="1" applyFill="1" applyBorder="1" applyAlignment="1">
      <alignment horizontal="center" vertical="center"/>
    </xf>
    <xf numFmtId="167" fontId="33" fillId="2" borderId="58" xfId="1" applyNumberFormat="1" applyFont="1" applyFill="1" applyBorder="1" applyAlignment="1">
      <alignment horizontal="center" vertical="center"/>
    </xf>
    <xf numFmtId="167" fontId="33" fillId="2" borderId="58" xfId="5" applyNumberFormat="1" applyFont="1" applyFill="1" applyBorder="1" applyAlignment="1">
      <alignment horizontal="center" vertical="center"/>
    </xf>
    <xf numFmtId="183" fontId="34" fillId="0" borderId="32" xfId="1" applyNumberFormat="1" applyFont="1" applyBorder="1" applyAlignment="1">
      <alignment horizontal="center" vertical="center"/>
    </xf>
    <xf numFmtId="2" fontId="2" fillId="2" borderId="0" xfId="5" applyNumberFormat="1" applyFill="1"/>
    <xf numFmtId="0" fontId="33" fillId="2" borderId="0" xfId="4" applyFont="1" applyFill="1" applyAlignment="1">
      <alignment horizontal="center" vertical="center"/>
    </xf>
    <xf numFmtId="167" fontId="33" fillId="2" borderId="0" xfId="0" applyNumberFormat="1" applyFont="1" applyFill="1" applyAlignment="1">
      <alignment horizontal="center" vertical="center"/>
    </xf>
    <xf numFmtId="167" fontId="34" fillId="2" borderId="0" xfId="0" applyNumberFormat="1" applyFont="1" applyFill="1" applyAlignment="1">
      <alignment horizontal="center" vertical="center"/>
    </xf>
    <xf numFmtId="167" fontId="33" fillId="2" borderId="188" xfId="1" applyNumberFormat="1" applyFont="1" applyFill="1" applyBorder="1" applyAlignment="1">
      <alignment horizontal="center" vertical="center"/>
    </xf>
    <xf numFmtId="167" fontId="33" fillId="2" borderId="188" xfId="1" applyNumberFormat="1" applyFont="1" applyFill="1" applyBorder="1" applyAlignment="1">
      <alignment horizontal="right" vertical="center" indent="1"/>
    </xf>
    <xf numFmtId="167" fontId="33" fillId="2" borderId="189" xfId="1" applyNumberFormat="1" applyFont="1" applyFill="1" applyBorder="1" applyAlignment="1">
      <alignment horizontal="right" vertical="center" indent="1"/>
    </xf>
    <xf numFmtId="167" fontId="33" fillId="2" borderId="190" xfId="1" applyNumberFormat="1" applyFont="1" applyFill="1" applyBorder="1" applyAlignment="1">
      <alignment horizontal="right" vertical="center" indent="1"/>
    </xf>
    <xf numFmtId="167" fontId="34" fillId="2" borderId="190" xfId="1" applyNumberFormat="1" applyFont="1" applyFill="1" applyBorder="1" applyAlignment="1">
      <alignment horizontal="right" vertical="center" indent="1"/>
    </xf>
    <xf numFmtId="167" fontId="34" fillId="2" borderId="190" xfId="1" applyNumberFormat="1" applyFont="1" applyFill="1" applyBorder="1" applyAlignment="1">
      <alignment horizontal="center" vertical="center"/>
    </xf>
    <xf numFmtId="3" fontId="33" fillId="2" borderId="176" xfId="1" applyNumberFormat="1" applyFont="1" applyFill="1" applyBorder="1" applyAlignment="1">
      <alignment horizontal="center" vertical="center"/>
    </xf>
    <xf numFmtId="3" fontId="33" fillId="2" borderId="164" xfId="1" applyNumberFormat="1" applyFont="1" applyFill="1" applyBorder="1" applyAlignment="1">
      <alignment horizontal="center" vertical="center"/>
    </xf>
    <xf numFmtId="3" fontId="33" fillId="2" borderId="165" xfId="1" applyNumberFormat="1" applyFont="1" applyFill="1" applyBorder="1" applyAlignment="1">
      <alignment horizontal="center" vertical="center"/>
    </xf>
    <xf numFmtId="3" fontId="34" fillId="2" borderId="165" xfId="1" applyNumberFormat="1" applyFont="1" applyFill="1" applyBorder="1" applyAlignment="1">
      <alignment horizontal="center" vertical="center"/>
    </xf>
    <xf numFmtId="167" fontId="33" fillId="2" borderId="179" xfId="1" applyNumberFormat="1" applyFont="1" applyFill="1" applyBorder="1" applyAlignment="1">
      <alignment horizontal="center" vertical="center"/>
    </xf>
    <xf numFmtId="167" fontId="33" fillId="2" borderId="46" xfId="1" applyNumberFormat="1" applyFont="1" applyFill="1" applyBorder="1" applyAlignment="1">
      <alignment horizontal="center" vertical="center"/>
    </xf>
    <xf numFmtId="167" fontId="33" fillId="2" borderId="51" xfId="1" applyNumberFormat="1" applyFont="1" applyFill="1" applyBorder="1" applyAlignment="1">
      <alignment horizontal="center" vertical="center"/>
    </xf>
    <xf numFmtId="1" fontId="34" fillId="2" borderId="0" xfId="1" applyNumberFormat="1" applyFont="1" applyFill="1" applyAlignment="1">
      <alignment horizontal="center" vertical="center"/>
    </xf>
    <xf numFmtId="167" fontId="34" fillId="2" borderId="51" xfId="1" applyNumberFormat="1" applyFont="1" applyFill="1" applyBorder="1" applyAlignment="1">
      <alignment horizontal="center" vertical="center"/>
    </xf>
    <xf numFmtId="167" fontId="33" fillId="2" borderId="191" xfId="1" applyNumberFormat="1" applyFont="1" applyFill="1" applyBorder="1" applyAlignment="1">
      <alignment horizontal="center" vertical="center"/>
    </xf>
    <xf numFmtId="167" fontId="33" fillId="2" borderId="187" xfId="1" applyNumberFormat="1" applyFont="1" applyFill="1" applyBorder="1" applyAlignment="1">
      <alignment horizontal="center" vertical="center"/>
    </xf>
    <xf numFmtId="167" fontId="33" fillId="2" borderId="10" xfId="1" applyNumberFormat="1" applyFont="1" applyFill="1" applyBorder="1" applyAlignment="1">
      <alignment horizontal="center" vertical="center"/>
    </xf>
    <xf numFmtId="167" fontId="33" fillId="2" borderId="19" xfId="1" applyNumberFormat="1" applyFont="1" applyFill="1" applyBorder="1" applyAlignment="1">
      <alignment horizontal="center" vertical="center"/>
    </xf>
    <xf numFmtId="167" fontId="34" fillId="2" borderId="19" xfId="1" applyNumberFormat="1" applyFont="1" applyFill="1" applyBorder="1" applyAlignment="1">
      <alignment horizontal="center" vertical="center"/>
    </xf>
    <xf numFmtId="3" fontId="33" fillId="2" borderId="188" xfId="1" applyNumberFormat="1" applyFont="1" applyFill="1" applyBorder="1" applyAlignment="1">
      <alignment horizontal="center" vertical="center"/>
    </xf>
    <xf numFmtId="3" fontId="33" fillId="2" borderId="189" xfId="1" applyNumberFormat="1" applyFont="1" applyFill="1" applyBorder="1" applyAlignment="1">
      <alignment horizontal="center" vertical="center"/>
    </xf>
    <xf numFmtId="3" fontId="33" fillId="2" borderId="190" xfId="1" applyNumberFormat="1" applyFont="1" applyFill="1" applyBorder="1" applyAlignment="1">
      <alignment horizontal="center" vertical="center"/>
    </xf>
    <xf numFmtId="3" fontId="34" fillId="2" borderId="19" xfId="1" applyNumberFormat="1" applyFont="1" applyFill="1" applyBorder="1" applyAlignment="1">
      <alignment horizontal="center" vertical="center"/>
    </xf>
    <xf numFmtId="3" fontId="34" fillId="2" borderId="190" xfId="1" applyNumberFormat="1" applyFont="1" applyFill="1" applyBorder="1" applyAlignment="1">
      <alignment horizontal="center" vertical="center"/>
    </xf>
    <xf numFmtId="167" fontId="33" fillId="2" borderId="0" xfId="4" applyNumberFormat="1" applyFont="1" applyFill="1" applyAlignment="1">
      <alignment horizontal="right" vertical="center" indent="2"/>
    </xf>
    <xf numFmtId="3" fontId="34" fillId="2" borderId="0" xfId="0" applyNumberFormat="1" applyFont="1" applyFill="1" applyAlignment="1">
      <alignment horizontal="center" vertical="center"/>
    </xf>
    <xf numFmtId="167" fontId="33" fillId="2" borderId="192" xfId="5" applyNumberFormat="1" applyFont="1" applyFill="1" applyBorder="1" applyAlignment="1">
      <alignment horizontal="center" vertical="center"/>
    </xf>
    <xf numFmtId="167" fontId="33" fillId="2" borderId="106" xfId="5" applyNumberFormat="1" applyFont="1" applyFill="1" applyBorder="1" applyAlignment="1">
      <alignment horizontal="center" vertical="center"/>
    </xf>
    <xf numFmtId="167" fontId="33" fillId="2" borderId="137" xfId="5" applyNumberFormat="1" applyFont="1" applyFill="1" applyBorder="1" applyAlignment="1">
      <alignment horizontal="center" vertical="center"/>
    </xf>
    <xf numFmtId="167" fontId="33" fillId="2" borderId="107" xfId="5" applyNumberFormat="1" applyFont="1" applyFill="1" applyBorder="1" applyAlignment="1">
      <alignment horizontal="center" vertical="center"/>
    </xf>
    <xf numFmtId="167" fontId="33" fillId="2" borderId="102" xfId="5" applyNumberFormat="1" applyFont="1" applyFill="1" applyBorder="1" applyAlignment="1">
      <alignment horizontal="center" vertical="center"/>
    </xf>
    <xf numFmtId="167" fontId="34" fillId="2" borderId="102" xfId="5" applyNumberFormat="1" applyFont="1" applyFill="1" applyBorder="1" applyAlignment="1">
      <alignment horizontal="center" vertical="center"/>
    </xf>
    <xf numFmtId="167" fontId="33" fillId="2" borderId="191" xfId="4" applyNumberFormat="1" applyFont="1" applyFill="1" applyBorder="1" applyAlignment="1">
      <alignment horizontal="center" vertical="center"/>
    </xf>
    <xf numFmtId="167" fontId="33" fillId="2" borderId="187" xfId="4" applyNumberFormat="1" applyFont="1" applyFill="1" applyBorder="1" applyAlignment="1">
      <alignment horizontal="center" vertical="center"/>
    </xf>
    <xf numFmtId="167" fontId="33" fillId="2" borderId="10" xfId="4" applyNumberFormat="1" applyFont="1" applyFill="1" applyBorder="1" applyAlignment="1">
      <alignment horizontal="center" vertical="center"/>
    </xf>
    <xf numFmtId="167" fontId="33" fillId="2" borderId="19" xfId="4" applyNumberFormat="1" applyFont="1" applyFill="1" applyBorder="1" applyAlignment="1">
      <alignment horizontal="center" vertical="center"/>
    </xf>
    <xf numFmtId="167" fontId="34" fillId="2" borderId="19" xfId="4" applyNumberFormat="1" applyFont="1" applyFill="1" applyBorder="1" applyAlignment="1">
      <alignment horizontal="center" vertical="center"/>
    </xf>
    <xf numFmtId="167" fontId="33" fillId="2" borderId="0" xfId="4" applyNumberFormat="1" applyFont="1" applyFill="1" applyAlignment="1">
      <alignment horizontal="center" vertical="center"/>
    </xf>
    <xf numFmtId="167" fontId="34" fillId="2" borderId="0" xfId="4" applyNumberFormat="1" applyFont="1" applyFill="1" applyAlignment="1">
      <alignment horizontal="center" vertical="center"/>
    </xf>
    <xf numFmtId="167" fontId="34" fillId="0" borderId="0" xfId="4" applyNumberFormat="1" applyFont="1" applyAlignment="1">
      <alignment horizontal="right" vertical="center" indent="1"/>
    </xf>
    <xf numFmtId="167" fontId="33" fillId="2" borderId="59" xfId="0" applyNumberFormat="1" applyFont="1" applyFill="1" applyBorder="1" applyAlignment="1">
      <alignment horizontal="right" vertical="center" indent="1"/>
    </xf>
    <xf numFmtId="167" fontId="33" fillId="2" borderId="179" xfId="0" applyNumberFormat="1" applyFont="1" applyFill="1" applyBorder="1" applyAlignment="1">
      <alignment horizontal="center" vertical="center"/>
    </xf>
    <xf numFmtId="167" fontId="33" fillId="2" borderId="58" xfId="0" applyNumberFormat="1" applyFont="1" applyFill="1" applyBorder="1" applyAlignment="1">
      <alignment horizontal="center" vertical="center"/>
    </xf>
    <xf numFmtId="167" fontId="33" fillId="2" borderId="46" xfId="0" applyNumberFormat="1" applyFont="1" applyFill="1" applyBorder="1" applyAlignment="1">
      <alignment horizontal="center" vertical="center"/>
    </xf>
    <xf numFmtId="167" fontId="33" fillId="2" borderId="51" xfId="0" applyNumberFormat="1" applyFont="1" applyFill="1" applyBorder="1" applyAlignment="1">
      <alignment horizontal="center" vertical="center"/>
    </xf>
    <xf numFmtId="167" fontId="34" fillId="2" borderId="51" xfId="0" applyNumberFormat="1" applyFont="1" applyFill="1" applyBorder="1" applyAlignment="1">
      <alignment horizontal="center" vertical="center"/>
    </xf>
    <xf numFmtId="17" fontId="34" fillId="0" borderId="193" xfId="0" applyNumberFormat="1" applyFont="1" applyBorder="1" applyAlignment="1">
      <alignment horizontal="center" vertical="center"/>
    </xf>
    <xf numFmtId="17" fontId="34" fillId="0" borderId="138" xfId="0" applyNumberFormat="1" applyFont="1" applyBorder="1" applyAlignment="1">
      <alignment horizontal="center" vertical="center"/>
    </xf>
    <xf numFmtId="174" fontId="33" fillId="2" borderId="106" xfId="0" applyNumberFormat="1" applyFont="1" applyFill="1" applyBorder="1" applyAlignment="1">
      <alignment horizontal="right" vertical="center"/>
    </xf>
    <xf numFmtId="174" fontId="33" fillId="2" borderId="137" xfId="0" applyNumberFormat="1" applyFont="1" applyFill="1" applyBorder="1" applyAlignment="1">
      <alignment horizontal="right" vertical="center"/>
    </xf>
    <xf numFmtId="174" fontId="33" fillId="2" borderId="107" xfId="0" applyNumberFormat="1" applyFont="1" applyFill="1" applyBorder="1" applyAlignment="1">
      <alignment horizontal="right" vertical="center"/>
    </xf>
    <xf numFmtId="174" fontId="33" fillId="2" borderId="102" xfId="0" applyNumberFormat="1" applyFont="1" applyFill="1" applyBorder="1" applyAlignment="1">
      <alignment horizontal="right" vertical="center"/>
    </xf>
    <xf numFmtId="167" fontId="60" fillId="2" borderId="102" xfId="0" applyNumberFormat="1" applyFont="1" applyFill="1" applyBorder="1" applyAlignment="1">
      <alignment horizontal="right" vertical="center"/>
    </xf>
    <xf numFmtId="168" fontId="34" fillId="2" borderId="115" xfId="0" applyNumberFormat="1" applyFont="1" applyFill="1" applyBorder="1" applyAlignment="1">
      <alignment horizontal="center" vertical="center"/>
    </xf>
    <xf numFmtId="174" fontId="34" fillId="2" borderId="102" xfId="0" applyNumberFormat="1" applyFont="1" applyFill="1" applyBorder="1" applyAlignment="1">
      <alignment horizontal="right" vertical="center"/>
    </xf>
    <xf numFmtId="168" fontId="34" fillId="2" borderId="194" xfId="1" applyNumberFormat="1" applyFont="1" applyFill="1" applyBorder="1" applyAlignment="1">
      <alignment horizontal="center"/>
    </xf>
    <xf numFmtId="170" fontId="34" fillId="2" borderId="195" xfId="1" applyNumberFormat="1" applyFont="1" applyFill="1" applyBorder="1"/>
    <xf numFmtId="167" fontId="33" fillId="2" borderId="59" xfId="0" applyNumberFormat="1" applyFont="1" applyFill="1" applyBorder="1" applyAlignment="1">
      <alignment horizontal="center" vertical="center"/>
    </xf>
    <xf numFmtId="167" fontId="33" fillId="2" borderId="183" xfId="0" applyNumberFormat="1" applyFont="1" applyFill="1" applyBorder="1" applyAlignment="1">
      <alignment horizontal="center" vertical="center"/>
    </xf>
    <xf numFmtId="167" fontId="34" fillId="2" borderId="51" xfId="0" applyNumberFormat="1" applyFont="1" applyFill="1" applyBorder="1" applyAlignment="1">
      <alignment horizontal="right" vertical="center"/>
    </xf>
    <xf numFmtId="17" fontId="34" fillId="0" borderId="32" xfId="5" applyNumberFormat="1" applyFont="1" applyBorder="1" applyAlignment="1">
      <alignment horizontal="center" vertical="center"/>
    </xf>
    <xf numFmtId="167" fontId="33" fillId="2" borderId="58" xfId="5" applyNumberFormat="1" applyFont="1" applyFill="1" applyBorder="1" applyAlignment="1">
      <alignment horizontal="right" vertical="center" indent="1"/>
    </xf>
    <xf numFmtId="167" fontId="33" fillId="2" borderId="179" xfId="5" applyNumberFormat="1" applyFont="1" applyFill="1" applyBorder="1" applyAlignment="1">
      <alignment horizontal="right" vertical="center" indent="1"/>
    </xf>
    <xf numFmtId="167" fontId="33" fillId="2" borderId="46" xfId="5" applyNumberFormat="1" applyFont="1" applyFill="1" applyBorder="1" applyAlignment="1">
      <alignment horizontal="right" vertical="center"/>
    </xf>
    <xf numFmtId="167" fontId="33" fillId="2" borderId="0" xfId="5" applyNumberFormat="1" applyFont="1" applyFill="1" applyAlignment="1">
      <alignment horizontal="right" vertical="center" indent="1"/>
    </xf>
    <xf numFmtId="167" fontId="33" fillId="2" borderId="51" xfId="5" applyNumberFormat="1" applyFont="1" applyFill="1" applyBorder="1" applyAlignment="1">
      <alignment horizontal="right" vertical="center"/>
    </xf>
    <xf numFmtId="167" fontId="34" fillId="2" borderId="51" xfId="5" applyNumberFormat="1" applyFont="1" applyFill="1" applyBorder="1" applyAlignment="1">
      <alignment horizontal="right" vertical="center"/>
    </xf>
    <xf numFmtId="167" fontId="34" fillId="2" borderId="51" xfId="5" applyNumberFormat="1" applyFont="1" applyFill="1" applyBorder="1" applyAlignment="1">
      <alignment horizontal="center" vertical="center"/>
    </xf>
    <xf numFmtId="1" fontId="34" fillId="0" borderId="35" xfId="1" applyNumberFormat="1" applyFont="1" applyBorder="1" applyAlignment="1">
      <alignment horizontal="center" vertical="center"/>
    </xf>
    <xf numFmtId="183" fontId="34" fillId="0" borderId="196" xfId="1" applyNumberFormat="1" applyFont="1" applyBorder="1" applyAlignment="1">
      <alignment horizontal="center" vertical="center"/>
    </xf>
    <xf numFmtId="183" fontId="34" fillId="0" borderId="197" xfId="1" applyNumberFormat="1" applyFont="1" applyBorder="1" applyAlignment="1">
      <alignment horizontal="center" vertical="center"/>
    </xf>
    <xf numFmtId="183" fontId="3" fillId="0" borderId="197" xfId="1" applyNumberFormat="1" applyFont="1" applyBorder="1" applyAlignment="1">
      <alignment horizontal="center" vertical="center"/>
    </xf>
    <xf numFmtId="0" fontId="3" fillId="2" borderId="0" xfId="1" applyFont="1" applyFill="1" applyAlignment="1">
      <alignment horizontal="center" vertical="center"/>
    </xf>
    <xf numFmtId="168" fontId="3" fillId="2" borderId="0" xfId="1" applyNumberFormat="1" applyFont="1" applyFill="1" applyAlignment="1">
      <alignment horizontal="center" vertical="center"/>
    </xf>
    <xf numFmtId="183" fontId="34" fillId="0" borderId="46" xfId="1" applyNumberFormat="1" applyFont="1" applyBorder="1" applyAlignment="1">
      <alignment horizontal="center" vertical="center"/>
    </xf>
    <xf numFmtId="169" fontId="3" fillId="2" borderId="32" xfId="1" applyNumberFormat="1" applyFont="1" applyFill="1" applyBorder="1" applyAlignment="1">
      <alignment horizontal="right"/>
    </xf>
    <xf numFmtId="169" fontId="3" fillId="2" borderId="36" xfId="1" applyNumberFormat="1" applyFont="1" applyFill="1" applyBorder="1" applyAlignment="1">
      <alignment horizontal="right"/>
    </xf>
    <xf numFmtId="0" fontId="34" fillId="2" borderId="0" xfId="4" applyFont="1" applyFill="1" applyAlignment="1">
      <alignment horizontal="right" vertical="center" indent="1"/>
    </xf>
    <xf numFmtId="167" fontId="34" fillId="0" borderId="0" xfId="4" quotePrefix="1" applyNumberFormat="1" applyFont="1" applyAlignment="1">
      <alignment horizontal="right" vertical="center" indent="1"/>
    </xf>
    <xf numFmtId="167" fontId="33" fillId="0" borderId="0" xfId="1" applyNumberFormat="1" applyFont="1" applyAlignment="1">
      <alignment horizontal="right" vertical="center" indent="5"/>
    </xf>
    <xf numFmtId="167" fontId="33" fillId="0" borderId="0" xfId="1" applyNumberFormat="1" applyFont="1" applyAlignment="1">
      <alignment horizontal="right" vertical="center" indent="1"/>
    </xf>
    <xf numFmtId="197" fontId="34" fillId="2" borderId="31" xfId="1" applyNumberFormat="1" applyFont="1" applyFill="1" applyBorder="1" applyAlignment="1">
      <alignment horizontal="right" vertical="center"/>
    </xf>
    <xf numFmtId="197" fontId="33" fillId="2" borderId="31" xfId="1" applyNumberFormat="1" applyFont="1" applyFill="1" applyBorder="1" applyAlignment="1">
      <alignment horizontal="right" vertical="center"/>
    </xf>
    <xf numFmtId="197" fontId="34" fillId="2" borderId="31" xfId="1" applyNumberFormat="1" applyFont="1" applyFill="1" applyBorder="1" applyAlignment="1">
      <alignment horizontal="right" vertical="center" wrapText="1"/>
    </xf>
    <xf numFmtId="3" fontId="34" fillId="2" borderId="0" xfId="1" applyNumberFormat="1" applyFont="1" applyFill="1" applyAlignment="1">
      <alignment vertical="center"/>
    </xf>
    <xf numFmtId="167" fontId="33" fillId="0" borderId="0" xfId="1" applyNumberFormat="1" applyFont="1" applyAlignment="1">
      <alignment horizontal="center" vertical="center"/>
    </xf>
    <xf numFmtId="167" fontId="33" fillId="0" borderId="176" xfId="1" applyNumberFormat="1" applyFont="1" applyBorder="1" applyAlignment="1">
      <alignment horizontal="right" vertical="center" indent="2"/>
    </xf>
    <xf numFmtId="167" fontId="33" fillId="0" borderId="106" xfId="1" applyNumberFormat="1" applyFont="1" applyBorder="1" applyAlignment="1">
      <alignment horizontal="right" vertical="center" indent="2"/>
    </xf>
    <xf numFmtId="0" fontId="4" fillId="0" borderId="0" xfId="1" applyFont="1" applyAlignment="1">
      <alignment horizontal="center" vertical="justify" textRotation="90" readingOrder="1"/>
    </xf>
    <xf numFmtId="0" fontId="7" fillId="0" borderId="0" xfId="1" applyFont="1" applyAlignment="1">
      <alignment vertical="center" wrapText="1"/>
    </xf>
    <xf numFmtId="0" fontId="8" fillId="0" borderId="0" xfId="1" applyFont="1" applyAlignment="1">
      <alignment vertical="center" wrapText="1"/>
    </xf>
    <xf numFmtId="0" fontId="8" fillId="0" borderId="0" xfId="1" applyFont="1" applyAlignment="1">
      <alignment horizontal="left" vertical="center" wrapText="1"/>
    </xf>
    <xf numFmtId="0" fontId="9" fillId="0" borderId="0" xfId="1" applyFont="1" applyAlignment="1">
      <alignment vertical="center" wrapText="1"/>
    </xf>
    <xf numFmtId="0" fontId="14" fillId="0" borderId="0" xfId="1" applyFont="1" applyAlignment="1">
      <alignment horizontal="center" vertical="center" readingOrder="1"/>
    </xf>
    <xf numFmtId="0" fontId="2" fillId="6" borderId="0" xfId="0" applyFont="1" applyFill="1" applyAlignment="1">
      <alignment horizontal="center"/>
    </xf>
    <xf numFmtId="0" fontId="0" fillId="2" borderId="0" xfId="0" applyFill="1" applyAlignment="1">
      <alignment horizontal="center"/>
    </xf>
    <xf numFmtId="0" fontId="0" fillId="2" borderId="0" xfId="0" quotePrefix="1" applyFill="1" applyAlignment="1">
      <alignment horizontal="center"/>
    </xf>
    <xf numFmtId="0" fontId="91" fillId="2" borderId="0" xfId="0" applyFont="1" applyFill="1" applyAlignment="1">
      <alignment horizontal="right"/>
    </xf>
    <xf numFmtId="0" fontId="2" fillId="0" borderId="0" xfId="0" applyFont="1" applyAlignment="1">
      <alignment horizontal="center"/>
    </xf>
    <xf numFmtId="0" fontId="91" fillId="2" borderId="0" xfId="0" applyFont="1" applyFill="1" applyAlignment="1">
      <alignment horizontal="left"/>
    </xf>
    <xf numFmtId="0" fontId="0" fillId="6" borderId="0" xfId="0" applyFill="1" applyAlignment="1">
      <alignment horizontal="center"/>
    </xf>
    <xf numFmtId="0" fontId="0" fillId="6" borderId="0" xfId="0" quotePrefix="1" applyFill="1" applyAlignment="1">
      <alignment horizontal="center"/>
    </xf>
    <xf numFmtId="0" fontId="27" fillId="2" borderId="0" xfId="1" applyFont="1" applyFill="1" applyAlignment="1">
      <alignment horizontal="right" vertical="center"/>
    </xf>
    <xf numFmtId="0" fontId="2" fillId="0" borderId="0" xfId="1" applyAlignment="1">
      <alignment horizontal="center"/>
    </xf>
    <xf numFmtId="0" fontId="31" fillId="4" borderId="5" xfId="3" applyFont="1" applyFill="1" applyBorder="1" applyAlignment="1" applyProtection="1">
      <alignment horizontal="center"/>
    </xf>
    <xf numFmtId="0" fontId="31" fillId="4" borderId="6" xfId="3" applyFont="1" applyFill="1" applyBorder="1" applyAlignment="1" applyProtection="1">
      <alignment horizontal="center"/>
    </xf>
    <xf numFmtId="0" fontId="31" fillId="4" borderId="12" xfId="3" applyFont="1" applyFill="1" applyBorder="1" applyAlignment="1" applyProtection="1">
      <alignment horizontal="center"/>
    </xf>
    <xf numFmtId="0" fontId="31" fillId="4" borderId="0" xfId="3" applyFont="1" applyFill="1" applyBorder="1" applyAlignment="1" applyProtection="1">
      <alignment horizontal="center"/>
    </xf>
    <xf numFmtId="0" fontId="31" fillId="4" borderId="24" xfId="3" applyFont="1" applyFill="1" applyBorder="1" applyAlignment="1" applyProtection="1">
      <alignment horizontal="center"/>
    </xf>
    <xf numFmtId="0" fontId="31" fillId="4" borderId="25" xfId="3" applyFont="1" applyFill="1" applyBorder="1" applyAlignment="1" applyProtection="1">
      <alignment horizontal="center"/>
    </xf>
    <xf numFmtId="0" fontId="31" fillId="4" borderId="7" xfId="1" applyFont="1" applyFill="1" applyBorder="1" applyAlignment="1">
      <alignment horizontal="center" vertical="center"/>
    </xf>
    <xf numFmtId="0" fontId="31" fillId="4" borderId="8" xfId="1" applyFont="1" applyFill="1" applyBorder="1" applyAlignment="1">
      <alignment horizontal="center" vertical="center"/>
    </xf>
    <xf numFmtId="0" fontId="31" fillId="4" borderId="9" xfId="1" applyFont="1" applyFill="1" applyBorder="1" applyAlignment="1">
      <alignment horizontal="center" vertical="center"/>
    </xf>
    <xf numFmtId="0" fontId="31" fillId="4" borderId="10" xfId="1" applyFont="1" applyFill="1" applyBorder="1" applyAlignment="1">
      <alignment horizontal="center" vertical="center" wrapText="1"/>
    </xf>
    <xf numFmtId="0" fontId="31" fillId="4" borderId="19" xfId="1" applyFont="1" applyFill="1" applyBorder="1" applyAlignment="1">
      <alignment horizontal="center" vertical="center" wrapText="1"/>
    </xf>
    <xf numFmtId="0" fontId="31" fillId="4" borderId="23" xfId="1" applyFont="1" applyFill="1" applyBorder="1" applyAlignment="1">
      <alignment horizontal="center" vertical="center" wrapText="1"/>
    </xf>
    <xf numFmtId="0" fontId="31" fillId="4" borderId="11" xfId="1" applyFont="1" applyFill="1" applyBorder="1" applyAlignment="1">
      <alignment horizontal="center" vertical="center" wrapText="1"/>
    </xf>
    <xf numFmtId="0" fontId="31" fillId="4" borderId="20" xfId="1" applyFont="1" applyFill="1" applyBorder="1" applyAlignment="1">
      <alignment horizontal="center" vertical="center" wrapText="1"/>
    </xf>
    <xf numFmtId="0" fontId="31" fillId="4" borderId="21" xfId="1" applyFont="1" applyFill="1" applyBorder="1" applyAlignment="1">
      <alignment horizontal="center" vertical="center" wrapText="1"/>
    </xf>
    <xf numFmtId="0" fontId="31" fillId="4" borderId="13" xfId="1" applyFont="1" applyFill="1" applyBorder="1" applyAlignment="1">
      <alignment horizontal="center" vertical="center" wrapText="1"/>
    </xf>
    <xf numFmtId="0" fontId="31" fillId="4" borderId="14" xfId="1" applyFont="1" applyFill="1" applyBorder="1" applyAlignment="1">
      <alignment horizontal="center" vertical="center"/>
    </xf>
    <xf numFmtId="0" fontId="31" fillId="4" borderId="12" xfId="1" applyFont="1" applyFill="1" applyBorder="1" applyAlignment="1">
      <alignment horizontal="center" vertical="center"/>
    </xf>
    <xf numFmtId="0" fontId="31" fillId="4" borderId="24" xfId="1" applyFont="1" applyFill="1" applyBorder="1" applyAlignment="1">
      <alignment horizontal="center" vertical="center"/>
    </xf>
    <xf numFmtId="0" fontId="31" fillId="4" borderId="15" xfId="1" applyFont="1" applyFill="1" applyBorder="1" applyAlignment="1">
      <alignment horizontal="center" vertical="center"/>
    </xf>
    <xf numFmtId="0" fontId="31" fillId="4" borderId="16" xfId="1" applyFont="1" applyFill="1" applyBorder="1" applyAlignment="1">
      <alignment horizontal="center" vertical="center"/>
    </xf>
    <xf numFmtId="0" fontId="31" fillId="4" borderId="17" xfId="1" applyFont="1" applyFill="1" applyBorder="1" applyAlignment="1">
      <alignment horizontal="center" vertical="center"/>
    </xf>
    <xf numFmtId="0" fontId="31" fillId="4" borderId="15" xfId="1" applyFont="1" applyFill="1" applyBorder="1" applyAlignment="1">
      <alignment horizontal="center" vertical="center" wrapText="1"/>
    </xf>
    <xf numFmtId="0" fontId="31" fillId="4" borderId="16" xfId="1" applyFont="1" applyFill="1" applyBorder="1" applyAlignment="1">
      <alignment horizontal="center" vertical="center" wrapText="1"/>
    </xf>
    <xf numFmtId="0" fontId="31" fillId="4" borderId="18" xfId="1" applyFont="1" applyFill="1" applyBorder="1" applyAlignment="1">
      <alignment horizontal="center" vertical="center" wrapText="1"/>
    </xf>
    <xf numFmtId="0" fontId="31" fillId="4" borderId="26" xfId="1" quotePrefix="1" applyFont="1" applyFill="1" applyBorder="1" applyAlignment="1">
      <alignment horizontal="center" vertical="center"/>
    </xf>
    <xf numFmtId="0" fontId="31" fillId="4" borderId="27" xfId="1" quotePrefix="1" applyFont="1" applyFill="1" applyBorder="1" applyAlignment="1">
      <alignment horizontal="center" vertical="center"/>
    </xf>
    <xf numFmtId="0" fontId="31" fillId="4" borderId="28" xfId="1" quotePrefix="1" applyFont="1" applyFill="1" applyBorder="1" applyAlignment="1">
      <alignment horizontal="center" vertical="center"/>
    </xf>
    <xf numFmtId="0" fontId="33" fillId="2" borderId="6" xfId="1" applyFont="1" applyFill="1" applyBorder="1" applyAlignment="1">
      <alignment horizontal="center" vertical="center"/>
    </xf>
    <xf numFmtId="0" fontId="33" fillId="2" borderId="187" xfId="1" applyFont="1" applyFill="1" applyBorder="1" applyAlignment="1">
      <alignment horizontal="center" vertical="center"/>
    </xf>
    <xf numFmtId="0" fontId="33" fillId="2" borderId="0" xfId="1" applyFont="1" applyFill="1" applyAlignment="1">
      <alignment horizontal="center" vertical="center"/>
    </xf>
    <xf numFmtId="0" fontId="33" fillId="2" borderId="29" xfId="1" applyFont="1" applyFill="1" applyBorder="1" applyAlignment="1">
      <alignment horizontal="center" vertical="center"/>
    </xf>
    <xf numFmtId="0" fontId="34" fillId="2" borderId="32" xfId="1" applyFont="1" applyFill="1" applyBorder="1" applyAlignment="1">
      <alignment horizontal="center"/>
    </xf>
    <xf numFmtId="0" fontId="31" fillId="4" borderId="39" xfId="1" applyFont="1" applyFill="1" applyBorder="1" applyAlignment="1">
      <alignment horizontal="center" vertical="center"/>
    </xf>
    <xf numFmtId="0" fontId="31" fillId="4" borderId="22" xfId="1" applyFont="1" applyFill="1" applyBorder="1" applyAlignment="1">
      <alignment horizontal="center" vertical="center" wrapText="1"/>
    </xf>
    <xf numFmtId="0" fontId="31" fillId="4" borderId="24" xfId="1" applyFont="1" applyFill="1" applyBorder="1" applyAlignment="1">
      <alignment horizontal="center" vertical="center" wrapText="1"/>
    </xf>
    <xf numFmtId="0" fontId="31" fillId="4" borderId="26" xfId="1" applyFont="1" applyFill="1" applyBorder="1" applyAlignment="1">
      <alignment horizontal="center" vertical="center" wrapText="1"/>
    </xf>
    <xf numFmtId="0" fontId="31" fillId="4" borderId="5" xfId="1" applyFont="1" applyFill="1" applyBorder="1" applyAlignment="1">
      <alignment horizontal="center" vertical="center" wrapText="1"/>
    </xf>
    <xf numFmtId="0" fontId="31" fillId="4" borderId="40" xfId="1" applyFont="1" applyFill="1" applyBorder="1" applyAlignment="1">
      <alignment horizontal="center" vertical="center"/>
    </xf>
    <xf numFmtId="0" fontId="34" fillId="2" borderId="33" xfId="1" applyFont="1" applyFill="1" applyBorder="1" applyAlignment="1">
      <alignment horizontal="center"/>
    </xf>
    <xf numFmtId="0" fontId="34" fillId="2" borderId="34" xfId="1" applyFont="1" applyFill="1" applyBorder="1" applyAlignment="1">
      <alignment horizontal="center"/>
    </xf>
    <xf numFmtId="0" fontId="41" fillId="3" borderId="0" xfId="1" applyFont="1" applyFill="1" applyAlignment="1">
      <alignment horizontal="center"/>
    </xf>
    <xf numFmtId="167" fontId="34" fillId="2" borderId="31" xfId="1" applyNumberFormat="1" applyFont="1" applyFill="1" applyBorder="1" applyAlignment="1">
      <alignment horizontal="center" vertical="center"/>
    </xf>
    <xf numFmtId="167" fontId="34" fillId="2" borderId="0" xfId="1" applyNumberFormat="1" applyFont="1" applyFill="1" applyAlignment="1">
      <alignment horizontal="center" vertical="center"/>
    </xf>
    <xf numFmtId="0" fontId="33" fillId="2" borderId="30" xfId="1" applyFont="1" applyFill="1" applyBorder="1" applyAlignment="1">
      <alignment horizontal="center" vertical="center"/>
    </xf>
    <xf numFmtId="167" fontId="34" fillId="2" borderId="30" xfId="1" applyNumberFormat="1" applyFont="1" applyFill="1" applyBorder="1" applyAlignment="1">
      <alignment horizontal="center" vertical="center"/>
    </xf>
    <xf numFmtId="0" fontId="31" fillId="4" borderId="44" xfId="1" applyFont="1" applyFill="1" applyBorder="1" applyAlignment="1">
      <alignment horizontal="center" vertical="center" wrapText="1"/>
    </xf>
    <xf numFmtId="0" fontId="33" fillId="2" borderId="137" xfId="1" applyFont="1" applyFill="1" applyBorder="1" applyAlignment="1">
      <alignment horizontal="center" vertical="center"/>
    </xf>
    <xf numFmtId="0" fontId="33" fillId="2" borderId="176" xfId="1" applyFont="1" applyFill="1" applyBorder="1" applyAlignment="1">
      <alignment horizontal="center" vertical="center"/>
    </xf>
    <xf numFmtId="167" fontId="34" fillId="2" borderId="35" xfId="1" applyNumberFormat="1" applyFont="1" applyFill="1" applyBorder="1" applyAlignment="1">
      <alignment horizontal="center"/>
    </xf>
    <xf numFmtId="167" fontId="34" fillId="2" borderId="32" xfId="1" applyNumberFormat="1" applyFont="1" applyFill="1" applyBorder="1" applyAlignment="1">
      <alignment horizontal="center"/>
    </xf>
    <xf numFmtId="167" fontId="34" fillId="2" borderId="34" xfId="1" applyNumberFormat="1" applyFont="1" applyFill="1" applyBorder="1" applyAlignment="1">
      <alignment horizontal="center"/>
    </xf>
    <xf numFmtId="167" fontId="33" fillId="2" borderId="31" xfId="1" applyNumberFormat="1" applyFont="1" applyFill="1" applyBorder="1" applyAlignment="1">
      <alignment horizontal="center" vertical="center"/>
    </xf>
    <xf numFmtId="167" fontId="33" fillId="2" borderId="0" xfId="1" applyNumberFormat="1" applyFont="1" applyFill="1" applyAlignment="1">
      <alignment horizontal="center" vertical="center"/>
    </xf>
    <xf numFmtId="0" fontId="27" fillId="2" borderId="0" xfId="1" applyFont="1" applyFill="1" applyAlignment="1">
      <alignment horizontal="left"/>
    </xf>
    <xf numFmtId="0" fontId="46" fillId="4" borderId="5" xfId="3" applyFont="1" applyFill="1" applyBorder="1" applyAlignment="1" applyProtection="1">
      <alignment horizontal="center"/>
    </xf>
    <xf numFmtId="0" fontId="46" fillId="4" borderId="6" xfId="3" applyFont="1" applyFill="1" applyBorder="1" applyAlignment="1" applyProtection="1">
      <alignment horizontal="center"/>
    </xf>
    <xf numFmtId="0" fontId="46" fillId="4" borderId="12" xfId="3" applyFont="1" applyFill="1" applyBorder="1" applyAlignment="1" applyProtection="1">
      <alignment horizontal="center"/>
    </xf>
    <xf numFmtId="0" fontId="46" fillId="4" borderId="0" xfId="3" applyFont="1" applyFill="1" applyBorder="1" applyAlignment="1" applyProtection="1">
      <alignment horizontal="center"/>
    </xf>
    <xf numFmtId="0" fontId="46" fillId="4" borderId="24" xfId="3" applyFont="1" applyFill="1" applyBorder="1" applyAlignment="1" applyProtection="1">
      <alignment horizontal="center"/>
    </xf>
    <xf numFmtId="0" fontId="46" fillId="4" borderId="25" xfId="3" applyFont="1" applyFill="1" applyBorder="1" applyAlignment="1" applyProtection="1">
      <alignment horizontal="center"/>
    </xf>
    <xf numFmtId="0" fontId="31" fillId="4" borderId="42" xfId="1" applyFont="1" applyFill="1" applyBorder="1" applyAlignment="1">
      <alignment horizontal="center" vertical="center"/>
    </xf>
    <xf numFmtId="0" fontId="31" fillId="4" borderId="22" xfId="1" applyFont="1" applyFill="1" applyBorder="1"/>
    <xf numFmtId="0" fontId="31" fillId="4" borderId="43" xfId="1" applyFont="1" applyFill="1" applyBorder="1" applyAlignment="1">
      <alignment horizontal="center" vertical="top"/>
    </xf>
    <xf numFmtId="0" fontId="31" fillId="4" borderId="18" xfId="1" applyFont="1" applyFill="1" applyBorder="1" applyAlignment="1">
      <alignment horizontal="center" vertical="top"/>
    </xf>
    <xf numFmtId="0" fontId="31" fillId="4" borderId="16" xfId="1" applyFont="1" applyFill="1" applyBorder="1" applyAlignment="1">
      <alignment horizontal="center" vertical="top"/>
    </xf>
    <xf numFmtId="0" fontId="31" fillId="4" borderId="22" xfId="1" applyFont="1" applyFill="1" applyBorder="1" applyAlignment="1">
      <alignment horizontal="center" vertical="top"/>
    </xf>
    <xf numFmtId="0" fontId="31" fillId="4" borderId="44" xfId="1" applyFont="1" applyFill="1" applyBorder="1" applyAlignment="1">
      <alignment horizontal="center" vertical="center"/>
    </xf>
    <xf numFmtId="0" fontId="34" fillId="2" borderId="0" xfId="1" applyFont="1" applyFill="1" applyAlignment="1">
      <alignment horizontal="center" vertical="center"/>
    </xf>
    <xf numFmtId="0" fontId="48" fillId="3" borderId="0" xfId="1" applyFont="1" applyFill="1" applyAlignment="1">
      <alignment horizontal="center"/>
    </xf>
    <xf numFmtId="0" fontId="46" fillId="4" borderId="44" xfId="3" applyFont="1" applyFill="1" applyBorder="1" applyAlignment="1" applyProtection="1">
      <alignment horizontal="center"/>
    </xf>
    <xf numFmtId="1" fontId="33" fillId="2" borderId="0" xfId="1" applyNumberFormat="1" applyFont="1" applyFill="1" applyAlignment="1">
      <alignment horizontal="center" vertical="center"/>
    </xf>
    <xf numFmtId="167" fontId="33" fillId="2" borderId="59" xfId="1" applyNumberFormat="1" applyFont="1" applyFill="1" applyBorder="1" applyAlignment="1">
      <alignment horizontal="center" vertical="center"/>
    </xf>
    <xf numFmtId="167" fontId="33" fillId="2" borderId="58" xfId="1" applyNumberFormat="1" applyFont="1" applyFill="1" applyBorder="1" applyAlignment="1">
      <alignment horizontal="center" vertical="center"/>
    </xf>
    <xf numFmtId="0" fontId="31" fillId="4" borderId="53" xfId="1" applyFont="1" applyFill="1" applyBorder="1" applyAlignment="1">
      <alignment horizontal="center" vertical="center" wrapText="1"/>
    </xf>
    <xf numFmtId="0" fontId="31" fillId="4" borderId="56" xfId="1" applyFont="1" applyFill="1" applyBorder="1" applyAlignment="1">
      <alignment horizontal="center" vertical="center"/>
    </xf>
    <xf numFmtId="0" fontId="31" fillId="4" borderId="57" xfId="1" applyFont="1" applyFill="1" applyBorder="1" applyAlignment="1">
      <alignment horizontal="center" vertical="center"/>
    </xf>
    <xf numFmtId="1" fontId="33" fillId="2" borderId="58" xfId="1" applyNumberFormat="1" applyFont="1" applyFill="1" applyBorder="1" applyAlignment="1">
      <alignment horizontal="center" vertical="center"/>
    </xf>
    <xf numFmtId="0" fontId="27" fillId="2" borderId="0" xfId="1" applyFont="1" applyFill="1" applyAlignment="1">
      <alignment horizontal="right" vertical="center" indent="1"/>
    </xf>
    <xf numFmtId="0" fontId="2" fillId="0" borderId="0" xfId="1" applyAlignment="1">
      <alignment horizontal="right"/>
    </xf>
    <xf numFmtId="0" fontId="46" fillId="4" borderId="45" xfId="3" applyFont="1" applyFill="1" applyBorder="1" applyAlignment="1" applyProtection="1">
      <alignment horizontal="center"/>
    </xf>
    <xf numFmtId="0" fontId="46" fillId="4" borderId="46" xfId="3" applyFont="1" applyFill="1" applyBorder="1" applyAlignment="1" applyProtection="1">
      <alignment horizontal="center"/>
    </xf>
    <xf numFmtId="0" fontId="46" fillId="4" borderId="50" xfId="3" applyFont="1" applyFill="1" applyBorder="1" applyAlignment="1" applyProtection="1">
      <alignment horizontal="center"/>
    </xf>
    <xf numFmtId="0" fontId="46" fillId="4" borderId="51" xfId="3" applyFont="1" applyFill="1" applyBorder="1" applyAlignment="1" applyProtection="1">
      <alignment horizontal="center"/>
    </xf>
    <xf numFmtId="0" fontId="46" fillId="4" borderId="54" xfId="3" applyFont="1" applyFill="1" applyBorder="1" applyAlignment="1" applyProtection="1">
      <alignment horizontal="center"/>
    </xf>
    <xf numFmtId="0" fontId="46" fillId="4" borderId="55" xfId="3" applyFont="1" applyFill="1" applyBorder="1" applyAlignment="1" applyProtection="1">
      <alignment horizontal="center"/>
    </xf>
    <xf numFmtId="0" fontId="31" fillId="4" borderId="47" xfId="1" applyFont="1" applyFill="1" applyBorder="1" applyAlignment="1">
      <alignment horizontal="center" vertical="center" wrapText="1"/>
    </xf>
    <xf numFmtId="0" fontId="31" fillId="4" borderId="48" xfId="1" applyFont="1" applyFill="1" applyBorder="1" applyAlignment="1">
      <alignment horizontal="center" vertical="center" wrapText="1"/>
    </xf>
    <xf numFmtId="0" fontId="31" fillId="4" borderId="52" xfId="1" applyFont="1" applyFill="1" applyBorder="1" applyAlignment="1">
      <alignment horizontal="center" vertical="center" wrapText="1"/>
    </xf>
    <xf numFmtId="0" fontId="31" fillId="4" borderId="48" xfId="1" applyFont="1" applyFill="1" applyBorder="1" applyAlignment="1">
      <alignment horizontal="center" vertical="center"/>
    </xf>
    <xf numFmtId="0" fontId="31" fillId="4" borderId="49" xfId="1" applyFont="1" applyFill="1" applyBorder="1" applyAlignment="1">
      <alignment horizontal="center" vertical="center"/>
    </xf>
    <xf numFmtId="0" fontId="31" fillId="4" borderId="53" xfId="1" applyFont="1" applyFill="1" applyBorder="1" applyAlignment="1">
      <alignment horizontal="center" vertical="center"/>
    </xf>
    <xf numFmtId="167" fontId="34" fillId="2" borderId="60" xfId="1" applyNumberFormat="1" applyFont="1" applyFill="1" applyBorder="1" applyAlignment="1">
      <alignment horizontal="center"/>
    </xf>
    <xf numFmtId="167" fontId="34" fillId="2" borderId="37" xfId="1" applyNumberFormat="1" applyFont="1" applyFill="1" applyBorder="1" applyAlignment="1">
      <alignment horizontal="center"/>
    </xf>
    <xf numFmtId="167" fontId="34" fillId="2" borderId="61" xfId="1" applyNumberFormat="1" applyFont="1" applyFill="1" applyBorder="1" applyAlignment="1">
      <alignment horizontal="center"/>
    </xf>
    <xf numFmtId="167" fontId="34" fillId="2" borderId="33" xfId="1" applyNumberFormat="1" applyFont="1" applyFill="1" applyBorder="1" applyAlignment="1">
      <alignment horizontal="center"/>
    </xf>
    <xf numFmtId="0" fontId="46" fillId="4" borderId="10" xfId="3" applyFont="1" applyFill="1" applyBorder="1" applyAlignment="1" applyProtection="1">
      <alignment horizontal="center"/>
    </xf>
    <xf numFmtId="0" fontId="46" fillId="4" borderId="19" xfId="3" applyFont="1" applyFill="1" applyBorder="1" applyAlignment="1" applyProtection="1">
      <alignment horizontal="center"/>
    </xf>
    <xf numFmtId="0" fontId="46" fillId="4" borderId="23" xfId="3" applyFont="1" applyFill="1" applyBorder="1" applyAlignment="1" applyProtection="1">
      <alignment horizontal="center"/>
    </xf>
    <xf numFmtId="0" fontId="31" fillId="4" borderId="62" xfId="1" applyFont="1" applyFill="1" applyBorder="1" applyAlignment="1">
      <alignment horizontal="center" vertical="center"/>
    </xf>
    <xf numFmtId="0" fontId="31" fillId="4" borderId="64" xfId="1" applyFont="1" applyFill="1" applyBorder="1" applyAlignment="1">
      <alignment horizontal="center" vertical="center"/>
    </xf>
    <xf numFmtId="0" fontId="31" fillId="4" borderId="63" xfId="1" applyFont="1" applyFill="1" applyBorder="1" applyAlignment="1">
      <alignment horizontal="center" vertical="center"/>
    </xf>
    <xf numFmtId="0" fontId="31" fillId="4" borderId="22" xfId="1" applyFont="1" applyFill="1" applyBorder="1" applyAlignment="1">
      <alignment horizontal="center" vertical="center"/>
    </xf>
    <xf numFmtId="1" fontId="33" fillId="2" borderId="6" xfId="1" applyNumberFormat="1" applyFont="1" applyFill="1" applyBorder="1" applyAlignment="1">
      <alignment horizontal="center" vertical="center"/>
    </xf>
    <xf numFmtId="167" fontId="33" fillId="2" borderId="191" xfId="1" applyNumberFormat="1" applyFont="1" applyFill="1" applyBorder="1" applyAlignment="1">
      <alignment horizontal="center" vertical="center"/>
    </xf>
    <xf numFmtId="167" fontId="33" fillId="2" borderId="6" xfId="1" applyNumberFormat="1" applyFont="1" applyFill="1" applyBorder="1" applyAlignment="1">
      <alignment horizontal="center" vertical="center"/>
    </xf>
    <xf numFmtId="0" fontId="52" fillId="3" borderId="0" xfId="1" applyFont="1" applyFill="1" applyAlignment="1">
      <alignment horizontal="center"/>
    </xf>
    <xf numFmtId="167" fontId="51" fillId="2" borderId="35" xfId="1" applyNumberFormat="1" applyFont="1" applyFill="1" applyBorder="1" applyAlignment="1">
      <alignment horizontal="center"/>
    </xf>
    <xf numFmtId="167" fontId="51" fillId="2" borderId="32" xfId="1" applyNumberFormat="1" applyFont="1" applyFill="1" applyBorder="1" applyAlignment="1">
      <alignment horizontal="center"/>
    </xf>
    <xf numFmtId="3" fontId="34" fillId="2" borderId="30" xfId="1" applyNumberFormat="1" applyFont="1" applyFill="1" applyBorder="1" applyAlignment="1">
      <alignment horizontal="center" vertical="center"/>
    </xf>
    <xf numFmtId="3" fontId="34" fillId="2" borderId="31" xfId="1" applyNumberFormat="1" applyFont="1" applyFill="1" applyBorder="1" applyAlignment="1">
      <alignment horizontal="center" vertical="center"/>
    </xf>
    <xf numFmtId="167" fontId="33" fillId="2" borderId="0" xfId="1" applyNumberFormat="1" applyFont="1" applyFill="1" applyAlignment="1">
      <alignment horizontal="right" vertical="center" indent="3"/>
    </xf>
    <xf numFmtId="167" fontId="34" fillId="2" borderId="0" xfId="1" applyNumberFormat="1" applyFont="1" applyFill="1" applyAlignment="1">
      <alignment horizontal="right" vertical="center" indent="3"/>
    </xf>
    <xf numFmtId="167" fontId="34" fillId="2" borderId="31" xfId="1" applyNumberFormat="1" applyFont="1" applyFill="1" applyBorder="1" applyAlignment="1">
      <alignment horizontal="right" vertical="center" indent="2"/>
    </xf>
    <xf numFmtId="167" fontId="34" fillId="2" borderId="0" xfId="1" applyNumberFormat="1" applyFont="1" applyFill="1" applyAlignment="1">
      <alignment horizontal="right" vertical="center" indent="2"/>
    </xf>
    <xf numFmtId="0" fontId="31" fillId="4" borderId="65" xfId="1" applyFont="1" applyFill="1" applyBorder="1" applyAlignment="1">
      <alignment horizontal="center" vertical="center"/>
    </xf>
    <xf numFmtId="167" fontId="33" fillId="2" borderId="31" xfId="1" applyNumberFormat="1" applyFont="1" applyFill="1" applyBorder="1" applyAlignment="1">
      <alignment horizontal="right" vertical="center" indent="2"/>
    </xf>
    <xf numFmtId="167" fontId="33" fillId="2" borderId="0" xfId="1" applyNumberFormat="1" applyFont="1" applyFill="1" applyAlignment="1">
      <alignment horizontal="right" vertical="center" indent="2"/>
    </xf>
    <xf numFmtId="167" fontId="34" fillId="2" borderId="31" xfId="1" applyNumberFormat="1" applyFont="1" applyFill="1" applyBorder="1" applyAlignment="1">
      <alignment horizontal="right" vertical="center" indent="3"/>
    </xf>
    <xf numFmtId="0" fontId="3" fillId="0" borderId="0" xfId="1" applyFont="1"/>
    <xf numFmtId="3" fontId="33" fillId="2" borderId="30" xfId="1" applyNumberFormat="1" applyFont="1" applyFill="1" applyBorder="1" applyAlignment="1">
      <alignment horizontal="center" vertical="center"/>
    </xf>
    <xf numFmtId="3" fontId="33" fillId="2" borderId="31" xfId="1" applyNumberFormat="1" applyFont="1" applyFill="1" applyBorder="1" applyAlignment="1">
      <alignment horizontal="center" vertical="center"/>
    </xf>
    <xf numFmtId="3" fontId="34" fillId="2" borderId="34" xfId="1" applyNumberFormat="1" applyFont="1" applyFill="1" applyBorder="1" applyAlignment="1">
      <alignment horizontal="center"/>
    </xf>
    <xf numFmtId="0" fontId="3" fillId="3" borderId="0" xfId="1" applyFont="1" applyFill="1" applyAlignment="1">
      <alignment horizontal="center"/>
    </xf>
    <xf numFmtId="0" fontId="3" fillId="2" borderId="0" xfId="1" applyFont="1" applyFill="1" applyAlignment="1">
      <alignment horizontal="center"/>
    </xf>
    <xf numFmtId="3" fontId="34" fillId="2" borderId="30" xfId="1" applyNumberFormat="1" applyFont="1" applyFill="1" applyBorder="1" applyAlignment="1">
      <alignment horizontal="center" vertical="center" wrapText="1"/>
    </xf>
    <xf numFmtId="1" fontId="33" fillId="2" borderId="29" xfId="1" applyNumberFormat="1" applyFont="1" applyFill="1" applyBorder="1" applyAlignment="1">
      <alignment horizontal="center" vertical="center"/>
    </xf>
    <xf numFmtId="1" fontId="33" fillId="2" borderId="187" xfId="1" applyNumberFormat="1" applyFont="1" applyFill="1" applyBorder="1" applyAlignment="1">
      <alignment horizontal="center" vertical="center"/>
    </xf>
    <xf numFmtId="1" fontId="34" fillId="2" borderId="0" xfId="1" applyNumberFormat="1" applyFont="1" applyFill="1" applyAlignment="1">
      <alignment horizontal="center" vertical="center"/>
    </xf>
    <xf numFmtId="1" fontId="34" fillId="2" borderId="29" xfId="1" applyNumberFormat="1" applyFont="1" applyFill="1" applyBorder="1" applyAlignment="1">
      <alignment horizontal="center" vertical="center"/>
    </xf>
    <xf numFmtId="0" fontId="31" fillId="4" borderId="83" xfId="1" applyFont="1" applyFill="1" applyBorder="1" applyAlignment="1">
      <alignment horizontal="center" vertical="center" wrapText="1"/>
    </xf>
    <xf numFmtId="0" fontId="31" fillId="4" borderId="85" xfId="1" applyFont="1" applyFill="1" applyBorder="1" applyAlignment="1">
      <alignment horizontal="center" vertical="center" wrapText="1"/>
    </xf>
    <xf numFmtId="0" fontId="31" fillId="4" borderId="84" xfId="1" applyFont="1" applyFill="1" applyBorder="1" applyAlignment="1">
      <alignment horizontal="center" vertical="center" wrapText="1"/>
    </xf>
    <xf numFmtId="0" fontId="31" fillId="4" borderId="5" xfId="1" applyFont="1" applyFill="1" applyBorder="1" applyAlignment="1">
      <alignment horizontal="center" vertical="center"/>
    </xf>
    <xf numFmtId="0" fontId="31" fillId="4" borderId="6" xfId="1" applyFont="1" applyFill="1" applyBorder="1" applyAlignment="1">
      <alignment horizontal="center" vertical="center"/>
    </xf>
    <xf numFmtId="0" fontId="31" fillId="4" borderId="10" xfId="1" applyFont="1" applyFill="1" applyBorder="1" applyAlignment="1">
      <alignment horizontal="center" vertical="center"/>
    </xf>
    <xf numFmtId="3" fontId="33" fillId="2" borderId="30" xfId="1" applyNumberFormat="1" applyFont="1" applyFill="1" applyBorder="1" applyAlignment="1">
      <alignment horizontal="center" vertical="center" wrapText="1"/>
    </xf>
    <xf numFmtId="0" fontId="27" fillId="2" borderId="0" xfId="1" applyFont="1" applyFill="1" applyAlignment="1">
      <alignment horizontal="right" indent="1"/>
    </xf>
    <xf numFmtId="0" fontId="3" fillId="0" borderId="0" xfId="1" applyFont="1" applyAlignment="1">
      <alignment horizontal="center"/>
    </xf>
    <xf numFmtId="0" fontId="46" fillId="4" borderId="66" xfId="3" applyFont="1" applyFill="1" applyBorder="1" applyAlignment="1" applyProtection="1">
      <alignment horizontal="center"/>
    </xf>
    <xf numFmtId="0" fontId="46" fillId="4" borderId="68" xfId="3" applyFont="1" applyFill="1" applyBorder="1" applyAlignment="1" applyProtection="1">
      <alignment horizontal="center"/>
    </xf>
    <xf numFmtId="0" fontId="46" fillId="4" borderId="81" xfId="3" applyFont="1" applyFill="1" applyBorder="1" applyAlignment="1" applyProtection="1">
      <alignment horizontal="center"/>
    </xf>
    <xf numFmtId="0" fontId="31" fillId="4" borderId="67" xfId="1" applyFont="1" applyFill="1" applyBorder="1" applyAlignment="1">
      <alignment horizontal="center" vertical="center"/>
    </xf>
    <xf numFmtId="0" fontId="31" fillId="4" borderId="67" xfId="1" applyFont="1" applyFill="1" applyBorder="1" applyAlignment="1">
      <alignment horizontal="center" vertical="center" wrapText="1"/>
    </xf>
    <xf numFmtId="0" fontId="31" fillId="4" borderId="66" xfId="1" applyFont="1" applyFill="1" applyBorder="1" applyAlignment="1">
      <alignment horizontal="center" vertical="center" wrapText="1"/>
    </xf>
    <xf numFmtId="0" fontId="31" fillId="4" borderId="74" xfId="1" applyFont="1" applyFill="1" applyBorder="1" applyAlignment="1">
      <alignment horizontal="center" vertical="center" wrapText="1"/>
    </xf>
    <xf numFmtId="0" fontId="31" fillId="4" borderId="68" xfId="1" applyFont="1" applyFill="1" applyBorder="1" applyAlignment="1">
      <alignment horizontal="center" vertical="center" wrapText="1"/>
    </xf>
    <xf numFmtId="0" fontId="31" fillId="4" borderId="75" xfId="1" applyFont="1" applyFill="1" applyBorder="1" applyAlignment="1">
      <alignment horizontal="center" vertical="center" wrapText="1"/>
    </xf>
    <xf numFmtId="0" fontId="31" fillId="4" borderId="79" xfId="1" applyFont="1" applyFill="1" applyBorder="1" applyAlignment="1">
      <alignment horizontal="center" vertical="center" wrapText="1"/>
    </xf>
    <xf numFmtId="0" fontId="31" fillId="4" borderId="74" xfId="1" applyFont="1" applyFill="1" applyBorder="1" applyAlignment="1">
      <alignment horizontal="center" vertical="center"/>
    </xf>
    <xf numFmtId="0" fontId="31" fillId="4" borderId="19" xfId="1" applyFont="1" applyFill="1" applyBorder="1" applyAlignment="1">
      <alignment horizontal="center" vertical="center"/>
    </xf>
    <xf numFmtId="0" fontId="31" fillId="4" borderId="75" xfId="1" applyFont="1" applyFill="1" applyBorder="1" applyAlignment="1">
      <alignment horizontal="center" vertical="center"/>
    </xf>
    <xf numFmtId="0" fontId="31" fillId="4" borderId="80" xfId="1" applyFont="1" applyFill="1" applyBorder="1" applyAlignment="1">
      <alignment horizontal="center" vertical="center"/>
    </xf>
    <xf numFmtId="0" fontId="31" fillId="4" borderId="69" xfId="1" applyFont="1" applyFill="1" applyBorder="1" applyAlignment="1">
      <alignment horizontal="center" vertical="center"/>
    </xf>
    <xf numFmtId="0" fontId="31" fillId="4" borderId="70" xfId="1" applyFont="1" applyFill="1" applyBorder="1" applyAlignment="1">
      <alignment horizontal="center" vertical="center"/>
    </xf>
    <xf numFmtId="0" fontId="31" fillId="4" borderId="76" xfId="1" applyFont="1" applyFill="1" applyBorder="1" applyAlignment="1">
      <alignment horizontal="center" vertical="center"/>
    </xf>
    <xf numFmtId="0" fontId="31" fillId="4" borderId="71" xfId="1" applyFont="1" applyFill="1" applyBorder="1" applyAlignment="1">
      <alignment horizontal="center" vertical="center"/>
    </xf>
    <xf numFmtId="0" fontId="31" fillId="4" borderId="72" xfId="1" applyFont="1" applyFill="1" applyBorder="1" applyAlignment="1">
      <alignment horizontal="center" vertical="center"/>
    </xf>
    <xf numFmtId="0" fontId="31" fillId="4" borderId="73" xfId="1" applyFont="1" applyFill="1" applyBorder="1" applyAlignment="1">
      <alignment horizontal="center" vertical="center"/>
    </xf>
    <xf numFmtId="0" fontId="31" fillId="4" borderId="69" xfId="1" applyFont="1" applyFill="1" applyBorder="1" applyAlignment="1">
      <alignment horizontal="center" vertical="center" wrapText="1"/>
    </xf>
    <xf numFmtId="0" fontId="31" fillId="4" borderId="77" xfId="1" applyFont="1" applyFill="1" applyBorder="1" applyAlignment="1">
      <alignment horizontal="center" vertical="center"/>
    </xf>
    <xf numFmtId="0" fontId="31" fillId="4" borderId="78" xfId="1" applyFont="1" applyFill="1" applyBorder="1" applyAlignment="1">
      <alignment horizontal="center" vertical="center"/>
    </xf>
    <xf numFmtId="0" fontId="31" fillId="4" borderId="82" xfId="1" applyFont="1" applyFill="1" applyBorder="1" applyAlignment="1">
      <alignment horizontal="center" vertical="center"/>
    </xf>
    <xf numFmtId="0" fontId="31" fillId="4" borderId="25" xfId="1" applyFont="1" applyFill="1" applyBorder="1" applyAlignment="1">
      <alignment horizontal="center" vertical="center"/>
    </xf>
    <xf numFmtId="0" fontId="27" fillId="2" borderId="0" xfId="1" applyFont="1" applyFill="1" applyAlignment="1">
      <alignment horizontal="left" vertical="center"/>
    </xf>
    <xf numFmtId="0" fontId="31" fillId="4" borderId="39" xfId="4" applyFont="1" applyFill="1" applyBorder="1" applyAlignment="1">
      <alignment horizontal="center" vertical="center"/>
    </xf>
    <xf numFmtId="0" fontId="31" fillId="4" borderId="39" xfId="4" applyFont="1" applyFill="1" applyBorder="1" applyAlignment="1">
      <alignment horizontal="center" vertical="center" wrapText="1"/>
    </xf>
    <xf numFmtId="0" fontId="31" fillId="4" borderId="40" xfId="4" applyFont="1" applyFill="1" applyBorder="1" applyAlignment="1">
      <alignment horizontal="center" vertical="center" wrapText="1"/>
    </xf>
    <xf numFmtId="0" fontId="31" fillId="4" borderId="21" xfId="4" applyFont="1" applyFill="1" applyBorder="1" applyAlignment="1">
      <alignment horizontal="center" vertical="center" wrapText="1"/>
    </xf>
    <xf numFmtId="0" fontId="31" fillId="4" borderId="22" xfId="4" applyFont="1" applyFill="1" applyBorder="1" applyAlignment="1">
      <alignment horizontal="center" vertical="center" wrapText="1"/>
    </xf>
    <xf numFmtId="0" fontId="31" fillId="4" borderId="75" xfId="4" applyFont="1" applyFill="1" applyBorder="1" applyAlignment="1">
      <alignment horizontal="center" vertical="center" wrapText="1"/>
    </xf>
    <xf numFmtId="0" fontId="31" fillId="4" borderId="87" xfId="4" applyFont="1" applyFill="1" applyBorder="1" applyAlignment="1">
      <alignment horizontal="center" vertical="center" wrapText="1"/>
    </xf>
    <xf numFmtId="0" fontId="31" fillId="4" borderId="40" xfId="4" applyFont="1" applyFill="1" applyBorder="1" applyAlignment="1">
      <alignment horizontal="center" vertical="center"/>
    </xf>
    <xf numFmtId="0" fontId="33" fillId="2" borderId="0" xfId="4" applyFont="1" applyFill="1" applyAlignment="1">
      <alignment horizontal="center" vertical="center"/>
    </xf>
    <xf numFmtId="0" fontId="3" fillId="0" borderId="0" xfId="4" applyFont="1" applyAlignment="1">
      <alignment horizontal="center"/>
    </xf>
    <xf numFmtId="0" fontId="31" fillId="4" borderId="24" xfId="4" applyFont="1" applyFill="1" applyBorder="1" applyAlignment="1">
      <alignment horizontal="center" vertical="center" wrapText="1"/>
    </xf>
    <xf numFmtId="0" fontId="31" fillId="4" borderId="26" xfId="4" applyFont="1" applyFill="1" applyBorder="1" applyAlignment="1">
      <alignment horizontal="center" vertical="center" wrapText="1"/>
    </xf>
    <xf numFmtId="0" fontId="34" fillId="2" borderId="0" xfId="0" applyFont="1" applyFill="1" applyAlignment="1">
      <alignment horizontal="center" vertical="center"/>
    </xf>
    <xf numFmtId="167" fontId="34" fillId="2" borderId="30" xfId="0" applyNumberFormat="1" applyFont="1" applyFill="1" applyBorder="1" applyAlignment="1">
      <alignment horizontal="center" vertical="center"/>
    </xf>
    <xf numFmtId="167" fontId="34" fillId="2" borderId="31" xfId="0" applyNumberFormat="1" applyFont="1" applyFill="1" applyBorder="1" applyAlignment="1">
      <alignment horizontal="center" vertical="center"/>
    </xf>
    <xf numFmtId="0" fontId="56" fillId="4" borderId="0" xfId="3" applyFont="1" applyFill="1" applyBorder="1" applyAlignment="1" applyProtection="1">
      <alignment horizontal="center"/>
    </xf>
    <xf numFmtId="0" fontId="56" fillId="4" borderId="19" xfId="3" applyFont="1" applyFill="1" applyBorder="1" applyAlignment="1" applyProtection="1">
      <alignment horizontal="center"/>
    </xf>
    <xf numFmtId="0" fontId="34" fillId="4" borderId="21" xfId="1" applyFont="1" applyFill="1" applyBorder="1" applyAlignment="1">
      <alignment horizontal="center" vertical="center" wrapText="1"/>
    </xf>
    <xf numFmtId="0" fontId="34" fillId="4" borderId="22" xfId="1" applyFont="1" applyFill="1" applyBorder="1" applyAlignment="1">
      <alignment horizontal="center" vertical="center" wrapText="1"/>
    </xf>
    <xf numFmtId="0" fontId="34" fillId="4" borderId="11" xfId="1" applyFont="1" applyFill="1" applyBorder="1" applyAlignment="1">
      <alignment horizontal="center" vertical="center" wrapText="1"/>
    </xf>
    <xf numFmtId="167" fontId="34" fillId="2" borderId="31" xfId="0" applyNumberFormat="1" applyFont="1" applyFill="1" applyBorder="1" applyAlignment="1">
      <alignment horizontal="right" vertical="center" indent="1"/>
    </xf>
    <xf numFmtId="167" fontId="34" fillId="2" borderId="0" xfId="0" applyNumberFormat="1" applyFont="1" applyFill="1" applyAlignment="1">
      <alignment horizontal="right" vertical="center" indent="1"/>
    </xf>
    <xf numFmtId="0" fontId="33" fillId="2" borderId="0" xfId="0" applyFont="1" applyFill="1" applyAlignment="1">
      <alignment horizontal="center" vertical="center"/>
    </xf>
    <xf numFmtId="0" fontId="33" fillId="2" borderId="29" xfId="0" applyFont="1" applyFill="1" applyBorder="1" applyAlignment="1">
      <alignment horizontal="center" vertical="center"/>
    </xf>
    <xf numFmtId="167" fontId="33" fillId="2" borderId="31" xfId="0" applyNumberFormat="1" applyFont="1" applyFill="1" applyBorder="1" applyAlignment="1">
      <alignment horizontal="right" vertical="center" indent="1"/>
    </xf>
    <xf numFmtId="167" fontId="33" fillId="2" borderId="0" xfId="0" applyNumberFormat="1" applyFont="1" applyFill="1" applyAlignment="1">
      <alignment horizontal="right" vertical="center" indent="1"/>
    </xf>
    <xf numFmtId="167" fontId="34" fillId="2" borderId="32" xfId="0" applyNumberFormat="1" applyFont="1" applyFill="1" applyBorder="1" applyAlignment="1">
      <alignment horizontal="center"/>
    </xf>
    <xf numFmtId="0" fontId="34" fillId="0" borderId="89" xfId="0" applyFont="1" applyBorder="1" applyAlignment="1">
      <alignment horizontal="center" vertical="center"/>
    </xf>
    <xf numFmtId="0" fontId="34" fillId="0" borderId="90" xfId="0" applyFont="1" applyBorder="1" applyAlignment="1">
      <alignment horizontal="center" vertical="center"/>
    </xf>
    <xf numFmtId="37" fontId="34" fillId="0" borderId="91" xfId="0" applyNumberFormat="1" applyFont="1" applyBorder="1" applyAlignment="1">
      <alignment horizontal="center" vertical="center"/>
    </xf>
    <xf numFmtId="37" fontId="34" fillId="0" borderId="89" xfId="0" applyNumberFormat="1" applyFont="1" applyBorder="1" applyAlignment="1">
      <alignment horizontal="center" vertical="center"/>
    </xf>
    <xf numFmtId="208" fontId="34" fillId="0" borderId="89" xfId="0" applyNumberFormat="1" applyFont="1" applyBorder="1" applyAlignment="1">
      <alignment horizontal="center" vertical="center"/>
    </xf>
    <xf numFmtId="17" fontId="34" fillId="0" borderId="89" xfId="0" applyNumberFormat="1" applyFont="1" applyBorder="1" applyAlignment="1">
      <alignment horizontal="center" vertical="center"/>
    </xf>
    <xf numFmtId="17" fontId="34" fillId="0" borderId="90" xfId="0" applyNumberFormat="1" applyFont="1" applyBorder="1" applyAlignment="1">
      <alignment horizontal="center" vertical="center"/>
    </xf>
    <xf numFmtId="167" fontId="33" fillId="2" borderId="31" xfId="0" applyNumberFormat="1" applyFont="1" applyFill="1" applyBorder="1" applyAlignment="1">
      <alignment horizontal="center" vertical="center"/>
    </xf>
    <xf numFmtId="167" fontId="33" fillId="2" borderId="29" xfId="0" applyNumberFormat="1" applyFont="1" applyFill="1" applyBorder="1" applyAlignment="1">
      <alignment horizontal="center" vertical="center"/>
    </xf>
    <xf numFmtId="167" fontId="33" fillId="2" borderId="0" xfId="0" applyNumberFormat="1" applyFont="1" applyFill="1" applyAlignment="1">
      <alignment horizontal="center" vertical="center"/>
    </xf>
    <xf numFmtId="37" fontId="34" fillId="0" borderId="92" xfId="0" applyNumberFormat="1" applyFont="1" applyBorder="1" applyAlignment="1">
      <alignment horizontal="center" vertical="center"/>
    </xf>
    <xf numFmtId="0" fontId="34" fillId="0" borderId="92" xfId="0" applyFont="1" applyBorder="1" applyAlignment="1">
      <alignment horizontal="center" vertical="center"/>
    </xf>
    <xf numFmtId="0" fontId="34" fillId="0" borderId="93" xfId="0" applyFont="1" applyBorder="1" applyAlignment="1">
      <alignment horizontal="center" vertical="center"/>
    </xf>
    <xf numFmtId="37" fontId="34" fillId="0" borderId="94" xfId="0" applyNumberFormat="1" applyFont="1" applyBorder="1" applyAlignment="1">
      <alignment horizontal="center" vertical="center"/>
    </xf>
    <xf numFmtId="208" fontId="34" fillId="0" borderId="92" xfId="0" applyNumberFormat="1" applyFont="1" applyBorder="1" applyAlignment="1">
      <alignment horizontal="center" vertical="center"/>
    </xf>
    <xf numFmtId="0" fontId="34" fillId="2" borderId="29" xfId="0" applyFont="1" applyFill="1" applyBorder="1" applyAlignment="1">
      <alignment horizontal="center" vertical="center"/>
    </xf>
    <xf numFmtId="167" fontId="34" fillId="2" borderId="30" xfId="0" applyNumberFormat="1" applyFont="1" applyFill="1" applyBorder="1" applyAlignment="1">
      <alignment horizontal="right" vertical="center" indent="7"/>
    </xf>
    <xf numFmtId="167" fontId="34" fillId="2" borderId="31" xfId="0" applyNumberFormat="1" applyFont="1" applyFill="1" applyBorder="1" applyAlignment="1">
      <alignment horizontal="right" vertical="center" indent="6"/>
    </xf>
    <xf numFmtId="167" fontId="34" fillId="2" borderId="0" xfId="0" applyNumberFormat="1" applyFont="1" applyFill="1" applyAlignment="1">
      <alignment horizontal="right" vertical="center" indent="6"/>
    </xf>
    <xf numFmtId="167" fontId="34" fillId="2" borderId="29" xfId="0" applyNumberFormat="1" applyFont="1" applyFill="1" applyBorder="1" applyAlignment="1">
      <alignment horizontal="right" vertical="center" indent="6"/>
    </xf>
    <xf numFmtId="0" fontId="34" fillId="2" borderId="32" xfId="0" applyFont="1" applyFill="1" applyBorder="1" applyAlignment="1">
      <alignment horizontal="center"/>
    </xf>
    <xf numFmtId="0" fontId="34" fillId="2" borderId="33" xfId="0" applyFont="1" applyFill="1" applyBorder="1" applyAlignment="1">
      <alignment horizontal="center"/>
    </xf>
    <xf numFmtId="167" fontId="34" fillId="2" borderId="34" xfId="0" applyNumberFormat="1" applyFont="1" applyFill="1" applyBorder="1" applyAlignment="1">
      <alignment horizontal="center"/>
    </xf>
    <xf numFmtId="167" fontId="34" fillId="2" borderId="34" xfId="0" applyNumberFormat="1" applyFont="1" applyFill="1" applyBorder="1" applyAlignment="1">
      <alignment horizontal="right" indent="6"/>
    </xf>
    <xf numFmtId="167" fontId="34" fillId="2" borderId="35" xfId="0" applyNumberFormat="1" applyFont="1" applyFill="1" applyBorder="1" applyAlignment="1">
      <alignment horizontal="center"/>
    </xf>
    <xf numFmtId="17" fontId="34" fillId="0" borderId="92" xfId="0" applyNumberFormat="1" applyFont="1" applyBorder="1" applyAlignment="1">
      <alignment horizontal="center" vertical="center"/>
    </xf>
    <xf numFmtId="17" fontId="34" fillId="0" borderId="93" xfId="0" applyNumberFormat="1" applyFont="1" applyBorder="1" applyAlignment="1">
      <alignment horizontal="center" vertical="center"/>
    </xf>
    <xf numFmtId="167" fontId="34" fillId="2" borderId="0" xfId="5" applyNumberFormat="1" applyFont="1" applyFill="1" applyAlignment="1">
      <alignment horizontal="center" vertical="center"/>
    </xf>
    <xf numFmtId="167" fontId="34" fillId="2" borderId="31" xfId="5" applyNumberFormat="1" applyFont="1" applyFill="1" applyBorder="1" applyAlignment="1">
      <alignment horizontal="center" vertical="center"/>
    </xf>
    <xf numFmtId="167" fontId="34" fillId="2" borderId="30" xfId="5" applyNumberFormat="1" applyFont="1" applyFill="1" applyBorder="1" applyAlignment="1">
      <alignment horizontal="center" vertical="center"/>
    </xf>
    <xf numFmtId="167" fontId="34" fillId="2" borderId="35" xfId="5" applyNumberFormat="1" applyFont="1" applyFill="1" applyBorder="1" applyAlignment="1">
      <alignment horizontal="center"/>
    </xf>
    <xf numFmtId="167" fontId="34" fillId="2" borderId="32" xfId="5" applyNumberFormat="1" applyFont="1" applyFill="1" applyBorder="1" applyAlignment="1">
      <alignment horizontal="center"/>
    </xf>
    <xf numFmtId="167" fontId="34" fillId="2" borderId="35" xfId="5" applyNumberFormat="1" applyFont="1" applyFill="1" applyBorder="1" applyAlignment="1">
      <alignment horizontal="right" indent="2"/>
    </xf>
    <xf numFmtId="167" fontId="34" fillId="2" borderId="32" xfId="5" applyNumberFormat="1" applyFont="1" applyFill="1" applyBorder="1" applyAlignment="1">
      <alignment horizontal="right" indent="2"/>
    </xf>
    <xf numFmtId="167" fontId="34" fillId="2" borderId="165" xfId="5" applyNumberFormat="1" applyFont="1" applyFill="1" applyBorder="1" applyAlignment="1">
      <alignment horizontal="center" vertical="center"/>
    </xf>
    <xf numFmtId="167" fontId="33" fillId="2" borderId="0" xfId="5" applyNumberFormat="1" applyFont="1" applyFill="1" applyAlignment="1">
      <alignment horizontal="center" vertical="center"/>
    </xf>
    <xf numFmtId="167" fontId="33" fillId="2" borderId="31" xfId="5" applyNumberFormat="1" applyFont="1" applyFill="1" applyBorder="1" applyAlignment="1">
      <alignment horizontal="center" vertical="center"/>
    </xf>
    <xf numFmtId="0" fontId="33" fillId="2" borderId="0" xfId="5" applyFont="1" applyFill="1" applyAlignment="1">
      <alignment horizontal="center" vertical="center"/>
    </xf>
    <xf numFmtId="0" fontId="33" fillId="2" borderId="29" xfId="5" applyFont="1" applyFill="1" applyBorder="1" applyAlignment="1">
      <alignment horizontal="center" vertical="center"/>
    </xf>
    <xf numFmtId="170" fontId="33" fillId="2" borderId="31" xfId="5" applyNumberFormat="1" applyFont="1" applyFill="1" applyBorder="1" applyAlignment="1">
      <alignment horizontal="center" vertical="center"/>
    </xf>
    <xf numFmtId="170" fontId="33" fillId="2" borderId="0" xfId="5" applyNumberFormat="1" applyFont="1" applyFill="1" applyAlignment="1">
      <alignment horizontal="center" vertical="center"/>
    </xf>
    <xf numFmtId="0" fontId="3" fillId="0" borderId="0" xfId="5" applyFont="1" applyAlignment="1">
      <alignment horizontal="center"/>
    </xf>
    <xf numFmtId="0" fontId="31" fillId="4" borderId="22" xfId="3" applyFont="1" applyFill="1" applyBorder="1" applyAlignment="1" applyProtection="1">
      <alignment horizontal="center" vertical="center" wrapText="1"/>
    </xf>
    <xf numFmtId="0" fontId="31" fillId="4" borderId="22" xfId="5" applyFont="1" applyFill="1" applyBorder="1" applyAlignment="1">
      <alignment horizontal="center" vertical="center" wrapText="1"/>
    </xf>
    <xf numFmtId="0" fontId="31" fillId="4" borderId="69" xfId="5" applyFont="1" applyFill="1" applyBorder="1" applyAlignment="1">
      <alignment horizontal="center" vertical="center" wrapText="1"/>
    </xf>
    <xf numFmtId="0" fontId="31" fillId="4" borderId="6" xfId="5" applyFont="1" applyFill="1" applyBorder="1" applyAlignment="1">
      <alignment horizontal="center" vertical="center" wrapText="1"/>
    </xf>
    <xf numFmtId="0" fontId="31" fillId="4" borderId="96" xfId="5" applyFont="1" applyFill="1" applyBorder="1" applyAlignment="1">
      <alignment horizontal="center" vertical="center" wrapText="1"/>
    </xf>
    <xf numFmtId="0" fontId="31" fillId="4" borderId="75" xfId="5" applyFont="1" applyFill="1" applyBorder="1" applyAlignment="1">
      <alignment horizontal="center" vertical="center" wrapText="1"/>
    </xf>
    <xf numFmtId="0" fontId="31" fillId="4" borderId="25" xfId="5" applyFont="1" applyFill="1" applyBorder="1" applyAlignment="1">
      <alignment horizontal="center" vertical="center" wrapText="1"/>
    </xf>
    <xf numFmtId="0" fontId="31" fillId="4" borderId="80" xfId="5" applyFont="1" applyFill="1" applyBorder="1" applyAlignment="1">
      <alignment horizontal="center" vertical="center" wrapText="1"/>
    </xf>
    <xf numFmtId="0" fontId="31" fillId="4" borderId="11" xfId="5" applyFont="1" applyFill="1" applyBorder="1" applyAlignment="1">
      <alignment horizontal="center" vertical="center" wrapText="1"/>
    </xf>
    <xf numFmtId="0" fontId="31" fillId="4" borderId="11" xfId="5" applyFont="1" applyFill="1" applyBorder="1" applyAlignment="1">
      <alignment horizontal="center" vertical="center"/>
    </xf>
    <xf numFmtId="0" fontId="31" fillId="4" borderId="69" xfId="5" applyFont="1" applyFill="1" applyBorder="1" applyAlignment="1">
      <alignment horizontal="center" vertical="center"/>
    </xf>
    <xf numFmtId="0" fontId="31" fillId="4" borderId="71" xfId="5" applyFont="1" applyFill="1" applyBorder="1" applyAlignment="1">
      <alignment horizontal="center" vertical="center"/>
    </xf>
    <xf numFmtId="0" fontId="31" fillId="4" borderId="70" xfId="5" applyFont="1" applyFill="1" applyBorder="1" applyAlignment="1">
      <alignment horizontal="center" vertical="center"/>
    </xf>
    <xf numFmtId="0" fontId="31" fillId="4" borderId="44" xfId="5" applyFont="1" applyFill="1" applyBorder="1" applyAlignment="1">
      <alignment horizontal="center" vertical="center" wrapText="1"/>
    </xf>
    <xf numFmtId="0" fontId="31" fillId="4" borderId="44" xfId="5" applyFont="1" applyFill="1" applyBorder="1" applyAlignment="1">
      <alignment horizontal="center" vertical="center"/>
    </xf>
    <xf numFmtId="0" fontId="33" fillId="2" borderId="106" xfId="5" applyFont="1" applyFill="1" applyBorder="1" applyAlignment="1">
      <alignment horizontal="center" vertical="center"/>
    </xf>
    <xf numFmtId="0" fontId="33" fillId="2" borderId="137" xfId="5" applyFont="1" applyFill="1" applyBorder="1" applyAlignment="1">
      <alignment horizontal="center" vertical="center"/>
    </xf>
    <xf numFmtId="167" fontId="33" fillId="2" borderId="192" xfId="5" applyNumberFormat="1" applyFont="1" applyFill="1" applyBorder="1" applyAlignment="1">
      <alignment horizontal="center" vertical="center"/>
    </xf>
    <xf numFmtId="167" fontId="33" fillId="2" borderId="106" xfId="5" applyNumberFormat="1" applyFont="1" applyFill="1" applyBorder="1" applyAlignment="1">
      <alignment horizontal="center" vertical="center"/>
    </xf>
    <xf numFmtId="167" fontId="33" fillId="2" borderId="176" xfId="5" applyNumberFormat="1" applyFont="1" applyFill="1" applyBorder="1" applyAlignment="1">
      <alignment horizontal="center" vertical="center"/>
    </xf>
    <xf numFmtId="0" fontId="31" fillId="4" borderId="44" xfId="3" applyFont="1" applyFill="1" applyBorder="1" applyAlignment="1" applyProtection="1">
      <alignment horizontal="center" vertical="center" wrapText="1"/>
    </xf>
    <xf numFmtId="167" fontId="33" fillId="2" borderId="30" xfId="5" applyNumberFormat="1" applyFont="1" applyFill="1" applyBorder="1" applyAlignment="1">
      <alignment horizontal="center" vertical="center"/>
    </xf>
    <xf numFmtId="0" fontId="34" fillId="2" borderId="0" xfId="5" applyFont="1" applyFill="1" applyAlignment="1">
      <alignment horizontal="center" vertical="center"/>
    </xf>
    <xf numFmtId="0" fontId="34" fillId="2" borderId="29" xfId="5" applyFont="1" applyFill="1" applyBorder="1" applyAlignment="1">
      <alignment horizontal="center" vertical="center"/>
    </xf>
    <xf numFmtId="167" fontId="34" fillId="0" borderId="35" xfId="5" applyNumberFormat="1" applyFont="1" applyBorder="1" applyAlignment="1">
      <alignment horizontal="right" indent="1"/>
    </xf>
    <xf numFmtId="167" fontId="34" fillId="0" borderId="32" xfId="5" applyNumberFormat="1" applyFont="1" applyBorder="1" applyAlignment="1">
      <alignment horizontal="right" indent="1"/>
    </xf>
    <xf numFmtId="167" fontId="34" fillId="0" borderId="35" xfId="5" applyNumberFormat="1" applyFont="1" applyBorder="1" applyAlignment="1">
      <alignment horizontal="right" indent="2"/>
    </xf>
    <xf numFmtId="167" fontId="34" fillId="0" borderId="33" xfId="5" applyNumberFormat="1" applyFont="1" applyBorder="1" applyAlignment="1">
      <alignment horizontal="right" indent="2"/>
    </xf>
    <xf numFmtId="167" fontId="34" fillId="0" borderId="35" xfId="5" applyNumberFormat="1" applyFont="1" applyBorder="1" applyAlignment="1">
      <alignment horizontal="right" indent="6"/>
    </xf>
    <xf numFmtId="167" fontId="34" fillId="0" borderId="32" xfId="5" applyNumberFormat="1" applyFont="1" applyBorder="1" applyAlignment="1">
      <alignment horizontal="right" indent="6"/>
    </xf>
    <xf numFmtId="167" fontId="34" fillId="0" borderId="33" xfId="5" applyNumberFormat="1" applyFont="1" applyBorder="1" applyAlignment="1">
      <alignment horizontal="right" indent="6"/>
    </xf>
    <xf numFmtId="167" fontId="34" fillId="0" borderId="35" xfId="5" applyNumberFormat="1" applyFont="1" applyBorder="1" applyAlignment="1">
      <alignment horizontal="right" indent="4"/>
    </xf>
    <xf numFmtId="167" fontId="34" fillId="0" borderId="32" xfId="5" applyNumberFormat="1" applyFont="1" applyBorder="1" applyAlignment="1">
      <alignment horizontal="right" indent="4"/>
    </xf>
    <xf numFmtId="167" fontId="34" fillId="0" borderId="33" xfId="5" applyNumberFormat="1" applyFont="1" applyBorder="1" applyAlignment="1">
      <alignment horizontal="right" indent="4"/>
    </xf>
    <xf numFmtId="167" fontId="34" fillId="0" borderId="35" xfId="5" applyNumberFormat="1" applyFont="1" applyBorder="1" applyAlignment="1">
      <alignment horizontal="center"/>
    </xf>
    <xf numFmtId="167" fontId="34" fillId="0" borderId="33" xfId="5" applyNumberFormat="1" applyFont="1" applyBorder="1" applyAlignment="1">
      <alignment horizontal="center"/>
    </xf>
    <xf numFmtId="167" fontId="34" fillId="0" borderId="32" xfId="5" applyNumberFormat="1" applyFont="1" applyBorder="1" applyAlignment="1">
      <alignment horizontal="center"/>
    </xf>
    <xf numFmtId="167" fontId="34" fillId="2" borderId="35" xfId="4" applyNumberFormat="1" applyFont="1" applyFill="1" applyBorder="1" applyAlignment="1">
      <alignment horizontal="center"/>
    </xf>
    <xf numFmtId="167" fontId="34" fillId="2" borderId="32" xfId="4" applyNumberFormat="1" applyFont="1" applyFill="1" applyBorder="1" applyAlignment="1">
      <alignment horizontal="center"/>
    </xf>
    <xf numFmtId="167" fontId="34" fillId="2" borderId="31" xfId="4" applyNumberFormat="1" applyFont="1" applyFill="1" applyBorder="1" applyAlignment="1">
      <alignment horizontal="right" vertical="center" indent="5"/>
    </xf>
    <xf numFmtId="167" fontId="34" fillId="2" borderId="0" xfId="4" applyNumberFormat="1" applyFont="1" applyFill="1" applyAlignment="1">
      <alignment horizontal="right" vertical="center" indent="5"/>
    </xf>
    <xf numFmtId="167" fontId="33" fillId="2" borderId="31" xfId="4" applyNumberFormat="1" applyFont="1" applyFill="1" applyBorder="1" applyAlignment="1">
      <alignment horizontal="right" vertical="center" indent="5"/>
    </xf>
    <xf numFmtId="167" fontId="33" fillId="2" borderId="0" xfId="4" applyNumberFormat="1" applyFont="1" applyFill="1" applyAlignment="1">
      <alignment horizontal="right" vertical="center" indent="5"/>
    </xf>
    <xf numFmtId="0" fontId="31" fillId="4" borderId="98" xfId="4" applyFont="1" applyFill="1" applyBorder="1" applyAlignment="1">
      <alignment horizontal="center" vertical="center" wrapText="1"/>
    </xf>
    <xf numFmtId="0" fontId="31" fillId="4" borderId="178" xfId="4" applyFont="1" applyFill="1" applyBorder="1" applyAlignment="1">
      <alignment horizontal="center" vertical="center" wrapText="1"/>
    </xf>
    <xf numFmtId="0" fontId="34" fillId="2" borderId="0" xfId="4" applyFont="1" applyFill="1" applyAlignment="1">
      <alignment horizontal="center" vertical="center"/>
    </xf>
    <xf numFmtId="0" fontId="27" fillId="0" borderId="0" xfId="4" applyFont="1" applyAlignment="1">
      <alignment horizontal="left"/>
    </xf>
    <xf numFmtId="0" fontId="31" fillId="4" borderId="42" xfId="4" applyFont="1" applyFill="1" applyBorder="1" applyAlignment="1">
      <alignment horizontal="center" vertical="center" wrapText="1"/>
    </xf>
    <xf numFmtId="0" fontId="33" fillId="2" borderId="6" xfId="4" applyFont="1" applyFill="1" applyBorder="1" applyAlignment="1">
      <alignment horizontal="center" vertical="center"/>
    </xf>
    <xf numFmtId="0" fontId="31" fillId="4" borderId="40" xfId="4" quotePrefix="1" applyFont="1" applyFill="1" applyBorder="1" applyAlignment="1">
      <alignment horizontal="center" vertical="center" wrapText="1"/>
    </xf>
    <xf numFmtId="0" fontId="31" fillId="4" borderId="98" xfId="4" quotePrefix="1" applyFont="1" applyFill="1" applyBorder="1" applyAlignment="1">
      <alignment horizontal="center" vertical="center" wrapText="1"/>
    </xf>
    <xf numFmtId="0" fontId="31" fillId="4" borderId="87" xfId="4" applyFont="1" applyFill="1" applyBorder="1" applyAlignment="1">
      <alignment horizontal="center" vertical="center"/>
    </xf>
    <xf numFmtId="0" fontId="31" fillId="4" borderId="73" xfId="4" applyFont="1" applyFill="1" applyBorder="1" applyAlignment="1">
      <alignment horizontal="center" vertical="center"/>
    </xf>
    <xf numFmtId="0" fontId="31" fillId="4" borderId="75" xfId="4" applyFont="1" applyFill="1" applyBorder="1" applyAlignment="1">
      <alignment horizontal="center" vertical="center"/>
    </xf>
    <xf numFmtId="0" fontId="31" fillId="4" borderId="76" xfId="4" applyFont="1" applyFill="1" applyBorder="1" applyAlignment="1">
      <alignment horizontal="center" vertical="center"/>
    </xf>
    <xf numFmtId="0" fontId="31" fillId="4" borderId="72" xfId="4" applyFont="1" applyFill="1" applyBorder="1" applyAlignment="1">
      <alignment horizontal="center" vertical="center"/>
    </xf>
    <xf numFmtId="0" fontId="31" fillId="4" borderId="73" xfId="4" applyFont="1" applyFill="1" applyBorder="1" applyAlignment="1">
      <alignment horizontal="center" vertical="center" wrapText="1"/>
    </xf>
    <xf numFmtId="0" fontId="31" fillId="4" borderId="74" xfId="4" applyFont="1" applyFill="1" applyBorder="1" applyAlignment="1">
      <alignment horizontal="center" vertical="center" wrapText="1"/>
    </xf>
    <xf numFmtId="0" fontId="31" fillId="4" borderId="0" xfId="4" applyFont="1" applyFill="1" applyAlignment="1">
      <alignment horizontal="center" vertical="center" wrapText="1"/>
    </xf>
    <xf numFmtId="0" fontId="31" fillId="4" borderId="68" xfId="4" applyFont="1" applyFill="1" applyBorder="1" applyAlignment="1">
      <alignment horizontal="center" vertical="center" wrapText="1"/>
    </xf>
    <xf numFmtId="0" fontId="31" fillId="4" borderId="76" xfId="4" applyFont="1" applyFill="1" applyBorder="1" applyAlignment="1">
      <alignment horizontal="center" vertical="center" wrapText="1"/>
    </xf>
    <xf numFmtId="0" fontId="31" fillId="4" borderId="79" xfId="4" applyFont="1" applyFill="1" applyBorder="1" applyAlignment="1">
      <alignment horizontal="center" vertical="center" wrapText="1"/>
    </xf>
    <xf numFmtId="0" fontId="31" fillId="4" borderId="69" xfId="4" applyFont="1" applyFill="1" applyBorder="1" applyAlignment="1">
      <alignment horizontal="center" vertical="center"/>
    </xf>
    <xf numFmtId="0" fontId="31" fillId="4" borderId="71" xfId="4" applyFont="1" applyFill="1" applyBorder="1" applyAlignment="1">
      <alignment horizontal="center" vertical="center"/>
    </xf>
    <xf numFmtId="0" fontId="31" fillId="4" borderId="70" xfId="4" applyFont="1" applyFill="1" applyBorder="1" applyAlignment="1">
      <alignment horizontal="center" vertical="center"/>
    </xf>
    <xf numFmtId="0" fontId="31" fillId="4" borderId="178" xfId="4" quotePrefix="1" applyFont="1" applyFill="1" applyBorder="1" applyAlignment="1">
      <alignment horizontal="center" vertical="center" wrapText="1"/>
    </xf>
    <xf numFmtId="0" fontId="31" fillId="4" borderId="69" xfId="4" quotePrefix="1" applyFont="1" applyFill="1" applyBorder="1" applyAlignment="1">
      <alignment horizontal="center" vertical="center" wrapText="1"/>
    </xf>
    <xf numFmtId="0" fontId="31" fillId="4" borderId="70" xfId="4" quotePrefix="1" applyFont="1" applyFill="1" applyBorder="1" applyAlignment="1">
      <alignment horizontal="center" vertical="center" wrapText="1"/>
    </xf>
    <xf numFmtId="0" fontId="31" fillId="4" borderId="74" xfId="4" quotePrefix="1" applyFont="1" applyFill="1" applyBorder="1" applyAlignment="1">
      <alignment horizontal="center" vertical="center" wrapText="1"/>
    </xf>
    <xf numFmtId="0" fontId="31" fillId="4" borderId="68" xfId="4" quotePrefix="1" applyFont="1" applyFill="1" applyBorder="1" applyAlignment="1">
      <alignment horizontal="center" vertical="center" wrapText="1"/>
    </xf>
    <xf numFmtId="167" fontId="34" fillId="2" borderId="0" xfId="0" applyNumberFormat="1" applyFont="1" applyFill="1" applyAlignment="1">
      <alignment horizontal="right" vertical="center" indent="2"/>
    </xf>
    <xf numFmtId="167" fontId="34" fillId="2" borderId="0" xfId="0" applyNumberFormat="1" applyFont="1" applyFill="1" applyAlignment="1">
      <alignment horizontal="center" vertical="center"/>
    </xf>
    <xf numFmtId="167" fontId="34" fillId="2" borderId="29" xfId="0" applyNumberFormat="1" applyFont="1" applyFill="1" applyBorder="1" applyAlignment="1">
      <alignment horizontal="center" vertical="center"/>
    </xf>
    <xf numFmtId="0" fontId="33" fillId="2" borderId="58" xfId="0" applyFont="1" applyFill="1" applyBorder="1" applyAlignment="1">
      <alignment horizontal="center" vertical="center"/>
    </xf>
    <xf numFmtId="167" fontId="33" fillId="2" borderId="58" xfId="0" applyNumberFormat="1" applyFont="1" applyFill="1" applyBorder="1" applyAlignment="1">
      <alignment horizontal="right" vertical="center" indent="2"/>
    </xf>
    <xf numFmtId="167" fontId="33" fillId="2" borderId="58" xfId="0" applyNumberFormat="1" applyFont="1" applyFill="1" applyBorder="1" applyAlignment="1">
      <alignment horizontal="center" vertical="center"/>
    </xf>
    <xf numFmtId="167" fontId="33" fillId="2" borderId="179" xfId="0" applyNumberFormat="1" applyFont="1" applyFill="1" applyBorder="1" applyAlignment="1">
      <alignment horizontal="center" vertical="center"/>
    </xf>
    <xf numFmtId="167" fontId="33" fillId="2" borderId="106" xfId="0" applyNumberFormat="1" applyFont="1" applyFill="1" applyBorder="1" applyAlignment="1">
      <alignment horizontal="right" vertical="center" indent="2"/>
    </xf>
    <xf numFmtId="167" fontId="33" fillId="2" borderId="106" xfId="0" applyNumberFormat="1" applyFont="1" applyFill="1" applyBorder="1" applyAlignment="1">
      <alignment horizontal="center" vertical="center"/>
    </xf>
    <xf numFmtId="167" fontId="33" fillId="2" borderId="137" xfId="0" applyNumberFormat="1" applyFont="1" applyFill="1" applyBorder="1" applyAlignment="1">
      <alignment horizontal="center" vertical="center"/>
    </xf>
    <xf numFmtId="0" fontId="27" fillId="2" borderId="0" xfId="1" applyFont="1" applyFill="1" applyAlignment="1">
      <alignment horizontal="right"/>
    </xf>
    <xf numFmtId="0" fontId="31" fillId="4" borderId="45" xfId="1" quotePrefix="1" applyFont="1" applyFill="1" applyBorder="1" applyAlignment="1">
      <alignment horizontal="center"/>
    </xf>
    <xf numFmtId="0" fontId="31" fillId="4" borderId="99" xfId="1" quotePrefix="1" applyFont="1" applyFill="1" applyBorder="1" applyAlignment="1">
      <alignment horizontal="center"/>
    </xf>
    <xf numFmtId="0" fontId="31" fillId="4" borderId="50" xfId="1" quotePrefix="1" applyFont="1" applyFill="1" applyBorder="1" applyAlignment="1">
      <alignment horizontal="center"/>
    </xf>
    <xf numFmtId="0" fontId="31" fillId="4" borderId="102" xfId="1" quotePrefix="1" applyFont="1" applyFill="1" applyBorder="1" applyAlignment="1">
      <alignment horizontal="center"/>
    </xf>
    <xf numFmtId="0" fontId="31" fillId="4" borderId="54" xfId="1" quotePrefix="1" applyFont="1" applyFill="1" applyBorder="1" applyAlignment="1">
      <alignment horizontal="center"/>
    </xf>
    <xf numFmtId="0" fontId="31" fillId="4" borderId="111" xfId="1" quotePrefix="1" applyFont="1" applyFill="1" applyBorder="1" applyAlignment="1">
      <alignment horizontal="center"/>
    </xf>
    <xf numFmtId="0" fontId="31" fillId="4" borderId="100" xfId="1" applyFont="1" applyFill="1" applyBorder="1" applyAlignment="1">
      <alignment horizontal="center" vertical="center"/>
    </xf>
    <xf numFmtId="0" fontId="31" fillId="4" borderId="101" xfId="1" applyFont="1" applyFill="1" applyBorder="1" applyAlignment="1">
      <alignment horizontal="center" vertical="center"/>
    </xf>
    <xf numFmtId="0" fontId="31" fillId="4" borderId="47" xfId="1" applyFont="1" applyFill="1" applyBorder="1" applyAlignment="1">
      <alignment horizontal="center" vertical="center"/>
    </xf>
    <xf numFmtId="0" fontId="31" fillId="4" borderId="103" xfId="1" quotePrefix="1" applyFont="1" applyFill="1" applyBorder="1" applyAlignment="1">
      <alignment horizontal="center" vertical="center" wrapText="1"/>
    </xf>
    <xf numFmtId="0" fontId="31" fillId="4" borderId="104" xfId="1" quotePrefix="1" applyFont="1" applyFill="1" applyBorder="1" applyAlignment="1">
      <alignment horizontal="center" vertical="center" wrapText="1"/>
    </xf>
    <xf numFmtId="0" fontId="31" fillId="4" borderId="105" xfId="1" applyFont="1" applyFill="1" applyBorder="1" applyAlignment="1">
      <alignment horizontal="center" vertical="center"/>
    </xf>
    <xf numFmtId="0" fontId="31" fillId="4" borderId="106" xfId="1" applyFont="1" applyFill="1" applyBorder="1" applyAlignment="1">
      <alignment horizontal="center" vertical="center"/>
    </xf>
    <xf numFmtId="0" fontId="31" fillId="4" borderId="107" xfId="1" applyFont="1" applyFill="1" applyBorder="1" applyAlignment="1">
      <alignment horizontal="center" vertical="center"/>
    </xf>
    <xf numFmtId="0" fontId="31" fillId="4" borderId="108" xfId="1" applyFont="1" applyFill="1" applyBorder="1" applyAlignment="1">
      <alignment horizontal="center" vertical="center"/>
    </xf>
    <xf numFmtId="0" fontId="31" fillId="4" borderId="109" xfId="1" applyFont="1" applyFill="1" applyBorder="1" applyAlignment="1">
      <alignment horizontal="center" vertical="center"/>
    </xf>
    <xf numFmtId="0" fontId="31" fillId="4" borderId="110" xfId="1" applyFont="1" applyFill="1" applyBorder="1" applyAlignment="1">
      <alignment horizontal="center" vertical="center"/>
    </xf>
    <xf numFmtId="0" fontId="31" fillId="4" borderId="44" xfId="1" quotePrefix="1" applyFont="1" applyFill="1" applyBorder="1" applyAlignment="1">
      <alignment horizontal="center" vertical="center" wrapText="1"/>
    </xf>
    <xf numFmtId="0" fontId="31" fillId="4" borderId="103" xfId="1" applyFont="1" applyFill="1" applyBorder="1" applyAlignment="1">
      <alignment horizontal="center" vertical="center" wrapText="1"/>
    </xf>
    <xf numFmtId="0" fontId="31" fillId="4" borderId="104" xfId="1" applyFont="1" applyFill="1" applyBorder="1" applyAlignment="1">
      <alignment horizontal="center" vertical="center" wrapText="1"/>
    </xf>
    <xf numFmtId="0" fontId="31" fillId="4" borderId="112" xfId="1" quotePrefix="1" applyFont="1" applyFill="1" applyBorder="1" applyAlignment="1">
      <alignment horizontal="center" vertical="center" wrapText="1"/>
    </xf>
    <xf numFmtId="0" fontId="31" fillId="4" borderId="112" xfId="1" applyFont="1" applyFill="1" applyBorder="1" applyAlignment="1">
      <alignment horizontal="center" vertical="center" wrapText="1"/>
    </xf>
    <xf numFmtId="167" fontId="34" fillId="2" borderId="33" xfId="0" applyNumberFormat="1" applyFont="1" applyFill="1" applyBorder="1" applyAlignment="1">
      <alignment horizontal="center"/>
    </xf>
    <xf numFmtId="167" fontId="33" fillId="2" borderId="31" xfId="0" applyNumberFormat="1" applyFont="1" applyFill="1" applyBorder="1" applyAlignment="1">
      <alignment horizontal="right" vertical="center" indent="3"/>
    </xf>
    <xf numFmtId="167" fontId="33" fillId="2" borderId="0" xfId="0" applyNumberFormat="1" applyFont="1" applyFill="1" applyAlignment="1">
      <alignment horizontal="right" vertical="center" indent="3"/>
    </xf>
    <xf numFmtId="0" fontId="46" fillId="4" borderId="57" xfId="3" applyFont="1" applyFill="1" applyBorder="1" applyAlignment="1" applyProtection="1">
      <alignment horizontal="center"/>
    </xf>
    <xf numFmtId="0" fontId="31" fillId="4" borderId="113" xfId="1" applyFont="1" applyFill="1" applyBorder="1" applyAlignment="1">
      <alignment horizontal="center" vertical="center"/>
    </xf>
    <xf numFmtId="0" fontId="31" fillId="4" borderId="114" xfId="1" applyFont="1" applyFill="1" applyBorder="1" applyAlignment="1">
      <alignment horizontal="center" vertical="center"/>
    </xf>
    <xf numFmtId="167" fontId="34" fillId="2" borderId="0" xfId="0" applyNumberFormat="1" applyFont="1" applyFill="1" applyAlignment="1">
      <alignment horizontal="right" vertical="center" indent="4"/>
    </xf>
    <xf numFmtId="167" fontId="34" fillId="2" borderId="31" xfId="0" applyNumberFormat="1" applyFont="1" applyFill="1" applyBorder="1" applyAlignment="1">
      <alignment horizontal="right" vertical="center" indent="3"/>
    </xf>
    <xf numFmtId="167" fontId="34" fillId="2" borderId="0" xfId="0" applyNumberFormat="1" applyFont="1" applyFill="1" applyAlignment="1">
      <alignment horizontal="right" vertical="center" indent="3"/>
    </xf>
    <xf numFmtId="167" fontId="34" fillId="2" borderId="29" xfId="0" applyNumberFormat="1" applyFont="1" applyFill="1" applyBorder="1" applyAlignment="1">
      <alignment horizontal="right" vertical="center" indent="4"/>
    </xf>
    <xf numFmtId="173" fontId="34" fillId="2" borderId="31" xfId="0" applyNumberFormat="1" applyFont="1" applyFill="1" applyBorder="1" applyAlignment="1">
      <alignment horizontal="right" vertical="center" indent="2"/>
    </xf>
    <xf numFmtId="173" fontId="34" fillId="2" borderId="0" xfId="0" applyNumberFormat="1" applyFont="1" applyFill="1" applyAlignment="1">
      <alignment horizontal="right" vertical="center" indent="2"/>
    </xf>
    <xf numFmtId="167" fontId="34" fillId="2" borderId="31" xfId="0" applyNumberFormat="1" applyFont="1" applyFill="1" applyBorder="1" applyAlignment="1">
      <alignment horizontal="right" vertical="center" indent="4"/>
    </xf>
    <xf numFmtId="167" fontId="34" fillId="2" borderId="102" xfId="0" applyNumberFormat="1" applyFont="1" applyFill="1" applyBorder="1" applyAlignment="1">
      <alignment horizontal="right" vertical="center" indent="4"/>
    </xf>
    <xf numFmtId="168" fontId="33" fillId="2" borderId="0" xfId="0" applyNumberFormat="1" applyFont="1" applyFill="1" applyAlignment="1">
      <alignment horizontal="center" vertical="center"/>
    </xf>
    <xf numFmtId="167" fontId="33" fillId="2" borderId="31" xfId="0" applyNumberFormat="1" applyFont="1" applyFill="1" applyBorder="1" applyAlignment="1">
      <alignment horizontal="right" vertical="center" indent="4"/>
    </xf>
    <xf numFmtId="167" fontId="33" fillId="2" borderId="29" xfId="0" applyNumberFormat="1" applyFont="1" applyFill="1" applyBorder="1" applyAlignment="1">
      <alignment horizontal="right" vertical="center" indent="4"/>
    </xf>
    <xf numFmtId="0" fontId="46" fillId="4" borderId="105" xfId="3" applyFont="1" applyFill="1" applyBorder="1" applyAlignment="1" applyProtection="1">
      <alignment horizontal="center"/>
    </xf>
    <xf numFmtId="0" fontId="46" fillId="4" borderId="107" xfId="3" applyFont="1" applyFill="1" applyBorder="1" applyAlignment="1" applyProtection="1">
      <alignment horizontal="center"/>
    </xf>
    <xf numFmtId="0" fontId="46" fillId="4" borderId="115" xfId="3" applyFont="1" applyFill="1" applyBorder="1" applyAlignment="1" applyProtection="1">
      <alignment horizontal="center"/>
    </xf>
    <xf numFmtId="0" fontId="46" fillId="4" borderId="102" xfId="3" applyFont="1" applyFill="1" applyBorder="1" applyAlignment="1" applyProtection="1">
      <alignment horizontal="center"/>
    </xf>
    <xf numFmtId="0" fontId="46" fillId="4" borderId="108" xfId="3" applyFont="1" applyFill="1" applyBorder="1" applyAlignment="1" applyProtection="1">
      <alignment horizontal="center"/>
    </xf>
    <xf numFmtId="0" fontId="46" fillId="4" borderId="110" xfId="3" applyFont="1" applyFill="1" applyBorder="1" applyAlignment="1" applyProtection="1">
      <alignment horizontal="center"/>
    </xf>
    <xf numFmtId="167" fontId="33" fillId="2" borderId="102" xfId="0" applyNumberFormat="1" applyFont="1" applyFill="1" applyBorder="1" applyAlignment="1">
      <alignment horizontal="right" vertical="center" indent="4"/>
    </xf>
    <xf numFmtId="0" fontId="34" fillId="0" borderId="116" xfId="0" applyFont="1" applyBorder="1" applyAlignment="1">
      <alignment horizontal="center" vertical="center"/>
    </xf>
    <xf numFmtId="173" fontId="33" fillId="2" borderId="31" xfId="0" applyNumberFormat="1" applyFont="1" applyFill="1" applyBorder="1" applyAlignment="1">
      <alignment horizontal="right" vertical="center" indent="2"/>
    </xf>
    <xf numFmtId="173" fontId="33" fillId="2" borderId="0" xfId="0" applyNumberFormat="1" applyFont="1" applyFill="1" applyAlignment="1">
      <alignment horizontal="right" vertical="center" indent="2"/>
    </xf>
    <xf numFmtId="0" fontId="31" fillId="4" borderId="119" xfId="1" quotePrefix="1" applyFont="1" applyFill="1" applyBorder="1" applyAlignment="1">
      <alignment horizontal="center" vertical="center"/>
    </xf>
    <xf numFmtId="0" fontId="34" fillId="2" borderId="35" xfId="1" applyFont="1" applyFill="1" applyBorder="1" applyAlignment="1">
      <alignment horizontal="center"/>
    </xf>
    <xf numFmtId="165" fontId="34" fillId="2" borderId="31" xfId="0" applyNumberFormat="1" applyFont="1" applyFill="1" applyBorder="1" applyAlignment="1">
      <alignment horizontal="right" vertical="center" indent="2"/>
    </xf>
    <xf numFmtId="165" fontId="34" fillId="2" borderId="0" xfId="0" applyNumberFormat="1" applyFont="1" applyFill="1" applyAlignment="1">
      <alignment horizontal="right" vertical="center" indent="2"/>
    </xf>
    <xf numFmtId="0" fontId="31" fillId="4" borderId="121" xfId="1" applyFont="1" applyFill="1" applyBorder="1"/>
    <xf numFmtId="0" fontId="31" fillId="4" borderId="122" xfId="1" applyFont="1" applyFill="1" applyBorder="1"/>
    <xf numFmtId="172" fontId="31" fillId="4" borderId="57" xfId="1" applyNumberFormat="1" applyFont="1" applyFill="1" applyBorder="1" applyAlignment="1">
      <alignment horizontal="center" vertical="center"/>
    </xf>
    <xf numFmtId="0" fontId="31" fillId="4" borderId="57" xfId="1" applyFont="1" applyFill="1" applyBorder="1"/>
    <xf numFmtId="0" fontId="31" fillId="4" borderId="119" xfId="1" applyFont="1" applyFill="1" applyBorder="1"/>
    <xf numFmtId="0" fontId="31" fillId="4" borderId="120" xfId="1" applyFont="1" applyFill="1" applyBorder="1"/>
    <xf numFmtId="165" fontId="33" fillId="2" borderId="31" xfId="0" applyNumberFormat="1" applyFont="1" applyFill="1" applyBorder="1" applyAlignment="1">
      <alignment horizontal="right" vertical="center" indent="2"/>
    </xf>
    <xf numFmtId="165" fontId="33" fillId="2" borderId="0" xfId="0" applyNumberFormat="1" applyFont="1" applyFill="1" applyAlignment="1">
      <alignment horizontal="right" vertical="center" indent="2"/>
    </xf>
    <xf numFmtId="0" fontId="33" fillId="2" borderId="115" xfId="0" applyFont="1" applyFill="1" applyBorder="1" applyAlignment="1">
      <alignment horizontal="center" vertical="center"/>
    </xf>
    <xf numFmtId="0" fontId="60" fillId="2" borderId="115" xfId="0" applyFont="1" applyFill="1" applyBorder="1" applyAlignment="1">
      <alignment horizontal="center" vertical="center"/>
    </xf>
    <xf numFmtId="0" fontId="60" fillId="2" borderId="0" xfId="0" applyFont="1" applyFill="1" applyAlignment="1">
      <alignment horizontal="center" vertical="center"/>
    </xf>
    <xf numFmtId="165" fontId="60" fillId="2" borderId="31" xfId="0" applyNumberFormat="1" applyFont="1" applyFill="1" applyBorder="1" applyAlignment="1">
      <alignment horizontal="right" vertical="center" indent="2"/>
    </xf>
    <xf numFmtId="165" fontId="60" fillId="2" borderId="0" xfId="0" applyNumberFormat="1" applyFont="1" applyFill="1" applyAlignment="1">
      <alignment horizontal="right" vertical="center" indent="2"/>
    </xf>
    <xf numFmtId="0" fontId="33" fillId="2" borderId="105" xfId="0" applyFont="1" applyFill="1" applyBorder="1" applyAlignment="1">
      <alignment horizontal="center" vertical="center"/>
    </xf>
    <xf numFmtId="0" fontId="33" fillId="2" borderId="106" xfId="0" applyFont="1" applyFill="1" applyBorder="1" applyAlignment="1">
      <alignment horizontal="center" vertical="center"/>
    </xf>
    <xf numFmtId="165" fontId="33" fillId="2" borderId="192" xfId="0" applyNumberFormat="1" applyFont="1" applyFill="1" applyBorder="1" applyAlignment="1">
      <alignment horizontal="right" vertical="center" indent="2"/>
    </xf>
    <xf numFmtId="165" fontId="33" fillId="2" borderId="106" xfId="0" applyNumberFormat="1" applyFont="1" applyFill="1" applyBorder="1" applyAlignment="1">
      <alignment horizontal="right" vertical="center" indent="2"/>
    </xf>
    <xf numFmtId="172" fontId="31" fillId="4" borderId="5" xfId="1" applyNumberFormat="1" applyFont="1" applyFill="1" applyBorder="1" applyAlignment="1">
      <alignment horizontal="center" vertical="center"/>
    </xf>
    <xf numFmtId="172" fontId="31" fillId="4" borderId="10" xfId="1" applyNumberFormat="1" applyFont="1" applyFill="1" applyBorder="1" applyAlignment="1">
      <alignment horizontal="center" vertical="center"/>
    </xf>
    <xf numFmtId="172" fontId="31" fillId="4" borderId="24" xfId="1" applyNumberFormat="1" applyFont="1" applyFill="1" applyBorder="1" applyAlignment="1">
      <alignment horizontal="center" vertical="center"/>
    </xf>
    <xf numFmtId="172" fontId="31" fillId="4" borderId="23" xfId="1" applyNumberFormat="1" applyFont="1" applyFill="1" applyBorder="1" applyAlignment="1">
      <alignment horizontal="center" vertical="center"/>
    </xf>
    <xf numFmtId="172" fontId="31" fillId="4" borderId="22" xfId="1" applyNumberFormat="1" applyFont="1" applyFill="1" applyBorder="1" applyAlignment="1">
      <alignment horizontal="center" vertical="center"/>
    </xf>
    <xf numFmtId="167" fontId="33" fillId="2" borderId="31" xfId="0" applyNumberFormat="1" applyFont="1" applyFill="1" applyBorder="1" applyAlignment="1">
      <alignment horizontal="right" vertical="center" indent="2"/>
    </xf>
    <xf numFmtId="167" fontId="33" fillId="2" borderId="0" xfId="0" applyNumberFormat="1" applyFont="1" applyFill="1" applyAlignment="1">
      <alignment horizontal="right" vertical="center" indent="2"/>
    </xf>
    <xf numFmtId="0" fontId="63" fillId="0" borderId="0" xfId="1" applyFont="1" applyAlignment="1">
      <alignment horizontal="left"/>
    </xf>
    <xf numFmtId="0" fontId="31" fillId="4" borderId="57" xfId="1" quotePrefix="1" applyFont="1" applyFill="1" applyBorder="1" applyAlignment="1">
      <alignment horizontal="center" vertical="center"/>
    </xf>
    <xf numFmtId="167" fontId="33" fillId="2" borderId="29" xfId="0" applyNumberFormat="1" applyFont="1" applyFill="1" applyBorder="1" applyAlignment="1">
      <alignment horizontal="right" vertical="center" indent="3"/>
    </xf>
    <xf numFmtId="167" fontId="34" fillId="2" borderId="30" xfId="0" applyNumberFormat="1" applyFont="1" applyFill="1" applyBorder="1" applyAlignment="1">
      <alignment horizontal="right" vertical="center" indent="3"/>
    </xf>
    <xf numFmtId="167" fontId="34" fillId="2" borderId="31" xfId="0" applyNumberFormat="1" applyFont="1" applyFill="1" applyBorder="1" applyAlignment="1">
      <alignment horizontal="right" vertical="center" indent="2"/>
    </xf>
    <xf numFmtId="167" fontId="34" fillId="2" borderId="29" xfId="0" applyNumberFormat="1" applyFont="1" applyFill="1" applyBorder="1" applyAlignment="1">
      <alignment horizontal="right" vertical="center" indent="3"/>
    </xf>
    <xf numFmtId="167" fontId="34" fillId="2" borderId="30" xfId="0" applyNumberFormat="1" applyFont="1" applyFill="1" applyBorder="1" applyAlignment="1">
      <alignment horizontal="right" vertical="center" indent="1"/>
    </xf>
    <xf numFmtId="167" fontId="33" fillId="2" borderId="30" xfId="0" applyNumberFormat="1" applyFont="1" applyFill="1" applyBorder="1" applyAlignment="1">
      <alignment horizontal="right" vertical="center" indent="1"/>
    </xf>
    <xf numFmtId="167" fontId="33" fillId="2" borderId="30" xfId="0" applyNumberFormat="1" applyFont="1" applyFill="1" applyBorder="1" applyAlignment="1">
      <alignment horizontal="right" vertical="center" indent="3"/>
    </xf>
    <xf numFmtId="0" fontId="31" fillId="4" borderId="123" xfId="1" quotePrefix="1" applyFont="1" applyFill="1" applyBorder="1" applyAlignment="1">
      <alignment horizontal="center" vertical="center"/>
    </xf>
    <xf numFmtId="0" fontId="31" fillId="4" borderId="124" xfId="1" quotePrefix="1" applyFont="1" applyFill="1" applyBorder="1" applyAlignment="1">
      <alignment horizontal="center" vertical="center"/>
    </xf>
    <xf numFmtId="0" fontId="31" fillId="4" borderId="56" xfId="1" quotePrefix="1" applyFont="1" applyFill="1" applyBorder="1" applyAlignment="1">
      <alignment horizontal="center" vertical="center"/>
    </xf>
    <xf numFmtId="168" fontId="33" fillId="2" borderId="0" xfId="1" applyNumberFormat="1" applyFont="1" applyFill="1" applyAlignment="1">
      <alignment horizontal="center" vertical="center"/>
    </xf>
    <xf numFmtId="167" fontId="33" fillId="2" borderId="31" xfId="1" applyNumberFormat="1" applyFont="1" applyFill="1" applyBorder="1" applyAlignment="1">
      <alignment horizontal="right" vertical="center" indent="1"/>
    </xf>
    <xf numFmtId="167" fontId="33" fillId="2" borderId="0" xfId="1" applyNumberFormat="1" applyFont="1" applyFill="1" applyAlignment="1">
      <alignment horizontal="right" vertical="center" indent="1"/>
    </xf>
    <xf numFmtId="167" fontId="34" fillId="2" borderId="38" xfId="1" applyNumberFormat="1" applyFont="1" applyFill="1" applyBorder="1" applyAlignment="1">
      <alignment horizontal="center"/>
    </xf>
    <xf numFmtId="0" fontId="34" fillId="4" borderId="22" xfId="1" applyFont="1" applyFill="1" applyBorder="1" applyAlignment="1">
      <alignment horizontal="center"/>
    </xf>
    <xf numFmtId="0" fontId="34" fillId="4" borderId="22" xfId="1" applyFont="1" applyFill="1" applyBorder="1" applyAlignment="1">
      <alignment horizontal="center" vertical="center"/>
    </xf>
    <xf numFmtId="167" fontId="34" fillId="2" borderId="0" xfId="1" applyNumberFormat="1" applyFont="1" applyFill="1" applyAlignment="1">
      <alignment horizontal="right" vertical="center" indent="1"/>
    </xf>
    <xf numFmtId="167" fontId="34" fillId="2" borderId="31" xfId="1" applyNumberFormat="1" applyFont="1" applyFill="1" applyBorder="1" applyAlignment="1">
      <alignment horizontal="right" vertical="center" indent="1"/>
    </xf>
    <xf numFmtId="0" fontId="31" fillId="4" borderId="45" xfId="1" applyFont="1" applyFill="1" applyBorder="1" applyAlignment="1">
      <alignment horizontal="center"/>
    </xf>
    <xf numFmtId="0" fontId="31" fillId="4" borderId="46" xfId="1" applyFont="1" applyFill="1" applyBorder="1" applyAlignment="1">
      <alignment horizontal="center"/>
    </xf>
    <xf numFmtId="0" fontId="31" fillId="4" borderId="54" xfId="1" applyFont="1" applyFill="1" applyBorder="1" applyAlignment="1">
      <alignment horizontal="center"/>
    </xf>
    <xf numFmtId="0" fontId="31" fillId="4" borderId="55" xfId="1" applyFont="1" applyFill="1" applyBorder="1" applyAlignment="1">
      <alignment horizontal="center"/>
    </xf>
    <xf numFmtId="0" fontId="31" fillId="4" borderId="57" xfId="1" applyFont="1" applyFill="1" applyBorder="1" applyAlignment="1">
      <alignment horizontal="center" vertical="center" wrapText="1"/>
    </xf>
    <xf numFmtId="0" fontId="31" fillId="4" borderId="57" xfId="1" quotePrefix="1" applyFont="1" applyFill="1" applyBorder="1" applyAlignment="1">
      <alignment horizontal="center" vertical="center" wrapText="1"/>
    </xf>
    <xf numFmtId="166" fontId="34" fillId="2" borderId="32" xfId="1" applyNumberFormat="1" applyFont="1" applyFill="1" applyBorder="1" applyAlignment="1">
      <alignment horizontal="center"/>
    </xf>
    <xf numFmtId="166" fontId="34" fillId="2" borderId="35" xfId="1" applyNumberFormat="1" applyFont="1" applyFill="1" applyBorder="1" applyAlignment="1">
      <alignment horizontal="center"/>
    </xf>
    <xf numFmtId="3" fontId="34" fillId="2" borderId="0" xfId="1" applyNumberFormat="1" applyFont="1" applyFill="1" applyAlignment="1">
      <alignment horizontal="center" vertical="center"/>
    </xf>
    <xf numFmtId="0" fontId="31" fillId="4" borderId="22" xfId="1" applyFont="1" applyFill="1" applyBorder="1" applyAlignment="1">
      <alignment horizontal="center"/>
    </xf>
    <xf numFmtId="0" fontId="31" fillId="4" borderId="48" xfId="1" quotePrefix="1" applyFont="1" applyFill="1" applyBorder="1" applyAlignment="1">
      <alignment horizontal="center" vertical="center" wrapText="1"/>
    </xf>
    <xf numFmtId="0" fontId="31" fillId="4" borderId="49" xfId="1" applyFont="1" applyFill="1" applyBorder="1" applyAlignment="1">
      <alignment horizontal="center" vertical="center" wrapText="1"/>
    </xf>
    <xf numFmtId="3" fontId="33" fillId="2" borderId="0" xfId="1" applyNumberFormat="1" applyFont="1" applyFill="1" applyAlignment="1">
      <alignment horizontal="center" vertical="center"/>
    </xf>
    <xf numFmtId="3" fontId="34" fillId="2" borderId="35" xfId="1" applyNumberFormat="1" applyFont="1" applyFill="1" applyBorder="1" applyAlignment="1">
      <alignment horizontal="center"/>
    </xf>
    <xf numFmtId="3" fontId="34" fillId="2" borderId="32" xfId="1" applyNumberFormat="1" applyFont="1" applyFill="1" applyBorder="1" applyAlignment="1">
      <alignment horizontal="center"/>
    </xf>
    <xf numFmtId="167" fontId="34" fillId="2" borderId="29" xfId="5" applyNumberFormat="1" applyFont="1" applyFill="1" applyBorder="1" applyAlignment="1">
      <alignment horizontal="center" vertical="center"/>
    </xf>
    <xf numFmtId="3" fontId="34" fillId="2" borderId="31" xfId="5" applyNumberFormat="1" applyFont="1" applyFill="1" applyBorder="1" applyAlignment="1">
      <alignment horizontal="right" vertical="center" indent="3"/>
    </xf>
    <xf numFmtId="3" fontId="34" fillId="2" borderId="0" xfId="5" applyNumberFormat="1" applyFont="1" applyFill="1" applyAlignment="1">
      <alignment horizontal="right" vertical="center" indent="3"/>
    </xf>
    <xf numFmtId="3" fontId="33" fillId="2" borderId="31" xfId="5" applyNumberFormat="1" applyFont="1" applyFill="1" applyBorder="1" applyAlignment="1">
      <alignment horizontal="right" vertical="center" indent="3"/>
    </xf>
    <xf numFmtId="3" fontId="33" fillId="2" borderId="0" xfId="5" applyNumberFormat="1" applyFont="1" applyFill="1" applyAlignment="1">
      <alignment horizontal="right" vertical="center" indent="3"/>
    </xf>
    <xf numFmtId="1" fontId="34" fillId="2" borderId="34" xfId="5" applyNumberFormat="1" applyFont="1" applyFill="1" applyBorder="1" applyAlignment="1">
      <alignment horizontal="center"/>
    </xf>
    <xf numFmtId="0" fontId="31" fillId="7" borderId="44" xfId="5" applyFont="1" applyFill="1" applyBorder="1" applyAlignment="1">
      <alignment horizontal="center" vertical="center" wrapText="1"/>
    </xf>
    <xf numFmtId="0" fontId="27" fillId="2" borderId="0" xfId="5" applyFont="1" applyFill="1" applyAlignment="1">
      <alignment horizontal="left"/>
    </xf>
    <xf numFmtId="0" fontId="33" fillId="2" borderId="30" xfId="5" applyFont="1" applyFill="1" applyBorder="1" applyAlignment="1">
      <alignment horizontal="center" vertical="center"/>
    </xf>
    <xf numFmtId="167" fontId="33" fillId="2" borderId="29" xfId="5" applyNumberFormat="1" applyFont="1" applyFill="1" applyBorder="1" applyAlignment="1">
      <alignment horizontal="center" vertical="center"/>
    </xf>
    <xf numFmtId="0" fontId="31" fillId="4" borderId="127" xfId="5" applyFont="1" applyFill="1" applyBorder="1" applyAlignment="1">
      <alignment horizontal="center" vertical="center" wrapText="1"/>
    </xf>
    <xf numFmtId="0" fontId="31" fillId="4" borderId="128" xfId="5" applyFont="1" applyFill="1" applyBorder="1" applyAlignment="1">
      <alignment horizontal="center" vertical="center" wrapText="1"/>
    </xf>
    <xf numFmtId="0" fontId="31" fillId="4" borderId="106" xfId="5" applyFont="1" applyFill="1" applyBorder="1" applyAlignment="1">
      <alignment horizontal="center" vertical="center" wrapText="1"/>
    </xf>
    <xf numFmtId="0" fontId="34" fillId="0" borderId="33" xfId="5" applyFont="1" applyBorder="1" applyAlignment="1">
      <alignment horizontal="center" vertical="center"/>
    </xf>
    <xf numFmtId="0" fontId="34" fillId="0" borderId="34" xfId="5" applyFont="1" applyBorder="1" applyAlignment="1">
      <alignment horizontal="center" vertical="center"/>
    </xf>
    <xf numFmtId="0" fontId="34" fillId="0" borderId="129" xfId="5" applyFont="1" applyBorder="1" applyAlignment="1">
      <alignment horizontal="center" vertical="center"/>
    </xf>
    <xf numFmtId="0" fontId="34" fillId="0" borderId="130" xfId="5" applyFont="1" applyBorder="1" applyAlignment="1">
      <alignment horizontal="center" vertical="center"/>
    </xf>
    <xf numFmtId="0" fontId="46" fillId="4" borderId="0" xfId="3" applyFont="1" applyFill="1" applyBorder="1" applyAlignment="1" applyProtection="1">
      <alignment horizontal="center" wrapText="1"/>
    </xf>
    <xf numFmtId="0" fontId="31" fillId="4" borderId="125" xfId="5" applyFont="1" applyFill="1" applyBorder="1" applyAlignment="1">
      <alignment horizontal="center" vertical="center" wrapText="1"/>
    </xf>
    <xf numFmtId="0" fontId="31" fillId="4" borderId="108" xfId="5" applyFont="1" applyFill="1" applyBorder="1" applyAlignment="1">
      <alignment horizontal="center" vertical="center" wrapText="1"/>
    </xf>
    <xf numFmtId="0" fontId="31" fillId="4" borderId="103" xfId="5" applyFont="1" applyFill="1" applyBorder="1" applyAlignment="1">
      <alignment horizontal="center" vertical="center" wrapText="1"/>
    </xf>
    <xf numFmtId="0" fontId="31" fillId="4" borderId="105" xfId="5" applyFont="1" applyFill="1" applyBorder="1" applyAlignment="1">
      <alignment horizontal="center" vertical="center" wrapText="1"/>
    </xf>
    <xf numFmtId="0" fontId="31" fillId="4" borderId="107" xfId="5" applyFont="1" applyFill="1" applyBorder="1" applyAlignment="1">
      <alignment horizontal="center" vertical="center" wrapText="1"/>
    </xf>
    <xf numFmtId="0" fontId="31" fillId="4" borderId="126" xfId="5" applyFont="1" applyFill="1" applyBorder="1" applyAlignment="1">
      <alignment horizontal="center" vertical="center" wrapText="1"/>
    </xf>
    <xf numFmtId="0" fontId="31" fillId="4" borderId="111" xfId="5" applyFont="1" applyFill="1" applyBorder="1" applyAlignment="1">
      <alignment horizontal="center" vertical="center" wrapText="1"/>
    </xf>
    <xf numFmtId="0" fontId="31" fillId="4" borderId="50" xfId="5" applyFont="1" applyFill="1" applyBorder="1" applyAlignment="1">
      <alignment horizontal="center" vertical="center" wrapText="1"/>
    </xf>
    <xf numFmtId="0" fontId="31" fillId="4" borderId="0" xfId="5" applyFont="1" applyFill="1" applyAlignment="1">
      <alignment horizontal="center" vertical="center" wrapText="1"/>
    </xf>
    <xf numFmtId="0" fontId="31" fillId="4" borderId="51" xfId="5" applyFont="1" applyFill="1" applyBorder="1" applyAlignment="1">
      <alignment horizontal="center" vertical="center" wrapText="1"/>
    </xf>
    <xf numFmtId="0" fontId="46" fillId="7" borderId="44" xfId="3" applyFont="1" applyFill="1" applyBorder="1" applyAlignment="1" applyProtection="1">
      <alignment horizontal="center" wrapText="1"/>
    </xf>
    <xf numFmtId="0" fontId="3" fillId="2" borderId="0" xfId="5" applyFont="1" applyFill="1" applyAlignment="1">
      <alignment horizontal="center"/>
    </xf>
    <xf numFmtId="3" fontId="34" fillId="2" borderId="0" xfId="5" applyNumberFormat="1" applyFont="1" applyFill="1" applyAlignment="1">
      <alignment horizontal="center" vertical="center"/>
    </xf>
    <xf numFmtId="179" fontId="34" fillId="2" borderId="31" xfId="5" applyNumberFormat="1" applyFont="1" applyFill="1" applyBorder="1" applyAlignment="1">
      <alignment horizontal="right" vertical="center" indent="2"/>
    </xf>
    <xf numFmtId="179" fontId="34" fillId="2" borderId="0" xfId="5" applyNumberFormat="1" applyFont="1" applyFill="1" applyAlignment="1">
      <alignment horizontal="right" vertical="center" indent="2"/>
    </xf>
    <xf numFmtId="179" fontId="34" fillId="2" borderId="29" xfId="5" applyNumberFormat="1" applyFont="1" applyFill="1" applyBorder="1" applyAlignment="1">
      <alignment horizontal="right" vertical="center" indent="2"/>
    </xf>
    <xf numFmtId="179" fontId="34" fillId="2" borderId="0" xfId="5" applyNumberFormat="1" applyFont="1" applyFill="1" applyAlignment="1">
      <alignment horizontal="center" vertical="center"/>
    </xf>
    <xf numFmtId="179" fontId="34" fillId="2" borderId="29" xfId="5" applyNumberFormat="1" applyFont="1" applyFill="1" applyBorder="1" applyAlignment="1">
      <alignment horizontal="center" vertical="center"/>
    </xf>
    <xf numFmtId="167" fontId="34" fillId="2" borderId="0" xfId="5" applyNumberFormat="1" applyFont="1" applyFill="1" applyAlignment="1">
      <alignment horizontal="right" vertical="center" indent="2"/>
    </xf>
    <xf numFmtId="167" fontId="34" fillId="2" borderId="32" xfId="5" applyNumberFormat="1" applyFont="1" applyFill="1" applyBorder="1" applyAlignment="1">
      <alignment horizontal="right" vertical="center" indent="2"/>
    </xf>
    <xf numFmtId="167" fontId="34" fillId="2" borderId="33" xfId="5" applyNumberFormat="1" applyFont="1" applyFill="1" applyBorder="1" applyAlignment="1">
      <alignment horizontal="right" vertical="center" indent="2"/>
    </xf>
    <xf numFmtId="167" fontId="34" fillId="2" borderId="31" xfId="5" applyNumberFormat="1" applyFont="1" applyFill="1" applyBorder="1" applyAlignment="1">
      <alignment horizontal="right" vertical="center" indent="2"/>
    </xf>
    <xf numFmtId="167" fontId="34" fillId="2" borderId="29" xfId="5" applyNumberFormat="1" applyFont="1" applyFill="1" applyBorder="1" applyAlignment="1">
      <alignment horizontal="right" vertical="center" indent="2"/>
    </xf>
    <xf numFmtId="167" fontId="34" fillId="2" borderId="0" xfId="5" applyNumberFormat="1" applyFont="1" applyFill="1" applyAlignment="1">
      <alignment horizontal="left" vertical="center" indent="6"/>
    </xf>
    <xf numFmtId="167" fontId="34" fillId="2" borderId="31" xfId="5" applyNumberFormat="1" applyFont="1" applyFill="1" applyBorder="1" applyAlignment="1">
      <alignment horizontal="right" vertical="center" indent="3"/>
    </xf>
    <xf numFmtId="167" fontId="34" fillId="2" borderId="0" xfId="5" applyNumberFormat="1" applyFont="1" applyFill="1" applyAlignment="1">
      <alignment horizontal="right" vertical="center" indent="3"/>
    </xf>
    <xf numFmtId="0" fontId="33" fillId="2" borderId="58" xfId="5" applyFont="1" applyFill="1" applyBorder="1" applyAlignment="1">
      <alignment horizontal="center" vertical="center"/>
    </xf>
    <xf numFmtId="167" fontId="33" fillId="2" borderId="59" xfId="5" applyNumberFormat="1" applyFont="1" applyFill="1" applyBorder="1" applyAlignment="1">
      <alignment horizontal="right" vertical="center" indent="2"/>
    </xf>
    <xf numFmtId="167" fontId="33" fillId="2" borderId="58" xfId="5" applyNumberFormat="1" applyFont="1" applyFill="1" applyBorder="1" applyAlignment="1">
      <alignment horizontal="right" vertical="center" indent="2"/>
    </xf>
    <xf numFmtId="167" fontId="33" fillId="2" borderId="58" xfId="5" applyNumberFormat="1" applyFont="1" applyFill="1" applyBorder="1" applyAlignment="1">
      <alignment horizontal="left" vertical="center" indent="6"/>
    </xf>
    <xf numFmtId="167" fontId="33" fillId="2" borderId="59" xfId="5" applyNumberFormat="1" applyFont="1" applyFill="1" applyBorder="1" applyAlignment="1">
      <alignment horizontal="center" vertical="center"/>
    </xf>
    <xf numFmtId="167" fontId="33" fillId="2" borderId="58" xfId="5" applyNumberFormat="1" applyFont="1" applyFill="1" applyBorder="1" applyAlignment="1">
      <alignment horizontal="center" vertical="center"/>
    </xf>
    <xf numFmtId="167" fontId="33" fillId="2" borderId="59" xfId="5" applyNumberFormat="1" applyFont="1" applyFill="1" applyBorder="1" applyAlignment="1">
      <alignment horizontal="right" vertical="center" indent="3"/>
    </xf>
    <xf numFmtId="167" fontId="33" fillId="2" borderId="58" xfId="5" applyNumberFormat="1" applyFont="1" applyFill="1" applyBorder="1" applyAlignment="1">
      <alignment horizontal="right" vertical="center" indent="3"/>
    </xf>
    <xf numFmtId="167" fontId="33" fillId="2" borderId="31" xfId="5" applyNumberFormat="1" applyFont="1" applyFill="1" applyBorder="1" applyAlignment="1">
      <alignment horizontal="right" vertical="center" indent="2"/>
    </xf>
    <xf numFmtId="167" fontId="33" fillId="2" borderId="0" xfId="5" applyNumberFormat="1" applyFont="1" applyFill="1" applyAlignment="1">
      <alignment horizontal="right" vertical="center" indent="2"/>
    </xf>
    <xf numFmtId="167" fontId="33" fillId="2" borderId="0" xfId="5" applyNumberFormat="1" applyFont="1" applyFill="1" applyAlignment="1">
      <alignment horizontal="left" vertical="center" indent="6"/>
    </xf>
    <xf numFmtId="167" fontId="33" fillId="2" borderId="31" xfId="5" applyNumberFormat="1" applyFont="1" applyFill="1" applyBorder="1" applyAlignment="1">
      <alignment horizontal="right" vertical="center" indent="3"/>
    </xf>
    <xf numFmtId="167" fontId="33" fillId="2" borderId="0" xfId="5" applyNumberFormat="1" applyFont="1" applyFill="1" applyAlignment="1">
      <alignment horizontal="right" vertical="center" indent="3"/>
    </xf>
    <xf numFmtId="167" fontId="34" fillId="2" borderId="31" xfId="5" applyNumberFormat="1" applyFont="1" applyFill="1" applyBorder="1" applyAlignment="1">
      <alignment horizontal="right" vertical="center" indent="6"/>
    </xf>
    <xf numFmtId="167" fontId="34" fillId="2" borderId="0" xfId="5" applyNumberFormat="1" applyFont="1" applyFill="1" applyAlignment="1">
      <alignment horizontal="right" vertical="center" indent="6"/>
    </xf>
    <xf numFmtId="0" fontId="46" fillId="4" borderId="57" xfId="3" applyFont="1" applyFill="1" applyBorder="1" applyAlignment="1" applyProtection="1">
      <alignment horizontal="center" wrapText="1"/>
    </xf>
    <xf numFmtId="0" fontId="46" fillId="4" borderId="123" xfId="3" applyFont="1" applyFill="1" applyBorder="1" applyAlignment="1" applyProtection="1">
      <alignment horizontal="center" wrapText="1"/>
    </xf>
    <xf numFmtId="0" fontId="31" fillId="4" borderId="133" xfId="5" applyFont="1" applyFill="1" applyBorder="1" applyAlignment="1">
      <alignment horizontal="center" vertical="center" wrapText="1"/>
    </xf>
    <xf numFmtId="0" fontId="31" fillId="4" borderId="58" xfId="5" applyFont="1" applyFill="1" applyBorder="1" applyAlignment="1">
      <alignment horizontal="center" vertical="center" wrapText="1"/>
    </xf>
    <xf numFmtId="0" fontId="31" fillId="4" borderId="99" xfId="5" applyFont="1" applyFill="1" applyBorder="1" applyAlignment="1">
      <alignment horizontal="center" vertical="center" wrapText="1"/>
    </xf>
    <xf numFmtId="0" fontId="31" fillId="4" borderId="109" xfId="5" applyFont="1" applyFill="1" applyBorder="1" applyAlignment="1">
      <alignment horizontal="center" vertical="center" wrapText="1"/>
    </xf>
    <xf numFmtId="0" fontId="31" fillId="4" borderId="110" xfId="5" applyFont="1" applyFill="1" applyBorder="1" applyAlignment="1">
      <alignment horizontal="center" vertical="center" wrapText="1"/>
    </xf>
    <xf numFmtId="0" fontId="31" fillId="4" borderId="46" xfId="5" applyFont="1" applyFill="1" applyBorder="1" applyAlignment="1">
      <alignment horizontal="center" vertical="center" wrapText="1"/>
    </xf>
    <xf numFmtId="0" fontId="31" fillId="4" borderId="134" xfId="5" applyFont="1" applyFill="1" applyBorder="1" applyAlignment="1">
      <alignment horizontal="center" vertical="center" wrapText="1"/>
    </xf>
    <xf numFmtId="0" fontId="31" fillId="4" borderId="54" xfId="5" applyFont="1" applyFill="1" applyBorder="1" applyAlignment="1">
      <alignment horizontal="center" vertical="center" wrapText="1"/>
    </xf>
    <xf numFmtId="0" fontId="31" fillId="4" borderId="55" xfId="5" applyFont="1" applyFill="1" applyBorder="1" applyAlignment="1">
      <alignment horizontal="center" vertical="center" wrapText="1"/>
    </xf>
    <xf numFmtId="0" fontId="31" fillId="4" borderId="136" xfId="5" applyFont="1" applyFill="1" applyBorder="1" applyAlignment="1">
      <alignment horizontal="center" vertical="center" wrapText="1"/>
    </xf>
    <xf numFmtId="0" fontId="46" fillId="4" borderId="146" xfId="3" applyFont="1" applyFill="1" applyBorder="1" applyAlignment="1" applyProtection="1">
      <alignment horizontal="center" wrapText="1"/>
    </xf>
    <xf numFmtId="0" fontId="31" fillId="4" borderId="48" xfId="5" applyFont="1" applyFill="1" applyBorder="1" applyAlignment="1">
      <alignment horizontal="center" vertical="center" wrapText="1"/>
    </xf>
    <xf numFmtId="0" fontId="31" fillId="4" borderId="49" xfId="5" applyFont="1" applyFill="1" applyBorder="1" applyAlignment="1">
      <alignment horizontal="center" vertical="center" wrapText="1"/>
    </xf>
    <xf numFmtId="0" fontId="31" fillId="4" borderId="146" xfId="5" applyFont="1" applyFill="1" applyBorder="1" applyAlignment="1">
      <alignment horizontal="center" vertical="center" wrapText="1"/>
    </xf>
    <xf numFmtId="179" fontId="33" fillId="2" borderId="31" xfId="5" applyNumberFormat="1" applyFont="1" applyFill="1" applyBorder="1" applyAlignment="1">
      <alignment horizontal="right" vertical="center" indent="2"/>
    </xf>
    <xf numFmtId="179" fontId="33" fillId="2" borderId="0" xfId="5" applyNumberFormat="1" applyFont="1" applyFill="1" applyAlignment="1">
      <alignment horizontal="right" vertical="center" indent="2"/>
    </xf>
    <xf numFmtId="179" fontId="33" fillId="2" borderId="29" xfId="5" applyNumberFormat="1" applyFont="1" applyFill="1" applyBorder="1" applyAlignment="1">
      <alignment horizontal="right" vertical="center" indent="2"/>
    </xf>
    <xf numFmtId="179" fontId="34" fillId="2" borderId="41" xfId="5" applyNumberFormat="1" applyFont="1" applyFill="1" applyBorder="1" applyAlignment="1">
      <alignment horizontal="center" vertical="center"/>
    </xf>
    <xf numFmtId="179" fontId="34" fillId="2" borderId="86" xfId="5" applyNumberFormat="1" applyFont="1" applyFill="1" applyBorder="1" applyAlignment="1">
      <alignment horizontal="center" vertical="center"/>
    </xf>
    <xf numFmtId="167" fontId="34" fillId="2" borderId="33" xfId="5" applyNumberFormat="1" applyFont="1" applyFill="1" applyBorder="1" applyAlignment="1">
      <alignment horizontal="right" indent="2"/>
    </xf>
    <xf numFmtId="0" fontId="31" fillId="4" borderId="57" xfId="1" applyFont="1" applyFill="1" applyBorder="1" applyAlignment="1">
      <alignment horizontal="center" wrapText="1"/>
    </xf>
    <xf numFmtId="169" fontId="31" fillId="4" borderId="57" xfId="1" applyNumberFormat="1" applyFont="1" applyFill="1" applyBorder="1" applyAlignment="1">
      <alignment horizontal="center" vertical="center" wrapText="1"/>
    </xf>
    <xf numFmtId="169" fontId="31" fillId="4" borderId="45" xfId="1" applyNumberFormat="1" applyFont="1" applyFill="1" applyBorder="1" applyAlignment="1">
      <alignment horizontal="center" vertical="center" wrapText="1"/>
    </xf>
    <xf numFmtId="169" fontId="31" fillId="4" borderId="58" xfId="1" applyNumberFormat="1" applyFont="1" applyFill="1" applyBorder="1" applyAlignment="1">
      <alignment horizontal="center" vertical="center" wrapText="1"/>
    </xf>
    <xf numFmtId="169" fontId="31" fillId="4" borderId="46" xfId="1" applyNumberFormat="1" applyFont="1" applyFill="1" applyBorder="1" applyAlignment="1">
      <alignment horizontal="center" vertical="center" wrapText="1"/>
    </xf>
    <xf numFmtId="169" fontId="31" fillId="4" borderId="54" xfId="1" applyNumberFormat="1" applyFont="1" applyFill="1" applyBorder="1" applyAlignment="1">
      <alignment horizontal="center" vertical="center" wrapText="1"/>
    </xf>
    <xf numFmtId="169" fontId="31" fillId="4" borderId="136" xfId="1" applyNumberFormat="1" applyFont="1" applyFill="1" applyBorder="1" applyAlignment="1">
      <alignment horizontal="center" vertical="center" wrapText="1"/>
    </xf>
    <xf numFmtId="169" fontId="31" fillId="4" borderId="55" xfId="1" applyNumberFormat="1" applyFont="1" applyFill="1" applyBorder="1" applyAlignment="1">
      <alignment horizontal="center" vertical="center" wrapText="1"/>
    </xf>
    <xf numFmtId="0" fontId="3" fillId="2" borderId="35" xfId="1" applyFont="1" applyFill="1" applyBorder="1" applyAlignment="1">
      <alignment horizontal="center"/>
    </xf>
    <xf numFmtId="0" fontId="3" fillId="2" borderId="32" xfId="1" applyFont="1" applyFill="1" applyBorder="1" applyAlignment="1">
      <alignment horizontal="center"/>
    </xf>
    <xf numFmtId="180" fontId="31" fillId="4" borderId="57" xfId="1" applyNumberFormat="1" applyFont="1" applyFill="1" applyBorder="1" applyAlignment="1">
      <alignment horizontal="center" vertical="center" wrapText="1"/>
    </xf>
    <xf numFmtId="167" fontId="34" fillId="2" borderId="139" xfId="1" applyNumberFormat="1" applyFont="1" applyFill="1" applyBorder="1" applyAlignment="1">
      <alignment horizontal="right" vertical="center" indent="3"/>
    </xf>
    <xf numFmtId="167" fontId="34" fillId="2" borderId="141" xfId="1" applyNumberFormat="1" applyFont="1" applyFill="1" applyBorder="1" applyAlignment="1">
      <alignment horizontal="right" vertical="center" indent="3"/>
    </xf>
    <xf numFmtId="167" fontId="34" fillId="2" borderId="30" xfId="1" applyNumberFormat="1" applyFont="1" applyFill="1" applyBorder="1" applyAlignment="1">
      <alignment horizontal="right" vertical="center" indent="3"/>
    </xf>
    <xf numFmtId="3" fontId="34" fillId="2" borderId="184" xfId="1" applyNumberFormat="1" applyFont="1" applyFill="1" applyBorder="1" applyAlignment="1">
      <alignment horizontal="right" vertical="center" indent="5"/>
    </xf>
    <xf numFmtId="3" fontId="34" fillId="2" borderId="185" xfId="1" applyNumberFormat="1" applyFont="1" applyFill="1" applyBorder="1" applyAlignment="1">
      <alignment horizontal="right" vertical="center" indent="5"/>
    </xf>
    <xf numFmtId="3" fontId="34" fillId="2" borderId="186" xfId="1" applyNumberFormat="1" applyFont="1" applyFill="1" applyBorder="1" applyAlignment="1">
      <alignment horizontal="right" vertical="center" indent="5"/>
    </xf>
    <xf numFmtId="3" fontId="34" fillId="2" borderId="139" xfId="1" applyNumberFormat="1" applyFont="1" applyFill="1" applyBorder="1" applyAlignment="1">
      <alignment horizontal="right" vertical="center" indent="4"/>
    </xf>
    <xf numFmtId="3" fontId="34" fillId="2" borderId="141" xfId="1" applyNumberFormat="1" applyFont="1" applyFill="1" applyBorder="1" applyAlignment="1">
      <alignment horizontal="right" vertical="center" indent="4"/>
    </xf>
    <xf numFmtId="3" fontId="34" fillId="2" borderId="139" xfId="1" applyNumberFormat="1" applyFont="1" applyFill="1" applyBorder="1" applyAlignment="1">
      <alignment horizontal="right" vertical="center" indent="6"/>
    </xf>
    <xf numFmtId="3" fontId="34" fillId="2" borderId="140" xfId="1" applyNumberFormat="1" applyFont="1" applyFill="1" applyBorder="1" applyAlignment="1">
      <alignment horizontal="right" vertical="center" indent="6"/>
    </xf>
    <xf numFmtId="3" fontId="34" fillId="2" borderId="141" xfId="1" applyNumberFormat="1" applyFont="1" applyFill="1" applyBorder="1" applyAlignment="1">
      <alignment horizontal="right" vertical="center" indent="6"/>
    </xf>
    <xf numFmtId="3" fontId="34" fillId="2" borderId="142" xfId="1" applyNumberFormat="1" applyFont="1" applyFill="1" applyBorder="1" applyAlignment="1">
      <alignment horizontal="right" vertical="center" indent="5"/>
    </xf>
    <xf numFmtId="3" fontId="34" fillId="2" borderId="140" xfId="1" applyNumberFormat="1" applyFont="1" applyFill="1" applyBorder="1" applyAlignment="1">
      <alignment horizontal="right" vertical="center" indent="5"/>
    </xf>
    <xf numFmtId="3" fontId="34" fillId="2" borderId="145" xfId="1" applyNumberFormat="1" applyFont="1" applyFill="1" applyBorder="1" applyAlignment="1">
      <alignment horizontal="right" vertical="center" indent="5"/>
    </xf>
    <xf numFmtId="167" fontId="33" fillId="2" borderId="30" xfId="1" applyNumberFormat="1" applyFont="1" applyFill="1" applyBorder="1" applyAlignment="1">
      <alignment horizontal="right" vertical="center" indent="3"/>
    </xf>
    <xf numFmtId="167" fontId="33" fillId="2" borderId="31" xfId="1" applyNumberFormat="1" applyFont="1" applyFill="1" applyBorder="1" applyAlignment="1">
      <alignment horizontal="right" vertical="center" indent="3"/>
    </xf>
    <xf numFmtId="167" fontId="34" fillId="2" borderId="29" xfId="1" applyNumberFormat="1" applyFont="1" applyFill="1" applyBorder="1" applyAlignment="1">
      <alignment horizontal="right" vertical="center" indent="3"/>
    </xf>
    <xf numFmtId="3" fontId="33" fillId="2" borderId="139" xfId="1" applyNumberFormat="1" applyFont="1" applyFill="1" applyBorder="1" applyAlignment="1">
      <alignment horizontal="right" vertical="center" indent="6"/>
    </xf>
    <xf numFmtId="3" fontId="33" fillId="2" borderId="140" xfId="1" applyNumberFormat="1" applyFont="1" applyFill="1" applyBorder="1" applyAlignment="1">
      <alignment horizontal="right" vertical="center" indent="6"/>
    </xf>
    <xf numFmtId="3" fontId="33" fillId="2" borderId="141" xfId="1" applyNumberFormat="1" applyFont="1" applyFill="1" applyBorder="1" applyAlignment="1">
      <alignment horizontal="right" vertical="center" indent="6"/>
    </xf>
    <xf numFmtId="3" fontId="33" fillId="2" borderId="31" xfId="1" applyNumberFormat="1" applyFont="1" applyFill="1" applyBorder="1" applyAlignment="1">
      <alignment horizontal="right" vertical="center" indent="5"/>
    </xf>
    <xf numFmtId="3" fontId="33" fillId="2" borderId="0" xfId="1" applyNumberFormat="1" applyFont="1" applyFill="1" applyAlignment="1">
      <alignment horizontal="right" vertical="center" indent="5"/>
    </xf>
    <xf numFmtId="3" fontId="33" fillId="2" borderId="29" xfId="1" applyNumberFormat="1" applyFont="1" applyFill="1" applyBorder="1" applyAlignment="1">
      <alignment horizontal="right" vertical="center" indent="5"/>
    </xf>
    <xf numFmtId="3" fontId="33" fillId="2" borderId="139" xfId="1" applyNumberFormat="1" applyFont="1" applyFill="1" applyBorder="1" applyAlignment="1">
      <alignment horizontal="right" vertical="center" indent="4"/>
    </xf>
    <xf numFmtId="3" fontId="33" fillId="2" borderId="141" xfId="1" applyNumberFormat="1" applyFont="1" applyFill="1" applyBorder="1" applyAlignment="1">
      <alignment horizontal="right" vertical="center" indent="4"/>
    </xf>
    <xf numFmtId="3" fontId="33" fillId="2" borderId="145" xfId="1" applyNumberFormat="1" applyFont="1" applyFill="1" applyBorder="1" applyAlignment="1">
      <alignment horizontal="right" vertical="center" indent="6"/>
    </xf>
    <xf numFmtId="3" fontId="34" fillId="2" borderId="139" xfId="1" applyNumberFormat="1" applyFont="1" applyFill="1" applyBorder="1" applyAlignment="1">
      <alignment horizontal="right" vertical="center" indent="5"/>
    </xf>
    <xf numFmtId="3" fontId="34" fillId="2" borderId="141" xfId="1" applyNumberFormat="1" applyFont="1" applyFill="1" applyBorder="1" applyAlignment="1">
      <alignment horizontal="right" vertical="center" indent="5"/>
    </xf>
    <xf numFmtId="0" fontId="34" fillId="0" borderId="92" xfId="1" applyFont="1" applyBorder="1" applyAlignment="1">
      <alignment horizontal="center" vertical="center"/>
    </xf>
    <xf numFmtId="183" fontId="34" fillId="0" borderId="32" xfId="1" applyNumberFormat="1" applyFont="1" applyBorder="1" applyAlignment="1">
      <alignment horizontal="center" vertical="center"/>
    </xf>
    <xf numFmtId="183" fontId="34" fillId="0" borderId="33" xfId="1" applyNumberFormat="1" applyFont="1" applyBorder="1" applyAlignment="1">
      <alignment horizontal="center" vertical="center"/>
    </xf>
    <xf numFmtId="183" fontId="34" fillId="0" borderId="92" xfId="1" applyNumberFormat="1" applyFont="1" applyBorder="1" applyAlignment="1">
      <alignment horizontal="center" vertical="center"/>
    </xf>
    <xf numFmtId="183" fontId="34" fillId="0" borderId="93" xfId="1" applyNumberFormat="1" applyFont="1" applyBorder="1" applyAlignment="1">
      <alignment horizontal="center" vertical="center"/>
    </xf>
    <xf numFmtId="0" fontId="31" fillId="4" borderId="87" xfId="1" applyFont="1" applyFill="1" applyBorder="1" applyAlignment="1">
      <alignment horizontal="center" vertical="center" wrapText="1"/>
    </xf>
    <xf numFmtId="0" fontId="31" fillId="4" borderId="72" xfId="1" applyFont="1" applyFill="1" applyBorder="1" applyAlignment="1">
      <alignment horizontal="center" vertical="center" wrapText="1"/>
    </xf>
    <xf numFmtId="0" fontId="31" fillId="4" borderId="73" xfId="1" applyFont="1" applyFill="1" applyBorder="1" applyAlignment="1">
      <alignment horizontal="center" vertical="center" wrapText="1"/>
    </xf>
    <xf numFmtId="0" fontId="31" fillId="4" borderId="71" xfId="1" applyFont="1" applyFill="1" applyBorder="1" applyAlignment="1">
      <alignment horizontal="center" vertical="center" wrapText="1"/>
    </xf>
    <xf numFmtId="0" fontId="31" fillId="4" borderId="70" xfId="1" applyFont="1" applyFill="1" applyBorder="1" applyAlignment="1">
      <alignment horizontal="center" vertical="center" wrapText="1"/>
    </xf>
    <xf numFmtId="0" fontId="34" fillId="0" borderId="32" xfId="1" applyFont="1" applyBorder="1" applyAlignment="1">
      <alignment horizontal="center" vertical="center"/>
    </xf>
    <xf numFmtId="1" fontId="3" fillId="2" borderId="34" xfId="1" applyNumberFormat="1" applyFont="1" applyFill="1" applyBorder="1" applyAlignment="1">
      <alignment horizontal="center"/>
    </xf>
    <xf numFmtId="1" fontId="3" fillId="2" borderId="34" xfId="1" applyNumberFormat="1" applyFont="1" applyFill="1" applyBorder="1" applyAlignment="1">
      <alignment horizontal="right" indent="5"/>
    </xf>
    <xf numFmtId="167" fontId="33" fillId="2" borderId="139" xfId="1" applyNumberFormat="1" applyFont="1" applyFill="1" applyBorder="1" applyAlignment="1">
      <alignment horizontal="right" vertical="center" indent="3"/>
    </xf>
    <xf numFmtId="167" fontId="33" fillId="2" borderId="141" xfId="1" applyNumberFormat="1" applyFont="1" applyFill="1" applyBorder="1" applyAlignment="1">
      <alignment horizontal="right" vertical="center" indent="3"/>
    </xf>
    <xf numFmtId="0" fontId="31" fillId="4" borderId="144" xfId="1" applyFont="1" applyFill="1" applyBorder="1" applyAlignment="1">
      <alignment horizontal="center" vertical="center"/>
    </xf>
    <xf numFmtId="0" fontId="31" fillId="4" borderId="0" xfId="1" applyFont="1" applyFill="1" applyAlignment="1">
      <alignment horizontal="center"/>
    </xf>
    <xf numFmtId="0" fontId="31" fillId="4" borderId="125" xfId="1" applyFont="1" applyFill="1" applyBorder="1" applyAlignment="1">
      <alignment horizontal="center" vertical="center"/>
    </xf>
    <xf numFmtId="3" fontId="34" fillId="2" borderId="184" xfId="1" applyNumberFormat="1" applyFont="1" applyFill="1" applyBorder="1" applyAlignment="1">
      <alignment horizontal="right" vertical="center" indent="6"/>
    </xf>
    <xf numFmtId="3" fontId="34" fillId="2" borderId="185" xfId="1" applyNumberFormat="1" applyFont="1" applyFill="1" applyBorder="1" applyAlignment="1">
      <alignment horizontal="right" vertical="center" indent="6"/>
    </xf>
    <xf numFmtId="3" fontId="34" fillId="2" borderId="186" xfId="1" applyNumberFormat="1" applyFont="1" applyFill="1" applyBorder="1" applyAlignment="1">
      <alignment horizontal="right" vertical="center" indent="6"/>
    </xf>
    <xf numFmtId="185" fontId="3" fillId="2" borderId="32" xfId="1" applyNumberFormat="1" applyFont="1" applyFill="1" applyBorder="1" applyAlignment="1">
      <alignment horizontal="center"/>
    </xf>
    <xf numFmtId="0" fontId="2" fillId="2" borderId="32" xfId="1" applyFill="1" applyBorder="1" applyAlignment="1">
      <alignment horizontal="center"/>
    </xf>
    <xf numFmtId="3" fontId="3" fillId="2" borderId="32" xfId="1" applyNumberFormat="1" applyFont="1" applyFill="1" applyBorder="1" applyAlignment="1">
      <alignment horizontal="center"/>
    </xf>
    <xf numFmtId="184" fontId="3" fillId="2" borderId="32" xfId="1" applyNumberFormat="1" applyFont="1" applyFill="1" applyBorder="1" applyAlignment="1">
      <alignment horizontal="center"/>
    </xf>
    <xf numFmtId="167" fontId="34" fillId="2" borderId="145" xfId="1" applyNumberFormat="1" applyFont="1" applyFill="1" applyBorder="1" applyAlignment="1">
      <alignment horizontal="right" vertical="center" indent="3"/>
    </xf>
    <xf numFmtId="167" fontId="33" fillId="2" borderId="145" xfId="1" applyNumberFormat="1" applyFont="1" applyFill="1" applyBorder="1" applyAlignment="1">
      <alignment horizontal="right" vertical="center" indent="3"/>
    </xf>
    <xf numFmtId="3" fontId="3" fillId="2" borderId="32" xfId="1" applyNumberFormat="1" applyFont="1" applyFill="1" applyBorder="1" applyAlignment="1">
      <alignment horizontal="center" vertical="center"/>
    </xf>
    <xf numFmtId="0" fontId="31" fillId="4" borderId="0" xfId="1" applyFont="1" applyFill="1" applyAlignment="1">
      <alignment horizontal="center" wrapText="1"/>
    </xf>
    <xf numFmtId="0" fontId="31" fillId="4" borderId="125" xfId="1" applyFont="1" applyFill="1" applyBorder="1" applyAlignment="1">
      <alignment horizontal="center" vertical="center" wrapText="1"/>
    </xf>
    <xf numFmtId="0" fontId="31" fillId="4" borderId="144" xfId="1" applyFont="1" applyFill="1" applyBorder="1" applyAlignment="1">
      <alignment horizontal="center" vertical="center" wrapText="1"/>
    </xf>
    <xf numFmtId="0" fontId="31" fillId="4" borderId="105" xfId="1" applyFont="1" applyFill="1" applyBorder="1" applyAlignment="1">
      <alignment horizontal="center" vertical="center" wrapText="1"/>
    </xf>
    <xf numFmtId="0" fontId="31" fillId="4" borderId="107" xfId="1" applyFont="1" applyFill="1" applyBorder="1" applyAlignment="1">
      <alignment horizontal="center" vertical="center" wrapText="1"/>
    </xf>
    <xf numFmtId="3" fontId="3" fillId="2" borderId="34" xfId="1" applyNumberFormat="1" applyFont="1" applyFill="1" applyBorder="1" applyAlignment="1">
      <alignment horizontal="center"/>
    </xf>
    <xf numFmtId="0" fontId="31" fillId="4" borderId="108" xfId="1" applyFont="1" applyFill="1" applyBorder="1" applyAlignment="1">
      <alignment horizontal="center" vertical="center" wrapText="1"/>
    </xf>
    <xf numFmtId="0" fontId="31" fillId="4" borderId="146" xfId="1" applyFont="1" applyFill="1" applyBorder="1" applyAlignment="1">
      <alignment horizontal="center" vertical="center" wrapText="1"/>
    </xf>
    <xf numFmtId="0" fontId="31" fillId="4" borderId="45" xfId="1" applyFont="1" applyFill="1" applyBorder="1" applyAlignment="1">
      <alignment horizontal="center" vertical="center" wrapText="1"/>
    </xf>
    <xf numFmtId="167" fontId="34" fillId="2" borderId="175" xfId="1" applyNumberFormat="1" applyFont="1" applyFill="1" applyBorder="1" applyAlignment="1">
      <alignment horizontal="right" vertical="center" indent="3"/>
    </xf>
    <xf numFmtId="0" fontId="67" fillId="2" borderId="29" xfId="1" applyFont="1" applyFill="1" applyBorder="1" applyAlignment="1">
      <alignment horizontal="center" vertical="center"/>
    </xf>
    <xf numFmtId="0" fontId="67" fillId="2" borderId="30" xfId="1" applyFont="1" applyFill="1" applyBorder="1" applyAlignment="1">
      <alignment horizontal="center" vertical="center"/>
    </xf>
    <xf numFmtId="167" fontId="33" fillId="2" borderId="175" xfId="1" applyNumberFormat="1" applyFont="1" applyFill="1" applyBorder="1" applyAlignment="1">
      <alignment horizontal="right" vertical="center" indent="3"/>
    </xf>
    <xf numFmtId="0" fontId="34" fillId="0" borderId="147" xfId="1" applyFont="1" applyBorder="1" applyAlignment="1">
      <alignment horizontal="center" vertical="center"/>
    </xf>
    <xf numFmtId="0" fontId="34" fillId="0" borderId="148" xfId="1" applyFont="1" applyBorder="1" applyAlignment="1">
      <alignment horizontal="center" vertical="center"/>
    </xf>
    <xf numFmtId="0" fontId="34" fillId="0" borderId="93" xfId="1" applyFont="1" applyBorder="1" applyAlignment="1">
      <alignment horizontal="center" vertical="center"/>
    </xf>
    <xf numFmtId="0" fontId="3" fillId="4" borderId="57" xfId="1" applyFont="1" applyFill="1" applyBorder="1" applyAlignment="1">
      <alignment horizontal="center"/>
    </xf>
    <xf numFmtId="0" fontId="3" fillId="4" borderId="48" xfId="1" applyFont="1" applyFill="1" applyBorder="1" applyAlignment="1">
      <alignment horizontal="center" vertical="center"/>
    </xf>
    <xf numFmtId="0" fontId="3" fillId="4" borderId="112" xfId="1" applyFont="1" applyFill="1" applyBorder="1" applyAlignment="1">
      <alignment horizontal="center" vertical="center"/>
    </xf>
    <xf numFmtId="0" fontId="3" fillId="0" borderId="148" xfId="1" applyFont="1" applyBorder="1" applyAlignment="1">
      <alignment horizontal="center" vertical="center"/>
    </xf>
    <xf numFmtId="0" fontId="3" fillId="0" borderId="150" xfId="1" applyFont="1" applyBorder="1" applyAlignment="1">
      <alignment horizontal="center" vertical="center"/>
    </xf>
    <xf numFmtId="0" fontId="3" fillId="0" borderId="93" xfId="1" applyFont="1" applyBorder="1" applyAlignment="1">
      <alignment horizontal="center" vertical="center"/>
    </xf>
    <xf numFmtId="0" fontId="3" fillId="0" borderId="151" xfId="1" applyFont="1" applyBorder="1" applyAlignment="1">
      <alignment horizontal="center" vertical="center"/>
    </xf>
    <xf numFmtId="167" fontId="34" fillId="2" borderId="30" xfId="1" applyNumberFormat="1" applyFont="1" applyFill="1" applyBorder="1" applyAlignment="1">
      <alignment horizontal="right" vertical="center" indent="2"/>
    </xf>
    <xf numFmtId="167" fontId="34" fillId="2" borderId="175" xfId="1" applyNumberFormat="1" applyFont="1" applyFill="1" applyBorder="1" applyAlignment="1">
      <alignment horizontal="right" vertical="center" indent="2"/>
    </xf>
    <xf numFmtId="167" fontId="33" fillId="2" borderId="30" xfId="1" applyNumberFormat="1" applyFont="1" applyFill="1" applyBorder="1" applyAlignment="1">
      <alignment horizontal="right" vertical="center" indent="2"/>
    </xf>
    <xf numFmtId="167" fontId="33" fillId="2" borderId="175" xfId="1" applyNumberFormat="1" applyFont="1" applyFill="1" applyBorder="1" applyAlignment="1">
      <alignment horizontal="right" vertical="center" indent="2"/>
    </xf>
    <xf numFmtId="0" fontId="34" fillId="0" borderId="150" xfId="1" applyFont="1" applyBorder="1" applyAlignment="1">
      <alignment horizontal="center" vertical="center"/>
    </xf>
    <xf numFmtId="0" fontId="34" fillId="0" borderId="151" xfId="1" applyFont="1" applyBorder="1" applyAlignment="1">
      <alignment horizontal="center" vertical="center"/>
    </xf>
    <xf numFmtId="0" fontId="31" fillId="4" borderId="57" xfId="1" applyFont="1" applyFill="1" applyBorder="1" applyAlignment="1">
      <alignment horizontal="center"/>
    </xf>
    <xf numFmtId="0" fontId="33" fillId="2" borderId="41" xfId="1" applyFont="1" applyFill="1" applyBorder="1" applyAlignment="1">
      <alignment horizontal="center" vertical="center"/>
    </xf>
    <xf numFmtId="0" fontId="33" fillId="2" borderId="86" xfId="1" applyFont="1" applyFill="1" applyBorder="1" applyAlignment="1">
      <alignment horizontal="center" vertical="center"/>
    </xf>
    <xf numFmtId="0" fontId="34" fillId="2" borderId="29" xfId="1" applyFont="1" applyFill="1" applyBorder="1" applyAlignment="1">
      <alignment horizontal="center" vertical="center"/>
    </xf>
    <xf numFmtId="187" fontId="3" fillId="2" borderId="34" xfId="1" applyNumberFormat="1" applyFont="1" applyFill="1" applyBorder="1" applyAlignment="1">
      <alignment horizontal="right"/>
    </xf>
    <xf numFmtId="0" fontId="45" fillId="2" borderId="0" xfId="1" applyFont="1" applyFill="1" applyAlignment="1">
      <alignment horizontal="left" vertical="center" wrapText="1"/>
    </xf>
    <xf numFmtId="186" fontId="3" fillId="2" borderId="34" xfId="7" applyFont="1" applyFill="1" applyBorder="1" applyAlignment="1">
      <alignment horizontal="center"/>
    </xf>
    <xf numFmtId="3" fontId="3" fillId="2" borderId="35" xfId="1" applyNumberFormat="1" applyFont="1" applyFill="1" applyBorder="1" applyAlignment="1">
      <alignment horizontal="center"/>
    </xf>
    <xf numFmtId="3" fontId="3" fillId="2" borderId="33" xfId="1" applyNumberFormat="1" applyFont="1" applyFill="1" applyBorder="1" applyAlignment="1">
      <alignment horizontal="center"/>
    </xf>
    <xf numFmtId="0" fontId="3" fillId="2" borderId="34" xfId="1" applyFont="1" applyFill="1" applyBorder="1" applyAlignment="1">
      <alignment horizontal="center"/>
    </xf>
    <xf numFmtId="167" fontId="34" fillId="2" borderId="30" xfId="1" applyNumberFormat="1" applyFont="1" applyFill="1" applyBorder="1" applyAlignment="1">
      <alignment horizontal="right" vertical="center" indent="1"/>
    </xf>
    <xf numFmtId="167" fontId="34" fillId="0" borderId="30" xfId="1" applyNumberFormat="1" applyFont="1" applyBorder="1" applyAlignment="1">
      <alignment horizontal="right" vertical="center" indent="5"/>
    </xf>
    <xf numFmtId="167" fontId="33" fillId="0" borderId="30" xfId="1" applyNumberFormat="1" applyFont="1" applyBorder="1" applyAlignment="1">
      <alignment horizontal="right" vertical="center" indent="5"/>
    </xf>
    <xf numFmtId="0" fontId="31" fillId="4" borderId="115" xfId="1" applyFont="1" applyFill="1" applyBorder="1" applyAlignment="1">
      <alignment horizontal="center" vertical="center" wrapText="1"/>
    </xf>
    <xf numFmtId="0" fontId="31" fillId="4" borderId="51" xfId="1" applyFont="1" applyFill="1" applyBorder="1" applyAlignment="1">
      <alignment horizontal="center" vertical="center" wrapText="1"/>
    </xf>
    <xf numFmtId="0" fontId="31" fillId="4" borderId="126" xfId="1" applyFont="1" applyFill="1" applyBorder="1" applyAlignment="1">
      <alignment horizontal="center" vertical="center" wrapText="1"/>
    </xf>
    <xf numFmtId="0" fontId="31" fillId="4" borderId="55" xfId="1" applyFont="1" applyFill="1" applyBorder="1" applyAlignment="1">
      <alignment horizontal="center" vertical="center" wrapText="1"/>
    </xf>
    <xf numFmtId="167" fontId="33" fillId="2" borderId="30" xfId="1" applyNumberFormat="1" applyFont="1" applyFill="1" applyBorder="1" applyAlignment="1">
      <alignment horizontal="right" vertical="center" indent="1"/>
    </xf>
    <xf numFmtId="0" fontId="2" fillId="0" borderId="32" xfId="1" applyBorder="1" applyAlignment="1">
      <alignment horizontal="center"/>
    </xf>
    <xf numFmtId="0" fontId="31" fillId="4" borderId="153" xfId="1" applyFont="1" applyFill="1" applyBorder="1" applyAlignment="1">
      <alignment horizontal="center" vertical="center" wrapText="1"/>
    </xf>
    <xf numFmtId="0" fontId="31" fillId="4" borderId="114" xfId="1" applyFont="1" applyFill="1" applyBorder="1" applyAlignment="1">
      <alignment horizontal="center" vertical="center" wrapText="1"/>
    </xf>
    <xf numFmtId="0" fontId="31" fillId="4" borderId="154" xfId="1" applyFont="1" applyFill="1" applyBorder="1" applyAlignment="1">
      <alignment horizontal="center" vertical="center" wrapText="1"/>
    </xf>
    <xf numFmtId="1" fontId="34" fillId="0" borderId="149" xfId="1" applyNumberFormat="1" applyFont="1" applyBorder="1" applyAlignment="1">
      <alignment horizontal="center" vertical="center" wrapText="1"/>
    </xf>
    <xf numFmtId="1" fontId="34" fillId="0" borderId="147" xfId="1" applyNumberFormat="1" applyFont="1" applyBorder="1" applyAlignment="1">
      <alignment horizontal="center" vertical="center" wrapText="1"/>
    </xf>
    <xf numFmtId="17" fontId="34" fillId="0" borderId="147" xfId="1" applyNumberFormat="1" applyFont="1" applyBorder="1" applyAlignment="1">
      <alignment horizontal="center" vertical="center" wrapText="1"/>
    </xf>
    <xf numFmtId="0" fontId="34" fillId="0" borderId="147" xfId="1" applyFont="1" applyBorder="1" applyAlignment="1">
      <alignment horizontal="center" vertical="center" wrapText="1"/>
    </xf>
    <xf numFmtId="0" fontId="34" fillId="0" borderId="148" xfId="1" applyFont="1" applyBorder="1" applyAlignment="1">
      <alignment horizontal="center" vertical="center" wrapText="1"/>
    </xf>
    <xf numFmtId="17" fontId="34" fillId="0" borderId="148" xfId="1" applyNumberFormat="1" applyFont="1" applyBorder="1" applyAlignment="1">
      <alignment horizontal="center" vertical="center" wrapText="1"/>
    </xf>
    <xf numFmtId="0" fontId="31" fillId="4" borderId="45" xfId="1" applyFont="1" applyFill="1" applyBorder="1" applyAlignment="1">
      <alignment horizontal="center" wrapText="1"/>
    </xf>
    <xf numFmtId="0" fontId="31" fillId="4" borderId="58" xfId="1" applyFont="1" applyFill="1" applyBorder="1" applyAlignment="1">
      <alignment horizontal="center" wrapText="1"/>
    </xf>
    <xf numFmtId="0" fontId="31" fillId="4" borderId="50" xfId="1" applyFont="1" applyFill="1" applyBorder="1" applyAlignment="1">
      <alignment horizontal="center" wrapText="1"/>
    </xf>
    <xf numFmtId="0" fontId="31" fillId="4" borderId="54" xfId="1" applyFont="1" applyFill="1" applyBorder="1" applyAlignment="1">
      <alignment horizontal="center" wrapText="1"/>
    </xf>
    <xf numFmtId="0" fontId="31" fillId="4" borderId="136" xfId="1" applyFont="1" applyFill="1" applyBorder="1" applyAlignment="1">
      <alignment horizontal="center" wrapText="1"/>
    </xf>
    <xf numFmtId="0" fontId="31" fillId="4" borderId="100" xfId="1" applyFont="1" applyFill="1" applyBorder="1" applyAlignment="1">
      <alignment horizontal="center" vertical="center" wrapText="1"/>
    </xf>
    <xf numFmtId="0" fontId="31" fillId="4" borderId="101" xfId="1" applyFont="1" applyFill="1" applyBorder="1" applyAlignment="1">
      <alignment horizontal="center" vertical="center" wrapText="1"/>
    </xf>
    <xf numFmtId="0" fontId="31" fillId="4" borderId="152" xfId="1" applyFont="1" applyFill="1" applyBorder="1" applyAlignment="1">
      <alignment horizontal="center" vertical="center" wrapText="1"/>
    </xf>
    <xf numFmtId="1" fontId="34" fillId="0" borderId="94" xfId="1" applyNumberFormat="1" applyFont="1" applyBorder="1" applyAlignment="1">
      <alignment horizontal="center" vertical="center" wrapText="1"/>
    </xf>
    <xf numFmtId="1" fontId="34" fillId="0" borderId="92" xfId="1" applyNumberFormat="1" applyFont="1" applyBorder="1" applyAlignment="1">
      <alignment horizontal="center" vertical="center" wrapText="1"/>
    </xf>
    <xf numFmtId="17" fontId="34" fillId="0" borderId="92" xfId="1" applyNumberFormat="1" applyFont="1" applyBorder="1" applyAlignment="1">
      <alignment horizontal="center" vertical="center" wrapText="1"/>
    </xf>
    <xf numFmtId="17" fontId="34" fillId="0" borderId="93" xfId="1" applyNumberFormat="1" applyFont="1" applyBorder="1" applyAlignment="1">
      <alignment horizontal="center" vertical="center" wrapText="1"/>
    </xf>
    <xf numFmtId="0" fontId="34" fillId="0" borderId="92" xfId="1" applyFont="1" applyBorder="1" applyAlignment="1">
      <alignment horizontal="center" vertical="center" wrapText="1"/>
    </xf>
    <xf numFmtId="0" fontId="34" fillId="0" borderId="93" xfId="1" applyFont="1" applyBorder="1" applyAlignment="1">
      <alignment horizontal="center" vertical="center" wrapText="1"/>
    </xf>
    <xf numFmtId="167" fontId="34" fillId="2" borderId="30" xfId="1" quotePrefix="1" applyNumberFormat="1" applyFont="1" applyFill="1" applyBorder="1" applyAlignment="1">
      <alignment horizontal="right" vertical="center" indent="2"/>
    </xf>
    <xf numFmtId="167" fontId="34" fillId="0" borderId="31" xfId="1" applyNumberFormat="1" applyFont="1" applyBorder="1" applyAlignment="1">
      <alignment horizontal="right" vertical="center" indent="5"/>
    </xf>
    <xf numFmtId="167" fontId="34" fillId="0" borderId="0" xfId="1" applyNumberFormat="1" applyFont="1" applyAlignment="1">
      <alignment horizontal="right" vertical="center" indent="5"/>
    </xf>
    <xf numFmtId="167" fontId="34" fillId="0" borderId="29" xfId="1" applyNumberFormat="1" applyFont="1" applyBorder="1" applyAlignment="1">
      <alignment horizontal="right" vertical="center" indent="5"/>
    </xf>
    <xf numFmtId="167" fontId="34" fillId="2" borderId="29" xfId="1" applyNumberFormat="1" applyFont="1" applyFill="1" applyBorder="1" applyAlignment="1">
      <alignment horizontal="right" vertical="center" indent="2"/>
    </xf>
    <xf numFmtId="0" fontId="31" fillId="4" borderId="46" xfId="1" applyFont="1" applyFill="1" applyBorder="1" applyAlignment="1">
      <alignment horizontal="center" wrapText="1"/>
    </xf>
    <xf numFmtId="0" fontId="31" fillId="4" borderId="51" xfId="1" applyFont="1" applyFill="1" applyBorder="1" applyAlignment="1">
      <alignment horizontal="center" wrapText="1"/>
    </xf>
    <xf numFmtId="0" fontId="31" fillId="4" borderId="55" xfId="1" applyFont="1" applyFill="1" applyBorder="1" applyAlignment="1">
      <alignment horizontal="center" wrapText="1"/>
    </xf>
    <xf numFmtId="188" fontId="3" fillId="2" borderId="32" xfId="1" applyNumberFormat="1" applyFont="1" applyFill="1" applyBorder="1" applyAlignment="1">
      <alignment horizontal="center"/>
    </xf>
    <xf numFmtId="167" fontId="34" fillId="2" borderId="30" xfId="1" applyNumberFormat="1" applyFont="1" applyFill="1" applyBorder="1" applyAlignment="1">
      <alignment horizontal="right" vertical="center" indent="4"/>
    </xf>
    <xf numFmtId="167" fontId="34" fillId="2" borderId="31" xfId="1" applyNumberFormat="1" applyFont="1" applyFill="1" applyBorder="1" applyAlignment="1">
      <alignment horizontal="right" vertical="center" indent="4"/>
    </xf>
    <xf numFmtId="167" fontId="34" fillId="0" borderId="31" xfId="1" applyNumberFormat="1" applyFont="1" applyBorder="1" applyAlignment="1">
      <alignment horizontal="right" vertical="center" indent="3"/>
    </xf>
    <xf numFmtId="167" fontId="34" fillId="0" borderId="0" xfId="1" applyNumberFormat="1" applyFont="1" applyAlignment="1">
      <alignment horizontal="right" vertical="center" indent="3"/>
    </xf>
    <xf numFmtId="167" fontId="33" fillId="2" borderId="30" xfId="1" applyNumberFormat="1" applyFont="1" applyFill="1" applyBorder="1" applyAlignment="1">
      <alignment horizontal="right" vertical="center" indent="4"/>
    </xf>
    <xf numFmtId="189" fontId="34" fillId="0" borderId="31" xfId="1" applyNumberFormat="1" applyFont="1" applyBorder="1" applyAlignment="1">
      <alignment horizontal="right" vertical="center" indent="3"/>
    </xf>
    <xf numFmtId="189" fontId="34" fillId="0" borderId="0" xfId="1" applyNumberFormat="1" applyFont="1" applyAlignment="1">
      <alignment horizontal="right" vertical="center" indent="3"/>
    </xf>
    <xf numFmtId="0" fontId="34" fillId="0" borderId="0" xfId="1" applyFont="1" applyAlignment="1">
      <alignment horizontal="center" vertical="center"/>
    </xf>
    <xf numFmtId="0" fontId="34" fillId="0" borderId="29" xfId="1" applyFont="1" applyBorder="1" applyAlignment="1">
      <alignment horizontal="center" vertical="center"/>
    </xf>
    <xf numFmtId="0" fontId="31" fillId="4" borderId="22" xfId="1" applyFont="1" applyFill="1" applyBorder="1" applyAlignment="1">
      <alignment horizontal="center" wrapText="1"/>
    </xf>
    <xf numFmtId="0" fontId="3" fillId="2" borderId="33" xfId="1" applyFont="1" applyFill="1" applyBorder="1" applyAlignment="1">
      <alignment horizontal="center"/>
    </xf>
    <xf numFmtId="190" fontId="3" fillId="2" borderId="35" xfId="1" applyNumberFormat="1" applyFont="1" applyFill="1" applyBorder="1" applyAlignment="1">
      <alignment horizontal="center"/>
    </xf>
    <xf numFmtId="190" fontId="3" fillId="2" borderId="32" xfId="1" applyNumberFormat="1" applyFont="1" applyFill="1" applyBorder="1" applyAlignment="1">
      <alignment horizontal="center"/>
    </xf>
    <xf numFmtId="167" fontId="33" fillId="2" borderId="31" xfId="1" applyNumberFormat="1" applyFont="1" applyFill="1" applyBorder="1" applyAlignment="1">
      <alignment horizontal="right" vertical="center" indent="4"/>
    </xf>
    <xf numFmtId="0" fontId="31" fillId="4" borderId="135" xfId="1" applyFont="1" applyFill="1" applyBorder="1" applyAlignment="1">
      <alignment horizontal="center" vertical="center" wrapText="1"/>
    </xf>
    <xf numFmtId="167" fontId="3" fillId="2" borderId="35" xfId="1" applyNumberFormat="1" applyFont="1" applyFill="1" applyBorder="1" applyAlignment="1">
      <alignment horizontal="center"/>
    </xf>
    <xf numFmtId="167" fontId="3" fillId="2" borderId="32" xfId="1" applyNumberFormat="1" applyFont="1" applyFill="1" applyBorder="1" applyAlignment="1">
      <alignment horizontal="center"/>
    </xf>
    <xf numFmtId="0" fontId="31" fillId="4" borderId="50" xfId="1" applyFont="1" applyFill="1" applyBorder="1" applyAlignment="1">
      <alignment horizontal="center" vertical="center" wrapText="1"/>
    </xf>
    <xf numFmtId="0" fontId="31" fillId="4" borderId="54" xfId="1" applyFont="1" applyFill="1" applyBorder="1" applyAlignment="1">
      <alignment horizontal="center" vertical="center" wrapText="1"/>
    </xf>
    <xf numFmtId="0" fontId="31" fillId="4" borderId="123" xfId="1" applyFont="1" applyFill="1" applyBorder="1" applyAlignment="1">
      <alignment horizontal="center" wrapText="1"/>
    </xf>
    <xf numFmtId="0" fontId="31" fillId="4" borderId="156" xfId="1" applyFont="1" applyFill="1" applyBorder="1" applyAlignment="1">
      <alignment horizontal="center" vertical="center" wrapText="1"/>
    </xf>
    <xf numFmtId="0" fontId="31" fillId="4" borderId="157" xfId="1" applyFont="1" applyFill="1" applyBorder="1" applyAlignment="1">
      <alignment horizontal="center" vertical="center" wrapText="1"/>
    </xf>
    <xf numFmtId="0" fontId="31" fillId="4" borderId="158" xfId="1" applyFont="1" applyFill="1" applyBorder="1" applyAlignment="1">
      <alignment horizontal="center" vertical="center" wrapText="1"/>
    </xf>
    <xf numFmtId="0" fontId="31" fillId="4" borderId="159" xfId="1" applyFont="1" applyFill="1" applyBorder="1" applyAlignment="1">
      <alignment horizontal="center" vertical="center" wrapText="1"/>
    </xf>
    <xf numFmtId="0" fontId="31" fillId="4" borderId="160" xfId="1" applyFont="1" applyFill="1" applyBorder="1" applyAlignment="1">
      <alignment horizontal="center" vertical="center" wrapText="1"/>
    </xf>
    <xf numFmtId="0" fontId="31" fillId="4" borderId="161" xfId="1" applyFont="1" applyFill="1" applyBorder="1" applyAlignment="1">
      <alignment horizontal="center" vertical="center" wrapText="1"/>
    </xf>
    <xf numFmtId="167" fontId="3" fillId="2" borderId="38" xfId="1" applyNumberFormat="1" applyFont="1" applyFill="1" applyBorder="1" applyAlignment="1">
      <alignment horizontal="center"/>
    </xf>
    <xf numFmtId="165" fontId="3" fillId="2" borderId="32" xfId="1" applyNumberFormat="1" applyFont="1" applyFill="1" applyBorder="1" applyAlignment="1">
      <alignment horizontal="center"/>
    </xf>
    <xf numFmtId="165" fontId="3" fillId="2" borderId="33" xfId="1" applyNumberFormat="1" applyFont="1" applyFill="1" applyBorder="1" applyAlignment="1">
      <alignment horizontal="center"/>
    </xf>
    <xf numFmtId="0" fontId="33" fillId="2" borderId="124" xfId="1" applyFont="1" applyFill="1" applyBorder="1" applyAlignment="1">
      <alignment horizontal="center" vertical="center"/>
    </xf>
    <xf numFmtId="0" fontId="33" fillId="2" borderId="180" xfId="1" applyFont="1" applyFill="1" applyBorder="1" applyAlignment="1">
      <alignment horizontal="center" vertical="center"/>
    </xf>
    <xf numFmtId="167" fontId="34" fillId="2" borderId="31" xfId="1" applyNumberFormat="1" applyFont="1" applyFill="1" applyBorder="1" applyAlignment="1">
      <alignment horizontal="right" vertical="center" indent="5"/>
    </xf>
    <xf numFmtId="167" fontId="34" fillId="2" borderId="29" xfId="1" applyNumberFormat="1" applyFont="1" applyFill="1" applyBorder="1" applyAlignment="1">
      <alignment horizontal="right" vertical="center" indent="5"/>
    </xf>
    <xf numFmtId="3" fontId="34" fillId="2" borderId="30" xfId="1" applyNumberFormat="1" applyFont="1" applyFill="1" applyBorder="1" applyAlignment="1">
      <alignment horizontal="right" vertical="center" indent="5"/>
    </xf>
    <xf numFmtId="3" fontId="34" fillId="2" borderId="31" xfId="1" applyNumberFormat="1" applyFont="1" applyFill="1" applyBorder="1" applyAlignment="1">
      <alignment horizontal="right" vertical="center" indent="5"/>
    </xf>
    <xf numFmtId="167" fontId="34" fillId="2" borderId="30" xfId="1" applyNumberFormat="1" applyFont="1" applyFill="1" applyBorder="1" applyAlignment="1">
      <alignment horizontal="right" vertical="center" indent="5"/>
    </xf>
    <xf numFmtId="167" fontId="33" fillId="2" borderId="30" xfId="1" applyNumberFormat="1" applyFont="1" applyFill="1" applyBorder="1" applyAlignment="1">
      <alignment horizontal="right" vertical="center" indent="5"/>
    </xf>
    <xf numFmtId="3" fontId="33" fillId="2" borderId="30" xfId="1" applyNumberFormat="1" applyFont="1" applyFill="1" applyBorder="1" applyAlignment="1">
      <alignment horizontal="right" vertical="center" indent="5"/>
    </xf>
    <xf numFmtId="0" fontId="33" fillId="2" borderId="58" xfId="1" applyFont="1" applyFill="1" applyBorder="1" applyAlignment="1">
      <alignment horizontal="center" vertical="center"/>
    </xf>
    <xf numFmtId="0" fontId="33" fillId="2" borderId="179" xfId="1" applyFont="1" applyFill="1" applyBorder="1" applyAlignment="1">
      <alignment horizontal="center" vertical="center"/>
    </xf>
    <xf numFmtId="173" fontId="3" fillId="2" borderId="32" xfId="1" applyNumberFormat="1" applyFont="1" applyFill="1" applyBorder="1" applyAlignment="1">
      <alignment horizontal="center"/>
    </xf>
    <xf numFmtId="170" fontId="33" fillId="2" borderId="0" xfId="1" applyNumberFormat="1" applyFont="1" applyFill="1" applyAlignment="1">
      <alignment horizontal="right" vertical="center" indent="2"/>
    </xf>
    <xf numFmtId="0" fontId="31" fillId="4" borderId="146" xfId="1" applyFont="1" applyFill="1" applyBorder="1" applyAlignment="1">
      <alignment horizontal="center"/>
    </xf>
    <xf numFmtId="167" fontId="33" fillId="2" borderId="31" xfId="1" quotePrefix="1" applyNumberFormat="1" applyFont="1" applyFill="1" applyBorder="1" applyAlignment="1">
      <alignment horizontal="right" vertical="center" indent="3"/>
    </xf>
    <xf numFmtId="170" fontId="33" fillId="2" borderId="0" xfId="1" quotePrefix="1" applyNumberFormat="1" applyFont="1" applyFill="1" applyAlignment="1">
      <alignment horizontal="right" vertical="center" indent="2"/>
    </xf>
    <xf numFmtId="170" fontId="33" fillId="2" borderId="29" xfId="1" applyNumberFormat="1" applyFont="1" applyFill="1" applyBorder="1" applyAlignment="1">
      <alignment horizontal="right" vertical="center" indent="2"/>
    </xf>
    <xf numFmtId="167" fontId="33" fillId="2" borderId="142" xfId="1" quotePrefix="1" applyNumberFormat="1" applyFont="1" applyFill="1" applyBorder="1" applyAlignment="1">
      <alignment horizontal="right" vertical="center" indent="2"/>
    </xf>
    <xf numFmtId="167" fontId="33" fillId="2" borderId="145" xfId="1" applyNumberFormat="1" applyFont="1" applyFill="1" applyBorder="1" applyAlignment="1">
      <alignment horizontal="right" vertical="center" indent="2"/>
    </xf>
    <xf numFmtId="167" fontId="33" fillId="2" borderId="139" xfId="1" quotePrefix="1" applyNumberFormat="1" applyFont="1" applyFill="1" applyBorder="1" applyAlignment="1">
      <alignment horizontal="right" vertical="center" indent="2"/>
    </xf>
    <xf numFmtId="167" fontId="33" fillId="2" borderId="141" xfId="1" applyNumberFormat="1" applyFont="1" applyFill="1" applyBorder="1" applyAlignment="1">
      <alignment horizontal="right" vertical="center" indent="2"/>
    </xf>
    <xf numFmtId="167" fontId="33" fillId="2" borderId="0" xfId="1" quotePrefix="1" applyNumberFormat="1" applyFont="1" applyFill="1" applyAlignment="1">
      <alignment horizontal="right" vertical="center" indent="2"/>
    </xf>
    <xf numFmtId="167" fontId="33" fillId="2" borderId="31" xfId="1" quotePrefix="1" applyNumberFormat="1" applyFont="1" applyFill="1" applyBorder="1" applyAlignment="1">
      <alignment horizontal="right" vertical="center" indent="2"/>
    </xf>
    <xf numFmtId="167" fontId="33" fillId="2" borderId="142" xfId="1" applyNumberFormat="1" applyFont="1" applyFill="1" applyBorder="1" applyAlignment="1">
      <alignment horizontal="right" vertical="center" indent="2"/>
    </xf>
    <xf numFmtId="167" fontId="34" fillId="2" borderId="139" xfId="1" applyNumberFormat="1" applyFont="1" applyFill="1" applyBorder="1" applyAlignment="1">
      <alignment horizontal="right" vertical="center" indent="2"/>
    </xf>
    <xf numFmtId="167" fontId="34" fillId="2" borderId="141" xfId="1" applyNumberFormat="1" applyFont="1" applyFill="1" applyBorder="1" applyAlignment="1">
      <alignment horizontal="right" vertical="center" indent="2"/>
    </xf>
    <xf numFmtId="167" fontId="34" fillId="2" borderId="31" xfId="1" quotePrefix="1" applyNumberFormat="1" applyFont="1" applyFill="1" applyBorder="1" applyAlignment="1">
      <alignment horizontal="right" vertical="center" indent="3"/>
    </xf>
    <xf numFmtId="170" fontId="34" fillId="2" borderId="0" xfId="1" quotePrefix="1" applyNumberFormat="1" applyFont="1" applyFill="1" applyAlignment="1">
      <alignment horizontal="right" vertical="center" indent="2"/>
    </xf>
    <xf numFmtId="170" fontId="34" fillId="2" borderId="29" xfId="1" applyNumberFormat="1" applyFont="1" applyFill="1" applyBorder="1" applyAlignment="1">
      <alignment horizontal="right" vertical="center" indent="2"/>
    </xf>
    <xf numFmtId="167" fontId="34" fillId="2" borderId="142" xfId="1" quotePrefix="1" applyNumberFormat="1" applyFont="1" applyFill="1" applyBorder="1" applyAlignment="1">
      <alignment horizontal="right" vertical="center" indent="2"/>
    </xf>
    <xf numFmtId="167" fontId="34" fillId="2" borderId="145" xfId="1" applyNumberFormat="1" applyFont="1" applyFill="1" applyBorder="1" applyAlignment="1">
      <alignment horizontal="right" vertical="center" indent="2"/>
    </xf>
    <xf numFmtId="167" fontId="34" fillId="2" borderId="139" xfId="1" quotePrefix="1" applyNumberFormat="1" applyFont="1" applyFill="1" applyBorder="1" applyAlignment="1">
      <alignment horizontal="right" vertical="center" indent="2"/>
    </xf>
    <xf numFmtId="167" fontId="34" fillId="2" borderId="0" xfId="1" quotePrefix="1" applyNumberFormat="1" applyFont="1" applyFill="1" applyAlignment="1">
      <alignment horizontal="right" vertical="center" indent="2"/>
    </xf>
    <xf numFmtId="167" fontId="34" fillId="2" borderId="31" xfId="1" quotePrefix="1" applyNumberFormat="1" applyFont="1" applyFill="1" applyBorder="1" applyAlignment="1">
      <alignment horizontal="right" vertical="center" indent="2"/>
    </xf>
    <xf numFmtId="170" fontId="34" fillId="2" borderId="0" xfId="1" applyNumberFormat="1" applyFont="1" applyFill="1" applyAlignment="1">
      <alignment horizontal="right" vertical="center" indent="2"/>
    </xf>
    <xf numFmtId="167" fontId="34" fillId="2" borderId="142" xfId="1" applyNumberFormat="1" applyFont="1" applyFill="1" applyBorder="1" applyAlignment="1">
      <alignment horizontal="right" vertical="center" indent="2"/>
    </xf>
    <xf numFmtId="167" fontId="2" fillId="2" borderId="0" xfId="1" applyNumberFormat="1" applyFill="1" applyAlignment="1">
      <alignment horizontal="center"/>
    </xf>
    <xf numFmtId="194" fontId="3" fillId="2" borderId="0" xfId="1" applyNumberFormat="1" applyFont="1" applyFill="1" applyAlignment="1">
      <alignment horizontal="center"/>
    </xf>
    <xf numFmtId="167" fontId="2" fillId="2" borderId="31" xfId="1" applyNumberFormat="1" applyFill="1" applyBorder="1" applyAlignment="1">
      <alignment horizontal="center"/>
    </xf>
    <xf numFmtId="167" fontId="2" fillId="2" borderId="29" xfId="1" applyNumberFormat="1" applyFill="1" applyBorder="1" applyAlignment="1">
      <alignment horizontal="center"/>
    </xf>
    <xf numFmtId="167" fontId="2" fillId="2" borderId="142" xfId="1" applyNumberFormat="1" applyFill="1" applyBorder="1" applyAlignment="1">
      <alignment horizontal="center"/>
    </xf>
    <xf numFmtId="167" fontId="2" fillId="2" borderId="140" xfId="1" applyNumberFormat="1" applyFill="1" applyBorder="1" applyAlignment="1">
      <alignment horizontal="center"/>
    </xf>
    <xf numFmtId="194" fontId="31" fillId="2" borderId="41" xfId="1" applyNumberFormat="1" applyFont="1" applyFill="1" applyBorder="1" applyAlignment="1">
      <alignment horizontal="right"/>
    </xf>
    <xf numFmtId="173" fontId="2" fillId="2" borderId="0" xfId="1" applyNumberFormat="1" applyFill="1" applyAlignment="1">
      <alignment horizontal="center"/>
    </xf>
    <xf numFmtId="0" fontId="31" fillId="4" borderId="146" xfId="1" applyFont="1" applyFill="1" applyBorder="1" applyAlignment="1">
      <alignment horizontal="center" vertical="center"/>
    </xf>
    <xf numFmtId="167" fontId="33" fillId="2" borderId="139" xfId="1" applyNumberFormat="1" applyFont="1" applyFill="1" applyBorder="1" applyAlignment="1">
      <alignment horizontal="right" vertical="center" indent="2"/>
    </xf>
    <xf numFmtId="0" fontId="34" fillId="2" borderId="142" xfId="1" applyFont="1" applyFill="1" applyBorder="1" applyAlignment="1">
      <alignment horizontal="right" vertical="center" indent="2"/>
    </xf>
    <xf numFmtId="0" fontId="34" fillId="2" borderId="145" xfId="1" applyFont="1" applyFill="1" applyBorder="1" applyAlignment="1">
      <alignment horizontal="right" vertical="center" indent="2"/>
    </xf>
    <xf numFmtId="0" fontId="34" fillId="2" borderId="139" xfId="1" applyFont="1" applyFill="1" applyBorder="1" applyAlignment="1">
      <alignment horizontal="right" vertical="center" indent="2"/>
    </xf>
    <xf numFmtId="0" fontId="34" fillId="2" borderId="141" xfId="1" applyFont="1" applyFill="1" applyBorder="1" applyAlignment="1">
      <alignment horizontal="right" vertical="center" indent="2"/>
    </xf>
    <xf numFmtId="0" fontId="52" fillId="0" borderId="0" xfId="1" applyFont="1" applyAlignment="1">
      <alignment horizontal="center"/>
    </xf>
    <xf numFmtId="173" fontId="2" fillId="2" borderId="145" xfId="1" applyNumberFormat="1" applyFill="1" applyBorder="1" applyAlignment="1">
      <alignment horizontal="center"/>
    </xf>
    <xf numFmtId="173" fontId="2" fillId="2" borderId="142" xfId="1" applyNumberFormat="1" applyFill="1" applyBorder="1" applyAlignment="1">
      <alignment horizontal="center"/>
    </xf>
    <xf numFmtId="167" fontId="34" fillId="2" borderId="31" xfId="1" applyNumberFormat="1" applyFont="1" applyFill="1" applyBorder="1" applyAlignment="1">
      <alignment horizontal="right" vertical="center" wrapText="1" indent="2"/>
    </xf>
    <xf numFmtId="167" fontId="34" fillId="2" borderId="0" xfId="1" applyNumberFormat="1" applyFont="1" applyFill="1" applyAlignment="1">
      <alignment horizontal="right" vertical="center" wrapText="1" indent="2"/>
    </xf>
    <xf numFmtId="167" fontId="33" fillId="2" borderId="31" xfId="1" quotePrefix="1" applyNumberFormat="1" applyFont="1" applyFill="1" applyBorder="1" applyAlignment="1">
      <alignment horizontal="right" vertical="center" indent="1"/>
    </xf>
    <xf numFmtId="167" fontId="33" fillId="2" borderId="0" xfId="1" quotePrefix="1" applyNumberFormat="1" applyFont="1" applyFill="1" applyAlignment="1">
      <alignment horizontal="right" vertical="center" indent="1"/>
    </xf>
    <xf numFmtId="167" fontId="34" fillId="2" borderId="31" xfId="1" quotePrefix="1" applyNumberFormat="1" applyFont="1" applyFill="1" applyBorder="1" applyAlignment="1">
      <alignment horizontal="right" vertical="center" indent="1"/>
    </xf>
    <xf numFmtId="167" fontId="34" fillId="2" borderId="0" xfId="1" quotePrefix="1" applyNumberFormat="1" applyFont="1" applyFill="1" applyAlignment="1">
      <alignment horizontal="right" vertical="center" indent="1"/>
    </xf>
    <xf numFmtId="167" fontId="3" fillId="2" borderId="0" xfId="1" applyNumberFormat="1" applyFont="1" applyFill="1" applyAlignment="1">
      <alignment horizontal="center"/>
    </xf>
    <xf numFmtId="167" fontId="3" fillId="2" borderId="31" xfId="1" applyNumberFormat="1" applyFont="1" applyFill="1" applyBorder="1" applyAlignment="1">
      <alignment horizontal="center"/>
    </xf>
    <xf numFmtId="167" fontId="33" fillId="2" borderId="31" xfId="1" applyNumberFormat="1" applyFont="1" applyFill="1" applyBorder="1" applyAlignment="1">
      <alignment horizontal="right" vertical="center" wrapText="1" indent="3"/>
    </xf>
    <xf numFmtId="167" fontId="33" fillId="2" borderId="0" xfId="1" applyNumberFormat="1" applyFont="1" applyFill="1" applyAlignment="1">
      <alignment horizontal="right" vertical="center" wrapText="1" indent="3"/>
    </xf>
    <xf numFmtId="167" fontId="33" fillId="2" borderId="0" xfId="1" applyNumberFormat="1" applyFont="1" applyFill="1" applyAlignment="1">
      <alignment horizontal="right" vertical="center" wrapText="1" indent="2"/>
    </xf>
    <xf numFmtId="167" fontId="34" fillId="2" borderId="31" xfId="1" applyNumberFormat="1" applyFont="1" applyFill="1" applyBorder="1" applyAlignment="1">
      <alignment horizontal="right" vertical="center" wrapText="1" indent="3"/>
    </xf>
    <xf numFmtId="167" fontId="34" fillId="2" borderId="0" xfId="1" applyNumberFormat="1" applyFont="1" applyFill="1" applyAlignment="1">
      <alignment horizontal="right" vertical="center" wrapText="1" indent="3"/>
    </xf>
    <xf numFmtId="167" fontId="34" fillId="2" borderId="31" xfId="1" quotePrefix="1" applyNumberFormat="1" applyFont="1" applyFill="1" applyBorder="1" applyAlignment="1">
      <alignment horizontal="right" vertical="center" wrapText="1" indent="3"/>
    </xf>
    <xf numFmtId="167" fontId="34" fillId="2" borderId="0" xfId="1" quotePrefix="1" applyNumberFormat="1" applyFont="1" applyFill="1" applyAlignment="1">
      <alignment horizontal="right" vertical="center" wrapText="1" indent="3"/>
    </xf>
    <xf numFmtId="167" fontId="34" fillId="2" borderId="0" xfId="1" quotePrefix="1" applyNumberFormat="1" applyFont="1" applyFill="1" applyAlignment="1">
      <alignment horizontal="right" vertical="center" wrapText="1" indent="2"/>
    </xf>
    <xf numFmtId="167" fontId="33" fillId="2" borderId="31" xfId="1" quotePrefix="1" applyNumberFormat="1" applyFont="1" applyFill="1" applyBorder="1" applyAlignment="1">
      <alignment horizontal="right" vertical="center" wrapText="1" indent="3"/>
    </xf>
    <xf numFmtId="167" fontId="33" fillId="2" borderId="0" xfId="1" quotePrefix="1" applyNumberFormat="1" applyFont="1" applyFill="1" applyAlignment="1">
      <alignment horizontal="right" vertical="center" wrapText="1" indent="3"/>
    </xf>
    <xf numFmtId="167" fontId="33" fillId="2" borderId="0" xfId="1" quotePrefix="1" applyNumberFormat="1" applyFont="1" applyFill="1" applyAlignment="1">
      <alignment horizontal="right" vertical="center" wrapText="1" indent="2"/>
    </xf>
    <xf numFmtId="0" fontId="2" fillId="2" borderId="0" xfId="1" applyFill="1" applyAlignment="1">
      <alignment horizontal="center"/>
    </xf>
    <xf numFmtId="0" fontId="34" fillId="2" borderId="0" xfId="1" applyFont="1" applyFill="1" applyAlignment="1">
      <alignment horizontal="center" vertical="center" wrapText="1"/>
    </xf>
    <xf numFmtId="167" fontId="33" fillId="2" borderId="29" xfId="1" applyNumberFormat="1" applyFont="1" applyFill="1" applyBorder="1" applyAlignment="1">
      <alignment horizontal="center" vertical="center"/>
    </xf>
    <xf numFmtId="167" fontId="33" fillId="2" borderId="142" xfId="1" applyNumberFormat="1" applyFont="1" applyFill="1" applyBorder="1" applyAlignment="1">
      <alignment horizontal="center" vertical="center"/>
    </xf>
    <xf numFmtId="167" fontId="33" fillId="2" borderId="145" xfId="1" applyNumberFormat="1" applyFont="1" applyFill="1" applyBorder="1" applyAlignment="1">
      <alignment horizontal="center" vertical="center"/>
    </xf>
    <xf numFmtId="167" fontId="33" fillId="2" borderId="139" xfId="1" applyNumberFormat="1" applyFont="1" applyFill="1" applyBorder="1" applyAlignment="1">
      <alignment horizontal="center" vertical="center"/>
    </xf>
    <xf numFmtId="167" fontId="33" fillId="2" borderId="141" xfId="1" applyNumberFormat="1" applyFont="1" applyFill="1" applyBorder="1" applyAlignment="1">
      <alignment horizontal="center" vertical="center"/>
    </xf>
    <xf numFmtId="0" fontId="34" fillId="2" borderId="0" xfId="1" applyFont="1" applyFill="1" applyAlignment="1">
      <alignment horizontal="right" vertical="center" indent="6"/>
    </xf>
    <xf numFmtId="0" fontId="34" fillId="2" borderId="0" xfId="1" applyFont="1" applyFill="1" applyAlignment="1">
      <alignment horizontal="right" vertical="center" indent="2"/>
    </xf>
    <xf numFmtId="0" fontId="34" fillId="2" borderId="0" xfId="1" applyFont="1" applyFill="1" applyAlignment="1">
      <alignment horizontal="right" vertical="center" indent="5"/>
    </xf>
    <xf numFmtId="167" fontId="34" fillId="2" borderId="29" xfId="1" applyNumberFormat="1" applyFont="1" applyFill="1" applyBorder="1" applyAlignment="1">
      <alignment horizontal="center" vertical="center"/>
    </xf>
    <xf numFmtId="167" fontId="34" fillId="2" borderId="142" xfId="1" applyNumberFormat="1" applyFont="1" applyFill="1" applyBorder="1" applyAlignment="1">
      <alignment horizontal="center" vertical="center"/>
    </xf>
    <xf numFmtId="167" fontId="34" fillId="2" borderId="145" xfId="1" applyNumberFormat="1" applyFont="1" applyFill="1" applyBorder="1" applyAlignment="1">
      <alignment horizontal="center" vertical="center"/>
    </xf>
    <xf numFmtId="167" fontId="34" fillId="2" borderId="139" xfId="1" applyNumberFormat="1" applyFont="1" applyFill="1" applyBorder="1" applyAlignment="1">
      <alignment horizontal="center" vertical="center"/>
    </xf>
    <xf numFmtId="167" fontId="34" fillId="2" borderId="141" xfId="1" applyNumberFormat="1" applyFont="1" applyFill="1" applyBorder="1" applyAlignment="1">
      <alignment horizontal="center" vertical="center"/>
    </xf>
    <xf numFmtId="0" fontId="2" fillId="2" borderId="145" xfId="1" applyFill="1" applyBorder="1" applyAlignment="1">
      <alignment horizontal="center"/>
    </xf>
    <xf numFmtId="0" fontId="2" fillId="2" borderId="142" xfId="1" applyFill="1" applyBorder="1" applyAlignment="1">
      <alignment horizontal="center"/>
    </xf>
    <xf numFmtId="194" fontId="31" fillId="2" borderId="0" xfId="1" applyNumberFormat="1" applyFont="1" applyFill="1" applyAlignment="1">
      <alignment horizontal="right"/>
    </xf>
    <xf numFmtId="0" fontId="31" fillId="4" borderId="160" xfId="1" applyFont="1" applyFill="1" applyBorder="1" applyAlignment="1">
      <alignment horizontal="center"/>
    </xf>
    <xf numFmtId="0" fontId="31" fillId="4" borderId="160" xfId="1" applyFont="1" applyFill="1" applyBorder="1" applyAlignment="1">
      <alignment horizontal="center" vertical="center"/>
    </xf>
    <xf numFmtId="0" fontId="31" fillId="4" borderId="58" xfId="1" applyFont="1" applyFill="1" applyBorder="1" applyAlignment="1">
      <alignment horizontal="center" vertical="center" wrapText="1"/>
    </xf>
    <xf numFmtId="0" fontId="31" fillId="4" borderId="99" xfId="1" applyFont="1" applyFill="1" applyBorder="1" applyAlignment="1">
      <alignment horizontal="center" vertical="center" wrapText="1"/>
    </xf>
    <xf numFmtId="0" fontId="31" fillId="4" borderId="0" xfId="1" applyFont="1" applyFill="1" applyAlignment="1">
      <alignment horizontal="center" vertical="center" wrapText="1"/>
    </xf>
    <xf numFmtId="0" fontId="31" fillId="4" borderId="102" xfId="1" applyFont="1" applyFill="1" applyBorder="1" applyAlignment="1">
      <alignment horizontal="center" vertical="center" wrapText="1"/>
    </xf>
    <xf numFmtId="167" fontId="34" fillId="2" borderId="31" xfId="1" quotePrefix="1" applyNumberFormat="1" applyFont="1" applyFill="1" applyBorder="1" applyAlignment="1">
      <alignment horizontal="center" vertical="center"/>
    </xf>
    <xf numFmtId="167" fontId="34" fillId="2" borderId="142" xfId="1" quotePrefix="1" applyNumberFormat="1" applyFont="1" applyFill="1" applyBorder="1" applyAlignment="1">
      <alignment horizontal="center" vertical="center"/>
    </xf>
    <xf numFmtId="167" fontId="34" fillId="2" borderId="139" xfId="1" quotePrefix="1" applyNumberFormat="1" applyFont="1" applyFill="1" applyBorder="1" applyAlignment="1">
      <alignment horizontal="center" vertical="center"/>
    </xf>
    <xf numFmtId="167" fontId="33" fillId="2" borderId="31" xfId="1" quotePrefix="1" applyNumberFormat="1" applyFont="1" applyFill="1" applyBorder="1" applyAlignment="1">
      <alignment horizontal="center" vertical="center"/>
    </xf>
    <xf numFmtId="167" fontId="33" fillId="2" borderId="142" xfId="1" quotePrefix="1" applyNumberFormat="1" applyFont="1" applyFill="1" applyBorder="1" applyAlignment="1">
      <alignment horizontal="center" vertical="center"/>
    </xf>
    <xf numFmtId="167" fontId="33" fillId="2" borderId="139" xfId="1" quotePrefix="1" applyNumberFormat="1" applyFont="1" applyFill="1" applyBorder="1" applyAlignment="1">
      <alignment horizontal="center" vertical="center"/>
    </xf>
    <xf numFmtId="0" fontId="34" fillId="2" borderId="31" xfId="1" applyFont="1" applyFill="1" applyBorder="1" applyAlignment="1">
      <alignment horizontal="center" vertical="center"/>
    </xf>
    <xf numFmtId="0" fontId="34" fillId="2" borderId="142" xfId="1" applyFont="1" applyFill="1" applyBorder="1" applyAlignment="1">
      <alignment horizontal="center" vertical="center"/>
    </xf>
    <xf numFmtId="0" fontId="34" fillId="2" borderId="145" xfId="1" applyFont="1" applyFill="1" applyBorder="1" applyAlignment="1">
      <alignment horizontal="center" vertical="center"/>
    </xf>
    <xf numFmtId="0" fontId="34" fillId="2" borderId="139" xfId="1" applyFont="1" applyFill="1" applyBorder="1" applyAlignment="1">
      <alignment horizontal="center" vertical="center"/>
    </xf>
    <xf numFmtId="0" fontId="34" fillId="2" borderId="141" xfId="1" applyFont="1" applyFill="1" applyBorder="1" applyAlignment="1">
      <alignment horizontal="center" vertical="center"/>
    </xf>
    <xf numFmtId="0" fontId="2" fillId="2" borderId="145" xfId="1" applyFill="1" applyBorder="1" applyAlignment="1">
      <alignment horizontal="right" indent="6"/>
    </xf>
    <xf numFmtId="0" fontId="2" fillId="2" borderId="0" xfId="1" applyFill="1" applyAlignment="1">
      <alignment horizontal="right" indent="6"/>
    </xf>
    <xf numFmtId="0" fontId="2" fillId="2" borderId="142" xfId="1" applyFill="1" applyBorder="1" applyAlignment="1">
      <alignment horizontal="right" indent="6"/>
    </xf>
    <xf numFmtId="0" fontId="2" fillId="2" borderId="140" xfId="1" applyFill="1" applyBorder="1" applyAlignment="1">
      <alignment horizontal="center"/>
    </xf>
    <xf numFmtId="3" fontId="34" fillId="2" borderId="0" xfId="1" applyNumberFormat="1" applyFont="1" applyFill="1" applyAlignment="1">
      <alignment horizontal="right" vertical="center" indent="2"/>
    </xf>
    <xf numFmtId="167" fontId="33" fillId="2" borderId="29" xfId="1" applyNumberFormat="1" applyFont="1" applyFill="1" applyBorder="1" applyAlignment="1">
      <alignment horizontal="right" vertical="center" indent="3"/>
    </xf>
    <xf numFmtId="3" fontId="33" fillId="2" borderId="31" xfId="1" quotePrefix="1" applyNumberFormat="1" applyFont="1" applyFill="1" applyBorder="1" applyAlignment="1">
      <alignment horizontal="right" vertical="center" indent="2"/>
    </xf>
    <xf numFmtId="3" fontId="33" fillId="2" borderId="0" xfId="1" applyNumberFormat="1" applyFont="1" applyFill="1" applyAlignment="1">
      <alignment horizontal="right" vertical="center" indent="2"/>
    </xf>
    <xf numFmtId="3" fontId="33" fillId="2" borderId="0" xfId="1" quotePrefix="1" applyNumberFormat="1" applyFont="1" applyFill="1" applyAlignment="1">
      <alignment horizontal="right" vertical="center" indent="2"/>
    </xf>
    <xf numFmtId="3" fontId="34" fillId="2" borderId="31" xfId="1" applyNumberFormat="1" applyFont="1" applyFill="1" applyBorder="1" applyAlignment="1">
      <alignment horizontal="right" vertical="center" indent="2"/>
    </xf>
    <xf numFmtId="3" fontId="34" fillId="2" borderId="31" xfId="1" quotePrefix="1" applyNumberFormat="1" applyFont="1" applyFill="1" applyBorder="1" applyAlignment="1">
      <alignment horizontal="right" vertical="center" indent="2"/>
    </xf>
    <xf numFmtId="3" fontId="34" fillId="2" borderId="0" xfId="1" quotePrefix="1" applyNumberFormat="1" applyFont="1" applyFill="1" applyAlignment="1">
      <alignment horizontal="right" vertical="center" indent="2"/>
    </xf>
    <xf numFmtId="3" fontId="33" fillId="2" borderId="31" xfId="1" applyNumberFormat="1" applyFont="1" applyFill="1" applyBorder="1" applyAlignment="1">
      <alignment horizontal="right" vertical="center" indent="2"/>
    </xf>
    <xf numFmtId="178" fontId="2" fillId="2" borderId="38" xfId="1" applyNumberFormat="1" applyFill="1" applyBorder="1" applyAlignment="1">
      <alignment horizontal="center"/>
    </xf>
    <xf numFmtId="178" fontId="2" fillId="2" borderId="36" xfId="1" applyNumberFormat="1" applyFill="1" applyBorder="1" applyAlignment="1">
      <alignment horizontal="center"/>
    </xf>
    <xf numFmtId="195" fontId="2" fillId="2" borderId="32" xfId="1" applyNumberFormat="1" applyFill="1" applyBorder="1" applyAlignment="1">
      <alignment horizontal="center"/>
    </xf>
    <xf numFmtId="167" fontId="34" fillId="2" borderId="0" xfId="1" applyNumberFormat="1" applyFont="1" applyFill="1" applyAlignment="1">
      <alignment horizontal="right" vertical="center" indent="4"/>
    </xf>
    <xf numFmtId="167" fontId="34" fillId="2" borderId="0" xfId="1" quotePrefix="1" applyNumberFormat="1" applyFont="1" applyFill="1" applyAlignment="1">
      <alignment horizontal="right" vertical="center" indent="3"/>
    </xf>
    <xf numFmtId="169" fontId="3" fillId="2" borderId="32" xfId="1" applyNumberFormat="1" applyFont="1" applyFill="1" applyBorder="1" applyAlignment="1">
      <alignment horizontal="center"/>
    </xf>
    <xf numFmtId="169" fontId="3" fillId="2" borderId="36" xfId="1" applyNumberFormat="1" applyFont="1" applyFill="1" applyBorder="1" applyAlignment="1">
      <alignment horizontal="center"/>
    </xf>
    <xf numFmtId="167" fontId="33" fillId="2" borderId="0" xfId="1" applyNumberFormat="1" applyFont="1" applyFill="1" applyAlignment="1">
      <alignment horizontal="right" vertical="center" indent="4"/>
    </xf>
    <xf numFmtId="167" fontId="34" fillId="2" borderId="31" xfId="1" quotePrefix="1" applyNumberFormat="1" applyFont="1" applyFill="1" applyBorder="1" applyAlignment="1">
      <alignment horizontal="right" vertical="center" indent="4"/>
    </xf>
    <xf numFmtId="0" fontId="31" fillId="4" borderId="144" xfId="1" quotePrefix="1" applyFont="1" applyFill="1" applyBorder="1" applyAlignment="1">
      <alignment horizontal="center" vertical="center" wrapText="1"/>
    </xf>
    <xf numFmtId="0" fontId="31" fillId="4" borderId="125" xfId="1" quotePrefix="1" applyFont="1" applyFill="1" applyBorder="1" applyAlignment="1">
      <alignment horizontal="center" vertical="center" wrapText="1"/>
    </xf>
    <xf numFmtId="0" fontId="31" fillId="4" borderId="110" xfId="1" applyFont="1" applyFill="1" applyBorder="1" applyAlignment="1">
      <alignment horizontal="center" vertical="center" wrapText="1"/>
    </xf>
    <xf numFmtId="0" fontId="31" fillId="4" borderId="106" xfId="1" applyFont="1" applyFill="1" applyBorder="1" applyAlignment="1">
      <alignment horizontal="center"/>
    </xf>
    <xf numFmtId="0" fontId="31" fillId="4" borderId="107" xfId="1" applyFont="1" applyFill="1" applyBorder="1" applyAlignment="1">
      <alignment horizontal="center"/>
    </xf>
    <xf numFmtId="0" fontId="31" fillId="4" borderId="102" xfId="1" applyFont="1" applyFill="1" applyBorder="1" applyAlignment="1">
      <alignment horizontal="center"/>
    </xf>
    <xf numFmtId="0" fontId="31" fillId="4" borderId="109" xfId="1" applyFont="1" applyFill="1" applyBorder="1" applyAlignment="1">
      <alignment horizontal="center"/>
    </xf>
    <xf numFmtId="0" fontId="31" fillId="4" borderId="110" xfId="1" applyFont="1" applyFill="1" applyBorder="1" applyAlignment="1">
      <alignment horizontal="center"/>
    </xf>
    <xf numFmtId="0" fontId="31" fillId="4" borderId="102" xfId="1" quotePrefix="1" applyFont="1" applyFill="1" applyBorder="1" applyAlignment="1">
      <alignment horizontal="center" vertical="center" wrapText="1"/>
    </xf>
    <xf numFmtId="0" fontId="72" fillId="2" borderId="0" xfId="1" applyFont="1" applyFill="1" applyAlignment="1">
      <alignment horizontal="left" vertical="center"/>
    </xf>
    <xf numFmtId="0" fontId="31" fillId="4" borderId="115" xfId="1" quotePrefix="1" applyFont="1" applyFill="1" applyBorder="1" applyAlignment="1">
      <alignment horizontal="center" vertical="center" wrapText="1"/>
    </xf>
    <xf numFmtId="0" fontId="31" fillId="4" borderId="109" xfId="1" applyFont="1" applyFill="1" applyBorder="1" applyAlignment="1">
      <alignment horizontal="center" vertical="center" wrapText="1"/>
    </xf>
    <xf numFmtId="0" fontId="31" fillId="4" borderId="108" xfId="1" quotePrefix="1" applyFont="1" applyFill="1" applyBorder="1" applyAlignment="1">
      <alignment horizontal="center" vertical="center" wrapText="1"/>
    </xf>
    <xf numFmtId="0" fontId="31" fillId="4" borderId="45" xfId="1" quotePrefix="1" applyFont="1" applyFill="1" applyBorder="1" applyAlignment="1">
      <alignment horizontal="center" vertical="center" wrapText="1"/>
    </xf>
    <xf numFmtId="0" fontId="31" fillId="4" borderId="146" xfId="1" quotePrefix="1" applyFont="1" applyFill="1" applyBorder="1" applyAlignment="1">
      <alignment horizontal="center" vertical="center" wrapText="1"/>
    </xf>
    <xf numFmtId="0" fontId="31" fillId="4" borderId="135" xfId="1" quotePrefix="1" applyFont="1" applyFill="1" applyBorder="1" applyAlignment="1">
      <alignment horizontal="center" vertical="center" wrapText="1"/>
    </xf>
    <xf numFmtId="167" fontId="34" fillId="2" borderId="0" xfId="4" applyNumberFormat="1" applyFont="1" applyFill="1" applyAlignment="1">
      <alignment horizontal="right" vertical="center" indent="4"/>
    </xf>
    <xf numFmtId="0" fontId="31" fillId="4" borderId="144" xfId="4" applyFont="1" applyFill="1" applyBorder="1" applyAlignment="1">
      <alignment horizontal="center" vertical="center" wrapText="1"/>
    </xf>
    <xf numFmtId="0" fontId="31" fillId="4" borderId="161" xfId="4" applyFont="1" applyFill="1" applyBorder="1" applyAlignment="1">
      <alignment horizontal="center" vertical="center" wrapText="1"/>
    </xf>
    <xf numFmtId="0" fontId="31" fillId="4" borderId="105" xfId="4" quotePrefix="1" applyFont="1" applyFill="1" applyBorder="1" applyAlignment="1">
      <alignment horizontal="center" vertical="center" wrapText="1"/>
    </xf>
    <xf numFmtId="0" fontId="31" fillId="4" borderId="115" xfId="4" quotePrefix="1" applyFont="1" applyFill="1" applyBorder="1" applyAlignment="1">
      <alignment horizontal="center" vertical="center" wrapText="1"/>
    </xf>
    <xf numFmtId="0" fontId="31" fillId="4" borderId="48" xfId="4" applyFont="1" applyFill="1" applyBorder="1" applyAlignment="1">
      <alignment horizontal="center" vertical="center" wrapText="1"/>
    </xf>
    <xf numFmtId="0" fontId="31" fillId="4" borderId="49" xfId="4" applyFont="1" applyFill="1" applyBorder="1" applyAlignment="1">
      <alignment horizontal="center" vertical="center" wrapText="1"/>
    </xf>
    <xf numFmtId="0" fontId="31" fillId="4" borderId="103" xfId="4" applyFont="1" applyFill="1" applyBorder="1" applyAlignment="1">
      <alignment horizontal="center" vertical="center" wrapText="1"/>
    </xf>
    <xf numFmtId="0" fontId="31" fillId="4" borderId="104" xfId="4" applyFont="1" applyFill="1" applyBorder="1" applyAlignment="1">
      <alignment horizontal="center" vertical="center" wrapText="1"/>
    </xf>
    <xf numFmtId="0" fontId="31" fillId="4" borderId="162" xfId="4" applyFont="1" applyFill="1" applyBorder="1" applyAlignment="1">
      <alignment horizontal="center" vertical="center" wrapText="1"/>
    </xf>
    <xf numFmtId="167" fontId="34" fillId="2" borderId="0" xfId="4" quotePrefix="1" applyNumberFormat="1" applyFont="1" applyFill="1" applyAlignment="1">
      <alignment horizontal="right" vertical="center" indent="4"/>
    </xf>
    <xf numFmtId="0" fontId="31" fillId="4" borderId="44" xfId="4" applyFont="1" applyFill="1" applyBorder="1" applyAlignment="1">
      <alignment horizontal="center" vertical="center" wrapText="1"/>
    </xf>
    <xf numFmtId="0" fontId="2" fillId="0" borderId="0" xfId="4" applyAlignment="1">
      <alignment horizontal="center"/>
    </xf>
    <xf numFmtId="0" fontId="31" fillId="4" borderId="106" xfId="4" applyFont="1" applyFill="1" applyBorder="1" applyAlignment="1">
      <alignment horizontal="center"/>
    </xf>
    <xf numFmtId="0" fontId="31" fillId="4" borderId="107" xfId="4" applyFont="1" applyFill="1" applyBorder="1" applyAlignment="1">
      <alignment horizontal="center"/>
    </xf>
    <xf numFmtId="0" fontId="31" fillId="4" borderId="0" xfId="4" applyFont="1" applyFill="1" applyAlignment="1">
      <alignment horizontal="center"/>
    </xf>
    <xf numFmtId="0" fontId="31" fillId="4" borderId="102" xfId="4" applyFont="1" applyFill="1" applyBorder="1" applyAlignment="1">
      <alignment horizontal="center"/>
    </xf>
    <xf numFmtId="0" fontId="31" fillId="4" borderId="105" xfId="4" applyFont="1" applyFill="1" applyBorder="1" applyAlignment="1">
      <alignment horizontal="center" vertical="center" wrapText="1"/>
    </xf>
    <xf numFmtId="0" fontId="31" fillId="4" borderId="106" xfId="4" applyFont="1" applyFill="1" applyBorder="1" applyAlignment="1">
      <alignment horizontal="center" vertical="center" wrapText="1"/>
    </xf>
    <xf numFmtId="0" fontId="31" fillId="4" borderId="107" xfId="4" applyFont="1" applyFill="1" applyBorder="1" applyAlignment="1">
      <alignment horizontal="center" vertical="center" wrapText="1"/>
    </xf>
    <xf numFmtId="0" fontId="31" fillId="4" borderId="108" xfId="4" applyFont="1" applyFill="1" applyBorder="1" applyAlignment="1">
      <alignment horizontal="center" vertical="center" wrapText="1"/>
    </xf>
    <xf numFmtId="0" fontId="31" fillId="4" borderId="109" xfId="4" applyFont="1" applyFill="1" applyBorder="1" applyAlignment="1">
      <alignment horizontal="center" vertical="center" wrapText="1"/>
    </xf>
    <xf numFmtId="0" fontId="31" fillId="4" borderId="110" xfId="4" applyFont="1" applyFill="1" applyBorder="1" applyAlignment="1">
      <alignment horizontal="center" vertical="center" wrapText="1"/>
    </xf>
    <xf numFmtId="0" fontId="31" fillId="4" borderId="161" xfId="1" quotePrefix="1" applyFont="1" applyFill="1" applyBorder="1" applyAlignment="1">
      <alignment horizontal="center" vertical="center" wrapText="1"/>
    </xf>
    <xf numFmtId="0" fontId="31" fillId="4" borderId="53" xfId="4" applyFont="1" applyFill="1" applyBorder="1" applyAlignment="1">
      <alignment horizontal="center" vertical="center" wrapText="1"/>
    </xf>
    <xf numFmtId="0" fontId="31" fillId="4" borderId="163" xfId="4" applyFont="1" applyFill="1" applyBorder="1" applyAlignment="1">
      <alignment horizontal="center" vertical="center" wrapText="1"/>
    </xf>
    <xf numFmtId="0" fontId="31" fillId="4" borderId="45" xfId="4" applyFont="1" applyFill="1" applyBorder="1" applyAlignment="1">
      <alignment horizontal="center"/>
    </xf>
    <xf numFmtId="0" fontId="31" fillId="4" borderId="46" xfId="4" applyFont="1" applyFill="1" applyBorder="1" applyAlignment="1">
      <alignment horizontal="center"/>
    </xf>
    <xf numFmtId="0" fontId="31" fillId="4" borderId="50" xfId="4" applyFont="1" applyFill="1" applyBorder="1" applyAlignment="1">
      <alignment horizontal="center"/>
    </xf>
    <xf numFmtId="0" fontId="31" fillId="4" borderId="51" xfId="4" applyFont="1" applyFill="1" applyBorder="1" applyAlignment="1">
      <alignment horizontal="center"/>
    </xf>
    <xf numFmtId="0" fontId="31" fillId="4" borderId="48" xfId="4" quotePrefix="1" applyFont="1" applyFill="1" applyBorder="1" applyAlignment="1">
      <alignment horizontal="center" vertical="center" wrapText="1"/>
    </xf>
    <xf numFmtId="0" fontId="31" fillId="4" borderId="44" xfId="4" quotePrefix="1" applyFont="1" applyFill="1" applyBorder="1" applyAlignment="1">
      <alignment horizontal="center" vertical="center" wrapText="1"/>
    </xf>
    <xf numFmtId="167" fontId="33" fillId="0" borderId="142" xfId="4" applyNumberFormat="1" applyFont="1" applyBorder="1" applyAlignment="1">
      <alignment horizontal="right" vertical="center" indent="4"/>
    </xf>
    <xf numFmtId="167" fontId="33" fillId="0" borderId="145" xfId="4" applyNumberFormat="1" applyFont="1" applyBorder="1" applyAlignment="1">
      <alignment horizontal="right" vertical="center" indent="4"/>
    </xf>
    <xf numFmtId="167" fontId="34" fillId="2" borderId="142" xfId="4" applyNumberFormat="1" applyFont="1" applyFill="1" applyBorder="1" applyAlignment="1">
      <alignment horizontal="right" vertical="center" indent="4"/>
    </xf>
    <xf numFmtId="167" fontId="34" fillId="2" borderId="145" xfId="4" applyNumberFormat="1" applyFont="1" applyFill="1" applyBorder="1" applyAlignment="1">
      <alignment horizontal="right" vertical="center" indent="4"/>
    </xf>
    <xf numFmtId="167" fontId="33" fillId="0" borderId="142" xfId="4" quotePrefix="1" applyNumberFormat="1" applyFont="1" applyBorder="1" applyAlignment="1">
      <alignment horizontal="right" vertical="center" indent="4"/>
    </xf>
    <xf numFmtId="0" fontId="31" fillId="2" borderId="41" xfId="4" applyFont="1" applyFill="1" applyBorder="1" applyAlignment="1">
      <alignment horizontal="justify" vertical="center" wrapText="1"/>
    </xf>
    <xf numFmtId="0" fontId="31" fillId="2" borderId="0" xfId="4" applyFont="1" applyFill="1" applyAlignment="1">
      <alignment horizontal="justify" vertical="center" wrapText="1"/>
    </xf>
    <xf numFmtId="167" fontId="33" fillId="2" borderId="29" xfId="1" applyNumberFormat="1" applyFont="1" applyFill="1" applyBorder="1" applyAlignment="1">
      <alignment horizontal="right" vertical="center" indent="2"/>
    </xf>
    <xf numFmtId="167" fontId="34" fillId="0" borderId="0" xfId="1" applyNumberFormat="1" applyFont="1" applyAlignment="1">
      <alignment horizontal="right" vertical="center" indent="2"/>
    </xf>
    <xf numFmtId="167" fontId="34" fillId="0" borderId="29" xfId="1" applyNumberFormat="1" applyFont="1" applyBorder="1" applyAlignment="1">
      <alignment horizontal="right" vertical="center" indent="2"/>
    </xf>
    <xf numFmtId="167" fontId="3" fillId="2" borderId="35" xfId="1" applyNumberFormat="1" applyFont="1" applyFill="1" applyBorder="1" applyAlignment="1">
      <alignment horizontal="right" vertical="center" indent="1"/>
    </xf>
    <xf numFmtId="167" fontId="3" fillId="2" borderId="32" xfId="1" applyNumberFormat="1" applyFont="1" applyFill="1" applyBorder="1" applyAlignment="1">
      <alignment horizontal="right" vertical="center" indent="1"/>
    </xf>
    <xf numFmtId="173" fontId="3" fillId="0" borderId="32" xfId="1" applyNumberFormat="1" applyFont="1" applyBorder="1" applyAlignment="1">
      <alignment horizontal="center"/>
    </xf>
    <xf numFmtId="167" fontId="31" fillId="2" borderId="41" xfId="1" applyNumberFormat="1" applyFont="1" applyFill="1" applyBorder="1" applyAlignment="1">
      <alignment horizontal="center"/>
    </xf>
    <xf numFmtId="0" fontId="31" fillId="4" borderId="135" xfId="1" applyFont="1" applyFill="1" applyBorder="1" applyAlignment="1">
      <alignment horizontal="center"/>
    </xf>
    <xf numFmtId="0" fontId="31" fillId="4" borderId="56" xfId="1" applyFont="1" applyFill="1" applyBorder="1" applyAlignment="1">
      <alignment horizontal="center"/>
    </xf>
    <xf numFmtId="167" fontId="3" fillId="2" borderId="142" xfId="1" applyNumberFormat="1" applyFont="1" applyFill="1" applyBorder="1" applyAlignment="1">
      <alignment horizontal="center"/>
    </xf>
    <xf numFmtId="0" fontId="2" fillId="0" borderId="0" xfId="1"/>
    <xf numFmtId="0" fontId="2" fillId="0" borderId="142" xfId="1" applyBorder="1"/>
    <xf numFmtId="0" fontId="27" fillId="0" borderId="0" xfId="1" applyFont="1" applyAlignment="1">
      <alignment horizontal="right" vertical="center"/>
    </xf>
    <xf numFmtId="0" fontId="31" fillId="4" borderId="112" xfId="1" applyFont="1" applyFill="1" applyBorder="1" applyAlignment="1">
      <alignment horizontal="center" vertical="center"/>
    </xf>
    <xf numFmtId="0" fontId="31" fillId="4" borderId="103" xfId="1" applyFont="1" applyFill="1" applyBorder="1" applyAlignment="1">
      <alignment horizontal="center" vertical="center"/>
    </xf>
    <xf numFmtId="0" fontId="31" fillId="4" borderId="45" xfId="1" applyFont="1" applyFill="1" applyBorder="1" applyAlignment="1">
      <alignment horizontal="center" vertical="center"/>
    </xf>
    <xf numFmtId="3" fontId="34" fillId="2" borderId="31" xfId="1" applyNumberFormat="1" applyFont="1" applyFill="1" applyBorder="1" applyAlignment="1">
      <alignment horizontal="right" vertical="center" indent="4"/>
    </xf>
    <xf numFmtId="3" fontId="34" fillId="2" borderId="0" xfId="1" applyNumberFormat="1" applyFont="1" applyFill="1" applyAlignment="1">
      <alignment horizontal="right" vertical="center" indent="4"/>
    </xf>
    <xf numFmtId="196" fontId="3" fillId="2" borderId="0" xfId="1" applyNumberFormat="1" applyFont="1" applyFill="1" applyAlignment="1">
      <alignment horizontal="center"/>
    </xf>
    <xf numFmtId="170" fontId="3" fillId="2" borderId="0" xfId="1" applyNumberFormat="1" applyFont="1" applyFill="1" applyAlignment="1">
      <alignment horizontal="center"/>
    </xf>
    <xf numFmtId="170" fontId="3" fillId="2" borderId="142" xfId="1" applyNumberFormat="1" applyFont="1" applyFill="1" applyBorder="1" applyAlignment="1">
      <alignment horizontal="center"/>
    </xf>
    <xf numFmtId="170" fontId="3" fillId="2" borderId="145" xfId="1" applyNumberFormat="1" applyFont="1" applyFill="1" applyBorder="1" applyAlignment="1">
      <alignment horizontal="center"/>
    </xf>
    <xf numFmtId="0" fontId="33" fillId="0" borderId="0" xfId="1" applyFont="1" applyAlignment="1">
      <alignment horizontal="center" vertical="center"/>
    </xf>
    <xf numFmtId="167" fontId="34" fillId="0" borderId="165" xfId="1" applyNumberFormat="1" applyFont="1" applyBorder="1" applyAlignment="1">
      <alignment horizontal="right" vertical="center" indent="5"/>
    </xf>
    <xf numFmtId="167" fontId="34" fillId="0" borderId="161" xfId="1" applyNumberFormat="1" applyFont="1" applyBorder="1" applyAlignment="1">
      <alignment horizontal="right" vertical="center" indent="5"/>
    </xf>
    <xf numFmtId="167" fontId="33" fillId="0" borderId="31" xfId="1" applyNumberFormat="1" applyFont="1" applyBorder="1" applyAlignment="1">
      <alignment horizontal="right" vertical="center" indent="5"/>
    </xf>
    <xf numFmtId="167" fontId="33" fillId="0" borderId="0" xfId="1" applyNumberFormat="1" applyFont="1" applyAlignment="1">
      <alignment horizontal="right" vertical="center" indent="5"/>
    </xf>
    <xf numFmtId="167" fontId="33" fillId="0" borderId="165" xfId="1" applyNumberFormat="1" applyFont="1" applyBorder="1" applyAlignment="1">
      <alignment horizontal="right" vertical="center" indent="5"/>
    </xf>
    <xf numFmtId="167" fontId="33" fillId="0" borderId="161" xfId="1" applyNumberFormat="1" applyFont="1" applyBorder="1" applyAlignment="1">
      <alignment horizontal="right" vertical="center" indent="5"/>
    </xf>
    <xf numFmtId="167" fontId="33" fillId="0" borderId="164" xfId="1" applyNumberFormat="1" applyFont="1" applyBorder="1" applyAlignment="1">
      <alignment horizontal="right" vertical="center" indent="5"/>
    </xf>
    <xf numFmtId="167" fontId="33" fillId="0" borderId="144" xfId="1" applyNumberFormat="1" applyFont="1" applyBorder="1" applyAlignment="1">
      <alignment horizontal="right" vertical="center" indent="5"/>
    </xf>
    <xf numFmtId="0" fontId="31" fillId="4" borderId="102" xfId="1" applyFont="1" applyFill="1" applyBorder="1" applyAlignment="1">
      <alignment horizontal="center" wrapText="1"/>
    </xf>
    <xf numFmtId="170" fontId="3" fillId="0" borderId="32" xfId="1" applyNumberFormat="1" applyFont="1" applyBorder="1" applyAlignment="1">
      <alignment horizontal="center"/>
    </xf>
    <xf numFmtId="170" fontId="3" fillId="0" borderId="0" xfId="1" applyNumberFormat="1" applyFont="1" applyAlignment="1">
      <alignment horizontal="center"/>
    </xf>
    <xf numFmtId="170" fontId="3" fillId="0" borderId="102" xfId="1" applyNumberFormat="1" applyFont="1" applyBorder="1" applyAlignment="1">
      <alignment horizontal="center"/>
    </xf>
    <xf numFmtId="3" fontId="34" fillId="2" borderId="139" xfId="1" applyNumberFormat="1" applyFont="1" applyFill="1" applyBorder="1" applyAlignment="1">
      <alignment horizontal="right" vertical="center" indent="2"/>
    </xf>
    <xf numFmtId="3" fontId="34" fillId="2" borderId="141" xfId="1" applyNumberFormat="1" applyFont="1" applyFill="1" applyBorder="1" applyAlignment="1">
      <alignment horizontal="right" vertical="center" indent="2"/>
    </xf>
    <xf numFmtId="0" fontId="3" fillId="2" borderId="32" xfId="1" applyFont="1" applyFill="1" applyBorder="1" applyAlignment="1">
      <alignment horizontal="center" vertical="center"/>
    </xf>
    <xf numFmtId="1" fontId="3" fillId="2" borderId="32" xfId="1" applyNumberFormat="1" applyFont="1" applyFill="1" applyBorder="1" applyAlignment="1">
      <alignment horizontal="center" vertical="center"/>
    </xf>
    <xf numFmtId="3" fontId="33" fillId="2" borderId="139" xfId="1" applyNumberFormat="1" applyFont="1" applyFill="1" applyBorder="1" applyAlignment="1">
      <alignment horizontal="right" vertical="center" indent="2"/>
    </xf>
    <xf numFmtId="3" fontId="33" fillId="2" borderId="141" xfId="1" applyNumberFormat="1" applyFont="1" applyFill="1" applyBorder="1" applyAlignment="1">
      <alignment horizontal="right" vertical="center" indent="2"/>
    </xf>
    <xf numFmtId="3" fontId="33" fillId="2" borderId="139" xfId="1" applyNumberFormat="1" applyFont="1" applyFill="1" applyBorder="1" applyAlignment="1">
      <alignment horizontal="right" vertical="center" indent="5"/>
    </xf>
    <xf numFmtId="3" fontId="33" fillId="2" borderId="140" xfId="1" applyNumberFormat="1" applyFont="1" applyFill="1" applyBorder="1" applyAlignment="1">
      <alignment horizontal="right" vertical="center" indent="5"/>
    </xf>
    <xf numFmtId="3" fontId="33" fillId="2" borderId="141" xfId="1" applyNumberFormat="1" applyFont="1" applyFill="1" applyBorder="1" applyAlignment="1">
      <alignment horizontal="right" vertical="center" indent="5"/>
    </xf>
    <xf numFmtId="3" fontId="33" fillId="2" borderId="142" xfId="1" applyNumberFormat="1" applyFont="1" applyFill="1" applyBorder="1" applyAlignment="1">
      <alignment horizontal="right" vertical="center" indent="5"/>
    </xf>
    <xf numFmtId="3" fontId="33" fillId="2" borderId="145" xfId="1" applyNumberFormat="1" applyFont="1" applyFill="1" applyBorder="1" applyAlignment="1">
      <alignment horizontal="right" vertical="center" indent="5"/>
    </xf>
    <xf numFmtId="197" fontId="34" fillId="2" borderId="142" xfId="8" applyNumberFormat="1" applyFont="1" applyFill="1" applyBorder="1" applyAlignment="1">
      <alignment horizontal="right" vertical="center" indent="5"/>
    </xf>
    <xf numFmtId="197" fontId="34" fillId="2" borderId="140" xfId="8" applyNumberFormat="1" applyFont="1" applyFill="1" applyBorder="1" applyAlignment="1">
      <alignment horizontal="right" vertical="center" indent="5"/>
    </xf>
    <xf numFmtId="197" fontId="34" fillId="2" borderId="145" xfId="8" applyNumberFormat="1" applyFont="1" applyFill="1" applyBorder="1" applyAlignment="1">
      <alignment horizontal="right" vertical="center" indent="5"/>
    </xf>
    <xf numFmtId="170" fontId="3" fillId="2" borderId="32" xfId="8" applyNumberFormat="1" applyFont="1" applyFill="1" applyBorder="1" applyAlignment="1">
      <alignment horizontal="center"/>
    </xf>
    <xf numFmtId="197" fontId="34" fillId="2" borderId="139" xfId="8" applyNumberFormat="1" applyFont="1" applyFill="1" applyBorder="1" applyAlignment="1">
      <alignment horizontal="right" vertical="center" indent="5"/>
    </xf>
    <xf numFmtId="197" fontId="34" fillId="2" borderId="141" xfId="8" applyNumberFormat="1" applyFont="1" applyFill="1" applyBorder="1" applyAlignment="1">
      <alignment horizontal="right" vertical="center" indent="5"/>
    </xf>
    <xf numFmtId="197" fontId="33" fillId="2" borderId="142" xfId="8" applyNumberFormat="1" applyFont="1" applyFill="1" applyBorder="1" applyAlignment="1">
      <alignment horizontal="right" vertical="center" indent="5"/>
    </xf>
    <xf numFmtId="197" fontId="33" fillId="2" borderId="140" xfId="8" applyNumberFormat="1" applyFont="1" applyFill="1" applyBorder="1" applyAlignment="1">
      <alignment horizontal="right" vertical="center" indent="5"/>
    </xf>
    <xf numFmtId="197" fontId="33" fillId="2" borderId="145" xfId="8" applyNumberFormat="1" applyFont="1" applyFill="1" applyBorder="1" applyAlignment="1">
      <alignment horizontal="right" vertical="center" indent="5"/>
    </xf>
    <xf numFmtId="197" fontId="33" fillId="2" borderId="139" xfId="8" applyNumberFormat="1" applyFont="1" applyFill="1" applyBorder="1" applyAlignment="1">
      <alignment horizontal="right" vertical="center" indent="5"/>
    </xf>
    <xf numFmtId="197" fontId="33" fillId="2" borderId="141" xfId="8" applyNumberFormat="1" applyFont="1" applyFill="1" applyBorder="1" applyAlignment="1">
      <alignment horizontal="right" vertical="center" indent="5"/>
    </xf>
    <xf numFmtId="197" fontId="33" fillId="2" borderId="31" xfId="8" applyNumberFormat="1" applyFont="1" applyFill="1" applyBorder="1" applyAlignment="1">
      <alignment horizontal="right" vertical="center" indent="5"/>
    </xf>
    <xf numFmtId="197" fontId="33" fillId="2" borderId="0" xfId="8" applyNumberFormat="1" applyFont="1" applyFill="1" applyBorder="1" applyAlignment="1">
      <alignment horizontal="right" vertical="center" indent="5"/>
    </xf>
    <xf numFmtId="197" fontId="33" fillId="2" borderId="29" xfId="8" applyNumberFormat="1" applyFont="1" applyFill="1" applyBorder="1" applyAlignment="1">
      <alignment horizontal="right" vertical="center" indent="5"/>
    </xf>
    <xf numFmtId="170" fontId="31" fillId="4" borderId="57" xfId="1" applyNumberFormat="1" applyFont="1" applyFill="1" applyBorder="1" applyAlignment="1">
      <alignment horizontal="center" vertical="center" wrapText="1"/>
    </xf>
    <xf numFmtId="170" fontId="31" fillId="4" borderId="146" xfId="1" applyNumberFormat="1" applyFont="1" applyFill="1" applyBorder="1" applyAlignment="1">
      <alignment horizontal="center" vertical="center" wrapText="1"/>
    </xf>
    <xf numFmtId="0" fontId="34" fillId="2" borderId="0" xfId="8" applyNumberFormat="1" applyFont="1" applyFill="1" applyBorder="1" applyAlignment="1">
      <alignment horizontal="center" vertical="center"/>
    </xf>
    <xf numFmtId="197" fontId="34" fillId="2" borderId="31" xfId="8" applyNumberFormat="1" applyFont="1" applyFill="1" applyBorder="1" applyAlignment="1">
      <alignment horizontal="right" vertical="center" indent="4"/>
    </xf>
    <xf numFmtId="197" fontId="34" fillId="2" borderId="0" xfId="8" applyNumberFormat="1" applyFont="1" applyFill="1" applyBorder="1" applyAlignment="1">
      <alignment horizontal="right" vertical="center" indent="4"/>
    </xf>
    <xf numFmtId="197" fontId="34" fillId="2" borderId="0" xfId="1" applyNumberFormat="1" applyFont="1" applyFill="1" applyAlignment="1">
      <alignment horizontal="right" vertical="center" indent="6"/>
    </xf>
    <xf numFmtId="197" fontId="33" fillId="2" borderId="139" xfId="8" applyNumberFormat="1" applyFont="1" applyFill="1" applyBorder="1" applyAlignment="1">
      <alignment horizontal="right" vertical="center" indent="4"/>
    </xf>
    <xf numFmtId="197" fontId="33" fillId="2" borderId="140" xfId="8" applyNumberFormat="1" applyFont="1" applyFill="1" applyBorder="1" applyAlignment="1">
      <alignment horizontal="right" vertical="center" indent="4"/>
    </xf>
    <xf numFmtId="197" fontId="33" fillId="2" borderId="145" xfId="8" applyNumberFormat="1" applyFont="1" applyFill="1" applyBorder="1" applyAlignment="1">
      <alignment horizontal="right" vertical="center" indent="4"/>
    </xf>
    <xf numFmtId="3" fontId="33" fillId="2" borderId="0" xfId="1" applyNumberFormat="1" applyFont="1" applyFill="1" applyAlignment="1">
      <alignment horizontal="right" vertical="center" indent="3"/>
    </xf>
    <xf numFmtId="3" fontId="33" fillId="2" borderId="29" xfId="1" applyNumberFormat="1" applyFont="1" applyFill="1" applyBorder="1" applyAlignment="1">
      <alignment horizontal="right" vertical="center" indent="3"/>
    </xf>
    <xf numFmtId="197" fontId="33" fillId="2" borderId="0" xfId="1" applyNumberFormat="1" applyFont="1" applyFill="1" applyAlignment="1">
      <alignment horizontal="right" vertical="center" indent="6"/>
    </xf>
    <xf numFmtId="167" fontId="34" fillId="2" borderId="31" xfId="8" applyNumberFormat="1" applyFont="1" applyFill="1" applyBorder="1" applyAlignment="1">
      <alignment horizontal="right" vertical="center" indent="8"/>
    </xf>
    <xf numFmtId="167" fontId="34" fillId="2" borderId="0" xfId="8" applyNumberFormat="1" applyFont="1" applyFill="1" applyBorder="1" applyAlignment="1">
      <alignment horizontal="right" vertical="center" indent="8"/>
    </xf>
    <xf numFmtId="167" fontId="34" fillId="2" borderId="29" xfId="8" applyNumberFormat="1" applyFont="1" applyFill="1" applyBorder="1" applyAlignment="1">
      <alignment horizontal="right" vertical="center" indent="8"/>
    </xf>
    <xf numFmtId="167" fontId="34" fillId="0" borderId="31" xfId="1" applyNumberFormat="1" applyFont="1" applyBorder="1" applyAlignment="1">
      <alignment horizontal="right" vertical="center" indent="8"/>
    </xf>
    <xf numFmtId="167" fontId="34" fillId="0" borderId="0" xfId="1" applyNumberFormat="1" applyFont="1" applyAlignment="1">
      <alignment horizontal="right" vertical="center" indent="8"/>
    </xf>
    <xf numFmtId="167" fontId="34" fillId="0" borderId="29" xfId="1" applyNumberFormat="1" applyFont="1" applyBorder="1" applyAlignment="1">
      <alignment horizontal="right" vertical="center" indent="8"/>
    </xf>
    <xf numFmtId="167" fontId="34" fillId="0" borderId="51" xfId="1" applyNumberFormat="1" applyFont="1" applyBorder="1" applyAlignment="1">
      <alignment horizontal="right" vertical="center" indent="8"/>
    </xf>
    <xf numFmtId="167" fontId="33" fillId="2" borderId="31" xfId="8" applyNumberFormat="1" applyFont="1" applyFill="1" applyBorder="1" applyAlignment="1">
      <alignment horizontal="right" vertical="center" indent="8"/>
    </xf>
    <xf numFmtId="167" fontId="33" fillId="2" borderId="0" xfId="8" applyNumberFormat="1" applyFont="1" applyFill="1" applyBorder="1" applyAlignment="1">
      <alignment horizontal="right" vertical="center" indent="8"/>
    </xf>
    <xf numFmtId="167" fontId="33" fillId="2" borderId="29" xfId="8" applyNumberFormat="1" applyFont="1" applyFill="1" applyBorder="1" applyAlignment="1">
      <alignment horizontal="right" vertical="center" indent="8"/>
    </xf>
    <xf numFmtId="167" fontId="33" fillId="0" borderId="31" xfId="1" applyNumberFormat="1" applyFont="1" applyBorder="1" applyAlignment="1">
      <alignment horizontal="right" vertical="center" indent="8"/>
    </xf>
    <xf numFmtId="167" fontId="33" fillId="0" borderId="0" xfId="1" applyNumberFormat="1" applyFont="1" applyAlignment="1">
      <alignment horizontal="right" vertical="center" indent="8"/>
    </xf>
    <xf numFmtId="167" fontId="33" fillId="0" borderId="29" xfId="1" applyNumberFormat="1" applyFont="1" applyBorder="1" applyAlignment="1">
      <alignment horizontal="right" vertical="center" indent="8"/>
    </xf>
    <xf numFmtId="167" fontId="33" fillId="2" borderId="51" xfId="8" applyNumberFormat="1" applyFont="1" applyFill="1" applyBorder="1" applyAlignment="1">
      <alignment horizontal="right" vertical="center" indent="8"/>
    </xf>
    <xf numFmtId="170" fontId="31" fillId="4" borderId="45" xfId="1" applyNumberFormat="1" applyFont="1" applyFill="1" applyBorder="1" applyAlignment="1">
      <alignment horizontal="center" vertical="center" wrapText="1"/>
    </xf>
    <xf numFmtId="170" fontId="31" fillId="4" borderId="58" xfId="1" applyNumberFormat="1" applyFont="1" applyFill="1" applyBorder="1" applyAlignment="1">
      <alignment horizontal="center" vertical="center" wrapText="1"/>
    </xf>
    <xf numFmtId="170" fontId="31" fillId="4" borderId="50" xfId="1" applyNumberFormat="1" applyFont="1" applyFill="1" applyBorder="1" applyAlignment="1">
      <alignment horizontal="center" vertical="center" wrapText="1"/>
    </xf>
    <xf numFmtId="170" fontId="31" fillId="4" borderId="0" xfId="1" applyNumberFormat="1" applyFont="1" applyFill="1" applyAlignment="1">
      <alignment horizontal="center" vertical="center" wrapText="1"/>
    </xf>
    <xf numFmtId="170" fontId="31" fillId="4" borderId="54" xfId="1" applyNumberFormat="1" applyFont="1" applyFill="1" applyBorder="1" applyAlignment="1">
      <alignment horizontal="center" vertical="center" wrapText="1"/>
    </xf>
    <xf numFmtId="170" fontId="31" fillId="4" borderId="136" xfId="1" applyNumberFormat="1" applyFont="1" applyFill="1" applyBorder="1" applyAlignment="1">
      <alignment horizontal="center" vertical="center" wrapText="1"/>
    </xf>
    <xf numFmtId="167" fontId="3" fillId="2" borderId="145" xfId="8" applyNumberFormat="1" applyFont="1" applyFill="1" applyBorder="1" applyAlignment="1">
      <alignment horizontal="center"/>
    </xf>
    <xf numFmtId="167" fontId="3" fillId="2" borderId="0" xfId="8" applyNumberFormat="1" applyFont="1" applyFill="1" applyBorder="1" applyAlignment="1">
      <alignment horizontal="center"/>
    </xf>
    <xf numFmtId="170" fontId="3" fillId="2" borderId="0" xfId="8" applyNumberFormat="1" applyFont="1" applyFill="1" applyBorder="1" applyAlignment="1">
      <alignment horizontal="center"/>
    </xf>
    <xf numFmtId="170" fontId="3" fillId="2" borderId="142" xfId="8" applyNumberFormat="1" applyFont="1" applyFill="1" applyBorder="1" applyAlignment="1">
      <alignment horizontal="center"/>
    </xf>
    <xf numFmtId="0" fontId="31" fillId="4" borderId="123" xfId="1" applyFont="1" applyFill="1" applyBorder="1" applyAlignment="1">
      <alignment horizontal="center"/>
    </xf>
    <xf numFmtId="0" fontId="31" fillId="4" borderId="133" xfId="1" applyFont="1" applyFill="1" applyBorder="1" applyAlignment="1">
      <alignment horizontal="center" vertical="center" wrapText="1"/>
    </xf>
    <xf numFmtId="0" fontId="31" fillId="4" borderId="167" xfId="1" applyFont="1" applyFill="1" applyBorder="1" applyAlignment="1">
      <alignment horizontal="center" vertical="center" wrapText="1"/>
    </xf>
    <xf numFmtId="197" fontId="34" fillId="2" borderId="139" xfId="8" applyNumberFormat="1" applyFont="1" applyFill="1" applyBorder="1" applyAlignment="1">
      <alignment horizontal="right" vertical="center" indent="4"/>
    </xf>
    <xf numFmtId="197" fontId="34" fillId="2" borderId="140" xfId="8" applyNumberFormat="1" applyFont="1" applyFill="1" applyBorder="1" applyAlignment="1">
      <alignment horizontal="right" vertical="center" indent="4"/>
    </xf>
    <xf numFmtId="197" fontId="34" fillId="2" borderId="145" xfId="8" applyNumberFormat="1" applyFont="1" applyFill="1" applyBorder="1" applyAlignment="1">
      <alignment horizontal="right" vertical="center" indent="4"/>
    </xf>
    <xf numFmtId="1" fontId="3" fillId="2" borderId="33" xfId="1" applyNumberFormat="1" applyFont="1" applyFill="1" applyBorder="1" applyAlignment="1">
      <alignment horizontal="center" vertical="center"/>
    </xf>
    <xf numFmtId="167" fontId="34" fillId="2" borderId="145" xfId="1" applyNumberFormat="1" applyFont="1" applyFill="1" applyBorder="1" applyAlignment="1">
      <alignment horizontal="center"/>
    </xf>
    <xf numFmtId="167" fontId="34" fillId="2" borderId="0" xfId="1" applyNumberFormat="1" applyFont="1" applyFill="1" applyAlignment="1">
      <alignment horizontal="center"/>
    </xf>
    <xf numFmtId="167" fontId="34" fillId="2" borderId="142" xfId="1" applyNumberFormat="1" applyFont="1" applyFill="1" applyBorder="1" applyAlignment="1">
      <alignment horizontal="center"/>
    </xf>
    <xf numFmtId="0" fontId="74" fillId="2" borderId="0" xfId="1" applyFont="1" applyFill="1" applyAlignment="1">
      <alignment horizontal="left" vertical="center" readingOrder="2"/>
    </xf>
    <xf numFmtId="17" fontId="31" fillId="4" borderId="135" xfId="1" quotePrefix="1" applyNumberFormat="1" applyFont="1" applyFill="1" applyBorder="1" applyAlignment="1">
      <alignment horizontal="center" vertical="center"/>
    </xf>
    <xf numFmtId="0" fontId="31" fillId="4" borderId="136" xfId="1" applyFont="1" applyFill="1" applyBorder="1" applyAlignment="1">
      <alignment horizontal="center"/>
    </xf>
    <xf numFmtId="0" fontId="31" fillId="4" borderId="58" xfId="1" applyFont="1" applyFill="1" applyBorder="1" applyAlignment="1">
      <alignment horizontal="center"/>
    </xf>
    <xf numFmtId="0" fontId="27" fillId="2" borderId="0" xfId="1" applyFont="1" applyFill="1" applyAlignment="1">
      <alignment horizontal="right" vertical="center" readingOrder="2"/>
    </xf>
    <xf numFmtId="3" fontId="34" fillId="2" borderId="0" xfId="1" applyNumberFormat="1" applyFont="1" applyFill="1" applyAlignment="1">
      <alignment horizontal="right" vertical="center" indent="3"/>
    </xf>
    <xf numFmtId="3" fontId="34" fillId="2" borderId="29" xfId="1" applyNumberFormat="1" applyFont="1" applyFill="1" applyBorder="1" applyAlignment="1">
      <alignment horizontal="right" vertical="center" indent="3"/>
    </xf>
    <xf numFmtId="3" fontId="34" fillId="0" borderId="0" xfId="1" applyNumberFormat="1" applyFont="1" applyAlignment="1">
      <alignment horizontal="right" vertical="center" indent="3"/>
    </xf>
    <xf numFmtId="0" fontId="27" fillId="2" borderId="0" xfId="1" applyFont="1" applyFill="1" applyAlignment="1">
      <alignment horizontal="left" vertical="center" readingOrder="2"/>
    </xf>
    <xf numFmtId="0" fontId="80" fillId="4" borderId="55" xfId="1" applyFont="1" applyFill="1" applyBorder="1" applyAlignment="1">
      <alignment horizontal="center"/>
    </xf>
    <xf numFmtId="0" fontId="80" fillId="4" borderId="54" xfId="1" applyFont="1" applyFill="1" applyBorder="1" applyAlignment="1">
      <alignment horizontal="center"/>
    </xf>
    <xf numFmtId="0" fontId="80" fillId="4" borderId="56" xfId="1" applyFont="1" applyFill="1" applyBorder="1" applyAlignment="1">
      <alignment horizontal="center"/>
    </xf>
    <xf numFmtId="0" fontId="80" fillId="4" borderId="123" xfId="1" applyFont="1" applyFill="1" applyBorder="1" applyAlignment="1">
      <alignment horizontal="center"/>
    </xf>
    <xf numFmtId="0" fontId="80" fillId="4" borderId="46" xfId="1" applyFont="1" applyFill="1" applyBorder="1" applyAlignment="1">
      <alignment horizontal="center"/>
    </xf>
    <xf numFmtId="0" fontId="80" fillId="4" borderId="45" xfId="1" applyFont="1" applyFill="1" applyBorder="1" applyAlignment="1">
      <alignment horizontal="center"/>
    </xf>
    <xf numFmtId="0" fontId="31" fillId="4" borderId="161" xfId="1" applyFont="1" applyFill="1" applyBorder="1" applyAlignment="1">
      <alignment horizontal="center" vertical="center"/>
    </xf>
    <xf numFmtId="0" fontId="31" fillId="4" borderId="104" xfId="1" applyFont="1" applyFill="1" applyBorder="1" applyAlignment="1">
      <alignment horizontal="center" vertical="center"/>
    </xf>
    <xf numFmtId="0" fontId="31" fillId="4" borderId="52" xfId="1" applyFont="1" applyFill="1" applyBorder="1" applyAlignment="1">
      <alignment horizontal="center" vertical="center"/>
    </xf>
    <xf numFmtId="0" fontId="31" fillId="4" borderId="106" xfId="1" applyFont="1" applyFill="1" applyBorder="1" applyAlignment="1">
      <alignment horizontal="center" vertical="center" wrapText="1"/>
    </xf>
    <xf numFmtId="168" fontId="34" fillId="2" borderId="0" xfId="1" applyNumberFormat="1" applyFont="1" applyFill="1" applyAlignment="1">
      <alignment horizontal="center" vertical="center"/>
    </xf>
    <xf numFmtId="168" fontId="34" fillId="2" borderId="29" xfId="1" applyNumberFormat="1" applyFont="1" applyFill="1" applyBorder="1" applyAlignment="1">
      <alignment horizontal="center" vertical="center"/>
    </xf>
    <xf numFmtId="3" fontId="33" fillId="2" borderId="29" xfId="1" applyNumberFormat="1" applyFont="1" applyFill="1" applyBorder="1" applyAlignment="1">
      <alignment horizontal="center" vertical="center"/>
    </xf>
    <xf numFmtId="0" fontId="34" fillId="2" borderId="36" xfId="1" applyFont="1" applyFill="1" applyBorder="1" applyAlignment="1">
      <alignment horizontal="center"/>
    </xf>
    <xf numFmtId="3" fontId="33" fillId="2" borderId="32" xfId="1" applyNumberFormat="1" applyFont="1" applyFill="1" applyBorder="1" applyAlignment="1">
      <alignment horizontal="center" vertical="center"/>
    </xf>
    <xf numFmtId="3" fontId="33" fillId="2" borderId="33" xfId="1" applyNumberFormat="1" applyFont="1" applyFill="1" applyBorder="1" applyAlignment="1">
      <alignment horizontal="center" vertical="center"/>
    </xf>
    <xf numFmtId="0" fontId="31" fillId="4" borderId="57" xfId="1" applyFont="1" applyFill="1" applyBorder="1" applyAlignment="1">
      <alignment wrapText="1"/>
    </xf>
    <xf numFmtId="4" fontId="34" fillId="2" borderId="31" xfId="1" applyNumberFormat="1" applyFont="1" applyFill="1" applyBorder="1" applyAlignment="1">
      <alignment horizontal="right" vertical="center" indent="3"/>
    </xf>
    <xf numFmtId="4" fontId="34" fillId="2" borderId="0" xfId="1" applyNumberFormat="1" applyFont="1" applyFill="1" applyAlignment="1">
      <alignment horizontal="right" vertical="center" indent="3"/>
    </xf>
    <xf numFmtId="4" fontId="34" fillId="2" borderId="29" xfId="1" applyNumberFormat="1" applyFont="1" applyFill="1" applyBorder="1" applyAlignment="1">
      <alignment horizontal="right" vertical="center" indent="3"/>
    </xf>
    <xf numFmtId="4" fontId="34" fillId="2" borderId="31" xfId="1" applyNumberFormat="1" applyFont="1" applyFill="1" applyBorder="1" applyAlignment="1">
      <alignment horizontal="right" vertical="center" indent="4"/>
    </xf>
    <xf numFmtId="4" fontId="34" fillId="2" borderId="0" xfId="1" applyNumberFormat="1" applyFont="1" applyFill="1" applyAlignment="1">
      <alignment horizontal="right" vertical="center" indent="4"/>
    </xf>
    <xf numFmtId="4" fontId="33" fillId="2" borderId="0" xfId="1" applyNumberFormat="1" applyFont="1" applyFill="1" applyAlignment="1">
      <alignment horizontal="right" vertical="center" indent="3"/>
    </xf>
    <xf numFmtId="4" fontId="33" fillId="2" borderId="31" xfId="1" applyNumberFormat="1" applyFont="1" applyFill="1" applyBorder="1" applyAlignment="1">
      <alignment horizontal="right" vertical="center" indent="4"/>
    </xf>
    <xf numFmtId="4" fontId="33" fillId="2" borderId="0" xfId="1" applyNumberFormat="1" applyFont="1" applyFill="1" applyAlignment="1">
      <alignment horizontal="right" vertical="center" indent="4"/>
    </xf>
    <xf numFmtId="3" fontId="34" fillId="2" borderId="31" xfId="1" applyNumberFormat="1" applyFont="1" applyFill="1" applyBorder="1" applyAlignment="1">
      <alignment horizontal="right" vertical="center" indent="3"/>
    </xf>
    <xf numFmtId="165" fontId="34" fillId="2" borderId="32" xfId="1" applyNumberFormat="1" applyFont="1" applyFill="1" applyBorder="1" applyAlignment="1">
      <alignment horizontal="center"/>
    </xf>
    <xf numFmtId="165" fontId="34" fillId="2" borderId="38" xfId="1" applyNumberFormat="1" applyFont="1" applyFill="1" applyBorder="1" applyAlignment="1">
      <alignment horizontal="center"/>
    </xf>
    <xf numFmtId="0" fontId="31" fillId="4" borderId="52" xfId="1" quotePrefix="1" applyFont="1" applyFill="1" applyBorder="1" applyAlignment="1">
      <alignment horizontal="center" vertical="center" wrapText="1"/>
    </xf>
    <xf numFmtId="0" fontId="27" fillId="2" borderId="0" xfId="1" applyFont="1" applyFill="1" applyAlignment="1">
      <alignment horizontal="right" vertical="center" readingOrder="1"/>
    </xf>
    <xf numFmtId="0" fontId="31" fillId="4" borderId="127" xfId="1" quotePrefix="1" applyFont="1" applyFill="1" applyBorder="1" applyAlignment="1">
      <alignment horizontal="center" vertical="center" wrapText="1"/>
    </xf>
    <xf numFmtId="0" fontId="31" fillId="4" borderId="128" xfId="1" quotePrefix="1" applyFont="1" applyFill="1" applyBorder="1" applyAlignment="1">
      <alignment horizontal="center" vertical="center" wrapText="1"/>
    </xf>
    <xf numFmtId="0" fontId="31" fillId="4" borderId="51" xfId="1" quotePrefix="1" applyFont="1" applyFill="1" applyBorder="1" applyAlignment="1">
      <alignment horizontal="center" vertical="center" wrapText="1"/>
    </xf>
    <xf numFmtId="0" fontId="31" fillId="4" borderId="169" xfId="1" applyFont="1" applyFill="1" applyBorder="1" applyAlignment="1">
      <alignment horizontal="center" vertical="center" wrapText="1"/>
    </xf>
    <xf numFmtId="0" fontId="31" fillId="4" borderId="169" xfId="1" quotePrefix="1" applyFont="1" applyFill="1" applyBorder="1" applyAlignment="1">
      <alignment horizontal="center" vertical="center" wrapText="1"/>
    </xf>
    <xf numFmtId="0" fontId="31" fillId="4" borderId="127" xfId="1" applyFont="1" applyFill="1" applyBorder="1" applyAlignment="1">
      <alignment horizontal="center" vertical="center" wrapText="1"/>
    </xf>
    <xf numFmtId="3" fontId="33" fillId="2" borderId="31" xfId="1" applyNumberFormat="1" applyFont="1" applyFill="1" applyBorder="1" applyAlignment="1">
      <alignment horizontal="right" vertical="center" indent="3"/>
    </xf>
    <xf numFmtId="197" fontId="34" fillId="2" borderId="0" xfId="1" applyNumberFormat="1" applyFont="1" applyFill="1" applyAlignment="1">
      <alignment horizontal="right" vertical="center" indent="3"/>
    </xf>
    <xf numFmtId="0" fontId="45" fillId="0" borderId="0" xfId="9" quotePrefix="1" applyFont="1" applyAlignment="1">
      <alignment horizontal="center"/>
    </xf>
    <xf numFmtId="0" fontId="34" fillId="2" borderId="32" xfId="1" applyFont="1" applyFill="1" applyBorder="1" applyAlignment="1">
      <alignment horizontal="center" vertical="center"/>
    </xf>
    <xf numFmtId="200" fontId="34" fillId="2" borderId="32" xfId="1" applyNumberFormat="1" applyFont="1" applyFill="1" applyBorder="1" applyAlignment="1">
      <alignment horizontal="center"/>
    </xf>
    <xf numFmtId="200" fontId="34" fillId="2" borderId="36" xfId="1" applyNumberFormat="1" applyFont="1" applyFill="1" applyBorder="1" applyAlignment="1">
      <alignment horizontal="center"/>
    </xf>
    <xf numFmtId="170" fontId="34" fillId="2" borderId="32" xfId="1" applyNumberFormat="1" applyFont="1" applyFill="1" applyBorder="1" applyAlignment="1">
      <alignment horizontal="center"/>
    </xf>
    <xf numFmtId="0" fontId="34" fillId="2" borderId="0" xfId="9" applyFont="1" applyFill="1" applyAlignment="1">
      <alignment horizontal="center" vertical="center"/>
    </xf>
    <xf numFmtId="3" fontId="34" fillId="2" borderId="0" xfId="9" applyNumberFormat="1" applyFont="1" applyFill="1" applyAlignment="1">
      <alignment horizontal="right" vertical="center" indent="5"/>
    </xf>
    <xf numFmtId="1" fontId="34" fillId="0" borderId="32" xfId="1" applyNumberFormat="1" applyFont="1" applyBorder="1" applyAlignment="1">
      <alignment horizontal="center"/>
    </xf>
    <xf numFmtId="4" fontId="34" fillId="2" borderId="31" xfId="1" applyNumberFormat="1" applyFont="1" applyFill="1" applyBorder="1" applyAlignment="1">
      <alignment horizontal="right" vertical="center" indent="2"/>
    </xf>
    <xf numFmtId="4" fontId="34" fillId="2" borderId="0" xfId="1" applyNumberFormat="1" applyFont="1" applyFill="1" applyAlignment="1">
      <alignment horizontal="right" vertical="center" indent="2"/>
    </xf>
    <xf numFmtId="4" fontId="33" fillId="2" borderId="31" xfId="1" applyNumberFormat="1" applyFont="1" applyFill="1" applyBorder="1" applyAlignment="1">
      <alignment horizontal="right" vertical="center" indent="2"/>
    </xf>
    <xf numFmtId="4" fontId="33" fillId="2" borderId="0" xfId="1" applyNumberFormat="1" applyFont="1" applyFill="1" applyAlignment="1">
      <alignment horizontal="right" vertical="center" indent="2"/>
    </xf>
    <xf numFmtId="3" fontId="33" fillId="2" borderId="0" xfId="9" applyNumberFormat="1" applyFont="1" applyFill="1" applyAlignment="1">
      <alignment horizontal="right" vertical="center" indent="5"/>
    </xf>
    <xf numFmtId="0" fontId="31" fillId="4" borderId="119" xfId="1" applyFont="1" applyFill="1" applyBorder="1" applyAlignment="1">
      <alignment horizontal="center" vertical="center" wrapText="1"/>
    </xf>
    <xf numFmtId="0" fontId="31" fillId="4" borderId="146" xfId="9" quotePrefix="1" applyFont="1" applyFill="1" applyBorder="1" applyAlignment="1">
      <alignment horizontal="center" vertical="center"/>
    </xf>
    <xf numFmtId="0" fontId="31" fillId="4" borderId="146" xfId="9" applyFont="1" applyFill="1" applyBorder="1" applyAlignment="1">
      <alignment horizontal="center" vertical="center"/>
    </xf>
    <xf numFmtId="0" fontId="31" fillId="4" borderId="57" xfId="9" quotePrefix="1" applyFont="1" applyFill="1" applyBorder="1" applyAlignment="1">
      <alignment horizontal="center" vertical="center"/>
    </xf>
    <xf numFmtId="0" fontId="45" fillId="0" borderId="0" xfId="1" applyFont="1" applyAlignment="1">
      <alignment horizontal="center"/>
    </xf>
    <xf numFmtId="4" fontId="34" fillId="2" borderId="35" xfId="1" applyNumberFormat="1" applyFont="1" applyFill="1" applyBorder="1" applyAlignment="1">
      <alignment horizontal="center"/>
    </xf>
    <xf numFmtId="4" fontId="34" fillId="2" borderId="32" xfId="1" applyNumberFormat="1" applyFont="1" applyFill="1" applyBorder="1" applyAlignment="1">
      <alignment horizontal="center"/>
    </xf>
    <xf numFmtId="167" fontId="33" fillId="2" borderId="31" xfId="1" applyNumberFormat="1" applyFont="1" applyFill="1" applyBorder="1" applyAlignment="1">
      <alignment horizontal="right" vertical="center" indent="5"/>
    </xf>
    <xf numFmtId="167" fontId="33" fillId="2" borderId="0" xfId="1" applyNumberFormat="1" applyFont="1" applyFill="1" applyAlignment="1">
      <alignment horizontal="right" vertical="center" indent="5"/>
    </xf>
    <xf numFmtId="167" fontId="33" fillId="2" borderId="0" xfId="1" applyNumberFormat="1" applyFont="1" applyFill="1" applyAlignment="1">
      <alignment horizontal="right" vertical="center" indent="6"/>
    </xf>
    <xf numFmtId="4" fontId="33" fillId="2" borderId="31" xfId="1" applyNumberFormat="1" applyFont="1" applyFill="1" applyBorder="1" applyAlignment="1">
      <alignment horizontal="right" vertical="center" indent="6"/>
    </xf>
    <xf numFmtId="4" fontId="33" fillId="2" borderId="0" xfId="1" applyNumberFormat="1" applyFont="1" applyFill="1" applyAlignment="1">
      <alignment horizontal="right" vertical="center" indent="6"/>
    </xf>
    <xf numFmtId="167" fontId="34" fillId="2" borderId="0" xfId="1" applyNumberFormat="1" applyFont="1" applyFill="1" applyAlignment="1">
      <alignment horizontal="right" vertical="center" indent="5"/>
    </xf>
    <xf numFmtId="167" fontId="34" fillId="2" borderId="0" xfId="1" applyNumberFormat="1" applyFont="1" applyFill="1" applyAlignment="1">
      <alignment horizontal="right" vertical="center" indent="6"/>
    </xf>
    <xf numFmtId="4" fontId="34" fillId="2" borderId="31" xfId="1" applyNumberFormat="1" applyFont="1" applyFill="1" applyBorder="1" applyAlignment="1">
      <alignment horizontal="right" vertical="center" indent="6"/>
    </xf>
    <xf numFmtId="4" fontId="34" fillId="2" borderId="0" xfId="1" applyNumberFormat="1" applyFont="1" applyFill="1" applyAlignment="1">
      <alignment horizontal="right" vertical="center" indent="6"/>
    </xf>
    <xf numFmtId="0" fontId="31" fillId="4" borderId="146" xfId="1" quotePrefix="1" applyFont="1" applyFill="1" applyBorder="1" applyAlignment="1">
      <alignment horizontal="center" vertical="center"/>
    </xf>
    <xf numFmtId="0" fontId="27" fillId="2" borderId="0" xfId="1" applyFont="1" applyFill="1" applyAlignment="1">
      <alignment horizontal="right" vertical="center" indent="1" readingOrder="2"/>
    </xf>
    <xf numFmtId="0" fontId="45" fillId="0" borderId="0" xfId="1" applyFont="1" applyAlignment="1">
      <alignment horizontal="center" vertical="center" wrapText="1"/>
    </xf>
    <xf numFmtId="167" fontId="34" fillId="2" borderId="32" xfId="1" applyNumberFormat="1" applyFont="1" applyFill="1" applyBorder="1" applyAlignment="1">
      <alignment horizontal="center" vertical="center"/>
    </xf>
    <xf numFmtId="0" fontId="31" fillId="4" borderId="128" xfId="1" applyFont="1" applyFill="1" applyBorder="1" applyAlignment="1">
      <alignment horizontal="center" vertical="center"/>
    </xf>
    <xf numFmtId="0" fontId="31" fillId="4" borderId="171" xfId="1" applyFont="1" applyFill="1" applyBorder="1" applyAlignment="1">
      <alignment horizontal="center" vertical="center" wrapText="1"/>
    </xf>
    <xf numFmtId="0" fontId="31" fillId="4" borderId="127" xfId="1" applyFont="1" applyFill="1" applyBorder="1" applyAlignment="1">
      <alignment horizontal="center" vertical="center"/>
    </xf>
    <xf numFmtId="194" fontId="34" fillId="2" borderId="32" xfId="1" applyNumberFormat="1" applyFont="1" applyFill="1" applyBorder="1" applyAlignment="1">
      <alignment horizontal="center"/>
    </xf>
    <xf numFmtId="169" fontId="34" fillId="2" borderId="32" xfId="1" applyNumberFormat="1" applyFont="1" applyFill="1" applyBorder="1" applyAlignment="1">
      <alignment horizontal="center"/>
    </xf>
    <xf numFmtId="0" fontId="31" fillId="4" borderId="111" xfId="1" applyFont="1" applyFill="1" applyBorder="1" applyAlignment="1">
      <alignment horizontal="center"/>
    </xf>
    <xf numFmtId="0" fontId="31" fillId="4" borderId="167" xfId="1" applyFont="1" applyFill="1" applyBorder="1" applyAlignment="1">
      <alignment horizontal="center"/>
    </xf>
    <xf numFmtId="0" fontId="31" fillId="4" borderId="99" xfId="1" applyFont="1" applyFill="1" applyBorder="1" applyAlignment="1">
      <alignment horizontal="center"/>
    </xf>
    <xf numFmtId="0" fontId="31" fillId="4" borderId="156" xfId="1" applyFont="1" applyFill="1" applyBorder="1" applyAlignment="1">
      <alignment horizontal="center"/>
    </xf>
    <xf numFmtId="0" fontId="33" fillId="2" borderId="51" xfId="1" applyFont="1" applyFill="1" applyBorder="1" applyAlignment="1">
      <alignment horizontal="center" vertical="center"/>
    </xf>
    <xf numFmtId="0" fontId="33" fillId="2" borderId="50" xfId="1" applyFont="1" applyFill="1" applyBorder="1" applyAlignment="1">
      <alignment horizontal="center" vertical="center"/>
    </xf>
    <xf numFmtId="0" fontId="31" fillId="4" borderId="23" xfId="1" applyFont="1" applyFill="1" applyBorder="1" applyAlignment="1">
      <alignment horizontal="center"/>
    </xf>
    <xf numFmtId="0" fontId="31" fillId="4" borderId="21" xfId="1" applyFont="1" applyFill="1" applyBorder="1" applyAlignment="1">
      <alignment horizontal="center"/>
    </xf>
    <xf numFmtId="0" fontId="31" fillId="4" borderId="10" xfId="1" applyFont="1" applyFill="1" applyBorder="1" applyAlignment="1">
      <alignment horizontal="center"/>
    </xf>
    <xf numFmtId="0" fontId="31" fillId="4" borderId="11" xfId="1" applyFont="1" applyFill="1" applyBorder="1" applyAlignment="1">
      <alignment horizontal="center"/>
    </xf>
    <xf numFmtId="0" fontId="31" fillId="4" borderId="11" xfId="1" applyFont="1" applyFill="1" applyBorder="1" applyAlignment="1">
      <alignment horizontal="center" vertical="center"/>
    </xf>
    <xf numFmtId="167" fontId="3" fillId="0" borderId="36" xfId="1" applyNumberFormat="1" applyFont="1" applyBorder="1" applyAlignment="1">
      <alignment horizontal="center"/>
    </xf>
    <xf numFmtId="167" fontId="3" fillId="0" borderId="38" xfId="1" applyNumberFormat="1" applyFont="1" applyBorder="1" applyAlignment="1">
      <alignment horizontal="center"/>
    </xf>
    <xf numFmtId="167" fontId="3" fillId="0" borderId="34" xfId="1" applyNumberFormat="1" applyFont="1" applyBorder="1" applyAlignment="1">
      <alignment horizontal="center"/>
    </xf>
    <xf numFmtId="167" fontId="34" fillId="0" borderId="30" xfId="1" applyNumberFormat="1" applyFont="1" applyBorder="1" applyAlignment="1">
      <alignment horizontal="right" vertical="center" indent="3"/>
    </xf>
    <xf numFmtId="167" fontId="33" fillId="0" borderId="30" xfId="1" applyNumberFormat="1" applyFont="1" applyBorder="1" applyAlignment="1">
      <alignment horizontal="right" vertical="center" indent="4"/>
    </xf>
    <xf numFmtId="167" fontId="33" fillId="0" borderId="142" xfId="1" applyNumberFormat="1" applyFont="1" applyBorder="1" applyAlignment="1">
      <alignment horizontal="right" vertical="center" indent="4"/>
    </xf>
    <xf numFmtId="167" fontId="33" fillId="0" borderId="0" xfId="1" applyNumberFormat="1" applyFont="1" applyAlignment="1">
      <alignment horizontal="right" vertical="center" indent="4"/>
    </xf>
    <xf numFmtId="167" fontId="34" fillId="0" borderId="30" xfId="1" applyNumberFormat="1" applyFont="1" applyBorder="1" applyAlignment="1">
      <alignment horizontal="right" vertical="center" indent="4"/>
    </xf>
    <xf numFmtId="167" fontId="34" fillId="0" borderId="142" xfId="1" applyNumberFormat="1" applyFont="1" applyBorder="1" applyAlignment="1">
      <alignment horizontal="right" vertical="center" indent="4"/>
    </xf>
    <xf numFmtId="167" fontId="34" fillId="0" borderId="145" xfId="1" applyNumberFormat="1" applyFont="1" applyBorder="1" applyAlignment="1">
      <alignment horizontal="right" vertical="center" indent="4"/>
    </xf>
    <xf numFmtId="167" fontId="33" fillId="0" borderId="31" xfId="1" applyNumberFormat="1" applyFont="1" applyBorder="1" applyAlignment="1">
      <alignment horizontal="right" vertical="center" indent="4"/>
    </xf>
    <xf numFmtId="167" fontId="33" fillId="0" borderId="145" xfId="1" applyNumberFormat="1" applyFont="1" applyBorder="1" applyAlignment="1">
      <alignment horizontal="right" vertical="center" indent="4"/>
    </xf>
    <xf numFmtId="167" fontId="34" fillId="0" borderId="34" xfId="1" applyNumberFormat="1" applyFont="1" applyBorder="1" applyAlignment="1">
      <alignment horizontal="right" vertical="center" indent="3"/>
    </xf>
    <xf numFmtId="167" fontId="33" fillId="0" borderId="30" xfId="1" applyNumberFormat="1" applyFont="1" applyBorder="1" applyAlignment="1">
      <alignment horizontal="right" vertical="center" indent="3"/>
    </xf>
    <xf numFmtId="167" fontId="33" fillId="0" borderId="142" xfId="1" applyNumberFormat="1" applyFont="1" applyBorder="1" applyAlignment="1">
      <alignment horizontal="right" vertical="center" indent="3"/>
    </xf>
    <xf numFmtId="167" fontId="33" fillId="0" borderId="145" xfId="1" applyNumberFormat="1" applyFont="1" applyBorder="1" applyAlignment="1">
      <alignment horizontal="right" vertical="center" indent="3"/>
    </xf>
    <xf numFmtId="167" fontId="34" fillId="0" borderId="142" xfId="1" applyNumberFormat="1" applyFont="1" applyBorder="1" applyAlignment="1">
      <alignment horizontal="right" vertical="center" indent="3"/>
    </xf>
    <xf numFmtId="167" fontId="34" fillId="0" borderId="145" xfId="1" applyNumberFormat="1" applyFont="1" applyBorder="1" applyAlignment="1">
      <alignment horizontal="right" vertical="center" indent="3"/>
    </xf>
    <xf numFmtId="170" fontId="31" fillId="4" borderId="57" xfId="1" applyNumberFormat="1" applyFont="1" applyFill="1" applyBorder="1" applyAlignment="1">
      <alignment horizontal="center" vertical="center"/>
    </xf>
    <xf numFmtId="170" fontId="31" fillId="4" borderId="146" xfId="1" applyNumberFormat="1" applyFont="1" applyFill="1" applyBorder="1" applyAlignment="1">
      <alignment horizontal="center" vertical="center"/>
    </xf>
    <xf numFmtId="3" fontId="3" fillId="0" borderId="32" xfId="1" applyNumberFormat="1" applyFont="1" applyBorder="1" applyAlignment="1">
      <alignment horizontal="center"/>
    </xf>
    <xf numFmtId="0" fontId="3" fillId="0" borderId="34" xfId="1" applyFont="1" applyBorder="1" applyAlignment="1">
      <alignment horizontal="center"/>
    </xf>
    <xf numFmtId="167" fontId="33" fillId="0" borderId="176" xfId="1" applyNumberFormat="1" applyFont="1" applyBorder="1" applyAlignment="1">
      <alignment horizontal="right" vertical="center" indent="5"/>
    </xf>
    <xf numFmtId="0" fontId="31" fillId="4" borderId="161" xfId="1" applyFont="1" applyFill="1" applyBorder="1" applyAlignment="1">
      <alignment wrapText="1"/>
    </xf>
    <xf numFmtId="167" fontId="33" fillId="0" borderId="31" xfId="1" applyNumberFormat="1" applyFont="1" applyBorder="1" applyAlignment="1">
      <alignment horizontal="right" vertical="center" indent="3"/>
    </xf>
    <xf numFmtId="167" fontId="33" fillId="0" borderId="29" xfId="1" applyNumberFormat="1" applyFont="1" applyBorder="1" applyAlignment="1">
      <alignment horizontal="right" vertical="center" indent="3"/>
    </xf>
    <xf numFmtId="167" fontId="33" fillId="0" borderId="29" xfId="1" applyNumberFormat="1" applyFont="1" applyBorder="1" applyAlignment="1">
      <alignment horizontal="right" vertical="center" indent="4"/>
    </xf>
    <xf numFmtId="167" fontId="33" fillId="0" borderId="0" xfId="1" applyNumberFormat="1" applyFont="1" applyAlignment="1">
      <alignment horizontal="right" vertical="center" indent="3"/>
    </xf>
    <xf numFmtId="167" fontId="34" fillId="0" borderId="31" xfId="1" applyNumberFormat="1" applyFont="1" applyBorder="1" applyAlignment="1">
      <alignment horizontal="right" vertical="center" indent="2"/>
    </xf>
    <xf numFmtId="167" fontId="33" fillId="0" borderId="0" xfId="1" applyNumberFormat="1" applyFont="1" applyAlignment="1">
      <alignment horizontal="right" vertical="center" indent="2"/>
    </xf>
    <xf numFmtId="167" fontId="33" fillId="0" borderId="31" xfId="1" applyNumberFormat="1" applyFont="1" applyBorder="1" applyAlignment="1">
      <alignment horizontal="right" vertical="center" indent="2"/>
    </xf>
    <xf numFmtId="167" fontId="33" fillId="0" borderId="29" xfId="1" applyNumberFormat="1" applyFont="1" applyBorder="1" applyAlignment="1">
      <alignment horizontal="right" vertical="center" indent="2"/>
    </xf>
    <xf numFmtId="167" fontId="34" fillId="0" borderId="29" xfId="1" applyNumberFormat="1" applyFont="1" applyBorder="1" applyAlignment="1">
      <alignment horizontal="right" vertical="center" indent="3"/>
    </xf>
    <xf numFmtId="167" fontId="34" fillId="0" borderId="0" xfId="1" applyNumberFormat="1" applyFont="1" applyAlignment="1">
      <alignment horizontal="right" vertical="center" indent="4"/>
    </xf>
    <xf numFmtId="167" fontId="34" fillId="0" borderId="31" xfId="1" applyNumberFormat="1" applyFont="1" applyBorder="1" applyAlignment="1">
      <alignment horizontal="right" vertical="center" indent="4"/>
    </xf>
    <xf numFmtId="167" fontId="34" fillId="0" borderId="29" xfId="1" applyNumberFormat="1" applyFont="1" applyBorder="1" applyAlignment="1">
      <alignment horizontal="right" vertical="center" indent="4"/>
    </xf>
    <xf numFmtId="167" fontId="3" fillId="0" borderId="32" xfId="1" applyNumberFormat="1" applyFont="1" applyBorder="1" applyAlignment="1">
      <alignment horizontal="center"/>
    </xf>
    <xf numFmtId="0" fontId="31" fillId="4" borderId="51" xfId="1" applyFont="1" applyFill="1" applyBorder="1" applyAlignment="1">
      <alignment horizontal="center"/>
    </xf>
    <xf numFmtId="0" fontId="31" fillId="4" borderId="50" xfId="1" applyFont="1" applyFill="1" applyBorder="1" applyAlignment="1">
      <alignment horizontal="center"/>
    </xf>
    <xf numFmtId="0" fontId="31" fillId="4" borderId="133" xfId="1" quotePrefix="1" applyFont="1" applyFill="1" applyBorder="1" applyAlignment="1">
      <alignment horizontal="center" vertical="center"/>
    </xf>
    <xf numFmtId="0" fontId="31" fillId="4" borderId="46" xfId="1" applyFont="1" applyFill="1" applyBorder="1" applyAlignment="1">
      <alignment horizontal="center" vertical="center"/>
    </xf>
    <xf numFmtId="0" fontId="31" fillId="4" borderId="58" xfId="1" quotePrefix="1" applyFont="1" applyFill="1" applyBorder="1" applyAlignment="1">
      <alignment horizontal="center" vertical="center" wrapText="1"/>
    </xf>
    <xf numFmtId="0" fontId="3" fillId="0" borderId="38" xfId="1" applyFont="1" applyBorder="1" applyAlignment="1">
      <alignment horizontal="center"/>
    </xf>
    <xf numFmtId="0" fontId="3" fillId="0" borderId="36" xfId="1" applyFont="1" applyBorder="1" applyAlignment="1">
      <alignment horizontal="center"/>
    </xf>
    <xf numFmtId="0" fontId="31" fillId="4" borderId="46" xfId="1" applyFont="1" applyFill="1" applyBorder="1" applyAlignment="1">
      <alignment horizontal="center" vertical="center" wrapText="1"/>
    </xf>
    <xf numFmtId="0" fontId="33" fillId="2" borderId="106" xfId="1" applyFont="1" applyFill="1" applyBorder="1" applyAlignment="1">
      <alignment horizontal="center" vertical="center"/>
    </xf>
    <xf numFmtId="168" fontId="3" fillId="0" borderId="32" xfId="1" applyNumberFormat="1" applyFont="1" applyBorder="1" applyAlignment="1">
      <alignment horizontal="right"/>
    </xf>
    <xf numFmtId="4" fontId="34" fillId="2" borderId="139" xfId="1" applyNumberFormat="1" applyFont="1" applyFill="1" applyBorder="1" applyAlignment="1">
      <alignment horizontal="right" vertical="center" indent="5"/>
    </xf>
    <xf numFmtId="4" fontId="34" fillId="2" borderId="141" xfId="1" applyNumberFormat="1" applyFont="1" applyFill="1" applyBorder="1" applyAlignment="1">
      <alignment horizontal="right" vertical="center" indent="5"/>
    </xf>
    <xf numFmtId="4" fontId="34" fillId="2" borderId="142" xfId="1" applyNumberFormat="1" applyFont="1" applyFill="1" applyBorder="1" applyAlignment="1">
      <alignment horizontal="right" vertical="center" indent="5"/>
    </xf>
    <xf numFmtId="4" fontId="34" fillId="2" borderId="145" xfId="1" applyNumberFormat="1" applyFont="1" applyFill="1" applyBorder="1" applyAlignment="1">
      <alignment horizontal="right" vertical="center" indent="5"/>
    </xf>
    <xf numFmtId="1" fontId="34" fillId="0" borderId="139" xfId="1" applyNumberFormat="1" applyFont="1" applyBorder="1" applyAlignment="1">
      <alignment horizontal="right" vertical="center" indent="5"/>
    </xf>
    <xf numFmtId="1" fontId="34" fillId="0" borderId="140" xfId="1" applyNumberFormat="1" applyFont="1" applyBorder="1" applyAlignment="1">
      <alignment horizontal="right" vertical="center" indent="5"/>
    </xf>
    <xf numFmtId="1" fontId="34" fillId="0" borderId="141" xfId="1" applyNumberFormat="1" applyFont="1" applyBorder="1" applyAlignment="1">
      <alignment horizontal="right" vertical="center" indent="5"/>
    </xf>
    <xf numFmtId="1" fontId="34" fillId="0" borderId="142" xfId="1" applyNumberFormat="1" applyFont="1" applyBorder="1" applyAlignment="1">
      <alignment horizontal="right" vertical="center" indent="5"/>
    </xf>
    <xf numFmtId="1" fontId="34" fillId="0" borderId="145" xfId="1" applyNumberFormat="1" applyFont="1" applyBorder="1" applyAlignment="1">
      <alignment horizontal="right" vertical="center" indent="5"/>
    </xf>
    <xf numFmtId="4" fontId="34" fillId="2" borderId="31" xfId="1" applyNumberFormat="1" applyFont="1" applyFill="1" applyBorder="1" applyAlignment="1">
      <alignment horizontal="right" vertical="center" indent="5"/>
    </xf>
    <xf numFmtId="4" fontId="34" fillId="2" borderId="0" xfId="1" applyNumberFormat="1" applyFont="1" applyFill="1" applyAlignment="1">
      <alignment horizontal="right" vertical="center" indent="5"/>
    </xf>
    <xf numFmtId="4" fontId="34" fillId="2" borderId="29" xfId="1" applyNumberFormat="1" applyFont="1" applyFill="1" applyBorder="1" applyAlignment="1">
      <alignment horizontal="right" vertical="center" indent="5"/>
    </xf>
    <xf numFmtId="0" fontId="34" fillId="2" borderId="38" xfId="1" applyFont="1" applyFill="1" applyBorder="1" applyAlignment="1">
      <alignment horizontal="center" vertical="center"/>
    </xf>
    <xf numFmtId="1" fontId="34" fillId="0" borderId="31" xfId="1" applyNumberFormat="1" applyFont="1" applyBorder="1" applyAlignment="1">
      <alignment horizontal="right" vertical="center" indent="5"/>
    </xf>
    <xf numFmtId="1" fontId="34" fillId="0" borderId="0" xfId="1" applyNumberFormat="1" applyFont="1" applyAlignment="1">
      <alignment horizontal="right" vertical="center" indent="5"/>
    </xf>
    <xf numFmtId="1" fontId="34" fillId="0" borderId="29" xfId="1" applyNumberFormat="1" applyFont="1" applyBorder="1" applyAlignment="1">
      <alignment horizontal="right" vertical="center" indent="5"/>
    </xf>
    <xf numFmtId="4" fontId="33" fillId="2" borderId="139" xfId="1" applyNumberFormat="1" applyFont="1" applyFill="1" applyBorder="1" applyAlignment="1">
      <alignment horizontal="right" vertical="center" indent="5"/>
    </xf>
    <xf numFmtId="4" fontId="33" fillId="2" borderId="141" xfId="1" applyNumberFormat="1" applyFont="1" applyFill="1" applyBorder="1" applyAlignment="1">
      <alignment horizontal="right" vertical="center" indent="5"/>
    </xf>
    <xf numFmtId="4" fontId="33" fillId="2" borderId="142" xfId="1" applyNumberFormat="1" applyFont="1" applyFill="1" applyBorder="1" applyAlignment="1">
      <alignment horizontal="right" vertical="center" indent="5"/>
    </xf>
    <xf numFmtId="4" fontId="33" fillId="2" borderId="145" xfId="1" applyNumberFormat="1" applyFont="1" applyFill="1" applyBorder="1" applyAlignment="1">
      <alignment horizontal="right" vertical="center" indent="5"/>
    </xf>
    <xf numFmtId="1" fontId="33" fillId="0" borderId="139" xfId="1" applyNumberFormat="1" applyFont="1" applyBorder="1" applyAlignment="1">
      <alignment horizontal="right" vertical="center" indent="5"/>
    </xf>
    <xf numFmtId="1" fontId="33" fillId="0" borderId="140" xfId="1" applyNumberFormat="1" applyFont="1" applyBorder="1" applyAlignment="1">
      <alignment horizontal="right" vertical="center" indent="5"/>
    </xf>
    <xf numFmtId="1" fontId="33" fillId="0" borderId="141" xfId="1" applyNumberFormat="1" applyFont="1" applyBorder="1" applyAlignment="1">
      <alignment horizontal="right" vertical="center" indent="5"/>
    </xf>
    <xf numFmtId="1" fontId="33" fillId="0" borderId="142" xfId="1" applyNumberFormat="1" applyFont="1" applyBorder="1" applyAlignment="1">
      <alignment horizontal="right" vertical="center" indent="5"/>
    </xf>
    <xf numFmtId="1" fontId="33" fillId="0" borderId="145" xfId="1" applyNumberFormat="1" applyFont="1" applyBorder="1" applyAlignment="1">
      <alignment horizontal="right" vertical="center" indent="5"/>
    </xf>
    <xf numFmtId="203" fontId="31" fillId="4" borderId="57" xfId="1" quotePrefix="1" applyNumberFormat="1" applyFont="1" applyFill="1" applyBorder="1" applyAlignment="1">
      <alignment horizontal="center" vertical="center"/>
    </xf>
    <xf numFmtId="203" fontId="31" fillId="4" borderId="57" xfId="1" applyNumberFormat="1" applyFont="1" applyFill="1" applyBorder="1" applyAlignment="1">
      <alignment horizontal="center" vertical="center"/>
    </xf>
    <xf numFmtId="203" fontId="31" fillId="4" borderId="123" xfId="1" applyNumberFormat="1" applyFont="1" applyFill="1" applyBorder="1" applyAlignment="1">
      <alignment horizontal="center" vertical="center" wrapText="1"/>
    </xf>
    <xf numFmtId="203" fontId="31" fillId="4" borderId="124" xfId="1" applyNumberFormat="1" applyFont="1" applyFill="1" applyBorder="1" applyAlignment="1">
      <alignment horizontal="center" vertical="center" wrapText="1"/>
    </xf>
    <xf numFmtId="203" fontId="31" fillId="4" borderId="172" xfId="1" applyNumberFormat="1" applyFont="1" applyFill="1" applyBorder="1" applyAlignment="1">
      <alignment horizontal="center" vertical="center" wrapText="1"/>
    </xf>
    <xf numFmtId="4" fontId="33" fillId="2" borderId="0" xfId="1" applyNumberFormat="1" applyFont="1" applyFill="1" applyAlignment="1">
      <alignment horizontal="right" vertical="center" indent="5"/>
    </xf>
    <xf numFmtId="4" fontId="33" fillId="2" borderId="31" xfId="1" applyNumberFormat="1" applyFont="1" applyFill="1" applyBorder="1" applyAlignment="1">
      <alignment horizontal="right" vertical="center" indent="5"/>
    </xf>
    <xf numFmtId="0" fontId="31" fillId="4" borderId="49" xfId="1" quotePrefix="1" applyFont="1" applyFill="1" applyBorder="1" applyAlignment="1">
      <alignment horizontal="center" vertical="center" wrapText="1"/>
    </xf>
    <xf numFmtId="0" fontId="31" fillId="4" borderId="50" xfId="1" applyFont="1" applyFill="1" applyBorder="1" applyAlignment="1">
      <alignment horizontal="center" vertical="center"/>
    </xf>
    <xf numFmtId="0" fontId="31" fillId="4" borderId="0" xfId="1" applyFont="1" applyFill="1" applyAlignment="1">
      <alignment horizontal="center" vertical="center"/>
    </xf>
    <xf numFmtId="0" fontId="31" fillId="4" borderId="51" xfId="1" applyFont="1" applyFill="1" applyBorder="1" applyAlignment="1">
      <alignment horizontal="center" vertical="center"/>
    </xf>
    <xf numFmtId="167" fontId="34" fillId="0" borderId="175" xfId="1" applyNumberFormat="1" applyFont="1" applyBorder="1" applyAlignment="1">
      <alignment horizontal="right" vertical="center" indent="6"/>
    </xf>
    <xf numFmtId="167" fontId="34" fillId="0" borderId="160" xfId="1" applyNumberFormat="1" applyFont="1" applyBorder="1" applyAlignment="1">
      <alignment horizontal="right" vertical="center" indent="6"/>
    </xf>
    <xf numFmtId="0" fontId="31" fillId="4" borderId="135" xfId="1" quotePrefix="1" applyFont="1" applyFill="1" applyBorder="1" applyAlignment="1">
      <alignment horizontal="center" vertical="center"/>
    </xf>
    <xf numFmtId="0" fontId="31" fillId="4" borderId="54" xfId="1" quotePrefix="1" applyFont="1" applyFill="1" applyBorder="1" applyAlignment="1">
      <alignment horizontal="center" vertical="center"/>
    </xf>
    <xf numFmtId="167" fontId="34" fillId="0" borderId="31" xfId="1" applyNumberFormat="1" applyFont="1" applyBorder="1" applyAlignment="1">
      <alignment horizontal="right" vertical="center" indent="6"/>
    </xf>
    <xf numFmtId="167" fontId="34" fillId="0" borderId="29" xfId="1" applyNumberFormat="1" applyFont="1" applyBorder="1" applyAlignment="1">
      <alignment horizontal="right" vertical="center" indent="6"/>
    </xf>
    <xf numFmtId="167" fontId="34" fillId="0" borderId="51" xfId="1" applyNumberFormat="1" applyFont="1" applyBorder="1" applyAlignment="1">
      <alignment horizontal="right" vertical="center" indent="6"/>
    </xf>
    <xf numFmtId="167" fontId="33" fillId="0" borderId="31" xfId="1" applyNumberFormat="1" applyFont="1" applyBorder="1" applyAlignment="1">
      <alignment horizontal="right" vertical="center" indent="6"/>
    </xf>
    <xf numFmtId="167" fontId="33" fillId="0" borderId="29" xfId="1" applyNumberFormat="1" applyFont="1" applyBorder="1" applyAlignment="1">
      <alignment horizontal="right" vertical="center" indent="6"/>
    </xf>
    <xf numFmtId="167" fontId="33" fillId="0" borderId="175" xfId="1" applyNumberFormat="1" applyFont="1" applyBorder="1" applyAlignment="1">
      <alignment horizontal="right" vertical="center" indent="6"/>
    </xf>
    <xf numFmtId="167" fontId="33" fillId="0" borderId="160" xfId="1" applyNumberFormat="1" applyFont="1" applyBorder="1" applyAlignment="1">
      <alignment horizontal="right" vertical="center" indent="6"/>
    </xf>
    <xf numFmtId="170" fontId="34" fillId="0" borderId="36" xfId="1" applyNumberFormat="1" applyFont="1" applyBorder="1" applyAlignment="1">
      <alignment horizontal="center"/>
    </xf>
    <xf numFmtId="170" fontId="34" fillId="0" borderId="38" xfId="1" applyNumberFormat="1" applyFont="1" applyBorder="1" applyAlignment="1">
      <alignment horizontal="center"/>
    </xf>
    <xf numFmtId="206" fontId="34" fillId="0" borderId="35" xfId="1" applyNumberFormat="1" applyFont="1" applyBorder="1" applyAlignment="1">
      <alignment horizontal="right" indent="5"/>
    </xf>
    <xf numFmtId="206" fontId="34" fillId="0" borderId="33" xfId="1" applyNumberFormat="1" applyFont="1" applyBorder="1" applyAlignment="1">
      <alignment horizontal="right" indent="5"/>
    </xf>
    <xf numFmtId="167" fontId="34" fillId="0" borderId="32" xfId="1" applyNumberFormat="1" applyFont="1" applyBorder="1" applyAlignment="1">
      <alignment horizontal="right" indent="3"/>
    </xf>
    <xf numFmtId="167" fontId="34" fillId="0" borderId="33" xfId="1" applyNumberFormat="1" applyFont="1" applyBorder="1" applyAlignment="1">
      <alignment horizontal="right" indent="3"/>
    </xf>
    <xf numFmtId="0" fontId="34" fillId="0" borderId="60" xfId="1" applyFont="1" applyBorder="1" applyAlignment="1">
      <alignment horizontal="center"/>
    </xf>
    <xf numFmtId="0" fontId="34" fillId="0" borderId="38" xfId="1" applyFont="1" applyBorder="1" applyAlignment="1">
      <alignment horizontal="center"/>
    </xf>
  </cellXfs>
  <cellStyles count="11">
    <cellStyle name="Hiperligação" xfId="10" builtinId="8"/>
    <cellStyle name="Hiperligação 2" xfId="3" xr:uid="{00000000-0005-0000-0000-000001000000}"/>
    <cellStyle name="Moeda 2" xfId="7" xr:uid="{00000000-0005-0000-0000-000002000000}"/>
    <cellStyle name="Normal" xfId="0" builtinId="0"/>
    <cellStyle name="Normal 2" xfId="1" xr:uid="{00000000-0005-0000-0000-000004000000}"/>
    <cellStyle name="Normal 2 2" xfId="4" xr:uid="{00000000-0005-0000-0000-000005000000}"/>
    <cellStyle name="Normal 3" xfId="5" xr:uid="{00000000-0005-0000-0000-000006000000}"/>
    <cellStyle name="Normal 4 2" xfId="2" xr:uid="{00000000-0005-0000-0000-000007000000}"/>
    <cellStyle name="Normal_VIII.11" xfId="9" xr:uid="{00000000-0005-0000-0000-000008000000}"/>
    <cellStyle name="Percentagem 2" xfId="8" xr:uid="{00000000-0005-0000-0000-000009000000}"/>
    <cellStyle name="Qaudro" xfId="6" xr:uid="{00000000-0005-0000-0000-00000A000000}"/>
  </cellStyles>
  <dxfs count="57"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</dxfs>
  <tableStyles count="1" defaultTableStyle="TableStyleMedium2" defaultPivotStyle="PivotStyleLight16">
    <tableStyle name="Invisible" pivot="0" table="0" count="0" xr9:uid="{00000000-0011-0000-FFFF-FFFF00000000}"/>
  </tableStyles>
  <colors>
    <mruColors>
      <color rgb="FF65A1A1"/>
      <color rgb="FFBD1218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sheetMetadata" Target="metadata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microsoft.com/office/2017/06/relationships/rdRichValueTypes" Target="richData/rdRichValueTypes.xml"/><Relationship Id="rId5" Type="http://schemas.openxmlformats.org/officeDocument/2006/relationships/worksheet" Target="worksheets/sheet5.xml"/><Relationship Id="rId61" Type="http://schemas.openxmlformats.org/officeDocument/2006/relationships/styles" Target="styles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microsoft.com/office/2017/06/relationships/rdRichValue" Target="richData/rdrichvalue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calcChain" Target="calcChain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theme" Target="theme/theme1.xml"/><Relationship Id="rId65" Type="http://schemas.microsoft.com/office/2017/06/relationships/rdRichValueStructure" Target="richData/rdrichvaluestructure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29307</xdr:colOff>
      <xdr:row>7</xdr:row>
      <xdr:rowOff>53915</xdr:rowOff>
    </xdr:from>
    <xdr:to>
      <xdr:col>4</xdr:col>
      <xdr:colOff>50311</xdr:colOff>
      <xdr:row>45</xdr:row>
      <xdr:rowOff>0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duotone>
            <a:prstClr val="black"/>
            <a:srgbClr val="65A1A1">
              <a:tint val="45000"/>
              <a:satMod val="400000"/>
            </a:srgbClr>
          </a:duotone>
          <a:extLst>
            <a:ext uri="{28A0092B-C50C-407E-A947-70E740481C1C}">
              <a14:useLocalDpi xmlns:a14="http://schemas.microsoft.com/office/drawing/2010/main" val="0"/>
            </a:ext>
          </a:extLst>
        </a:blip>
        <a:srcRect l="38694" t="-2443" r="14824" b="2443"/>
        <a:stretch/>
      </xdr:blipFill>
      <xdr:spPr>
        <a:xfrm>
          <a:off x="638907" y="2177990"/>
          <a:ext cx="6291629" cy="8156635"/>
        </a:xfrm>
        <a:prstGeom prst="rect">
          <a:avLst/>
        </a:prstGeom>
      </xdr:spPr>
    </xdr:pic>
    <xdr:clientData/>
  </xdr:twoCellAnchor>
  <xdr:twoCellAnchor>
    <xdr:from>
      <xdr:col>1</xdr:col>
      <xdr:colOff>43684</xdr:colOff>
      <xdr:row>15</xdr:row>
      <xdr:rowOff>190501</xdr:rowOff>
    </xdr:from>
    <xdr:to>
      <xdr:col>3</xdr:col>
      <xdr:colOff>3109103</xdr:colOff>
      <xdr:row>24</xdr:row>
      <xdr:rowOff>233633</xdr:rowOff>
    </xdr:to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SpPr txBox="1"/>
      </xdr:nvSpPr>
      <xdr:spPr>
        <a:xfrm>
          <a:off x="653284" y="4286251"/>
          <a:ext cx="6237244" cy="271965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r"/>
          <a:r>
            <a:rPr lang="pt-PT" sz="3600" b="1" i="0">
              <a:solidFill>
                <a:schemeClr val="bg1"/>
              </a:solidFill>
              <a:latin typeface="Verdana" panose="020B0604030504040204" pitchFamily="34" charset="0"/>
              <a:ea typeface="Verdana" panose="020B0604030504040204" pitchFamily="34" charset="0"/>
            </a:rPr>
            <a:t>INDICADORES MENSAIS DE CONJUNTURA</a:t>
          </a:r>
        </a:p>
      </xdr:txBody>
    </xdr:sp>
    <xdr:clientData/>
  </xdr:twoCellAnchor>
  <xdr:twoCellAnchor>
    <xdr:from>
      <xdr:col>2</xdr:col>
      <xdr:colOff>1306954</xdr:colOff>
      <xdr:row>31</xdr:row>
      <xdr:rowOff>156493</xdr:rowOff>
    </xdr:from>
    <xdr:to>
      <xdr:col>3</xdr:col>
      <xdr:colOff>1846385</xdr:colOff>
      <xdr:row>36</xdr:row>
      <xdr:rowOff>38709</xdr:rowOff>
    </xdr:to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SpPr txBox="1"/>
      </xdr:nvSpPr>
      <xdr:spPr>
        <a:xfrm>
          <a:off x="2230879" y="8157493"/>
          <a:ext cx="3520756" cy="69184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PT" sz="1800" b="1">
              <a:solidFill>
                <a:srgbClr val="BD1218"/>
              </a:solidFill>
              <a:latin typeface="Verdana" panose="020B0604030504040204" pitchFamily="34" charset="0"/>
              <a:ea typeface="Verdana" panose="020B0604030504040204" pitchFamily="34" charset="0"/>
            </a:rPr>
            <a:t>• </a:t>
          </a:r>
          <a:r>
            <a:rPr lang="pt-PT" sz="1800" b="1">
              <a:solidFill>
                <a:schemeClr val="bg1"/>
              </a:solidFill>
              <a:latin typeface="Verdana" panose="020B0604030504040204" pitchFamily="34" charset="0"/>
              <a:ea typeface="Verdana" panose="020B0604030504040204" pitchFamily="34" charset="0"/>
            </a:rPr>
            <a:t>MAIO DE 2024 </a:t>
          </a:r>
          <a:r>
            <a:rPr lang="pt-PT" sz="1800" b="1">
              <a:solidFill>
                <a:srgbClr val="BD1218"/>
              </a:solidFill>
              <a:latin typeface="Verdana" panose="020B0604030504040204" pitchFamily="34" charset="0"/>
              <a:ea typeface="Verdana" panose="020B0604030504040204" pitchFamily="34" charset="0"/>
            </a:rPr>
            <a:t>•</a:t>
          </a:r>
        </a:p>
      </xdr:txBody>
    </xdr:sp>
    <xdr:clientData/>
  </xdr:twoCellAnchor>
  <xdr:twoCellAnchor>
    <xdr:from>
      <xdr:col>3</xdr:col>
      <xdr:colOff>1243365</xdr:colOff>
      <xdr:row>7</xdr:row>
      <xdr:rowOff>89859</xdr:rowOff>
    </xdr:from>
    <xdr:to>
      <xdr:col>4</xdr:col>
      <xdr:colOff>3318</xdr:colOff>
      <xdr:row>8</xdr:row>
      <xdr:rowOff>161745</xdr:rowOff>
    </xdr:to>
    <xdr:sp macro="" textlink="">
      <xdr:nvSpPr>
        <xdr:cNvPr id="5" name="Retângulo 4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SpPr/>
      </xdr:nvSpPr>
      <xdr:spPr>
        <a:xfrm>
          <a:off x="5148615" y="2213934"/>
          <a:ext cx="1741278" cy="319536"/>
        </a:xfrm>
        <a:prstGeom prst="rect">
          <a:avLst/>
        </a:prstGeom>
        <a:solidFill>
          <a:srgbClr val="BD1218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PT" sz="1100"/>
        </a:p>
      </xdr:txBody>
    </xdr:sp>
    <xdr:clientData/>
  </xdr:twoCellAnchor>
  <xdr:twoCellAnchor editAs="oneCell">
    <xdr:from>
      <xdr:col>2</xdr:col>
      <xdr:colOff>233631</xdr:colOff>
      <xdr:row>1</xdr:row>
      <xdr:rowOff>70385</xdr:rowOff>
    </xdr:from>
    <xdr:to>
      <xdr:col>2</xdr:col>
      <xdr:colOff>2819902</xdr:colOff>
      <xdr:row>6</xdr:row>
      <xdr:rowOff>221626</xdr:rowOff>
    </xdr:to>
    <xdr:pic>
      <xdr:nvPicPr>
        <xdr:cNvPr id="6" name="Imagem 5">
          <a:extLst>
            <a:ext uri="{FF2B5EF4-FFF2-40B4-BE49-F238E27FC236}">
              <a16:creationId xmlns:a16="http://schemas.microsoft.com/office/drawing/2014/main" id="{00000000-0008-0000-01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57556" y="394235"/>
          <a:ext cx="2586271" cy="1722866"/>
        </a:xfrm>
        <a:prstGeom prst="rect">
          <a:avLst/>
        </a:prstGeom>
      </xdr:spPr>
    </xdr:pic>
    <xdr:clientData/>
  </xdr:twoCellAnchor>
  <xdr:twoCellAnchor>
    <xdr:from>
      <xdr:col>1</xdr:col>
      <xdr:colOff>0</xdr:colOff>
      <xdr:row>44</xdr:row>
      <xdr:rowOff>161191</xdr:rowOff>
    </xdr:from>
    <xdr:to>
      <xdr:col>4</xdr:col>
      <xdr:colOff>3208</xdr:colOff>
      <xdr:row>46</xdr:row>
      <xdr:rowOff>14653</xdr:rowOff>
    </xdr:to>
    <xdr:sp macro="" textlink="">
      <xdr:nvSpPr>
        <xdr:cNvPr id="7" name="Retângulo 6">
          <a:extLst>
            <a:ext uri="{FF2B5EF4-FFF2-40B4-BE49-F238E27FC236}">
              <a16:creationId xmlns:a16="http://schemas.microsoft.com/office/drawing/2014/main" id="{00000000-0008-0000-0100-000007000000}"/>
            </a:ext>
          </a:extLst>
        </xdr:cNvPr>
        <xdr:cNvSpPr/>
      </xdr:nvSpPr>
      <xdr:spPr>
        <a:xfrm>
          <a:off x="609600" y="10333891"/>
          <a:ext cx="6280183" cy="339237"/>
        </a:xfrm>
        <a:prstGeom prst="rect">
          <a:avLst/>
        </a:prstGeom>
        <a:solidFill>
          <a:srgbClr val="BD1218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PT" sz="1100"/>
        </a:p>
      </xdr:txBody>
    </xdr:sp>
    <xdr:clientData/>
  </xdr:twoCellAnchor>
  <xdr:twoCellAnchor>
    <xdr:from>
      <xdr:col>6</xdr:col>
      <xdr:colOff>1025769</xdr:colOff>
      <xdr:row>9</xdr:row>
      <xdr:rowOff>0</xdr:rowOff>
    </xdr:from>
    <xdr:to>
      <xdr:col>8</xdr:col>
      <xdr:colOff>131885</xdr:colOff>
      <xdr:row>11</xdr:row>
      <xdr:rowOff>29307</xdr:rowOff>
    </xdr:to>
    <xdr:sp macro="" textlink="">
      <xdr:nvSpPr>
        <xdr:cNvPr id="8" name="Seta para baixo 7">
          <a:extLst>
            <a:ext uri="{FF2B5EF4-FFF2-40B4-BE49-F238E27FC236}">
              <a16:creationId xmlns:a16="http://schemas.microsoft.com/office/drawing/2014/main" id="{00000000-0008-0000-0100-000008000000}"/>
            </a:ext>
          </a:extLst>
        </xdr:cNvPr>
        <xdr:cNvSpPr/>
      </xdr:nvSpPr>
      <xdr:spPr>
        <a:xfrm>
          <a:off x="8674344" y="2619375"/>
          <a:ext cx="506291" cy="553182"/>
        </a:xfrm>
        <a:prstGeom prst="downArrow">
          <a:avLst/>
        </a:prstGeom>
        <a:solidFill>
          <a:srgbClr val="65A1A1"/>
        </a:solidFill>
        <a:ln>
          <a:solidFill>
            <a:srgbClr val="006F91"/>
          </a:solidFill>
        </a:ln>
      </xdr:spPr>
      <xdr:style>
        <a:lnRef idx="2">
          <a:schemeClr val="accent3">
            <a:shade val="50000"/>
          </a:schemeClr>
        </a:lnRef>
        <a:fillRef idx="1">
          <a:schemeClr val="accent3"/>
        </a:fillRef>
        <a:effectRef idx="0">
          <a:schemeClr val="accent3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PT" sz="1100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483583</xdr:colOff>
      <xdr:row>1</xdr:row>
      <xdr:rowOff>29308</xdr:rowOff>
    </xdr:from>
    <xdr:to>
      <xdr:col>15</xdr:col>
      <xdr:colOff>891583</xdr:colOff>
      <xdr:row>2</xdr:row>
      <xdr:rowOff>219808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SpPr/>
      </xdr:nvSpPr>
      <xdr:spPr>
        <a:xfrm>
          <a:off x="10565429" y="366346"/>
          <a:ext cx="3456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</xdr:row>
      <xdr:rowOff>0</xdr:rowOff>
    </xdr:from>
    <xdr:to>
      <xdr:col>6</xdr:col>
      <xdr:colOff>14654</xdr:colOff>
      <xdr:row>2</xdr:row>
      <xdr:rowOff>190500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SpPr/>
      </xdr:nvSpPr>
      <xdr:spPr>
        <a:xfrm>
          <a:off x="615462" y="381000"/>
          <a:ext cx="3604846" cy="1905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146539</xdr:colOff>
      <xdr:row>2</xdr:row>
      <xdr:rowOff>0</xdr:rowOff>
    </xdr:from>
    <xdr:to>
      <xdr:col>15</xdr:col>
      <xdr:colOff>847618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SpPr/>
      </xdr:nvSpPr>
      <xdr:spPr>
        <a:xfrm>
          <a:off x="10213731" y="381000"/>
          <a:ext cx="3573233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29306</xdr:colOff>
      <xdr:row>2</xdr:row>
      <xdr:rowOff>0</xdr:rowOff>
    </xdr:from>
    <xdr:to>
      <xdr:col>5</xdr:col>
      <xdr:colOff>586153</xdr:colOff>
      <xdr:row>2</xdr:row>
      <xdr:rowOff>175846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SpPr/>
      </xdr:nvSpPr>
      <xdr:spPr>
        <a:xfrm>
          <a:off x="644768" y="381000"/>
          <a:ext cx="3546231" cy="175846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190502</xdr:colOff>
      <xdr:row>1</xdr:row>
      <xdr:rowOff>14654</xdr:rowOff>
    </xdr:from>
    <xdr:to>
      <xdr:col>14</xdr:col>
      <xdr:colOff>981807</xdr:colOff>
      <xdr:row>2</xdr:row>
      <xdr:rowOff>219807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SpPr/>
      </xdr:nvSpPr>
      <xdr:spPr>
        <a:xfrm>
          <a:off x="10125810" y="351692"/>
          <a:ext cx="3604843" cy="249115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14650</xdr:colOff>
      <xdr:row>2</xdr:row>
      <xdr:rowOff>0</xdr:rowOff>
    </xdr:from>
    <xdr:to>
      <xdr:col>7</xdr:col>
      <xdr:colOff>532381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SpPr/>
      </xdr:nvSpPr>
      <xdr:spPr>
        <a:xfrm>
          <a:off x="630112" y="381000"/>
          <a:ext cx="5544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630116</xdr:colOff>
      <xdr:row>2</xdr:row>
      <xdr:rowOff>0</xdr:rowOff>
    </xdr:from>
    <xdr:to>
      <xdr:col>12</xdr:col>
      <xdr:colOff>1195846</xdr:colOff>
      <xdr:row>3</xdr:row>
      <xdr:rowOff>0</xdr:rowOff>
    </xdr:to>
    <xdr:sp macro="" textlink="">
      <xdr:nvSpPr>
        <xdr:cNvPr id="3" name="Retângulo 4">
          <a:extLst>
            <a:ext uri="{FF2B5EF4-FFF2-40B4-BE49-F238E27FC236}">
              <a16:creationId xmlns:a16="http://schemas.microsoft.com/office/drawing/2014/main" id="{00000000-0008-0000-0A00-000003000000}"/>
            </a:ext>
          </a:extLst>
        </xdr:cNvPr>
        <xdr:cNvSpPr/>
      </xdr:nvSpPr>
      <xdr:spPr>
        <a:xfrm>
          <a:off x="8235462" y="381000"/>
          <a:ext cx="5548038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43963</xdr:colOff>
      <xdr:row>1</xdr:row>
      <xdr:rowOff>29308</xdr:rowOff>
    </xdr:from>
    <xdr:to>
      <xdr:col>7</xdr:col>
      <xdr:colOff>96810</xdr:colOff>
      <xdr:row>2</xdr:row>
      <xdr:rowOff>219808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SpPr/>
      </xdr:nvSpPr>
      <xdr:spPr>
        <a:xfrm>
          <a:off x="659425" y="366346"/>
          <a:ext cx="4068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</xdr:colOff>
      <xdr:row>2</xdr:row>
      <xdr:rowOff>14654</xdr:rowOff>
    </xdr:from>
    <xdr:to>
      <xdr:col>5</xdr:col>
      <xdr:colOff>176081</xdr:colOff>
      <xdr:row>3</xdr:row>
      <xdr:rowOff>14654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SpPr/>
      </xdr:nvSpPr>
      <xdr:spPr>
        <a:xfrm>
          <a:off x="638179" y="392479"/>
          <a:ext cx="3455852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677247</xdr:colOff>
      <xdr:row>1</xdr:row>
      <xdr:rowOff>11480</xdr:rowOff>
    </xdr:from>
    <xdr:to>
      <xdr:col>16</xdr:col>
      <xdr:colOff>3402</xdr:colOff>
      <xdr:row>2</xdr:row>
      <xdr:rowOff>201980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SpPr/>
      </xdr:nvSpPr>
      <xdr:spPr>
        <a:xfrm>
          <a:off x="11198709" y="348518"/>
          <a:ext cx="3443885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641596</xdr:colOff>
      <xdr:row>1</xdr:row>
      <xdr:rowOff>11479</xdr:rowOff>
    </xdr:from>
    <xdr:to>
      <xdr:col>5</xdr:col>
      <xdr:colOff>483809</xdr:colOff>
      <xdr:row>2</xdr:row>
      <xdr:rowOff>201979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F00-000002000000}"/>
            </a:ext>
          </a:extLst>
        </xdr:cNvPr>
        <xdr:cNvSpPr/>
      </xdr:nvSpPr>
      <xdr:spPr>
        <a:xfrm>
          <a:off x="641596" y="348517"/>
          <a:ext cx="3476367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146540</xdr:colOff>
      <xdr:row>0</xdr:row>
      <xdr:rowOff>333864</xdr:rowOff>
    </xdr:from>
    <xdr:to>
      <xdr:col>14</xdr:col>
      <xdr:colOff>1018498</xdr:colOff>
      <xdr:row>2</xdr:row>
      <xdr:rowOff>187326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000-000002000000}"/>
            </a:ext>
          </a:extLst>
        </xdr:cNvPr>
        <xdr:cNvSpPr/>
      </xdr:nvSpPr>
      <xdr:spPr>
        <a:xfrm>
          <a:off x="9275886" y="333864"/>
          <a:ext cx="5268112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47137</xdr:colOff>
      <xdr:row>0</xdr:row>
      <xdr:rowOff>322384</xdr:rowOff>
    </xdr:from>
    <xdr:to>
      <xdr:col>8</xdr:col>
      <xdr:colOff>359074</xdr:colOff>
      <xdr:row>2</xdr:row>
      <xdr:rowOff>175846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100-000002000000}"/>
            </a:ext>
          </a:extLst>
        </xdr:cNvPr>
        <xdr:cNvSpPr/>
      </xdr:nvSpPr>
      <xdr:spPr>
        <a:xfrm>
          <a:off x="691906" y="322384"/>
          <a:ext cx="5250283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779828</xdr:colOff>
      <xdr:row>0</xdr:row>
      <xdr:rowOff>322385</xdr:rowOff>
    </xdr:from>
    <xdr:to>
      <xdr:col>17</xdr:col>
      <xdr:colOff>769381</xdr:colOff>
      <xdr:row>2</xdr:row>
      <xdr:rowOff>179022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200-000002000000}"/>
            </a:ext>
          </a:extLst>
        </xdr:cNvPr>
        <xdr:cNvSpPr/>
      </xdr:nvSpPr>
      <xdr:spPr>
        <a:xfrm>
          <a:off x="9249751" y="322385"/>
          <a:ext cx="5206322" cy="237637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17829</xdr:colOff>
      <xdr:row>1</xdr:row>
      <xdr:rowOff>1</xdr:rowOff>
    </xdr:from>
    <xdr:to>
      <xdr:col>9</xdr:col>
      <xdr:colOff>168574</xdr:colOff>
      <xdr:row>2</xdr:row>
      <xdr:rowOff>193676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300-000002000000}"/>
            </a:ext>
          </a:extLst>
        </xdr:cNvPr>
        <xdr:cNvSpPr/>
      </xdr:nvSpPr>
      <xdr:spPr>
        <a:xfrm>
          <a:off x="662598" y="337039"/>
          <a:ext cx="5279591" cy="237637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410310</xdr:colOff>
      <xdr:row>1</xdr:row>
      <xdr:rowOff>26133</xdr:rowOff>
    </xdr:from>
    <xdr:to>
      <xdr:col>12</xdr:col>
      <xdr:colOff>42867</xdr:colOff>
      <xdr:row>2</xdr:row>
      <xdr:rowOff>216633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400-000002000000}"/>
            </a:ext>
          </a:extLst>
        </xdr:cNvPr>
        <xdr:cNvSpPr/>
      </xdr:nvSpPr>
      <xdr:spPr>
        <a:xfrm>
          <a:off x="12148041" y="363171"/>
          <a:ext cx="2475403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618638</xdr:colOff>
      <xdr:row>2</xdr:row>
      <xdr:rowOff>1</xdr:rowOff>
    </xdr:from>
    <xdr:to>
      <xdr:col>4</xdr:col>
      <xdr:colOff>38023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500-000002000000}"/>
            </a:ext>
          </a:extLst>
        </xdr:cNvPr>
        <xdr:cNvSpPr/>
      </xdr:nvSpPr>
      <xdr:spPr>
        <a:xfrm>
          <a:off x="618638" y="381001"/>
          <a:ext cx="1822616" cy="234461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278422</xdr:colOff>
      <xdr:row>1</xdr:row>
      <xdr:rowOff>11479</xdr:rowOff>
    </xdr:from>
    <xdr:to>
      <xdr:col>20</xdr:col>
      <xdr:colOff>570346</xdr:colOff>
      <xdr:row>2</xdr:row>
      <xdr:rowOff>201979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600-000002000000}"/>
            </a:ext>
          </a:extLst>
        </xdr:cNvPr>
        <xdr:cNvSpPr/>
      </xdr:nvSpPr>
      <xdr:spPr>
        <a:xfrm>
          <a:off x="12792807" y="348517"/>
          <a:ext cx="1786616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47124</xdr:colOff>
      <xdr:row>0</xdr:row>
      <xdr:rowOff>322384</xdr:rowOff>
    </xdr:from>
    <xdr:to>
      <xdr:col>4</xdr:col>
      <xdr:colOff>360736</xdr:colOff>
      <xdr:row>2</xdr:row>
      <xdr:rowOff>175846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700-000002000000}"/>
            </a:ext>
          </a:extLst>
        </xdr:cNvPr>
        <xdr:cNvSpPr/>
      </xdr:nvSpPr>
      <xdr:spPr>
        <a:xfrm>
          <a:off x="691893" y="322384"/>
          <a:ext cx="1852266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26204</xdr:colOff>
      <xdr:row>1</xdr:row>
      <xdr:rowOff>25085</xdr:rowOff>
    </xdr:from>
    <xdr:to>
      <xdr:col>16</xdr:col>
      <xdr:colOff>868658</xdr:colOff>
      <xdr:row>2</xdr:row>
      <xdr:rowOff>208294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800-000002000000}"/>
            </a:ext>
          </a:extLst>
        </xdr:cNvPr>
        <xdr:cNvSpPr/>
      </xdr:nvSpPr>
      <xdr:spPr>
        <a:xfrm>
          <a:off x="12892281" y="362123"/>
          <a:ext cx="1809608" cy="227171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85899</xdr:colOff>
      <xdr:row>0</xdr:row>
      <xdr:rowOff>326571</xdr:rowOff>
    </xdr:from>
    <xdr:to>
      <xdr:col>4</xdr:col>
      <xdr:colOff>190135</xdr:colOff>
      <xdr:row>2</xdr:row>
      <xdr:rowOff>160111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SpPr/>
      </xdr:nvSpPr>
      <xdr:spPr>
        <a:xfrm>
          <a:off x="725435" y="326571"/>
          <a:ext cx="1859557" cy="228147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797658</xdr:colOff>
      <xdr:row>1</xdr:row>
      <xdr:rowOff>0</xdr:rowOff>
    </xdr:from>
    <xdr:to>
      <xdr:col>16</xdr:col>
      <xdr:colOff>855120</xdr:colOff>
      <xdr:row>2</xdr:row>
      <xdr:rowOff>190500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A00-000002000000}"/>
            </a:ext>
          </a:extLst>
        </xdr:cNvPr>
        <xdr:cNvSpPr/>
      </xdr:nvSpPr>
      <xdr:spPr>
        <a:xfrm>
          <a:off x="12872427" y="337038"/>
          <a:ext cx="1815924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58613</xdr:colOff>
      <xdr:row>1</xdr:row>
      <xdr:rowOff>14654</xdr:rowOff>
    </xdr:from>
    <xdr:to>
      <xdr:col>4</xdr:col>
      <xdr:colOff>375399</xdr:colOff>
      <xdr:row>2</xdr:row>
      <xdr:rowOff>205154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B00-000002000000}"/>
            </a:ext>
          </a:extLst>
        </xdr:cNvPr>
        <xdr:cNvSpPr/>
      </xdr:nvSpPr>
      <xdr:spPr>
        <a:xfrm>
          <a:off x="703382" y="351692"/>
          <a:ext cx="185544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23</xdr:col>
      <xdr:colOff>87924</xdr:colOff>
      <xdr:row>1</xdr:row>
      <xdr:rowOff>14654</xdr:rowOff>
    </xdr:from>
    <xdr:to>
      <xdr:col>25</xdr:col>
      <xdr:colOff>596480</xdr:colOff>
      <xdr:row>2</xdr:row>
      <xdr:rowOff>205154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C00-000002000000}"/>
            </a:ext>
          </a:extLst>
        </xdr:cNvPr>
        <xdr:cNvSpPr/>
      </xdr:nvSpPr>
      <xdr:spPr>
        <a:xfrm>
          <a:off x="12646270" y="351692"/>
          <a:ext cx="1798095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62799</xdr:colOff>
      <xdr:row>1</xdr:row>
      <xdr:rowOff>-1</xdr:rowOff>
    </xdr:from>
    <xdr:to>
      <xdr:col>4</xdr:col>
      <xdr:colOff>19415</xdr:colOff>
      <xdr:row>2</xdr:row>
      <xdr:rowOff>176893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D00-000002000000}"/>
            </a:ext>
          </a:extLst>
        </xdr:cNvPr>
        <xdr:cNvSpPr/>
      </xdr:nvSpPr>
      <xdr:spPr>
        <a:xfrm>
          <a:off x="702335" y="340178"/>
          <a:ext cx="1834401" cy="23132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418612</xdr:colOff>
      <xdr:row>1</xdr:row>
      <xdr:rowOff>11479</xdr:rowOff>
    </xdr:from>
    <xdr:to>
      <xdr:col>14</xdr:col>
      <xdr:colOff>1053925</xdr:colOff>
      <xdr:row>2</xdr:row>
      <xdr:rowOff>201979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E00-000002000000}"/>
            </a:ext>
          </a:extLst>
        </xdr:cNvPr>
        <xdr:cNvSpPr/>
      </xdr:nvSpPr>
      <xdr:spPr>
        <a:xfrm>
          <a:off x="12464074" y="348517"/>
          <a:ext cx="1822274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17826</xdr:colOff>
      <xdr:row>2</xdr:row>
      <xdr:rowOff>0</xdr:rowOff>
    </xdr:from>
    <xdr:to>
      <xdr:col>3</xdr:col>
      <xdr:colOff>1099787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F00-000002000000}"/>
            </a:ext>
          </a:extLst>
        </xdr:cNvPr>
        <xdr:cNvSpPr/>
      </xdr:nvSpPr>
      <xdr:spPr>
        <a:xfrm>
          <a:off x="662595" y="381000"/>
          <a:ext cx="1873269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304550</xdr:colOff>
      <xdr:row>2</xdr:row>
      <xdr:rowOff>0</xdr:rowOff>
    </xdr:from>
    <xdr:to>
      <xdr:col>20</xdr:col>
      <xdr:colOff>638995</xdr:colOff>
      <xdr:row>3</xdr:row>
      <xdr:rowOff>3175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000-000002000000}"/>
            </a:ext>
          </a:extLst>
        </xdr:cNvPr>
        <xdr:cNvSpPr/>
      </xdr:nvSpPr>
      <xdr:spPr>
        <a:xfrm>
          <a:off x="10313127" y="381000"/>
          <a:ext cx="4217714" cy="237637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58616</xdr:colOff>
      <xdr:row>1</xdr:row>
      <xdr:rowOff>29309</xdr:rowOff>
    </xdr:from>
    <xdr:to>
      <xdr:col>7</xdr:col>
      <xdr:colOff>8886</xdr:colOff>
      <xdr:row>2</xdr:row>
      <xdr:rowOff>219809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100-000002000000}"/>
            </a:ext>
          </a:extLst>
        </xdr:cNvPr>
        <xdr:cNvSpPr/>
      </xdr:nvSpPr>
      <xdr:spPr>
        <a:xfrm>
          <a:off x="703385" y="366347"/>
          <a:ext cx="4229193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879237</xdr:colOff>
      <xdr:row>1</xdr:row>
      <xdr:rowOff>14655</xdr:rowOff>
    </xdr:from>
    <xdr:to>
      <xdr:col>20</xdr:col>
      <xdr:colOff>650486</xdr:colOff>
      <xdr:row>2</xdr:row>
      <xdr:rowOff>208330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200-000002000000}"/>
            </a:ext>
          </a:extLst>
        </xdr:cNvPr>
        <xdr:cNvSpPr/>
      </xdr:nvSpPr>
      <xdr:spPr>
        <a:xfrm>
          <a:off x="10257699" y="351693"/>
          <a:ext cx="4240672" cy="237637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58616</xdr:colOff>
      <xdr:row>1</xdr:row>
      <xdr:rowOff>29308</xdr:rowOff>
    </xdr:from>
    <xdr:to>
      <xdr:col>7</xdr:col>
      <xdr:colOff>524945</xdr:colOff>
      <xdr:row>2</xdr:row>
      <xdr:rowOff>222983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300-000002000000}"/>
            </a:ext>
          </a:extLst>
        </xdr:cNvPr>
        <xdr:cNvSpPr/>
      </xdr:nvSpPr>
      <xdr:spPr>
        <a:xfrm>
          <a:off x="703385" y="366346"/>
          <a:ext cx="4276329" cy="237637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685559</xdr:colOff>
      <xdr:row>1</xdr:row>
      <xdr:rowOff>1</xdr:rowOff>
    </xdr:from>
    <xdr:to>
      <xdr:col>16</xdr:col>
      <xdr:colOff>700794</xdr:colOff>
      <xdr:row>2</xdr:row>
      <xdr:rowOff>193676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400-000002000000}"/>
            </a:ext>
          </a:extLst>
        </xdr:cNvPr>
        <xdr:cNvSpPr/>
      </xdr:nvSpPr>
      <xdr:spPr>
        <a:xfrm>
          <a:off x="10327790" y="337039"/>
          <a:ext cx="4264850" cy="237637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0</xdr:row>
      <xdr:rowOff>322385</xdr:rowOff>
    </xdr:from>
    <xdr:to>
      <xdr:col>6</xdr:col>
      <xdr:colOff>173252</xdr:colOff>
      <xdr:row>2</xdr:row>
      <xdr:rowOff>175847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500-000002000000}"/>
            </a:ext>
          </a:extLst>
        </xdr:cNvPr>
        <xdr:cNvSpPr/>
      </xdr:nvSpPr>
      <xdr:spPr>
        <a:xfrm>
          <a:off x="638175" y="322385"/>
          <a:ext cx="4335677" cy="237637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718038</xdr:colOff>
      <xdr:row>2</xdr:row>
      <xdr:rowOff>0</xdr:rowOff>
    </xdr:from>
    <xdr:to>
      <xdr:col>14</xdr:col>
      <xdr:colOff>770885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600-000002000000}"/>
            </a:ext>
          </a:extLst>
        </xdr:cNvPr>
        <xdr:cNvSpPr/>
      </xdr:nvSpPr>
      <xdr:spPr>
        <a:xfrm>
          <a:off x="10316307" y="381000"/>
          <a:ext cx="4243847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58615</xdr:colOff>
      <xdr:row>1</xdr:row>
      <xdr:rowOff>0</xdr:rowOff>
    </xdr:from>
    <xdr:to>
      <xdr:col>5</xdr:col>
      <xdr:colOff>46961</xdr:colOff>
      <xdr:row>2</xdr:row>
      <xdr:rowOff>190500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700-000002000000}"/>
            </a:ext>
          </a:extLst>
        </xdr:cNvPr>
        <xdr:cNvSpPr/>
      </xdr:nvSpPr>
      <xdr:spPr>
        <a:xfrm>
          <a:off x="703384" y="337038"/>
          <a:ext cx="2010577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128709</xdr:colOff>
      <xdr:row>0</xdr:row>
      <xdr:rowOff>333864</xdr:rowOff>
    </xdr:from>
    <xdr:to>
      <xdr:col>20</xdr:col>
      <xdr:colOff>709559</xdr:colOff>
      <xdr:row>2</xdr:row>
      <xdr:rowOff>187326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800-000002000000}"/>
            </a:ext>
          </a:extLst>
        </xdr:cNvPr>
        <xdr:cNvSpPr/>
      </xdr:nvSpPr>
      <xdr:spPr>
        <a:xfrm>
          <a:off x="12584478" y="333864"/>
          <a:ext cx="1972966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43965</xdr:colOff>
      <xdr:row>1</xdr:row>
      <xdr:rowOff>0</xdr:rowOff>
    </xdr:from>
    <xdr:to>
      <xdr:col>4</xdr:col>
      <xdr:colOff>102405</xdr:colOff>
      <xdr:row>2</xdr:row>
      <xdr:rowOff>190500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900-000002000000}"/>
            </a:ext>
          </a:extLst>
        </xdr:cNvPr>
        <xdr:cNvSpPr/>
      </xdr:nvSpPr>
      <xdr:spPr>
        <a:xfrm>
          <a:off x="688734" y="337038"/>
          <a:ext cx="1948786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571500</xdr:colOff>
      <xdr:row>1</xdr:row>
      <xdr:rowOff>14655</xdr:rowOff>
    </xdr:from>
    <xdr:to>
      <xdr:col>17</xdr:col>
      <xdr:colOff>835094</xdr:colOff>
      <xdr:row>2</xdr:row>
      <xdr:rowOff>205155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A00-000002000000}"/>
            </a:ext>
          </a:extLst>
        </xdr:cNvPr>
        <xdr:cNvSpPr/>
      </xdr:nvSpPr>
      <xdr:spPr>
        <a:xfrm>
          <a:off x="12529038" y="351693"/>
          <a:ext cx="1963441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14652</xdr:colOff>
      <xdr:row>1</xdr:row>
      <xdr:rowOff>14654</xdr:rowOff>
    </xdr:from>
    <xdr:to>
      <xdr:col>4</xdr:col>
      <xdr:colOff>354690</xdr:colOff>
      <xdr:row>2</xdr:row>
      <xdr:rowOff>205154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B00-000002000000}"/>
            </a:ext>
          </a:extLst>
        </xdr:cNvPr>
        <xdr:cNvSpPr/>
      </xdr:nvSpPr>
      <xdr:spPr>
        <a:xfrm>
          <a:off x="659421" y="351692"/>
          <a:ext cx="2010577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14654</xdr:colOff>
      <xdr:row>1</xdr:row>
      <xdr:rowOff>0</xdr:rowOff>
    </xdr:from>
    <xdr:to>
      <xdr:col>17</xdr:col>
      <xdr:colOff>952326</xdr:colOff>
      <xdr:row>2</xdr:row>
      <xdr:rowOff>190500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C00-000002000000}"/>
            </a:ext>
          </a:extLst>
        </xdr:cNvPr>
        <xdr:cNvSpPr/>
      </xdr:nvSpPr>
      <xdr:spPr>
        <a:xfrm>
          <a:off x="12616962" y="337038"/>
          <a:ext cx="1963441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26133</xdr:colOff>
      <xdr:row>1</xdr:row>
      <xdr:rowOff>14655</xdr:rowOff>
    </xdr:from>
    <xdr:to>
      <xdr:col>2</xdr:col>
      <xdr:colOff>1005060</xdr:colOff>
      <xdr:row>2</xdr:row>
      <xdr:rowOff>205155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E00-000002000000}"/>
            </a:ext>
          </a:extLst>
        </xdr:cNvPr>
        <xdr:cNvSpPr/>
      </xdr:nvSpPr>
      <xdr:spPr>
        <a:xfrm>
          <a:off x="677008" y="344855"/>
          <a:ext cx="4906402" cy="238125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61791</xdr:colOff>
      <xdr:row>1</xdr:row>
      <xdr:rowOff>11478</xdr:rowOff>
    </xdr:from>
    <xdr:to>
      <xdr:col>18</xdr:col>
      <xdr:colOff>784561</xdr:colOff>
      <xdr:row>2</xdr:row>
      <xdr:rowOff>201978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F00-000002000000}"/>
            </a:ext>
          </a:extLst>
        </xdr:cNvPr>
        <xdr:cNvSpPr/>
      </xdr:nvSpPr>
      <xdr:spPr>
        <a:xfrm>
          <a:off x="10231560" y="348516"/>
          <a:ext cx="4063847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14652</xdr:colOff>
      <xdr:row>1</xdr:row>
      <xdr:rowOff>29308</xdr:rowOff>
    </xdr:from>
    <xdr:to>
      <xdr:col>7</xdr:col>
      <xdr:colOff>476249</xdr:colOff>
      <xdr:row>2</xdr:row>
      <xdr:rowOff>219808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000-000002000000}"/>
            </a:ext>
          </a:extLst>
        </xdr:cNvPr>
        <xdr:cNvSpPr/>
      </xdr:nvSpPr>
      <xdr:spPr>
        <a:xfrm>
          <a:off x="659421" y="366346"/>
          <a:ext cx="4887059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718038</xdr:colOff>
      <xdr:row>1</xdr:row>
      <xdr:rowOff>1</xdr:rowOff>
    </xdr:from>
    <xdr:to>
      <xdr:col>15</xdr:col>
      <xdr:colOff>1073885</xdr:colOff>
      <xdr:row>2</xdr:row>
      <xdr:rowOff>190501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100-000002000000}"/>
            </a:ext>
          </a:extLst>
        </xdr:cNvPr>
        <xdr:cNvSpPr/>
      </xdr:nvSpPr>
      <xdr:spPr>
        <a:xfrm>
          <a:off x="9642230" y="337039"/>
          <a:ext cx="4971809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29302</xdr:colOff>
      <xdr:row>1</xdr:row>
      <xdr:rowOff>11479</xdr:rowOff>
    </xdr:from>
    <xdr:to>
      <xdr:col>5</xdr:col>
      <xdr:colOff>777627</xdr:colOff>
      <xdr:row>2</xdr:row>
      <xdr:rowOff>201979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200-000002000000}"/>
            </a:ext>
          </a:extLst>
        </xdr:cNvPr>
        <xdr:cNvSpPr/>
      </xdr:nvSpPr>
      <xdr:spPr>
        <a:xfrm>
          <a:off x="674071" y="348517"/>
          <a:ext cx="4924671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527536</xdr:colOff>
      <xdr:row>1</xdr:row>
      <xdr:rowOff>40787</xdr:rowOff>
    </xdr:from>
    <xdr:to>
      <xdr:col>11</xdr:col>
      <xdr:colOff>1910366</xdr:colOff>
      <xdr:row>2</xdr:row>
      <xdr:rowOff>231287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300-000002000000}"/>
            </a:ext>
          </a:extLst>
        </xdr:cNvPr>
        <xdr:cNvSpPr/>
      </xdr:nvSpPr>
      <xdr:spPr>
        <a:xfrm>
          <a:off x="10228382" y="377825"/>
          <a:ext cx="4211022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58616</xdr:colOff>
      <xdr:row>0</xdr:row>
      <xdr:rowOff>333863</xdr:rowOff>
    </xdr:from>
    <xdr:to>
      <xdr:col>6</xdr:col>
      <xdr:colOff>852117</xdr:colOff>
      <xdr:row>2</xdr:row>
      <xdr:rowOff>187325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400-000002000000}"/>
            </a:ext>
          </a:extLst>
        </xdr:cNvPr>
        <xdr:cNvSpPr/>
      </xdr:nvSpPr>
      <xdr:spPr>
        <a:xfrm>
          <a:off x="703385" y="333863"/>
          <a:ext cx="4222501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923190</xdr:colOff>
      <xdr:row>1</xdr:row>
      <xdr:rowOff>26133</xdr:rowOff>
    </xdr:from>
    <xdr:to>
      <xdr:col>12</xdr:col>
      <xdr:colOff>12113</xdr:colOff>
      <xdr:row>2</xdr:row>
      <xdr:rowOff>216633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500-000002000000}"/>
            </a:ext>
          </a:extLst>
        </xdr:cNvPr>
        <xdr:cNvSpPr/>
      </xdr:nvSpPr>
      <xdr:spPr>
        <a:xfrm>
          <a:off x="9612921" y="363171"/>
          <a:ext cx="4891846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47136</xdr:colOff>
      <xdr:row>0</xdr:row>
      <xdr:rowOff>333864</xdr:rowOff>
    </xdr:from>
    <xdr:to>
      <xdr:col>6</xdr:col>
      <xdr:colOff>231923</xdr:colOff>
      <xdr:row>2</xdr:row>
      <xdr:rowOff>187326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600-000002000000}"/>
            </a:ext>
          </a:extLst>
        </xdr:cNvPr>
        <xdr:cNvSpPr/>
      </xdr:nvSpPr>
      <xdr:spPr>
        <a:xfrm>
          <a:off x="691905" y="333864"/>
          <a:ext cx="4888672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392482</xdr:colOff>
      <xdr:row>1</xdr:row>
      <xdr:rowOff>26134</xdr:rowOff>
    </xdr:from>
    <xdr:to>
      <xdr:col>13</xdr:col>
      <xdr:colOff>993927</xdr:colOff>
      <xdr:row>2</xdr:row>
      <xdr:rowOff>216634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700-000002000000}"/>
            </a:ext>
          </a:extLst>
        </xdr:cNvPr>
        <xdr:cNvSpPr/>
      </xdr:nvSpPr>
      <xdr:spPr>
        <a:xfrm>
          <a:off x="9536482" y="363172"/>
          <a:ext cx="492433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55441</xdr:colOff>
      <xdr:row>1</xdr:row>
      <xdr:rowOff>11479</xdr:rowOff>
    </xdr:from>
    <xdr:to>
      <xdr:col>5</xdr:col>
      <xdr:colOff>747983</xdr:colOff>
      <xdr:row>2</xdr:row>
      <xdr:rowOff>201979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800-000002000000}"/>
            </a:ext>
          </a:extLst>
        </xdr:cNvPr>
        <xdr:cNvSpPr/>
      </xdr:nvSpPr>
      <xdr:spPr>
        <a:xfrm>
          <a:off x="700210" y="348517"/>
          <a:ext cx="4883542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3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395654</xdr:colOff>
      <xdr:row>0</xdr:row>
      <xdr:rowOff>319209</xdr:rowOff>
    </xdr:from>
    <xdr:to>
      <xdr:col>14</xdr:col>
      <xdr:colOff>1418885</xdr:colOff>
      <xdr:row>2</xdr:row>
      <xdr:rowOff>172671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900-000002000000}"/>
            </a:ext>
          </a:extLst>
        </xdr:cNvPr>
        <xdr:cNvSpPr/>
      </xdr:nvSpPr>
      <xdr:spPr>
        <a:xfrm>
          <a:off x="9334500" y="319209"/>
          <a:ext cx="4921154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55442</xdr:colOff>
      <xdr:row>1</xdr:row>
      <xdr:rowOff>26133</xdr:rowOff>
    </xdr:from>
    <xdr:to>
      <xdr:col>5</xdr:col>
      <xdr:colOff>1269173</xdr:colOff>
      <xdr:row>2</xdr:row>
      <xdr:rowOff>216633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A00-000002000000}"/>
            </a:ext>
          </a:extLst>
        </xdr:cNvPr>
        <xdr:cNvSpPr/>
      </xdr:nvSpPr>
      <xdr:spPr>
        <a:xfrm>
          <a:off x="700211" y="363171"/>
          <a:ext cx="49065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5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1025770</xdr:colOff>
      <xdr:row>2</xdr:row>
      <xdr:rowOff>20515</xdr:rowOff>
    </xdr:from>
    <xdr:to>
      <xdr:col>12</xdr:col>
      <xdr:colOff>1045698</xdr:colOff>
      <xdr:row>3</xdr:row>
      <xdr:rowOff>43961</xdr:rowOff>
    </xdr:to>
    <xdr:sp macro="" textlink="">
      <xdr:nvSpPr>
        <xdr:cNvPr id="3" name="Retângulo 4">
          <a:extLst>
            <a:ext uri="{FF2B5EF4-FFF2-40B4-BE49-F238E27FC236}">
              <a16:creationId xmlns:a16="http://schemas.microsoft.com/office/drawing/2014/main" id="{00000000-0008-0000-3B00-000003000000}"/>
            </a:ext>
          </a:extLst>
        </xdr:cNvPr>
        <xdr:cNvSpPr/>
      </xdr:nvSpPr>
      <xdr:spPr>
        <a:xfrm>
          <a:off x="9671539" y="401515"/>
          <a:ext cx="4826390" cy="257908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40787</xdr:colOff>
      <xdr:row>1</xdr:row>
      <xdr:rowOff>0</xdr:rowOff>
    </xdr:from>
    <xdr:to>
      <xdr:col>5</xdr:col>
      <xdr:colOff>946787</xdr:colOff>
      <xdr:row>2</xdr:row>
      <xdr:rowOff>190500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C00-000002000000}"/>
            </a:ext>
          </a:extLst>
        </xdr:cNvPr>
        <xdr:cNvSpPr/>
      </xdr:nvSpPr>
      <xdr:spPr>
        <a:xfrm>
          <a:off x="685556" y="337038"/>
          <a:ext cx="4950462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richData/rdRichValueTypes.xml><?xml version="1.0" encoding="utf-8"?>
<rvTypesInfo xmlns="http://schemas.microsoft.com/office/spreadsheetml/2017/richdata2" xmlns:mc="http://schemas.openxmlformats.org/markup-compatibility/2006" xmlns:x="http://schemas.openxmlformats.org/spreadsheetml/2006/main" mc:Ignorable="x">
  <global>
    <keyFlags>
      <key name="_Self">
        <flag name="ExcludeFromFile" value="1"/>
        <flag name="ExcludeFromCalcComparison" value="1"/>
      </key>
      <key name="_DisplayString">
        <flag name="ExcludeFromCalcComparison" value="1"/>
      </key>
      <key name="_Flags">
        <flag name="ExcludeFromCalcComparison" value="1"/>
      </key>
      <key name="_Format">
        <flag name="ExcludeFromCalcComparison" value="1"/>
      </key>
      <key name="_SubLabel">
        <flag name="ExcludeFromCalcComparison" value="1"/>
      </key>
      <key name="_Attribution">
        <flag name="ExcludeFromCalcComparison" value="1"/>
      </key>
      <key name="_Icon">
        <flag name="ExcludeFromCalcComparison" value="1"/>
      </key>
      <key name="_Display">
        <flag name="ExcludeFromCalcComparison" value="1"/>
      </key>
      <key name="_CanonicalPropertyNames">
        <flag name="ExcludeFromCalcComparison" value="1"/>
      </key>
      <key name="_ClassificationId">
        <flag name="ExcludeFromCalcComparison" value="1"/>
      </key>
    </keyFlags>
  </global>
</rvTypesInfo>
</file>

<file path=xl/richData/rdrichvalue.xml><?xml version="1.0" encoding="utf-8"?>
<rvData xmlns="http://schemas.microsoft.com/office/spreadsheetml/2017/richdata" count="2">
  <rv s="0">
    <v>0</v>
    <v>8</v>
    <v>0</v>
    <v>3</v>
  </rv>
  <rv s="0">
    <v>255</v>
    <v>8</v>
    <v>0</v>
    <v>6</v>
  </rv>
</rvData>
</file>

<file path=xl/richData/rdrichvaluestructure.xml><?xml version="1.0" encoding="utf-8"?>
<rvStructures xmlns="http://schemas.microsoft.com/office/spreadsheetml/2017/richdata" count="1">
  <s t="_error">
    <k n="colOffset" t="i"/>
    <k n="errorType" t="i"/>
    <k n="rwOffset" t="i"/>
    <k n="subType" t="i"/>
  </s>
</rvStructures>
</file>

<file path=xl/theme/theme1.xml><?xml version="1.0" encoding="utf-8"?>
<a:theme xmlns:a="http://schemas.openxmlformats.org/drawingml/2006/main" name="Tema Office 2013 -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.bin"/><Relationship Id="rId2" Type="http://schemas.openxmlformats.org/officeDocument/2006/relationships/hyperlink" Target="mailto:mf_dados@gpeari.gov.pt" TargetMode="External"/><Relationship Id="rId1" Type="http://schemas.openxmlformats.org/officeDocument/2006/relationships/hyperlink" Target="http://www.gpeari.gov.pt/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0.xml"/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1.xml"/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2.xml"/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3.xml"/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4.xml"/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5.xml"/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6.xml"/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7.xml"/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8.xml"/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9.xml"/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0.xml"/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1.xml"/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2.xml"/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3.xml"/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4.xml"/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5.xml"/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6.xml"/><Relationship Id="rId1" Type="http://schemas.openxmlformats.org/officeDocument/2006/relationships/printerSettings" Target="../printerSettings/printerSettings5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Folha1"/>
  <dimension ref="B1:N46"/>
  <sheetViews>
    <sheetView showGridLines="0" tabSelected="1" showWhiteSpace="0" view="pageBreakPreview" zoomScale="65" zoomScaleNormal="100" zoomScaleSheetLayoutView="65" zoomScalePageLayoutView="53" workbookViewId="0">
      <selection activeCell="C6" sqref="C6:D6"/>
    </sheetView>
  </sheetViews>
  <sheetFormatPr defaultColWidth="5.81640625" defaultRowHeight="12.5" x14ac:dyDescent="0.25"/>
  <cols>
    <col min="1" max="1" width="9.1796875" style="9" customWidth="1"/>
    <col min="2" max="2" width="4.81640625" style="20" customWidth="1"/>
    <col min="3" max="4" width="44.81640625" style="9" customWidth="1"/>
    <col min="5" max="6" width="5.81640625" style="9"/>
    <col min="7" max="7" width="16" style="9" customWidth="1"/>
    <col min="8" max="8" width="5" style="9" bestFit="1" customWidth="1"/>
    <col min="9" max="10" width="8" style="9" bestFit="1" customWidth="1"/>
    <col min="11" max="255" width="5.81640625" style="9"/>
    <col min="256" max="256" width="9.1796875" style="9" customWidth="1"/>
    <col min="257" max="257" width="10.453125" style="9" customWidth="1"/>
    <col min="258" max="258" width="0.1796875" style="9" customWidth="1"/>
    <col min="259" max="260" width="44.81640625" style="9" customWidth="1"/>
    <col min="261" max="511" width="5.81640625" style="9"/>
    <col min="512" max="512" width="9.1796875" style="9" customWidth="1"/>
    <col min="513" max="513" width="10.453125" style="9" customWidth="1"/>
    <col min="514" max="514" width="0.1796875" style="9" customWidth="1"/>
    <col min="515" max="516" width="44.81640625" style="9" customWidth="1"/>
    <col min="517" max="767" width="5.81640625" style="9"/>
    <col min="768" max="768" width="9.1796875" style="9" customWidth="1"/>
    <col min="769" max="769" width="10.453125" style="9" customWidth="1"/>
    <col min="770" max="770" width="0.1796875" style="9" customWidth="1"/>
    <col min="771" max="772" width="44.81640625" style="9" customWidth="1"/>
    <col min="773" max="1023" width="5.81640625" style="9"/>
    <col min="1024" max="1024" width="9.1796875" style="9" customWidth="1"/>
    <col min="1025" max="1025" width="10.453125" style="9" customWidth="1"/>
    <col min="1026" max="1026" width="0.1796875" style="9" customWidth="1"/>
    <col min="1027" max="1028" width="44.81640625" style="9" customWidth="1"/>
    <col min="1029" max="1279" width="5.81640625" style="9"/>
    <col min="1280" max="1280" width="9.1796875" style="9" customWidth="1"/>
    <col min="1281" max="1281" width="10.453125" style="9" customWidth="1"/>
    <col min="1282" max="1282" width="0.1796875" style="9" customWidth="1"/>
    <col min="1283" max="1284" width="44.81640625" style="9" customWidth="1"/>
    <col min="1285" max="1535" width="5.81640625" style="9"/>
    <col min="1536" max="1536" width="9.1796875" style="9" customWidth="1"/>
    <col min="1537" max="1537" width="10.453125" style="9" customWidth="1"/>
    <col min="1538" max="1538" width="0.1796875" style="9" customWidth="1"/>
    <col min="1539" max="1540" width="44.81640625" style="9" customWidth="1"/>
    <col min="1541" max="1791" width="5.81640625" style="9"/>
    <col min="1792" max="1792" width="9.1796875" style="9" customWidth="1"/>
    <col min="1793" max="1793" width="10.453125" style="9" customWidth="1"/>
    <col min="1794" max="1794" width="0.1796875" style="9" customWidth="1"/>
    <col min="1795" max="1796" width="44.81640625" style="9" customWidth="1"/>
    <col min="1797" max="2047" width="5.81640625" style="9"/>
    <col min="2048" max="2048" width="9.1796875" style="9" customWidth="1"/>
    <col min="2049" max="2049" width="10.453125" style="9" customWidth="1"/>
    <col min="2050" max="2050" width="0.1796875" style="9" customWidth="1"/>
    <col min="2051" max="2052" width="44.81640625" style="9" customWidth="1"/>
    <col min="2053" max="2303" width="5.81640625" style="9"/>
    <col min="2304" max="2304" width="9.1796875" style="9" customWidth="1"/>
    <col min="2305" max="2305" width="10.453125" style="9" customWidth="1"/>
    <col min="2306" max="2306" width="0.1796875" style="9" customWidth="1"/>
    <col min="2307" max="2308" width="44.81640625" style="9" customWidth="1"/>
    <col min="2309" max="2559" width="5.81640625" style="9"/>
    <col min="2560" max="2560" width="9.1796875" style="9" customWidth="1"/>
    <col min="2561" max="2561" width="10.453125" style="9" customWidth="1"/>
    <col min="2562" max="2562" width="0.1796875" style="9" customWidth="1"/>
    <col min="2563" max="2564" width="44.81640625" style="9" customWidth="1"/>
    <col min="2565" max="2815" width="5.81640625" style="9"/>
    <col min="2816" max="2816" width="9.1796875" style="9" customWidth="1"/>
    <col min="2817" max="2817" width="10.453125" style="9" customWidth="1"/>
    <col min="2818" max="2818" width="0.1796875" style="9" customWidth="1"/>
    <col min="2819" max="2820" width="44.81640625" style="9" customWidth="1"/>
    <col min="2821" max="3071" width="5.81640625" style="9"/>
    <col min="3072" max="3072" width="9.1796875" style="9" customWidth="1"/>
    <col min="3073" max="3073" width="10.453125" style="9" customWidth="1"/>
    <col min="3074" max="3074" width="0.1796875" style="9" customWidth="1"/>
    <col min="3075" max="3076" width="44.81640625" style="9" customWidth="1"/>
    <col min="3077" max="3327" width="5.81640625" style="9"/>
    <col min="3328" max="3328" width="9.1796875" style="9" customWidth="1"/>
    <col min="3329" max="3329" width="10.453125" style="9" customWidth="1"/>
    <col min="3330" max="3330" width="0.1796875" style="9" customWidth="1"/>
    <col min="3331" max="3332" width="44.81640625" style="9" customWidth="1"/>
    <col min="3333" max="3583" width="5.81640625" style="9"/>
    <col min="3584" max="3584" width="9.1796875" style="9" customWidth="1"/>
    <col min="3585" max="3585" width="10.453125" style="9" customWidth="1"/>
    <col min="3586" max="3586" width="0.1796875" style="9" customWidth="1"/>
    <col min="3587" max="3588" width="44.81640625" style="9" customWidth="1"/>
    <col min="3589" max="3839" width="5.81640625" style="9"/>
    <col min="3840" max="3840" width="9.1796875" style="9" customWidth="1"/>
    <col min="3841" max="3841" width="10.453125" style="9" customWidth="1"/>
    <col min="3842" max="3842" width="0.1796875" style="9" customWidth="1"/>
    <col min="3843" max="3844" width="44.81640625" style="9" customWidth="1"/>
    <col min="3845" max="4095" width="5.81640625" style="9"/>
    <col min="4096" max="4096" width="9.1796875" style="9" customWidth="1"/>
    <col min="4097" max="4097" width="10.453125" style="9" customWidth="1"/>
    <col min="4098" max="4098" width="0.1796875" style="9" customWidth="1"/>
    <col min="4099" max="4100" width="44.81640625" style="9" customWidth="1"/>
    <col min="4101" max="4351" width="5.81640625" style="9"/>
    <col min="4352" max="4352" width="9.1796875" style="9" customWidth="1"/>
    <col min="4353" max="4353" width="10.453125" style="9" customWidth="1"/>
    <col min="4354" max="4354" width="0.1796875" style="9" customWidth="1"/>
    <col min="4355" max="4356" width="44.81640625" style="9" customWidth="1"/>
    <col min="4357" max="4607" width="5.81640625" style="9"/>
    <col min="4608" max="4608" width="9.1796875" style="9" customWidth="1"/>
    <col min="4609" max="4609" width="10.453125" style="9" customWidth="1"/>
    <col min="4610" max="4610" width="0.1796875" style="9" customWidth="1"/>
    <col min="4611" max="4612" width="44.81640625" style="9" customWidth="1"/>
    <col min="4613" max="4863" width="5.81640625" style="9"/>
    <col min="4864" max="4864" width="9.1796875" style="9" customWidth="1"/>
    <col min="4865" max="4865" width="10.453125" style="9" customWidth="1"/>
    <col min="4866" max="4866" width="0.1796875" style="9" customWidth="1"/>
    <col min="4867" max="4868" width="44.81640625" style="9" customWidth="1"/>
    <col min="4869" max="5119" width="5.81640625" style="9"/>
    <col min="5120" max="5120" width="9.1796875" style="9" customWidth="1"/>
    <col min="5121" max="5121" width="10.453125" style="9" customWidth="1"/>
    <col min="5122" max="5122" width="0.1796875" style="9" customWidth="1"/>
    <col min="5123" max="5124" width="44.81640625" style="9" customWidth="1"/>
    <col min="5125" max="5375" width="5.81640625" style="9"/>
    <col min="5376" max="5376" width="9.1796875" style="9" customWidth="1"/>
    <col min="5377" max="5377" width="10.453125" style="9" customWidth="1"/>
    <col min="5378" max="5378" width="0.1796875" style="9" customWidth="1"/>
    <col min="5379" max="5380" width="44.81640625" style="9" customWidth="1"/>
    <col min="5381" max="5631" width="5.81640625" style="9"/>
    <col min="5632" max="5632" width="9.1796875" style="9" customWidth="1"/>
    <col min="5633" max="5633" width="10.453125" style="9" customWidth="1"/>
    <col min="5634" max="5634" width="0.1796875" style="9" customWidth="1"/>
    <col min="5635" max="5636" width="44.81640625" style="9" customWidth="1"/>
    <col min="5637" max="5887" width="5.81640625" style="9"/>
    <col min="5888" max="5888" width="9.1796875" style="9" customWidth="1"/>
    <col min="5889" max="5889" width="10.453125" style="9" customWidth="1"/>
    <col min="5890" max="5890" width="0.1796875" style="9" customWidth="1"/>
    <col min="5891" max="5892" width="44.81640625" style="9" customWidth="1"/>
    <col min="5893" max="6143" width="5.81640625" style="9"/>
    <col min="6144" max="6144" width="9.1796875" style="9" customWidth="1"/>
    <col min="6145" max="6145" width="10.453125" style="9" customWidth="1"/>
    <col min="6146" max="6146" width="0.1796875" style="9" customWidth="1"/>
    <col min="6147" max="6148" width="44.81640625" style="9" customWidth="1"/>
    <col min="6149" max="6399" width="5.81640625" style="9"/>
    <col min="6400" max="6400" width="9.1796875" style="9" customWidth="1"/>
    <col min="6401" max="6401" width="10.453125" style="9" customWidth="1"/>
    <col min="6402" max="6402" width="0.1796875" style="9" customWidth="1"/>
    <col min="6403" max="6404" width="44.81640625" style="9" customWidth="1"/>
    <col min="6405" max="6655" width="5.81640625" style="9"/>
    <col min="6656" max="6656" width="9.1796875" style="9" customWidth="1"/>
    <col min="6657" max="6657" width="10.453125" style="9" customWidth="1"/>
    <col min="6658" max="6658" width="0.1796875" style="9" customWidth="1"/>
    <col min="6659" max="6660" width="44.81640625" style="9" customWidth="1"/>
    <col min="6661" max="6911" width="5.81640625" style="9"/>
    <col min="6912" max="6912" width="9.1796875" style="9" customWidth="1"/>
    <col min="6913" max="6913" width="10.453125" style="9" customWidth="1"/>
    <col min="6914" max="6914" width="0.1796875" style="9" customWidth="1"/>
    <col min="6915" max="6916" width="44.81640625" style="9" customWidth="1"/>
    <col min="6917" max="7167" width="5.81640625" style="9"/>
    <col min="7168" max="7168" width="9.1796875" style="9" customWidth="1"/>
    <col min="7169" max="7169" width="10.453125" style="9" customWidth="1"/>
    <col min="7170" max="7170" width="0.1796875" style="9" customWidth="1"/>
    <col min="7171" max="7172" width="44.81640625" style="9" customWidth="1"/>
    <col min="7173" max="7423" width="5.81640625" style="9"/>
    <col min="7424" max="7424" width="9.1796875" style="9" customWidth="1"/>
    <col min="7425" max="7425" width="10.453125" style="9" customWidth="1"/>
    <col min="7426" max="7426" width="0.1796875" style="9" customWidth="1"/>
    <col min="7427" max="7428" width="44.81640625" style="9" customWidth="1"/>
    <col min="7429" max="7679" width="5.81640625" style="9"/>
    <col min="7680" max="7680" width="9.1796875" style="9" customWidth="1"/>
    <col min="7681" max="7681" width="10.453125" style="9" customWidth="1"/>
    <col min="7682" max="7682" width="0.1796875" style="9" customWidth="1"/>
    <col min="7683" max="7684" width="44.81640625" style="9" customWidth="1"/>
    <col min="7685" max="7935" width="5.81640625" style="9"/>
    <col min="7936" max="7936" width="9.1796875" style="9" customWidth="1"/>
    <col min="7937" max="7937" width="10.453125" style="9" customWidth="1"/>
    <col min="7938" max="7938" width="0.1796875" style="9" customWidth="1"/>
    <col min="7939" max="7940" width="44.81640625" style="9" customWidth="1"/>
    <col min="7941" max="8191" width="5.81640625" style="9"/>
    <col min="8192" max="8192" width="9.1796875" style="9" customWidth="1"/>
    <col min="8193" max="8193" width="10.453125" style="9" customWidth="1"/>
    <col min="8194" max="8194" width="0.1796875" style="9" customWidth="1"/>
    <col min="8195" max="8196" width="44.81640625" style="9" customWidth="1"/>
    <col min="8197" max="8447" width="5.81640625" style="9"/>
    <col min="8448" max="8448" width="9.1796875" style="9" customWidth="1"/>
    <col min="8449" max="8449" width="10.453125" style="9" customWidth="1"/>
    <col min="8450" max="8450" width="0.1796875" style="9" customWidth="1"/>
    <col min="8451" max="8452" width="44.81640625" style="9" customWidth="1"/>
    <col min="8453" max="8703" width="5.81640625" style="9"/>
    <col min="8704" max="8704" width="9.1796875" style="9" customWidth="1"/>
    <col min="8705" max="8705" width="10.453125" style="9" customWidth="1"/>
    <col min="8706" max="8706" width="0.1796875" style="9" customWidth="1"/>
    <col min="8707" max="8708" width="44.81640625" style="9" customWidth="1"/>
    <col min="8709" max="8959" width="5.81640625" style="9"/>
    <col min="8960" max="8960" width="9.1796875" style="9" customWidth="1"/>
    <col min="8961" max="8961" width="10.453125" style="9" customWidth="1"/>
    <col min="8962" max="8962" width="0.1796875" style="9" customWidth="1"/>
    <col min="8963" max="8964" width="44.81640625" style="9" customWidth="1"/>
    <col min="8965" max="9215" width="5.81640625" style="9"/>
    <col min="9216" max="9216" width="9.1796875" style="9" customWidth="1"/>
    <col min="9217" max="9217" width="10.453125" style="9" customWidth="1"/>
    <col min="9218" max="9218" width="0.1796875" style="9" customWidth="1"/>
    <col min="9219" max="9220" width="44.81640625" style="9" customWidth="1"/>
    <col min="9221" max="9471" width="5.81640625" style="9"/>
    <col min="9472" max="9472" width="9.1796875" style="9" customWidth="1"/>
    <col min="9473" max="9473" width="10.453125" style="9" customWidth="1"/>
    <col min="9474" max="9474" width="0.1796875" style="9" customWidth="1"/>
    <col min="9475" max="9476" width="44.81640625" style="9" customWidth="1"/>
    <col min="9477" max="9727" width="5.81640625" style="9"/>
    <col min="9728" max="9728" width="9.1796875" style="9" customWidth="1"/>
    <col min="9729" max="9729" width="10.453125" style="9" customWidth="1"/>
    <col min="9730" max="9730" width="0.1796875" style="9" customWidth="1"/>
    <col min="9731" max="9732" width="44.81640625" style="9" customWidth="1"/>
    <col min="9733" max="9983" width="5.81640625" style="9"/>
    <col min="9984" max="9984" width="9.1796875" style="9" customWidth="1"/>
    <col min="9985" max="9985" width="10.453125" style="9" customWidth="1"/>
    <col min="9986" max="9986" width="0.1796875" style="9" customWidth="1"/>
    <col min="9987" max="9988" width="44.81640625" style="9" customWidth="1"/>
    <col min="9989" max="10239" width="5.81640625" style="9"/>
    <col min="10240" max="10240" width="9.1796875" style="9" customWidth="1"/>
    <col min="10241" max="10241" width="10.453125" style="9" customWidth="1"/>
    <col min="10242" max="10242" width="0.1796875" style="9" customWidth="1"/>
    <col min="10243" max="10244" width="44.81640625" style="9" customWidth="1"/>
    <col min="10245" max="10495" width="5.81640625" style="9"/>
    <col min="10496" max="10496" width="9.1796875" style="9" customWidth="1"/>
    <col min="10497" max="10497" width="10.453125" style="9" customWidth="1"/>
    <col min="10498" max="10498" width="0.1796875" style="9" customWidth="1"/>
    <col min="10499" max="10500" width="44.81640625" style="9" customWidth="1"/>
    <col min="10501" max="10751" width="5.81640625" style="9"/>
    <col min="10752" max="10752" width="9.1796875" style="9" customWidth="1"/>
    <col min="10753" max="10753" width="10.453125" style="9" customWidth="1"/>
    <col min="10754" max="10754" width="0.1796875" style="9" customWidth="1"/>
    <col min="10755" max="10756" width="44.81640625" style="9" customWidth="1"/>
    <col min="10757" max="11007" width="5.81640625" style="9"/>
    <col min="11008" max="11008" width="9.1796875" style="9" customWidth="1"/>
    <col min="11009" max="11009" width="10.453125" style="9" customWidth="1"/>
    <col min="11010" max="11010" width="0.1796875" style="9" customWidth="1"/>
    <col min="11011" max="11012" width="44.81640625" style="9" customWidth="1"/>
    <col min="11013" max="11263" width="5.81640625" style="9"/>
    <col min="11264" max="11264" width="9.1796875" style="9" customWidth="1"/>
    <col min="11265" max="11265" width="10.453125" style="9" customWidth="1"/>
    <col min="11266" max="11266" width="0.1796875" style="9" customWidth="1"/>
    <col min="11267" max="11268" width="44.81640625" style="9" customWidth="1"/>
    <col min="11269" max="11519" width="5.81640625" style="9"/>
    <col min="11520" max="11520" width="9.1796875" style="9" customWidth="1"/>
    <col min="11521" max="11521" width="10.453125" style="9" customWidth="1"/>
    <col min="11522" max="11522" width="0.1796875" style="9" customWidth="1"/>
    <col min="11523" max="11524" width="44.81640625" style="9" customWidth="1"/>
    <col min="11525" max="11775" width="5.81640625" style="9"/>
    <col min="11776" max="11776" width="9.1796875" style="9" customWidth="1"/>
    <col min="11777" max="11777" width="10.453125" style="9" customWidth="1"/>
    <col min="11778" max="11778" width="0.1796875" style="9" customWidth="1"/>
    <col min="11779" max="11780" width="44.81640625" style="9" customWidth="1"/>
    <col min="11781" max="12031" width="5.81640625" style="9"/>
    <col min="12032" max="12032" width="9.1796875" style="9" customWidth="1"/>
    <col min="12033" max="12033" width="10.453125" style="9" customWidth="1"/>
    <col min="12034" max="12034" width="0.1796875" style="9" customWidth="1"/>
    <col min="12035" max="12036" width="44.81640625" style="9" customWidth="1"/>
    <col min="12037" max="12287" width="5.81640625" style="9"/>
    <col min="12288" max="12288" width="9.1796875" style="9" customWidth="1"/>
    <col min="12289" max="12289" width="10.453125" style="9" customWidth="1"/>
    <col min="12290" max="12290" width="0.1796875" style="9" customWidth="1"/>
    <col min="12291" max="12292" width="44.81640625" style="9" customWidth="1"/>
    <col min="12293" max="12543" width="5.81640625" style="9"/>
    <col min="12544" max="12544" width="9.1796875" style="9" customWidth="1"/>
    <col min="12545" max="12545" width="10.453125" style="9" customWidth="1"/>
    <col min="12546" max="12546" width="0.1796875" style="9" customWidth="1"/>
    <col min="12547" max="12548" width="44.81640625" style="9" customWidth="1"/>
    <col min="12549" max="12799" width="5.81640625" style="9"/>
    <col min="12800" max="12800" width="9.1796875" style="9" customWidth="1"/>
    <col min="12801" max="12801" width="10.453125" style="9" customWidth="1"/>
    <col min="12802" max="12802" width="0.1796875" style="9" customWidth="1"/>
    <col min="12803" max="12804" width="44.81640625" style="9" customWidth="1"/>
    <col min="12805" max="13055" width="5.81640625" style="9"/>
    <col min="13056" max="13056" width="9.1796875" style="9" customWidth="1"/>
    <col min="13057" max="13057" width="10.453125" style="9" customWidth="1"/>
    <col min="13058" max="13058" width="0.1796875" style="9" customWidth="1"/>
    <col min="13059" max="13060" width="44.81640625" style="9" customWidth="1"/>
    <col min="13061" max="13311" width="5.81640625" style="9"/>
    <col min="13312" max="13312" width="9.1796875" style="9" customWidth="1"/>
    <col min="13313" max="13313" width="10.453125" style="9" customWidth="1"/>
    <col min="13314" max="13314" width="0.1796875" style="9" customWidth="1"/>
    <col min="13315" max="13316" width="44.81640625" style="9" customWidth="1"/>
    <col min="13317" max="13567" width="5.81640625" style="9"/>
    <col min="13568" max="13568" width="9.1796875" style="9" customWidth="1"/>
    <col min="13569" max="13569" width="10.453125" style="9" customWidth="1"/>
    <col min="13570" max="13570" width="0.1796875" style="9" customWidth="1"/>
    <col min="13571" max="13572" width="44.81640625" style="9" customWidth="1"/>
    <col min="13573" max="13823" width="5.81640625" style="9"/>
    <col min="13824" max="13824" width="9.1796875" style="9" customWidth="1"/>
    <col min="13825" max="13825" width="10.453125" style="9" customWidth="1"/>
    <col min="13826" max="13826" width="0.1796875" style="9" customWidth="1"/>
    <col min="13827" max="13828" width="44.81640625" style="9" customWidth="1"/>
    <col min="13829" max="14079" width="5.81640625" style="9"/>
    <col min="14080" max="14080" width="9.1796875" style="9" customWidth="1"/>
    <col min="14081" max="14081" width="10.453125" style="9" customWidth="1"/>
    <col min="14082" max="14082" width="0.1796875" style="9" customWidth="1"/>
    <col min="14083" max="14084" width="44.81640625" style="9" customWidth="1"/>
    <col min="14085" max="14335" width="5.81640625" style="9"/>
    <col min="14336" max="14336" width="9.1796875" style="9" customWidth="1"/>
    <col min="14337" max="14337" width="10.453125" style="9" customWidth="1"/>
    <col min="14338" max="14338" width="0.1796875" style="9" customWidth="1"/>
    <col min="14339" max="14340" width="44.81640625" style="9" customWidth="1"/>
    <col min="14341" max="14591" width="5.81640625" style="9"/>
    <col min="14592" max="14592" width="9.1796875" style="9" customWidth="1"/>
    <col min="14593" max="14593" width="10.453125" style="9" customWidth="1"/>
    <col min="14594" max="14594" width="0.1796875" style="9" customWidth="1"/>
    <col min="14595" max="14596" width="44.81640625" style="9" customWidth="1"/>
    <col min="14597" max="14847" width="5.81640625" style="9"/>
    <col min="14848" max="14848" width="9.1796875" style="9" customWidth="1"/>
    <col min="14849" max="14849" width="10.453125" style="9" customWidth="1"/>
    <col min="14850" max="14850" width="0.1796875" style="9" customWidth="1"/>
    <col min="14851" max="14852" width="44.81640625" style="9" customWidth="1"/>
    <col min="14853" max="15103" width="5.81640625" style="9"/>
    <col min="15104" max="15104" width="9.1796875" style="9" customWidth="1"/>
    <col min="15105" max="15105" width="10.453125" style="9" customWidth="1"/>
    <col min="15106" max="15106" width="0.1796875" style="9" customWidth="1"/>
    <col min="15107" max="15108" width="44.81640625" style="9" customWidth="1"/>
    <col min="15109" max="15359" width="5.81640625" style="9"/>
    <col min="15360" max="15360" width="9.1796875" style="9" customWidth="1"/>
    <col min="15361" max="15361" width="10.453125" style="9" customWidth="1"/>
    <col min="15362" max="15362" width="0.1796875" style="9" customWidth="1"/>
    <col min="15363" max="15364" width="44.81640625" style="9" customWidth="1"/>
    <col min="15365" max="15615" width="5.81640625" style="9"/>
    <col min="15616" max="15616" width="9.1796875" style="9" customWidth="1"/>
    <col min="15617" max="15617" width="10.453125" style="9" customWidth="1"/>
    <col min="15618" max="15618" width="0.1796875" style="9" customWidth="1"/>
    <col min="15619" max="15620" width="44.81640625" style="9" customWidth="1"/>
    <col min="15621" max="15871" width="5.81640625" style="9"/>
    <col min="15872" max="15872" width="9.1796875" style="9" customWidth="1"/>
    <col min="15873" max="15873" width="10.453125" style="9" customWidth="1"/>
    <col min="15874" max="15874" width="0.1796875" style="9" customWidth="1"/>
    <col min="15875" max="15876" width="44.81640625" style="9" customWidth="1"/>
    <col min="15877" max="16127" width="5.81640625" style="9"/>
    <col min="16128" max="16128" width="9.1796875" style="9" customWidth="1"/>
    <col min="16129" max="16129" width="10.453125" style="9" customWidth="1"/>
    <col min="16130" max="16130" width="0.1796875" style="9" customWidth="1"/>
    <col min="16131" max="16132" width="44.81640625" style="9" customWidth="1"/>
    <col min="16133" max="16384" width="5.81640625" style="9"/>
  </cols>
  <sheetData>
    <row r="1" spans="2:14" ht="26.15" customHeight="1" x14ac:dyDescent="0.25">
      <c r="B1" s="8"/>
      <c r="C1" s="8"/>
      <c r="D1" s="8"/>
    </row>
    <row r="2" spans="2:14" ht="30" customHeight="1" x14ac:dyDescent="0.7">
      <c r="B2" s="10"/>
      <c r="C2" s="11"/>
      <c r="D2" s="12"/>
    </row>
    <row r="3" spans="2:14" ht="30" customHeight="1" x14ac:dyDescent="0.7">
      <c r="B3" s="10"/>
      <c r="C3" s="11"/>
      <c r="D3" s="12"/>
    </row>
    <row r="4" spans="2:14" ht="28.4" customHeight="1" x14ac:dyDescent="0.25">
      <c r="B4" s="10"/>
      <c r="C4" s="1187"/>
      <c r="D4" s="1187"/>
    </row>
    <row r="5" spans="2:14" ht="18" customHeight="1" x14ac:dyDescent="0.25">
      <c r="B5" s="10"/>
      <c r="C5" s="1188"/>
      <c r="D5" s="1188"/>
    </row>
    <row r="6" spans="2:14" ht="18" customHeight="1" x14ac:dyDescent="0.25">
      <c r="B6" s="10"/>
      <c r="C6" s="1189"/>
      <c r="D6" s="1189"/>
    </row>
    <row r="7" spans="2:14" ht="18" customHeight="1" x14ac:dyDescent="0.25">
      <c r="B7" s="10"/>
      <c r="C7" s="1189"/>
      <c r="D7" s="1189"/>
    </row>
    <row r="8" spans="2:14" ht="20.149999999999999" customHeight="1" x14ac:dyDescent="0.25">
      <c r="B8" s="10"/>
      <c r="C8" s="1190"/>
      <c r="D8" s="1190"/>
    </row>
    <row r="9" spans="2:14" ht="20.149999999999999" customHeight="1" x14ac:dyDescent="0.25">
      <c r="B9" s="10"/>
      <c r="D9" s="13"/>
    </row>
    <row r="10" spans="2:14" ht="20.149999999999999" customHeight="1" x14ac:dyDescent="0.25">
      <c r="B10" s="10"/>
      <c r="D10" s="13"/>
    </row>
    <row r="11" spans="2:14" ht="22.4" customHeight="1" x14ac:dyDescent="0.25">
      <c r="B11" s="10"/>
      <c r="D11" s="13"/>
    </row>
    <row r="12" spans="2:14" ht="17.149999999999999" customHeight="1" thickBot="1" x14ac:dyDescent="0.3">
      <c r="B12" s="10"/>
      <c r="D12" s="13"/>
    </row>
    <row r="13" spans="2:14" ht="20.149999999999999" customHeight="1" thickBot="1" x14ac:dyDescent="0.3">
      <c r="B13" s="10"/>
      <c r="D13" s="13"/>
      <c r="G13" s="14" t="s">
        <v>37</v>
      </c>
      <c r="H13" s="15">
        <v>5</v>
      </c>
      <c r="I13" s="16">
        <v>2024</v>
      </c>
      <c r="J13" s="17"/>
      <c r="K13" s="18" t="str">
        <f>IF(H13=1,"janeiro | " &amp; $I$13,IF(H13=2,"fevereiro | " &amp; $I$13,IF(H13=3,"março | " &amp; $I$13,IF(H13=4,"abril | " &amp; $I$13,IF(H13=5,"maio | " &amp; $I$13,IF(H13=6,"junho | " &amp; $I$13,IF(H13=7,"julho | " &amp; $I$13,IF(H13=8,"agosto | " &amp; $I$13,IF(H13=9,"setembro | " &amp; $I$13,IF(H13=10,"outubro | " &amp; $I$13,IF(H13=11,"novembro | " &amp; $I$13,IF(H13=12,"dezembro | " &amp; $I$13))))))))))))</f>
        <v>maio | 2024</v>
      </c>
      <c r="L13" s="17"/>
      <c r="M13" s="17"/>
      <c r="N13" s="17"/>
    </row>
    <row r="14" spans="2:14" ht="20.149999999999999" customHeight="1" x14ac:dyDescent="0.25">
      <c r="B14" s="10"/>
      <c r="D14" s="13"/>
    </row>
    <row r="15" spans="2:14" ht="20.149999999999999" customHeight="1" x14ac:dyDescent="0.25">
      <c r="B15" s="10"/>
      <c r="D15" s="13"/>
      <c r="G15" s="18" t="str">
        <f>"Indicadores de Conjuntura  •"&amp;"  " &amp;$K$13</f>
        <v>Indicadores de Conjuntura  •  maio | 2024</v>
      </c>
    </row>
    <row r="16" spans="2:14" ht="20.149999999999999" customHeight="1" x14ac:dyDescent="0.25">
      <c r="B16" s="10"/>
      <c r="D16" s="13"/>
    </row>
    <row r="17" spans="2:11" ht="20.149999999999999" customHeight="1" x14ac:dyDescent="0.25">
      <c r="B17" s="10"/>
      <c r="D17" s="13"/>
    </row>
    <row r="18" spans="2:11" ht="20.149999999999999" customHeight="1" x14ac:dyDescent="0.25">
      <c r="B18" s="10"/>
    </row>
    <row r="19" spans="2:11" ht="20.149999999999999" customHeight="1" x14ac:dyDescent="0.25">
      <c r="B19" s="10"/>
      <c r="D19" s="13"/>
    </row>
    <row r="20" spans="2:11" ht="4.4000000000000004" customHeight="1" x14ac:dyDescent="0.25">
      <c r="B20" s="10"/>
      <c r="C20" s="19"/>
      <c r="D20" s="13"/>
    </row>
    <row r="21" spans="2:11" ht="100.4" customHeight="1" x14ac:dyDescent="0.25">
      <c r="B21" s="1191"/>
      <c r="C21" s="1191"/>
      <c r="D21" s="1191"/>
    </row>
    <row r="22" spans="2:11" ht="4.4000000000000004" customHeight="1" x14ac:dyDescent="0.25">
      <c r="B22" s="10"/>
      <c r="D22" s="20"/>
    </row>
    <row r="23" spans="2:11" x14ac:dyDescent="0.25">
      <c r="B23" s="10"/>
    </row>
    <row r="24" spans="2:11" x14ac:dyDescent="0.25">
      <c r="B24" s="10"/>
    </row>
    <row r="25" spans="2:11" ht="20" x14ac:dyDescent="0.25">
      <c r="B25" s="10"/>
      <c r="D25" s="21"/>
      <c r="E25" s="21"/>
      <c r="F25" s="21"/>
      <c r="G25" s="21"/>
      <c r="H25" s="21"/>
      <c r="I25" s="21"/>
      <c r="J25" s="21"/>
      <c r="K25" s="21"/>
    </row>
    <row r="26" spans="2:11" x14ac:dyDescent="0.25">
      <c r="B26" s="10"/>
    </row>
    <row r="27" spans="2:11" x14ac:dyDescent="0.25">
      <c r="B27" s="10"/>
    </row>
    <row r="28" spans="2:11" x14ac:dyDescent="0.25">
      <c r="B28" s="10"/>
    </row>
    <row r="29" spans="2:11" x14ac:dyDescent="0.25">
      <c r="B29" s="10"/>
    </row>
    <row r="30" spans="2:11" x14ac:dyDescent="0.25">
      <c r="B30" s="10"/>
    </row>
    <row r="31" spans="2:11" x14ac:dyDescent="0.25">
      <c r="B31" s="10"/>
    </row>
    <row r="32" spans="2:11" x14ac:dyDescent="0.25">
      <c r="B32" s="10"/>
    </row>
    <row r="33" spans="2:4" x14ac:dyDescent="0.25">
      <c r="B33" s="10"/>
    </row>
    <row r="34" spans="2:4" x14ac:dyDescent="0.25">
      <c r="B34" s="10"/>
      <c r="C34" s="9" t="s">
        <v>18</v>
      </c>
    </row>
    <row r="35" spans="2:4" x14ac:dyDescent="0.25">
      <c r="B35" s="10"/>
    </row>
    <row r="36" spans="2:4" x14ac:dyDescent="0.25">
      <c r="B36" s="10"/>
    </row>
    <row r="37" spans="2:4" x14ac:dyDescent="0.25">
      <c r="B37" s="10"/>
    </row>
    <row r="38" spans="2:4" x14ac:dyDescent="0.25">
      <c r="B38" s="10"/>
    </row>
    <row r="39" spans="2:4" x14ac:dyDescent="0.25">
      <c r="B39" s="10"/>
      <c r="D39" s="9" t="s">
        <v>18</v>
      </c>
    </row>
    <row r="40" spans="2:4" ht="17.5" x14ac:dyDescent="0.35">
      <c r="B40" s="10"/>
      <c r="C40" s="22"/>
    </row>
    <row r="41" spans="2:4" x14ac:dyDescent="0.25">
      <c r="B41" s="10"/>
    </row>
    <row r="42" spans="2:4" x14ac:dyDescent="0.25">
      <c r="B42" s="10"/>
    </row>
    <row r="43" spans="2:4" x14ac:dyDescent="0.25">
      <c r="B43" s="10"/>
    </row>
    <row r="44" spans="2:4" x14ac:dyDescent="0.25">
      <c r="B44" s="10"/>
    </row>
    <row r="45" spans="2:4" x14ac:dyDescent="0.25">
      <c r="B45" s="10"/>
    </row>
    <row r="46" spans="2:4" s="20" customFormat="1" ht="26.15" customHeight="1" x14ac:dyDescent="0.25">
      <c r="B46" s="1186"/>
      <c r="C46" s="1186"/>
      <c r="D46" s="1186"/>
    </row>
  </sheetData>
  <mergeCells count="7">
    <mergeCell ref="B46:D46"/>
    <mergeCell ref="C4:D4"/>
    <mergeCell ref="C5:D5"/>
    <mergeCell ref="C6:D6"/>
    <mergeCell ref="C7:D7"/>
    <mergeCell ref="C8:D8"/>
    <mergeCell ref="B21:D21"/>
  </mergeCells>
  <printOptions horizontalCentered="1" verticalCentered="1"/>
  <pageMargins left="0.39370078740157483" right="0.39370078740157483" top="0.39370078740157483" bottom="0.39370078740157483" header="0" footer="0.47244094488188981"/>
  <pageSetup paperSize="9" scale="94" orientation="portrait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Folha2"/>
  <dimension ref="A4:H70"/>
  <sheetViews>
    <sheetView showGridLines="0" view="pageBreakPreview" topLeftCell="A23" zoomScale="90" zoomScaleNormal="75" zoomScaleSheetLayoutView="90" workbookViewId="0"/>
  </sheetViews>
  <sheetFormatPr defaultRowHeight="12.5" x14ac:dyDescent="0.25"/>
  <cols>
    <col min="1" max="1" width="3" style="24" customWidth="1"/>
    <col min="2" max="2" width="30.81640625" style="24" customWidth="1"/>
    <col min="3" max="4" width="9.1796875" style="24"/>
    <col min="5" max="5" width="9.1796875" style="24" customWidth="1"/>
    <col min="6" max="6" width="9.1796875" style="24"/>
    <col min="7" max="7" width="14.453125" style="24" customWidth="1"/>
    <col min="8" max="8" width="9.1796875" style="24"/>
    <col min="9" max="9" width="4.453125" style="24" customWidth="1"/>
    <col min="10" max="256" width="9.1796875" style="24"/>
    <col min="257" max="257" width="35.81640625" style="24" customWidth="1"/>
    <col min="258" max="258" width="30.81640625" style="24" customWidth="1"/>
    <col min="259" max="512" width="9.1796875" style="24"/>
    <col min="513" max="513" width="35.81640625" style="24" customWidth="1"/>
    <col min="514" max="514" width="30.81640625" style="24" customWidth="1"/>
    <col min="515" max="768" width="9.1796875" style="24"/>
    <col min="769" max="769" width="35.81640625" style="24" customWidth="1"/>
    <col min="770" max="770" width="30.81640625" style="24" customWidth="1"/>
    <col min="771" max="1024" width="9.1796875" style="24"/>
    <col min="1025" max="1025" width="35.81640625" style="24" customWidth="1"/>
    <col min="1026" max="1026" width="30.81640625" style="24" customWidth="1"/>
    <col min="1027" max="1280" width="9.1796875" style="24"/>
    <col min="1281" max="1281" width="35.81640625" style="24" customWidth="1"/>
    <col min="1282" max="1282" width="30.81640625" style="24" customWidth="1"/>
    <col min="1283" max="1536" width="9.1796875" style="24"/>
    <col min="1537" max="1537" width="35.81640625" style="24" customWidth="1"/>
    <col min="1538" max="1538" width="30.81640625" style="24" customWidth="1"/>
    <col min="1539" max="1792" width="9.1796875" style="24"/>
    <col min="1793" max="1793" width="35.81640625" style="24" customWidth="1"/>
    <col min="1794" max="1794" width="30.81640625" style="24" customWidth="1"/>
    <col min="1795" max="2048" width="9.1796875" style="24"/>
    <col min="2049" max="2049" width="35.81640625" style="24" customWidth="1"/>
    <col min="2050" max="2050" width="30.81640625" style="24" customWidth="1"/>
    <col min="2051" max="2304" width="9.1796875" style="24"/>
    <col min="2305" max="2305" width="35.81640625" style="24" customWidth="1"/>
    <col min="2306" max="2306" width="30.81640625" style="24" customWidth="1"/>
    <col min="2307" max="2560" width="9.1796875" style="24"/>
    <col min="2561" max="2561" width="35.81640625" style="24" customWidth="1"/>
    <col min="2562" max="2562" width="30.81640625" style="24" customWidth="1"/>
    <col min="2563" max="2816" width="9.1796875" style="24"/>
    <col min="2817" max="2817" width="35.81640625" style="24" customWidth="1"/>
    <col min="2818" max="2818" width="30.81640625" style="24" customWidth="1"/>
    <col min="2819" max="3072" width="9.1796875" style="24"/>
    <col min="3073" max="3073" width="35.81640625" style="24" customWidth="1"/>
    <col min="3074" max="3074" width="30.81640625" style="24" customWidth="1"/>
    <col min="3075" max="3328" width="9.1796875" style="24"/>
    <col min="3329" max="3329" width="35.81640625" style="24" customWidth="1"/>
    <col min="3330" max="3330" width="30.81640625" style="24" customWidth="1"/>
    <col min="3331" max="3584" width="9.1796875" style="24"/>
    <col min="3585" max="3585" width="35.81640625" style="24" customWidth="1"/>
    <col min="3586" max="3586" width="30.81640625" style="24" customWidth="1"/>
    <col min="3587" max="3840" width="9.1796875" style="24"/>
    <col min="3841" max="3841" width="35.81640625" style="24" customWidth="1"/>
    <col min="3842" max="3842" width="30.81640625" style="24" customWidth="1"/>
    <col min="3843" max="4096" width="9.1796875" style="24"/>
    <col min="4097" max="4097" width="35.81640625" style="24" customWidth="1"/>
    <col min="4098" max="4098" width="30.81640625" style="24" customWidth="1"/>
    <col min="4099" max="4352" width="9.1796875" style="24"/>
    <col min="4353" max="4353" width="35.81640625" style="24" customWidth="1"/>
    <col min="4354" max="4354" width="30.81640625" style="24" customWidth="1"/>
    <col min="4355" max="4608" width="9.1796875" style="24"/>
    <col min="4609" max="4609" width="35.81640625" style="24" customWidth="1"/>
    <col min="4610" max="4610" width="30.81640625" style="24" customWidth="1"/>
    <col min="4611" max="4864" width="9.1796875" style="24"/>
    <col min="4865" max="4865" width="35.81640625" style="24" customWidth="1"/>
    <col min="4866" max="4866" width="30.81640625" style="24" customWidth="1"/>
    <col min="4867" max="5120" width="9.1796875" style="24"/>
    <col min="5121" max="5121" width="35.81640625" style="24" customWidth="1"/>
    <col min="5122" max="5122" width="30.81640625" style="24" customWidth="1"/>
    <col min="5123" max="5376" width="9.1796875" style="24"/>
    <col min="5377" max="5377" width="35.81640625" style="24" customWidth="1"/>
    <col min="5378" max="5378" width="30.81640625" style="24" customWidth="1"/>
    <col min="5379" max="5632" width="9.1796875" style="24"/>
    <col min="5633" max="5633" width="35.81640625" style="24" customWidth="1"/>
    <col min="5634" max="5634" width="30.81640625" style="24" customWidth="1"/>
    <col min="5635" max="5888" width="9.1796875" style="24"/>
    <col min="5889" max="5889" width="35.81640625" style="24" customWidth="1"/>
    <col min="5890" max="5890" width="30.81640625" style="24" customWidth="1"/>
    <col min="5891" max="6144" width="9.1796875" style="24"/>
    <col min="6145" max="6145" width="35.81640625" style="24" customWidth="1"/>
    <col min="6146" max="6146" width="30.81640625" style="24" customWidth="1"/>
    <col min="6147" max="6400" width="9.1796875" style="24"/>
    <col min="6401" max="6401" width="35.81640625" style="24" customWidth="1"/>
    <col min="6402" max="6402" width="30.81640625" style="24" customWidth="1"/>
    <col min="6403" max="6656" width="9.1796875" style="24"/>
    <col min="6657" max="6657" width="35.81640625" style="24" customWidth="1"/>
    <col min="6658" max="6658" width="30.81640625" style="24" customWidth="1"/>
    <col min="6659" max="6912" width="9.1796875" style="24"/>
    <col min="6913" max="6913" width="35.81640625" style="24" customWidth="1"/>
    <col min="6914" max="6914" width="30.81640625" style="24" customWidth="1"/>
    <col min="6915" max="7168" width="9.1796875" style="24"/>
    <col min="7169" max="7169" width="35.81640625" style="24" customWidth="1"/>
    <col min="7170" max="7170" width="30.81640625" style="24" customWidth="1"/>
    <col min="7171" max="7424" width="9.1796875" style="24"/>
    <col min="7425" max="7425" width="35.81640625" style="24" customWidth="1"/>
    <col min="7426" max="7426" width="30.81640625" style="24" customWidth="1"/>
    <col min="7427" max="7680" width="9.1796875" style="24"/>
    <col min="7681" max="7681" width="35.81640625" style="24" customWidth="1"/>
    <col min="7682" max="7682" width="30.81640625" style="24" customWidth="1"/>
    <col min="7683" max="7936" width="9.1796875" style="24"/>
    <col min="7937" max="7937" width="35.81640625" style="24" customWidth="1"/>
    <col min="7938" max="7938" width="30.81640625" style="24" customWidth="1"/>
    <col min="7939" max="8192" width="9.1796875" style="24"/>
    <col min="8193" max="8193" width="35.81640625" style="24" customWidth="1"/>
    <col min="8194" max="8194" width="30.81640625" style="24" customWidth="1"/>
    <col min="8195" max="8448" width="9.1796875" style="24"/>
    <col min="8449" max="8449" width="35.81640625" style="24" customWidth="1"/>
    <col min="8450" max="8450" width="30.81640625" style="24" customWidth="1"/>
    <col min="8451" max="8704" width="9.1796875" style="24"/>
    <col min="8705" max="8705" width="35.81640625" style="24" customWidth="1"/>
    <col min="8706" max="8706" width="30.81640625" style="24" customWidth="1"/>
    <col min="8707" max="8960" width="9.1796875" style="24"/>
    <col min="8961" max="8961" width="35.81640625" style="24" customWidth="1"/>
    <col min="8962" max="8962" width="30.81640625" style="24" customWidth="1"/>
    <col min="8963" max="9216" width="9.1796875" style="24"/>
    <col min="9217" max="9217" width="35.81640625" style="24" customWidth="1"/>
    <col min="9218" max="9218" width="30.81640625" style="24" customWidth="1"/>
    <col min="9219" max="9472" width="9.1796875" style="24"/>
    <col min="9473" max="9473" width="35.81640625" style="24" customWidth="1"/>
    <col min="9474" max="9474" width="30.81640625" style="24" customWidth="1"/>
    <col min="9475" max="9728" width="9.1796875" style="24"/>
    <col min="9729" max="9729" width="35.81640625" style="24" customWidth="1"/>
    <col min="9730" max="9730" width="30.81640625" style="24" customWidth="1"/>
    <col min="9731" max="9984" width="9.1796875" style="24"/>
    <col min="9985" max="9985" width="35.81640625" style="24" customWidth="1"/>
    <col min="9986" max="9986" width="30.81640625" style="24" customWidth="1"/>
    <col min="9987" max="10240" width="9.1796875" style="24"/>
    <col min="10241" max="10241" width="35.81640625" style="24" customWidth="1"/>
    <col min="10242" max="10242" width="30.81640625" style="24" customWidth="1"/>
    <col min="10243" max="10496" width="9.1796875" style="24"/>
    <col min="10497" max="10497" width="35.81640625" style="24" customWidth="1"/>
    <col min="10498" max="10498" width="30.81640625" style="24" customWidth="1"/>
    <col min="10499" max="10752" width="9.1796875" style="24"/>
    <col min="10753" max="10753" width="35.81640625" style="24" customWidth="1"/>
    <col min="10754" max="10754" width="30.81640625" style="24" customWidth="1"/>
    <col min="10755" max="11008" width="9.1796875" style="24"/>
    <col min="11009" max="11009" width="35.81640625" style="24" customWidth="1"/>
    <col min="11010" max="11010" width="30.81640625" style="24" customWidth="1"/>
    <col min="11011" max="11264" width="9.1796875" style="24"/>
    <col min="11265" max="11265" width="35.81640625" style="24" customWidth="1"/>
    <col min="11266" max="11266" width="30.81640625" style="24" customWidth="1"/>
    <col min="11267" max="11520" width="9.1796875" style="24"/>
    <col min="11521" max="11521" width="35.81640625" style="24" customWidth="1"/>
    <col min="11522" max="11522" width="30.81640625" style="24" customWidth="1"/>
    <col min="11523" max="11776" width="9.1796875" style="24"/>
    <col min="11777" max="11777" width="35.81640625" style="24" customWidth="1"/>
    <col min="11778" max="11778" width="30.81640625" style="24" customWidth="1"/>
    <col min="11779" max="12032" width="9.1796875" style="24"/>
    <col min="12033" max="12033" width="35.81640625" style="24" customWidth="1"/>
    <col min="12034" max="12034" width="30.81640625" style="24" customWidth="1"/>
    <col min="12035" max="12288" width="9.1796875" style="24"/>
    <col min="12289" max="12289" width="35.81640625" style="24" customWidth="1"/>
    <col min="12290" max="12290" width="30.81640625" style="24" customWidth="1"/>
    <col min="12291" max="12544" width="9.1796875" style="24"/>
    <col min="12545" max="12545" width="35.81640625" style="24" customWidth="1"/>
    <col min="12546" max="12546" width="30.81640625" style="24" customWidth="1"/>
    <col min="12547" max="12800" width="9.1796875" style="24"/>
    <col min="12801" max="12801" width="35.81640625" style="24" customWidth="1"/>
    <col min="12802" max="12802" width="30.81640625" style="24" customWidth="1"/>
    <col min="12803" max="13056" width="9.1796875" style="24"/>
    <col min="13057" max="13057" width="35.81640625" style="24" customWidth="1"/>
    <col min="13058" max="13058" width="30.81640625" style="24" customWidth="1"/>
    <col min="13059" max="13312" width="9.1796875" style="24"/>
    <col min="13313" max="13313" width="35.81640625" style="24" customWidth="1"/>
    <col min="13314" max="13314" width="30.81640625" style="24" customWidth="1"/>
    <col min="13315" max="13568" width="9.1796875" style="24"/>
    <col min="13569" max="13569" width="35.81640625" style="24" customWidth="1"/>
    <col min="13570" max="13570" width="30.81640625" style="24" customWidth="1"/>
    <col min="13571" max="13824" width="9.1796875" style="24"/>
    <col min="13825" max="13825" width="35.81640625" style="24" customWidth="1"/>
    <col min="13826" max="13826" width="30.81640625" style="24" customWidth="1"/>
    <col min="13827" max="14080" width="9.1796875" style="24"/>
    <col min="14081" max="14081" width="35.81640625" style="24" customWidth="1"/>
    <col min="14082" max="14082" width="30.81640625" style="24" customWidth="1"/>
    <col min="14083" max="14336" width="9.1796875" style="24"/>
    <col min="14337" max="14337" width="35.81640625" style="24" customWidth="1"/>
    <col min="14338" max="14338" width="30.81640625" style="24" customWidth="1"/>
    <col min="14339" max="14592" width="9.1796875" style="24"/>
    <col min="14593" max="14593" width="35.81640625" style="24" customWidth="1"/>
    <col min="14594" max="14594" width="30.81640625" style="24" customWidth="1"/>
    <col min="14595" max="14848" width="9.1796875" style="24"/>
    <col min="14849" max="14849" width="35.81640625" style="24" customWidth="1"/>
    <col min="14850" max="14850" width="30.81640625" style="24" customWidth="1"/>
    <col min="14851" max="15104" width="9.1796875" style="24"/>
    <col min="15105" max="15105" width="35.81640625" style="24" customWidth="1"/>
    <col min="15106" max="15106" width="30.81640625" style="24" customWidth="1"/>
    <col min="15107" max="15360" width="9.1796875" style="24"/>
    <col min="15361" max="15361" width="35.81640625" style="24" customWidth="1"/>
    <col min="15362" max="15362" width="30.81640625" style="24" customWidth="1"/>
    <col min="15363" max="15616" width="9.1796875" style="24"/>
    <col min="15617" max="15617" width="35.81640625" style="24" customWidth="1"/>
    <col min="15618" max="15618" width="30.81640625" style="24" customWidth="1"/>
    <col min="15619" max="15872" width="9.1796875" style="24"/>
    <col min="15873" max="15873" width="35.81640625" style="24" customWidth="1"/>
    <col min="15874" max="15874" width="30.81640625" style="24" customWidth="1"/>
    <col min="15875" max="16128" width="9.1796875" style="24"/>
    <col min="16129" max="16129" width="35.81640625" style="24" customWidth="1"/>
    <col min="16130" max="16130" width="30.81640625" style="24" customWidth="1"/>
    <col min="16131" max="16384" width="9.1796875" style="24"/>
  </cols>
  <sheetData>
    <row r="4" spans="4:4" ht="31" x14ac:dyDescent="0.7">
      <c r="D4" s="23"/>
    </row>
    <row r="38" spans="2:8" ht="13.5" x14ac:dyDescent="0.3">
      <c r="B38" s="25" t="s">
        <v>38</v>
      </c>
      <c r="C38" s="26"/>
      <c r="D38" s="26"/>
      <c r="E38" s="26"/>
      <c r="F38" s="26"/>
      <c r="G38" s="26"/>
      <c r="H38" s="26"/>
    </row>
    <row r="39" spans="2:8" ht="13" x14ac:dyDescent="0.3">
      <c r="B39" s="27"/>
    </row>
    <row r="40" spans="2:8" x14ac:dyDescent="0.25">
      <c r="B40" s="28" t="s">
        <v>39</v>
      </c>
    </row>
    <row r="41" spans="2:8" x14ac:dyDescent="0.25">
      <c r="B41" s="29" t="s">
        <v>40</v>
      </c>
    </row>
    <row r="42" spans="2:8" x14ac:dyDescent="0.25">
      <c r="B42" s="29"/>
    </row>
    <row r="43" spans="2:8" x14ac:dyDescent="0.25">
      <c r="B43" s="28" t="s">
        <v>41</v>
      </c>
    </row>
    <row r="44" spans="2:8" x14ac:dyDescent="0.25">
      <c r="B44" s="29" t="s">
        <v>991</v>
      </c>
    </row>
    <row r="45" spans="2:8" x14ac:dyDescent="0.25">
      <c r="B45" s="29"/>
    </row>
    <row r="46" spans="2:8" x14ac:dyDescent="0.25">
      <c r="B46" s="28" t="s">
        <v>42</v>
      </c>
    </row>
    <row r="47" spans="2:8" x14ac:dyDescent="0.25">
      <c r="B47" s="29" t="s">
        <v>992</v>
      </c>
    </row>
    <row r="48" spans="2:8" x14ac:dyDescent="0.25">
      <c r="B48" s="29"/>
    </row>
    <row r="49" spans="1:8" x14ac:dyDescent="0.25">
      <c r="B49" s="28" t="s">
        <v>43</v>
      </c>
      <c r="C49" s="29"/>
    </row>
    <row r="50" spans="1:8" x14ac:dyDescent="0.25">
      <c r="B50" s="30" t="s">
        <v>44</v>
      </c>
    </row>
    <row r="51" spans="1:8" ht="12.75" customHeight="1" x14ac:dyDescent="0.25">
      <c r="B51" s="30" t="s">
        <v>45</v>
      </c>
    </row>
    <row r="52" spans="1:8" x14ac:dyDescent="0.25">
      <c r="B52" s="30" t="s">
        <v>46</v>
      </c>
    </row>
    <row r="53" spans="1:8" x14ac:dyDescent="0.25">
      <c r="B53" s="30" t="s">
        <v>47</v>
      </c>
    </row>
    <row r="54" spans="1:8" x14ac:dyDescent="0.25">
      <c r="B54" s="30" t="s">
        <v>48</v>
      </c>
    </row>
    <row r="55" spans="1:8" x14ac:dyDescent="0.25">
      <c r="B55" s="30" t="s">
        <v>49</v>
      </c>
    </row>
    <row r="56" spans="1:8" x14ac:dyDescent="0.25">
      <c r="B56" s="30" t="s">
        <v>50</v>
      </c>
    </row>
    <row r="57" spans="1:8" x14ac:dyDescent="0.25">
      <c r="B57" s="31" t="s">
        <v>51</v>
      </c>
    </row>
    <row r="59" spans="1:8" x14ac:dyDescent="0.25">
      <c r="B59" s="32" t="s">
        <v>52</v>
      </c>
    </row>
    <row r="60" spans="1:8" ht="12.75" customHeight="1" x14ac:dyDescent="0.3">
      <c r="B60" s="25"/>
      <c r="C60" s="25"/>
      <c r="D60" s="25"/>
      <c r="E60" s="25"/>
      <c r="F60" s="25"/>
      <c r="G60" s="25"/>
      <c r="H60" s="25"/>
    </row>
    <row r="61" spans="1:8" ht="12.75" customHeight="1" x14ac:dyDescent="0.3">
      <c r="A61" s="33"/>
    </row>
    <row r="62" spans="1:8" ht="12.75" customHeight="1" x14ac:dyDescent="0.3">
      <c r="A62" s="34"/>
    </row>
    <row r="63" spans="1:8" ht="12.75" customHeight="1" x14ac:dyDescent="0.3">
      <c r="A63" s="34"/>
    </row>
    <row r="65" spans="1:1" x14ac:dyDescent="0.25">
      <c r="A65" s="35"/>
    </row>
    <row r="66" spans="1:1" x14ac:dyDescent="0.25">
      <c r="A66" s="36"/>
    </row>
    <row r="67" spans="1:1" x14ac:dyDescent="0.25">
      <c r="A67" s="37"/>
    </row>
    <row r="68" spans="1:1" x14ac:dyDescent="0.25">
      <c r="A68" s="37"/>
    </row>
    <row r="69" spans="1:1" x14ac:dyDescent="0.25">
      <c r="A69" s="37"/>
    </row>
    <row r="70" spans="1:1" x14ac:dyDescent="0.25">
      <c r="A70" s="35"/>
    </row>
  </sheetData>
  <hyperlinks>
    <hyperlink ref="B59" r:id="rId1" xr:uid="{00000000-0004-0000-0100-000000000000}"/>
    <hyperlink ref="B57" r:id="rId2" xr:uid="{00000000-0004-0000-0100-000001000000}"/>
  </hyperlinks>
  <pageMargins left="0.39370078740157483" right="0.39370078740157483" top="0.39370078740157483" bottom="0.39370078740157483" header="0" footer="0.39370078740157483"/>
  <pageSetup paperSize="9" scale="95" orientation="portrait" r:id="rId3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Folha3"/>
  <dimension ref="A1:XFC261"/>
  <sheetViews>
    <sheetView showGridLines="0" view="pageBreakPreview" zoomScale="75" zoomScaleNormal="75" zoomScaleSheetLayoutView="75" workbookViewId="0">
      <selection sqref="A1:B1"/>
    </sheetView>
  </sheetViews>
  <sheetFormatPr defaultRowHeight="12.5" x14ac:dyDescent="0.25"/>
  <cols>
    <col min="1" max="1" width="103" style="1" bestFit="1" customWidth="1"/>
    <col min="2" max="2" width="22.81640625" style="1" customWidth="1"/>
    <col min="3" max="255" width="9.1796875" style="1"/>
    <col min="256" max="256" width="103" style="1" bestFit="1" customWidth="1"/>
    <col min="257" max="257" width="23.81640625" style="1" customWidth="1"/>
    <col min="258" max="511" width="9.1796875" style="1"/>
    <col min="512" max="512" width="103" style="1" bestFit="1" customWidth="1"/>
    <col min="513" max="513" width="23.81640625" style="1" customWidth="1"/>
    <col min="514" max="767" width="9.1796875" style="1"/>
    <col min="768" max="768" width="103" style="1" bestFit="1" customWidth="1"/>
    <col min="769" max="769" width="23.81640625" style="1" customWidth="1"/>
    <col min="770" max="1023" width="9.1796875" style="1"/>
    <col min="1024" max="1024" width="103" style="1" bestFit="1" customWidth="1"/>
    <col min="1025" max="1025" width="23.81640625" style="1" customWidth="1"/>
    <col min="1026" max="1279" width="9.1796875" style="1"/>
    <col min="1280" max="1280" width="103" style="1" bestFit="1" customWidth="1"/>
    <col min="1281" max="1281" width="23.81640625" style="1" customWidth="1"/>
    <col min="1282" max="1535" width="9.1796875" style="1"/>
    <col min="1536" max="1536" width="103" style="1" bestFit="1" customWidth="1"/>
    <col min="1537" max="1537" width="23.81640625" style="1" customWidth="1"/>
    <col min="1538" max="1791" width="9.1796875" style="1"/>
    <col min="1792" max="1792" width="103" style="1" bestFit="1" customWidth="1"/>
    <col min="1793" max="1793" width="23.81640625" style="1" customWidth="1"/>
    <col min="1794" max="2047" width="9.1796875" style="1"/>
    <col min="2048" max="2048" width="103" style="1" bestFit="1" customWidth="1"/>
    <col min="2049" max="2049" width="23.81640625" style="1" customWidth="1"/>
    <col min="2050" max="2303" width="9.1796875" style="1"/>
    <col min="2304" max="2304" width="103" style="1" bestFit="1" customWidth="1"/>
    <col min="2305" max="2305" width="23.81640625" style="1" customWidth="1"/>
    <col min="2306" max="2559" width="9.1796875" style="1"/>
    <col min="2560" max="2560" width="103" style="1" bestFit="1" customWidth="1"/>
    <col min="2561" max="2561" width="23.81640625" style="1" customWidth="1"/>
    <col min="2562" max="2815" width="9.1796875" style="1"/>
    <col min="2816" max="2816" width="103" style="1" bestFit="1" customWidth="1"/>
    <col min="2817" max="2817" width="23.81640625" style="1" customWidth="1"/>
    <col min="2818" max="3071" width="9.1796875" style="1"/>
    <col min="3072" max="3072" width="103" style="1" bestFit="1" customWidth="1"/>
    <col min="3073" max="3073" width="23.81640625" style="1" customWidth="1"/>
    <col min="3074" max="3327" width="9.1796875" style="1"/>
    <col min="3328" max="3328" width="103" style="1" bestFit="1" customWidth="1"/>
    <col min="3329" max="3329" width="23.81640625" style="1" customWidth="1"/>
    <col min="3330" max="3583" width="9.1796875" style="1"/>
    <col min="3584" max="3584" width="103" style="1" bestFit="1" customWidth="1"/>
    <col min="3585" max="3585" width="23.81640625" style="1" customWidth="1"/>
    <col min="3586" max="3839" width="9.1796875" style="1"/>
    <col min="3840" max="3840" width="103" style="1" bestFit="1" customWidth="1"/>
    <col min="3841" max="3841" width="23.81640625" style="1" customWidth="1"/>
    <col min="3842" max="4095" width="9.1796875" style="1"/>
    <col min="4096" max="4096" width="103" style="1" bestFit="1" customWidth="1"/>
    <col min="4097" max="4097" width="23.81640625" style="1" customWidth="1"/>
    <col min="4098" max="4351" width="9.1796875" style="1"/>
    <col min="4352" max="4352" width="103" style="1" bestFit="1" customWidth="1"/>
    <col min="4353" max="4353" width="23.81640625" style="1" customWidth="1"/>
    <col min="4354" max="4607" width="9.1796875" style="1"/>
    <col min="4608" max="4608" width="103" style="1" bestFit="1" customWidth="1"/>
    <col min="4609" max="4609" width="23.81640625" style="1" customWidth="1"/>
    <col min="4610" max="4863" width="9.1796875" style="1"/>
    <col min="4864" max="4864" width="103" style="1" bestFit="1" customWidth="1"/>
    <col min="4865" max="4865" width="23.81640625" style="1" customWidth="1"/>
    <col min="4866" max="5119" width="9.1796875" style="1"/>
    <col min="5120" max="5120" width="103" style="1" bestFit="1" customWidth="1"/>
    <col min="5121" max="5121" width="23.81640625" style="1" customWidth="1"/>
    <col min="5122" max="5375" width="9.1796875" style="1"/>
    <col min="5376" max="5376" width="103" style="1" bestFit="1" customWidth="1"/>
    <col min="5377" max="5377" width="23.81640625" style="1" customWidth="1"/>
    <col min="5378" max="5631" width="9.1796875" style="1"/>
    <col min="5632" max="5632" width="103" style="1" bestFit="1" customWidth="1"/>
    <col min="5633" max="5633" width="23.81640625" style="1" customWidth="1"/>
    <col min="5634" max="5887" width="9.1796875" style="1"/>
    <col min="5888" max="5888" width="103" style="1" bestFit="1" customWidth="1"/>
    <col min="5889" max="5889" width="23.81640625" style="1" customWidth="1"/>
    <col min="5890" max="6143" width="9.1796875" style="1"/>
    <col min="6144" max="6144" width="103" style="1" bestFit="1" customWidth="1"/>
    <col min="6145" max="6145" width="23.81640625" style="1" customWidth="1"/>
    <col min="6146" max="6399" width="9.1796875" style="1"/>
    <col min="6400" max="6400" width="103" style="1" bestFit="1" customWidth="1"/>
    <col min="6401" max="6401" width="23.81640625" style="1" customWidth="1"/>
    <col min="6402" max="6655" width="9.1796875" style="1"/>
    <col min="6656" max="6656" width="103" style="1" bestFit="1" customWidth="1"/>
    <col min="6657" max="6657" width="23.81640625" style="1" customWidth="1"/>
    <col min="6658" max="6911" width="9.1796875" style="1"/>
    <col min="6912" max="6912" width="103" style="1" bestFit="1" customWidth="1"/>
    <col min="6913" max="6913" width="23.81640625" style="1" customWidth="1"/>
    <col min="6914" max="7167" width="9.1796875" style="1"/>
    <col min="7168" max="7168" width="103" style="1" bestFit="1" customWidth="1"/>
    <col min="7169" max="7169" width="23.81640625" style="1" customWidth="1"/>
    <col min="7170" max="7423" width="9.1796875" style="1"/>
    <col min="7424" max="7424" width="103" style="1" bestFit="1" customWidth="1"/>
    <col min="7425" max="7425" width="23.81640625" style="1" customWidth="1"/>
    <col min="7426" max="7679" width="9.1796875" style="1"/>
    <col min="7680" max="7680" width="103" style="1" bestFit="1" customWidth="1"/>
    <col min="7681" max="7681" width="23.81640625" style="1" customWidth="1"/>
    <col min="7682" max="7935" width="9.1796875" style="1"/>
    <col min="7936" max="7936" width="103" style="1" bestFit="1" customWidth="1"/>
    <col min="7937" max="7937" width="23.81640625" style="1" customWidth="1"/>
    <col min="7938" max="8191" width="9.1796875" style="1"/>
    <col min="8192" max="8192" width="103" style="1" bestFit="1" customWidth="1"/>
    <col min="8193" max="8193" width="23.81640625" style="1" customWidth="1"/>
    <col min="8194" max="8447" width="9.1796875" style="1"/>
    <col min="8448" max="8448" width="103" style="1" bestFit="1" customWidth="1"/>
    <col min="8449" max="8449" width="23.81640625" style="1" customWidth="1"/>
    <col min="8450" max="8703" width="9.1796875" style="1"/>
    <col min="8704" max="8704" width="103" style="1" bestFit="1" customWidth="1"/>
    <col min="8705" max="8705" width="23.81640625" style="1" customWidth="1"/>
    <col min="8706" max="8959" width="9.1796875" style="1"/>
    <col min="8960" max="8960" width="103" style="1" bestFit="1" customWidth="1"/>
    <col min="8961" max="8961" width="23.81640625" style="1" customWidth="1"/>
    <col min="8962" max="9215" width="9.1796875" style="1"/>
    <col min="9216" max="9216" width="103" style="1" bestFit="1" customWidth="1"/>
    <col min="9217" max="9217" width="23.81640625" style="1" customWidth="1"/>
    <col min="9218" max="9471" width="9.1796875" style="1"/>
    <col min="9472" max="9472" width="103" style="1" bestFit="1" customWidth="1"/>
    <col min="9473" max="9473" width="23.81640625" style="1" customWidth="1"/>
    <col min="9474" max="9727" width="9.1796875" style="1"/>
    <col min="9728" max="9728" width="103" style="1" bestFit="1" customWidth="1"/>
    <col min="9729" max="9729" width="23.81640625" style="1" customWidth="1"/>
    <col min="9730" max="9983" width="9.1796875" style="1"/>
    <col min="9984" max="9984" width="103" style="1" bestFit="1" customWidth="1"/>
    <col min="9985" max="9985" width="23.81640625" style="1" customWidth="1"/>
    <col min="9986" max="10239" width="9.1796875" style="1"/>
    <col min="10240" max="10240" width="103" style="1" bestFit="1" customWidth="1"/>
    <col min="10241" max="10241" width="23.81640625" style="1" customWidth="1"/>
    <col min="10242" max="10495" width="9.1796875" style="1"/>
    <col min="10496" max="10496" width="103" style="1" bestFit="1" customWidth="1"/>
    <col min="10497" max="10497" width="23.81640625" style="1" customWidth="1"/>
    <col min="10498" max="10751" width="9.1796875" style="1"/>
    <col min="10752" max="10752" width="103" style="1" bestFit="1" customWidth="1"/>
    <col min="10753" max="10753" width="23.81640625" style="1" customWidth="1"/>
    <col min="10754" max="11007" width="9.1796875" style="1"/>
    <col min="11008" max="11008" width="103" style="1" bestFit="1" customWidth="1"/>
    <col min="11009" max="11009" width="23.81640625" style="1" customWidth="1"/>
    <col min="11010" max="11263" width="9.1796875" style="1"/>
    <col min="11264" max="11264" width="103" style="1" bestFit="1" customWidth="1"/>
    <col min="11265" max="11265" width="23.81640625" style="1" customWidth="1"/>
    <col min="11266" max="11519" width="9.1796875" style="1"/>
    <col min="11520" max="11520" width="103" style="1" bestFit="1" customWidth="1"/>
    <col min="11521" max="11521" width="23.81640625" style="1" customWidth="1"/>
    <col min="11522" max="11775" width="9.1796875" style="1"/>
    <col min="11776" max="11776" width="103" style="1" bestFit="1" customWidth="1"/>
    <col min="11777" max="11777" width="23.81640625" style="1" customWidth="1"/>
    <col min="11778" max="12031" width="9.1796875" style="1"/>
    <col min="12032" max="12032" width="103" style="1" bestFit="1" customWidth="1"/>
    <col min="12033" max="12033" width="23.81640625" style="1" customWidth="1"/>
    <col min="12034" max="12287" width="9.1796875" style="1"/>
    <col min="12288" max="12288" width="103" style="1" bestFit="1" customWidth="1"/>
    <col min="12289" max="12289" width="23.81640625" style="1" customWidth="1"/>
    <col min="12290" max="12543" width="9.1796875" style="1"/>
    <col min="12544" max="12544" width="103" style="1" bestFit="1" customWidth="1"/>
    <col min="12545" max="12545" width="23.81640625" style="1" customWidth="1"/>
    <col min="12546" max="12799" width="9.1796875" style="1"/>
    <col min="12800" max="12800" width="103" style="1" bestFit="1" customWidth="1"/>
    <col min="12801" max="12801" width="23.81640625" style="1" customWidth="1"/>
    <col min="12802" max="13055" width="9.1796875" style="1"/>
    <col min="13056" max="13056" width="103" style="1" bestFit="1" customWidth="1"/>
    <col min="13057" max="13057" width="23.81640625" style="1" customWidth="1"/>
    <col min="13058" max="13311" width="9.1796875" style="1"/>
    <col min="13312" max="13312" width="103" style="1" bestFit="1" customWidth="1"/>
    <col min="13313" max="13313" width="23.81640625" style="1" customWidth="1"/>
    <col min="13314" max="13567" width="9.1796875" style="1"/>
    <col min="13568" max="13568" width="103" style="1" bestFit="1" customWidth="1"/>
    <col min="13569" max="13569" width="23.81640625" style="1" customWidth="1"/>
    <col min="13570" max="13823" width="9.1796875" style="1"/>
    <col min="13824" max="13824" width="103" style="1" bestFit="1" customWidth="1"/>
    <col min="13825" max="13825" width="23.81640625" style="1" customWidth="1"/>
    <col min="13826" max="14079" width="9.1796875" style="1"/>
    <col min="14080" max="14080" width="103" style="1" bestFit="1" customWidth="1"/>
    <col min="14081" max="14081" width="23.81640625" style="1" customWidth="1"/>
    <col min="14082" max="14335" width="9.1796875" style="1"/>
    <col min="14336" max="14336" width="103" style="1" bestFit="1" customWidth="1"/>
    <col min="14337" max="14337" width="23.81640625" style="1" customWidth="1"/>
    <col min="14338" max="14591" width="9.1796875" style="1"/>
    <col min="14592" max="14592" width="103" style="1" bestFit="1" customWidth="1"/>
    <col min="14593" max="14593" width="23.81640625" style="1" customWidth="1"/>
    <col min="14594" max="14847" width="9.1796875" style="1"/>
    <col min="14848" max="14848" width="103" style="1" bestFit="1" customWidth="1"/>
    <col min="14849" max="14849" width="23.81640625" style="1" customWidth="1"/>
    <col min="14850" max="15103" width="9.1796875" style="1"/>
    <col min="15104" max="15104" width="103" style="1" bestFit="1" customWidth="1"/>
    <col min="15105" max="15105" width="23.81640625" style="1" customWidth="1"/>
    <col min="15106" max="15359" width="9.1796875" style="1"/>
    <col min="15360" max="15360" width="103" style="1" bestFit="1" customWidth="1"/>
    <col min="15361" max="15361" width="23.81640625" style="1" customWidth="1"/>
    <col min="15362" max="15615" width="9.1796875" style="1"/>
    <col min="15616" max="15616" width="103" style="1" bestFit="1" customWidth="1"/>
    <col min="15617" max="15617" width="23.81640625" style="1" customWidth="1"/>
    <col min="15618" max="15871" width="9.1796875" style="1"/>
    <col min="15872" max="15872" width="103" style="1" bestFit="1" customWidth="1"/>
    <col min="15873" max="15873" width="23.81640625" style="1" customWidth="1"/>
    <col min="15874" max="16127" width="9.1796875" style="1"/>
    <col min="16128" max="16128" width="103" style="1" bestFit="1" customWidth="1"/>
    <col min="16129" max="16129" width="23.81640625" style="1" customWidth="1"/>
    <col min="16130" max="16384" width="9.1796875" style="1"/>
  </cols>
  <sheetData>
    <row r="1" spans="1:2" ht="26.25" customHeight="1" x14ac:dyDescent="0.4">
      <c r="A1" s="1195" t="s">
        <v>0</v>
      </c>
      <c r="B1" s="1195"/>
    </row>
    <row r="2" spans="1:2" ht="5.15" customHeight="1" x14ac:dyDescent="0.25">
      <c r="A2" s="1198"/>
      <c r="B2" s="1198"/>
    </row>
    <row r="3" spans="1:2" ht="18" customHeight="1" x14ac:dyDescent="0.25">
      <c r="B3" s="2"/>
    </row>
    <row r="4" spans="1:2" ht="18" customHeight="1" x14ac:dyDescent="0.25">
      <c r="B4" s="2"/>
    </row>
    <row r="5" spans="1:2" s="7" customFormat="1" ht="22.4" customHeight="1" x14ac:dyDescent="0.35">
      <c r="A5" s="786" t="s">
        <v>834</v>
      </c>
      <c r="B5" s="5"/>
    </row>
    <row r="6" spans="1:2" s="7" customFormat="1" ht="24" customHeight="1" x14ac:dyDescent="0.3">
      <c r="A6" s="1047" t="s">
        <v>836</v>
      </c>
      <c r="B6" s="783">
        <v>1</v>
      </c>
    </row>
    <row r="7" spans="1:2" s="7" customFormat="1" ht="24" customHeight="1" x14ac:dyDescent="0.3">
      <c r="A7" s="1047" t="s">
        <v>837</v>
      </c>
      <c r="B7" s="783">
        <v>1</v>
      </c>
    </row>
    <row r="8" spans="1:2" s="7" customFormat="1" ht="24" customHeight="1" x14ac:dyDescent="0.3">
      <c r="A8" s="1047" t="s">
        <v>838</v>
      </c>
      <c r="B8" s="783">
        <v>2</v>
      </c>
    </row>
    <row r="9" spans="1:2" s="7" customFormat="1" ht="24" customHeight="1" x14ac:dyDescent="0.3">
      <c r="A9" s="785" t="s">
        <v>839</v>
      </c>
      <c r="B9" s="783">
        <v>2</v>
      </c>
    </row>
    <row r="10" spans="1:2" s="7" customFormat="1" ht="24" customHeight="1" x14ac:dyDescent="0.3">
      <c r="A10" s="785" t="s">
        <v>840</v>
      </c>
      <c r="B10" s="783">
        <v>3</v>
      </c>
    </row>
    <row r="11" spans="1:2" s="7" customFormat="1" ht="24" customHeight="1" x14ac:dyDescent="0.3">
      <c r="A11" s="785" t="s">
        <v>841</v>
      </c>
      <c r="B11" s="783">
        <v>3</v>
      </c>
    </row>
    <row r="12" spans="1:2" s="7" customFormat="1" ht="24" customHeight="1" x14ac:dyDescent="0.3">
      <c r="A12" s="785" t="s">
        <v>842</v>
      </c>
      <c r="B12" s="783">
        <v>4</v>
      </c>
    </row>
    <row r="13" spans="1:2" s="7" customFormat="1" ht="24" customHeight="1" x14ac:dyDescent="0.3">
      <c r="A13" s="785" t="s">
        <v>843</v>
      </c>
      <c r="B13" s="783">
        <v>4</v>
      </c>
    </row>
    <row r="14" spans="1:2" s="7" customFormat="1" ht="24" customHeight="1" x14ac:dyDescent="0.3">
      <c r="A14" s="785" t="s">
        <v>843</v>
      </c>
      <c r="B14" s="783">
        <v>5</v>
      </c>
    </row>
    <row r="15" spans="1:2" s="7" customFormat="1" ht="24" customHeight="1" x14ac:dyDescent="0.3">
      <c r="A15" s="785" t="s">
        <v>844</v>
      </c>
      <c r="B15" s="783">
        <v>5</v>
      </c>
    </row>
    <row r="16" spans="1:2" s="7" customFormat="1" ht="22.4" customHeight="1" x14ac:dyDescent="0.35">
      <c r="A16" s="786" t="s">
        <v>835</v>
      </c>
      <c r="B16" s="5"/>
    </row>
    <row r="17" spans="1:2" s="7" customFormat="1" ht="24" customHeight="1" x14ac:dyDescent="0.3">
      <c r="A17" s="785" t="s">
        <v>845</v>
      </c>
      <c r="B17" s="783">
        <v>6</v>
      </c>
    </row>
    <row r="18" spans="1:2" s="7" customFormat="1" ht="24" customHeight="1" x14ac:dyDescent="0.3">
      <c r="A18" s="785" t="s">
        <v>846</v>
      </c>
      <c r="B18" s="783">
        <v>6</v>
      </c>
    </row>
    <row r="19" spans="1:2" s="7" customFormat="1" ht="24" customHeight="1" x14ac:dyDescent="0.3">
      <c r="A19" s="785" t="s">
        <v>847</v>
      </c>
      <c r="B19" s="783">
        <v>7</v>
      </c>
    </row>
    <row r="20" spans="1:2" s="7" customFormat="1" ht="24" customHeight="1" x14ac:dyDescent="0.3">
      <c r="A20" s="785" t="s">
        <v>848</v>
      </c>
      <c r="B20" s="783">
        <v>7</v>
      </c>
    </row>
    <row r="21" spans="1:2" s="7" customFormat="1" ht="22.4" customHeight="1" x14ac:dyDescent="0.35">
      <c r="A21" s="786" t="s">
        <v>3</v>
      </c>
      <c r="B21" s="5"/>
    </row>
    <row r="22" spans="1:2" ht="22.4" customHeight="1" x14ac:dyDescent="0.25">
      <c r="A22" s="789" t="s">
        <v>4</v>
      </c>
      <c r="B22" s="4"/>
    </row>
    <row r="23" spans="1:2" s="7" customFormat="1" ht="24" customHeight="1" x14ac:dyDescent="0.3">
      <c r="A23" s="785" t="s">
        <v>849</v>
      </c>
      <c r="B23" s="783">
        <v>8</v>
      </c>
    </row>
    <row r="24" spans="1:2" s="7" customFormat="1" ht="24" customHeight="1" x14ac:dyDescent="0.3">
      <c r="A24" s="785" t="s">
        <v>850</v>
      </c>
      <c r="B24" s="783">
        <v>8</v>
      </c>
    </row>
    <row r="25" spans="1:2" s="7" customFormat="1" ht="24" customHeight="1" x14ac:dyDescent="0.3">
      <c r="A25" s="785" t="s">
        <v>981</v>
      </c>
      <c r="B25" s="783">
        <v>9</v>
      </c>
    </row>
    <row r="26" spans="1:2" s="7" customFormat="1" ht="24" customHeight="1" x14ac:dyDescent="0.3">
      <c r="A26" s="785" t="s">
        <v>851</v>
      </c>
      <c r="B26" s="783">
        <v>9</v>
      </c>
    </row>
    <row r="27" spans="1:2" ht="22.4" customHeight="1" x14ac:dyDescent="0.25">
      <c r="A27" s="789" t="s">
        <v>5</v>
      </c>
      <c r="B27" s="4"/>
    </row>
    <row r="28" spans="1:2" s="7" customFormat="1" ht="24" customHeight="1" x14ac:dyDescent="0.3">
      <c r="A28" s="785" t="s">
        <v>852</v>
      </c>
      <c r="B28" s="783">
        <v>10</v>
      </c>
    </row>
    <row r="29" spans="1:2" s="7" customFormat="1" ht="24" customHeight="1" x14ac:dyDescent="0.3">
      <c r="A29" s="785" t="s">
        <v>973</v>
      </c>
      <c r="B29" s="783">
        <v>10</v>
      </c>
    </row>
    <row r="30" spans="1:2" s="7" customFormat="1" ht="24" customHeight="1" x14ac:dyDescent="0.3">
      <c r="A30" s="785" t="s">
        <v>974</v>
      </c>
      <c r="B30" s="783">
        <v>11</v>
      </c>
    </row>
    <row r="31" spans="1:2" s="7" customFormat="1" ht="24" customHeight="1" x14ac:dyDescent="0.3">
      <c r="A31" s="785" t="s">
        <v>975</v>
      </c>
      <c r="B31" s="783">
        <v>11</v>
      </c>
    </row>
    <row r="32" spans="1:2" s="7" customFormat="1" ht="24" customHeight="1" x14ac:dyDescent="0.3">
      <c r="A32" s="785" t="s">
        <v>976</v>
      </c>
      <c r="B32" s="783">
        <v>12</v>
      </c>
    </row>
    <row r="33" spans="1:2" s="7" customFormat="1" ht="24" customHeight="1" x14ac:dyDescent="0.3">
      <c r="A33" s="785" t="s">
        <v>977</v>
      </c>
      <c r="B33" s="783">
        <v>12</v>
      </c>
    </row>
    <row r="34" spans="1:2" ht="22.4" customHeight="1" x14ac:dyDescent="0.25">
      <c r="A34" s="789" t="s">
        <v>6</v>
      </c>
      <c r="B34" s="803"/>
    </row>
    <row r="35" spans="1:2" s="7" customFormat="1" ht="24" customHeight="1" x14ac:dyDescent="0.3">
      <c r="A35" s="785" t="s">
        <v>853</v>
      </c>
      <c r="B35" s="783">
        <v>13</v>
      </c>
    </row>
    <row r="36" spans="1:2" s="7" customFormat="1" ht="24" customHeight="1" x14ac:dyDescent="0.3">
      <c r="A36" s="785" t="s">
        <v>854</v>
      </c>
      <c r="B36" s="783">
        <v>13</v>
      </c>
    </row>
    <row r="37" spans="1:2" s="7" customFormat="1" ht="24" customHeight="1" x14ac:dyDescent="0.3">
      <c r="A37" s="785" t="s">
        <v>855</v>
      </c>
      <c r="B37" s="783">
        <v>14</v>
      </c>
    </row>
    <row r="38" spans="1:2" s="7" customFormat="1" ht="24" customHeight="1" x14ac:dyDescent="0.3">
      <c r="A38" s="785" t="s">
        <v>856</v>
      </c>
      <c r="B38" s="783">
        <v>14</v>
      </c>
    </row>
    <row r="39" spans="1:2" s="7" customFormat="1" ht="24" customHeight="1" x14ac:dyDescent="0.3">
      <c r="A39" s="785" t="s">
        <v>857</v>
      </c>
      <c r="B39" s="783">
        <v>15</v>
      </c>
    </row>
    <row r="40" spans="1:2" s="7" customFormat="1" ht="24" customHeight="1" x14ac:dyDescent="0.3">
      <c r="A40" s="785" t="s">
        <v>858</v>
      </c>
      <c r="B40" s="783">
        <v>15</v>
      </c>
    </row>
    <row r="41" spans="1:2" s="7" customFormat="1" ht="24" customHeight="1" x14ac:dyDescent="0.3">
      <c r="A41" s="785" t="s">
        <v>859</v>
      </c>
      <c r="B41" s="783">
        <v>16</v>
      </c>
    </row>
    <row r="42" spans="1:2" s="7" customFormat="1" ht="24" customHeight="1" x14ac:dyDescent="0.3">
      <c r="A42" s="785" t="s">
        <v>860</v>
      </c>
      <c r="B42" s="783">
        <v>16</v>
      </c>
    </row>
    <row r="43" spans="1:2" ht="22.4" customHeight="1" x14ac:dyDescent="0.25">
      <c r="A43" s="789" t="s">
        <v>7</v>
      </c>
      <c r="B43" s="4"/>
    </row>
    <row r="44" spans="1:2" s="7" customFormat="1" ht="24" customHeight="1" x14ac:dyDescent="0.3">
      <c r="A44" s="785" t="s">
        <v>862</v>
      </c>
      <c r="B44" s="783">
        <v>17</v>
      </c>
    </row>
    <row r="45" spans="1:2" s="7" customFormat="1" ht="24" customHeight="1" x14ac:dyDescent="0.3">
      <c r="A45" s="785" t="s">
        <v>863</v>
      </c>
      <c r="B45" s="783">
        <v>17</v>
      </c>
    </row>
    <row r="46" spans="1:2" s="7" customFormat="1" ht="22.4" customHeight="1" x14ac:dyDescent="0.35">
      <c r="A46" s="786" t="s">
        <v>8</v>
      </c>
      <c r="B46" s="5"/>
    </row>
    <row r="47" spans="1:2" s="7" customFormat="1" ht="24" customHeight="1" x14ac:dyDescent="0.3">
      <c r="A47" s="785" t="s">
        <v>864</v>
      </c>
      <c r="B47" s="783">
        <v>18</v>
      </c>
    </row>
    <row r="48" spans="1:2" s="7" customFormat="1" ht="24" customHeight="1" x14ac:dyDescent="0.3">
      <c r="A48" s="785" t="s">
        <v>865</v>
      </c>
      <c r="B48" s="783">
        <v>18</v>
      </c>
    </row>
    <row r="49" spans="1:2" s="7" customFormat="1" ht="24" customHeight="1" x14ac:dyDescent="0.3">
      <c r="A49" s="785" t="s">
        <v>866</v>
      </c>
      <c r="B49" s="783">
        <v>19</v>
      </c>
    </row>
    <row r="50" spans="1:2" s="7" customFormat="1" ht="24" customHeight="1" x14ac:dyDescent="0.3">
      <c r="A50" s="785" t="s">
        <v>867</v>
      </c>
      <c r="B50" s="783">
        <v>19</v>
      </c>
    </row>
    <row r="51" spans="1:2" s="7" customFormat="1" ht="24" customHeight="1" x14ac:dyDescent="0.3">
      <c r="A51" s="785" t="s">
        <v>868</v>
      </c>
      <c r="B51" s="783">
        <v>20</v>
      </c>
    </row>
    <row r="52" spans="1:2" s="7" customFormat="1" ht="24" customHeight="1" x14ac:dyDescent="0.3">
      <c r="A52" s="785" t="s">
        <v>869</v>
      </c>
      <c r="B52" s="783">
        <v>20</v>
      </c>
    </row>
    <row r="53" spans="1:2" s="7" customFormat="1" ht="24" customHeight="1" x14ac:dyDescent="0.3">
      <c r="A53" s="785" t="s">
        <v>870</v>
      </c>
      <c r="B53" s="783">
        <v>21</v>
      </c>
    </row>
    <row r="54" spans="1:2" s="7" customFormat="1" ht="24" customHeight="1" x14ac:dyDescent="0.3">
      <c r="A54" s="785" t="s">
        <v>871</v>
      </c>
      <c r="B54" s="783">
        <v>21</v>
      </c>
    </row>
    <row r="55" spans="1:2" s="7" customFormat="1" ht="24" customHeight="1" x14ac:dyDescent="0.3">
      <c r="A55" s="785" t="s">
        <v>872</v>
      </c>
      <c r="B55" s="783">
        <v>22</v>
      </c>
    </row>
    <row r="56" spans="1:2" s="7" customFormat="1" ht="24" customHeight="1" x14ac:dyDescent="0.3">
      <c r="A56" s="785" t="s">
        <v>873</v>
      </c>
      <c r="B56" s="783">
        <v>22</v>
      </c>
    </row>
    <row r="57" spans="1:2" s="7" customFormat="1" ht="24" customHeight="1" x14ac:dyDescent="0.3">
      <c r="A57" s="785" t="s">
        <v>874</v>
      </c>
      <c r="B57" s="783">
        <v>23</v>
      </c>
    </row>
    <row r="58" spans="1:2" s="7" customFormat="1" ht="24" customHeight="1" x14ac:dyDescent="0.3">
      <c r="A58" s="785" t="s">
        <v>875</v>
      </c>
      <c r="B58" s="783">
        <v>23</v>
      </c>
    </row>
    <row r="59" spans="1:2" ht="18" customHeight="1" x14ac:dyDescent="0.25">
      <c r="A59" s="7"/>
      <c r="B59" s="4"/>
    </row>
    <row r="61" spans="1:2" ht="5.15" customHeight="1" x14ac:dyDescent="0.25">
      <c r="A61" s="1198"/>
      <c r="B61" s="1198"/>
    </row>
    <row r="62" spans="1:2" ht="18" customHeight="1" x14ac:dyDescent="0.25">
      <c r="A62" s="1194"/>
      <c r="B62" s="1194"/>
    </row>
    <row r="63" spans="1:2" ht="26.25" customHeight="1" x14ac:dyDescent="0.4">
      <c r="A63" s="1197" t="s">
        <v>0</v>
      </c>
      <c r="B63" s="1197"/>
    </row>
    <row r="64" spans="1:2" ht="4.4000000000000004" customHeight="1" x14ac:dyDescent="0.25">
      <c r="A64" s="1192"/>
      <c r="B64" s="1192"/>
    </row>
    <row r="65" spans="1:2" ht="4.4000000000000004" customHeight="1" x14ac:dyDescent="0.25">
      <c r="A65" s="788"/>
      <c r="B65" s="788"/>
    </row>
    <row r="66" spans="1:2" customFormat="1" ht="18" customHeight="1" x14ac:dyDescent="0.25">
      <c r="A66" s="1196"/>
      <c r="B66" s="1196"/>
    </row>
    <row r="67" spans="1:2" customFormat="1" ht="18" customHeight="1" x14ac:dyDescent="0.25">
      <c r="A67" s="788"/>
      <c r="B67" s="788"/>
    </row>
    <row r="68" spans="1:2" customFormat="1" ht="18" customHeight="1" x14ac:dyDescent="0.25">
      <c r="A68" s="788"/>
      <c r="B68" s="788"/>
    </row>
    <row r="69" spans="1:2" customFormat="1" ht="18" customHeight="1" x14ac:dyDescent="0.25">
      <c r="A69" s="788"/>
      <c r="B69" s="788"/>
    </row>
    <row r="70" spans="1:2" s="7" customFormat="1" ht="24" customHeight="1" x14ac:dyDescent="0.3">
      <c r="A70" s="785" t="s">
        <v>876</v>
      </c>
      <c r="B70" s="783">
        <v>24</v>
      </c>
    </row>
    <row r="71" spans="1:2" s="7" customFormat="1" ht="24" customHeight="1" x14ac:dyDescent="0.3">
      <c r="A71" s="785" t="s">
        <v>877</v>
      </c>
      <c r="B71" s="783">
        <v>24</v>
      </c>
    </row>
    <row r="72" spans="1:2" s="7" customFormat="1" ht="24" customHeight="1" x14ac:dyDescent="0.3">
      <c r="A72" s="785" t="s">
        <v>878</v>
      </c>
      <c r="B72" s="783">
        <v>25</v>
      </c>
    </row>
    <row r="73" spans="1:2" s="7" customFormat="1" ht="24" customHeight="1" x14ac:dyDescent="0.3">
      <c r="A73" s="785" t="s">
        <v>879</v>
      </c>
      <c r="B73" s="783">
        <v>25</v>
      </c>
    </row>
    <row r="74" spans="1:2" s="7" customFormat="1" ht="24" customHeight="1" x14ac:dyDescent="0.3">
      <c r="A74" s="785" t="s">
        <v>880</v>
      </c>
      <c r="B74" s="783">
        <v>26</v>
      </c>
    </row>
    <row r="75" spans="1:2" s="7" customFormat="1" ht="24" customHeight="1" x14ac:dyDescent="0.3">
      <c r="A75" s="785" t="s">
        <v>881</v>
      </c>
      <c r="B75" s="783">
        <v>26</v>
      </c>
    </row>
    <row r="76" spans="1:2" s="7" customFormat="1" ht="24" customHeight="1" x14ac:dyDescent="0.3">
      <c r="A76" s="785" t="s">
        <v>882</v>
      </c>
      <c r="B76" s="783">
        <v>27</v>
      </c>
    </row>
    <row r="77" spans="1:2" s="7" customFormat="1" ht="24" customHeight="1" x14ac:dyDescent="0.3">
      <c r="A77" s="785" t="s">
        <v>883</v>
      </c>
      <c r="B77" s="783">
        <v>27</v>
      </c>
    </row>
    <row r="78" spans="1:2" s="7" customFormat="1" ht="24" customHeight="1" x14ac:dyDescent="0.3">
      <c r="A78" s="785" t="s">
        <v>884</v>
      </c>
      <c r="B78" s="783">
        <v>28</v>
      </c>
    </row>
    <row r="79" spans="1:2" s="7" customFormat="1" ht="24" customHeight="1" x14ac:dyDescent="0.3">
      <c r="A79" s="785" t="s">
        <v>885</v>
      </c>
      <c r="B79" s="783">
        <v>28</v>
      </c>
    </row>
    <row r="80" spans="1:2" s="7" customFormat="1" ht="22.4" customHeight="1" x14ac:dyDescent="0.35">
      <c r="A80" s="786" t="s">
        <v>9</v>
      </c>
      <c r="B80" s="5"/>
    </row>
    <row r="81" spans="1:2" s="7" customFormat="1" ht="24" customHeight="1" x14ac:dyDescent="0.3">
      <c r="A81" s="785" t="s">
        <v>886</v>
      </c>
      <c r="B81" s="783">
        <v>29</v>
      </c>
    </row>
    <row r="82" spans="1:2" s="7" customFormat="1" ht="24" customHeight="1" x14ac:dyDescent="0.3">
      <c r="A82" s="785" t="s">
        <v>887</v>
      </c>
      <c r="B82" s="783">
        <v>29</v>
      </c>
    </row>
    <row r="83" spans="1:2" s="7" customFormat="1" ht="24" customHeight="1" x14ac:dyDescent="0.3">
      <c r="A83" s="785" t="s">
        <v>888</v>
      </c>
      <c r="B83" s="783">
        <v>30</v>
      </c>
    </row>
    <row r="84" spans="1:2" s="7" customFormat="1" ht="24" customHeight="1" x14ac:dyDescent="0.3">
      <c r="A84" s="785" t="s">
        <v>890</v>
      </c>
      <c r="B84" s="783">
        <v>30</v>
      </c>
    </row>
    <row r="85" spans="1:2" s="7" customFormat="1" ht="24" customHeight="1" x14ac:dyDescent="0.3">
      <c r="A85" s="785" t="s">
        <v>891</v>
      </c>
      <c r="B85" s="783">
        <v>31</v>
      </c>
    </row>
    <row r="86" spans="1:2" s="7" customFormat="1" ht="24" customHeight="1" x14ac:dyDescent="0.3">
      <c r="A86" s="785" t="s">
        <v>892</v>
      </c>
      <c r="B86" s="783">
        <v>31</v>
      </c>
    </row>
    <row r="87" spans="1:2" s="7" customFormat="1" ht="24" customHeight="1" x14ac:dyDescent="0.3">
      <c r="A87" s="785" t="s">
        <v>889</v>
      </c>
      <c r="B87" s="783">
        <v>32</v>
      </c>
    </row>
    <row r="88" spans="1:2" s="7" customFormat="1" ht="24" customHeight="1" x14ac:dyDescent="0.3">
      <c r="A88" s="785" t="s">
        <v>893</v>
      </c>
      <c r="B88" s="783">
        <v>32</v>
      </c>
    </row>
    <row r="89" spans="1:2" s="7" customFormat="1" ht="24" customHeight="1" x14ac:dyDescent="0.3">
      <c r="A89" s="785" t="s">
        <v>894</v>
      </c>
      <c r="B89" s="783">
        <v>33</v>
      </c>
    </row>
    <row r="90" spans="1:2" s="7" customFormat="1" ht="24" customHeight="1" x14ac:dyDescent="0.3">
      <c r="A90" s="785" t="s">
        <v>895</v>
      </c>
      <c r="B90" s="783">
        <v>33</v>
      </c>
    </row>
    <row r="91" spans="1:2" s="7" customFormat="1" ht="24" customHeight="1" x14ac:dyDescent="0.3">
      <c r="A91" s="785" t="s">
        <v>896</v>
      </c>
      <c r="B91" s="783">
        <v>34</v>
      </c>
    </row>
    <row r="92" spans="1:2" s="7" customFormat="1" ht="24" customHeight="1" x14ac:dyDescent="0.3">
      <c r="A92" s="785" t="s">
        <v>897</v>
      </c>
      <c r="B92" s="783">
        <v>34</v>
      </c>
    </row>
    <row r="93" spans="1:2" s="7" customFormat="1" ht="24" customHeight="1" x14ac:dyDescent="0.3">
      <c r="A93" s="785" t="s">
        <v>898</v>
      </c>
      <c r="B93" s="783">
        <v>35</v>
      </c>
    </row>
    <row r="94" spans="1:2" s="7" customFormat="1" ht="24" customHeight="1" x14ac:dyDescent="0.3">
      <c r="A94" s="785" t="s">
        <v>899</v>
      </c>
      <c r="B94" s="783">
        <v>35</v>
      </c>
    </row>
    <row r="95" spans="1:2" s="7" customFormat="1" ht="22.4" customHeight="1" x14ac:dyDescent="0.35">
      <c r="A95" s="786" t="s">
        <v>10</v>
      </c>
      <c r="B95" s="5"/>
    </row>
    <row r="96" spans="1:2" ht="22.4" customHeight="1" x14ac:dyDescent="0.25">
      <c r="A96" s="789" t="s">
        <v>833</v>
      </c>
      <c r="B96" s="4"/>
    </row>
    <row r="97" spans="1:2" s="7" customFormat="1" ht="24" customHeight="1" x14ac:dyDescent="0.3">
      <c r="A97" s="785" t="s">
        <v>900</v>
      </c>
      <c r="B97" s="783">
        <v>36</v>
      </c>
    </row>
    <row r="98" spans="1:2" s="7" customFormat="1" ht="24" customHeight="1" x14ac:dyDescent="0.3">
      <c r="A98" s="785" t="s">
        <v>901</v>
      </c>
      <c r="B98" s="783">
        <v>36</v>
      </c>
    </row>
    <row r="99" spans="1:2" s="7" customFormat="1" ht="24" customHeight="1" x14ac:dyDescent="0.3">
      <c r="A99" s="785" t="s">
        <v>902</v>
      </c>
      <c r="B99" s="783">
        <v>37</v>
      </c>
    </row>
    <row r="100" spans="1:2" s="7" customFormat="1" ht="24" customHeight="1" x14ac:dyDescent="0.3">
      <c r="A100" s="785" t="s">
        <v>902</v>
      </c>
      <c r="B100" s="783">
        <v>37</v>
      </c>
    </row>
    <row r="101" spans="1:2" ht="22.4" customHeight="1" x14ac:dyDescent="0.25">
      <c r="A101" s="789" t="s">
        <v>11</v>
      </c>
      <c r="B101" s="4"/>
    </row>
    <row r="102" spans="1:2" s="7" customFormat="1" ht="24" customHeight="1" x14ac:dyDescent="0.3">
      <c r="A102" s="785" t="s">
        <v>903</v>
      </c>
      <c r="B102" s="783">
        <v>38</v>
      </c>
    </row>
    <row r="103" spans="1:2" s="7" customFormat="1" ht="24" customHeight="1" x14ac:dyDescent="0.3">
      <c r="A103" s="785" t="s">
        <v>903</v>
      </c>
      <c r="B103" s="783">
        <v>38</v>
      </c>
    </row>
    <row r="104" spans="1:2" ht="22.4" customHeight="1" x14ac:dyDescent="0.25">
      <c r="A104" s="789" t="s">
        <v>12</v>
      </c>
      <c r="B104" s="4"/>
    </row>
    <row r="105" spans="1:2" s="7" customFormat="1" ht="24" customHeight="1" x14ac:dyDescent="0.3">
      <c r="A105" s="785" t="s">
        <v>904</v>
      </c>
      <c r="B105" s="783">
        <v>39</v>
      </c>
    </row>
    <row r="106" spans="1:2" s="7" customFormat="1" ht="24" customHeight="1" x14ac:dyDescent="0.3">
      <c r="A106" s="785" t="s">
        <v>905</v>
      </c>
      <c r="B106" s="783">
        <v>39</v>
      </c>
    </row>
    <row r="107" spans="1:2" s="7" customFormat="1" ht="24" customHeight="1" x14ac:dyDescent="0.3">
      <c r="A107" s="785" t="s">
        <v>906</v>
      </c>
      <c r="B107" s="783">
        <v>40</v>
      </c>
    </row>
    <row r="108" spans="1:2" s="7" customFormat="1" ht="24" customHeight="1" x14ac:dyDescent="0.3">
      <c r="A108" s="785" t="s">
        <v>907</v>
      </c>
      <c r="B108" s="783">
        <v>40</v>
      </c>
    </row>
    <row r="109" spans="1:2" s="7" customFormat="1" ht="24" customHeight="1" x14ac:dyDescent="0.3">
      <c r="A109" s="785" t="s">
        <v>908</v>
      </c>
      <c r="B109" s="783">
        <v>41</v>
      </c>
    </row>
    <row r="110" spans="1:2" s="7" customFormat="1" ht="24" customHeight="1" x14ac:dyDescent="0.3">
      <c r="A110" s="785" t="s">
        <v>909</v>
      </c>
      <c r="B110" s="783">
        <v>41</v>
      </c>
    </row>
    <row r="111" spans="1:2" s="7" customFormat="1" ht="22.4" customHeight="1" x14ac:dyDescent="0.35">
      <c r="A111" s="786" t="s">
        <v>13</v>
      </c>
      <c r="B111" s="5"/>
    </row>
    <row r="112" spans="1:2" s="7" customFormat="1" ht="24" customHeight="1" x14ac:dyDescent="0.3">
      <c r="A112" s="785" t="s">
        <v>910</v>
      </c>
      <c r="B112" s="783">
        <v>42</v>
      </c>
    </row>
    <row r="113" spans="1:16383" s="7" customFormat="1" ht="24" customHeight="1" x14ac:dyDescent="0.3">
      <c r="A113" s="785" t="s">
        <v>911</v>
      </c>
      <c r="B113" s="783">
        <v>42</v>
      </c>
    </row>
    <row r="114" spans="1:16383" s="7" customFormat="1" ht="22.4" customHeight="1" x14ac:dyDescent="0.35">
      <c r="A114" s="786" t="s">
        <v>14</v>
      </c>
      <c r="B114" s="5"/>
    </row>
    <row r="115" spans="1:16383" s="7" customFormat="1" ht="24" customHeight="1" x14ac:dyDescent="0.3">
      <c r="A115" s="785" t="s">
        <v>912</v>
      </c>
      <c r="B115" s="783">
        <v>43</v>
      </c>
    </row>
    <row r="116" spans="1:16383" s="7" customFormat="1" ht="24" customHeight="1" x14ac:dyDescent="0.3">
      <c r="A116" s="785" t="s">
        <v>913</v>
      </c>
      <c r="B116" s="783">
        <v>43</v>
      </c>
    </row>
    <row r="117" spans="1:16383" s="7" customFormat="1" ht="22.4" customHeight="1" x14ac:dyDescent="0.35">
      <c r="A117" s="786" t="s">
        <v>15</v>
      </c>
      <c r="B117" s="5"/>
    </row>
    <row r="118" spans="1:16383" s="7" customFormat="1" ht="24" customHeight="1" x14ac:dyDescent="0.3">
      <c r="A118" s="785" t="s">
        <v>914</v>
      </c>
      <c r="B118" s="783">
        <v>44</v>
      </c>
    </row>
    <row r="119" spans="1:16383" s="7" customFormat="1" ht="24" customHeight="1" x14ac:dyDescent="0.3">
      <c r="A119" s="785" t="s">
        <v>915</v>
      </c>
      <c r="B119" s="783">
        <v>44</v>
      </c>
    </row>
    <row r="120" spans="1:16383" s="7" customFormat="1" ht="24" customHeight="1" x14ac:dyDescent="0.3">
      <c r="A120" s="785" t="s">
        <v>916</v>
      </c>
      <c r="B120" s="783">
        <v>45</v>
      </c>
    </row>
    <row r="121" spans="1:16383" s="7" customFormat="1" ht="24" customHeight="1" x14ac:dyDescent="0.3">
      <c r="A121" s="785" t="s">
        <v>917</v>
      </c>
      <c r="B121" s="783">
        <v>45</v>
      </c>
    </row>
    <row r="122" spans="1:16383" s="7" customFormat="1" ht="24" customHeight="1" x14ac:dyDescent="0.3">
      <c r="A122" s="785" t="s">
        <v>918</v>
      </c>
      <c r="B122" s="783">
        <v>46</v>
      </c>
    </row>
    <row r="123" spans="1:16383" s="7" customFormat="1" ht="24" customHeight="1" x14ac:dyDescent="0.3">
      <c r="A123" s="785" t="s">
        <v>919</v>
      </c>
      <c r="B123" s="783">
        <v>46</v>
      </c>
    </row>
    <row r="124" spans="1:16383" ht="24" customHeight="1" x14ac:dyDescent="0.25">
      <c r="A124" s="6"/>
      <c r="B124" s="3"/>
    </row>
    <row r="125" spans="1:16383" ht="18" customHeight="1" x14ac:dyDescent="0.25">
      <c r="A125" s="6"/>
      <c r="B125" s="3"/>
    </row>
    <row r="126" spans="1:16383" ht="5.15" customHeight="1" x14ac:dyDescent="0.25">
      <c r="A126" s="1198"/>
      <c r="B126" s="1198"/>
      <c r="C126" s="782"/>
      <c r="D126" s="1192"/>
      <c r="E126" s="1192"/>
      <c r="F126" s="1192"/>
      <c r="G126" s="1192"/>
      <c r="H126" s="1192"/>
      <c r="I126" s="1192"/>
      <c r="J126" s="1192"/>
      <c r="K126" s="1192"/>
      <c r="L126" s="1192"/>
      <c r="M126" s="1192"/>
      <c r="N126" s="1192"/>
      <c r="O126" s="1192"/>
      <c r="P126" s="1192"/>
      <c r="Q126" s="1192"/>
      <c r="R126" s="1192"/>
      <c r="S126" s="1192"/>
      <c r="T126" s="1192"/>
      <c r="U126" s="1192"/>
      <c r="V126" s="1192"/>
      <c r="W126" s="1192"/>
      <c r="X126" s="1192"/>
      <c r="Y126" s="1192"/>
      <c r="Z126" s="1192"/>
      <c r="AA126" s="1192"/>
      <c r="AB126" s="1192"/>
      <c r="AC126" s="1192"/>
      <c r="AD126" s="1192"/>
      <c r="AE126" s="1192"/>
      <c r="AF126" s="1192"/>
      <c r="AG126" s="1192"/>
      <c r="AH126" s="1192"/>
      <c r="AI126" s="1192"/>
      <c r="AJ126" s="1192"/>
      <c r="AK126" s="1192"/>
      <c r="AL126" s="1192"/>
      <c r="AM126" s="1192"/>
      <c r="AN126" s="1192"/>
      <c r="AO126" s="1192"/>
      <c r="AP126" s="1192"/>
      <c r="AQ126" s="1192"/>
      <c r="AR126" s="1192"/>
      <c r="AS126" s="1192"/>
      <c r="AT126" s="1192"/>
      <c r="AU126" s="1192"/>
      <c r="AV126" s="1192"/>
      <c r="AW126" s="1192"/>
      <c r="AX126" s="1192"/>
      <c r="AY126" s="1192"/>
      <c r="AZ126" s="1192"/>
      <c r="BA126" s="1192"/>
      <c r="BB126" s="1192"/>
      <c r="BC126" s="1192"/>
      <c r="BD126" s="1192"/>
      <c r="BE126" s="1192"/>
      <c r="BF126" s="1192"/>
      <c r="BG126" s="1192"/>
      <c r="BH126" s="1192"/>
      <c r="BI126" s="1192"/>
      <c r="BJ126" s="1192"/>
      <c r="BK126" s="1192"/>
      <c r="BL126" s="1192"/>
      <c r="BM126" s="1192"/>
      <c r="BN126" s="1192"/>
      <c r="BO126" s="1192"/>
      <c r="BP126" s="1192"/>
      <c r="BQ126" s="1192"/>
      <c r="BR126" s="1192"/>
      <c r="BS126" s="1192"/>
      <c r="BT126" s="1192"/>
      <c r="BU126" s="1192"/>
      <c r="BV126" s="1192"/>
      <c r="BW126" s="1192"/>
      <c r="BX126" s="1192"/>
      <c r="BY126" s="1192"/>
      <c r="BZ126" s="1192"/>
      <c r="CA126" s="1192"/>
      <c r="CB126" s="1192"/>
      <c r="CC126" s="1192"/>
      <c r="CD126" s="1192"/>
      <c r="CE126" s="1192"/>
      <c r="CF126" s="1192"/>
      <c r="CG126" s="1192"/>
      <c r="CH126" s="1192"/>
      <c r="CI126" s="1192"/>
      <c r="CJ126" s="1192"/>
      <c r="CK126" s="1192"/>
      <c r="CL126" s="1192"/>
      <c r="CM126" s="1192"/>
      <c r="CN126" s="1192"/>
      <c r="CO126" s="1192"/>
      <c r="CP126" s="1192"/>
      <c r="CQ126" s="1192"/>
      <c r="CR126" s="1192"/>
      <c r="CS126" s="1192"/>
      <c r="CT126" s="1192"/>
      <c r="CU126" s="1192"/>
      <c r="CV126" s="1192"/>
      <c r="CW126" s="1192"/>
      <c r="CX126" s="1192"/>
      <c r="CY126" s="1192"/>
      <c r="CZ126" s="1192"/>
      <c r="DA126" s="1192"/>
      <c r="DB126" s="1192"/>
      <c r="DC126" s="1192"/>
      <c r="DD126" s="1192"/>
      <c r="DE126" s="1192"/>
      <c r="DF126" s="1192"/>
      <c r="DG126" s="1192"/>
      <c r="DH126" s="1192"/>
      <c r="DI126" s="1192"/>
      <c r="DJ126" s="1192"/>
      <c r="DK126" s="1192"/>
      <c r="DL126" s="1192"/>
      <c r="DM126" s="1192"/>
      <c r="DN126" s="1192"/>
      <c r="DO126" s="1192"/>
      <c r="DP126" s="1192"/>
      <c r="DQ126" s="1192"/>
      <c r="DR126" s="1192"/>
      <c r="DS126" s="1192"/>
      <c r="DT126" s="1192"/>
      <c r="DU126" s="1192"/>
      <c r="DV126" s="1192"/>
      <c r="DW126" s="1192"/>
      <c r="DX126" s="1192"/>
      <c r="DY126" s="1192"/>
      <c r="DZ126" s="1192"/>
      <c r="EA126" s="1192"/>
      <c r="EB126" s="1192"/>
      <c r="EC126" s="1192"/>
      <c r="ED126" s="1192"/>
      <c r="EE126" s="1192"/>
      <c r="EF126" s="1192"/>
      <c r="EG126" s="1192"/>
      <c r="EH126" s="1192"/>
      <c r="EI126" s="1192"/>
      <c r="EJ126" s="1192"/>
      <c r="EK126" s="1192"/>
      <c r="EL126" s="1192"/>
      <c r="EM126" s="1192"/>
      <c r="EN126" s="1192"/>
      <c r="EO126" s="1192"/>
      <c r="EP126" s="1192"/>
      <c r="EQ126" s="1192"/>
      <c r="ER126" s="1192"/>
      <c r="ES126" s="1192"/>
      <c r="ET126" s="1192"/>
      <c r="EU126" s="1192"/>
      <c r="EV126" s="1192"/>
      <c r="EW126" s="1192"/>
      <c r="EX126" s="1192"/>
      <c r="EY126" s="1192"/>
      <c r="EZ126" s="1192"/>
      <c r="FA126" s="1192"/>
      <c r="FB126" s="1192"/>
      <c r="FC126" s="1192"/>
      <c r="FD126" s="1192"/>
      <c r="FE126" s="1192"/>
      <c r="FF126" s="1192"/>
      <c r="FG126" s="1192"/>
      <c r="FH126" s="1192"/>
      <c r="FI126" s="1192"/>
      <c r="FJ126" s="1192"/>
      <c r="FK126" s="1192"/>
      <c r="FL126" s="1192"/>
      <c r="FM126" s="1192"/>
      <c r="FN126" s="1192"/>
      <c r="FO126" s="1192"/>
      <c r="FP126" s="1192"/>
      <c r="FQ126" s="1192"/>
      <c r="FR126" s="1192"/>
      <c r="FS126" s="1192"/>
      <c r="FT126" s="1192"/>
      <c r="FU126" s="1192"/>
      <c r="FV126" s="1192"/>
      <c r="FW126" s="1192"/>
      <c r="FX126" s="1192"/>
      <c r="FY126" s="1192"/>
      <c r="FZ126" s="1192"/>
      <c r="GA126" s="1192"/>
      <c r="GB126" s="1192"/>
      <c r="GC126" s="1192"/>
      <c r="GD126" s="1192"/>
      <c r="GE126" s="1192"/>
      <c r="GF126" s="1192"/>
      <c r="GG126" s="1192"/>
      <c r="GH126" s="1192"/>
      <c r="GI126" s="1192"/>
      <c r="GJ126" s="1192"/>
      <c r="GK126" s="1192"/>
      <c r="GL126" s="1192"/>
      <c r="GM126" s="1192"/>
      <c r="GN126" s="1192"/>
      <c r="GO126" s="1192"/>
      <c r="GP126" s="1192"/>
      <c r="GQ126" s="1192"/>
      <c r="GR126" s="1192"/>
      <c r="GS126" s="1192"/>
      <c r="GT126" s="1192"/>
      <c r="GU126" s="1192"/>
      <c r="GV126" s="1192"/>
      <c r="GW126" s="1192"/>
      <c r="GX126" s="1192"/>
      <c r="GY126" s="1192"/>
      <c r="GZ126" s="1192"/>
      <c r="HA126" s="1192"/>
      <c r="HB126" s="1192"/>
      <c r="HC126" s="1192"/>
      <c r="HD126" s="1192"/>
      <c r="HE126" s="1192"/>
      <c r="HF126" s="1192"/>
      <c r="HG126" s="1192"/>
      <c r="HH126" s="1192"/>
      <c r="HI126" s="1192"/>
      <c r="HJ126" s="1192"/>
      <c r="HK126" s="1192"/>
      <c r="HL126" s="1192"/>
      <c r="HM126" s="1192"/>
      <c r="HN126" s="1192"/>
      <c r="HO126" s="1192"/>
      <c r="HP126" s="1192"/>
      <c r="HQ126" s="1192"/>
      <c r="HR126" s="1192"/>
      <c r="HS126" s="1192"/>
      <c r="HT126" s="1192"/>
      <c r="HU126" s="1192"/>
      <c r="HV126" s="1192"/>
      <c r="HW126" s="1192"/>
      <c r="HX126" s="1192"/>
      <c r="HY126" s="1192"/>
      <c r="HZ126" s="1192"/>
      <c r="IA126" s="1192"/>
      <c r="IB126" s="1192"/>
      <c r="IC126" s="1192"/>
      <c r="ID126" s="1192"/>
      <c r="IE126" s="1192"/>
      <c r="IF126" s="1192"/>
      <c r="IG126" s="1192"/>
      <c r="IH126" s="1192"/>
      <c r="II126" s="1192"/>
      <c r="IJ126" s="1192"/>
      <c r="IK126" s="1192"/>
      <c r="IL126" s="1192"/>
      <c r="IM126" s="1192"/>
      <c r="IN126" s="1192"/>
      <c r="IO126" s="1192"/>
      <c r="IP126" s="1192"/>
      <c r="IQ126" s="1192"/>
      <c r="IR126" s="1192"/>
      <c r="IS126" s="1192"/>
      <c r="IT126" s="1192"/>
      <c r="IU126" s="1192"/>
      <c r="IV126" s="1192"/>
      <c r="IW126" s="1192"/>
      <c r="IX126" s="1192"/>
      <c r="IY126" s="1192"/>
      <c r="IZ126" s="1192"/>
      <c r="JA126" s="1192"/>
      <c r="JB126" s="1192"/>
      <c r="JC126" s="1192"/>
      <c r="JD126" s="1192"/>
      <c r="JE126" s="1192"/>
      <c r="JF126" s="1192"/>
      <c r="JG126" s="1192"/>
      <c r="JH126" s="1192"/>
      <c r="JI126" s="1192"/>
      <c r="JJ126" s="1192"/>
      <c r="JK126" s="1192"/>
      <c r="JL126" s="1192"/>
      <c r="JM126" s="1192"/>
      <c r="JN126" s="1192"/>
      <c r="JO126" s="1192"/>
      <c r="JP126" s="1192"/>
      <c r="JQ126" s="1192"/>
      <c r="JR126" s="1192"/>
      <c r="JS126" s="1192"/>
      <c r="JT126" s="1192"/>
      <c r="JU126" s="1192"/>
      <c r="JV126" s="1192"/>
      <c r="JW126" s="1192"/>
      <c r="JX126" s="1192"/>
      <c r="JY126" s="1192"/>
      <c r="JZ126" s="1192"/>
      <c r="KA126" s="1192"/>
      <c r="KB126" s="1192"/>
      <c r="KC126" s="1192"/>
      <c r="KD126" s="1192"/>
      <c r="KE126" s="1192"/>
      <c r="KF126" s="1192"/>
      <c r="KG126" s="1192"/>
      <c r="KH126" s="1192"/>
      <c r="KI126" s="1192"/>
      <c r="KJ126" s="1192"/>
      <c r="KK126" s="1192"/>
      <c r="KL126" s="1192"/>
      <c r="KM126" s="1192"/>
      <c r="KN126" s="1192"/>
      <c r="KO126" s="1192"/>
      <c r="KP126" s="1192"/>
      <c r="KQ126" s="1192"/>
      <c r="KR126" s="1192"/>
      <c r="KS126" s="1192"/>
      <c r="KT126" s="1192"/>
      <c r="KU126" s="1192"/>
      <c r="KV126" s="1192"/>
      <c r="KW126" s="1192"/>
      <c r="KX126" s="1192"/>
      <c r="KY126" s="1192"/>
      <c r="KZ126" s="1192"/>
      <c r="LA126" s="1192"/>
      <c r="LB126" s="1192"/>
      <c r="LC126" s="1192"/>
      <c r="LD126" s="1192"/>
      <c r="LE126" s="1192"/>
      <c r="LF126" s="1192"/>
      <c r="LG126" s="1192"/>
      <c r="LH126" s="1192"/>
      <c r="LI126" s="1192"/>
      <c r="LJ126" s="1192"/>
      <c r="LK126" s="1192"/>
      <c r="LL126" s="1192"/>
      <c r="LM126" s="1192"/>
      <c r="LN126" s="1192"/>
      <c r="LO126" s="1192"/>
      <c r="LP126" s="1192"/>
      <c r="LQ126" s="1192"/>
      <c r="LR126" s="1192"/>
      <c r="LS126" s="1192"/>
      <c r="LT126" s="1192"/>
      <c r="LU126" s="1192"/>
      <c r="LV126" s="1192"/>
      <c r="LW126" s="1192"/>
      <c r="LX126" s="1192"/>
      <c r="LY126" s="1192"/>
      <c r="LZ126" s="1192"/>
      <c r="MA126" s="1192"/>
      <c r="MB126" s="1192"/>
      <c r="MC126" s="1192"/>
      <c r="MD126" s="1192"/>
      <c r="ME126" s="1192"/>
      <c r="MF126" s="1192"/>
      <c r="MG126" s="1192"/>
      <c r="MH126" s="1192"/>
      <c r="MI126" s="1192"/>
      <c r="MJ126" s="1192"/>
      <c r="MK126" s="1192"/>
      <c r="ML126" s="1192"/>
      <c r="MM126" s="1192"/>
      <c r="MN126" s="1192"/>
      <c r="MO126" s="1192"/>
      <c r="MP126" s="1192"/>
      <c r="MQ126" s="1192"/>
      <c r="MR126" s="1192"/>
      <c r="MS126" s="1192"/>
      <c r="MT126" s="1192"/>
      <c r="MU126" s="1192"/>
      <c r="MV126" s="1192"/>
      <c r="MW126" s="1192"/>
      <c r="MX126" s="1192"/>
      <c r="MY126" s="1192"/>
      <c r="MZ126" s="1192"/>
      <c r="NA126" s="1192"/>
      <c r="NB126" s="1192"/>
      <c r="NC126" s="1192"/>
      <c r="ND126" s="1192"/>
      <c r="NE126" s="1192"/>
      <c r="NF126" s="1192"/>
      <c r="NG126" s="1192"/>
      <c r="NH126" s="1192"/>
      <c r="NI126" s="1192"/>
      <c r="NJ126" s="1192"/>
      <c r="NK126" s="1192"/>
      <c r="NL126" s="1192"/>
      <c r="NM126" s="1192"/>
      <c r="NN126" s="1192"/>
      <c r="NO126" s="1192"/>
      <c r="NP126" s="1192"/>
      <c r="NQ126" s="1192"/>
      <c r="NR126" s="1192"/>
      <c r="NS126" s="1192"/>
      <c r="NT126" s="1192"/>
      <c r="NU126" s="1192"/>
      <c r="NV126" s="1192"/>
      <c r="NW126" s="1192"/>
      <c r="NX126" s="1192"/>
      <c r="NY126" s="1192"/>
      <c r="NZ126" s="1192"/>
      <c r="OA126" s="1192"/>
      <c r="OB126" s="1192"/>
      <c r="OC126" s="1192"/>
      <c r="OD126" s="1192"/>
      <c r="OE126" s="1192"/>
      <c r="OF126" s="1192"/>
      <c r="OG126" s="1192"/>
      <c r="OH126" s="1192"/>
      <c r="OI126" s="1192"/>
      <c r="OJ126" s="1192"/>
      <c r="OK126" s="1192"/>
      <c r="OL126" s="1192"/>
      <c r="OM126" s="1192"/>
      <c r="ON126" s="1192"/>
      <c r="OO126" s="1192"/>
      <c r="OP126" s="1192"/>
      <c r="OQ126" s="1192"/>
      <c r="OR126" s="1192"/>
      <c r="OS126" s="1192"/>
      <c r="OT126" s="1192"/>
      <c r="OU126" s="1192"/>
      <c r="OV126" s="1192"/>
      <c r="OW126" s="1192"/>
      <c r="OX126" s="1192"/>
      <c r="OY126" s="1192"/>
      <c r="OZ126" s="1192"/>
      <c r="PA126" s="1192"/>
      <c r="PB126" s="1192"/>
      <c r="PC126" s="1192"/>
      <c r="PD126" s="1192"/>
      <c r="PE126" s="1192"/>
      <c r="PF126" s="1192"/>
      <c r="PG126" s="1192"/>
      <c r="PH126" s="1192"/>
      <c r="PI126" s="1192"/>
      <c r="PJ126" s="1192"/>
      <c r="PK126" s="1192"/>
      <c r="PL126" s="1192"/>
      <c r="PM126" s="1192"/>
      <c r="PN126" s="1192"/>
      <c r="PO126" s="1192"/>
      <c r="PP126" s="1192"/>
      <c r="PQ126" s="1192"/>
      <c r="PR126" s="1192"/>
      <c r="PS126" s="1192"/>
      <c r="PT126" s="1192"/>
      <c r="PU126" s="1192"/>
      <c r="PV126" s="1192"/>
      <c r="PW126" s="1192"/>
      <c r="PX126" s="1192"/>
      <c r="PY126" s="1192"/>
      <c r="PZ126" s="1192"/>
      <c r="QA126" s="1192"/>
      <c r="QB126" s="1192"/>
      <c r="QC126" s="1192"/>
      <c r="QD126" s="1192"/>
      <c r="QE126" s="1192"/>
      <c r="QF126" s="1192"/>
      <c r="QG126" s="1192"/>
      <c r="QH126" s="1192"/>
      <c r="QI126" s="1192"/>
      <c r="QJ126" s="1192"/>
      <c r="QK126" s="1192"/>
      <c r="QL126" s="1192"/>
      <c r="QM126" s="1192"/>
      <c r="QN126" s="1192"/>
      <c r="QO126" s="1192"/>
      <c r="QP126" s="1192"/>
      <c r="QQ126" s="1192"/>
      <c r="QR126" s="1192"/>
      <c r="QS126" s="1192"/>
      <c r="QT126" s="1192"/>
      <c r="QU126" s="1192"/>
      <c r="QV126" s="1192"/>
      <c r="QW126" s="1192"/>
      <c r="QX126" s="1192"/>
      <c r="QY126" s="1192"/>
      <c r="QZ126" s="1192"/>
      <c r="RA126" s="1192"/>
      <c r="RB126" s="1192"/>
      <c r="RC126" s="1192"/>
      <c r="RD126" s="1192"/>
      <c r="RE126" s="1192"/>
      <c r="RF126" s="1192"/>
      <c r="RG126" s="1192"/>
      <c r="RH126" s="1192"/>
      <c r="RI126" s="1192"/>
      <c r="RJ126" s="1192"/>
      <c r="RK126" s="1192"/>
      <c r="RL126" s="1192"/>
      <c r="RM126" s="1192"/>
      <c r="RN126" s="1192"/>
      <c r="RO126" s="1192"/>
      <c r="RP126" s="1192"/>
      <c r="RQ126" s="1192"/>
      <c r="RR126" s="1192"/>
      <c r="RS126" s="1192"/>
      <c r="RT126" s="1192"/>
      <c r="RU126" s="1192"/>
      <c r="RV126" s="1192"/>
      <c r="RW126" s="1192"/>
      <c r="RX126" s="1192"/>
      <c r="RY126" s="1192"/>
      <c r="RZ126" s="1192"/>
      <c r="SA126" s="1192"/>
      <c r="SB126" s="1192"/>
      <c r="SC126" s="1192"/>
      <c r="SD126" s="1192"/>
      <c r="SE126" s="1192"/>
      <c r="SF126" s="1192"/>
      <c r="SG126" s="1192"/>
      <c r="SH126" s="1192"/>
      <c r="SI126" s="1192"/>
      <c r="SJ126" s="1192"/>
      <c r="SK126" s="1192"/>
      <c r="SL126" s="1192"/>
      <c r="SM126" s="1192"/>
      <c r="SN126" s="1192"/>
      <c r="SO126" s="1192"/>
      <c r="SP126" s="1192"/>
      <c r="SQ126" s="1192"/>
      <c r="SR126" s="1192"/>
      <c r="SS126" s="1192"/>
      <c r="ST126" s="1192"/>
      <c r="SU126" s="1192"/>
      <c r="SV126" s="1192"/>
      <c r="SW126" s="1192"/>
      <c r="SX126" s="1192"/>
      <c r="SY126" s="1192"/>
      <c r="SZ126" s="1192"/>
      <c r="TA126" s="1192"/>
      <c r="TB126" s="1192"/>
      <c r="TC126" s="1192"/>
      <c r="TD126" s="1192"/>
      <c r="TE126" s="1192"/>
      <c r="TF126" s="1192"/>
      <c r="TG126" s="1192"/>
      <c r="TH126" s="1192"/>
      <c r="TI126" s="1192"/>
      <c r="TJ126" s="1192"/>
      <c r="TK126" s="1192"/>
      <c r="TL126" s="1192"/>
      <c r="TM126" s="1192"/>
      <c r="TN126" s="1192"/>
      <c r="TO126" s="1192"/>
      <c r="TP126" s="1192"/>
      <c r="TQ126" s="1192"/>
      <c r="TR126" s="1192"/>
      <c r="TS126" s="1192"/>
      <c r="TT126" s="1192"/>
      <c r="TU126" s="1192"/>
      <c r="TV126" s="1192"/>
      <c r="TW126" s="1192"/>
      <c r="TX126" s="1192"/>
      <c r="TY126" s="1192"/>
      <c r="TZ126" s="1192"/>
      <c r="UA126" s="1192"/>
      <c r="UB126" s="1192"/>
      <c r="UC126" s="1192"/>
      <c r="UD126" s="1192"/>
      <c r="UE126" s="1192"/>
      <c r="UF126" s="1192"/>
      <c r="UG126" s="1192"/>
      <c r="UH126" s="1192"/>
      <c r="UI126" s="1192"/>
      <c r="UJ126" s="1192"/>
      <c r="UK126" s="1192"/>
      <c r="UL126" s="1192"/>
      <c r="UM126" s="1192"/>
      <c r="UN126" s="1192"/>
      <c r="UO126" s="1192"/>
      <c r="UP126" s="1192"/>
      <c r="UQ126" s="1192"/>
      <c r="UR126" s="1192"/>
      <c r="US126" s="1192"/>
      <c r="UT126" s="1192"/>
      <c r="UU126" s="1192"/>
      <c r="UV126" s="1192"/>
      <c r="UW126" s="1192"/>
      <c r="UX126" s="1192"/>
      <c r="UY126" s="1192"/>
      <c r="UZ126" s="1192"/>
      <c r="VA126" s="1192"/>
      <c r="VB126" s="1192"/>
      <c r="VC126" s="1192"/>
      <c r="VD126" s="1192"/>
      <c r="VE126" s="1192"/>
      <c r="VF126" s="1192"/>
      <c r="VG126" s="1192"/>
      <c r="VH126" s="1192"/>
      <c r="VI126" s="1192"/>
      <c r="VJ126" s="1192"/>
      <c r="VK126" s="1192"/>
      <c r="VL126" s="1192"/>
      <c r="VM126" s="1192"/>
      <c r="VN126" s="1192"/>
      <c r="VO126" s="1192"/>
      <c r="VP126" s="1192"/>
      <c r="VQ126" s="1192"/>
      <c r="VR126" s="1192"/>
      <c r="VS126" s="1192"/>
      <c r="VT126" s="1192"/>
      <c r="VU126" s="1192"/>
      <c r="VV126" s="1192"/>
      <c r="VW126" s="1192"/>
      <c r="VX126" s="1192"/>
      <c r="VY126" s="1192"/>
      <c r="VZ126" s="1192"/>
      <c r="WA126" s="1192"/>
      <c r="WB126" s="1192"/>
      <c r="WC126" s="1192"/>
      <c r="WD126" s="1192"/>
      <c r="WE126" s="1192"/>
      <c r="WF126" s="1192"/>
      <c r="WG126" s="1192"/>
      <c r="WH126" s="1192"/>
      <c r="WI126" s="1192"/>
      <c r="WJ126" s="1192"/>
      <c r="WK126" s="1192"/>
      <c r="WL126" s="1192"/>
      <c r="WM126" s="1192"/>
      <c r="WN126" s="1192"/>
      <c r="WO126" s="1192"/>
      <c r="WP126" s="1192"/>
      <c r="WQ126" s="1192"/>
      <c r="WR126" s="1192"/>
      <c r="WS126" s="1192"/>
      <c r="WT126" s="1192"/>
      <c r="WU126" s="1192"/>
      <c r="WV126" s="1192"/>
      <c r="WW126" s="1192"/>
      <c r="WX126" s="1192"/>
      <c r="WY126" s="1192"/>
      <c r="WZ126" s="1192"/>
      <c r="XA126" s="1192"/>
      <c r="XB126" s="1192"/>
      <c r="XC126" s="1192"/>
      <c r="XD126" s="1192"/>
      <c r="XE126" s="1192"/>
      <c r="XF126" s="1192"/>
      <c r="XG126" s="1192"/>
      <c r="XH126" s="1192"/>
      <c r="XI126" s="1192"/>
      <c r="XJ126" s="1192"/>
      <c r="XK126" s="1192"/>
      <c r="XL126" s="1192"/>
      <c r="XM126" s="1192"/>
      <c r="XN126" s="1192"/>
      <c r="XO126" s="1192"/>
      <c r="XP126" s="1192"/>
      <c r="XQ126" s="1192"/>
      <c r="XR126" s="1192"/>
      <c r="XS126" s="1192"/>
      <c r="XT126" s="1192"/>
      <c r="XU126" s="1192"/>
      <c r="XV126" s="1192"/>
      <c r="XW126" s="1192"/>
      <c r="XX126" s="1192"/>
      <c r="XY126" s="1192"/>
      <c r="XZ126" s="1192"/>
      <c r="YA126" s="1192"/>
      <c r="YB126" s="1192"/>
      <c r="YC126" s="1192"/>
      <c r="YD126" s="1192"/>
      <c r="YE126" s="1192"/>
      <c r="YF126" s="1192"/>
      <c r="YG126" s="1192"/>
      <c r="YH126" s="1192"/>
      <c r="YI126" s="1192"/>
      <c r="YJ126" s="1192"/>
      <c r="YK126" s="1192"/>
      <c r="YL126" s="1192"/>
      <c r="YM126" s="1192"/>
      <c r="YN126" s="1192"/>
      <c r="YO126" s="1192"/>
      <c r="YP126" s="1192"/>
      <c r="YQ126" s="1192"/>
      <c r="YR126" s="1192"/>
      <c r="YS126" s="1192"/>
      <c r="YT126" s="1192"/>
      <c r="YU126" s="1192"/>
      <c r="YV126" s="1192"/>
      <c r="YW126" s="1192"/>
      <c r="YX126" s="1192"/>
      <c r="YY126" s="1192"/>
      <c r="YZ126" s="1192"/>
      <c r="ZA126" s="1192"/>
      <c r="ZB126" s="1192"/>
      <c r="ZC126" s="1192"/>
      <c r="ZD126" s="1192"/>
      <c r="ZE126" s="1192"/>
      <c r="ZF126" s="1192"/>
      <c r="ZG126" s="1192"/>
      <c r="ZH126" s="1192"/>
      <c r="ZI126" s="1192"/>
      <c r="ZJ126" s="1192"/>
      <c r="ZK126" s="1192"/>
      <c r="ZL126" s="1192"/>
      <c r="ZM126" s="1192"/>
      <c r="ZN126" s="1192"/>
      <c r="ZO126" s="1192"/>
      <c r="ZP126" s="1192"/>
      <c r="ZQ126" s="1192"/>
      <c r="ZR126" s="1192"/>
      <c r="ZS126" s="1192"/>
      <c r="ZT126" s="1192"/>
      <c r="ZU126" s="1192"/>
      <c r="ZV126" s="1192"/>
      <c r="ZW126" s="1192"/>
      <c r="ZX126" s="1192"/>
      <c r="ZY126" s="1192"/>
      <c r="ZZ126" s="1192"/>
      <c r="AAA126" s="1192"/>
      <c r="AAB126" s="1192"/>
      <c r="AAC126" s="1192"/>
      <c r="AAD126" s="1192"/>
      <c r="AAE126" s="1192"/>
      <c r="AAF126" s="1192"/>
      <c r="AAG126" s="1192"/>
      <c r="AAH126" s="1192"/>
      <c r="AAI126" s="1192"/>
      <c r="AAJ126" s="1192"/>
      <c r="AAK126" s="1192"/>
      <c r="AAL126" s="1192"/>
      <c r="AAM126" s="1192"/>
      <c r="AAN126" s="1192"/>
      <c r="AAO126" s="1192"/>
      <c r="AAP126" s="1192"/>
      <c r="AAQ126" s="1192"/>
      <c r="AAR126" s="1192"/>
      <c r="AAS126" s="1192"/>
      <c r="AAT126" s="1192"/>
      <c r="AAU126" s="1192"/>
      <c r="AAV126" s="1192"/>
      <c r="AAW126" s="1192"/>
      <c r="AAX126" s="1192"/>
      <c r="AAY126" s="1192"/>
      <c r="AAZ126" s="1192"/>
      <c r="ABA126" s="1192"/>
      <c r="ABB126" s="1192"/>
      <c r="ABC126" s="1192"/>
      <c r="ABD126" s="1192"/>
      <c r="ABE126" s="1192"/>
      <c r="ABF126" s="1192"/>
      <c r="ABG126" s="1192"/>
      <c r="ABH126" s="1192"/>
      <c r="ABI126" s="1192"/>
      <c r="ABJ126" s="1192"/>
      <c r="ABK126" s="1192"/>
      <c r="ABL126" s="1192"/>
      <c r="ABM126" s="1192"/>
      <c r="ABN126" s="1192"/>
      <c r="ABO126" s="1192"/>
      <c r="ABP126" s="1192"/>
      <c r="ABQ126" s="1192"/>
      <c r="ABR126" s="1192"/>
      <c r="ABS126" s="1192"/>
      <c r="ABT126" s="1192"/>
      <c r="ABU126" s="1192"/>
      <c r="ABV126" s="1192"/>
      <c r="ABW126" s="1192"/>
      <c r="ABX126" s="1192"/>
      <c r="ABY126" s="1192"/>
      <c r="ABZ126" s="1192"/>
      <c r="ACA126" s="1192"/>
      <c r="ACB126" s="1192"/>
      <c r="ACC126" s="1192"/>
      <c r="ACD126" s="1192"/>
      <c r="ACE126" s="1192"/>
      <c r="ACF126" s="1192"/>
      <c r="ACG126" s="1192"/>
      <c r="ACH126" s="1192"/>
      <c r="ACI126" s="1192"/>
      <c r="ACJ126" s="1192"/>
      <c r="ACK126" s="1192"/>
      <c r="ACL126" s="1192"/>
      <c r="ACM126" s="1192"/>
      <c r="ACN126" s="1192"/>
      <c r="ACO126" s="1192"/>
      <c r="ACP126" s="1192"/>
      <c r="ACQ126" s="1192"/>
      <c r="ACR126" s="1192"/>
      <c r="ACS126" s="1192"/>
      <c r="ACT126" s="1192"/>
      <c r="ACU126" s="1192"/>
      <c r="ACV126" s="1192"/>
      <c r="ACW126" s="1192"/>
      <c r="ACX126" s="1192"/>
      <c r="ACY126" s="1192"/>
      <c r="ACZ126" s="1192"/>
      <c r="ADA126" s="1192"/>
      <c r="ADB126" s="1192"/>
      <c r="ADC126" s="1192"/>
      <c r="ADD126" s="1192"/>
      <c r="ADE126" s="1192"/>
      <c r="ADF126" s="1192"/>
      <c r="ADG126" s="1192"/>
      <c r="ADH126" s="1192"/>
      <c r="ADI126" s="1192"/>
      <c r="ADJ126" s="1192"/>
      <c r="ADK126" s="1192"/>
      <c r="ADL126" s="1192"/>
      <c r="ADM126" s="1192"/>
      <c r="ADN126" s="1192"/>
      <c r="ADO126" s="1192"/>
      <c r="ADP126" s="1192"/>
      <c r="ADQ126" s="1192"/>
      <c r="ADR126" s="1192"/>
      <c r="ADS126" s="1192"/>
      <c r="ADT126" s="1192"/>
      <c r="ADU126" s="1192"/>
      <c r="ADV126" s="1192"/>
      <c r="ADW126" s="1192"/>
      <c r="ADX126" s="1192"/>
      <c r="ADY126" s="1192"/>
      <c r="ADZ126" s="1192"/>
      <c r="AEA126" s="1192"/>
      <c r="AEB126" s="1192"/>
      <c r="AEC126" s="1192"/>
      <c r="AED126" s="1192"/>
      <c r="AEE126" s="1192"/>
      <c r="AEF126" s="1192"/>
      <c r="AEG126" s="1192"/>
      <c r="AEH126" s="1192"/>
      <c r="AEI126" s="1192"/>
      <c r="AEJ126" s="1192"/>
      <c r="AEK126" s="1192"/>
      <c r="AEL126" s="1192"/>
      <c r="AEM126" s="1192"/>
      <c r="AEN126" s="1192"/>
      <c r="AEO126" s="1192"/>
      <c r="AEP126" s="1192"/>
      <c r="AEQ126" s="1192"/>
      <c r="AER126" s="1192"/>
      <c r="AES126" s="1192"/>
      <c r="AET126" s="1192"/>
      <c r="AEU126" s="1192"/>
      <c r="AEV126" s="1192"/>
      <c r="AEW126" s="1192"/>
      <c r="AEX126" s="1192"/>
      <c r="AEY126" s="1192"/>
      <c r="AEZ126" s="1192"/>
      <c r="AFA126" s="1192"/>
      <c r="AFB126" s="1192"/>
      <c r="AFC126" s="1192"/>
      <c r="AFD126" s="1192"/>
      <c r="AFE126" s="1192"/>
      <c r="AFF126" s="1192"/>
      <c r="AFG126" s="1192"/>
      <c r="AFH126" s="1192"/>
      <c r="AFI126" s="1192"/>
      <c r="AFJ126" s="1192"/>
      <c r="AFK126" s="1192"/>
      <c r="AFL126" s="1192"/>
      <c r="AFM126" s="1192"/>
      <c r="AFN126" s="1192"/>
      <c r="AFO126" s="1192"/>
      <c r="AFP126" s="1192"/>
      <c r="AFQ126" s="1192"/>
      <c r="AFR126" s="1192"/>
      <c r="AFS126" s="1192"/>
      <c r="AFT126" s="1192"/>
      <c r="AFU126" s="1192"/>
      <c r="AFV126" s="1192"/>
      <c r="AFW126" s="1192"/>
      <c r="AFX126" s="1192"/>
      <c r="AFY126" s="1192"/>
      <c r="AFZ126" s="1192"/>
      <c r="AGA126" s="1192"/>
      <c r="AGB126" s="1192"/>
      <c r="AGC126" s="1192"/>
      <c r="AGD126" s="1192"/>
      <c r="AGE126" s="1192"/>
      <c r="AGF126" s="1192"/>
      <c r="AGG126" s="1192"/>
      <c r="AGH126" s="1192"/>
      <c r="AGI126" s="1192"/>
      <c r="AGJ126" s="1192"/>
      <c r="AGK126" s="1192"/>
      <c r="AGL126" s="1192"/>
      <c r="AGM126" s="1192"/>
      <c r="AGN126" s="1192"/>
      <c r="AGO126" s="1192"/>
      <c r="AGP126" s="1192"/>
      <c r="AGQ126" s="1192"/>
      <c r="AGR126" s="1192"/>
      <c r="AGS126" s="1192"/>
      <c r="AGT126" s="1192"/>
      <c r="AGU126" s="1192"/>
      <c r="AGV126" s="1192"/>
      <c r="AGW126" s="1192"/>
      <c r="AGX126" s="1192"/>
      <c r="AGY126" s="1192"/>
      <c r="AGZ126" s="1192"/>
      <c r="AHA126" s="1192"/>
      <c r="AHB126" s="1192"/>
      <c r="AHC126" s="1192"/>
      <c r="AHD126" s="1192"/>
      <c r="AHE126" s="1192"/>
      <c r="AHF126" s="1192"/>
      <c r="AHG126" s="1192"/>
      <c r="AHH126" s="1192"/>
      <c r="AHI126" s="1192"/>
      <c r="AHJ126" s="1192"/>
      <c r="AHK126" s="1192"/>
      <c r="AHL126" s="1192"/>
      <c r="AHM126" s="1192"/>
      <c r="AHN126" s="1192"/>
      <c r="AHO126" s="1192"/>
      <c r="AHP126" s="1192"/>
      <c r="AHQ126" s="1192"/>
      <c r="AHR126" s="1192"/>
      <c r="AHS126" s="1192"/>
      <c r="AHT126" s="1192"/>
      <c r="AHU126" s="1192"/>
      <c r="AHV126" s="1192"/>
      <c r="AHW126" s="1192"/>
      <c r="AHX126" s="1192"/>
      <c r="AHY126" s="1192"/>
      <c r="AHZ126" s="1192"/>
      <c r="AIA126" s="1192"/>
      <c r="AIB126" s="1192"/>
      <c r="AIC126" s="1192"/>
      <c r="AID126" s="1192"/>
      <c r="AIE126" s="1192"/>
      <c r="AIF126" s="1192"/>
      <c r="AIG126" s="1192"/>
      <c r="AIH126" s="1192"/>
      <c r="AII126" s="1192"/>
      <c r="AIJ126" s="1192"/>
      <c r="AIK126" s="1192"/>
      <c r="AIL126" s="1192"/>
      <c r="AIM126" s="1192"/>
      <c r="AIN126" s="1192"/>
      <c r="AIO126" s="1192"/>
      <c r="AIP126" s="1192"/>
      <c r="AIQ126" s="1192"/>
      <c r="AIR126" s="1192"/>
      <c r="AIS126" s="1192"/>
      <c r="AIT126" s="1192"/>
      <c r="AIU126" s="1192"/>
      <c r="AIV126" s="1192"/>
      <c r="AIW126" s="1192"/>
      <c r="AIX126" s="1192"/>
      <c r="AIY126" s="1192"/>
      <c r="AIZ126" s="1192"/>
      <c r="AJA126" s="1192"/>
      <c r="AJB126" s="1192"/>
      <c r="AJC126" s="1192"/>
      <c r="AJD126" s="1192"/>
      <c r="AJE126" s="1192"/>
      <c r="AJF126" s="1192"/>
      <c r="AJG126" s="1192"/>
      <c r="AJH126" s="1192"/>
      <c r="AJI126" s="1192"/>
      <c r="AJJ126" s="1192"/>
      <c r="AJK126" s="1192"/>
      <c r="AJL126" s="1192"/>
      <c r="AJM126" s="1192"/>
      <c r="AJN126" s="1192"/>
      <c r="AJO126" s="1192"/>
      <c r="AJP126" s="1192"/>
      <c r="AJQ126" s="1192"/>
      <c r="AJR126" s="1192"/>
      <c r="AJS126" s="1192"/>
      <c r="AJT126" s="1192"/>
      <c r="AJU126" s="1192"/>
      <c r="AJV126" s="1192"/>
      <c r="AJW126" s="1192"/>
      <c r="AJX126" s="1192"/>
      <c r="AJY126" s="1192"/>
      <c r="AJZ126" s="1192"/>
      <c r="AKA126" s="1192"/>
      <c r="AKB126" s="1192"/>
      <c r="AKC126" s="1192"/>
      <c r="AKD126" s="1192"/>
      <c r="AKE126" s="1192"/>
      <c r="AKF126" s="1192"/>
      <c r="AKG126" s="1192"/>
      <c r="AKH126" s="1192"/>
      <c r="AKI126" s="1192"/>
      <c r="AKJ126" s="1192"/>
      <c r="AKK126" s="1192"/>
      <c r="AKL126" s="1192"/>
      <c r="AKM126" s="1192"/>
      <c r="AKN126" s="1192"/>
      <c r="AKO126" s="1192"/>
      <c r="AKP126" s="1192"/>
      <c r="AKQ126" s="1192"/>
      <c r="AKR126" s="1192"/>
      <c r="AKS126" s="1192"/>
      <c r="AKT126" s="1192"/>
      <c r="AKU126" s="1192"/>
      <c r="AKV126" s="1192"/>
      <c r="AKW126" s="1192"/>
      <c r="AKX126" s="1192"/>
      <c r="AKY126" s="1192"/>
      <c r="AKZ126" s="1192"/>
      <c r="ALA126" s="1192"/>
      <c r="ALB126" s="1192"/>
      <c r="ALC126" s="1192"/>
      <c r="ALD126" s="1192"/>
      <c r="ALE126" s="1192"/>
      <c r="ALF126" s="1192"/>
      <c r="ALG126" s="1192"/>
      <c r="ALH126" s="1192"/>
      <c r="ALI126" s="1192"/>
      <c r="ALJ126" s="1192"/>
      <c r="ALK126" s="1192"/>
      <c r="ALL126" s="1192"/>
      <c r="ALM126" s="1192"/>
      <c r="ALN126" s="1192"/>
      <c r="ALO126" s="1192"/>
      <c r="ALP126" s="1192"/>
      <c r="ALQ126" s="1192"/>
      <c r="ALR126" s="1192"/>
      <c r="ALS126" s="1192"/>
      <c r="ALT126" s="1192"/>
      <c r="ALU126" s="1192"/>
      <c r="ALV126" s="1192"/>
      <c r="ALW126" s="1192"/>
      <c r="ALX126" s="1192"/>
      <c r="ALY126" s="1192"/>
      <c r="ALZ126" s="1192"/>
      <c r="AMA126" s="1192"/>
      <c r="AMB126" s="1192"/>
      <c r="AMC126" s="1192"/>
      <c r="AMD126" s="1192"/>
      <c r="AME126" s="1192"/>
      <c r="AMF126" s="1192"/>
      <c r="AMG126" s="1192"/>
      <c r="AMH126" s="1192"/>
      <c r="AMI126" s="1192"/>
      <c r="AMJ126" s="1192"/>
      <c r="AMK126" s="1192"/>
      <c r="AML126" s="1192"/>
      <c r="AMM126" s="1192"/>
      <c r="AMN126" s="1192"/>
      <c r="AMO126" s="1192"/>
      <c r="AMP126" s="1192"/>
      <c r="AMQ126" s="1192"/>
      <c r="AMR126" s="1192"/>
      <c r="AMS126" s="1192"/>
      <c r="AMT126" s="1192"/>
      <c r="AMU126" s="1192"/>
      <c r="AMV126" s="1192"/>
      <c r="AMW126" s="1192"/>
      <c r="AMX126" s="1192"/>
      <c r="AMY126" s="1192"/>
      <c r="AMZ126" s="1192"/>
      <c r="ANA126" s="1192"/>
      <c r="ANB126" s="1192"/>
      <c r="ANC126" s="1192"/>
      <c r="AND126" s="1192"/>
      <c r="ANE126" s="1192"/>
      <c r="ANF126" s="1192"/>
      <c r="ANG126" s="1192"/>
      <c r="ANH126" s="1192"/>
      <c r="ANI126" s="1192"/>
      <c r="ANJ126" s="1192"/>
      <c r="ANK126" s="1192"/>
      <c r="ANL126" s="1192"/>
      <c r="ANM126" s="1192"/>
      <c r="ANN126" s="1192"/>
      <c r="ANO126" s="1192"/>
      <c r="ANP126" s="1192"/>
      <c r="ANQ126" s="1192"/>
      <c r="ANR126" s="1192"/>
      <c r="ANS126" s="1192"/>
      <c r="ANT126" s="1192"/>
      <c r="ANU126" s="1192"/>
      <c r="ANV126" s="1192"/>
      <c r="ANW126" s="1192"/>
      <c r="ANX126" s="1192"/>
      <c r="ANY126" s="1192"/>
      <c r="ANZ126" s="1192"/>
      <c r="AOA126" s="1192"/>
      <c r="AOB126" s="1192"/>
      <c r="AOC126" s="1192"/>
      <c r="AOD126" s="1192"/>
      <c r="AOE126" s="1192"/>
      <c r="AOF126" s="1192"/>
      <c r="AOG126" s="1192"/>
      <c r="AOH126" s="1192"/>
      <c r="AOI126" s="1192"/>
      <c r="AOJ126" s="1192"/>
      <c r="AOK126" s="1192"/>
      <c r="AOL126" s="1192"/>
      <c r="AOM126" s="1192"/>
      <c r="AON126" s="1192"/>
      <c r="AOO126" s="1192"/>
      <c r="AOP126" s="1192"/>
      <c r="AOQ126" s="1192"/>
      <c r="AOR126" s="1192"/>
      <c r="AOS126" s="1192"/>
      <c r="AOT126" s="1192"/>
      <c r="AOU126" s="1192"/>
      <c r="AOV126" s="1192"/>
      <c r="AOW126" s="1192"/>
      <c r="AOX126" s="1192"/>
      <c r="AOY126" s="1192"/>
      <c r="AOZ126" s="1192"/>
      <c r="APA126" s="1192"/>
      <c r="APB126" s="1192"/>
      <c r="APC126" s="1192"/>
      <c r="APD126" s="1192"/>
      <c r="APE126" s="1192"/>
      <c r="APF126" s="1192"/>
      <c r="APG126" s="1192"/>
      <c r="APH126" s="1192"/>
      <c r="API126" s="1192"/>
      <c r="APJ126" s="1192"/>
      <c r="APK126" s="1192"/>
      <c r="APL126" s="1192"/>
      <c r="APM126" s="1192"/>
      <c r="APN126" s="1192"/>
      <c r="APO126" s="1192"/>
      <c r="APP126" s="1192"/>
      <c r="APQ126" s="1192"/>
      <c r="APR126" s="1192"/>
      <c r="APS126" s="1192"/>
      <c r="APT126" s="1192"/>
      <c r="APU126" s="1192"/>
      <c r="APV126" s="1192"/>
      <c r="APW126" s="1192"/>
      <c r="APX126" s="1192"/>
      <c r="APY126" s="1192"/>
      <c r="APZ126" s="1192"/>
      <c r="AQA126" s="1192"/>
      <c r="AQB126" s="1192"/>
      <c r="AQC126" s="1192"/>
      <c r="AQD126" s="1192"/>
      <c r="AQE126" s="1192"/>
      <c r="AQF126" s="1192"/>
      <c r="AQG126" s="1192"/>
      <c r="AQH126" s="1192"/>
      <c r="AQI126" s="1192"/>
      <c r="AQJ126" s="1192"/>
      <c r="AQK126" s="1192"/>
      <c r="AQL126" s="1192"/>
      <c r="AQM126" s="1192"/>
      <c r="AQN126" s="1192"/>
      <c r="AQO126" s="1192"/>
      <c r="AQP126" s="1192"/>
      <c r="AQQ126" s="1192"/>
      <c r="AQR126" s="1192"/>
      <c r="AQS126" s="1192"/>
      <c r="AQT126" s="1192"/>
      <c r="AQU126" s="1192"/>
      <c r="AQV126" s="1192"/>
      <c r="AQW126" s="1192"/>
      <c r="AQX126" s="1192"/>
      <c r="AQY126" s="1192"/>
      <c r="AQZ126" s="1192"/>
      <c r="ARA126" s="1192"/>
      <c r="ARB126" s="1192"/>
      <c r="ARC126" s="1192"/>
      <c r="ARD126" s="1192"/>
      <c r="ARE126" s="1192"/>
      <c r="ARF126" s="1192"/>
      <c r="ARG126" s="1192"/>
      <c r="ARH126" s="1192"/>
      <c r="ARI126" s="1192"/>
      <c r="ARJ126" s="1192"/>
      <c r="ARK126" s="1192"/>
      <c r="ARL126" s="1192"/>
      <c r="ARM126" s="1192"/>
      <c r="ARN126" s="1192"/>
      <c r="ARO126" s="1192"/>
      <c r="ARP126" s="1192"/>
      <c r="ARQ126" s="1192"/>
      <c r="ARR126" s="1192"/>
      <c r="ARS126" s="1192"/>
      <c r="ART126" s="1192"/>
      <c r="ARU126" s="1192"/>
      <c r="ARV126" s="1192"/>
      <c r="ARW126" s="1192"/>
      <c r="ARX126" s="1192"/>
      <c r="ARY126" s="1192"/>
      <c r="ARZ126" s="1192"/>
      <c r="ASA126" s="1192"/>
      <c r="ASB126" s="1192"/>
      <c r="ASC126" s="1192"/>
      <c r="ASD126" s="1192"/>
      <c r="ASE126" s="1192"/>
      <c r="ASF126" s="1192"/>
      <c r="ASG126" s="1192"/>
      <c r="ASH126" s="1192"/>
      <c r="ASI126" s="1192"/>
      <c r="ASJ126" s="1192"/>
      <c r="ASK126" s="1192"/>
      <c r="ASL126" s="1192"/>
      <c r="ASM126" s="1192"/>
      <c r="ASN126" s="1192"/>
      <c r="ASO126" s="1192"/>
      <c r="ASP126" s="1192"/>
      <c r="ASQ126" s="1192"/>
      <c r="ASR126" s="1192"/>
      <c r="ASS126" s="1192"/>
      <c r="AST126" s="1192"/>
      <c r="ASU126" s="1192"/>
      <c r="ASV126" s="1192"/>
      <c r="ASW126" s="1192"/>
      <c r="ASX126" s="1192"/>
      <c r="ASY126" s="1192"/>
      <c r="ASZ126" s="1192"/>
      <c r="ATA126" s="1192"/>
      <c r="ATB126" s="1192"/>
      <c r="ATC126" s="1192"/>
      <c r="ATD126" s="1192"/>
      <c r="ATE126" s="1192"/>
      <c r="ATF126" s="1192"/>
      <c r="ATG126" s="1192"/>
      <c r="ATH126" s="1192"/>
      <c r="ATI126" s="1192"/>
      <c r="ATJ126" s="1192"/>
      <c r="ATK126" s="1192"/>
      <c r="ATL126" s="1192"/>
      <c r="ATM126" s="1192"/>
      <c r="ATN126" s="1192"/>
      <c r="ATO126" s="1192"/>
      <c r="ATP126" s="1192"/>
      <c r="ATQ126" s="1192"/>
      <c r="ATR126" s="1192"/>
      <c r="ATS126" s="1192"/>
      <c r="ATT126" s="1192"/>
      <c r="ATU126" s="1192"/>
      <c r="ATV126" s="1192"/>
      <c r="ATW126" s="1192"/>
      <c r="ATX126" s="1192"/>
      <c r="ATY126" s="1192"/>
      <c r="ATZ126" s="1192"/>
      <c r="AUA126" s="1192"/>
      <c r="AUB126" s="1192"/>
      <c r="AUC126" s="1192"/>
      <c r="AUD126" s="1192"/>
      <c r="AUE126" s="1192"/>
      <c r="AUF126" s="1192"/>
      <c r="AUG126" s="1192"/>
      <c r="AUH126" s="1192"/>
      <c r="AUI126" s="1192"/>
      <c r="AUJ126" s="1192"/>
      <c r="AUK126" s="1192"/>
      <c r="AUL126" s="1192"/>
      <c r="AUM126" s="1192"/>
      <c r="AUN126" s="1192"/>
      <c r="AUO126" s="1192"/>
      <c r="AUP126" s="1192"/>
      <c r="AUQ126" s="1192"/>
      <c r="AUR126" s="1192"/>
      <c r="AUS126" s="1192"/>
      <c r="AUT126" s="1192"/>
      <c r="AUU126" s="1192"/>
      <c r="AUV126" s="1192"/>
      <c r="AUW126" s="1192"/>
      <c r="AUX126" s="1192"/>
      <c r="AUY126" s="1192"/>
      <c r="AUZ126" s="1192"/>
      <c r="AVA126" s="1192"/>
      <c r="AVB126" s="1192"/>
      <c r="AVC126" s="1192"/>
      <c r="AVD126" s="1192"/>
      <c r="AVE126" s="1192"/>
      <c r="AVF126" s="1192"/>
      <c r="AVG126" s="1192"/>
      <c r="AVH126" s="1192"/>
      <c r="AVI126" s="1192"/>
      <c r="AVJ126" s="1192"/>
      <c r="AVK126" s="1192"/>
      <c r="AVL126" s="1192"/>
      <c r="AVM126" s="1192"/>
      <c r="AVN126" s="1192"/>
      <c r="AVO126" s="1192"/>
      <c r="AVP126" s="1192"/>
      <c r="AVQ126" s="1192"/>
      <c r="AVR126" s="1192"/>
      <c r="AVS126" s="1192"/>
      <c r="AVT126" s="1192"/>
      <c r="AVU126" s="1192"/>
      <c r="AVV126" s="1192"/>
      <c r="AVW126" s="1192"/>
      <c r="AVX126" s="1192"/>
      <c r="AVY126" s="1192"/>
      <c r="AVZ126" s="1192"/>
      <c r="AWA126" s="1192"/>
      <c r="AWB126" s="1192"/>
      <c r="AWC126" s="1192"/>
      <c r="AWD126" s="1192"/>
      <c r="AWE126" s="1192"/>
      <c r="AWF126" s="1192"/>
      <c r="AWG126" s="1192"/>
      <c r="AWH126" s="1192"/>
      <c r="AWI126" s="1192"/>
      <c r="AWJ126" s="1192"/>
      <c r="AWK126" s="1192"/>
      <c r="AWL126" s="1192"/>
      <c r="AWM126" s="1192"/>
      <c r="AWN126" s="1192"/>
      <c r="AWO126" s="1192"/>
      <c r="AWP126" s="1192"/>
      <c r="AWQ126" s="1192"/>
      <c r="AWR126" s="1192"/>
      <c r="AWS126" s="1192"/>
      <c r="AWT126" s="1192"/>
      <c r="AWU126" s="1192"/>
      <c r="AWV126" s="1192"/>
      <c r="AWW126" s="1192"/>
      <c r="AWX126" s="1192"/>
      <c r="AWY126" s="1192"/>
      <c r="AWZ126" s="1192"/>
      <c r="AXA126" s="1192"/>
      <c r="AXB126" s="1192"/>
      <c r="AXC126" s="1192"/>
      <c r="AXD126" s="1192"/>
      <c r="AXE126" s="1192"/>
      <c r="AXF126" s="1192"/>
      <c r="AXG126" s="1192"/>
      <c r="AXH126" s="1192"/>
      <c r="AXI126" s="1192"/>
      <c r="AXJ126" s="1192"/>
      <c r="AXK126" s="1192"/>
      <c r="AXL126" s="1192"/>
      <c r="AXM126" s="1192"/>
      <c r="AXN126" s="1192"/>
      <c r="AXO126" s="1192"/>
      <c r="AXP126" s="1192"/>
      <c r="AXQ126" s="1192"/>
      <c r="AXR126" s="1192"/>
      <c r="AXS126" s="1192"/>
      <c r="AXT126" s="1192"/>
      <c r="AXU126" s="1192"/>
      <c r="AXV126" s="1192"/>
      <c r="AXW126" s="1192"/>
      <c r="AXX126" s="1192"/>
      <c r="AXY126" s="1192"/>
      <c r="AXZ126" s="1192"/>
      <c r="AYA126" s="1192"/>
      <c r="AYB126" s="1192"/>
      <c r="AYC126" s="1192"/>
      <c r="AYD126" s="1192"/>
      <c r="AYE126" s="1192"/>
      <c r="AYF126" s="1192"/>
      <c r="AYG126" s="1192"/>
      <c r="AYH126" s="1192"/>
      <c r="AYI126" s="1192"/>
      <c r="AYJ126" s="1192"/>
      <c r="AYK126" s="1192"/>
      <c r="AYL126" s="1192"/>
      <c r="AYM126" s="1192"/>
      <c r="AYN126" s="1192"/>
      <c r="AYO126" s="1192"/>
      <c r="AYP126" s="1192"/>
      <c r="AYQ126" s="1192"/>
      <c r="AYR126" s="1192"/>
      <c r="AYS126" s="1192"/>
      <c r="AYT126" s="1192"/>
      <c r="AYU126" s="1192"/>
      <c r="AYV126" s="1192"/>
      <c r="AYW126" s="1192"/>
      <c r="AYX126" s="1192"/>
      <c r="AYY126" s="1192"/>
      <c r="AYZ126" s="1192"/>
      <c r="AZA126" s="1192"/>
      <c r="AZB126" s="1192"/>
      <c r="AZC126" s="1192"/>
      <c r="AZD126" s="1192"/>
      <c r="AZE126" s="1192"/>
      <c r="AZF126" s="1192"/>
      <c r="AZG126" s="1192"/>
      <c r="AZH126" s="1192"/>
      <c r="AZI126" s="1192"/>
      <c r="AZJ126" s="1192"/>
      <c r="AZK126" s="1192"/>
      <c r="AZL126" s="1192"/>
      <c r="AZM126" s="1192"/>
      <c r="AZN126" s="1192"/>
      <c r="AZO126" s="1192"/>
      <c r="AZP126" s="1192"/>
      <c r="AZQ126" s="1192"/>
      <c r="AZR126" s="1192"/>
      <c r="AZS126" s="1192"/>
      <c r="AZT126" s="1192"/>
      <c r="AZU126" s="1192"/>
      <c r="AZV126" s="1192"/>
      <c r="AZW126" s="1192"/>
      <c r="AZX126" s="1192"/>
      <c r="AZY126" s="1192"/>
      <c r="AZZ126" s="1192"/>
      <c r="BAA126" s="1192"/>
      <c r="BAB126" s="1192"/>
      <c r="BAC126" s="1192"/>
      <c r="BAD126" s="1192"/>
      <c r="BAE126" s="1192"/>
      <c r="BAF126" s="1192"/>
      <c r="BAG126" s="1192"/>
      <c r="BAH126" s="1192"/>
      <c r="BAI126" s="1192"/>
      <c r="BAJ126" s="1192"/>
      <c r="BAK126" s="1192"/>
      <c r="BAL126" s="1192"/>
      <c r="BAM126" s="1192"/>
      <c r="BAN126" s="1192"/>
      <c r="BAO126" s="1192"/>
      <c r="BAP126" s="1192"/>
      <c r="BAQ126" s="1192"/>
      <c r="BAR126" s="1192"/>
      <c r="BAS126" s="1192"/>
      <c r="BAT126" s="1192"/>
      <c r="BAU126" s="1192"/>
      <c r="BAV126" s="1192"/>
      <c r="BAW126" s="1192"/>
      <c r="BAX126" s="1192"/>
      <c r="BAY126" s="1192"/>
      <c r="BAZ126" s="1192"/>
      <c r="BBA126" s="1192"/>
      <c r="BBB126" s="1192"/>
      <c r="BBC126" s="1192"/>
      <c r="BBD126" s="1192"/>
      <c r="BBE126" s="1192"/>
      <c r="BBF126" s="1192"/>
      <c r="BBG126" s="1192"/>
      <c r="BBH126" s="1192"/>
      <c r="BBI126" s="1192"/>
      <c r="BBJ126" s="1192"/>
      <c r="BBK126" s="1192"/>
      <c r="BBL126" s="1192"/>
      <c r="BBM126" s="1192"/>
      <c r="BBN126" s="1192"/>
      <c r="BBO126" s="1192"/>
      <c r="BBP126" s="1192"/>
      <c r="BBQ126" s="1192"/>
      <c r="BBR126" s="1192"/>
      <c r="BBS126" s="1192"/>
      <c r="BBT126" s="1192"/>
      <c r="BBU126" s="1192"/>
      <c r="BBV126" s="1192"/>
      <c r="BBW126" s="1192"/>
      <c r="BBX126" s="1192"/>
      <c r="BBY126" s="1192"/>
      <c r="BBZ126" s="1192"/>
      <c r="BCA126" s="1192"/>
      <c r="BCB126" s="1192"/>
      <c r="BCC126" s="1192"/>
      <c r="BCD126" s="1192"/>
      <c r="BCE126" s="1192"/>
      <c r="BCF126" s="1192"/>
      <c r="BCG126" s="1192"/>
      <c r="BCH126" s="1192"/>
      <c r="BCI126" s="1192"/>
      <c r="BCJ126" s="1192"/>
      <c r="BCK126" s="1192"/>
      <c r="BCL126" s="1192"/>
      <c r="BCM126" s="1192"/>
      <c r="BCN126" s="1192"/>
      <c r="BCO126" s="1192"/>
      <c r="BCP126" s="1192"/>
      <c r="BCQ126" s="1192"/>
      <c r="BCR126" s="1192"/>
      <c r="BCS126" s="1192"/>
      <c r="BCT126" s="1192"/>
      <c r="BCU126" s="1192"/>
      <c r="BCV126" s="1192"/>
      <c r="BCW126" s="1192"/>
      <c r="BCX126" s="1192"/>
      <c r="BCY126" s="1192"/>
      <c r="BCZ126" s="1192"/>
      <c r="BDA126" s="1192"/>
      <c r="BDB126" s="1192"/>
      <c r="BDC126" s="1192"/>
      <c r="BDD126" s="1192"/>
      <c r="BDE126" s="1192"/>
      <c r="BDF126" s="1192"/>
      <c r="BDG126" s="1192"/>
      <c r="BDH126" s="1192"/>
      <c r="BDI126" s="1192"/>
      <c r="BDJ126" s="1192"/>
      <c r="BDK126" s="1192"/>
      <c r="BDL126" s="1192"/>
      <c r="BDM126" s="1192"/>
      <c r="BDN126" s="1192"/>
      <c r="BDO126" s="1192"/>
      <c r="BDP126" s="1192"/>
      <c r="BDQ126" s="1192"/>
      <c r="BDR126" s="1192"/>
      <c r="BDS126" s="1192"/>
      <c r="BDT126" s="1192"/>
      <c r="BDU126" s="1192"/>
      <c r="BDV126" s="1192"/>
      <c r="BDW126" s="1192"/>
      <c r="BDX126" s="1192"/>
      <c r="BDY126" s="1192"/>
      <c r="BDZ126" s="1192"/>
      <c r="BEA126" s="1192"/>
      <c r="BEB126" s="1192"/>
      <c r="BEC126" s="1192"/>
      <c r="BED126" s="1192"/>
      <c r="BEE126" s="1192"/>
      <c r="BEF126" s="1192"/>
      <c r="BEG126" s="1192"/>
      <c r="BEH126" s="1192"/>
      <c r="BEI126" s="1192"/>
      <c r="BEJ126" s="1192"/>
      <c r="BEK126" s="1192"/>
      <c r="BEL126" s="1192"/>
      <c r="BEM126" s="1192"/>
      <c r="BEN126" s="1192"/>
      <c r="BEO126" s="1192"/>
      <c r="BEP126" s="1192"/>
      <c r="BEQ126" s="1192"/>
      <c r="BER126" s="1192"/>
      <c r="BES126" s="1192"/>
      <c r="BET126" s="1192"/>
      <c r="BEU126" s="1192"/>
      <c r="BEV126" s="1192"/>
      <c r="BEW126" s="1192"/>
      <c r="BEX126" s="1192"/>
      <c r="BEY126" s="1192"/>
      <c r="BEZ126" s="1192"/>
      <c r="BFA126" s="1192"/>
      <c r="BFB126" s="1192"/>
      <c r="BFC126" s="1192"/>
      <c r="BFD126" s="1192"/>
      <c r="BFE126" s="1192"/>
      <c r="BFF126" s="1192"/>
      <c r="BFG126" s="1192"/>
      <c r="BFH126" s="1192"/>
      <c r="BFI126" s="1192"/>
      <c r="BFJ126" s="1192"/>
      <c r="BFK126" s="1192"/>
      <c r="BFL126" s="1192"/>
      <c r="BFM126" s="1192"/>
      <c r="BFN126" s="1192"/>
      <c r="BFO126" s="1192"/>
      <c r="BFP126" s="1192"/>
      <c r="BFQ126" s="1192"/>
      <c r="BFR126" s="1192"/>
      <c r="BFS126" s="1192"/>
      <c r="BFT126" s="1192"/>
      <c r="BFU126" s="1192"/>
      <c r="BFV126" s="1192"/>
      <c r="BFW126" s="1192"/>
      <c r="BFX126" s="1192"/>
      <c r="BFY126" s="1192"/>
      <c r="BFZ126" s="1192"/>
      <c r="BGA126" s="1192"/>
      <c r="BGB126" s="1192"/>
      <c r="BGC126" s="1192"/>
      <c r="BGD126" s="1192"/>
      <c r="BGE126" s="1192"/>
      <c r="BGF126" s="1192"/>
      <c r="BGG126" s="1192"/>
      <c r="BGH126" s="1192"/>
      <c r="BGI126" s="1192"/>
      <c r="BGJ126" s="1192"/>
      <c r="BGK126" s="1192"/>
      <c r="BGL126" s="1192"/>
      <c r="BGM126" s="1192"/>
      <c r="BGN126" s="1192"/>
      <c r="BGO126" s="1192"/>
      <c r="BGP126" s="1192"/>
      <c r="BGQ126" s="1192"/>
      <c r="BGR126" s="1192"/>
      <c r="BGS126" s="1192"/>
      <c r="BGT126" s="1192"/>
      <c r="BGU126" s="1192"/>
      <c r="BGV126" s="1192"/>
      <c r="BGW126" s="1192"/>
      <c r="BGX126" s="1192"/>
      <c r="BGY126" s="1192"/>
      <c r="BGZ126" s="1192"/>
      <c r="BHA126" s="1192"/>
      <c r="BHB126" s="1192"/>
      <c r="BHC126" s="1192"/>
      <c r="BHD126" s="1192"/>
      <c r="BHE126" s="1192"/>
      <c r="BHF126" s="1192"/>
      <c r="BHG126" s="1192"/>
      <c r="BHH126" s="1192"/>
      <c r="BHI126" s="1192"/>
      <c r="BHJ126" s="1192"/>
      <c r="BHK126" s="1192"/>
      <c r="BHL126" s="1192"/>
      <c r="BHM126" s="1192"/>
      <c r="BHN126" s="1192"/>
      <c r="BHO126" s="1192"/>
      <c r="BHP126" s="1192"/>
      <c r="BHQ126" s="1192"/>
      <c r="BHR126" s="1192"/>
      <c r="BHS126" s="1192"/>
      <c r="BHT126" s="1192"/>
      <c r="BHU126" s="1192"/>
      <c r="BHV126" s="1192"/>
      <c r="BHW126" s="1192"/>
      <c r="BHX126" s="1192"/>
      <c r="BHY126" s="1192"/>
      <c r="BHZ126" s="1192"/>
      <c r="BIA126" s="1192"/>
      <c r="BIB126" s="1192"/>
      <c r="BIC126" s="1192"/>
      <c r="BID126" s="1192"/>
      <c r="BIE126" s="1192"/>
      <c r="BIF126" s="1192"/>
      <c r="BIG126" s="1192"/>
      <c r="BIH126" s="1192"/>
      <c r="BII126" s="1192"/>
      <c r="BIJ126" s="1192"/>
      <c r="BIK126" s="1192"/>
      <c r="BIL126" s="1192"/>
      <c r="BIM126" s="1192"/>
      <c r="BIN126" s="1192"/>
      <c r="BIO126" s="1192"/>
      <c r="BIP126" s="1192"/>
      <c r="BIQ126" s="1192"/>
      <c r="BIR126" s="1192"/>
      <c r="BIS126" s="1192"/>
      <c r="BIT126" s="1192"/>
      <c r="BIU126" s="1192"/>
      <c r="BIV126" s="1192"/>
      <c r="BIW126" s="1192"/>
      <c r="BIX126" s="1192"/>
      <c r="BIY126" s="1192"/>
      <c r="BIZ126" s="1192"/>
      <c r="BJA126" s="1192"/>
      <c r="BJB126" s="1192"/>
      <c r="BJC126" s="1192"/>
      <c r="BJD126" s="1192"/>
      <c r="BJE126" s="1192"/>
      <c r="BJF126" s="1192"/>
      <c r="BJG126" s="1192"/>
      <c r="BJH126" s="1192"/>
      <c r="BJI126" s="1192"/>
      <c r="BJJ126" s="1192"/>
      <c r="BJK126" s="1192"/>
      <c r="BJL126" s="1192"/>
      <c r="BJM126" s="1192"/>
      <c r="BJN126" s="1192"/>
      <c r="BJO126" s="1192"/>
      <c r="BJP126" s="1192"/>
      <c r="BJQ126" s="1192"/>
      <c r="BJR126" s="1192"/>
      <c r="BJS126" s="1192"/>
      <c r="BJT126" s="1192"/>
      <c r="BJU126" s="1192"/>
      <c r="BJV126" s="1192"/>
      <c r="BJW126" s="1192"/>
      <c r="BJX126" s="1192"/>
      <c r="BJY126" s="1192"/>
      <c r="BJZ126" s="1192"/>
      <c r="BKA126" s="1192"/>
      <c r="BKB126" s="1192"/>
      <c r="BKC126" s="1192"/>
      <c r="BKD126" s="1192"/>
      <c r="BKE126" s="1192"/>
      <c r="BKF126" s="1192"/>
      <c r="BKG126" s="1192"/>
      <c r="BKH126" s="1192"/>
      <c r="BKI126" s="1192"/>
      <c r="BKJ126" s="1192"/>
      <c r="BKK126" s="1192"/>
      <c r="BKL126" s="1192"/>
      <c r="BKM126" s="1192"/>
      <c r="BKN126" s="1192"/>
      <c r="BKO126" s="1192"/>
      <c r="BKP126" s="1192"/>
      <c r="BKQ126" s="1192"/>
      <c r="BKR126" s="1192"/>
      <c r="BKS126" s="1192"/>
      <c r="BKT126" s="1192"/>
      <c r="BKU126" s="1192"/>
      <c r="BKV126" s="1192"/>
      <c r="BKW126" s="1192"/>
      <c r="BKX126" s="1192"/>
      <c r="BKY126" s="1192"/>
      <c r="BKZ126" s="1192"/>
      <c r="BLA126" s="1192"/>
      <c r="BLB126" s="1192"/>
      <c r="BLC126" s="1192"/>
      <c r="BLD126" s="1192"/>
      <c r="BLE126" s="1192"/>
      <c r="BLF126" s="1192"/>
      <c r="BLG126" s="1192"/>
      <c r="BLH126" s="1192"/>
      <c r="BLI126" s="1192"/>
      <c r="BLJ126" s="1192"/>
      <c r="BLK126" s="1192"/>
      <c r="BLL126" s="1192"/>
      <c r="BLM126" s="1192"/>
      <c r="BLN126" s="1192"/>
      <c r="BLO126" s="1192"/>
      <c r="BLP126" s="1192"/>
      <c r="BLQ126" s="1192"/>
      <c r="BLR126" s="1192"/>
      <c r="BLS126" s="1192"/>
      <c r="BLT126" s="1192"/>
      <c r="BLU126" s="1192"/>
      <c r="BLV126" s="1192"/>
      <c r="BLW126" s="1192"/>
      <c r="BLX126" s="1192"/>
      <c r="BLY126" s="1192"/>
      <c r="BLZ126" s="1192"/>
      <c r="BMA126" s="1192"/>
      <c r="BMB126" s="1192"/>
      <c r="BMC126" s="1192"/>
      <c r="BMD126" s="1192"/>
      <c r="BME126" s="1192"/>
      <c r="BMF126" s="1192"/>
      <c r="BMG126" s="1192"/>
      <c r="BMH126" s="1192"/>
      <c r="BMI126" s="1192"/>
      <c r="BMJ126" s="1192"/>
      <c r="BMK126" s="1192"/>
      <c r="BML126" s="1192"/>
      <c r="BMM126" s="1192"/>
      <c r="BMN126" s="1192"/>
      <c r="BMO126" s="1192"/>
      <c r="BMP126" s="1192"/>
      <c r="BMQ126" s="1192"/>
      <c r="BMR126" s="1192"/>
      <c r="BMS126" s="1192"/>
      <c r="BMT126" s="1192"/>
      <c r="BMU126" s="1192"/>
      <c r="BMV126" s="1192"/>
      <c r="BMW126" s="1192"/>
      <c r="BMX126" s="1192"/>
      <c r="BMY126" s="1192"/>
      <c r="BMZ126" s="1192"/>
      <c r="BNA126" s="1192"/>
      <c r="BNB126" s="1192"/>
      <c r="BNC126" s="1192"/>
      <c r="BND126" s="1192"/>
      <c r="BNE126" s="1192"/>
      <c r="BNF126" s="1192"/>
      <c r="BNG126" s="1192"/>
      <c r="BNH126" s="1192"/>
      <c r="BNI126" s="1192"/>
      <c r="BNJ126" s="1192"/>
      <c r="BNK126" s="1192"/>
      <c r="BNL126" s="1192"/>
      <c r="BNM126" s="1192"/>
      <c r="BNN126" s="1192"/>
      <c r="BNO126" s="1192"/>
      <c r="BNP126" s="1192"/>
      <c r="BNQ126" s="1192"/>
      <c r="BNR126" s="1192"/>
      <c r="BNS126" s="1192"/>
      <c r="BNT126" s="1192"/>
      <c r="BNU126" s="1192"/>
      <c r="BNV126" s="1192"/>
      <c r="BNW126" s="1192"/>
      <c r="BNX126" s="1192"/>
      <c r="BNY126" s="1192"/>
      <c r="BNZ126" s="1192"/>
      <c r="BOA126" s="1192"/>
      <c r="BOB126" s="1192"/>
      <c r="BOC126" s="1192"/>
      <c r="BOD126" s="1192"/>
      <c r="BOE126" s="1192"/>
      <c r="BOF126" s="1192"/>
      <c r="BOG126" s="1192"/>
      <c r="BOH126" s="1192"/>
      <c r="BOI126" s="1192"/>
      <c r="BOJ126" s="1192"/>
      <c r="BOK126" s="1192"/>
      <c r="BOL126" s="1192"/>
      <c r="BOM126" s="1192"/>
      <c r="BON126" s="1192"/>
      <c r="BOO126" s="1192"/>
      <c r="BOP126" s="1192"/>
      <c r="BOQ126" s="1192"/>
      <c r="BOR126" s="1192"/>
      <c r="BOS126" s="1192"/>
      <c r="BOT126" s="1192"/>
      <c r="BOU126" s="1192"/>
      <c r="BOV126" s="1192"/>
      <c r="BOW126" s="1192"/>
      <c r="BOX126" s="1192"/>
      <c r="BOY126" s="1192"/>
      <c r="BOZ126" s="1192"/>
      <c r="BPA126" s="1192"/>
      <c r="BPB126" s="1192"/>
      <c r="BPC126" s="1192"/>
      <c r="BPD126" s="1192"/>
      <c r="BPE126" s="1192"/>
      <c r="BPF126" s="1192"/>
      <c r="BPG126" s="1192"/>
      <c r="BPH126" s="1192"/>
      <c r="BPI126" s="1192"/>
      <c r="BPJ126" s="1192"/>
      <c r="BPK126" s="1192"/>
      <c r="BPL126" s="1192"/>
      <c r="BPM126" s="1192"/>
      <c r="BPN126" s="1192"/>
      <c r="BPO126" s="1192"/>
      <c r="BPP126" s="1192"/>
      <c r="BPQ126" s="1192"/>
      <c r="BPR126" s="1192"/>
      <c r="BPS126" s="1192"/>
      <c r="BPT126" s="1192"/>
      <c r="BPU126" s="1192"/>
      <c r="BPV126" s="1192"/>
      <c r="BPW126" s="1192"/>
      <c r="BPX126" s="1192"/>
      <c r="BPY126" s="1192"/>
      <c r="BPZ126" s="1192"/>
      <c r="BQA126" s="1192"/>
      <c r="BQB126" s="1192"/>
      <c r="BQC126" s="1192"/>
      <c r="BQD126" s="1192"/>
      <c r="BQE126" s="1192"/>
      <c r="BQF126" s="1192"/>
      <c r="BQG126" s="1192"/>
      <c r="BQH126" s="1192"/>
      <c r="BQI126" s="1192"/>
      <c r="BQJ126" s="1192"/>
      <c r="BQK126" s="1192"/>
      <c r="BQL126" s="1192"/>
      <c r="BQM126" s="1192"/>
      <c r="BQN126" s="1192"/>
      <c r="BQO126" s="1192"/>
      <c r="BQP126" s="1192"/>
      <c r="BQQ126" s="1192"/>
      <c r="BQR126" s="1192"/>
      <c r="BQS126" s="1192"/>
      <c r="BQT126" s="1192"/>
      <c r="BQU126" s="1192"/>
      <c r="BQV126" s="1192"/>
      <c r="BQW126" s="1192"/>
      <c r="BQX126" s="1192"/>
      <c r="BQY126" s="1192"/>
      <c r="BQZ126" s="1192"/>
      <c r="BRA126" s="1192"/>
      <c r="BRB126" s="1192"/>
      <c r="BRC126" s="1192"/>
      <c r="BRD126" s="1192"/>
      <c r="BRE126" s="1192"/>
      <c r="BRF126" s="1192"/>
      <c r="BRG126" s="1192"/>
      <c r="BRH126" s="1192"/>
      <c r="BRI126" s="1192"/>
      <c r="BRJ126" s="1192"/>
      <c r="BRK126" s="1192"/>
      <c r="BRL126" s="1192"/>
      <c r="BRM126" s="1192"/>
      <c r="BRN126" s="1192"/>
      <c r="BRO126" s="1192"/>
      <c r="BRP126" s="1192"/>
      <c r="BRQ126" s="1192"/>
      <c r="BRR126" s="1192"/>
      <c r="BRS126" s="1192"/>
      <c r="BRT126" s="1192"/>
      <c r="BRU126" s="1192"/>
      <c r="BRV126" s="1192"/>
      <c r="BRW126" s="1192"/>
      <c r="BRX126" s="1192"/>
      <c r="BRY126" s="1192"/>
      <c r="BRZ126" s="1192"/>
      <c r="BSA126" s="1192"/>
      <c r="BSB126" s="1192"/>
      <c r="BSC126" s="1192"/>
      <c r="BSD126" s="1192"/>
      <c r="BSE126" s="1192"/>
      <c r="BSF126" s="1192"/>
      <c r="BSG126" s="1192"/>
      <c r="BSH126" s="1192"/>
      <c r="BSI126" s="1192"/>
      <c r="BSJ126" s="1192"/>
      <c r="BSK126" s="1192"/>
      <c r="BSL126" s="1192"/>
      <c r="BSM126" s="1192"/>
      <c r="BSN126" s="1192"/>
      <c r="BSO126" s="1192"/>
      <c r="BSP126" s="1192"/>
      <c r="BSQ126" s="1192"/>
      <c r="BSR126" s="1192"/>
      <c r="BSS126" s="1192"/>
      <c r="BST126" s="1192"/>
      <c r="BSU126" s="1192"/>
      <c r="BSV126" s="1192"/>
      <c r="BSW126" s="1192"/>
      <c r="BSX126" s="1192"/>
      <c r="BSY126" s="1192"/>
      <c r="BSZ126" s="1192"/>
      <c r="BTA126" s="1192"/>
      <c r="BTB126" s="1192"/>
      <c r="BTC126" s="1192"/>
      <c r="BTD126" s="1192"/>
      <c r="BTE126" s="1192"/>
      <c r="BTF126" s="1192"/>
      <c r="BTG126" s="1192"/>
      <c r="BTH126" s="1192"/>
      <c r="BTI126" s="1192"/>
      <c r="BTJ126" s="1192"/>
      <c r="BTK126" s="1192"/>
      <c r="BTL126" s="1192"/>
      <c r="BTM126" s="1192"/>
      <c r="BTN126" s="1192"/>
      <c r="BTO126" s="1192"/>
      <c r="BTP126" s="1192"/>
      <c r="BTQ126" s="1192"/>
      <c r="BTR126" s="1192"/>
      <c r="BTS126" s="1192"/>
      <c r="BTT126" s="1192"/>
      <c r="BTU126" s="1192"/>
      <c r="BTV126" s="1192"/>
      <c r="BTW126" s="1192"/>
      <c r="BTX126" s="1192"/>
      <c r="BTY126" s="1192"/>
      <c r="BTZ126" s="1192"/>
      <c r="BUA126" s="1192"/>
      <c r="BUB126" s="1192"/>
      <c r="BUC126" s="1192"/>
      <c r="BUD126" s="1192"/>
      <c r="BUE126" s="1192"/>
      <c r="BUF126" s="1192"/>
      <c r="BUG126" s="1192"/>
      <c r="BUH126" s="1192"/>
      <c r="BUI126" s="1192"/>
      <c r="BUJ126" s="1192"/>
      <c r="BUK126" s="1192"/>
      <c r="BUL126" s="1192"/>
      <c r="BUM126" s="1192"/>
      <c r="BUN126" s="1192"/>
      <c r="BUO126" s="1192"/>
      <c r="BUP126" s="1192"/>
      <c r="BUQ126" s="1192"/>
      <c r="BUR126" s="1192"/>
      <c r="BUS126" s="1192"/>
      <c r="BUT126" s="1192"/>
      <c r="BUU126" s="1192"/>
      <c r="BUV126" s="1192"/>
      <c r="BUW126" s="1192"/>
      <c r="BUX126" s="1192"/>
      <c r="BUY126" s="1192"/>
      <c r="BUZ126" s="1192"/>
      <c r="BVA126" s="1192"/>
      <c r="BVB126" s="1192"/>
      <c r="BVC126" s="1192"/>
      <c r="BVD126" s="1192"/>
      <c r="BVE126" s="1192"/>
      <c r="BVF126" s="1192"/>
      <c r="BVG126" s="1192"/>
      <c r="BVH126" s="1192"/>
      <c r="BVI126" s="1192"/>
      <c r="BVJ126" s="1192"/>
      <c r="BVK126" s="1192"/>
      <c r="BVL126" s="1192"/>
      <c r="BVM126" s="1192"/>
      <c r="BVN126" s="1192"/>
      <c r="BVO126" s="1192"/>
      <c r="BVP126" s="1192"/>
      <c r="BVQ126" s="1192"/>
      <c r="BVR126" s="1192"/>
      <c r="BVS126" s="1192"/>
      <c r="BVT126" s="1192"/>
      <c r="BVU126" s="1192"/>
      <c r="BVV126" s="1192"/>
      <c r="BVW126" s="1192"/>
      <c r="BVX126" s="1192"/>
      <c r="BVY126" s="1192"/>
      <c r="BVZ126" s="1192"/>
      <c r="BWA126" s="1192"/>
      <c r="BWB126" s="1192"/>
      <c r="BWC126" s="1192"/>
      <c r="BWD126" s="1192"/>
      <c r="BWE126" s="1192"/>
      <c r="BWF126" s="1192"/>
      <c r="BWG126" s="1192"/>
      <c r="BWH126" s="1192"/>
      <c r="BWI126" s="1192"/>
      <c r="BWJ126" s="1192"/>
      <c r="BWK126" s="1192"/>
      <c r="BWL126" s="1192"/>
      <c r="BWM126" s="1192"/>
      <c r="BWN126" s="1192"/>
      <c r="BWO126" s="1192"/>
      <c r="BWP126" s="1192"/>
      <c r="BWQ126" s="1192"/>
      <c r="BWR126" s="1192"/>
      <c r="BWS126" s="1192"/>
      <c r="BWT126" s="1192"/>
      <c r="BWU126" s="1192"/>
      <c r="BWV126" s="1192"/>
      <c r="BWW126" s="1192"/>
      <c r="BWX126" s="1192"/>
      <c r="BWY126" s="1192"/>
      <c r="BWZ126" s="1192"/>
      <c r="BXA126" s="1192"/>
      <c r="BXB126" s="1192"/>
      <c r="BXC126" s="1192"/>
      <c r="BXD126" s="1192"/>
      <c r="BXE126" s="1192"/>
      <c r="BXF126" s="1192"/>
      <c r="BXG126" s="1192"/>
      <c r="BXH126" s="1192"/>
      <c r="BXI126" s="1192"/>
      <c r="BXJ126" s="1192"/>
      <c r="BXK126" s="1192"/>
      <c r="BXL126" s="1192"/>
      <c r="BXM126" s="1192"/>
      <c r="BXN126" s="1192"/>
      <c r="BXO126" s="1192"/>
      <c r="BXP126" s="1192"/>
      <c r="BXQ126" s="1192"/>
      <c r="BXR126" s="1192"/>
      <c r="BXS126" s="1192"/>
      <c r="BXT126" s="1192"/>
      <c r="BXU126" s="1192"/>
      <c r="BXV126" s="1192"/>
      <c r="BXW126" s="1192"/>
      <c r="BXX126" s="1192"/>
      <c r="BXY126" s="1192"/>
      <c r="BXZ126" s="1192"/>
      <c r="BYA126" s="1192"/>
      <c r="BYB126" s="1192"/>
      <c r="BYC126" s="1192"/>
      <c r="BYD126" s="1192"/>
      <c r="BYE126" s="1192"/>
      <c r="BYF126" s="1192"/>
      <c r="BYG126" s="1192"/>
      <c r="BYH126" s="1192"/>
      <c r="BYI126" s="1192"/>
      <c r="BYJ126" s="1192"/>
      <c r="BYK126" s="1192"/>
      <c r="BYL126" s="1192"/>
      <c r="BYM126" s="1192"/>
      <c r="BYN126" s="1192"/>
      <c r="BYO126" s="1192"/>
      <c r="BYP126" s="1192"/>
      <c r="BYQ126" s="1192"/>
      <c r="BYR126" s="1192"/>
      <c r="BYS126" s="1192"/>
      <c r="BYT126" s="1192"/>
      <c r="BYU126" s="1192"/>
      <c r="BYV126" s="1192"/>
      <c r="BYW126" s="1192"/>
      <c r="BYX126" s="1192"/>
      <c r="BYY126" s="1192"/>
      <c r="BYZ126" s="1192"/>
      <c r="BZA126" s="1192"/>
      <c r="BZB126" s="1192"/>
      <c r="BZC126" s="1192"/>
      <c r="BZD126" s="1192"/>
      <c r="BZE126" s="1192"/>
      <c r="BZF126" s="1192"/>
      <c r="BZG126" s="1192"/>
      <c r="BZH126" s="1192"/>
      <c r="BZI126" s="1192"/>
      <c r="BZJ126" s="1192"/>
      <c r="BZK126" s="1192"/>
      <c r="BZL126" s="1192"/>
      <c r="BZM126" s="1192"/>
      <c r="BZN126" s="1192"/>
      <c r="BZO126" s="1192"/>
      <c r="BZP126" s="1192"/>
      <c r="BZQ126" s="1192"/>
      <c r="BZR126" s="1192"/>
      <c r="BZS126" s="1192"/>
      <c r="BZT126" s="1192"/>
      <c r="BZU126" s="1192"/>
      <c r="BZV126" s="1192"/>
      <c r="BZW126" s="1192"/>
      <c r="BZX126" s="1192"/>
      <c r="BZY126" s="1192"/>
      <c r="BZZ126" s="1192"/>
      <c r="CAA126" s="1192"/>
      <c r="CAB126" s="1192"/>
      <c r="CAC126" s="1192"/>
      <c r="CAD126" s="1192"/>
      <c r="CAE126" s="1192"/>
      <c r="CAF126" s="1192"/>
      <c r="CAG126" s="1192"/>
      <c r="CAH126" s="1192"/>
      <c r="CAI126" s="1192"/>
      <c r="CAJ126" s="1192"/>
      <c r="CAK126" s="1192"/>
      <c r="CAL126" s="1192"/>
      <c r="CAM126" s="1192"/>
      <c r="CAN126" s="1192"/>
      <c r="CAO126" s="1192"/>
      <c r="CAP126" s="1192"/>
      <c r="CAQ126" s="1192"/>
      <c r="CAR126" s="1192"/>
      <c r="CAS126" s="1192"/>
      <c r="CAT126" s="1192"/>
      <c r="CAU126" s="1192"/>
      <c r="CAV126" s="1192"/>
      <c r="CAW126" s="1192"/>
      <c r="CAX126" s="1192"/>
      <c r="CAY126" s="1192"/>
      <c r="CAZ126" s="1192"/>
      <c r="CBA126" s="1192"/>
      <c r="CBB126" s="1192"/>
      <c r="CBC126" s="1192"/>
      <c r="CBD126" s="1192"/>
      <c r="CBE126" s="1192"/>
      <c r="CBF126" s="1192"/>
      <c r="CBG126" s="1192"/>
      <c r="CBH126" s="1192"/>
      <c r="CBI126" s="1192"/>
      <c r="CBJ126" s="1192"/>
      <c r="CBK126" s="1192"/>
      <c r="CBL126" s="1192"/>
      <c r="CBM126" s="1192"/>
      <c r="CBN126" s="1192"/>
      <c r="CBO126" s="1192"/>
      <c r="CBP126" s="1192"/>
      <c r="CBQ126" s="1192"/>
      <c r="CBR126" s="1192"/>
      <c r="CBS126" s="1192"/>
      <c r="CBT126" s="1192"/>
      <c r="CBU126" s="1192"/>
      <c r="CBV126" s="1192"/>
      <c r="CBW126" s="1192"/>
      <c r="CBX126" s="1192"/>
      <c r="CBY126" s="1192"/>
      <c r="CBZ126" s="1192"/>
      <c r="CCA126" s="1192"/>
      <c r="CCB126" s="1192"/>
      <c r="CCC126" s="1192"/>
      <c r="CCD126" s="1192"/>
      <c r="CCE126" s="1192"/>
      <c r="CCF126" s="1192"/>
      <c r="CCG126" s="1192"/>
      <c r="CCH126" s="1192"/>
      <c r="CCI126" s="1192"/>
      <c r="CCJ126" s="1192"/>
      <c r="CCK126" s="1192"/>
      <c r="CCL126" s="1192"/>
      <c r="CCM126" s="1192"/>
      <c r="CCN126" s="1192"/>
      <c r="CCO126" s="1192"/>
      <c r="CCP126" s="1192"/>
      <c r="CCQ126" s="1192"/>
      <c r="CCR126" s="1192"/>
      <c r="CCS126" s="1192"/>
      <c r="CCT126" s="1192"/>
      <c r="CCU126" s="1192"/>
      <c r="CCV126" s="1192"/>
      <c r="CCW126" s="1192"/>
      <c r="CCX126" s="1192"/>
      <c r="CCY126" s="1192"/>
      <c r="CCZ126" s="1192"/>
      <c r="CDA126" s="1192"/>
      <c r="CDB126" s="1192"/>
      <c r="CDC126" s="1192"/>
      <c r="CDD126" s="1192"/>
      <c r="CDE126" s="1192"/>
      <c r="CDF126" s="1192"/>
      <c r="CDG126" s="1192"/>
      <c r="CDH126" s="1192"/>
      <c r="CDI126" s="1192"/>
      <c r="CDJ126" s="1192"/>
      <c r="CDK126" s="1192"/>
      <c r="CDL126" s="1192"/>
      <c r="CDM126" s="1192"/>
      <c r="CDN126" s="1192"/>
      <c r="CDO126" s="1192"/>
      <c r="CDP126" s="1192"/>
      <c r="CDQ126" s="1192"/>
      <c r="CDR126" s="1192"/>
      <c r="CDS126" s="1192"/>
      <c r="CDT126" s="1192"/>
      <c r="CDU126" s="1192"/>
      <c r="CDV126" s="1192"/>
      <c r="CDW126" s="1192"/>
      <c r="CDX126" s="1192"/>
      <c r="CDY126" s="1192"/>
      <c r="CDZ126" s="1192"/>
      <c r="CEA126" s="1192"/>
      <c r="CEB126" s="1192"/>
      <c r="CEC126" s="1192"/>
      <c r="CED126" s="1192"/>
      <c r="CEE126" s="1192"/>
      <c r="CEF126" s="1192"/>
      <c r="CEG126" s="1192"/>
      <c r="CEH126" s="1192"/>
      <c r="CEI126" s="1192"/>
      <c r="CEJ126" s="1192"/>
      <c r="CEK126" s="1192"/>
      <c r="CEL126" s="1192"/>
      <c r="CEM126" s="1192"/>
      <c r="CEN126" s="1192"/>
      <c r="CEO126" s="1192"/>
      <c r="CEP126" s="1192"/>
      <c r="CEQ126" s="1192"/>
      <c r="CER126" s="1192"/>
      <c r="CES126" s="1192"/>
      <c r="CET126" s="1192"/>
      <c r="CEU126" s="1192"/>
      <c r="CEV126" s="1192"/>
      <c r="CEW126" s="1192"/>
      <c r="CEX126" s="1192"/>
      <c r="CEY126" s="1192"/>
      <c r="CEZ126" s="1192"/>
      <c r="CFA126" s="1192"/>
      <c r="CFB126" s="1192"/>
      <c r="CFC126" s="1192"/>
      <c r="CFD126" s="1192"/>
      <c r="CFE126" s="1192"/>
      <c r="CFF126" s="1192"/>
      <c r="CFG126" s="1192"/>
      <c r="CFH126" s="1192"/>
      <c r="CFI126" s="1192"/>
      <c r="CFJ126" s="1192"/>
      <c r="CFK126" s="1192"/>
      <c r="CFL126" s="1192"/>
      <c r="CFM126" s="1192"/>
      <c r="CFN126" s="1192"/>
      <c r="CFO126" s="1192"/>
      <c r="CFP126" s="1192"/>
      <c r="CFQ126" s="1192"/>
      <c r="CFR126" s="1192"/>
      <c r="CFS126" s="1192"/>
      <c r="CFT126" s="1192"/>
      <c r="CFU126" s="1192"/>
      <c r="CFV126" s="1192"/>
      <c r="CFW126" s="1192"/>
      <c r="CFX126" s="1192"/>
      <c r="CFY126" s="1192"/>
      <c r="CFZ126" s="1192"/>
      <c r="CGA126" s="1192"/>
      <c r="CGB126" s="1192"/>
      <c r="CGC126" s="1192"/>
      <c r="CGD126" s="1192"/>
      <c r="CGE126" s="1192"/>
      <c r="CGF126" s="1192"/>
      <c r="CGG126" s="1192"/>
      <c r="CGH126" s="1192"/>
      <c r="CGI126" s="1192"/>
      <c r="CGJ126" s="1192"/>
      <c r="CGK126" s="1192"/>
      <c r="CGL126" s="1192"/>
      <c r="CGM126" s="1192"/>
      <c r="CGN126" s="1192"/>
      <c r="CGO126" s="1192"/>
      <c r="CGP126" s="1192"/>
      <c r="CGQ126" s="1192"/>
      <c r="CGR126" s="1192"/>
      <c r="CGS126" s="1192"/>
      <c r="CGT126" s="1192"/>
      <c r="CGU126" s="1192"/>
      <c r="CGV126" s="1192"/>
      <c r="CGW126" s="1192"/>
      <c r="CGX126" s="1192"/>
      <c r="CGY126" s="1192"/>
      <c r="CGZ126" s="1192"/>
      <c r="CHA126" s="1192"/>
      <c r="CHB126" s="1192"/>
      <c r="CHC126" s="1192"/>
      <c r="CHD126" s="1192"/>
      <c r="CHE126" s="1192"/>
      <c r="CHF126" s="1192"/>
      <c r="CHG126" s="1192"/>
      <c r="CHH126" s="1192"/>
      <c r="CHI126" s="1192"/>
      <c r="CHJ126" s="1192"/>
      <c r="CHK126" s="1192"/>
      <c r="CHL126" s="1192"/>
      <c r="CHM126" s="1192"/>
      <c r="CHN126" s="1192"/>
      <c r="CHO126" s="1192"/>
      <c r="CHP126" s="1192"/>
      <c r="CHQ126" s="1192"/>
      <c r="CHR126" s="1192"/>
      <c r="CHS126" s="1192"/>
      <c r="CHT126" s="1192"/>
      <c r="CHU126" s="1192"/>
      <c r="CHV126" s="1192"/>
      <c r="CHW126" s="1192"/>
      <c r="CHX126" s="1192"/>
      <c r="CHY126" s="1192"/>
      <c r="CHZ126" s="1192"/>
      <c r="CIA126" s="1192"/>
      <c r="CIB126" s="1192"/>
      <c r="CIC126" s="1192"/>
      <c r="CID126" s="1192"/>
      <c r="CIE126" s="1192"/>
      <c r="CIF126" s="1192"/>
      <c r="CIG126" s="1192"/>
      <c r="CIH126" s="1192"/>
      <c r="CII126" s="1192"/>
      <c r="CIJ126" s="1192"/>
      <c r="CIK126" s="1192"/>
      <c r="CIL126" s="1192"/>
      <c r="CIM126" s="1192"/>
      <c r="CIN126" s="1192"/>
      <c r="CIO126" s="1192"/>
      <c r="CIP126" s="1192"/>
      <c r="CIQ126" s="1192"/>
      <c r="CIR126" s="1192"/>
      <c r="CIS126" s="1192"/>
      <c r="CIT126" s="1192"/>
      <c r="CIU126" s="1192"/>
      <c r="CIV126" s="1192"/>
      <c r="CIW126" s="1192"/>
      <c r="CIX126" s="1192"/>
      <c r="CIY126" s="1192"/>
      <c r="CIZ126" s="1192"/>
      <c r="CJA126" s="1192"/>
      <c r="CJB126" s="1192"/>
      <c r="CJC126" s="1192"/>
      <c r="CJD126" s="1192"/>
      <c r="CJE126" s="1192"/>
      <c r="CJF126" s="1192"/>
      <c r="CJG126" s="1192"/>
      <c r="CJH126" s="1192"/>
      <c r="CJI126" s="1192"/>
      <c r="CJJ126" s="1192"/>
      <c r="CJK126" s="1192"/>
      <c r="CJL126" s="1192"/>
      <c r="CJM126" s="1192"/>
      <c r="CJN126" s="1192"/>
      <c r="CJO126" s="1192"/>
      <c r="CJP126" s="1192"/>
      <c r="CJQ126" s="1192"/>
      <c r="CJR126" s="1192"/>
      <c r="CJS126" s="1192"/>
      <c r="CJT126" s="1192"/>
      <c r="CJU126" s="1192"/>
      <c r="CJV126" s="1192"/>
      <c r="CJW126" s="1192"/>
      <c r="CJX126" s="1192"/>
      <c r="CJY126" s="1192"/>
      <c r="CJZ126" s="1192"/>
      <c r="CKA126" s="1192"/>
      <c r="CKB126" s="1192"/>
      <c r="CKC126" s="1192"/>
      <c r="CKD126" s="1192"/>
      <c r="CKE126" s="1192"/>
      <c r="CKF126" s="1192"/>
      <c r="CKG126" s="1192"/>
      <c r="CKH126" s="1192"/>
      <c r="CKI126" s="1192"/>
      <c r="CKJ126" s="1192"/>
      <c r="CKK126" s="1192"/>
      <c r="CKL126" s="1192"/>
      <c r="CKM126" s="1192"/>
      <c r="CKN126" s="1192"/>
      <c r="CKO126" s="1192"/>
      <c r="CKP126" s="1192"/>
      <c r="CKQ126" s="1192"/>
      <c r="CKR126" s="1192"/>
      <c r="CKS126" s="1192"/>
      <c r="CKT126" s="1192"/>
      <c r="CKU126" s="1192"/>
      <c r="CKV126" s="1192"/>
      <c r="CKW126" s="1192"/>
      <c r="CKX126" s="1192"/>
      <c r="CKY126" s="1192"/>
      <c r="CKZ126" s="1192"/>
      <c r="CLA126" s="1192"/>
      <c r="CLB126" s="1192"/>
      <c r="CLC126" s="1192"/>
      <c r="CLD126" s="1192"/>
      <c r="CLE126" s="1192"/>
      <c r="CLF126" s="1192"/>
      <c r="CLG126" s="1192"/>
      <c r="CLH126" s="1192"/>
      <c r="CLI126" s="1192"/>
      <c r="CLJ126" s="1192"/>
      <c r="CLK126" s="1192"/>
      <c r="CLL126" s="1192"/>
      <c r="CLM126" s="1192"/>
      <c r="CLN126" s="1192"/>
      <c r="CLO126" s="1192"/>
      <c r="CLP126" s="1192"/>
      <c r="CLQ126" s="1192"/>
      <c r="CLR126" s="1192"/>
      <c r="CLS126" s="1192"/>
      <c r="CLT126" s="1192"/>
      <c r="CLU126" s="1192"/>
      <c r="CLV126" s="1192"/>
      <c r="CLW126" s="1192"/>
      <c r="CLX126" s="1192"/>
      <c r="CLY126" s="1192"/>
      <c r="CLZ126" s="1192"/>
      <c r="CMA126" s="1192"/>
      <c r="CMB126" s="1192"/>
      <c r="CMC126" s="1192"/>
      <c r="CMD126" s="1192"/>
      <c r="CME126" s="1192"/>
      <c r="CMF126" s="1192"/>
      <c r="CMG126" s="1192"/>
      <c r="CMH126" s="1192"/>
      <c r="CMI126" s="1192"/>
      <c r="CMJ126" s="1192"/>
      <c r="CMK126" s="1192"/>
      <c r="CML126" s="1192"/>
      <c r="CMM126" s="1192"/>
      <c r="CMN126" s="1192"/>
      <c r="CMO126" s="1192"/>
      <c r="CMP126" s="1192"/>
      <c r="CMQ126" s="1192"/>
      <c r="CMR126" s="1192"/>
      <c r="CMS126" s="1192"/>
      <c r="CMT126" s="1192"/>
      <c r="CMU126" s="1192"/>
      <c r="CMV126" s="1192"/>
      <c r="CMW126" s="1192"/>
      <c r="CMX126" s="1192"/>
      <c r="CMY126" s="1192"/>
      <c r="CMZ126" s="1192"/>
      <c r="CNA126" s="1192"/>
      <c r="CNB126" s="1192"/>
      <c r="CNC126" s="1192"/>
      <c r="CND126" s="1192"/>
      <c r="CNE126" s="1192"/>
      <c r="CNF126" s="1192"/>
      <c r="CNG126" s="1192"/>
      <c r="CNH126" s="1192"/>
      <c r="CNI126" s="1192"/>
      <c r="CNJ126" s="1192"/>
      <c r="CNK126" s="1192"/>
      <c r="CNL126" s="1192"/>
      <c r="CNM126" s="1192"/>
      <c r="CNN126" s="1192"/>
      <c r="CNO126" s="1192"/>
      <c r="CNP126" s="1192"/>
      <c r="CNQ126" s="1192"/>
      <c r="CNR126" s="1192"/>
      <c r="CNS126" s="1192"/>
      <c r="CNT126" s="1192"/>
      <c r="CNU126" s="1192"/>
      <c r="CNV126" s="1192"/>
      <c r="CNW126" s="1192"/>
      <c r="CNX126" s="1192"/>
      <c r="CNY126" s="1192"/>
      <c r="CNZ126" s="1192"/>
      <c r="COA126" s="1192"/>
      <c r="COB126" s="1192"/>
      <c r="COC126" s="1192"/>
      <c r="COD126" s="1192"/>
      <c r="COE126" s="1192"/>
      <c r="COF126" s="1192"/>
      <c r="COG126" s="1192"/>
      <c r="COH126" s="1192"/>
      <c r="COI126" s="1192"/>
      <c r="COJ126" s="1192"/>
      <c r="COK126" s="1192"/>
      <c r="COL126" s="1192"/>
      <c r="COM126" s="1192"/>
      <c r="CON126" s="1192"/>
      <c r="COO126" s="1192"/>
      <c r="COP126" s="1192"/>
      <c r="COQ126" s="1192"/>
      <c r="COR126" s="1192"/>
      <c r="COS126" s="1192"/>
      <c r="COT126" s="1192"/>
      <c r="COU126" s="1192"/>
      <c r="COV126" s="1192"/>
      <c r="COW126" s="1192"/>
      <c r="COX126" s="1192"/>
      <c r="COY126" s="1192"/>
      <c r="COZ126" s="1192"/>
      <c r="CPA126" s="1192"/>
      <c r="CPB126" s="1192"/>
      <c r="CPC126" s="1192"/>
      <c r="CPD126" s="1192"/>
      <c r="CPE126" s="1192"/>
      <c r="CPF126" s="1192"/>
      <c r="CPG126" s="1192"/>
      <c r="CPH126" s="1192"/>
      <c r="CPI126" s="1192"/>
      <c r="CPJ126" s="1192"/>
      <c r="CPK126" s="1192"/>
      <c r="CPL126" s="1192"/>
      <c r="CPM126" s="1192"/>
      <c r="CPN126" s="1192"/>
      <c r="CPO126" s="1192"/>
      <c r="CPP126" s="1192"/>
      <c r="CPQ126" s="1192"/>
      <c r="CPR126" s="1192"/>
      <c r="CPS126" s="1192"/>
      <c r="CPT126" s="1192"/>
      <c r="CPU126" s="1192"/>
      <c r="CPV126" s="1192"/>
      <c r="CPW126" s="1192"/>
      <c r="CPX126" s="1192"/>
      <c r="CPY126" s="1192"/>
      <c r="CPZ126" s="1192"/>
      <c r="CQA126" s="1192"/>
      <c r="CQB126" s="1192"/>
      <c r="CQC126" s="1192"/>
      <c r="CQD126" s="1192"/>
      <c r="CQE126" s="1192"/>
      <c r="CQF126" s="1192"/>
      <c r="CQG126" s="1192"/>
      <c r="CQH126" s="1192"/>
      <c r="CQI126" s="1192"/>
      <c r="CQJ126" s="1192"/>
      <c r="CQK126" s="1192"/>
      <c r="CQL126" s="1192"/>
      <c r="CQM126" s="1192"/>
      <c r="CQN126" s="1192"/>
      <c r="CQO126" s="1192"/>
      <c r="CQP126" s="1192"/>
      <c r="CQQ126" s="1192"/>
      <c r="CQR126" s="1192"/>
      <c r="CQS126" s="1192"/>
      <c r="CQT126" s="1192"/>
      <c r="CQU126" s="1192"/>
      <c r="CQV126" s="1192"/>
      <c r="CQW126" s="1192"/>
      <c r="CQX126" s="1192"/>
      <c r="CQY126" s="1192"/>
      <c r="CQZ126" s="1192"/>
      <c r="CRA126" s="1192"/>
      <c r="CRB126" s="1192"/>
      <c r="CRC126" s="1192"/>
      <c r="CRD126" s="1192"/>
      <c r="CRE126" s="1192"/>
      <c r="CRF126" s="1192"/>
      <c r="CRG126" s="1192"/>
      <c r="CRH126" s="1192"/>
      <c r="CRI126" s="1192"/>
      <c r="CRJ126" s="1192"/>
      <c r="CRK126" s="1192"/>
      <c r="CRL126" s="1192"/>
      <c r="CRM126" s="1192"/>
      <c r="CRN126" s="1192"/>
      <c r="CRO126" s="1192"/>
      <c r="CRP126" s="1192"/>
      <c r="CRQ126" s="1192"/>
      <c r="CRR126" s="1192"/>
      <c r="CRS126" s="1192"/>
      <c r="CRT126" s="1192"/>
      <c r="CRU126" s="1192"/>
      <c r="CRV126" s="1192"/>
      <c r="CRW126" s="1192"/>
      <c r="CRX126" s="1192"/>
      <c r="CRY126" s="1192"/>
      <c r="CRZ126" s="1192"/>
      <c r="CSA126" s="1192"/>
      <c r="CSB126" s="1192"/>
      <c r="CSC126" s="1192"/>
      <c r="CSD126" s="1192"/>
      <c r="CSE126" s="1192"/>
      <c r="CSF126" s="1192"/>
      <c r="CSG126" s="1192"/>
      <c r="CSH126" s="1192"/>
      <c r="CSI126" s="1192"/>
      <c r="CSJ126" s="1192"/>
      <c r="CSK126" s="1192"/>
      <c r="CSL126" s="1192"/>
      <c r="CSM126" s="1192"/>
      <c r="CSN126" s="1192"/>
      <c r="CSO126" s="1192"/>
      <c r="CSP126" s="1192"/>
      <c r="CSQ126" s="1192"/>
      <c r="CSR126" s="1192"/>
      <c r="CSS126" s="1192"/>
      <c r="CST126" s="1192"/>
      <c r="CSU126" s="1192"/>
      <c r="CSV126" s="1192"/>
      <c r="CSW126" s="1192"/>
      <c r="CSX126" s="1192"/>
      <c r="CSY126" s="1192"/>
      <c r="CSZ126" s="1192"/>
      <c r="CTA126" s="1192"/>
      <c r="CTB126" s="1192"/>
      <c r="CTC126" s="1192"/>
      <c r="CTD126" s="1192"/>
      <c r="CTE126" s="1192"/>
      <c r="CTF126" s="1192"/>
      <c r="CTG126" s="1192"/>
      <c r="CTH126" s="1192"/>
      <c r="CTI126" s="1192"/>
      <c r="CTJ126" s="1192"/>
      <c r="CTK126" s="1192"/>
      <c r="CTL126" s="1192"/>
      <c r="CTM126" s="1192"/>
      <c r="CTN126" s="1192"/>
      <c r="CTO126" s="1192"/>
      <c r="CTP126" s="1192"/>
      <c r="CTQ126" s="1192"/>
      <c r="CTR126" s="1192"/>
      <c r="CTS126" s="1192"/>
      <c r="CTT126" s="1192"/>
      <c r="CTU126" s="1192"/>
      <c r="CTV126" s="1192"/>
      <c r="CTW126" s="1192"/>
      <c r="CTX126" s="1192"/>
      <c r="CTY126" s="1192"/>
      <c r="CTZ126" s="1192"/>
      <c r="CUA126" s="1192"/>
      <c r="CUB126" s="1192"/>
      <c r="CUC126" s="1192"/>
      <c r="CUD126" s="1192"/>
      <c r="CUE126" s="1192"/>
      <c r="CUF126" s="1192"/>
      <c r="CUG126" s="1192"/>
      <c r="CUH126" s="1192"/>
      <c r="CUI126" s="1192"/>
      <c r="CUJ126" s="1192"/>
      <c r="CUK126" s="1192"/>
      <c r="CUL126" s="1192"/>
      <c r="CUM126" s="1192"/>
      <c r="CUN126" s="1192"/>
      <c r="CUO126" s="1192"/>
      <c r="CUP126" s="1192"/>
      <c r="CUQ126" s="1192"/>
      <c r="CUR126" s="1192"/>
      <c r="CUS126" s="1192"/>
      <c r="CUT126" s="1192"/>
      <c r="CUU126" s="1192"/>
      <c r="CUV126" s="1192"/>
      <c r="CUW126" s="1192"/>
      <c r="CUX126" s="1192"/>
      <c r="CUY126" s="1192"/>
      <c r="CUZ126" s="1192"/>
      <c r="CVA126" s="1192"/>
      <c r="CVB126" s="1192"/>
      <c r="CVC126" s="1192"/>
      <c r="CVD126" s="1192"/>
      <c r="CVE126" s="1192"/>
      <c r="CVF126" s="1192"/>
      <c r="CVG126" s="1192"/>
      <c r="CVH126" s="1192"/>
      <c r="CVI126" s="1192"/>
      <c r="CVJ126" s="1192"/>
      <c r="CVK126" s="1192"/>
      <c r="CVL126" s="1192"/>
      <c r="CVM126" s="1192"/>
      <c r="CVN126" s="1192"/>
      <c r="CVO126" s="1192"/>
      <c r="CVP126" s="1192"/>
      <c r="CVQ126" s="1192"/>
      <c r="CVR126" s="1192"/>
      <c r="CVS126" s="1192"/>
      <c r="CVT126" s="1192"/>
      <c r="CVU126" s="1192"/>
      <c r="CVV126" s="1192"/>
      <c r="CVW126" s="1192"/>
      <c r="CVX126" s="1192"/>
      <c r="CVY126" s="1192"/>
      <c r="CVZ126" s="1192"/>
      <c r="CWA126" s="1192"/>
      <c r="CWB126" s="1192"/>
      <c r="CWC126" s="1192"/>
      <c r="CWD126" s="1192"/>
      <c r="CWE126" s="1192"/>
      <c r="CWF126" s="1192"/>
      <c r="CWG126" s="1192"/>
      <c r="CWH126" s="1192"/>
      <c r="CWI126" s="1192"/>
      <c r="CWJ126" s="1192"/>
      <c r="CWK126" s="1192"/>
      <c r="CWL126" s="1192"/>
      <c r="CWM126" s="1192"/>
      <c r="CWN126" s="1192"/>
      <c r="CWO126" s="1192"/>
      <c r="CWP126" s="1192"/>
      <c r="CWQ126" s="1192"/>
      <c r="CWR126" s="1192"/>
      <c r="CWS126" s="1192"/>
      <c r="CWT126" s="1192"/>
      <c r="CWU126" s="1192"/>
      <c r="CWV126" s="1192"/>
      <c r="CWW126" s="1192"/>
      <c r="CWX126" s="1192"/>
      <c r="CWY126" s="1192"/>
      <c r="CWZ126" s="1192"/>
      <c r="CXA126" s="1192"/>
      <c r="CXB126" s="1192"/>
      <c r="CXC126" s="1192"/>
      <c r="CXD126" s="1192"/>
      <c r="CXE126" s="1192"/>
      <c r="CXF126" s="1192"/>
      <c r="CXG126" s="1192"/>
      <c r="CXH126" s="1192"/>
      <c r="CXI126" s="1192"/>
      <c r="CXJ126" s="1192"/>
      <c r="CXK126" s="1192"/>
      <c r="CXL126" s="1192"/>
      <c r="CXM126" s="1192"/>
      <c r="CXN126" s="1192"/>
      <c r="CXO126" s="1192"/>
      <c r="CXP126" s="1192"/>
      <c r="CXQ126" s="1192"/>
      <c r="CXR126" s="1192"/>
      <c r="CXS126" s="1192"/>
      <c r="CXT126" s="1192"/>
      <c r="CXU126" s="1192"/>
      <c r="CXV126" s="1192"/>
      <c r="CXW126" s="1192"/>
      <c r="CXX126" s="1192"/>
      <c r="CXY126" s="1192"/>
      <c r="CXZ126" s="1192"/>
      <c r="CYA126" s="1192"/>
      <c r="CYB126" s="1192"/>
      <c r="CYC126" s="1192"/>
      <c r="CYD126" s="1192"/>
      <c r="CYE126" s="1192"/>
      <c r="CYF126" s="1192"/>
      <c r="CYG126" s="1192"/>
      <c r="CYH126" s="1192"/>
      <c r="CYI126" s="1192"/>
      <c r="CYJ126" s="1192"/>
      <c r="CYK126" s="1192"/>
      <c r="CYL126" s="1192"/>
      <c r="CYM126" s="1192"/>
      <c r="CYN126" s="1192"/>
      <c r="CYO126" s="1192"/>
      <c r="CYP126" s="1192"/>
      <c r="CYQ126" s="1192"/>
      <c r="CYR126" s="1192"/>
      <c r="CYS126" s="1192"/>
      <c r="CYT126" s="1192"/>
      <c r="CYU126" s="1192"/>
      <c r="CYV126" s="1192"/>
      <c r="CYW126" s="1192"/>
      <c r="CYX126" s="1192"/>
      <c r="CYY126" s="1192"/>
      <c r="CYZ126" s="1192"/>
      <c r="CZA126" s="1192"/>
      <c r="CZB126" s="1192"/>
      <c r="CZC126" s="1192"/>
      <c r="CZD126" s="1192"/>
      <c r="CZE126" s="1192"/>
      <c r="CZF126" s="1192"/>
      <c r="CZG126" s="1192"/>
      <c r="CZH126" s="1192"/>
      <c r="CZI126" s="1192"/>
      <c r="CZJ126" s="1192"/>
      <c r="CZK126" s="1192"/>
      <c r="CZL126" s="1192"/>
      <c r="CZM126" s="1192"/>
      <c r="CZN126" s="1192"/>
      <c r="CZO126" s="1192"/>
      <c r="CZP126" s="1192"/>
      <c r="CZQ126" s="1192"/>
      <c r="CZR126" s="1192"/>
      <c r="CZS126" s="1192"/>
      <c r="CZT126" s="1192"/>
      <c r="CZU126" s="1192"/>
      <c r="CZV126" s="1192"/>
      <c r="CZW126" s="1192"/>
      <c r="CZX126" s="1192"/>
      <c r="CZY126" s="1192"/>
      <c r="CZZ126" s="1192"/>
      <c r="DAA126" s="1192"/>
      <c r="DAB126" s="1192"/>
      <c r="DAC126" s="1192"/>
      <c r="DAD126" s="1192"/>
      <c r="DAE126" s="1192"/>
      <c r="DAF126" s="1192"/>
      <c r="DAG126" s="1192"/>
      <c r="DAH126" s="1192"/>
      <c r="DAI126" s="1192"/>
      <c r="DAJ126" s="1192"/>
      <c r="DAK126" s="1192"/>
      <c r="DAL126" s="1192"/>
      <c r="DAM126" s="1192"/>
      <c r="DAN126" s="1192"/>
      <c r="DAO126" s="1192"/>
      <c r="DAP126" s="1192"/>
      <c r="DAQ126" s="1192"/>
      <c r="DAR126" s="1192"/>
      <c r="DAS126" s="1192"/>
      <c r="DAT126" s="1192"/>
      <c r="DAU126" s="1192"/>
      <c r="DAV126" s="1192"/>
      <c r="DAW126" s="1192"/>
      <c r="DAX126" s="1192"/>
      <c r="DAY126" s="1192"/>
      <c r="DAZ126" s="1192"/>
      <c r="DBA126" s="1192"/>
      <c r="DBB126" s="1192"/>
      <c r="DBC126" s="1192"/>
      <c r="DBD126" s="1192"/>
      <c r="DBE126" s="1192"/>
      <c r="DBF126" s="1192"/>
      <c r="DBG126" s="1192"/>
      <c r="DBH126" s="1192"/>
      <c r="DBI126" s="1192"/>
      <c r="DBJ126" s="1192"/>
      <c r="DBK126" s="1192"/>
      <c r="DBL126" s="1192"/>
      <c r="DBM126" s="1192"/>
      <c r="DBN126" s="1192"/>
      <c r="DBO126" s="1192"/>
      <c r="DBP126" s="1192"/>
      <c r="DBQ126" s="1192"/>
      <c r="DBR126" s="1192"/>
      <c r="DBS126" s="1192"/>
      <c r="DBT126" s="1192"/>
      <c r="DBU126" s="1192"/>
      <c r="DBV126" s="1192"/>
      <c r="DBW126" s="1192"/>
      <c r="DBX126" s="1192"/>
      <c r="DBY126" s="1192"/>
      <c r="DBZ126" s="1192"/>
      <c r="DCA126" s="1192"/>
      <c r="DCB126" s="1192"/>
      <c r="DCC126" s="1192"/>
      <c r="DCD126" s="1192"/>
      <c r="DCE126" s="1192"/>
      <c r="DCF126" s="1192"/>
      <c r="DCG126" s="1192"/>
      <c r="DCH126" s="1192"/>
      <c r="DCI126" s="1192"/>
      <c r="DCJ126" s="1192"/>
      <c r="DCK126" s="1192"/>
      <c r="DCL126" s="1192"/>
      <c r="DCM126" s="1192"/>
      <c r="DCN126" s="1192"/>
      <c r="DCO126" s="1192"/>
      <c r="DCP126" s="1192"/>
      <c r="DCQ126" s="1192"/>
      <c r="DCR126" s="1192"/>
      <c r="DCS126" s="1192"/>
      <c r="DCT126" s="1192"/>
      <c r="DCU126" s="1192"/>
      <c r="DCV126" s="1192"/>
      <c r="DCW126" s="1192"/>
      <c r="DCX126" s="1192"/>
      <c r="DCY126" s="1192"/>
      <c r="DCZ126" s="1192"/>
      <c r="DDA126" s="1192"/>
      <c r="DDB126" s="1192"/>
      <c r="DDC126" s="1192"/>
      <c r="DDD126" s="1192"/>
      <c r="DDE126" s="1192"/>
      <c r="DDF126" s="1192"/>
      <c r="DDG126" s="1192"/>
      <c r="DDH126" s="1192"/>
      <c r="DDI126" s="1192"/>
      <c r="DDJ126" s="1192"/>
      <c r="DDK126" s="1192"/>
      <c r="DDL126" s="1192"/>
      <c r="DDM126" s="1192"/>
      <c r="DDN126" s="1192"/>
      <c r="DDO126" s="1192"/>
      <c r="DDP126" s="1192"/>
      <c r="DDQ126" s="1192"/>
      <c r="DDR126" s="1192"/>
      <c r="DDS126" s="1192"/>
      <c r="DDT126" s="1192"/>
      <c r="DDU126" s="1192"/>
      <c r="DDV126" s="1192"/>
      <c r="DDW126" s="1192"/>
      <c r="DDX126" s="1192"/>
      <c r="DDY126" s="1192"/>
      <c r="DDZ126" s="1192"/>
      <c r="DEA126" s="1192"/>
      <c r="DEB126" s="1192"/>
      <c r="DEC126" s="1192"/>
      <c r="DED126" s="1192"/>
      <c r="DEE126" s="1192"/>
      <c r="DEF126" s="1192"/>
      <c r="DEG126" s="1192"/>
      <c r="DEH126" s="1192"/>
      <c r="DEI126" s="1192"/>
      <c r="DEJ126" s="1192"/>
      <c r="DEK126" s="1192"/>
      <c r="DEL126" s="1192"/>
      <c r="DEM126" s="1192"/>
      <c r="DEN126" s="1192"/>
      <c r="DEO126" s="1192"/>
      <c r="DEP126" s="1192"/>
      <c r="DEQ126" s="1192"/>
      <c r="DER126" s="1192"/>
      <c r="DES126" s="1192"/>
      <c r="DET126" s="1192"/>
      <c r="DEU126" s="1192"/>
      <c r="DEV126" s="1192"/>
      <c r="DEW126" s="1192"/>
      <c r="DEX126" s="1192"/>
      <c r="DEY126" s="1192"/>
      <c r="DEZ126" s="1192"/>
      <c r="DFA126" s="1192"/>
      <c r="DFB126" s="1192"/>
      <c r="DFC126" s="1192"/>
      <c r="DFD126" s="1192"/>
      <c r="DFE126" s="1192"/>
      <c r="DFF126" s="1192"/>
      <c r="DFG126" s="1192"/>
      <c r="DFH126" s="1192"/>
      <c r="DFI126" s="1192"/>
      <c r="DFJ126" s="1192"/>
      <c r="DFK126" s="1192"/>
      <c r="DFL126" s="1192"/>
      <c r="DFM126" s="1192"/>
      <c r="DFN126" s="1192"/>
      <c r="DFO126" s="1192"/>
      <c r="DFP126" s="1192"/>
      <c r="DFQ126" s="1192"/>
      <c r="DFR126" s="1192"/>
      <c r="DFS126" s="1192"/>
      <c r="DFT126" s="1192"/>
      <c r="DFU126" s="1192"/>
      <c r="DFV126" s="1192"/>
      <c r="DFW126" s="1192"/>
      <c r="DFX126" s="1192"/>
      <c r="DFY126" s="1192"/>
      <c r="DFZ126" s="1192"/>
      <c r="DGA126" s="1192"/>
      <c r="DGB126" s="1192"/>
      <c r="DGC126" s="1192"/>
      <c r="DGD126" s="1192"/>
      <c r="DGE126" s="1192"/>
      <c r="DGF126" s="1192"/>
      <c r="DGG126" s="1192"/>
      <c r="DGH126" s="1192"/>
      <c r="DGI126" s="1192"/>
      <c r="DGJ126" s="1192"/>
      <c r="DGK126" s="1192"/>
      <c r="DGL126" s="1192"/>
      <c r="DGM126" s="1192"/>
      <c r="DGN126" s="1192"/>
      <c r="DGO126" s="1192"/>
      <c r="DGP126" s="1192"/>
      <c r="DGQ126" s="1192"/>
      <c r="DGR126" s="1192"/>
      <c r="DGS126" s="1192"/>
      <c r="DGT126" s="1192"/>
      <c r="DGU126" s="1192"/>
      <c r="DGV126" s="1192"/>
      <c r="DGW126" s="1192"/>
      <c r="DGX126" s="1192"/>
      <c r="DGY126" s="1192"/>
      <c r="DGZ126" s="1192"/>
      <c r="DHA126" s="1192"/>
      <c r="DHB126" s="1192"/>
      <c r="DHC126" s="1192"/>
      <c r="DHD126" s="1192"/>
      <c r="DHE126" s="1192"/>
      <c r="DHF126" s="1192"/>
      <c r="DHG126" s="1192"/>
      <c r="DHH126" s="1192"/>
      <c r="DHI126" s="1192"/>
      <c r="DHJ126" s="1192"/>
      <c r="DHK126" s="1192"/>
      <c r="DHL126" s="1192"/>
      <c r="DHM126" s="1192"/>
      <c r="DHN126" s="1192"/>
      <c r="DHO126" s="1192"/>
      <c r="DHP126" s="1192"/>
      <c r="DHQ126" s="1192"/>
      <c r="DHR126" s="1192"/>
      <c r="DHS126" s="1192"/>
      <c r="DHT126" s="1192"/>
      <c r="DHU126" s="1192"/>
      <c r="DHV126" s="1192"/>
      <c r="DHW126" s="1192"/>
      <c r="DHX126" s="1192"/>
      <c r="DHY126" s="1192"/>
      <c r="DHZ126" s="1192"/>
      <c r="DIA126" s="1192"/>
      <c r="DIB126" s="1192"/>
      <c r="DIC126" s="1192"/>
      <c r="DID126" s="1192"/>
      <c r="DIE126" s="1192"/>
      <c r="DIF126" s="1192"/>
      <c r="DIG126" s="1192"/>
      <c r="DIH126" s="1192"/>
      <c r="DII126" s="1192"/>
      <c r="DIJ126" s="1192"/>
      <c r="DIK126" s="1192"/>
      <c r="DIL126" s="1192"/>
      <c r="DIM126" s="1192"/>
      <c r="DIN126" s="1192"/>
      <c r="DIO126" s="1192"/>
      <c r="DIP126" s="1192"/>
      <c r="DIQ126" s="1192"/>
      <c r="DIR126" s="1192"/>
      <c r="DIS126" s="1192"/>
      <c r="DIT126" s="1192"/>
      <c r="DIU126" s="1192"/>
      <c r="DIV126" s="1192"/>
      <c r="DIW126" s="1192"/>
      <c r="DIX126" s="1192"/>
      <c r="DIY126" s="1192"/>
      <c r="DIZ126" s="1192"/>
      <c r="DJA126" s="1192"/>
      <c r="DJB126" s="1192"/>
      <c r="DJC126" s="1192"/>
      <c r="DJD126" s="1192"/>
      <c r="DJE126" s="1192"/>
      <c r="DJF126" s="1192"/>
      <c r="DJG126" s="1192"/>
      <c r="DJH126" s="1192"/>
      <c r="DJI126" s="1192"/>
      <c r="DJJ126" s="1192"/>
      <c r="DJK126" s="1192"/>
      <c r="DJL126" s="1192"/>
      <c r="DJM126" s="1192"/>
      <c r="DJN126" s="1192"/>
      <c r="DJO126" s="1192"/>
      <c r="DJP126" s="1192"/>
      <c r="DJQ126" s="1192"/>
      <c r="DJR126" s="1192"/>
      <c r="DJS126" s="1192"/>
      <c r="DJT126" s="1192"/>
      <c r="DJU126" s="1192"/>
      <c r="DJV126" s="1192"/>
      <c r="DJW126" s="1192"/>
      <c r="DJX126" s="1192"/>
      <c r="DJY126" s="1192"/>
      <c r="DJZ126" s="1192"/>
      <c r="DKA126" s="1192"/>
      <c r="DKB126" s="1192"/>
      <c r="DKC126" s="1192"/>
      <c r="DKD126" s="1192"/>
      <c r="DKE126" s="1192"/>
      <c r="DKF126" s="1192"/>
      <c r="DKG126" s="1192"/>
      <c r="DKH126" s="1192"/>
      <c r="DKI126" s="1192"/>
      <c r="DKJ126" s="1192"/>
      <c r="DKK126" s="1192"/>
      <c r="DKL126" s="1192"/>
      <c r="DKM126" s="1192"/>
      <c r="DKN126" s="1192"/>
      <c r="DKO126" s="1192"/>
      <c r="DKP126" s="1192"/>
      <c r="DKQ126" s="1192"/>
      <c r="DKR126" s="1192"/>
      <c r="DKS126" s="1192"/>
      <c r="DKT126" s="1192"/>
      <c r="DKU126" s="1192"/>
      <c r="DKV126" s="1192"/>
      <c r="DKW126" s="1192"/>
      <c r="DKX126" s="1192"/>
      <c r="DKY126" s="1192"/>
      <c r="DKZ126" s="1192"/>
      <c r="DLA126" s="1192"/>
      <c r="DLB126" s="1192"/>
      <c r="DLC126" s="1192"/>
      <c r="DLD126" s="1192"/>
      <c r="DLE126" s="1192"/>
      <c r="DLF126" s="1192"/>
      <c r="DLG126" s="1192"/>
      <c r="DLH126" s="1192"/>
      <c r="DLI126" s="1192"/>
      <c r="DLJ126" s="1192"/>
      <c r="DLK126" s="1192"/>
      <c r="DLL126" s="1192"/>
      <c r="DLM126" s="1192"/>
      <c r="DLN126" s="1192"/>
      <c r="DLO126" s="1192"/>
      <c r="DLP126" s="1192"/>
      <c r="DLQ126" s="1192"/>
      <c r="DLR126" s="1192"/>
      <c r="DLS126" s="1192"/>
      <c r="DLT126" s="1192"/>
      <c r="DLU126" s="1192"/>
      <c r="DLV126" s="1192"/>
      <c r="DLW126" s="1192"/>
      <c r="DLX126" s="1192"/>
      <c r="DLY126" s="1192"/>
      <c r="DLZ126" s="1192"/>
      <c r="DMA126" s="1192"/>
      <c r="DMB126" s="1192"/>
      <c r="DMC126" s="1192"/>
      <c r="DMD126" s="1192"/>
      <c r="DME126" s="1192"/>
      <c r="DMF126" s="1192"/>
      <c r="DMG126" s="1192"/>
      <c r="DMH126" s="1192"/>
      <c r="DMI126" s="1192"/>
      <c r="DMJ126" s="1192"/>
      <c r="DMK126" s="1192"/>
      <c r="DML126" s="1192"/>
      <c r="DMM126" s="1192"/>
      <c r="DMN126" s="1192"/>
      <c r="DMO126" s="1192"/>
      <c r="DMP126" s="1192"/>
      <c r="DMQ126" s="1192"/>
      <c r="DMR126" s="1192"/>
      <c r="DMS126" s="1192"/>
      <c r="DMT126" s="1192"/>
      <c r="DMU126" s="1192"/>
      <c r="DMV126" s="1192"/>
      <c r="DMW126" s="1192"/>
      <c r="DMX126" s="1192"/>
      <c r="DMY126" s="1192"/>
      <c r="DMZ126" s="1192"/>
      <c r="DNA126" s="1192"/>
      <c r="DNB126" s="1192"/>
      <c r="DNC126" s="1192"/>
      <c r="DND126" s="1192"/>
      <c r="DNE126" s="1192"/>
      <c r="DNF126" s="1192"/>
      <c r="DNG126" s="1192"/>
      <c r="DNH126" s="1192"/>
      <c r="DNI126" s="1192"/>
      <c r="DNJ126" s="1192"/>
      <c r="DNK126" s="1192"/>
      <c r="DNL126" s="1192"/>
      <c r="DNM126" s="1192"/>
      <c r="DNN126" s="1192"/>
      <c r="DNO126" s="1192"/>
      <c r="DNP126" s="1192"/>
      <c r="DNQ126" s="1192"/>
      <c r="DNR126" s="1192"/>
      <c r="DNS126" s="1192"/>
      <c r="DNT126" s="1192"/>
      <c r="DNU126" s="1192"/>
      <c r="DNV126" s="1192"/>
      <c r="DNW126" s="1192"/>
      <c r="DNX126" s="1192"/>
      <c r="DNY126" s="1192"/>
      <c r="DNZ126" s="1192"/>
      <c r="DOA126" s="1192"/>
      <c r="DOB126" s="1192"/>
      <c r="DOC126" s="1192"/>
      <c r="DOD126" s="1192"/>
      <c r="DOE126" s="1192"/>
      <c r="DOF126" s="1192"/>
      <c r="DOG126" s="1192"/>
      <c r="DOH126" s="1192"/>
      <c r="DOI126" s="1192"/>
      <c r="DOJ126" s="1192"/>
      <c r="DOK126" s="1192"/>
      <c r="DOL126" s="1192"/>
      <c r="DOM126" s="1192"/>
      <c r="DON126" s="1192"/>
      <c r="DOO126" s="1192"/>
      <c r="DOP126" s="1192"/>
      <c r="DOQ126" s="1192"/>
      <c r="DOR126" s="1192"/>
      <c r="DOS126" s="1192"/>
      <c r="DOT126" s="1192"/>
      <c r="DOU126" s="1192"/>
      <c r="DOV126" s="1192"/>
      <c r="DOW126" s="1192"/>
      <c r="DOX126" s="1192"/>
      <c r="DOY126" s="1192"/>
      <c r="DOZ126" s="1192"/>
      <c r="DPA126" s="1192"/>
      <c r="DPB126" s="1192"/>
      <c r="DPC126" s="1192"/>
      <c r="DPD126" s="1192"/>
      <c r="DPE126" s="1192"/>
      <c r="DPF126" s="1192"/>
      <c r="DPG126" s="1192"/>
      <c r="DPH126" s="1192"/>
      <c r="DPI126" s="1192"/>
      <c r="DPJ126" s="1192"/>
      <c r="DPK126" s="1192"/>
      <c r="DPL126" s="1192"/>
      <c r="DPM126" s="1192"/>
      <c r="DPN126" s="1192"/>
      <c r="DPO126" s="1192"/>
      <c r="DPP126" s="1192"/>
      <c r="DPQ126" s="1192"/>
      <c r="DPR126" s="1192"/>
      <c r="DPS126" s="1192"/>
      <c r="DPT126" s="1192"/>
      <c r="DPU126" s="1192"/>
      <c r="DPV126" s="1192"/>
      <c r="DPW126" s="1192"/>
      <c r="DPX126" s="1192"/>
      <c r="DPY126" s="1192"/>
      <c r="DPZ126" s="1192"/>
      <c r="DQA126" s="1192"/>
      <c r="DQB126" s="1192"/>
      <c r="DQC126" s="1192"/>
      <c r="DQD126" s="1192"/>
      <c r="DQE126" s="1192"/>
      <c r="DQF126" s="1192"/>
      <c r="DQG126" s="1192"/>
      <c r="DQH126" s="1192"/>
      <c r="DQI126" s="1192"/>
      <c r="DQJ126" s="1192"/>
      <c r="DQK126" s="1192"/>
      <c r="DQL126" s="1192"/>
      <c r="DQM126" s="1192"/>
      <c r="DQN126" s="1192"/>
      <c r="DQO126" s="1192"/>
      <c r="DQP126" s="1192"/>
      <c r="DQQ126" s="1192"/>
      <c r="DQR126" s="1192"/>
      <c r="DQS126" s="1192"/>
      <c r="DQT126" s="1192"/>
      <c r="DQU126" s="1192"/>
      <c r="DQV126" s="1192"/>
      <c r="DQW126" s="1192"/>
      <c r="DQX126" s="1192"/>
      <c r="DQY126" s="1192"/>
      <c r="DQZ126" s="1192"/>
      <c r="DRA126" s="1192"/>
      <c r="DRB126" s="1192"/>
      <c r="DRC126" s="1192"/>
      <c r="DRD126" s="1192"/>
      <c r="DRE126" s="1192"/>
      <c r="DRF126" s="1192"/>
      <c r="DRG126" s="1192"/>
      <c r="DRH126" s="1192"/>
      <c r="DRI126" s="1192"/>
      <c r="DRJ126" s="1192"/>
      <c r="DRK126" s="1192"/>
      <c r="DRL126" s="1192"/>
      <c r="DRM126" s="1192"/>
      <c r="DRN126" s="1192"/>
      <c r="DRO126" s="1192"/>
      <c r="DRP126" s="1192"/>
      <c r="DRQ126" s="1192"/>
      <c r="DRR126" s="1192"/>
      <c r="DRS126" s="1192"/>
      <c r="DRT126" s="1192"/>
      <c r="DRU126" s="1192"/>
      <c r="DRV126" s="1192"/>
      <c r="DRW126" s="1192"/>
      <c r="DRX126" s="1192"/>
      <c r="DRY126" s="1192"/>
      <c r="DRZ126" s="1192"/>
      <c r="DSA126" s="1192"/>
      <c r="DSB126" s="1192"/>
      <c r="DSC126" s="1192"/>
      <c r="DSD126" s="1192"/>
      <c r="DSE126" s="1192"/>
      <c r="DSF126" s="1192"/>
      <c r="DSG126" s="1192"/>
      <c r="DSH126" s="1192"/>
      <c r="DSI126" s="1192"/>
      <c r="DSJ126" s="1192"/>
      <c r="DSK126" s="1192"/>
      <c r="DSL126" s="1192"/>
      <c r="DSM126" s="1192"/>
      <c r="DSN126" s="1192"/>
      <c r="DSO126" s="1192"/>
      <c r="DSP126" s="1192"/>
      <c r="DSQ126" s="1192"/>
      <c r="DSR126" s="1192"/>
      <c r="DSS126" s="1192"/>
      <c r="DST126" s="1192"/>
      <c r="DSU126" s="1192"/>
      <c r="DSV126" s="1192"/>
      <c r="DSW126" s="1192"/>
      <c r="DSX126" s="1192"/>
      <c r="DSY126" s="1192"/>
      <c r="DSZ126" s="1192"/>
      <c r="DTA126" s="1192"/>
      <c r="DTB126" s="1192"/>
      <c r="DTC126" s="1192"/>
      <c r="DTD126" s="1192"/>
      <c r="DTE126" s="1192"/>
      <c r="DTF126" s="1192"/>
      <c r="DTG126" s="1192"/>
      <c r="DTH126" s="1192"/>
      <c r="DTI126" s="1192"/>
      <c r="DTJ126" s="1192"/>
      <c r="DTK126" s="1192"/>
      <c r="DTL126" s="1192"/>
      <c r="DTM126" s="1192"/>
      <c r="DTN126" s="1192"/>
      <c r="DTO126" s="1192"/>
      <c r="DTP126" s="1192"/>
      <c r="DTQ126" s="1192"/>
      <c r="DTR126" s="1192"/>
      <c r="DTS126" s="1192"/>
      <c r="DTT126" s="1192"/>
      <c r="DTU126" s="1192"/>
      <c r="DTV126" s="1192"/>
      <c r="DTW126" s="1192"/>
      <c r="DTX126" s="1192"/>
      <c r="DTY126" s="1192"/>
      <c r="DTZ126" s="1192"/>
      <c r="DUA126" s="1192"/>
      <c r="DUB126" s="1192"/>
      <c r="DUC126" s="1192"/>
      <c r="DUD126" s="1192"/>
      <c r="DUE126" s="1192"/>
      <c r="DUF126" s="1192"/>
      <c r="DUG126" s="1192"/>
      <c r="DUH126" s="1192"/>
      <c r="DUI126" s="1192"/>
      <c r="DUJ126" s="1192"/>
      <c r="DUK126" s="1192"/>
      <c r="DUL126" s="1192"/>
      <c r="DUM126" s="1192"/>
      <c r="DUN126" s="1192"/>
      <c r="DUO126" s="1192"/>
      <c r="DUP126" s="1192"/>
      <c r="DUQ126" s="1192"/>
      <c r="DUR126" s="1192"/>
      <c r="DUS126" s="1192"/>
      <c r="DUT126" s="1192"/>
      <c r="DUU126" s="1192"/>
      <c r="DUV126" s="1192"/>
      <c r="DUW126" s="1192"/>
      <c r="DUX126" s="1192"/>
      <c r="DUY126" s="1192"/>
      <c r="DUZ126" s="1192"/>
      <c r="DVA126" s="1192"/>
      <c r="DVB126" s="1192"/>
      <c r="DVC126" s="1192"/>
      <c r="DVD126" s="1192"/>
      <c r="DVE126" s="1192"/>
      <c r="DVF126" s="1192"/>
      <c r="DVG126" s="1192"/>
      <c r="DVH126" s="1192"/>
      <c r="DVI126" s="1192"/>
      <c r="DVJ126" s="1192"/>
      <c r="DVK126" s="1192"/>
      <c r="DVL126" s="1192"/>
      <c r="DVM126" s="1192"/>
      <c r="DVN126" s="1192"/>
      <c r="DVO126" s="1192"/>
      <c r="DVP126" s="1192"/>
      <c r="DVQ126" s="1192"/>
      <c r="DVR126" s="1192"/>
      <c r="DVS126" s="1192"/>
      <c r="DVT126" s="1192"/>
      <c r="DVU126" s="1192"/>
      <c r="DVV126" s="1192"/>
      <c r="DVW126" s="1192"/>
      <c r="DVX126" s="1192"/>
      <c r="DVY126" s="1192"/>
      <c r="DVZ126" s="1192"/>
      <c r="DWA126" s="1192"/>
      <c r="DWB126" s="1192"/>
      <c r="DWC126" s="1192"/>
      <c r="DWD126" s="1192"/>
      <c r="DWE126" s="1192"/>
      <c r="DWF126" s="1192"/>
      <c r="DWG126" s="1192"/>
      <c r="DWH126" s="1192"/>
      <c r="DWI126" s="1192"/>
      <c r="DWJ126" s="1192"/>
      <c r="DWK126" s="1192"/>
      <c r="DWL126" s="1192"/>
      <c r="DWM126" s="1192"/>
      <c r="DWN126" s="1192"/>
      <c r="DWO126" s="1192"/>
      <c r="DWP126" s="1192"/>
      <c r="DWQ126" s="1192"/>
      <c r="DWR126" s="1192"/>
      <c r="DWS126" s="1192"/>
      <c r="DWT126" s="1192"/>
      <c r="DWU126" s="1192"/>
      <c r="DWV126" s="1192"/>
      <c r="DWW126" s="1192"/>
      <c r="DWX126" s="1192"/>
      <c r="DWY126" s="1192"/>
      <c r="DWZ126" s="1192"/>
      <c r="DXA126" s="1192"/>
      <c r="DXB126" s="1192"/>
      <c r="DXC126" s="1192"/>
      <c r="DXD126" s="1192"/>
      <c r="DXE126" s="1192"/>
      <c r="DXF126" s="1192"/>
      <c r="DXG126" s="1192"/>
      <c r="DXH126" s="1192"/>
      <c r="DXI126" s="1192"/>
      <c r="DXJ126" s="1192"/>
      <c r="DXK126" s="1192"/>
      <c r="DXL126" s="1192"/>
      <c r="DXM126" s="1192"/>
      <c r="DXN126" s="1192"/>
      <c r="DXO126" s="1192"/>
      <c r="DXP126" s="1192"/>
      <c r="DXQ126" s="1192"/>
      <c r="DXR126" s="1192"/>
      <c r="DXS126" s="1192"/>
      <c r="DXT126" s="1192"/>
      <c r="DXU126" s="1192"/>
      <c r="DXV126" s="1192"/>
      <c r="DXW126" s="1192"/>
      <c r="DXX126" s="1192"/>
      <c r="DXY126" s="1192"/>
      <c r="DXZ126" s="1192"/>
      <c r="DYA126" s="1192"/>
      <c r="DYB126" s="1192"/>
      <c r="DYC126" s="1192"/>
      <c r="DYD126" s="1192"/>
      <c r="DYE126" s="1192"/>
      <c r="DYF126" s="1192"/>
      <c r="DYG126" s="1192"/>
      <c r="DYH126" s="1192"/>
      <c r="DYI126" s="1192"/>
      <c r="DYJ126" s="1192"/>
      <c r="DYK126" s="1192"/>
      <c r="DYL126" s="1192"/>
      <c r="DYM126" s="1192"/>
      <c r="DYN126" s="1192"/>
      <c r="DYO126" s="1192"/>
      <c r="DYP126" s="1192"/>
      <c r="DYQ126" s="1192"/>
      <c r="DYR126" s="1192"/>
      <c r="DYS126" s="1192"/>
      <c r="DYT126" s="1192"/>
      <c r="DYU126" s="1192"/>
      <c r="DYV126" s="1192"/>
      <c r="DYW126" s="1192"/>
      <c r="DYX126" s="1192"/>
      <c r="DYY126" s="1192"/>
      <c r="DYZ126" s="1192"/>
      <c r="DZA126" s="1192"/>
      <c r="DZB126" s="1192"/>
      <c r="DZC126" s="1192"/>
      <c r="DZD126" s="1192"/>
      <c r="DZE126" s="1192"/>
      <c r="DZF126" s="1192"/>
      <c r="DZG126" s="1192"/>
      <c r="DZH126" s="1192"/>
      <c r="DZI126" s="1192"/>
      <c r="DZJ126" s="1192"/>
      <c r="DZK126" s="1192"/>
      <c r="DZL126" s="1192"/>
      <c r="DZM126" s="1192"/>
      <c r="DZN126" s="1192"/>
      <c r="DZO126" s="1192"/>
      <c r="DZP126" s="1192"/>
      <c r="DZQ126" s="1192"/>
      <c r="DZR126" s="1192"/>
      <c r="DZS126" s="1192"/>
      <c r="DZT126" s="1192"/>
      <c r="DZU126" s="1192"/>
      <c r="DZV126" s="1192"/>
      <c r="DZW126" s="1192"/>
      <c r="DZX126" s="1192"/>
      <c r="DZY126" s="1192"/>
      <c r="DZZ126" s="1192"/>
      <c r="EAA126" s="1192"/>
      <c r="EAB126" s="1192"/>
      <c r="EAC126" s="1192"/>
      <c r="EAD126" s="1192"/>
      <c r="EAE126" s="1192"/>
      <c r="EAF126" s="1192"/>
      <c r="EAG126" s="1192"/>
      <c r="EAH126" s="1192"/>
      <c r="EAI126" s="1192"/>
      <c r="EAJ126" s="1192"/>
      <c r="EAK126" s="1192"/>
      <c r="EAL126" s="1192"/>
      <c r="EAM126" s="1192"/>
      <c r="EAN126" s="1192"/>
      <c r="EAO126" s="1192"/>
      <c r="EAP126" s="1192"/>
      <c r="EAQ126" s="1192"/>
      <c r="EAR126" s="1192"/>
      <c r="EAS126" s="1192"/>
      <c r="EAT126" s="1192"/>
      <c r="EAU126" s="1192"/>
      <c r="EAV126" s="1192"/>
      <c r="EAW126" s="1192"/>
      <c r="EAX126" s="1192"/>
      <c r="EAY126" s="1192"/>
      <c r="EAZ126" s="1192"/>
      <c r="EBA126" s="1192"/>
      <c r="EBB126" s="1192"/>
      <c r="EBC126" s="1192"/>
      <c r="EBD126" s="1192"/>
      <c r="EBE126" s="1192"/>
      <c r="EBF126" s="1192"/>
      <c r="EBG126" s="1192"/>
      <c r="EBH126" s="1192"/>
      <c r="EBI126" s="1192"/>
      <c r="EBJ126" s="1192"/>
      <c r="EBK126" s="1192"/>
      <c r="EBL126" s="1192"/>
      <c r="EBM126" s="1192"/>
      <c r="EBN126" s="1192"/>
      <c r="EBO126" s="1192"/>
      <c r="EBP126" s="1192"/>
      <c r="EBQ126" s="1192"/>
      <c r="EBR126" s="1192"/>
      <c r="EBS126" s="1192"/>
      <c r="EBT126" s="1192"/>
      <c r="EBU126" s="1192"/>
      <c r="EBV126" s="1192"/>
      <c r="EBW126" s="1192"/>
      <c r="EBX126" s="1192"/>
      <c r="EBY126" s="1192"/>
      <c r="EBZ126" s="1192"/>
      <c r="ECA126" s="1192"/>
      <c r="ECB126" s="1192"/>
      <c r="ECC126" s="1192"/>
      <c r="ECD126" s="1192"/>
      <c r="ECE126" s="1192"/>
      <c r="ECF126" s="1192"/>
      <c r="ECG126" s="1192"/>
      <c r="ECH126" s="1192"/>
      <c r="ECI126" s="1192"/>
      <c r="ECJ126" s="1192"/>
      <c r="ECK126" s="1192"/>
      <c r="ECL126" s="1192"/>
      <c r="ECM126" s="1192"/>
      <c r="ECN126" s="1192"/>
      <c r="ECO126" s="1192"/>
      <c r="ECP126" s="1192"/>
      <c r="ECQ126" s="1192"/>
      <c r="ECR126" s="1192"/>
      <c r="ECS126" s="1192"/>
      <c r="ECT126" s="1192"/>
      <c r="ECU126" s="1192"/>
      <c r="ECV126" s="1192"/>
      <c r="ECW126" s="1192"/>
      <c r="ECX126" s="1192"/>
      <c r="ECY126" s="1192"/>
      <c r="ECZ126" s="1192"/>
      <c r="EDA126" s="1192"/>
      <c r="EDB126" s="1192"/>
      <c r="EDC126" s="1192"/>
      <c r="EDD126" s="1192"/>
      <c r="EDE126" s="1192"/>
      <c r="EDF126" s="1192"/>
      <c r="EDG126" s="1192"/>
      <c r="EDH126" s="1192"/>
      <c r="EDI126" s="1192"/>
      <c r="EDJ126" s="1192"/>
      <c r="EDK126" s="1192"/>
      <c r="EDL126" s="1192"/>
      <c r="EDM126" s="1192"/>
      <c r="EDN126" s="1192"/>
      <c r="EDO126" s="1192"/>
      <c r="EDP126" s="1192"/>
      <c r="EDQ126" s="1192"/>
      <c r="EDR126" s="1192"/>
      <c r="EDS126" s="1192"/>
      <c r="EDT126" s="1192"/>
      <c r="EDU126" s="1192"/>
      <c r="EDV126" s="1192"/>
      <c r="EDW126" s="1192"/>
      <c r="EDX126" s="1192"/>
      <c r="EDY126" s="1192"/>
      <c r="EDZ126" s="1192"/>
      <c r="EEA126" s="1192"/>
      <c r="EEB126" s="1192"/>
      <c r="EEC126" s="1192"/>
      <c r="EED126" s="1192"/>
      <c r="EEE126" s="1192"/>
      <c r="EEF126" s="1192"/>
      <c r="EEG126" s="1192"/>
      <c r="EEH126" s="1192"/>
      <c r="EEI126" s="1192"/>
      <c r="EEJ126" s="1192"/>
      <c r="EEK126" s="1192"/>
      <c r="EEL126" s="1192"/>
      <c r="EEM126" s="1192"/>
      <c r="EEN126" s="1192"/>
      <c r="EEO126" s="1192"/>
      <c r="EEP126" s="1192"/>
      <c r="EEQ126" s="1192"/>
      <c r="EER126" s="1192"/>
      <c r="EES126" s="1192"/>
      <c r="EET126" s="1192"/>
      <c r="EEU126" s="1192"/>
      <c r="EEV126" s="1192"/>
      <c r="EEW126" s="1192"/>
      <c r="EEX126" s="1192"/>
      <c r="EEY126" s="1192"/>
      <c r="EEZ126" s="1192"/>
      <c r="EFA126" s="1192"/>
      <c r="EFB126" s="1192"/>
      <c r="EFC126" s="1192"/>
      <c r="EFD126" s="1192"/>
      <c r="EFE126" s="1192"/>
      <c r="EFF126" s="1192"/>
      <c r="EFG126" s="1192"/>
      <c r="EFH126" s="1192"/>
      <c r="EFI126" s="1192"/>
      <c r="EFJ126" s="1192"/>
      <c r="EFK126" s="1192"/>
      <c r="EFL126" s="1192"/>
      <c r="EFM126" s="1192"/>
      <c r="EFN126" s="1192"/>
      <c r="EFO126" s="1192"/>
      <c r="EFP126" s="1192"/>
      <c r="EFQ126" s="1192"/>
      <c r="EFR126" s="1192"/>
      <c r="EFS126" s="1192"/>
      <c r="EFT126" s="1192"/>
      <c r="EFU126" s="1192"/>
      <c r="EFV126" s="1192"/>
      <c r="EFW126" s="1192"/>
      <c r="EFX126" s="1192"/>
      <c r="EFY126" s="1192"/>
      <c r="EFZ126" s="1192"/>
      <c r="EGA126" s="1192"/>
      <c r="EGB126" s="1192"/>
      <c r="EGC126" s="1192"/>
      <c r="EGD126" s="1192"/>
      <c r="EGE126" s="1192"/>
      <c r="EGF126" s="1192"/>
      <c r="EGG126" s="1192"/>
      <c r="EGH126" s="1192"/>
      <c r="EGI126" s="1192"/>
      <c r="EGJ126" s="1192"/>
      <c r="EGK126" s="1192"/>
      <c r="EGL126" s="1192"/>
      <c r="EGM126" s="1192"/>
      <c r="EGN126" s="1192"/>
      <c r="EGO126" s="1192"/>
      <c r="EGP126" s="1192"/>
      <c r="EGQ126" s="1192"/>
      <c r="EGR126" s="1192"/>
      <c r="EGS126" s="1192"/>
      <c r="EGT126" s="1192"/>
      <c r="EGU126" s="1192"/>
      <c r="EGV126" s="1192"/>
      <c r="EGW126" s="1192"/>
      <c r="EGX126" s="1192"/>
      <c r="EGY126" s="1192"/>
      <c r="EGZ126" s="1192"/>
      <c r="EHA126" s="1192"/>
      <c r="EHB126" s="1192"/>
      <c r="EHC126" s="1192"/>
      <c r="EHD126" s="1192"/>
      <c r="EHE126" s="1192"/>
      <c r="EHF126" s="1192"/>
      <c r="EHG126" s="1192"/>
      <c r="EHH126" s="1192"/>
      <c r="EHI126" s="1192"/>
      <c r="EHJ126" s="1192"/>
      <c r="EHK126" s="1192"/>
      <c r="EHL126" s="1192"/>
      <c r="EHM126" s="1192"/>
      <c r="EHN126" s="1192"/>
      <c r="EHO126" s="1192"/>
      <c r="EHP126" s="1192"/>
      <c r="EHQ126" s="1192"/>
      <c r="EHR126" s="1192"/>
      <c r="EHS126" s="1192"/>
      <c r="EHT126" s="1192"/>
      <c r="EHU126" s="1192"/>
      <c r="EHV126" s="1192"/>
      <c r="EHW126" s="1192"/>
      <c r="EHX126" s="1192"/>
      <c r="EHY126" s="1192"/>
      <c r="EHZ126" s="1192"/>
      <c r="EIA126" s="1192"/>
      <c r="EIB126" s="1192"/>
      <c r="EIC126" s="1192"/>
      <c r="EID126" s="1192"/>
      <c r="EIE126" s="1192"/>
      <c r="EIF126" s="1192"/>
      <c r="EIG126" s="1192"/>
      <c r="EIH126" s="1192"/>
      <c r="EII126" s="1192"/>
      <c r="EIJ126" s="1192"/>
      <c r="EIK126" s="1192"/>
      <c r="EIL126" s="1192"/>
      <c r="EIM126" s="1192"/>
      <c r="EIN126" s="1192"/>
      <c r="EIO126" s="1192"/>
      <c r="EIP126" s="1192"/>
      <c r="EIQ126" s="1192"/>
      <c r="EIR126" s="1192"/>
      <c r="EIS126" s="1192"/>
      <c r="EIT126" s="1192"/>
      <c r="EIU126" s="1192"/>
      <c r="EIV126" s="1192"/>
      <c r="EIW126" s="1192"/>
      <c r="EIX126" s="1192"/>
      <c r="EIY126" s="1192"/>
      <c r="EIZ126" s="1192"/>
      <c r="EJA126" s="1192"/>
      <c r="EJB126" s="1192"/>
      <c r="EJC126" s="1192"/>
      <c r="EJD126" s="1192"/>
      <c r="EJE126" s="1192"/>
      <c r="EJF126" s="1192"/>
      <c r="EJG126" s="1192"/>
      <c r="EJH126" s="1192"/>
      <c r="EJI126" s="1192"/>
      <c r="EJJ126" s="1192"/>
      <c r="EJK126" s="1192"/>
      <c r="EJL126" s="1192"/>
      <c r="EJM126" s="1192"/>
      <c r="EJN126" s="1192"/>
      <c r="EJO126" s="1192"/>
      <c r="EJP126" s="1192"/>
      <c r="EJQ126" s="1192"/>
      <c r="EJR126" s="1192"/>
      <c r="EJS126" s="1192"/>
      <c r="EJT126" s="1192"/>
      <c r="EJU126" s="1192"/>
      <c r="EJV126" s="1192"/>
      <c r="EJW126" s="1192"/>
      <c r="EJX126" s="1192"/>
      <c r="EJY126" s="1192"/>
      <c r="EJZ126" s="1192"/>
      <c r="EKA126" s="1192"/>
      <c r="EKB126" s="1192"/>
      <c r="EKC126" s="1192"/>
      <c r="EKD126" s="1192"/>
      <c r="EKE126" s="1192"/>
      <c r="EKF126" s="1192"/>
      <c r="EKG126" s="1192"/>
      <c r="EKH126" s="1192"/>
      <c r="EKI126" s="1192"/>
      <c r="EKJ126" s="1192"/>
      <c r="EKK126" s="1192"/>
      <c r="EKL126" s="1192"/>
      <c r="EKM126" s="1192"/>
      <c r="EKN126" s="1192"/>
      <c r="EKO126" s="1192"/>
      <c r="EKP126" s="1192"/>
      <c r="EKQ126" s="1192"/>
      <c r="EKR126" s="1192"/>
      <c r="EKS126" s="1192"/>
      <c r="EKT126" s="1192"/>
      <c r="EKU126" s="1192"/>
      <c r="EKV126" s="1192"/>
      <c r="EKW126" s="1192"/>
      <c r="EKX126" s="1192"/>
      <c r="EKY126" s="1192"/>
      <c r="EKZ126" s="1192"/>
      <c r="ELA126" s="1192"/>
      <c r="ELB126" s="1192"/>
      <c r="ELC126" s="1192"/>
      <c r="ELD126" s="1192"/>
      <c r="ELE126" s="1192"/>
      <c r="ELF126" s="1192"/>
      <c r="ELG126" s="1192"/>
      <c r="ELH126" s="1192"/>
      <c r="ELI126" s="1192"/>
      <c r="ELJ126" s="1192"/>
      <c r="ELK126" s="1192"/>
      <c r="ELL126" s="1192"/>
      <c r="ELM126" s="1192"/>
      <c r="ELN126" s="1192"/>
      <c r="ELO126" s="1192"/>
      <c r="ELP126" s="1192"/>
      <c r="ELQ126" s="1192"/>
      <c r="ELR126" s="1192"/>
      <c r="ELS126" s="1192"/>
      <c r="ELT126" s="1192"/>
      <c r="ELU126" s="1192"/>
      <c r="ELV126" s="1192"/>
      <c r="ELW126" s="1192"/>
      <c r="ELX126" s="1192"/>
      <c r="ELY126" s="1192"/>
      <c r="ELZ126" s="1192"/>
      <c r="EMA126" s="1192"/>
      <c r="EMB126" s="1192"/>
      <c r="EMC126" s="1192"/>
      <c r="EMD126" s="1192"/>
      <c r="EME126" s="1192"/>
      <c r="EMF126" s="1192"/>
      <c r="EMG126" s="1192"/>
      <c r="EMH126" s="1192"/>
      <c r="EMI126" s="1192"/>
      <c r="EMJ126" s="1192"/>
      <c r="EMK126" s="1192"/>
      <c r="EML126" s="1192"/>
      <c r="EMM126" s="1192"/>
      <c r="EMN126" s="1192"/>
      <c r="EMO126" s="1192"/>
      <c r="EMP126" s="1192"/>
      <c r="EMQ126" s="1192"/>
      <c r="EMR126" s="1192"/>
      <c r="EMS126" s="1192"/>
      <c r="EMT126" s="1192"/>
      <c r="EMU126" s="1192"/>
      <c r="EMV126" s="1192"/>
      <c r="EMW126" s="1192"/>
      <c r="EMX126" s="1192"/>
      <c r="EMY126" s="1192"/>
      <c r="EMZ126" s="1192"/>
      <c r="ENA126" s="1192"/>
      <c r="ENB126" s="1192"/>
      <c r="ENC126" s="1192"/>
      <c r="END126" s="1192"/>
      <c r="ENE126" s="1192"/>
      <c r="ENF126" s="1192"/>
      <c r="ENG126" s="1192"/>
      <c r="ENH126" s="1192"/>
      <c r="ENI126" s="1192"/>
      <c r="ENJ126" s="1192"/>
      <c r="ENK126" s="1192"/>
      <c r="ENL126" s="1192"/>
      <c r="ENM126" s="1192"/>
      <c r="ENN126" s="1192"/>
      <c r="ENO126" s="1192"/>
      <c r="ENP126" s="1192"/>
      <c r="ENQ126" s="1192"/>
      <c r="ENR126" s="1192"/>
      <c r="ENS126" s="1192"/>
      <c r="ENT126" s="1192"/>
      <c r="ENU126" s="1192"/>
      <c r="ENV126" s="1192"/>
      <c r="ENW126" s="1192"/>
      <c r="ENX126" s="1192"/>
      <c r="ENY126" s="1192"/>
      <c r="ENZ126" s="1192"/>
      <c r="EOA126" s="1192"/>
      <c r="EOB126" s="1192"/>
      <c r="EOC126" s="1192"/>
      <c r="EOD126" s="1192"/>
      <c r="EOE126" s="1192"/>
      <c r="EOF126" s="1192"/>
      <c r="EOG126" s="1192"/>
      <c r="EOH126" s="1192"/>
      <c r="EOI126" s="1192"/>
      <c r="EOJ126" s="1192"/>
      <c r="EOK126" s="1192"/>
      <c r="EOL126" s="1192"/>
      <c r="EOM126" s="1192"/>
      <c r="EON126" s="1192"/>
      <c r="EOO126" s="1192"/>
      <c r="EOP126" s="1192"/>
      <c r="EOQ126" s="1192"/>
      <c r="EOR126" s="1192"/>
      <c r="EOS126" s="1192"/>
      <c r="EOT126" s="1192"/>
      <c r="EOU126" s="1192"/>
      <c r="EOV126" s="1192"/>
      <c r="EOW126" s="1192"/>
      <c r="EOX126" s="1192"/>
      <c r="EOY126" s="1192"/>
      <c r="EOZ126" s="1192"/>
      <c r="EPA126" s="1192"/>
      <c r="EPB126" s="1192"/>
      <c r="EPC126" s="1192"/>
      <c r="EPD126" s="1192"/>
      <c r="EPE126" s="1192"/>
      <c r="EPF126" s="1192"/>
      <c r="EPG126" s="1192"/>
      <c r="EPH126" s="1192"/>
      <c r="EPI126" s="1192"/>
      <c r="EPJ126" s="1192"/>
      <c r="EPK126" s="1192"/>
      <c r="EPL126" s="1192"/>
      <c r="EPM126" s="1192"/>
      <c r="EPN126" s="1192"/>
      <c r="EPO126" s="1192"/>
      <c r="EPP126" s="1192"/>
      <c r="EPQ126" s="1192"/>
      <c r="EPR126" s="1192"/>
      <c r="EPS126" s="1192"/>
      <c r="EPT126" s="1192"/>
      <c r="EPU126" s="1192"/>
      <c r="EPV126" s="1192"/>
      <c r="EPW126" s="1192"/>
      <c r="EPX126" s="1192"/>
      <c r="EPY126" s="1192"/>
      <c r="EPZ126" s="1192"/>
      <c r="EQA126" s="1192"/>
      <c r="EQB126" s="1192"/>
      <c r="EQC126" s="1192"/>
      <c r="EQD126" s="1192"/>
      <c r="EQE126" s="1192"/>
      <c r="EQF126" s="1192"/>
      <c r="EQG126" s="1192"/>
      <c r="EQH126" s="1192"/>
      <c r="EQI126" s="1192"/>
      <c r="EQJ126" s="1192"/>
      <c r="EQK126" s="1192"/>
      <c r="EQL126" s="1192"/>
      <c r="EQM126" s="1192"/>
      <c r="EQN126" s="1192"/>
      <c r="EQO126" s="1192"/>
      <c r="EQP126" s="1192"/>
      <c r="EQQ126" s="1192"/>
      <c r="EQR126" s="1192"/>
      <c r="EQS126" s="1192"/>
      <c r="EQT126" s="1192"/>
      <c r="EQU126" s="1192"/>
      <c r="EQV126" s="1192"/>
      <c r="EQW126" s="1192"/>
      <c r="EQX126" s="1192"/>
      <c r="EQY126" s="1192"/>
      <c r="EQZ126" s="1192"/>
      <c r="ERA126" s="1192"/>
      <c r="ERB126" s="1192"/>
      <c r="ERC126" s="1192"/>
      <c r="ERD126" s="1192"/>
      <c r="ERE126" s="1192"/>
      <c r="ERF126" s="1192"/>
      <c r="ERG126" s="1192"/>
      <c r="ERH126" s="1192"/>
      <c r="ERI126" s="1192"/>
      <c r="ERJ126" s="1192"/>
      <c r="ERK126" s="1192"/>
      <c r="ERL126" s="1192"/>
      <c r="ERM126" s="1192"/>
      <c r="ERN126" s="1192"/>
      <c r="ERO126" s="1192"/>
      <c r="ERP126" s="1192"/>
      <c r="ERQ126" s="1192"/>
      <c r="ERR126" s="1192"/>
      <c r="ERS126" s="1192"/>
      <c r="ERT126" s="1192"/>
      <c r="ERU126" s="1192"/>
      <c r="ERV126" s="1192"/>
      <c r="ERW126" s="1192"/>
      <c r="ERX126" s="1192"/>
      <c r="ERY126" s="1192"/>
      <c r="ERZ126" s="1192"/>
      <c r="ESA126" s="1192"/>
      <c r="ESB126" s="1192"/>
      <c r="ESC126" s="1192"/>
      <c r="ESD126" s="1192"/>
      <c r="ESE126" s="1192"/>
      <c r="ESF126" s="1192"/>
      <c r="ESG126" s="1192"/>
      <c r="ESH126" s="1192"/>
      <c r="ESI126" s="1192"/>
      <c r="ESJ126" s="1192"/>
      <c r="ESK126" s="1192"/>
      <c r="ESL126" s="1192"/>
      <c r="ESM126" s="1192"/>
      <c r="ESN126" s="1192"/>
      <c r="ESO126" s="1192"/>
      <c r="ESP126" s="1192"/>
      <c r="ESQ126" s="1192"/>
      <c r="ESR126" s="1192"/>
      <c r="ESS126" s="1192"/>
      <c r="EST126" s="1192"/>
      <c r="ESU126" s="1192"/>
      <c r="ESV126" s="1192"/>
      <c r="ESW126" s="1192"/>
      <c r="ESX126" s="1192"/>
      <c r="ESY126" s="1192"/>
      <c r="ESZ126" s="1192"/>
      <c r="ETA126" s="1192"/>
      <c r="ETB126" s="1192"/>
      <c r="ETC126" s="1192"/>
      <c r="ETD126" s="1192"/>
      <c r="ETE126" s="1192"/>
      <c r="ETF126" s="1192"/>
      <c r="ETG126" s="1192"/>
      <c r="ETH126" s="1192"/>
      <c r="ETI126" s="1192"/>
      <c r="ETJ126" s="1192"/>
      <c r="ETK126" s="1192"/>
      <c r="ETL126" s="1192"/>
      <c r="ETM126" s="1192"/>
      <c r="ETN126" s="1192"/>
      <c r="ETO126" s="1192"/>
      <c r="ETP126" s="1192"/>
      <c r="ETQ126" s="1192"/>
      <c r="ETR126" s="1192"/>
      <c r="ETS126" s="1192"/>
      <c r="ETT126" s="1192"/>
      <c r="ETU126" s="1192"/>
      <c r="ETV126" s="1192"/>
      <c r="ETW126" s="1192"/>
      <c r="ETX126" s="1192"/>
      <c r="ETY126" s="1192"/>
      <c r="ETZ126" s="1192"/>
      <c r="EUA126" s="1192"/>
      <c r="EUB126" s="1192"/>
      <c r="EUC126" s="1192"/>
      <c r="EUD126" s="1192"/>
      <c r="EUE126" s="1192"/>
      <c r="EUF126" s="1192"/>
      <c r="EUG126" s="1192"/>
      <c r="EUH126" s="1192"/>
      <c r="EUI126" s="1192"/>
      <c r="EUJ126" s="1192"/>
      <c r="EUK126" s="1192"/>
      <c r="EUL126" s="1192"/>
      <c r="EUM126" s="1192"/>
      <c r="EUN126" s="1192"/>
      <c r="EUO126" s="1192"/>
      <c r="EUP126" s="1192"/>
      <c r="EUQ126" s="1192"/>
      <c r="EUR126" s="1192"/>
      <c r="EUS126" s="1192"/>
      <c r="EUT126" s="1192"/>
      <c r="EUU126" s="1192"/>
      <c r="EUV126" s="1192"/>
      <c r="EUW126" s="1192"/>
      <c r="EUX126" s="1192"/>
      <c r="EUY126" s="1192"/>
      <c r="EUZ126" s="1192"/>
      <c r="EVA126" s="1192"/>
      <c r="EVB126" s="1192"/>
      <c r="EVC126" s="1192"/>
      <c r="EVD126" s="1192"/>
      <c r="EVE126" s="1192"/>
      <c r="EVF126" s="1192"/>
      <c r="EVG126" s="1192"/>
      <c r="EVH126" s="1192"/>
      <c r="EVI126" s="1192"/>
      <c r="EVJ126" s="1192"/>
      <c r="EVK126" s="1192"/>
      <c r="EVL126" s="1192"/>
      <c r="EVM126" s="1192"/>
      <c r="EVN126" s="1192"/>
      <c r="EVO126" s="1192"/>
      <c r="EVP126" s="1192"/>
      <c r="EVQ126" s="1192"/>
      <c r="EVR126" s="1192"/>
      <c r="EVS126" s="1192"/>
      <c r="EVT126" s="1192"/>
      <c r="EVU126" s="1192"/>
      <c r="EVV126" s="1192"/>
      <c r="EVW126" s="1192"/>
      <c r="EVX126" s="1192"/>
      <c r="EVY126" s="1192"/>
      <c r="EVZ126" s="1192"/>
      <c r="EWA126" s="1192"/>
      <c r="EWB126" s="1192"/>
      <c r="EWC126" s="1192"/>
      <c r="EWD126" s="1192"/>
      <c r="EWE126" s="1192"/>
      <c r="EWF126" s="1192"/>
      <c r="EWG126" s="1192"/>
      <c r="EWH126" s="1192"/>
      <c r="EWI126" s="1192"/>
      <c r="EWJ126" s="1192"/>
      <c r="EWK126" s="1192"/>
      <c r="EWL126" s="1192"/>
      <c r="EWM126" s="1192"/>
      <c r="EWN126" s="1192"/>
      <c r="EWO126" s="1192"/>
      <c r="EWP126" s="1192"/>
      <c r="EWQ126" s="1192"/>
      <c r="EWR126" s="1192"/>
      <c r="EWS126" s="1192"/>
      <c r="EWT126" s="1192"/>
      <c r="EWU126" s="1192"/>
      <c r="EWV126" s="1192"/>
      <c r="EWW126" s="1192"/>
      <c r="EWX126" s="1192"/>
      <c r="EWY126" s="1192"/>
      <c r="EWZ126" s="1192"/>
      <c r="EXA126" s="1192"/>
      <c r="EXB126" s="1192"/>
      <c r="EXC126" s="1192"/>
      <c r="EXD126" s="1192"/>
      <c r="EXE126" s="1192"/>
      <c r="EXF126" s="1192"/>
      <c r="EXG126" s="1192"/>
      <c r="EXH126" s="1192"/>
      <c r="EXI126" s="1192"/>
      <c r="EXJ126" s="1192"/>
      <c r="EXK126" s="1192"/>
      <c r="EXL126" s="1192"/>
      <c r="EXM126" s="1192"/>
      <c r="EXN126" s="1192"/>
      <c r="EXO126" s="1192"/>
      <c r="EXP126" s="1192"/>
      <c r="EXQ126" s="1192"/>
      <c r="EXR126" s="1192"/>
      <c r="EXS126" s="1192"/>
      <c r="EXT126" s="1192"/>
      <c r="EXU126" s="1192"/>
      <c r="EXV126" s="1192"/>
      <c r="EXW126" s="1192"/>
      <c r="EXX126" s="1192"/>
      <c r="EXY126" s="1192"/>
      <c r="EXZ126" s="1192"/>
      <c r="EYA126" s="1192"/>
      <c r="EYB126" s="1192"/>
      <c r="EYC126" s="1192"/>
      <c r="EYD126" s="1192"/>
      <c r="EYE126" s="1192"/>
      <c r="EYF126" s="1192"/>
      <c r="EYG126" s="1192"/>
      <c r="EYH126" s="1192"/>
      <c r="EYI126" s="1192"/>
      <c r="EYJ126" s="1192"/>
      <c r="EYK126" s="1192"/>
      <c r="EYL126" s="1192"/>
      <c r="EYM126" s="1192"/>
      <c r="EYN126" s="1192"/>
      <c r="EYO126" s="1192"/>
      <c r="EYP126" s="1192"/>
      <c r="EYQ126" s="1192"/>
      <c r="EYR126" s="1192"/>
      <c r="EYS126" s="1192"/>
      <c r="EYT126" s="1192"/>
      <c r="EYU126" s="1192"/>
      <c r="EYV126" s="1192"/>
      <c r="EYW126" s="1192"/>
      <c r="EYX126" s="1192"/>
      <c r="EYY126" s="1192"/>
      <c r="EYZ126" s="1192"/>
      <c r="EZA126" s="1192"/>
      <c r="EZB126" s="1192"/>
      <c r="EZC126" s="1192"/>
      <c r="EZD126" s="1192"/>
      <c r="EZE126" s="1192"/>
      <c r="EZF126" s="1192"/>
      <c r="EZG126" s="1192"/>
      <c r="EZH126" s="1192"/>
      <c r="EZI126" s="1192"/>
      <c r="EZJ126" s="1192"/>
      <c r="EZK126" s="1192"/>
      <c r="EZL126" s="1192"/>
      <c r="EZM126" s="1192"/>
      <c r="EZN126" s="1192"/>
      <c r="EZO126" s="1192"/>
      <c r="EZP126" s="1192"/>
      <c r="EZQ126" s="1192"/>
      <c r="EZR126" s="1192"/>
      <c r="EZS126" s="1192"/>
      <c r="EZT126" s="1192"/>
      <c r="EZU126" s="1192"/>
      <c r="EZV126" s="1192"/>
      <c r="EZW126" s="1192"/>
      <c r="EZX126" s="1192"/>
      <c r="EZY126" s="1192"/>
      <c r="EZZ126" s="1192"/>
      <c r="FAA126" s="1192"/>
      <c r="FAB126" s="1192"/>
      <c r="FAC126" s="1192"/>
      <c r="FAD126" s="1192"/>
      <c r="FAE126" s="1192"/>
      <c r="FAF126" s="1192"/>
      <c r="FAG126" s="1192"/>
      <c r="FAH126" s="1192"/>
      <c r="FAI126" s="1192"/>
      <c r="FAJ126" s="1192"/>
      <c r="FAK126" s="1192"/>
      <c r="FAL126" s="1192"/>
      <c r="FAM126" s="1192"/>
      <c r="FAN126" s="1192"/>
      <c r="FAO126" s="1192"/>
      <c r="FAP126" s="1192"/>
      <c r="FAQ126" s="1192"/>
      <c r="FAR126" s="1192"/>
      <c r="FAS126" s="1192"/>
      <c r="FAT126" s="1192"/>
      <c r="FAU126" s="1192"/>
      <c r="FAV126" s="1192"/>
      <c r="FAW126" s="1192"/>
      <c r="FAX126" s="1192"/>
      <c r="FAY126" s="1192"/>
      <c r="FAZ126" s="1192"/>
      <c r="FBA126" s="1192"/>
      <c r="FBB126" s="1192"/>
      <c r="FBC126" s="1192"/>
      <c r="FBD126" s="1192"/>
      <c r="FBE126" s="1192"/>
      <c r="FBF126" s="1192"/>
      <c r="FBG126" s="1192"/>
      <c r="FBH126" s="1192"/>
      <c r="FBI126" s="1192"/>
      <c r="FBJ126" s="1192"/>
      <c r="FBK126" s="1192"/>
      <c r="FBL126" s="1192"/>
      <c r="FBM126" s="1192"/>
      <c r="FBN126" s="1192"/>
      <c r="FBO126" s="1192"/>
      <c r="FBP126" s="1192"/>
      <c r="FBQ126" s="1192"/>
      <c r="FBR126" s="1192"/>
      <c r="FBS126" s="1192"/>
      <c r="FBT126" s="1192"/>
      <c r="FBU126" s="1192"/>
      <c r="FBV126" s="1192"/>
      <c r="FBW126" s="1192"/>
      <c r="FBX126" s="1192"/>
      <c r="FBY126" s="1192"/>
      <c r="FBZ126" s="1192"/>
      <c r="FCA126" s="1192"/>
      <c r="FCB126" s="1192"/>
      <c r="FCC126" s="1192"/>
      <c r="FCD126" s="1192"/>
      <c r="FCE126" s="1192"/>
      <c r="FCF126" s="1192"/>
      <c r="FCG126" s="1192"/>
      <c r="FCH126" s="1192"/>
      <c r="FCI126" s="1192"/>
      <c r="FCJ126" s="1192"/>
      <c r="FCK126" s="1192"/>
      <c r="FCL126" s="1192"/>
      <c r="FCM126" s="1192"/>
      <c r="FCN126" s="1192"/>
      <c r="FCO126" s="1192"/>
      <c r="FCP126" s="1192"/>
      <c r="FCQ126" s="1192"/>
      <c r="FCR126" s="1192"/>
      <c r="FCS126" s="1192"/>
      <c r="FCT126" s="1192"/>
      <c r="FCU126" s="1192"/>
      <c r="FCV126" s="1192"/>
      <c r="FCW126" s="1192"/>
      <c r="FCX126" s="1192"/>
      <c r="FCY126" s="1192"/>
      <c r="FCZ126" s="1192"/>
      <c r="FDA126" s="1192"/>
      <c r="FDB126" s="1192"/>
      <c r="FDC126" s="1192"/>
      <c r="FDD126" s="1192"/>
      <c r="FDE126" s="1192"/>
      <c r="FDF126" s="1192"/>
      <c r="FDG126" s="1192"/>
      <c r="FDH126" s="1192"/>
      <c r="FDI126" s="1192"/>
      <c r="FDJ126" s="1192"/>
      <c r="FDK126" s="1192"/>
      <c r="FDL126" s="1192"/>
      <c r="FDM126" s="1192"/>
      <c r="FDN126" s="1192"/>
      <c r="FDO126" s="1192"/>
      <c r="FDP126" s="1192"/>
      <c r="FDQ126" s="1192"/>
      <c r="FDR126" s="1192"/>
      <c r="FDS126" s="1192"/>
      <c r="FDT126" s="1192"/>
      <c r="FDU126" s="1192"/>
      <c r="FDV126" s="1192"/>
      <c r="FDW126" s="1192"/>
      <c r="FDX126" s="1192"/>
      <c r="FDY126" s="1192"/>
      <c r="FDZ126" s="1192"/>
      <c r="FEA126" s="1192"/>
      <c r="FEB126" s="1192"/>
      <c r="FEC126" s="1192"/>
      <c r="FED126" s="1192"/>
      <c r="FEE126" s="1192"/>
      <c r="FEF126" s="1192"/>
      <c r="FEG126" s="1192"/>
      <c r="FEH126" s="1192"/>
      <c r="FEI126" s="1192"/>
      <c r="FEJ126" s="1192"/>
      <c r="FEK126" s="1192"/>
      <c r="FEL126" s="1192"/>
      <c r="FEM126" s="1192"/>
      <c r="FEN126" s="1192"/>
      <c r="FEO126" s="1192"/>
      <c r="FEP126" s="1192"/>
      <c r="FEQ126" s="1192"/>
      <c r="FER126" s="1192"/>
      <c r="FES126" s="1192"/>
      <c r="FET126" s="1192"/>
      <c r="FEU126" s="1192"/>
      <c r="FEV126" s="1192"/>
      <c r="FEW126" s="1192"/>
      <c r="FEX126" s="1192"/>
      <c r="FEY126" s="1192"/>
      <c r="FEZ126" s="1192"/>
      <c r="FFA126" s="1192"/>
      <c r="FFB126" s="1192"/>
      <c r="FFC126" s="1192"/>
      <c r="FFD126" s="1192"/>
      <c r="FFE126" s="1192"/>
      <c r="FFF126" s="1192"/>
      <c r="FFG126" s="1192"/>
      <c r="FFH126" s="1192"/>
      <c r="FFI126" s="1192"/>
      <c r="FFJ126" s="1192"/>
      <c r="FFK126" s="1192"/>
      <c r="FFL126" s="1192"/>
      <c r="FFM126" s="1192"/>
      <c r="FFN126" s="1192"/>
      <c r="FFO126" s="1192"/>
      <c r="FFP126" s="1192"/>
      <c r="FFQ126" s="1192"/>
      <c r="FFR126" s="1192"/>
      <c r="FFS126" s="1192"/>
      <c r="FFT126" s="1192"/>
      <c r="FFU126" s="1192"/>
      <c r="FFV126" s="1192"/>
      <c r="FFW126" s="1192"/>
      <c r="FFX126" s="1192"/>
      <c r="FFY126" s="1192"/>
      <c r="FFZ126" s="1192"/>
      <c r="FGA126" s="1192"/>
      <c r="FGB126" s="1192"/>
      <c r="FGC126" s="1192"/>
      <c r="FGD126" s="1192"/>
      <c r="FGE126" s="1192"/>
      <c r="FGF126" s="1192"/>
      <c r="FGG126" s="1192"/>
      <c r="FGH126" s="1192"/>
      <c r="FGI126" s="1192"/>
      <c r="FGJ126" s="1192"/>
      <c r="FGK126" s="1192"/>
      <c r="FGL126" s="1192"/>
      <c r="FGM126" s="1192"/>
      <c r="FGN126" s="1192"/>
      <c r="FGO126" s="1192"/>
      <c r="FGP126" s="1192"/>
      <c r="FGQ126" s="1192"/>
      <c r="FGR126" s="1192"/>
      <c r="FGS126" s="1192"/>
      <c r="FGT126" s="1192"/>
      <c r="FGU126" s="1192"/>
      <c r="FGV126" s="1192"/>
      <c r="FGW126" s="1192"/>
      <c r="FGX126" s="1192"/>
      <c r="FGY126" s="1192"/>
      <c r="FGZ126" s="1192"/>
      <c r="FHA126" s="1192"/>
      <c r="FHB126" s="1192"/>
      <c r="FHC126" s="1192"/>
      <c r="FHD126" s="1192"/>
      <c r="FHE126" s="1192"/>
      <c r="FHF126" s="1192"/>
      <c r="FHG126" s="1192"/>
      <c r="FHH126" s="1192"/>
      <c r="FHI126" s="1192"/>
      <c r="FHJ126" s="1192"/>
      <c r="FHK126" s="1192"/>
      <c r="FHL126" s="1192"/>
      <c r="FHM126" s="1192"/>
      <c r="FHN126" s="1192"/>
      <c r="FHO126" s="1192"/>
      <c r="FHP126" s="1192"/>
      <c r="FHQ126" s="1192"/>
      <c r="FHR126" s="1192"/>
      <c r="FHS126" s="1192"/>
      <c r="FHT126" s="1192"/>
      <c r="FHU126" s="1192"/>
      <c r="FHV126" s="1192"/>
      <c r="FHW126" s="1192"/>
      <c r="FHX126" s="1192"/>
      <c r="FHY126" s="1192"/>
      <c r="FHZ126" s="1192"/>
      <c r="FIA126" s="1192"/>
      <c r="FIB126" s="1192"/>
      <c r="FIC126" s="1192"/>
      <c r="FID126" s="1192"/>
      <c r="FIE126" s="1192"/>
      <c r="FIF126" s="1192"/>
      <c r="FIG126" s="1192"/>
      <c r="FIH126" s="1192"/>
      <c r="FII126" s="1192"/>
      <c r="FIJ126" s="1192"/>
      <c r="FIK126" s="1192"/>
      <c r="FIL126" s="1192"/>
      <c r="FIM126" s="1192"/>
      <c r="FIN126" s="1192"/>
      <c r="FIO126" s="1192"/>
      <c r="FIP126" s="1192"/>
      <c r="FIQ126" s="1192"/>
      <c r="FIR126" s="1192"/>
      <c r="FIS126" s="1192"/>
      <c r="FIT126" s="1192"/>
      <c r="FIU126" s="1192"/>
      <c r="FIV126" s="1192"/>
      <c r="FIW126" s="1192"/>
      <c r="FIX126" s="1192"/>
      <c r="FIY126" s="1192"/>
      <c r="FIZ126" s="1192"/>
      <c r="FJA126" s="1192"/>
      <c r="FJB126" s="1192"/>
      <c r="FJC126" s="1192"/>
      <c r="FJD126" s="1192"/>
      <c r="FJE126" s="1192"/>
      <c r="FJF126" s="1192"/>
      <c r="FJG126" s="1192"/>
      <c r="FJH126" s="1192"/>
      <c r="FJI126" s="1192"/>
      <c r="FJJ126" s="1192"/>
      <c r="FJK126" s="1192"/>
      <c r="FJL126" s="1192"/>
      <c r="FJM126" s="1192"/>
      <c r="FJN126" s="1192"/>
      <c r="FJO126" s="1192"/>
      <c r="FJP126" s="1192"/>
      <c r="FJQ126" s="1192"/>
      <c r="FJR126" s="1192"/>
      <c r="FJS126" s="1192"/>
      <c r="FJT126" s="1192"/>
      <c r="FJU126" s="1192"/>
      <c r="FJV126" s="1192"/>
      <c r="FJW126" s="1192"/>
      <c r="FJX126" s="1192"/>
      <c r="FJY126" s="1192"/>
      <c r="FJZ126" s="1192"/>
      <c r="FKA126" s="1192"/>
      <c r="FKB126" s="1192"/>
      <c r="FKC126" s="1192"/>
      <c r="FKD126" s="1192"/>
      <c r="FKE126" s="1192"/>
      <c r="FKF126" s="1192"/>
      <c r="FKG126" s="1192"/>
      <c r="FKH126" s="1192"/>
      <c r="FKI126" s="1192"/>
      <c r="FKJ126" s="1192"/>
      <c r="FKK126" s="1192"/>
      <c r="FKL126" s="1192"/>
      <c r="FKM126" s="1192"/>
      <c r="FKN126" s="1192"/>
      <c r="FKO126" s="1192"/>
      <c r="FKP126" s="1192"/>
      <c r="FKQ126" s="1192"/>
      <c r="FKR126" s="1192"/>
      <c r="FKS126" s="1192"/>
      <c r="FKT126" s="1192"/>
      <c r="FKU126" s="1192"/>
      <c r="FKV126" s="1192"/>
      <c r="FKW126" s="1192"/>
      <c r="FKX126" s="1192"/>
      <c r="FKY126" s="1192"/>
      <c r="FKZ126" s="1192"/>
      <c r="FLA126" s="1192"/>
      <c r="FLB126" s="1192"/>
      <c r="FLC126" s="1192"/>
      <c r="FLD126" s="1192"/>
      <c r="FLE126" s="1192"/>
      <c r="FLF126" s="1192"/>
      <c r="FLG126" s="1192"/>
      <c r="FLH126" s="1192"/>
      <c r="FLI126" s="1192"/>
      <c r="FLJ126" s="1192"/>
      <c r="FLK126" s="1192"/>
      <c r="FLL126" s="1192"/>
      <c r="FLM126" s="1192"/>
      <c r="FLN126" s="1192"/>
      <c r="FLO126" s="1192"/>
      <c r="FLP126" s="1192"/>
      <c r="FLQ126" s="1192"/>
      <c r="FLR126" s="1192"/>
      <c r="FLS126" s="1192"/>
      <c r="FLT126" s="1192"/>
      <c r="FLU126" s="1192"/>
      <c r="FLV126" s="1192"/>
      <c r="FLW126" s="1192"/>
      <c r="FLX126" s="1192"/>
      <c r="FLY126" s="1192"/>
      <c r="FLZ126" s="1192"/>
      <c r="FMA126" s="1192"/>
      <c r="FMB126" s="1192"/>
      <c r="FMC126" s="1192"/>
      <c r="FMD126" s="1192"/>
      <c r="FME126" s="1192"/>
      <c r="FMF126" s="1192"/>
      <c r="FMG126" s="1192"/>
      <c r="FMH126" s="1192"/>
      <c r="FMI126" s="1192"/>
      <c r="FMJ126" s="1192"/>
      <c r="FMK126" s="1192"/>
      <c r="FML126" s="1192"/>
      <c r="FMM126" s="1192"/>
      <c r="FMN126" s="1192"/>
      <c r="FMO126" s="1192"/>
      <c r="FMP126" s="1192"/>
      <c r="FMQ126" s="1192"/>
      <c r="FMR126" s="1192"/>
      <c r="FMS126" s="1192"/>
      <c r="FMT126" s="1192"/>
      <c r="FMU126" s="1192"/>
      <c r="FMV126" s="1192"/>
      <c r="FMW126" s="1192"/>
      <c r="FMX126" s="1192"/>
      <c r="FMY126" s="1192"/>
      <c r="FMZ126" s="1192"/>
      <c r="FNA126" s="1192"/>
      <c r="FNB126" s="1192"/>
      <c r="FNC126" s="1192"/>
      <c r="FND126" s="1192"/>
      <c r="FNE126" s="1192"/>
      <c r="FNF126" s="1192"/>
      <c r="FNG126" s="1192"/>
      <c r="FNH126" s="1192"/>
      <c r="FNI126" s="1192"/>
      <c r="FNJ126" s="1192"/>
      <c r="FNK126" s="1192"/>
      <c r="FNL126" s="1192"/>
      <c r="FNM126" s="1192"/>
      <c r="FNN126" s="1192"/>
      <c r="FNO126" s="1192"/>
      <c r="FNP126" s="1192"/>
      <c r="FNQ126" s="1192"/>
      <c r="FNR126" s="1192"/>
      <c r="FNS126" s="1192"/>
      <c r="FNT126" s="1192"/>
      <c r="FNU126" s="1192"/>
      <c r="FNV126" s="1192"/>
      <c r="FNW126" s="1192"/>
      <c r="FNX126" s="1192"/>
      <c r="FNY126" s="1192"/>
      <c r="FNZ126" s="1192"/>
      <c r="FOA126" s="1192"/>
      <c r="FOB126" s="1192"/>
      <c r="FOC126" s="1192"/>
      <c r="FOD126" s="1192"/>
      <c r="FOE126" s="1192"/>
      <c r="FOF126" s="1192"/>
      <c r="FOG126" s="1192"/>
      <c r="FOH126" s="1192"/>
      <c r="FOI126" s="1192"/>
      <c r="FOJ126" s="1192"/>
      <c r="FOK126" s="1192"/>
      <c r="FOL126" s="1192"/>
      <c r="FOM126" s="1192"/>
      <c r="FON126" s="1192"/>
      <c r="FOO126" s="1192"/>
      <c r="FOP126" s="1192"/>
      <c r="FOQ126" s="1192"/>
      <c r="FOR126" s="1192"/>
      <c r="FOS126" s="1192"/>
      <c r="FOT126" s="1192"/>
      <c r="FOU126" s="1192"/>
      <c r="FOV126" s="1192"/>
      <c r="FOW126" s="1192"/>
      <c r="FOX126" s="1192"/>
      <c r="FOY126" s="1192"/>
      <c r="FOZ126" s="1192"/>
      <c r="FPA126" s="1192"/>
      <c r="FPB126" s="1192"/>
      <c r="FPC126" s="1192"/>
      <c r="FPD126" s="1192"/>
      <c r="FPE126" s="1192"/>
      <c r="FPF126" s="1192"/>
      <c r="FPG126" s="1192"/>
      <c r="FPH126" s="1192"/>
      <c r="FPI126" s="1192"/>
      <c r="FPJ126" s="1192"/>
      <c r="FPK126" s="1192"/>
      <c r="FPL126" s="1192"/>
      <c r="FPM126" s="1192"/>
      <c r="FPN126" s="1192"/>
      <c r="FPO126" s="1192"/>
      <c r="FPP126" s="1192"/>
      <c r="FPQ126" s="1192"/>
      <c r="FPR126" s="1192"/>
      <c r="FPS126" s="1192"/>
      <c r="FPT126" s="1192"/>
      <c r="FPU126" s="1192"/>
      <c r="FPV126" s="1192"/>
      <c r="FPW126" s="1192"/>
      <c r="FPX126" s="1192"/>
      <c r="FPY126" s="1192"/>
      <c r="FPZ126" s="1192"/>
      <c r="FQA126" s="1192"/>
      <c r="FQB126" s="1192"/>
      <c r="FQC126" s="1192"/>
      <c r="FQD126" s="1192"/>
      <c r="FQE126" s="1192"/>
      <c r="FQF126" s="1192"/>
      <c r="FQG126" s="1192"/>
      <c r="FQH126" s="1192"/>
      <c r="FQI126" s="1192"/>
      <c r="FQJ126" s="1192"/>
      <c r="FQK126" s="1192"/>
      <c r="FQL126" s="1192"/>
      <c r="FQM126" s="1192"/>
      <c r="FQN126" s="1192"/>
      <c r="FQO126" s="1192"/>
      <c r="FQP126" s="1192"/>
      <c r="FQQ126" s="1192"/>
      <c r="FQR126" s="1192"/>
      <c r="FQS126" s="1192"/>
      <c r="FQT126" s="1192"/>
      <c r="FQU126" s="1192"/>
      <c r="FQV126" s="1192"/>
      <c r="FQW126" s="1192"/>
      <c r="FQX126" s="1192"/>
      <c r="FQY126" s="1192"/>
      <c r="FQZ126" s="1192"/>
      <c r="FRA126" s="1192"/>
      <c r="FRB126" s="1192"/>
      <c r="FRC126" s="1192"/>
      <c r="FRD126" s="1192"/>
      <c r="FRE126" s="1192"/>
      <c r="FRF126" s="1192"/>
      <c r="FRG126" s="1192"/>
      <c r="FRH126" s="1192"/>
      <c r="FRI126" s="1192"/>
      <c r="FRJ126" s="1192"/>
      <c r="FRK126" s="1192"/>
      <c r="FRL126" s="1192"/>
      <c r="FRM126" s="1192"/>
      <c r="FRN126" s="1192"/>
      <c r="FRO126" s="1192"/>
      <c r="FRP126" s="1192"/>
      <c r="FRQ126" s="1192"/>
      <c r="FRR126" s="1192"/>
      <c r="FRS126" s="1192"/>
      <c r="FRT126" s="1192"/>
      <c r="FRU126" s="1192"/>
      <c r="FRV126" s="1192"/>
      <c r="FRW126" s="1192"/>
      <c r="FRX126" s="1192"/>
      <c r="FRY126" s="1192"/>
      <c r="FRZ126" s="1192"/>
      <c r="FSA126" s="1192"/>
      <c r="FSB126" s="1192"/>
      <c r="FSC126" s="1192"/>
      <c r="FSD126" s="1192"/>
      <c r="FSE126" s="1192"/>
      <c r="FSF126" s="1192"/>
      <c r="FSG126" s="1192"/>
      <c r="FSH126" s="1192"/>
      <c r="FSI126" s="1192"/>
      <c r="FSJ126" s="1192"/>
      <c r="FSK126" s="1192"/>
      <c r="FSL126" s="1192"/>
      <c r="FSM126" s="1192"/>
      <c r="FSN126" s="1192"/>
      <c r="FSO126" s="1192"/>
      <c r="FSP126" s="1192"/>
      <c r="FSQ126" s="1192"/>
      <c r="FSR126" s="1192"/>
      <c r="FSS126" s="1192"/>
      <c r="FST126" s="1192"/>
      <c r="FSU126" s="1192"/>
      <c r="FSV126" s="1192"/>
      <c r="FSW126" s="1192"/>
      <c r="FSX126" s="1192"/>
      <c r="FSY126" s="1192"/>
      <c r="FSZ126" s="1192"/>
      <c r="FTA126" s="1192"/>
      <c r="FTB126" s="1192"/>
      <c r="FTC126" s="1192"/>
      <c r="FTD126" s="1192"/>
      <c r="FTE126" s="1192"/>
      <c r="FTF126" s="1192"/>
      <c r="FTG126" s="1192"/>
      <c r="FTH126" s="1192"/>
      <c r="FTI126" s="1192"/>
      <c r="FTJ126" s="1192"/>
      <c r="FTK126" s="1192"/>
      <c r="FTL126" s="1192"/>
      <c r="FTM126" s="1192"/>
      <c r="FTN126" s="1192"/>
      <c r="FTO126" s="1192"/>
      <c r="FTP126" s="1192"/>
      <c r="FTQ126" s="1192"/>
      <c r="FTR126" s="1192"/>
      <c r="FTS126" s="1192"/>
      <c r="FTT126" s="1192"/>
      <c r="FTU126" s="1192"/>
      <c r="FTV126" s="1192"/>
      <c r="FTW126" s="1192"/>
      <c r="FTX126" s="1192"/>
      <c r="FTY126" s="1192"/>
      <c r="FTZ126" s="1192"/>
      <c r="FUA126" s="1192"/>
      <c r="FUB126" s="1192"/>
      <c r="FUC126" s="1192"/>
      <c r="FUD126" s="1192"/>
      <c r="FUE126" s="1192"/>
      <c r="FUF126" s="1192"/>
      <c r="FUG126" s="1192"/>
      <c r="FUH126" s="1192"/>
      <c r="FUI126" s="1192"/>
      <c r="FUJ126" s="1192"/>
      <c r="FUK126" s="1192"/>
      <c r="FUL126" s="1192"/>
      <c r="FUM126" s="1192"/>
      <c r="FUN126" s="1192"/>
      <c r="FUO126" s="1192"/>
      <c r="FUP126" s="1192"/>
      <c r="FUQ126" s="1192"/>
      <c r="FUR126" s="1192"/>
      <c r="FUS126" s="1192"/>
      <c r="FUT126" s="1192"/>
      <c r="FUU126" s="1192"/>
      <c r="FUV126" s="1192"/>
      <c r="FUW126" s="1192"/>
      <c r="FUX126" s="1192"/>
      <c r="FUY126" s="1192"/>
      <c r="FUZ126" s="1192"/>
      <c r="FVA126" s="1192"/>
      <c r="FVB126" s="1192"/>
      <c r="FVC126" s="1192"/>
      <c r="FVD126" s="1192"/>
      <c r="FVE126" s="1192"/>
      <c r="FVF126" s="1192"/>
      <c r="FVG126" s="1192"/>
      <c r="FVH126" s="1192"/>
      <c r="FVI126" s="1192"/>
      <c r="FVJ126" s="1192"/>
      <c r="FVK126" s="1192"/>
      <c r="FVL126" s="1192"/>
      <c r="FVM126" s="1192"/>
      <c r="FVN126" s="1192"/>
      <c r="FVO126" s="1192"/>
      <c r="FVP126" s="1192"/>
      <c r="FVQ126" s="1192"/>
      <c r="FVR126" s="1192"/>
      <c r="FVS126" s="1192"/>
      <c r="FVT126" s="1192"/>
      <c r="FVU126" s="1192"/>
      <c r="FVV126" s="1192"/>
      <c r="FVW126" s="1192"/>
      <c r="FVX126" s="1192"/>
      <c r="FVY126" s="1192"/>
      <c r="FVZ126" s="1192"/>
      <c r="FWA126" s="1192"/>
      <c r="FWB126" s="1192"/>
      <c r="FWC126" s="1192"/>
      <c r="FWD126" s="1192"/>
      <c r="FWE126" s="1192"/>
      <c r="FWF126" s="1192"/>
      <c r="FWG126" s="1192"/>
      <c r="FWH126" s="1192"/>
      <c r="FWI126" s="1192"/>
      <c r="FWJ126" s="1192"/>
      <c r="FWK126" s="1192"/>
      <c r="FWL126" s="1192"/>
      <c r="FWM126" s="1192"/>
      <c r="FWN126" s="1192"/>
      <c r="FWO126" s="1192"/>
      <c r="FWP126" s="1192"/>
      <c r="FWQ126" s="1192"/>
      <c r="FWR126" s="1192"/>
      <c r="FWS126" s="1192"/>
      <c r="FWT126" s="1192"/>
      <c r="FWU126" s="1192"/>
      <c r="FWV126" s="1192"/>
      <c r="FWW126" s="1192"/>
      <c r="FWX126" s="1192"/>
      <c r="FWY126" s="1192"/>
      <c r="FWZ126" s="1192"/>
      <c r="FXA126" s="1192"/>
      <c r="FXB126" s="1192"/>
      <c r="FXC126" s="1192"/>
      <c r="FXD126" s="1192"/>
      <c r="FXE126" s="1192"/>
      <c r="FXF126" s="1192"/>
      <c r="FXG126" s="1192"/>
      <c r="FXH126" s="1192"/>
      <c r="FXI126" s="1192"/>
      <c r="FXJ126" s="1192"/>
      <c r="FXK126" s="1192"/>
      <c r="FXL126" s="1192"/>
      <c r="FXM126" s="1192"/>
      <c r="FXN126" s="1192"/>
      <c r="FXO126" s="1192"/>
      <c r="FXP126" s="1192"/>
      <c r="FXQ126" s="1192"/>
      <c r="FXR126" s="1192"/>
      <c r="FXS126" s="1192"/>
      <c r="FXT126" s="1192"/>
      <c r="FXU126" s="1192"/>
      <c r="FXV126" s="1192"/>
      <c r="FXW126" s="1192"/>
      <c r="FXX126" s="1192"/>
      <c r="FXY126" s="1192"/>
      <c r="FXZ126" s="1192"/>
      <c r="FYA126" s="1192"/>
      <c r="FYB126" s="1192"/>
      <c r="FYC126" s="1192"/>
      <c r="FYD126" s="1192"/>
      <c r="FYE126" s="1192"/>
      <c r="FYF126" s="1192"/>
      <c r="FYG126" s="1192"/>
      <c r="FYH126" s="1192"/>
      <c r="FYI126" s="1192"/>
      <c r="FYJ126" s="1192"/>
      <c r="FYK126" s="1192"/>
      <c r="FYL126" s="1192"/>
      <c r="FYM126" s="1192"/>
      <c r="FYN126" s="1192"/>
      <c r="FYO126" s="1192"/>
      <c r="FYP126" s="1192"/>
      <c r="FYQ126" s="1192"/>
      <c r="FYR126" s="1192"/>
      <c r="FYS126" s="1192"/>
      <c r="FYT126" s="1192"/>
      <c r="FYU126" s="1192"/>
      <c r="FYV126" s="1192"/>
      <c r="FYW126" s="1192"/>
      <c r="FYX126" s="1192"/>
      <c r="FYY126" s="1192"/>
      <c r="FYZ126" s="1192"/>
      <c r="FZA126" s="1192"/>
      <c r="FZB126" s="1192"/>
      <c r="FZC126" s="1192"/>
      <c r="FZD126" s="1192"/>
      <c r="FZE126" s="1192"/>
      <c r="FZF126" s="1192"/>
      <c r="FZG126" s="1192"/>
      <c r="FZH126" s="1192"/>
      <c r="FZI126" s="1192"/>
      <c r="FZJ126" s="1192"/>
      <c r="FZK126" s="1192"/>
      <c r="FZL126" s="1192"/>
      <c r="FZM126" s="1192"/>
      <c r="FZN126" s="1192"/>
      <c r="FZO126" s="1192"/>
      <c r="FZP126" s="1192"/>
      <c r="FZQ126" s="1192"/>
      <c r="FZR126" s="1192"/>
      <c r="FZS126" s="1192"/>
      <c r="FZT126" s="1192"/>
      <c r="FZU126" s="1192"/>
      <c r="FZV126" s="1192"/>
      <c r="FZW126" s="1192"/>
      <c r="FZX126" s="1192"/>
      <c r="FZY126" s="1192"/>
      <c r="FZZ126" s="1192"/>
      <c r="GAA126" s="1192"/>
      <c r="GAB126" s="1192"/>
      <c r="GAC126" s="1192"/>
      <c r="GAD126" s="1192"/>
      <c r="GAE126" s="1192"/>
      <c r="GAF126" s="1192"/>
      <c r="GAG126" s="1192"/>
      <c r="GAH126" s="1192"/>
      <c r="GAI126" s="1192"/>
      <c r="GAJ126" s="1192"/>
      <c r="GAK126" s="1192"/>
      <c r="GAL126" s="1192"/>
      <c r="GAM126" s="1192"/>
      <c r="GAN126" s="1192"/>
      <c r="GAO126" s="1192"/>
      <c r="GAP126" s="1192"/>
      <c r="GAQ126" s="1192"/>
      <c r="GAR126" s="1192"/>
      <c r="GAS126" s="1192"/>
      <c r="GAT126" s="1192"/>
      <c r="GAU126" s="1192"/>
      <c r="GAV126" s="1192"/>
      <c r="GAW126" s="1192"/>
      <c r="GAX126" s="1192"/>
      <c r="GAY126" s="1192"/>
      <c r="GAZ126" s="1192"/>
      <c r="GBA126" s="1192"/>
      <c r="GBB126" s="1192"/>
      <c r="GBC126" s="1192"/>
      <c r="GBD126" s="1192"/>
      <c r="GBE126" s="1192"/>
      <c r="GBF126" s="1192"/>
      <c r="GBG126" s="1192"/>
      <c r="GBH126" s="1192"/>
      <c r="GBI126" s="1192"/>
      <c r="GBJ126" s="1192"/>
      <c r="GBK126" s="1192"/>
      <c r="GBL126" s="1192"/>
      <c r="GBM126" s="1192"/>
      <c r="GBN126" s="1192"/>
      <c r="GBO126" s="1192"/>
      <c r="GBP126" s="1192"/>
      <c r="GBQ126" s="1192"/>
      <c r="GBR126" s="1192"/>
      <c r="GBS126" s="1192"/>
      <c r="GBT126" s="1192"/>
      <c r="GBU126" s="1192"/>
      <c r="GBV126" s="1192"/>
      <c r="GBW126" s="1192"/>
      <c r="GBX126" s="1192"/>
      <c r="GBY126" s="1192"/>
      <c r="GBZ126" s="1192"/>
      <c r="GCA126" s="1192"/>
      <c r="GCB126" s="1192"/>
      <c r="GCC126" s="1192"/>
      <c r="GCD126" s="1192"/>
      <c r="GCE126" s="1192"/>
      <c r="GCF126" s="1192"/>
      <c r="GCG126" s="1192"/>
      <c r="GCH126" s="1192"/>
      <c r="GCI126" s="1192"/>
      <c r="GCJ126" s="1192"/>
      <c r="GCK126" s="1192"/>
      <c r="GCL126" s="1192"/>
      <c r="GCM126" s="1192"/>
      <c r="GCN126" s="1192"/>
      <c r="GCO126" s="1192"/>
      <c r="GCP126" s="1192"/>
      <c r="GCQ126" s="1192"/>
      <c r="GCR126" s="1192"/>
      <c r="GCS126" s="1192"/>
      <c r="GCT126" s="1192"/>
      <c r="GCU126" s="1192"/>
      <c r="GCV126" s="1192"/>
      <c r="GCW126" s="1192"/>
      <c r="GCX126" s="1192"/>
      <c r="GCY126" s="1192"/>
      <c r="GCZ126" s="1192"/>
      <c r="GDA126" s="1192"/>
      <c r="GDB126" s="1192"/>
      <c r="GDC126" s="1192"/>
      <c r="GDD126" s="1192"/>
      <c r="GDE126" s="1192"/>
      <c r="GDF126" s="1192"/>
      <c r="GDG126" s="1192"/>
      <c r="GDH126" s="1192"/>
      <c r="GDI126" s="1192"/>
      <c r="GDJ126" s="1192"/>
      <c r="GDK126" s="1192"/>
      <c r="GDL126" s="1192"/>
      <c r="GDM126" s="1192"/>
      <c r="GDN126" s="1192"/>
      <c r="GDO126" s="1192"/>
      <c r="GDP126" s="1192"/>
      <c r="GDQ126" s="1192"/>
      <c r="GDR126" s="1192"/>
      <c r="GDS126" s="1192"/>
      <c r="GDT126" s="1192"/>
      <c r="GDU126" s="1192"/>
      <c r="GDV126" s="1192"/>
      <c r="GDW126" s="1192"/>
      <c r="GDX126" s="1192"/>
      <c r="GDY126" s="1192"/>
      <c r="GDZ126" s="1192"/>
      <c r="GEA126" s="1192"/>
      <c r="GEB126" s="1192"/>
      <c r="GEC126" s="1192"/>
      <c r="GED126" s="1192"/>
      <c r="GEE126" s="1192"/>
      <c r="GEF126" s="1192"/>
      <c r="GEG126" s="1192"/>
      <c r="GEH126" s="1192"/>
      <c r="GEI126" s="1192"/>
      <c r="GEJ126" s="1192"/>
      <c r="GEK126" s="1192"/>
      <c r="GEL126" s="1192"/>
      <c r="GEM126" s="1192"/>
      <c r="GEN126" s="1192"/>
      <c r="GEO126" s="1192"/>
      <c r="GEP126" s="1192"/>
      <c r="GEQ126" s="1192"/>
      <c r="GER126" s="1192"/>
      <c r="GES126" s="1192"/>
      <c r="GET126" s="1192"/>
      <c r="GEU126" s="1192"/>
      <c r="GEV126" s="1192"/>
      <c r="GEW126" s="1192"/>
      <c r="GEX126" s="1192"/>
      <c r="GEY126" s="1192"/>
      <c r="GEZ126" s="1192"/>
      <c r="GFA126" s="1192"/>
      <c r="GFB126" s="1192"/>
      <c r="GFC126" s="1192"/>
      <c r="GFD126" s="1192"/>
      <c r="GFE126" s="1192"/>
      <c r="GFF126" s="1192"/>
      <c r="GFG126" s="1192"/>
      <c r="GFH126" s="1192"/>
      <c r="GFI126" s="1192"/>
      <c r="GFJ126" s="1192"/>
      <c r="GFK126" s="1192"/>
      <c r="GFL126" s="1192"/>
      <c r="GFM126" s="1192"/>
      <c r="GFN126" s="1192"/>
      <c r="GFO126" s="1192"/>
      <c r="GFP126" s="1192"/>
      <c r="GFQ126" s="1192"/>
      <c r="GFR126" s="1192"/>
      <c r="GFS126" s="1192"/>
      <c r="GFT126" s="1192"/>
      <c r="GFU126" s="1192"/>
      <c r="GFV126" s="1192"/>
      <c r="GFW126" s="1192"/>
      <c r="GFX126" s="1192"/>
      <c r="GFY126" s="1192"/>
      <c r="GFZ126" s="1192"/>
      <c r="GGA126" s="1192"/>
      <c r="GGB126" s="1192"/>
      <c r="GGC126" s="1192"/>
      <c r="GGD126" s="1192"/>
      <c r="GGE126" s="1192"/>
      <c r="GGF126" s="1192"/>
      <c r="GGG126" s="1192"/>
      <c r="GGH126" s="1192"/>
      <c r="GGI126" s="1192"/>
      <c r="GGJ126" s="1192"/>
      <c r="GGK126" s="1192"/>
      <c r="GGL126" s="1192"/>
      <c r="GGM126" s="1192"/>
      <c r="GGN126" s="1192"/>
      <c r="GGO126" s="1192"/>
      <c r="GGP126" s="1192"/>
      <c r="GGQ126" s="1192"/>
      <c r="GGR126" s="1192"/>
      <c r="GGS126" s="1192"/>
      <c r="GGT126" s="1192"/>
      <c r="GGU126" s="1192"/>
      <c r="GGV126" s="1192"/>
      <c r="GGW126" s="1192"/>
      <c r="GGX126" s="1192"/>
      <c r="GGY126" s="1192"/>
      <c r="GGZ126" s="1192"/>
      <c r="GHA126" s="1192"/>
      <c r="GHB126" s="1192"/>
      <c r="GHC126" s="1192"/>
      <c r="GHD126" s="1192"/>
      <c r="GHE126" s="1192"/>
      <c r="GHF126" s="1192"/>
      <c r="GHG126" s="1192"/>
      <c r="GHH126" s="1192"/>
      <c r="GHI126" s="1192"/>
      <c r="GHJ126" s="1192"/>
      <c r="GHK126" s="1192"/>
      <c r="GHL126" s="1192"/>
      <c r="GHM126" s="1192"/>
      <c r="GHN126" s="1192"/>
      <c r="GHO126" s="1192"/>
      <c r="GHP126" s="1192"/>
      <c r="GHQ126" s="1192"/>
      <c r="GHR126" s="1192"/>
      <c r="GHS126" s="1192"/>
      <c r="GHT126" s="1192"/>
      <c r="GHU126" s="1192"/>
      <c r="GHV126" s="1192"/>
      <c r="GHW126" s="1192"/>
      <c r="GHX126" s="1192"/>
      <c r="GHY126" s="1192"/>
      <c r="GHZ126" s="1192"/>
      <c r="GIA126" s="1192"/>
      <c r="GIB126" s="1192"/>
      <c r="GIC126" s="1192"/>
      <c r="GID126" s="1192"/>
      <c r="GIE126" s="1192"/>
      <c r="GIF126" s="1192"/>
      <c r="GIG126" s="1192"/>
      <c r="GIH126" s="1192"/>
      <c r="GII126" s="1192"/>
      <c r="GIJ126" s="1192"/>
      <c r="GIK126" s="1192"/>
      <c r="GIL126" s="1192"/>
      <c r="GIM126" s="1192"/>
      <c r="GIN126" s="1192"/>
      <c r="GIO126" s="1192"/>
      <c r="GIP126" s="1192"/>
      <c r="GIQ126" s="1192"/>
      <c r="GIR126" s="1192"/>
      <c r="GIS126" s="1192"/>
      <c r="GIT126" s="1192"/>
      <c r="GIU126" s="1192"/>
      <c r="GIV126" s="1192"/>
      <c r="GIW126" s="1192"/>
      <c r="GIX126" s="1192"/>
      <c r="GIY126" s="1192"/>
      <c r="GIZ126" s="1192"/>
      <c r="GJA126" s="1192"/>
      <c r="GJB126" s="1192"/>
      <c r="GJC126" s="1192"/>
      <c r="GJD126" s="1192"/>
      <c r="GJE126" s="1192"/>
      <c r="GJF126" s="1192"/>
      <c r="GJG126" s="1192"/>
      <c r="GJH126" s="1192"/>
      <c r="GJI126" s="1192"/>
      <c r="GJJ126" s="1192"/>
      <c r="GJK126" s="1192"/>
      <c r="GJL126" s="1192"/>
      <c r="GJM126" s="1192"/>
      <c r="GJN126" s="1192"/>
      <c r="GJO126" s="1192"/>
      <c r="GJP126" s="1192"/>
      <c r="GJQ126" s="1192"/>
      <c r="GJR126" s="1192"/>
      <c r="GJS126" s="1192"/>
      <c r="GJT126" s="1192"/>
      <c r="GJU126" s="1192"/>
      <c r="GJV126" s="1192"/>
      <c r="GJW126" s="1192"/>
      <c r="GJX126" s="1192"/>
      <c r="GJY126" s="1192"/>
      <c r="GJZ126" s="1192"/>
      <c r="GKA126" s="1192"/>
      <c r="GKB126" s="1192"/>
      <c r="GKC126" s="1192"/>
      <c r="GKD126" s="1192"/>
      <c r="GKE126" s="1192"/>
      <c r="GKF126" s="1192"/>
      <c r="GKG126" s="1192"/>
      <c r="GKH126" s="1192"/>
      <c r="GKI126" s="1192"/>
      <c r="GKJ126" s="1192"/>
      <c r="GKK126" s="1192"/>
      <c r="GKL126" s="1192"/>
      <c r="GKM126" s="1192"/>
      <c r="GKN126" s="1192"/>
      <c r="GKO126" s="1192"/>
      <c r="GKP126" s="1192"/>
      <c r="GKQ126" s="1192"/>
      <c r="GKR126" s="1192"/>
      <c r="GKS126" s="1192"/>
      <c r="GKT126" s="1192"/>
      <c r="GKU126" s="1192"/>
      <c r="GKV126" s="1192"/>
      <c r="GKW126" s="1192"/>
      <c r="GKX126" s="1192"/>
      <c r="GKY126" s="1192"/>
      <c r="GKZ126" s="1192"/>
      <c r="GLA126" s="1192"/>
      <c r="GLB126" s="1192"/>
      <c r="GLC126" s="1192"/>
      <c r="GLD126" s="1192"/>
      <c r="GLE126" s="1192"/>
      <c r="GLF126" s="1192"/>
      <c r="GLG126" s="1192"/>
      <c r="GLH126" s="1192"/>
      <c r="GLI126" s="1192"/>
      <c r="GLJ126" s="1192"/>
      <c r="GLK126" s="1192"/>
      <c r="GLL126" s="1192"/>
      <c r="GLM126" s="1192"/>
      <c r="GLN126" s="1192"/>
      <c r="GLO126" s="1192"/>
      <c r="GLP126" s="1192"/>
      <c r="GLQ126" s="1192"/>
      <c r="GLR126" s="1192"/>
      <c r="GLS126" s="1192"/>
      <c r="GLT126" s="1192"/>
      <c r="GLU126" s="1192"/>
      <c r="GLV126" s="1192"/>
      <c r="GLW126" s="1192"/>
      <c r="GLX126" s="1192"/>
      <c r="GLY126" s="1192"/>
      <c r="GLZ126" s="1192"/>
      <c r="GMA126" s="1192"/>
      <c r="GMB126" s="1192"/>
      <c r="GMC126" s="1192"/>
      <c r="GMD126" s="1192"/>
      <c r="GME126" s="1192"/>
      <c r="GMF126" s="1192"/>
      <c r="GMG126" s="1192"/>
      <c r="GMH126" s="1192"/>
      <c r="GMI126" s="1192"/>
      <c r="GMJ126" s="1192"/>
      <c r="GMK126" s="1192"/>
      <c r="GML126" s="1192"/>
      <c r="GMM126" s="1192"/>
      <c r="GMN126" s="1192"/>
      <c r="GMO126" s="1192"/>
      <c r="GMP126" s="1192"/>
      <c r="GMQ126" s="1192"/>
      <c r="GMR126" s="1192"/>
      <c r="GMS126" s="1192"/>
      <c r="GMT126" s="1192"/>
      <c r="GMU126" s="1192"/>
      <c r="GMV126" s="1192"/>
      <c r="GMW126" s="1192"/>
      <c r="GMX126" s="1192"/>
      <c r="GMY126" s="1192"/>
      <c r="GMZ126" s="1192"/>
      <c r="GNA126" s="1192"/>
      <c r="GNB126" s="1192"/>
      <c r="GNC126" s="1192"/>
      <c r="GND126" s="1192"/>
      <c r="GNE126" s="1192"/>
      <c r="GNF126" s="1192"/>
      <c r="GNG126" s="1192"/>
      <c r="GNH126" s="1192"/>
      <c r="GNI126" s="1192"/>
      <c r="GNJ126" s="1192"/>
      <c r="GNK126" s="1192"/>
      <c r="GNL126" s="1192"/>
      <c r="GNM126" s="1192"/>
      <c r="GNN126" s="1192"/>
      <c r="GNO126" s="1192"/>
      <c r="GNP126" s="1192"/>
      <c r="GNQ126" s="1192"/>
      <c r="GNR126" s="1192"/>
      <c r="GNS126" s="1192"/>
      <c r="GNT126" s="1192"/>
      <c r="GNU126" s="1192"/>
      <c r="GNV126" s="1192"/>
      <c r="GNW126" s="1192"/>
      <c r="GNX126" s="1192"/>
      <c r="GNY126" s="1192"/>
      <c r="GNZ126" s="1192"/>
      <c r="GOA126" s="1192"/>
      <c r="GOB126" s="1192"/>
      <c r="GOC126" s="1192"/>
      <c r="GOD126" s="1192"/>
      <c r="GOE126" s="1192"/>
      <c r="GOF126" s="1192"/>
      <c r="GOG126" s="1192"/>
      <c r="GOH126" s="1192"/>
      <c r="GOI126" s="1192"/>
      <c r="GOJ126" s="1192"/>
      <c r="GOK126" s="1192"/>
      <c r="GOL126" s="1192"/>
      <c r="GOM126" s="1192"/>
      <c r="GON126" s="1192"/>
      <c r="GOO126" s="1192"/>
      <c r="GOP126" s="1192"/>
      <c r="GOQ126" s="1192"/>
      <c r="GOR126" s="1192"/>
      <c r="GOS126" s="1192"/>
      <c r="GOT126" s="1192"/>
      <c r="GOU126" s="1192"/>
      <c r="GOV126" s="1192"/>
      <c r="GOW126" s="1192"/>
      <c r="GOX126" s="1192"/>
      <c r="GOY126" s="1192"/>
      <c r="GOZ126" s="1192"/>
      <c r="GPA126" s="1192"/>
      <c r="GPB126" s="1192"/>
      <c r="GPC126" s="1192"/>
      <c r="GPD126" s="1192"/>
      <c r="GPE126" s="1192"/>
      <c r="GPF126" s="1192"/>
      <c r="GPG126" s="1192"/>
      <c r="GPH126" s="1192"/>
      <c r="GPI126" s="1192"/>
      <c r="GPJ126" s="1192"/>
      <c r="GPK126" s="1192"/>
      <c r="GPL126" s="1192"/>
      <c r="GPM126" s="1192"/>
      <c r="GPN126" s="1192"/>
      <c r="GPO126" s="1192"/>
      <c r="GPP126" s="1192"/>
      <c r="GPQ126" s="1192"/>
      <c r="GPR126" s="1192"/>
      <c r="GPS126" s="1192"/>
      <c r="GPT126" s="1192"/>
      <c r="GPU126" s="1192"/>
      <c r="GPV126" s="1192"/>
      <c r="GPW126" s="1192"/>
      <c r="GPX126" s="1192"/>
      <c r="GPY126" s="1192"/>
      <c r="GPZ126" s="1192"/>
      <c r="GQA126" s="1192"/>
      <c r="GQB126" s="1192"/>
      <c r="GQC126" s="1192"/>
      <c r="GQD126" s="1192"/>
      <c r="GQE126" s="1192"/>
      <c r="GQF126" s="1192"/>
      <c r="GQG126" s="1192"/>
      <c r="GQH126" s="1192"/>
      <c r="GQI126" s="1192"/>
      <c r="GQJ126" s="1192"/>
      <c r="GQK126" s="1192"/>
      <c r="GQL126" s="1192"/>
      <c r="GQM126" s="1192"/>
      <c r="GQN126" s="1192"/>
      <c r="GQO126" s="1192"/>
      <c r="GQP126" s="1192"/>
      <c r="GQQ126" s="1192"/>
      <c r="GQR126" s="1192"/>
      <c r="GQS126" s="1192"/>
      <c r="GQT126" s="1192"/>
      <c r="GQU126" s="1192"/>
      <c r="GQV126" s="1192"/>
      <c r="GQW126" s="1192"/>
      <c r="GQX126" s="1192"/>
      <c r="GQY126" s="1192"/>
      <c r="GQZ126" s="1192"/>
      <c r="GRA126" s="1192"/>
      <c r="GRB126" s="1192"/>
      <c r="GRC126" s="1192"/>
      <c r="GRD126" s="1192"/>
      <c r="GRE126" s="1192"/>
      <c r="GRF126" s="1192"/>
      <c r="GRG126" s="1192"/>
      <c r="GRH126" s="1192"/>
      <c r="GRI126" s="1192"/>
      <c r="GRJ126" s="1192"/>
      <c r="GRK126" s="1192"/>
      <c r="GRL126" s="1192"/>
      <c r="GRM126" s="1192"/>
      <c r="GRN126" s="1192"/>
      <c r="GRO126" s="1192"/>
      <c r="GRP126" s="1192"/>
      <c r="GRQ126" s="1192"/>
      <c r="GRR126" s="1192"/>
      <c r="GRS126" s="1192"/>
      <c r="GRT126" s="1192"/>
      <c r="GRU126" s="1192"/>
      <c r="GRV126" s="1192"/>
      <c r="GRW126" s="1192"/>
      <c r="GRX126" s="1192"/>
      <c r="GRY126" s="1192"/>
      <c r="GRZ126" s="1192"/>
      <c r="GSA126" s="1192"/>
      <c r="GSB126" s="1192"/>
      <c r="GSC126" s="1192"/>
      <c r="GSD126" s="1192"/>
      <c r="GSE126" s="1192"/>
      <c r="GSF126" s="1192"/>
      <c r="GSG126" s="1192"/>
      <c r="GSH126" s="1192"/>
      <c r="GSI126" s="1192"/>
      <c r="GSJ126" s="1192"/>
      <c r="GSK126" s="1192"/>
      <c r="GSL126" s="1192"/>
      <c r="GSM126" s="1192"/>
      <c r="GSN126" s="1192"/>
      <c r="GSO126" s="1192"/>
      <c r="GSP126" s="1192"/>
      <c r="GSQ126" s="1192"/>
      <c r="GSR126" s="1192"/>
      <c r="GSS126" s="1192"/>
      <c r="GST126" s="1192"/>
      <c r="GSU126" s="1192"/>
      <c r="GSV126" s="1192"/>
      <c r="GSW126" s="1192"/>
      <c r="GSX126" s="1192"/>
      <c r="GSY126" s="1192"/>
      <c r="GSZ126" s="1192"/>
      <c r="GTA126" s="1192"/>
      <c r="GTB126" s="1192"/>
      <c r="GTC126" s="1192"/>
      <c r="GTD126" s="1192"/>
      <c r="GTE126" s="1192"/>
      <c r="GTF126" s="1192"/>
      <c r="GTG126" s="1192"/>
      <c r="GTH126" s="1192"/>
      <c r="GTI126" s="1192"/>
      <c r="GTJ126" s="1192"/>
      <c r="GTK126" s="1192"/>
      <c r="GTL126" s="1192"/>
      <c r="GTM126" s="1192"/>
      <c r="GTN126" s="1192"/>
      <c r="GTO126" s="1192"/>
      <c r="GTP126" s="1192"/>
      <c r="GTQ126" s="1192"/>
      <c r="GTR126" s="1192"/>
      <c r="GTS126" s="1192"/>
      <c r="GTT126" s="1192"/>
      <c r="GTU126" s="1192"/>
      <c r="GTV126" s="1192"/>
      <c r="GTW126" s="1192"/>
      <c r="GTX126" s="1192"/>
      <c r="GTY126" s="1192"/>
      <c r="GTZ126" s="1192"/>
      <c r="GUA126" s="1192"/>
      <c r="GUB126" s="1192"/>
      <c r="GUC126" s="1192"/>
      <c r="GUD126" s="1192"/>
      <c r="GUE126" s="1192"/>
      <c r="GUF126" s="1192"/>
      <c r="GUG126" s="1192"/>
      <c r="GUH126" s="1192"/>
      <c r="GUI126" s="1192"/>
      <c r="GUJ126" s="1192"/>
      <c r="GUK126" s="1192"/>
      <c r="GUL126" s="1192"/>
      <c r="GUM126" s="1192"/>
      <c r="GUN126" s="1192"/>
      <c r="GUO126" s="1192"/>
      <c r="GUP126" s="1192"/>
      <c r="GUQ126" s="1192"/>
      <c r="GUR126" s="1192"/>
      <c r="GUS126" s="1192"/>
      <c r="GUT126" s="1192"/>
      <c r="GUU126" s="1192"/>
      <c r="GUV126" s="1192"/>
      <c r="GUW126" s="1192"/>
      <c r="GUX126" s="1192"/>
      <c r="GUY126" s="1192"/>
      <c r="GUZ126" s="1192"/>
      <c r="GVA126" s="1192"/>
      <c r="GVB126" s="1192"/>
      <c r="GVC126" s="1192"/>
      <c r="GVD126" s="1192"/>
      <c r="GVE126" s="1192"/>
      <c r="GVF126" s="1192"/>
      <c r="GVG126" s="1192"/>
      <c r="GVH126" s="1192"/>
      <c r="GVI126" s="1192"/>
      <c r="GVJ126" s="1192"/>
      <c r="GVK126" s="1192"/>
      <c r="GVL126" s="1192"/>
      <c r="GVM126" s="1192"/>
      <c r="GVN126" s="1192"/>
      <c r="GVO126" s="1192"/>
      <c r="GVP126" s="1192"/>
      <c r="GVQ126" s="1192"/>
      <c r="GVR126" s="1192"/>
      <c r="GVS126" s="1192"/>
      <c r="GVT126" s="1192"/>
      <c r="GVU126" s="1192"/>
      <c r="GVV126" s="1192"/>
      <c r="GVW126" s="1192"/>
      <c r="GVX126" s="1192"/>
      <c r="GVY126" s="1192"/>
      <c r="GVZ126" s="1192"/>
      <c r="GWA126" s="1192"/>
      <c r="GWB126" s="1192"/>
      <c r="GWC126" s="1192"/>
      <c r="GWD126" s="1192"/>
      <c r="GWE126" s="1192"/>
      <c r="GWF126" s="1192"/>
      <c r="GWG126" s="1192"/>
      <c r="GWH126" s="1192"/>
      <c r="GWI126" s="1192"/>
      <c r="GWJ126" s="1192"/>
      <c r="GWK126" s="1192"/>
      <c r="GWL126" s="1192"/>
      <c r="GWM126" s="1192"/>
      <c r="GWN126" s="1192"/>
      <c r="GWO126" s="1192"/>
      <c r="GWP126" s="1192"/>
      <c r="GWQ126" s="1192"/>
      <c r="GWR126" s="1192"/>
      <c r="GWS126" s="1192"/>
      <c r="GWT126" s="1192"/>
      <c r="GWU126" s="1192"/>
      <c r="GWV126" s="1192"/>
      <c r="GWW126" s="1192"/>
      <c r="GWX126" s="1192"/>
      <c r="GWY126" s="1192"/>
      <c r="GWZ126" s="1192"/>
      <c r="GXA126" s="1192"/>
      <c r="GXB126" s="1192"/>
      <c r="GXC126" s="1192"/>
      <c r="GXD126" s="1192"/>
      <c r="GXE126" s="1192"/>
      <c r="GXF126" s="1192"/>
      <c r="GXG126" s="1192"/>
      <c r="GXH126" s="1192"/>
      <c r="GXI126" s="1192"/>
      <c r="GXJ126" s="1192"/>
      <c r="GXK126" s="1192"/>
      <c r="GXL126" s="1192"/>
      <c r="GXM126" s="1192"/>
      <c r="GXN126" s="1192"/>
      <c r="GXO126" s="1192"/>
      <c r="GXP126" s="1192"/>
      <c r="GXQ126" s="1192"/>
      <c r="GXR126" s="1192"/>
      <c r="GXS126" s="1192"/>
      <c r="GXT126" s="1192"/>
      <c r="GXU126" s="1192"/>
      <c r="GXV126" s="1192"/>
      <c r="GXW126" s="1192"/>
      <c r="GXX126" s="1192"/>
      <c r="GXY126" s="1192"/>
      <c r="GXZ126" s="1192"/>
      <c r="GYA126" s="1192"/>
      <c r="GYB126" s="1192"/>
      <c r="GYC126" s="1192"/>
      <c r="GYD126" s="1192"/>
      <c r="GYE126" s="1192"/>
      <c r="GYF126" s="1192"/>
      <c r="GYG126" s="1192"/>
      <c r="GYH126" s="1192"/>
      <c r="GYI126" s="1192"/>
      <c r="GYJ126" s="1192"/>
      <c r="GYK126" s="1192"/>
      <c r="GYL126" s="1192"/>
      <c r="GYM126" s="1192"/>
      <c r="GYN126" s="1192"/>
      <c r="GYO126" s="1192"/>
      <c r="GYP126" s="1192"/>
      <c r="GYQ126" s="1192"/>
      <c r="GYR126" s="1192"/>
      <c r="GYS126" s="1192"/>
      <c r="GYT126" s="1192"/>
      <c r="GYU126" s="1192"/>
      <c r="GYV126" s="1192"/>
      <c r="GYW126" s="1192"/>
      <c r="GYX126" s="1192"/>
      <c r="GYY126" s="1192"/>
      <c r="GYZ126" s="1192"/>
      <c r="GZA126" s="1192"/>
      <c r="GZB126" s="1192"/>
      <c r="GZC126" s="1192"/>
      <c r="GZD126" s="1192"/>
      <c r="GZE126" s="1192"/>
      <c r="GZF126" s="1192"/>
      <c r="GZG126" s="1192"/>
      <c r="GZH126" s="1192"/>
      <c r="GZI126" s="1192"/>
      <c r="GZJ126" s="1192"/>
      <c r="GZK126" s="1192"/>
      <c r="GZL126" s="1192"/>
      <c r="GZM126" s="1192"/>
      <c r="GZN126" s="1192"/>
      <c r="GZO126" s="1192"/>
      <c r="GZP126" s="1192"/>
      <c r="GZQ126" s="1192"/>
      <c r="GZR126" s="1192"/>
      <c r="GZS126" s="1192"/>
      <c r="GZT126" s="1192"/>
      <c r="GZU126" s="1192"/>
      <c r="GZV126" s="1192"/>
      <c r="GZW126" s="1192"/>
      <c r="GZX126" s="1192"/>
      <c r="GZY126" s="1192"/>
      <c r="GZZ126" s="1192"/>
      <c r="HAA126" s="1192"/>
      <c r="HAB126" s="1192"/>
      <c r="HAC126" s="1192"/>
      <c r="HAD126" s="1192"/>
      <c r="HAE126" s="1192"/>
      <c r="HAF126" s="1192"/>
      <c r="HAG126" s="1192"/>
      <c r="HAH126" s="1192"/>
      <c r="HAI126" s="1192"/>
      <c r="HAJ126" s="1192"/>
      <c r="HAK126" s="1192"/>
      <c r="HAL126" s="1192"/>
      <c r="HAM126" s="1192"/>
      <c r="HAN126" s="1192"/>
      <c r="HAO126" s="1192"/>
      <c r="HAP126" s="1192"/>
      <c r="HAQ126" s="1192"/>
      <c r="HAR126" s="1192"/>
      <c r="HAS126" s="1192"/>
      <c r="HAT126" s="1192"/>
      <c r="HAU126" s="1192"/>
      <c r="HAV126" s="1192"/>
      <c r="HAW126" s="1192"/>
      <c r="HAX126" s="1192"/>
      <c r="HAY126" s="1192"/>
      <c r="HAZ126" s="1192"/>
      <c r="HBA126" s="1192"/>
      <c r="HBB126" s="1192"/>
      <c r="HBC126" s="1192"/>
      <c r="HBD126" s="1192"/>
      <c r="HBE126" s="1192"/>
      <c r="HBF126" s="1192"/>
      <c r="HBG126" s="1192"/>
      <c r="HBH126" s="1192"/>
      <c r="HBI126" s="1192"/>
      <c r="HBJ126" s="1192"/>
      <c r="HBK126" s="1192"/>
      <c r="HBL126" s="1192"/>
      <c r="HBM126" s="1192"/>
      <c r="HBN126" s="1192"/>
      <c r="HBO126" s="1192"/>
      <c r="HBP126" s="1192"/>
      <c r="HBQ126" s="1192"/>
      <c r="HBR126" s="1192"/>
      <c r="HBS126" s="1192"/>
      <c r="HBT126" s="1192"/>
      <c r="HBU126" s="1192"/>
      <c r="HBV126" s="1192"/>
      <c r="HBW126" s="1192"/>
      <c r="HBX126" s="1192"/>
      <c r="HBY126" s="1192"/>
      <c r="HBZ126" s="1192"/>
      <c r="HCA126" s="1192"/>
      <c r="HCB126" s="1192"/>
      <c r="HCC126" s="1192"/>
      <c r="HCD126" s="1192"/>
      <c r="HCE126" s="1192"/>
      <c r="HCF126" s="1192"/>
      <c r="HCG126" s="1192"/>
      <c r="HCH126" s="1192"/>
      <c r="HCI126" s="1192"/>
      <c r="HCJ126" s="1192"/>
      <c r="HCK126" s="1192"/>
      <c r="HCL126" s="1192"/>
      <c r="HCM126" s="1192"/>
      <c r="HCN126" s="1192"/>
      <c r="HCO126" s="1192"/>
      <c r="HCP126" s="1192"/>
      <c r="HCQ126" s="1192"/>
      <c r="HCR126" s="1192"/>
      <c r="HCS126" s="1192"/>
      <c r="HCT126" s="1192"/>
      <c r="HCU126" s="1192"/>
      <c r="HCV126" s="1192"/>
      <c r="HCW126" s="1192"/>
      <c r="HCX126" s="1192"/>
      <c r="HCY126" s="1192"/>
      <c r="HCZ126" s="1192"/>
      <c r="HDA126" s="1192"/>
      <c r="HDB126" s="1192"/>
      <c r="HDC126" s="1192"/>
      <c r="HDD126" s="1192"/>
      <c r="HDE126" s="1192"/>
      <c r="HDF126" s="1192"/>
      <c r="HDG126" s="1192"/>
      <c r="HDH126" s="1192"/>
      <c r="HDI126" s="1192"/>
      <c r="HDJ126" s="1192"/>
      <c r="HDK126" s="1192"/>
      <c r="HDL126" s="1192"/>
      <c r="HDM126" s="1192"/>
      <c r="HDN126" s="1192"/>
      <c r="HDO126" s="1192"/>
      <c r="HDP126" s="1192"/>
      <c r="HDQ126" s="1192"/>
      <c r="HDR126" s="1192"/>
      <c r="HDS126" s="1192"/>
      <c r="HDT126" s="1192"/>
      <c r="HDU126" s="1192"/>
      <c r="HDV126" s="1192"/>
      <c r="HDW126" s="1192"/>
      <c r="HDX126" s="1192"/>
      <c r="HDY126" s="1192"/>
      <c r="HDZ126" s="1192"/>
      <c r="HEA126" s="1192"/>
      <c r="HEB126" s="1192"/>
      <c r="HEC126" s="1192"/>
      <c r="HED126" s="1192"/>
      <c r="HEE126" s="1192"/>
      <c r="HEF126" s="1192"/>
      <c r="HEG126" s="1192"/>
      <c r="HEH126" s="1192"/>
      <c r="HEI126" s="1192"/>
      <c r="HEJ126" s="1192"/>
      <c r="HEK126" s="1192"/>
      <c r="HEL126" s="1192"/>
      <c r="HEM126" s="1192"/>
      <c r="HEN126" s="1192"/>
      <c r="HEO126" s="1192"/>
      <c r="HEP126" s="1192"/>
      <c r="HEQ126" s="1192"/>
      <c r="HER126" s="1192"/>
      <c r="HES126" s="1192"/>
      <c r="HET126" s="1192"/>
      <c r="HEU126" s="1192"/>
      <c r="HEV126" s="1192"/>
      <c r="HEW126" s="1192"/>
      <c r="HEX126" s="1192"/>
      <c r="HEY126" s="1192"/>
      <c r="HEZ126" s="1192"/>
      <c r="HFA126" s="1192"/>
      <c r="HFB126" s="1192"/>
      <c r="HFC126" s="1192"/>
      <c r="HFD126" s="1192"/>
      <c r="HFE126" s="1192"/>
      <c r="HFF126" s="1192"/>
      <c r="HFG126" s="1192"/>
      <c r="HFH126" s="1192"/>
      <c r="HFI126" s="1192"/>
      <c r="HFJ126" s="1192"/>
      <c r="HFK126" s="1192"/>
      <c r="HFL126" s="1192"/>
      <c r="HFM126" s="1192"/>
      <c r="HFN126" s="1192"/>
      <c r="HFO126" s="1192"/>
      <c r="HFP126" s="1192"/>
      <c r="HFQ126" s="1192"/>
      <c r="HFR126" s="1192"/>
      <c r="HFS126" s="1192"/>
      <c r="HFT126" s="1192"/>
      <c r="HFU126" s="1192"/>
      <c r="HFV126" s="1192"/>
      <c r="HFW126" s="1192"/>
      <c r="HFX126" s="1192"/>
      <c r="HFY126" s="1192"/>
      <c r="HFZ126" s="1192"/>
      <c r="HGA126" s="1192"/>
      <c r="HGB126" s="1192"/>
      <c r="HGC126" s="1192"/>
      <c r="HGD126" s="1192"/>
      <c r="HGE126" s="1192"/>
      <c r="HGF126" s="1192"/>
      <c r="HGG126" s="1192"/>
      <c r="HGH126" s="1192"/>
      <c r="HGI126" s="1192"/>
      <c r="HGJ126" s="1192"/>
      <c r="HGK126" s="1192"/>
      <c r="HGL126" s="1192"/>
      <c r="HGM126" s="1192"/>
      <c r="HGN126" s="1192"/>
      <c r="HGO126" s="1192"/>
      <c r="HGP126" s="1192"/>
      <c r="HGQ126" s="1192"/>
      <c r="HGR126" s="1192"/>
      <c r="HGS126" s="1192"/>
      <c r="HGT126" s="1192"/>
      <c r="HGU126" s="1192"/>
      <c r="HGV126" s="1192"/>
      <c r="HGW126" s="1192"/>
      <c r="HGX126" s="1192"/>
      <c r="HGY126" s="1192"/>
      <c r="HGZ126" s="1192"/>
      <c r="HHA126" s="1192"/>
      <c r="HHB126" s="1192"/>
      <c r="HHC126" s="1192"/>
      <c r="HHD126" s="1192"/>
      <c r="HHE126" s="1192"/>
      <c r="HHF126" s="1192"/>
      <c r="HHG126" s="1192"/>
      <c r="HHH126" s="1192"/>
      <c r="HHI126" s="1192"/>
      <c r="HHJ126" s="1192"/>
      <c r="HHK126" s="1192"/>
      <c r="HHL126" s="1192"/>
      <c r="HHM126" s="1192"/>
      <c r="HHN126" s="1192"/>
      <c r="HHO126" s="1192"/>
      <c r="HHP126" s="1192"/>
      <c r="HHQ126" s="1192"/>
      <c r="HHR126" s="1192"/>
      <c r="HHS126" s="1192"/>
      <c r="HHT126" s="1192"/>
      <c r="HHU126" s="1192"/>
      <c r="HHV126" s="1192"/>
      <c r="HHW126" s="1192"/>
      <c r="HHX126" s="1192"/>
      <c r="HHY126" s="1192"/>
      <c r="HHZ126" s="1192"/>
      <c r="HIA126" s="1192"/>
      <c r="HIB126" s="1192"/>
      <c r="HIC126" s="1192"/>
      <c r="HID126" s="1192"/>
      <c r="HIE126" s="1192"/>
      <c r="HIF126" s="1192"/>
      <c r="HIG126" s="1192"/>
      <c r="HIH126" s="1192"/>
      <c r="HII126" s="1192"/>
      <c r="HIJ126" s="1192"/>
      <c r="HIK126" s="1192"/>
      <c r="HIL126" s="1192"/>
      <c r="HIM126" s="1192"/>
      <c r="HIN126" s="1192"/>
      <c r="HIO126" s="1192"/>
      <c r="HIP126" s="1192"/>
      <c r="HIQ126" s="1192"/>
      <c r="HIR126" s="1192"/>
      <c r="HIS126" s="1192"/>
      <c r="HIT126" s="1192"/>
      <c r="HIU126" s="1192"/>
      <c r="HIV126" s="1192"/>
      <c r="HIW126" s="1192"/>
      <c r="HIX126" s="1192"/>
      <c r="HIY126" s="1192"/>
      <c r="HIZ126" s="1192"/>
      <c r="HJA126" s="1192"/>
      <c r="HJB126" s="1192"/>
      <c r="HJC126" s="1192"/>
      <c r="HJD126" s="1192"/>
      <c r="HJE126" s="1192"/>
      <c r="HJF126" s="1192"/>
      <c r="HJG126" s="1192"/>
      <c r="HJH126" s="1192"/>
      <c r="HJI126" s="1192"/>
      <c r="HJJ126" s="1192"/>
      <c r="HJK126" s="1192"/>
      <c r="HJL126" s="1192"/>
      <c r="HJM126" s="1192"/>
      <c r="HJN126" s="1192"/>
      <c r="HJO126" s="1192"/>
      <c r="HJP126" s="1192"/>
      <c r="HJQ126" s="1192"/>
      <c r="HJR126" s="1192"/>
      <c r="HJS126" s="1192"/>
      <c r="HJT126" s="1192"/>
      <c r="HJU126" s="1192"/>
      <c r="HJV126" s="1192"/>
      <c r="HJW126" s="1192"/>
      <c r="HJX126" s="1192"/>
      <c r="HJY126" s="1192"/>
      <c r="HJZ126" s="1192"/>
      <c r="HKA126" s="1192"/>
      <c r="HKB126" s="1192"/>
      <c r="HKC126" s="1192"/>
      <c r="HKD126" s="1192"/>
      <c r="HKE126" s="1192"/>
      <c r="HKF126" s="1192"/>
      <c r="HKG126" s="1192"/>
      <c r="HKH126" s="1192"/>
      <c r="HKI126" s="1192"/>
      <c r="HKJ126" s="1192"/>
      <c r="HKK126" s="1192"/>
      <c r="HKL126" s="1192"/>
      <c r="HKM126" s="1192"/>
      <c r="HKN126" s="1192"/>
      <c r="HKO126" s="1192"/>
      <c r="HKP126" s="1192"/>
      <c r="HKQ126" s="1192"/>
      <c r="HKR126" s="1192"/>
      <c r="HKS126" s="1192"/>
      <c r="HKT126" s="1192"/>
      <c r="HKU126" s="1192"/>
      <c r="HKV126" s="1192"/>
      <c r="HKW126" s="1192"/>
      <c r="HKX126" s="1192"/>
      <c r="HKY126" s="1192"/>
      <c r="HKZ126" s="1192"/>
      <c r="HLA126" s="1192"/>
      <c r="HLB126" s="1192"/>
      <c r="HLC126" s="1192"/>
      <c r="HLD126" s="1192"/>
      <c r="HLE126" s="1192"/>
      <c r="HLF126" s="1192"/>
      <c r="HLG126" s="1192"/>
      <c r="HLH126" s="1192"/>
      <c r="HLI126" s="1192"/>
      <c r="HLJ126" s="1192"/>
      <c r="HLK126" s="1192"/>
      <c r="HLL126" s="1192"/>
      <c r="HLM126" s="1192"/>
      <c r="HLN126" s="1192"/>
      <c r="HLO126" s="1192"/>
      <c r="HLP126" s="1192"/>
      <c r="HLQ126" s="1192"/>
      <c r="HLR126" s="1192"/>
      <c r="HLS126" s="1192"/>
      <c r="HLT126" s="1192"/>
      <c r="HLU126" s="1192"/>
      <c r="HLV126" s="1192"/>
      <c r="HLW126" s="1192"/>
      <c r="HLX126" s="1192"/>
      <c r="HLY126" s="1192"/>
      <c r="HLZ126" s="1192"/>
      <c r="HMA126" s="1192"/>
      <c r="HMB126" s="1192"/>
      <c r="HMC126" s="1192"/>
      <c r="HMD126" s="1192"/>
      <c r="HME126" s="1192"/>
      <c r="HMF126" s="1192"/>
      <c r="HMG126" s="1192"/>
      <c r="HMH126" s="1192"/>
      <c r="HMI126" s="1192"/>
      <c r="HMJ126" s="1192"/>
      <c r="HMK126" s="1192"/>
      <c r="HML126" s="1192"/>
      <c r="HMM126" s="1192"/>
      <c r="HMN126" s="1192"/>
      <c r="HMO126" s="1192"/>
      <c r="HMP126" s="1192"/>
      <c r="HMQ126" s="1192"/>
      <c r="HMR126" s="1192"/>
      <c r="HMS126" s="1192"/>
      <c r="HMT126" s="1192"/>
      <c r="HMU126" s="1192"/>
      <c r="HMV126" s="1192"/>
      <c r="HMW126" s="1192"/>
      <c r="HMX126" s="1192"/>
      <c r="HMY126" s="1192"/>
      <c r="HMZ126" s="1192"/>
      <c r="HNA126" s="1192"/>
      <c r="HNB126" s="1192"/>
      <c r="HNC126" s="1192"/>
      <c r="HND126" s="1192"/>
      <c r="HNE126" s="1192"/>
      <c r="HNF126" s="1192"/>
      <c r="HNG126" s="1192"/>
      <c r="HNH126" s="1192"/>
      <c r="HNI126" s="1192"/>
      <c r="HNJ126" s="1192"/>
      <c r="HNK126" s="1192"/>
      <c r="HNL126" s="1192"/>
      <c r="HNM126" s="1192"/>
      <c r="HNN126" s="1192"/>
      <c r="HNO126" s="1192"/>
      <c r="HNP126" s="1192"/>
      <c r="HNQ126" s="1192"/>
      <c r="HNR126" s="1192"/>
      <c r="HNS126" s="1192"/>
      <c r="HNT126" s="1192"/>
      <c r="HNU126" s="1192"/>
      <c r="HNV126" s="1192"/>
      <c r="HNW126" s="1192"/>
      <c r="HNX126" s="1192"/>
      <c r="HNY126" s="1192"/>
      <c r="HNZ126" s="1192"/>
      <c r="HOA126" s="1192"/>
      <c r="HOB126" s="1192"/>
      <c r="HOC126" s="1192"/>
      <c r="HOD126" s="1192"/>
      <c r="HOE126" s="1192"/>
      <c r="HOF126" s="1192"/>
      <c r="HOG126" s="1192"/>
      <c r="HOH126" s="1192"/>
      <c r="HOI126" s="1192"/>
      <c r="HOJ126" s="1192"/>
      <c r="HOK126" s="1192"/>
      <c r="HOL126" s="1192"/>
      <c r="HOM126" s="1192"/>
      <c r="HON126" s="1192"/>
      <c r="HOO126" s="1192"/>
      <c r="HOP126" s="1192"/>
      <c r="HOQ126" s="1192"/>
      <c r="HOR126" s="1192"/>
      <c r="HOS126" s="1192"/>
      <c r="HOT126" s="1192"/>
      <c r="HOU126" s="1192"/>
      <c r="HOV126" s="1192"/>
      <c r="HOW126" s="1192"/>
      <c r="HOX126" s="1192"/>
      <c r="HOY126" s="1192"/>
      <c r="HOZ126" s="1192"/>
      <c r="HPA126" s="1192"/>
      <c r="HPB126" s="1192"/>
      <c r="HPC126" s="1192"/>
      <c r="HPD126" s="1192"/>
      <c r="HPE126" s="1192"/>
      <c r="HPF126" s="1192"/>
      <c r="HPG126" s="1192"/>
      <c r="HPH126" s="1192"/>
      <c r="HPI126" s="1192"/>
      <c r="HPJ126" s="1192"/>
      <c r="HPK126" s="1192"/>
      <c r="HPL126" s="1192"/>
      <c r="HPM126" s="1192"/>
      <c r="HPN126" s="1192"/>
      <c r="HPO126" s="1192"/>
      <c r="HPP126" s="1192"/>
      <c r="HPQ126" s="1192"/>
      <c r="HPR126" s="1192"/>
      <c r="HPS126" s="1192"/>
      <c r="HPT126" s="1192"/>
      <c r="HPU126" s="1192"/>
      <c r="HPV126" s="1192"/>
      <c r="HPW126" s="1192"/>
      <c r="HPX126" s="1192"/>
      <c r="HPY126" s="1192"/>
      <c r="HPZ126" s="1192"/>
      <c r="HQA126" s="1192"/>
      <c r="HQB126" s="1192"/>
      <c r="HQC126" s="1192"/>
      <c r="HQD126" s="1192"/>
      <c r="HQE126" s="1192"/>
      <c r="HQF126" s="1192"/>
      <c r="HQG126" s="1192"/>
      <c r="HQH126" s="1192"/>
      <c r="HQI126" s="1192"/>
      <c r="HQJ126" s="1192"/>
      <c r="HQK126" s="1192"/>
      <c r="HQL126" s="1192"/>
      <c r="HQM126" s="1192"/>
      <c r="HQN126" s="1192"/>
      <c r="HQO126" s="1192"/>
      <c r="HQP126" s="1192"/>
      <c r="HQQ126" s="1192"/>
      <c r="HQR126" s="1192"/>
      <c r="HQS126" s="1192"/>
      <c r="HQT126" s="1192"/>
      <c r="HQU126" s="1192"/>
      <c r="HQV126" s="1192"/>
      <c r="HQW126" s="1192"/>
      <c r="HQX126" s="1192"/>
      <c r="HQY126" s="1192"/>
      <c r="HQZ126" s="1192"/>
      <c r="HRA126" s="1192"/>
      <c r="HRB126" s="1192"/>
      <c r="HRC126" s="1192"/>
      <c r="HRD126" s="1192"/>
      <c r="HRE126" s="1192"/>
      <c r="HRF126" s="1192"/>
      <c r="HRG126" s="1192"/>
      <c r="HRH126" s="1192"/>
      <c r="HRI126" s="1192"/>
      <c r="HRJ126" s="1192"/>
      <c r="HRK126" s="1192"/>
      <c r="HRL126" s="1192"/>
      <c r="HRM126" s="1192"/>
      <c r="HRN126" s="1192"/>
      <c r="HRO126" s="1192"/>
      <c r="HRP126" s="1192"/>
      <c r="HRQ126" s="1192"/>
      <c r="HRR126" s="1192"/>
      <c r="HRS126" s="1192"/>
      <c r="HRT126" s="1192"/>
      <c r="HRU126" s="1192"/>
      <c r="HRV126" s="1192"/>
      <c r="HRW126" s="1192"/>
      <c r="HRX126" s="1192"/>
      <c r="HRY126" s="1192"/>
      <c r="HRZ126" s="1192"/>
      <c r="HSA126" s="1192"/>
      <c r="HSB126" s="1192"/>
      <c r="HSC126" s="1192"/>
      <c r="HSD126" s="1192"/>
      <c r="HSE126" s="1192"/>
      <c r="HSF126" s="1192"/>
      <c r="HSG126" s="1192"/>
      <c r="HSH126" s="1192"/>
      <c r="HSI126" s="1192"/>
      <c r="HSJ126" s="1192"/>
      <c r="HSK126" s="1192"/>
      <c r="HSL126" s="1192"/>
      <c r="HSM126" s="1192"/>
      <c r="HSN126" s="1192"/>
      <c r="HSO126" s="1192"/>
      <c r="HSP126" s="1192"/>
      <c r="HSQ126" s="1192"/>
      <c r="HSR126" s="1192"/>
      <c r="HSS126" s="1192"/>
      <c r="HST126" s="1192"/>
      <c r="HSU126" s="1192"/>
      <c r="HSV126" s="1192"/>
      <c r="HSW126" s="1192"/>
      <c r="HSX126" s="1192"/>
      <c r="HSY126" s="1192"/>
      <c r="HSZ126" s="1192"/>
      <c r="HTA126" s="1192"/>
      <c r="HTB126" s="1192"/>
      <c r="HTC126" s="1192"/>
      <c r="HTD126" s="1192"/>
      <c r="HTE126" s="1192"/>
      <c r="HTF126" s="1192"/>
      <c r="HTG126" s="1192"/>
      <c r="HTH126" s="1192"/>
      <c r="HTI126" s="1192"/>
      <c r="HTJ126" s="1192"/>
      <c r="HTK126" s="1192"/>
      <c r="HTL126" s="1192"/>
      <c r="HTM126" s="1192"/>
      <c r="HTN126" s="1192"/>
      <c r="HTO126" s="1192"/>
      <c r="HTP126" s="1192"/>
      <c r="HTQ126" s="1192"/>
      <c r="HTR126" s="1192"/>
      <c r="HTS126" s="1192"/>
      <c r="HTT126" s="1192"/>
      <c r="HTU126" s="1192"/>
      <c r="HTV126" s="1192"/>
      <c r="HTW126" s="1192"/>
      <c r="HTX126" s="1192"/>
      <c r="HTY126" s="1192"/>
      <c r="HTZ126" s="1192"/>
      <c r="HUA126" s="1192"/>
      <c r="HUB126" s="1192"/>
      <c r="HUC126" s="1192"/>
      <c r="HUD126" s="1192"/>
      <c r="HUE126" s="1192"/>
      <c r="HUF126" s="1192"/>
      <c r="HUG126" s="1192"/>
      <c r="HUH126" s="1192"/>
      <c r="HUI126" s="1192"/>
      <c r="HUJ126" s="1192"/>
      <c r="HUK126" s="1192"/>
      <c r="HUL126" s="1192"/>
      <c r="HUM126" s="1192"/>
      <c r="HUN126" s="1192"/>
      <c r="HUO126" s="1192"/>
      <c r="HUP126" s="1192"/>
      <c r="HUQ126" s="1192"/>
      <c r="HUR126" s="1192"/>
      <c r="HUS126" s="1192"/>
      <c r="HUT126" s="1192"/>
      <c r="HUU126" s="1192"/>
      <c r="HUV126" s="1192"/>
      <c r="HUW126" s="1192"/>
      <c r="HUX126" s="1192"/>
      <c r="HUY126" s="1192"/>
      <c r="HUZ126" s="1192"/>
      <c r="HVA126" s="1192"/>
      <c r="HVB126" s="1192"/>
      <c r="HVC126" s="1192"/>
      <c r="HVD126" s="1192"/>
      <c r="HVE126" s="1192"/>
      <c r="HVF126" s="1192"/>
      <c r="HVG126" s="1192"/>
      <c r="HVH126" s="1192"/>
      <c r="HVI126" s="1192"/>
      <c r="HVJ126" s="1192"/>
      <c r="HVK126" s="1192"/>
      <c r="HVL126" s="1192"/>
      <c r="HVM126" s="1192"/>
      <c r="HVN126" s="1192"/>
      <c r="HVO126" s="1192"/>
      <c r="HVP126" s="1192"/>
      <c r="HVQ126" s="1192"/>
      <c r="HVR126" s="1192"/>
      <c r="HVS126" s="1192"/>
      <c r="HVT126" s="1192"/>
      <c r="HVU126" s="1192"/>
      <c r="HVV126" s="1192"/>
      <c r="HVW126" s="1192"/>
      <c r="HVX126" s="1192"/>
      <c r="HVY126" s="1192"/>
      <c r="HVZ126" s="1192"/>
      <c r="HWA126" s="1192"/>
      <c r="HWB126" s="1192"/>
      <c r="HWC126" s="1192"/>
      <c r="HWD126" s="1192"/>
      <c r="HWE126" s="1192"/>
      <c r="HWF126" s="1192"/>
      <c r="HWG126" s="1192"/>
      <c r="HWH126" s="1192"/>
      <c r="HWI126" s="1192"/>
      <c r="HWJ126" s="1192"/>
      <c r="HWK126" s="1192"/>
      <c r="HWL126" s="1192"/>
      <c r="HWM126" s="1192"/>
      <c r="HWN126" s="1192"/>
      <c r="HWO126" s="1192"/>
      <c r="HWP126" s="1192"/>
      <c r="HWQ126" s="1192"/>
      <c r="HWR126" s="1192"/>
      <c r="HWS126" s="1192"/>
      <c r="HWT126" s="1192"/>
      <c r="HWU126" s="1192"/>
      <c r="HWV126" s="1192"/>
      <c r="HWW126" s="1192"/>
      <c r="HWX126" s="1192"/>
      <c r="HWY126" s="1192"/>
      <c r="HWZ126" s="1192"/>
      <c r="HXA126" s="1192"/>
      <c r="HXB126" s="1192"/>
      <c r="HXC126" s="1192"/>
      <c r="HXD126" s="1192"/>
      <c r="HXE126" s="1192"/>
      <c r="HXF126" s="1192"/>
      <c r="HXG126" s="1192"/>
      <c r="HXH126" s="1192"/>
      <c r="HXI126" s="1192"/>
      <c r="HXJ126" s="1192"/>
      <c r="HXK126" s="1192"/>
      <c r="HXL126" s="1192"/>
      <c r="HXM126" s="1192"/>
      <c r="HXN126" s="1192"/>
      <c r="HXO126" s="1192"/>
      <c r="HXP126" s="1192"/>
      <c r="HXQ126" s="1192"/>
      <c r="HXR126" s="1192"/>
      <c r="HXS126" s="1192"/>
      <c r="HXT126" s="1192"/>
      <c r="HXU126" s="1192"/>
      <c r="HXV126" s="1192"/>
      <c r="HXW126" s="1192"/>
      <c r="HXX126" s="1192"/>
      <c r="HXY126" s="1192"/>
      <c r="HXZ126" s="1192"/>
      <c r="HYA126" s="1192"/>
      <c r="HYB126" s="1192"/>
      <c r="HYC126" s="1192"/>
      <c r="HYD126" s="1192"/>
      <c r="HYE126" s="1192"/>
      <c r="HYF126" s="1192"/>
      <c r="HYG126" s="1192"/>
      <c r="HYH126" s="1192"/>
      <c r="HYI126" s="1192"/>
      <c r="HYJ126" s="1192"/>
      <c r="HYK126" s="1192"/>
      <c r="HYL126" s="1192"/>
      <c r="HYM126" s="1192"/>
      <c r="HYN126" s="1192"/>
      <c r="HYO126" s="1192"/>
      <c r="HYP126" s="1192"/>
      <c r="HYQ126" s="1192"/>
      <c r="HYR126" s="1192"/>
      <c r="HYS126" s="1192"/>
      <c r="HYT126" s="1192"/>
      <c r="HYU126" s="1192"/>
      <c r="HYV126" s="1192"/>
      <c r="HYW126" s="1192"/>
      <c r="HYX126" s="1192"/>
      <c r="HYY126" s="1192"/>
      <c r="HYZ126" s="1192"/>
      <c r="HZA126" s="1192"/>
      <c r="HZB126" s="1192"/>
      <c r="HZC126" s="1192"/>
      <c r="HZD126" s="1192"/>
      <c r="HZE126" s="1192"/>
      <c r="HZF126" s="1192"/>
      <c r="HZG126" s="1192"/>
      <c r="HZH126" s="1192"/>
      <c r="HZI126" s="1192"/>
      <c r="HZJ126" s="1192"/>
      <c r="HZK126" s="1192"/>
      <c r="HZL126" s="1192"/>
      <c r="HZM126" s="1192"/>
      <c r="HZN126" s="1192"/>
      <c r="HZO126" s="1192"/>
      <c r="HZP126" s="1192"/>
      <c r="HZQ126" s="1192"/>
      <c r="HZR126" s="1192"/>
      <c r="HZS126" s="1192"/>
      <c r="HZT126" s="1192"/>
      <c r="HZU126" s="1192"/>
      <c r="HZV126" s="1192"/>
      <c r="HZW126" s="1192"/>
      <c r="HZX126" s="1192"/>
      <c r="HZY126" s="1192"/>
      <c r="HZZ126" s="1192"/>
      <c r="IAA126" s="1192"/>
      <c r="IAB126" s="1192"/>
      <c r="IAC126" s="1192"/>
      <c r="IAD126" s="1192"/>
      <c r="IAE126" s="1192"/>
      <c r="IAF126" s="1192"/>
      <c r="IAG126" s="1192"/>
      <c r="IAH126" s="1192"/>
      <c r="IAI126" s="1192"/>
      <c r="IAJ126" s="1192"/>
      <c r="IAK126" s="1192"/>
      <c r="IAL126" s="1192"/>
      <c r="IAM126" s="1192"/>
      <c r="IAN126" s="1192"/>
      <c r="IAO126" s="1192"/>
      <c r="IAP126" s="1192"/>
      <c r="IAQ126" s="1192"/>
      <c r="IAR126" s="1192"/>
      <c r="IAS126" s="1192"/>
      <c r="IAT126" s="1192"/>
      <c r="IAU126" s="1192"/>
      <c r="IAV126" s="1192"/>
      <c r="IAW126" s="1192"/>
      <c r="IAX126" s="1192"/>
      <c r="IAY126" s="1192"/>
      <c r="IAZ126" s="1192"/>
      <c r="IBA126" s="1192"/>
      <c r="IBB126" s="1192"/>
      <c r="IBC126" s="1192"/>
      <c r="IBD126" s="1192"/>
      <c r="IBE126" s="1192"/>
      <c r="IBF126" s="1192"/>
      <c r="IBG126" s="1192"/>
      <c r="IBH126" s="1192"/>
      <c r="IBI126" s="1192"/>
      <c r="IBJ126" s="1192"/>
      <c r="IBK126" s="1192"/>
      <c r="IBL126" s="1192"/>
      <c r="IBM126" s="1192"/>
      <c r="IBN126" s="1192"/>
      <c r="IBO126" s="1192"/>
      <c r="IBP126" s="1192"/>
      <c r="IBQ126" s="1192"/>
      <c r="IBR126" s="1192"/>
      <c r="IBS126" s="1192"/>
      <c r="IBT126" s="1192"/>
      <c r="IBU126" s="1192"/>
      <c r="IBV126" s="1192"/>
      <c r="IBW126" s="1192"/>
      <c r="IBX126" s="1192"/>
      <c r="IBY126" s="1192"/>
      <c r="IBZ126" s="1192"/>
      <c r="ICA126" s="1192"/>
      <c r="ICB126" s="1192"/>
      <c r="ICC126" s="1192"/>
      <c r="ICD126" s="1192"/>
      <c r="ICE126" s="1192"/>
      <c r="ICF126" s="1192"/>
      <c r="ICG126" s="1192"/>
      <c r="ICH126" s="1192"/>
      <c r="ICI126" s="1192"/>
      <c r="ICJ126" s="1192"/>
      <c r="ICK126" s="1192"/>
      <c r="ICL126" s="1192"/>
      <c r="ICM126" s="1192"/>
      <c r="ICN126" s="1192"/>
      <c r="ICO126" s="1192"/>
      <c r="ICP126" s="1192"/>
      <c r="ICQ126" s="1192"/>
      <c r="ICR126" s="1192"/>
      <c r="ICS126" s="1192"/>
      <c r="ICT126" s="1192"/>
      <c r="ICU126" s="1192"/>
      <c r="ICV126" s="1192"/>
      <c r="ICW126" s="1192"/>
      <c r="ICX126" s="1192"/>
      <c r="ICY126" s="1192"/>
      <c r="ICZ126" s="1192"/>
      <c r="IDA126" s="1192"/>
      <c r="IDB126" s="1192"/>
      <c r="IDC126" s="1192"/>
      <c r="IDD126" s="1192"/>
      <c r="IDE126" s="1192"/>
      <c r="IDF126" s="1192"/>
      <c r="IDG126" s="1192"/>
      <c r="IDH126" s="1192"/>
      <c r="IDI126" s="1192"/>
      <c r="IDJ126" s="1192"/>
      <c r="IDK126" s="1192"/>
      <c r="IDL126" s="1192"/>
      <c r="IDM126" s="1192"/>
      <c r="IDN126" s="1192"/>
      <c r="IDO126" s="1192"/>
      <c r="IDP126" s="1192"/>
      <c r="IDQ126" s="1192"/>
      <c r="IDR126" s="1192"/>
      <c r="IDS126" s="1192"/>
      <c r="IDT126" s="1192"/>
      <c r="IDU126" s="1192"/>
      <c r="IDV126" s="1192"/>
      <c r="IDW126" s="1192"/>
      <c r="IDX126" s="1192"/>
      <c r="IDY126" s="1192"/>
      <c r="IDZ126" s="1192"/>
      <c r="IEA126" s="1192"/>
      <c r="IEB126" s="1192"/>
      <c r="IEC126" s="1192"/>
      <c r="IED126" s="1192"/>
      <c r="IEE126" s="1192"/>
      <c r="IEF126" s="1192"/>
      <c r="IEG126" s="1192"/>
      <c r="IEH126" s="1192"/>
      <c r="IEI126" s="1192"/>
      <c r="IEJ126" s="1192"/>
      <c r="IEK126" s="1192"/>
      <c r="IEL126" s="1192"/>
      <c r="IEM126" s="1192"/>
      <c r="IEN126" s="1192"/>
      <c r="IEO126" s="1192"/>
      <c r="IEP126" s="1192"/>
      <c r="IEQ126" s="1192"/>
      <c r="IER126" s="1192"/>
      <c r="IES126" s="1192"/>
      <c r="IET126" s="1192"/>
      <c r="IEU126" s="1192"/>
      <c r="IEV126" s="1192"/>
      <c r="IEW126" s="1192"/>
      <c r="IEX126" s="1192"/>
      <c r="IEY126" s="1192"/>
      <c r="IEZ126" s="1192"/>
      <c r="IFA126" s="1192"/>
      <c r="IFB126" s="1192"/>
      <c r="IFC126" s="1192"/>
      <c r="IFD126" s="1192"/>
      <c r="IFE126" s="1192"/>
      <c r="IFF126" s="1192"/>
      <c r="IFG126" s="1192"/>
      <c r="IFH126" s="1192"/>
      <c r="IFI126" s="1192"/>
      <c r="IFJ126" s="1192"/>
      <c r="IFK126" s="1192"/>
      <c r="IFL126" s="1192"/>
      <c r="IFM126" s="1192"/>
      <c r="IFN126" s="1192"/>
      <c r="IFO126" s="1192"/>
      <c r="IFP126" s="1192"/>
      <c r="IFQ126" s="1192"/>
      <c r="IFR126" s="1192"/>
      <c r="IFS126" s="1192"/>
      <c r="IFT126" s="1192"/>
      <c r="IFU126" s="1192"/>
      <c r="IFV126" s="1192"/>
      <c r="IFW126" s="1192"/>
      <c r="IFX126" s="1192"/>
      <c r="IFY126" s="1192"/>
      <c r="IFZ126" s="1192"/>
      <c r="IGA126" s="1192"/>
      <c r="IGB126" s="1192"/>
      <c r="IGC126" s="1192"/>
      <c r="IGD126" s="1192"/>
      <c r="IGE126" s="1192"/>
      <c r="IGF126" s="1192"/>
      <c r="IGG126" s="1192"/>
      <c r="IGH126" s="1192"/>
      <c r="IGI126" s="1192"/>
      <c r="IGJ126" s="1192"/>
      <c r="IGK126" s="1192"/>
      <c r="IGL126" s="1192"/>
      <c r="IGM126" s="1192"/>
      <c r="IGN126" s="1192"/>
      <c r="IGO126" s="1192"/>
      <c r="IGP126" s="1192"/>
      <c r="IGQ126" s="1192"/>
      <c r="IGR126" s="1192"/>
      <c r="IGS126" s="1192"/>
      <c r="IGT126" s="1192"/>
      <c r="IGU126" s="1192"/>
      <c r="IGV126" s="1192"/>
      <c r="IGW126" s="1192"/>
      <c r="IGX126" s="1192"/>
      <c r="IGY126" s="1192"/>
      <c r="IGZ126" s="1192"/>
      <c r="IHA126" s="1192"/>
      <c r="IHB126" s="1192"/>
      <c r="IHC126" s="1192"/>
      <c r="IHD126" s="1192"/>
      <c r="IHE126" s="1192"/>
      <c r="IHF126" s="1192"/>
      <c r="IHG126" s="1192"/>
      <c r="IHH126" s="1192"/>
      <c r="IHI126" s="1192"/>
      <c r="IHJ126" s="1192"/>
      <c r="IHK126" s="1192"/>
      <c r="IHL126" s="1192"/>
      <c r="IHM126" s="1192"/>
      <c r="IHN126" s="1192"/>
      <c r="IHO126" s="1192"/>
      <c r="IHP126" s="1192"/>
      <c r="IHQ126" s="1192"/>
      <c r="IHR126" s="1192"/>
      <c r="IHS126" s="1192"/>
      <c r="IHT126" s="1192"/>
      <c r="IHU126" s="1192"/>
      <c r="IHV126" s="1192"/>
      <c r="IHW126" s="1192"/>
      <c r="IHX126" s="1192"/>
      <c r="IHY126" s="1192"/>
      <c r="IHZ126" s="1192"/>
      <c r="IIA126" s="1192"/>
      <c r="IIB126" s="1192"/>
      <c r="IIC126" s="1192"/>
      <c r="IID126" s="1192"/>
      <c r="IIE126" s="1192"/>
      <c r="IIF126" s="1192"/>
      <c r="IIG126" s="1192"/>
      <c r="IIH126" s="1192"/>
      <c r="III126" s="1192"/>
      <c r="IIJ126" s="1192"/>
      <c r="IIK126" s="1192"/>
      <c r="IIL126" s="1192"/>
      <c r="IIM126" s="1192"/>
      <c r="IIN126" s="1192"/>
      <c r="IIO126" s="1192"/>
      <c r="IIP126" s="1192"/>
      <c r="IIQ126" s="1192"/>
      <c r="IIR126" s="1192"/>
      <c r="IIS126" s="1192"/>
      <c r="IIT126" s="1192"/>
      <c r="IIU126" s="1192"/>
      <c r="IIV126" s="1192"/>
      <c r="IIW126" s="1192"/>
      <c r="IIX126" s="1192"/>
      <c r="IIY126" s="1192"/>
      <c r="IIZ126" s="1192"/>
      <c r="IJA126" s="1192"/>
      <c r="IJB126" s="1192"/>
      <c r="IJC126" s="1192"/>
      <c r="IJD126" s="1192"/>
      <c r="IJE126" s="1192"/>
      <c r="IJF126" s="1192"/>
      <c r="IJG126" s="1192"/>
      <c r="IJH126" s="1192"/>
      <c r="IJI126" s="1192"/>
      <c r="IJJ126" s="1192"/>
      <c r="IJK126" s="1192"/>
      <c r="IJL126" s="1192"/>
      <c r="IJM126" s="1192"/>
      <c r="IJN126" s="1192"/>
      <c r="IJO126" s="1192"/>
      <c r="IJP126" s="1192"/>
      <c r="IJQ126" s="1192"/>
      <c r="IJR126" s="1192"/>
      <c r="IJS126" s="1192"/>
      <c r="IJT126" s="1192"/>
      <c r="IJU126" s="1192"/>
      <c r="IJV126" s="1192"/>
      <c r="IJW126" s="1192"/>
      <c r="IJX126" s="1192"/>
      <c r="IJY126" s="1192"/>
      <c r="IJZ126" s="1192"/>
      <c r="IKA126" s="1192"/>
      <c r="IKB126" s="1192"/>
      <c r="IKC126" s="1192"/>
      <c r="IKD126" s="1192"/>
      <c r="IKE126" s="1192"/>
      <c r="IKF126" s="1192"/>
      <c r="IKG126" s="1192"/>
      <c r="IKH126" s="1192"/>
      <c r="IKI126" s="1192"/>
      <c r="IKJ126" s="1192"/>
      <c r="IKK126" s="1192"/>
      <c r="IKL126" s="1192"/>
      <c r="IKM126" s="1192"/>
      <c r="IKN126" s="1192"/>
      <c r="IKO126" s="1192"/>
      <c r="IKP126" s="1192"/>
      <c r="IKQ126" s="1192"/>
      <c r="IKR126" s="1192"/>
      <c r="IKS126" s="1192"/>
      <c r="IKT126" s="1192"/>
      <c r="IKU126" s="1192"/>
      <c r="IKV126" s="1192"/>
      <c r="IKW126" s="1192"/>
      <c r="IKX126" s="1192"/>
      <c r="IKY126" s="1192"/>
      <c r="IKZ126" s="1192"/>
      <c r="ILA126" s="1192"/>
      <c r="ILB126" s="1192"/>
      <c r="ILC126" s="1192"/>
      <c r="ILD126" s="1192"/>
      <c r="ILE126" s="1192"/>
      <c r="ILF126" s="1192"/>
      <c r="ILG126" s="1192"/>
      <c r="ILH126" s="1192"/>
      <c r="ILI126" s="1192"/>
      <c r="ILJ126" s="1192"/>
      <c r="ILK126" s="1192"/>
      <c r="ILL126" s="1192"/>
      <c r="ILM126" s="1192"/>
      <c r="ILN126" s="1192"/>
      <c r="ILO126" s="1192"/>
      <c r="ILP126" s="1192"/>
      <c r="ILQ126" s="1192"/>
      <c r="ILR126" s="1192"/>
      <c r="ILS126" s="1192"/>
      <c r="ILT126" s="1192"/>
      <c r="ILU126" s="1192"/>
      <c r="ILV126" s="1192"/>
      <c r="ILW126" s="1192"/>
      <c r="ILX126" s="1192"/>
      <c r="ILY126" s="1192"/>
      <c r="ILZ126" s="1192"/>
      <c r="IMA126" s="1192"/>
      <c r="IMB126" s="1192"/>
      <c r="IMC126" s="1192"/>
      <c r="IMD126" s="1192"/>
      <c r="IME126" s="1192"/>
      <c r="IMF126" s="1192"/>
      <c r="IMG126" s="1192"/>
      <c r="IMH126" s="1192"/>
      <c r="IMI126" s="1192"/>
      <c r="IMJ126" s="1192"/>
      <c r="IMK126" s="1192"/>
      <c r="IML126" s="1192"/>
      <c r="IMM126" s="1192"/>
      <c r="IMN126" s="1192"/>
      <c r="IMO126" s="1192"/>
      <c r="IMP126" s="1192"/>
      <c r="IMQ126" s="1192"/>
      <c r="IMR126" s="1192"/>
      <c r="IMS126" s="1192"/>
      <c r="IMT126" s="1192"/>
      <c r="IMU126" s="1192"/>
      <c r="IMV126" s="1192"/>
      <c r="IMW126" s="1192"/>
      <c r="IMX126" s="1192"/>
      <c r="IMY126" s="1192"/>
      <c r="IMZ126" s="1192"/>
      <c r="INA126" s="1192"/>
      <c r="INB126" s="1192"/>
      <c r="INC126" s="1192"/>
      <c r="IND126" s="1192"/>
      <c r="INE126" s="1192"/>
      <c r="INF126" s="1192"/>
      <c r="ING126" s="1192"/>
      <c r="INH126" s="1192"/>
      <c r="INI126" s="1192"/>
      <c r="INJ126" s="1192"/>
      <c r="INK126" s="1192"/>
      <c r="INL126" s="1192"/>
      <c r="INM126" s="1192"/>
      <c r="INN126" s="1192"/>
      <c r="INO126" s="1192"/>
      <c r="INP126" s="1192"/>
      <c r="INQ126" s="1192"/>
      <c r="INR126" s="1192"/>
      <c r="INS126" s="1192"/>
      <c r="INT126" s="1192"/>
      <c r="INU126" s="1192"/>
      <c r="INV126" s="1192"/>
      <c r="INW126" s="1192"/>
      <c r="INX126" s="1192"/>
      <c r="INY126" s="1192"/>
      <c r="INZ126" s="1192"/>
      <c r="IOA126" s="1192"/>
      <c r="IOB126" s="1192"/>
      <c r="IOC126" s="1192"/>
      <c r="IOD126" s="1192"/>
      <c r="IOE126" s="1192"/>
      <c r="IOF126" s="1192"/>
      <c r="IOG126" s="1192"/>
      <c r="IOH126" s="1192"/>
      <c r="IOI126" s="1192"/>
      <c r="IOJ126" s="1192"/>
      <c r="IOK126" s="1192"/>
      <c r="IOL126" s="1192"/>
      <c r="IOM126" s="1192"/>
      <c r="ION126" s="1192"/>
      <c r="IOO126" s="1192"/>
      <c r="IOP126" s="1192"/>
      <c r="IOQ126" s="1192"/>
      <c r="IOR126" s="1192"/>
      <c r="IOS126" s="1192"/>
      <c r="IOT126" s="1192"/>
      <c r="IOU126" s="1192"/>
      <c r="IOV126" s="1192"/>
      <c r="IOW126" s="1192"/>
      <c r="IOX126" s="1192"/>
      <c r="IOY126" s="1192"/>
      <c r="IOZ126" s="1192"/>
      <c r="IPA126" s="1192"/>
      <c r="IPB126" s="1192"/>
      <c r="IPC126" s="1192"/>
      <c r="IPD126" s="1192"/>
      <c r="IPE126" s="1192"/>
      <c r="IPF126" s="1192"/>
      <c r="IPG126" s="1192"/>
      <c r="IPH126" s="1192"/>
      <c r="IPI126" s="1192"/>
      <c r="IPJ126" s="1192"/>
      <c r="IPK126" s="1192"/>
      <c r="IPL126" s="1192"/>
      <c r="IPM126" s="1192"/>
      <c r="IPN126" s="1192"/>
      <c r="IPO126" s="1192"/>
      <c r="IPP126" s="1192"/>
      <c r="IPQ126" s="1192"/>
      <c r="IPR126" s="1192"/>
      <c r="IPS126" s="1192"/>
      <c r="IPT126" s="1192"/>
      <c r="IPU126" s="1192"/>
      <c r="IPV126" s="1192"/>
      <c r="IPW126" s="1192"/>
      <c r="IPX126" s="1192"/>
      <c r="IPY126" s="1192"/>
      <c r="IPZ126" s="1192"/>
      <c r="IQA126" s="1192"/>
      <c r="IQB126" s="1192"/>
      <c r="IQC126" s="1192"/>
      <c r="IQD126" s="1192"/>
      <c r="IQE126" s="1192"/>
      <c r="IQF126" s="1192"/>
      <c r="IQG126" s="1192"/>
      <c r="IQH126" s="1192"/>
      <c r="IQI126" s="1192"/>
      <c r="IQJ126" s="1192"/>
      <c r="IQK126" s="1192"/>
      <c r="IQL126" s="1192"/>
      <c r="IQM126" s="1192"/>
      <c r="IQN126" s="1192"/>
      <c r="IQO126" s="1192"/>
      <c r="IQP126" s="1192"/>
      <c r="IQQ126" s="1192"/>
      <c r="IQR126" s="1192"/>
      <c r="IQS126" s="1192"/>
      <c r="IQT126" s="1192"/>
      <c r="IQU126" s="1192"/>
      <c r="IQV126" s="1192"/>
      <c r="IQW126" s="1192"/>
      <c r="IQX126" s="1192"/>
      <c r="IQY126" s="1192"/>
      <c r="IQZ126" s="1192"/>
      <c r="IRA126" s="1192"/>
      <c r="IRB126" s="1192"/>
      <c r="IRC126" s="1192"/>
      <c r="IRD126" s="1192"/>
      <c r="IRE126" s="1192"/>
      <c r="IRF126" s="1192"/>
      <c r="IRG126" s="1192"/>
      <c r="IRH126" s="1192"/>
      <c r="IRI126" s="1192"/>
      <c r="IRJ126" s="1192"/>
      <c r="IRK126" s="1192"/>
      <c r="IRL126" s="1192"/>
      <c r="IRM126" s="1192"/>
      <c r="IRN126" s="1192"/>
      <c r="IRO126" s="1192"/>
      <c r="IRP126" s="1192"/>
      <c r="IRQ126" s="1192"/>
      <c r="IRR126" s="1192"/>
      <c r="IRS126" s="1192"/>
      <c r="IRT126" s="1192"/>
      <c r="IRU126" s="1192"/>
      <c r="IRV126" s="1192"/>
      <c r="IRW126" s="1192"/>
      <c r="IRX126" s="1192"/>
      <c r="IRY126" s="1192"/>
      <c r="IRZ126" s="1192"/>
      <c r="ISA126" s="1192"/>
      <c r="ISB126" s="1192"/>
      <c r="ISC126" s="1192"/>
      <c r="ISD126" s="1192"/>
      <c r="ISE126" s="1192"/>
      <c r="ISF126" s="1192"/>
      <c r="ISG126" s="1192"/>
      <c r="ISH126" s="1192"/>
      <c r="ISI126" s="1192"/>
      <c r="ISJ126" s="1192"/>
      <c r="ISK126" s="1192"/>
      <c r="ISL126" s="1192"/>
      <c r="ISM126" s="1192"/>
      <c r="ISN126" s="1192"/>
      <c r="ISO126" s="1192"/>
      <c r="ISP126" s="1192"/>
      <c r="ISQ126" s="1192"/>
      <c r="ISR126" s="1192"/>
      <c r="ISS126" s="1192"/>
      <c r="IST126" s="1192"/>
      <c r="ISU126" s="1192"/>
      <c r="ISV126" s="1192"/>
      <c r="ISW126" s="1192"/>
      <c r="ISX126" s="1192"/>
      <c r="ISY126" s="1192"/>
      <c r="ISZ126" s="1192"/>
      <c r="ITA126" s="1192"/>
      <c r="ITB126" s="1192"/>
      <c r="ITC126" s="1192"/>
      <c r="ITD126" s="1192"/>
      <c r="ITE126" s="1192"/>
      <c r="ITF126" s="1192"/>
      <c r="ITG126" s="1192"/>
      <c r="ITH126" s="1192"/>
      <c r="ITI126" s="1192"/>
      <c r="ITJ126" s="1192"/>
      <c r="ITK126" s="1192"/>
      <c r="ITL126" s="1192"/>
      <c r="ITM126" s="1192"/>
      <c r="ITN126" s="1192"/>
      <c r="ITO126" s="1192"/>
      <c r="ITP126" s="1192"/>
      <c r="ITQ126" s="1192"/>
      <c r="ITR126" s="1192"/>
      <c r="ITS126" s="1192"/>
      <c r="ITT126" s="1192"/>
      <c r="ITU126" s="1192"/>
      <c r="ITV126" s="1192"/>
      <c r="ITW126" s="1192"/>
      <c r="ITX126" s="1192"/>
      <c r="ITY126" s="1192"/>
      <c r="ITZ126" s="1192"/>
      <c r="IUA126" s="1192"/>
      <c r="IUB126" s="1192"/>
      <c r="IUC126" s="1192"/>
      <c r="IUD126" s="1192"/>
      <c r="IUE126" s="1192"/>
      <c r="IUF126" s="1192"/>
      <c r="IUG126" s="1192"/>
      <c r="IUH126" s="1192"/>
      <c r="IUI126" s="1192"/>
      <c r="IUJ126" s="1192"/>
      <c r="IUK126" s="1192"/>
      <c r="IUL126" s="1192"/>
      <c r="IUM126" s="1192"/>
      <c r="IUN126" s="1192"/>
      <c r="IUO126" s="1192"/>
      <c r="IUP126" s="1192"/>
      <c r="IUQ126" s="1192"/>
      <c r="IUR126" s="1192"/>
      <c r="IUS126" s="1192"/>
      <c r="IUT126" s="1192"/>
      <c r="IUU126" s="1192"/>
      <c r="IUV126" s="1192"/>
      <c r="IUW126" s="1192"/>
      <c r="IUX126" s="1192"/>
      <c r="IUY126" s="1192"/>
      <c r="IUZ126" s="1192"/>
      <c r="IVA126" s="1192"/>
      <c r="IVB126" s="1192"/>
      <c r="IVC126" s="1192"/>
      <c r="IVD126" s="1192"/>
      <c r="IVE126" s="1192"/>
      <c r="IVF126" s="1192"/>
      <c r="IVG126" s="1192"/>
      <c r="IVH126" s="1192"/>
      <c r="IVI126" s="1192"/>
      <c r="IVJ126" s="1192"/>
      <c r="IVK126" s="1192"/>
      <c r="IVL126" s="1192"/>
      <c r="IVM126" s="1192"/>
      <c r="IVN126" s="1192"/>
      <c r="IVO126" s="1192"/>
      <c r="IVP126" s="1192"/>
      <c r="IVQ126" s="1192"/>
      <c r="IVR126" s="1192"/>
      <c r="IVS126" s="1192"/>
      <c r="IVT126" s="1192"/>
      <c r="IVU126" s="1192"/>
      <c r="IVV126" s="1192"/>
      <c r="IVW126" s="1192"/>
      <c r="IVX126" s="1192"/>
      <c r="IVY126" s="1192"/>
      <c r="IVZ126" s="1192"/>
      <c r="IWA126" s="1192"/>
      <c r="IWB126" s="1192"/>
      <c r="IWC126" s="1192"/>
      <c r="IWD126" s="1192"/>
      <c r="IWE126" s="1192"/>
      <c r="IWF126" s="1192"/>
      <c r="IWG126" s="1192"/>
      <c r="IWH126" s="1192"/>
      <c r="IWI126" s="1192"/>
      <c r="IWJ126" s="1192"/>
      <c r="IWK126" s="1192"/>
      <c r="IWL126" s="1192"/>
      <c r="IWM126" s="1192"/>
      <c r="IWN126" s="1192"/>
      <c r="IWO126" s="1192"/>
      <c r="IWP126" s="1192"/>
      <c r="IWQ126" s="1192"/>
      <c r="IWR126" s="1192"/>
      <c r="IWS126" s="1192"/>
      <c r="IWT126" s="1192"/>
      <c r="IWU126" s="1192"/>
      <c r="IWV126" s="1192"/>
      <c r="IWW126" s="1192"/>
      <c r="IWX126" s="1192"/>
      <c r="IWY126" s="1192"/>
      <c r="IWZ126" s="1192"/>
      <c r="IXA126" s="1192"/>
      <c r="IXB126" s="1192"/>
      <c r="IXC126" s="1192"/>
      <c r="IXD126" s="1192"/>
      <c r="IXE126" s="1192"/>
      <c r="IXF126" s="1192"/>
      <c r="IXG126" s="1192"/>
      <c r="IXH126" s="1192"/>
      <c r="IXI126" s="1192"/>
      <c r="IXJ126" s="1192"/>
      <c r="IXK126" s="1192"/>
      <c r="IXL126" s="1192"/>
      <c r="IXM126" s="1192"/>
      <c r="IXN126" s="1192"/>
      <c r="IXO126" s="1192"/>
      <c r="IXP126" s="1192"/>
      <c r="IXQ126" s="1192"/>
      <c r="IXR126" s="1192"/>
      <c r="IXS126" s="1192"/>
      <c r="IXT126" s="1192"/>
      <c r="IXU126" s="1192"/>
      <c r="IXV126" s="1192"/>
      <c r="IXW126" s="1192"/>
      <c r="IXX126" s="1192"/>
      <c r="IXY126" s="1192"/>
      <c r="IXZ126" s="1192"/>
      <c r="IYA126" s="1192"/>
      <c r="IYB126" s="1192"/>
      <c r="IYC126" s="1192"/>
      <c r="IYD126" s="1192"/>
      <c r="IYE126" s="1192"/>
      <c r="IYF126" s="1192"/>
      <c r="IYG126" s="1192"/>
      <c r="IYH126" s="1192"/>
      <c r="IYI126" s="1192"/>
      <c r="IYJ126" s="1192"/>
      <c r="IYK126" s="1192"/>
      <c r="IYL126" s="1192"/>
      <c r="IYM126" s="1192"/>
      <c r="IYN126" s="1192"/>
      <c r="IYO126" s="1192"/>
      <c r="IYP126" s="1192"/>
      <c r="IYQ126" s="1192"/>
      <c r="IYR126" s="1192"/>
      <c r="IYS126" s="1192"/>
      <c r="IYT126" s="1192"/>
      <c r="IYU126" s="1192"/>
      <c r="IYV126" s="1192"/>
      <c r="IYW126" s="1192"/>
      <c r="IYX126" s="1192"/>
      <c r="IYY126" s="1192"/>
      <c r="IYZ126" s="1192"/>
      <c r="IZA126" s="1192"/>
      <c r="IZB126" s="1192"/>
      <c r="IZC126" s="1192"/>
      <c r="IZD126" s="1192"/>
      <c r="IZE126" s="1192"/>
      <c r="IZF126" s="1192"/>
      <c r="IZG126" s="1192"/>
      <c r="IZH126" s="1192"/>
      <c r="IZI126" s="1192"/>
      <c r="IZJ126" s="1192"/>
      <c r="IZK126" s="1192"/>
      <c r="IZL126" s="1192"/>
      <c r="IZM126" s="1192"/>
      <c r="IZN126" s="1192"/>
      <c r="IZO126" s="1192"/>
      <c r="IZP126" s="1192"/>
      <c r="IZQ126" s="1192"/>
      <c r="IZR126" s="1192"/>
      <c r="IZS126" s="1192"/>
      <c r="IZT126" s="1192"/>
      <c r="IZU126" s="1192"/>
      <c r="IZV126" s="1192"/>
      <c r="IZW126" s="1192"/>
      <c r="IZX126" s="1192"/>
      <c r="IZY126" s="1192"/>
      <c r="IZZ126" s="1192"/>
      <c r="JAA126" s="1192"/>
      <c r="JAB126" s="1192"/>
      <c r="JAC126" s="1192"/>
      <c r="JAD126" s="1192"/>
      <c r="JAE126" s="1192"/>
      <c r="JAF126" s="1192"/>
      <c r="JAG126" s="1192"/>
      <c r="JAH126" s="1192"/>
      <c r="JAI126" s="1192"/>
      <c r="JAJ126" s="1192"/>
      <c r="JAK126" s="1192"/>
      <c r="JAL126" s="1192"/>
      <c r="JAM126" s="1192"/>
      <c r="JAN126" s="1192"/>
      <c r="JAO126" s="1192"/>
      <c r="JAP126" s="1192"/>
      <c r="JAQ126" s="1192"/>
      <c r="JAR126" s="1192"/>
      <c r="JAS126" s="1192"/>
      <c r="JAT126" s="1192"/>
      <c r="JAU126" s="1192"/>
      <c r="JAV126" s="1192"/>
      <c r="JAW126" s="1192"/>
      <c r="JAX126" s="1192"/>
      <c r="JAY126" s="1192"/>
      <c r="JAZ126" s="1192"/>
      <c r="JBA126" s="1192"/>
      <c r="JBB126" s="1192"/>
      <c r="JBC126" s="1192"/>
      <c r="JBD126" s="1192"/>
      <c r="JBE126" s="1192"/>
      <c r="JBF126" s="1192"/>
      <c r="JBG126" s="1192"/>
      <c r="JBH126" s="1192"/>
      <c r="JBI126" s="1192"/>
      <c r="JBJ126" s="1192"/>
      <c r="JBK126" s="1192"/>
      <c r="JBL126" s="1192"/>
      <c r="JBM126" s="1192"/>
      <c r="JBN126" s="1192"/>
      <c r="JBO126" s="1192"/>
      <c r="JBP126" s="1192"/>
      <c r="JBQ126" s="1192"/>
      <c r="JBR126" s="1192"/>
      <c r="JBS126" s="1192"/>
      <c r="JBT126" s="1192"/>
      <c r="JBU126" s="1192"/>
      <c r="JBV126" s="1192"/>
      <c r="JBW126" s="1192"/>
      <c r="JBX126" s="1192"/>
      <c r="JBY126" s="1192"/>
      <c r="JBZ126" s="1192"/>
      <c r="JCA126" s="1192"/>
      <c r="JCB126" s="1192"/>
      <c r="JCC126" s="1192"/>
      <c r="JCD126" s="1192"/>
      <c r="JCE126" s="1192"/>
      <c r="JCF126" s="1192"/>
      <c r="JCG126" s="1192"/>
      <c r="JCH126" s="1192"/>
      <c r="JCI126" s="1192"/>
      <c r="JCJ126" s="1192"/>
      <c r="JCK126" s="1192"/>
      <c r="JCL126" s="1192"/>
      <c r="JCM126" s="1192"/>
      <c r="JCN126" s="1192"/>
      <c r="JCO126" s="1192"/>
      <c r="JCP126" s="1192"/>
      <c r="JCQ126" s="1192"/>
      <c r="JCR126" s="1192"/>
      <c r="JCS126" s="1192"/>
      <c r="JCT126" s="1192"/>
      <c r="JCU126" s="1192"/>
      <c r="JCV126" s="1192"/>
      <c r="JCW126" s="1192"/>
      <c r="JCX126" s="1192"/>
      <c r="JCY126" s="1192"/>
      <c r="JCZ126" s="1192"/>
      <c r="JDA126" s="1192"/>
      <c r="JDB126" s="1192"/>
      <c r="JDC126" s="1192"/>
      <c r="JDD126" s="1192"/>
      <c r="JDE126" s="1192"/>
      <c r="JDF126" s="1192"/>
      <c r="JDG126" s="1192"/>
      <c r="JDH126" s="1192"/>
      <c r="JDI126" s="1192"/>
      <c r="JDJ126" s="1192"/>
      <c r="JDK126" s="1192"/>
      <c r="JDL126" s="1192"/>
      <c r="JDM126" s="1192"/>
      <c r="JDN126" s="1192"/>
      <c r="JDO126" s="1192"/>
      <c r="JDP126" s="1192"/>
      <c r="JDQ126" s="1192"/>
      <c r="JDR126" s="1192"/>
      <c r="JDS126" s="1192"/>
      <c r="JDT126" s="1192"/>
      <c r="JDU126" s="1192"/>
      <c r="JDV126" s="1192"/>
      <c r="JDW126" s="1192"/>
      <c r="JDX126" s="1192"/>
      <c r="JDY126" s="1192"/>
      <c r="JDZ126" s="1192"/>
      <c r="JEA126" s="1192"/>
      <c r="JEB126" s="1192"/>
      <c r="JEC126" s="1192"/>
      <c r="JED126" s="1192"/>
      <c r="JEE126" s="1192"/>
      <c r="JEF126" s="1192"/>
      <c r="JEG126" s="1192"/>
      <c r="JEH126" s="1192"/>
      <c r="JEI126" s="1192"/>
      <c r="JEJ126" s="1192"/>
      <c r="JEK126" s="1192"/>
      <c r="JEL126" s="1192"/>
      <c r="JEM126" s="1192"/>
      <c r="JEN126" s="1192"/>
      <c r="JEO126" s="1192"/>
      <c r="JEP126" s="1192"/>
      <c r="JEQ126" s="1192"/>
      <c r="JER126" s="1192"/>
      <c r="JES126" s="1192"/>
      <c r="JET126" s="1192"/>
      <c r="JEU126" s="1192"/>
      <c r="JEV126" s="1192"/>
      <c r="JEW126" s="1192"/>
      <c r="JEX126" s="1192"/>
      <c r="JEY126" s="1192"/>
      <c r="JEZ126" s="1192"/>
      <c r="JFA126" s="1192"/>
      <c r="JFB126" s="1192"/>
      <c r="JFC126" s="1192"/>
      <c r="JFD126" s="1192"/>
      <c r="JFE126" s="1192"/>
      <c r="JFF126" s="1192"/>
      <c r="JFG126" s="1192"/>
      <c r="JFH126" s="1192"/>
      <c r="JFI126" s="1192"/>
      <c r="JFJ126" s="1192"/>
      <c r="JFK126" s="1192"/>
      <c r="JFL126" s="1192"/>
      <c r="JFM126" s="1192"/>
      <c r="JFN126" s="1192"/>
      <c r="JFO126" s="1192"/>
      <c r="JFP126" s="1192"/>
      <c r="JFQ126" s="1192"/>
      <c r="JFR126" s="1192"/>
      <c r="JFS126" s="1192"/>
      <c r="JFT126" s="1192"/>
      <c r="JFU126" s="1192"/>
      <c r="JFV126" s="1192"/>
      <c r="JFW126" s="1192"/>
      <c r="JFX126" s="1192"/>
      <c r="JFY126" s="1192"/>
      <c r="JFZ126" s="1192"/>
      <c r="JGA126" s="1192"/>
      <c r="JGB126" s="1192"/>
      <c r="JGC126" s="1192"/>
      <c r="JGD126" s="1192"/>
      <c r="JGE126" s="1192"/>
      <c r="JGF126" s="1192"/>
      <c r="JGG126" s="1192"/>
      <c r="JGH126" s="1192"/>
      <c r="JGI126" s="1192"/>
      <c r="JGJ126" s="1192"/>
      <c r="JGK126" s="1192"/>
      <c r="JGL126" s="1192"/>
      <c r="JGM126" s="1192"/>
      <c r="JGN126" s="1192"/>
      <c r="JGO126" s="1192"/>
      <c r="JGP126" s="1192"/>
      <c r="JGQ126" s="1192"/>
      <c r="JGR126" s="1192"/>
      <c r="JGS126" s="1192"/>
      <c r="JGT126" s="1192"/>
      <c r="JGU126" s="1192"/>
      <c r="JGV126" s="1192"/>
      <c r="JGW126" s="1192"/>
      <c r="JGX126" s="1192"/>
      <c r="JGY126" s="1192"/>
      <c r="JGZ126" s="1192"/>
      <c r="JHA126" s="1192"/>
      <c r="JHB126" s="1192"/>
      <c r="JHC126" s="1192"/>
      <c r="JHD126" s="1192"/>
      <c r="JHE126" s="1192"/>
      <c r="JHF126" s="1192"/>
      <c r="JHG126" s="1192"/>
      <c r="JHH126" s="1192"/>
      <c r="JHI126" s="1192"/>
      <c r="JHJ126" s="1192"/>
      <c r="JHK126" s="1192"/>
      <c r="JHL126" s="1192"/>
      <c r="JHM126" s="1192"/>
      <c r="JHN126" s="1192"/>
      <c r="JHO126" s="1192"/>
      <c r="JHP126" s="1192"/>
      <c r="JHQ126" s="1192"/>
      <c r="JHR126" s="1192"/>
      <c r="JHS126" s="1192"/>
      <c r="JHT126" s="1192"/>
      <c r="JHU126" s="1192"/>
      <c r="JHV126" s="1192"/>
      <c r="JHW126" s="1192"/>
      <c r="JHX126" s="1192"/>
      <c r="JHY126" s="1192"/>
      <c r="JHZ126" s="1192"/>
      <c r="JIA126" s="1192"/>
      <c r="JIB126" s="1192"/>
      <c r="JIC126" s="1192"/>
      <c r="JID126" s="1192"/>
      <c r="JIE126" s="1192"/>
      <c r="JIF126" s="1192"/>
      <c r="JIG126" s="1192"/>
      <c r="JIH126" s="1192"/>
      <c r="JII126" s="1192"/>
      <c r="JIJ126" s="1192"/>
      <c r="JIK126" s="1192"/>
      <c r="JIL126" s="1192"/>
      <c r="JIM126" s="1192"/>
      <c r="JIN126" s="1192"/>
      <c r="JIO126" s="1192"/>
      <c r="JIP126" s="1192"/>
      <c r="JIQ126" s="1192"/>
      <c r="JIR126" s="1192"/>
      <c r="JIS126" s="1192"/>
      <c r="JIT126" s="1192"/>
      <c r="JIU126" s="1192"/>
      <c r="JIV126" s="1192"/>
      <c r="JIW126" s="1192"/>
      <c r="JIX126" s="1192"/>
      <c r="JIY126" s="1192"/>
      <c r="JIZ126" s="1192"/>
      <c r="JJA126" s="1192"/>
      <c r="JJB126" s="1192"/>
      <c r="JJC126" s="1192"/>
      <c r="JJD126" s="1192"/>
      <c r="JJE126" s="1192"/>
      <c r="JJF126" s="1192"/>
      <c r="JJG126" s="1192"/>
      <c r="JJH126" s="1192"/>
      <c r="JJI126" s="1192"/>
      <c r="JJJ126" s="1192"/>
      <c r="JJK126" s="1192"/>
      <c r="JJL126" s="1192"/>
      <c r="JJM126" s="1192"/>
      <c r="JJN126" s="1192"/>
      <c r="JJO126" s="1192"/>
      <c r="JJP126" s="1192"/>
      <c r="JJQ126" s="1192"/>
      <c r="JJR126" s="1192"/>
      <c r="JJS126" s="1192"/>
      <c r="JJT126" s="1192"/>
      <c r="JJU126" s="1192"/>
      <c r="JJV126" s="1192"/>
      <c r="JJW126" s="1192"/>
      <c r="JJX126" s="1192"/>
      <c r="JJY126" s="1192"/>
      <c r="JJZ126" s="1192"/>
      <c r="JKA126" s="1192"/>
      <c r="JKB126" s="1192"/>
      <c r="JKC126" s="1192"/>
      <c r="JKD126" s="1192"/>
      <c r="JKE126" s="1192"/>
      <c r="JKF126" s="1192"/>
      <c r="JKG126" s="1192"/>
      <c r="JKH126" s="1192"/>
      <c r="JKI126" s="1192"/>
      <c r="JKJ126" s="1192"/>
      <c r="JKK126" s="1192"/>
      <c r="JKL126" s="1192"/>
      <c r="JKM126" s="1192"/>
      <c r="JKN126" s="1192"/>
      <c r="JKO126" s="1192"/>
      <c r="JKP126" s="1192"/>
      <c r="JKQ126" s="1192"/>
      <c r="JKR126" s="1192"/>
      <c r="JKS126" s="1192"/>
      <c r="JKT126" s="1192"/>
      <c r="JKU126" s="1192"/>
      <c r="JKV126" s="1192"/>
      <c r="JKW126" s="1192"/>
      <c r="JKX126" s="1192"/>
      <c r="JKY126" s="1192"/>
      <c r="JKZ126" s="1192"/>
      <c r="JLA126" s="1192"/>
      <c r="JLB126" s="1192"/>
      <c r="JLC126" s="1192"/>
      <c r="JLD126" s="1192"/>
      <c r="JLE126" s="1192"/>
      <c r="JLF126" s="1192"/>
      <c r="JLG126" s="1192"/>
      <c r="JLH126" s="1192"/>
      <c r="JLI126" s="1192"/>
      <c r="JLJ126" s="1192"/>
      <c r="JLK126" s="1192"/>
      <c r="JLL126" s="1192"/>
      <c r="JLM126" s="1192"/>
      <c r="JLN126" s="1192"/>
      <c r="JLO126" s="1192"/>
      <c r="JLP126" s="1192"/>
      <c r="JLQ126" s="1192"/>
      <c r="JLR126" s="1192"/>
      <c r="JLS126" s="1192"/>
      <c r="JLT126" s="1192"/>
      <c r="JLU126" s="1192"/>
      <c r="JLV126" s="1192"/>
      <c r="JLW126" s="1192"/>
      <c r="JLX126" s="1192"/>
      <c r="JLY126" s="1192"/>
      <c r="JLZ126" s="1192"/>
      <c r="JMA126" s="1192"/>
      <c r="JMB126" s="1192"/>
      <c r="JMC126" s="1192"/>
      <c r="JMD126" s="1192"/>
      <c r="JME126" s="1192"/>
      <c r="JMF126" s="1192"/>
      <c r="JMG126" s="1192"/>
      <c r="JMH126" s="1192"/>
      <c r="JMI126" s="1192"/>
      <c r="JMJ126" s="1192"/>
      <c r="JMK126" s="1192"/>
      <c r="JML126" s="1192"/>
      <c r="JMM126" s="1192"/>
      <c r="JMN126" s="1192"/>
      <c r="JMO126" s="1192"/>
      <c r="JMP126" s="1192"/>
      <c r="JMQ126" s="1192"/>
      <c r="JMR126" s="1192"/>
      <c r="JMS126" s="1192"/>
      <c r="JMT126" s="1192"/>
      <c r="JMU126" s="1192"/>
      <c r="JMV126" s="1192"/>
      <c r="JMW126" s="1192"/>
      <c r="JMX126" s="1192"/>
      <c r="JMY126" s="1192"/>
      <c r="JMZ126" s="1192"/>
      <c r="JNA126" s="1192"/>
      <c r="JNB126" s="1192"/>
      <c r="JNC126" s="1192"/>
      <c r="JND126" s="1192"/>
      <c r="JNE126" s="1192"/>
      <c r="JNF126" s="1192"/>
      <c r="JNG126" s="1192"/>
      <c r="JNH126" s="1192"/>
      <c r="JNI126" s="1192"/>
      <c r="JNJ126" s="1192"/>
      <c r="JNK126" s="1192"/>
      <c r="JNL126" s="1192"/>
      <c r="JNM126" s="1192"/>
      <c r="JNN126" s="1192"/>
      <c r="JNO126" s="1192"/>
      <c r="JNP126" s="1192"/>
      <c r="JNQ126" s="1192"/>
      <c r="JNR126" s="1192"/>
      <c r="JNS126" s="1192"/>
      <c r="JNT126" s="1192"/>
      <c r="JNU126" s="1192"/>
      <c r="JNV126" s="1192"/>
      <c r="JNW126" s="1192"/>
      <c r="JNX126" s="1192"/>
      <c r="JNY126" s="1192"/>
      <c r="JNZ126" s="1192"/>
      <c r="JOA126" s="1192"/>
      <c r="JOB126" s="1192"/>
      <c r="JOC126" s="1192"/>
      <c r="JOD126" s="1192"/>
      <c r="JOE126" s="1192"/>
      <c r="JOF126" s="1192"/>
      <c r="JOG126" s="1192"/>
      <c r="JOH126" s="1192"/>
      <c r="JOI126" s="1192"/>
      <c r="JOJ126" s="1192"/>
      <c r="JOK126" s="1192"/>
      <c r="JOL126" s="1192"/>
      <c r="JOM126" s="1192"/>
      <c r="JON126" s="1192"/>
      <c r="JOO126" s="1192"/>
      <c r="JOP126" s="1192"/>
      <c r="JOQ126" s="1192"/>
      <c r="JOR126" s="1192"/>
      <c r="JOS126" s="1192"/>
      <c r="JOT126" s="1192"/>
      <c r="JOU126" s="1192"/>
      <c r="JOV126" s="1192"/>
      <c r="JOW126" s="1192"/>
      <c r="JOX126" s="1192"/>
      <c r="JOY126" s="1192"/>
      <c r="JOZ126" s="1192"/>
      <c r="JPA126" s="1192"/>
      <c r="JPB126" s="1192"/>
      <c r="JPC126" s="1192"/>
      <c r="JPD126" s="1192"/>
      <c r="JPE126" s="1192"/>
      <c r="JPF126" s="1192"/>
      <c r="JPG126" s="1192"/>
      <c r="JPH126" s="1192"/>
      <c r="JPI126" s="1192"/>
      <c r="JPJ126" s="1192"/>
      <c r="JPK126" s="1192"/>
      <c r="JPL126" s="1192"/>
      <c r="JPM126" s="1192"/>
      <c r="JPN126" s="1192"/>
      <c r="JPO126" s="1192"/>
      <c r="JPP126" s="1192"/>
      <c r="JPQ126" s="1192"/>
      <c r="JPR126" s="1192"/>
      <c r="JPS126" s="1192"/>
      <c r="JPT126" s="1192"/>
      <c r="JPU126" s="1192"/>
      <c r="JPV126" s="1192"/>
      <c r="JPW126" s="1192"/>
      <c r="JPX126" s="1192"/>
      <c r="JPY126" s="1192"/>
      <c r="JPZ126" s="1192"/>
      <c r="JQA126" s="1192"/>
      <c r="JQB126" s="1192"/>
      <c r="JQC126" s="1192"/>
      <c r="JQD126" s="1192"/>
      <c r="JQE126" s="1192"/>
      <c r="JQF126" s="1192"/>
      <c r="JQG126" s="1192"/>
      <c r="JQH126" s="1192"/>
      <c r="JQI126" s="1192"/>
      <c r="JQJ126" s="1192"/>
      <c r="JQK126" s="1192"/>
      <c r="JQL126" s="1192"/>
      <c r="JQM126" s="1192"/>
      <c r="JQN126" s="1192"/>
      <c r="JQO126" s="1192"/>
      <c r="JQP126" s="1192"/>
      <c r="JQQ126" s="1192"/>
      <c r="JQR126" s="1192"/>
      <c r="JQS126" s="1192"/>
      <c r="JQT126" s="1192"/>
      <c r="JQU126" s="1192"/>
      <c r="JQV126" s="1192"/>
      <c r="JQW126" s="1192"/>
      <c r="JQX126" s="1192"/>
      <c r="JQY126" s="1192"/>
      <c r="JQZ126" s="1192"/>
      <c r="JRA126" s="1192"/>
      <c r="JRB126" s="1192"/>
      <c r="JRC126" s="1192"/>
      <c r="JRD126" s="1192"/>
      <c r="JRE126" s="1192"/>
      <c r="JRF126" s="1192"/>
      <c r="JRG126" s="1192"/>
      <c r="JRH126" s="1192"/>
      <c r="JRI126" s="1192"/>
      <c r="JRJ126" s="1192"/>
      <c r="JRK126" s="1192"/>
      <c r="JRL126" s="1192"/>
      <c r="JRM126" s="1192"/>
      <c r="JRN126" s="1192"/>
      <c r="JRO126" s="1192"/>
      <c r="JRP126" s="1192"/>
      <c r="JRQ126" s="1192"/>
      <c r="JRR126" s="1192"/>
      <c r="JRS126" s="1192"/>
      <c r="JRT126" s="1192"/>
      <c r="JRU126" s="1192"/>
      <c r="JRV126" s="1192"/>
      <c r="JRW126" s="1192"/>
      <c r="JRX126" s="1192"/>
      <c r="JRY126" s="1192"/>
      <c r="JRZ126" s="1192"/>
      <c r="JSA126" s="1192"/>
      <c r="JSB126" s="1192"/>
      <c r="JSC126" s="1192"/>
      <c r="JSD126" s="1192"/>
      <c r="JSE126" s="1192"/>
      <c r="JSF126" s="1192"/>
      <c r="JSG126" s="1192"/>
      <c r="JSH126" s="1192"/>
      <c r="JSI126" s="1192"/>
      <c r="JSJ126" s="1192"/>
      <c r="JSK126" s="1192"/>
      <c r="JSL126" s="1192"/>
      <c r="JSM126" s="1192"/>
      <c r="JSN126" s="1192"/>
      <c r="JSO126" s="1192"/>
      <c r="JSP126" s="1192"/>
      <c r="JSQ126" s="1192"/>
      <c r="JSR126" s="1192"/>
      <c r="JSS126" s="1192"/>
      <c r="JST126" s="1192"/>
      <c r="JSU126" s="1192"/>
      <c r="JSV126" s="1192"/>
      <c r="JSW126" s="1192"/>
      <c r="JSX126" s="1192"/>
      <c r="JSY126" s="1192"/>
      <c r="JSZ126" s="1192"/>
      <c r="JTA126" s="1192"/>
      <c r="JTB126" s="1192"/>
      <c r="JTC126" s="1192"/>
      <c r="JTD126" s="1192"/>
      <c r="JTE126" s="1192"/>
      <c r="JTF126" s="1192"/>
      <c r="JTG126" s="1192"/>
      <c r="JTH126" s="1192"/>
      <c r="JTI126" s="1192"/>
      <c r="JTJ126" s="1192"/>
      <c r="JTK126" s="1192"/>
      <c r="JTL126" s="1192"/>
      <c r="JTM126" s="1192"/>
      <c r="JTN126" s="1192"/>
      <c r="JTO126" s="1192"/>
      <c r="JTP126" s="1192"/>
      <c r="JTQ126" s="1192"/>
      <c r="JTR126" s="1192"/>
      <c r="JTS126" s="1192"/>
      <c r="JTT126" s="1192"/>
      <c r="JTU126" s="1192"/>
      <c r="JTV126" s="1192"/>
      <c r="JTW126" s="1192"/>
      <c r="JTX126" s="1192"/>
      <c r="JTY126" s="1192"/>
      <c r="JTZ126" s="1192"/>
      <c r="JUA126" s="1192"/>
      <c r="JUB126" s="1192"/>
      <c r="JUC126" s="1192"/>
      <c r="JUD126" s="1192"/>
      <c r="JUE126" s="1192"/>
      <c r="JUF126" s="1192"/>
      <c r="JUG126" s="1192"/>
      <c r="JUH126" s="1192"/>
      <c r="JUI126" s="1192"/>
      <c r="JUJ126" s="1192"/>
      <c r="JUK126" s="1192"/>
      <c r="JUL126" s="1192"/>
      <c r="JUM126" s="1192"/>
      <c r="JUN126" s="1192"/>
      <c r="JUO126" s="1192"/>
      <c r="JUP126" s="1192"/>
      <c r="JUQ126" s="1192"/>
      <c r="JUR126" s="1192"/>
      <c r="JUS126" s="1192"/>
      <c r="JUT126" s="1192"/>
      <c r="JUU126" s="1192"/>
      <c r="JUV126" s="1192"/>
      <c r="JUW126" s="1192"/>
      <c r="JUX126" s="1192"/>
      <c r="JUY126" s="1192"/>
      <c r="JUZ126" s="1192"/>
      <c r="JVA126" s="1192"/>
      <c r="JVB126" s="1192"/>
      <c r="JVC126" s="1192"/>
      <c r="JVD126" s="1192"/>
      <c r="JVE126" s="1192"/>
      <c r="JVF126" s="1192"/>
      <c r="JVG126" s="1192"/>
      <c r="JVH126" s="1192"/>
      <c r="JVI126" s="1192"/>
      <c r="JVJ126" s="1192"/>
      <c r="JVK126" s="1192"/>
      <c r="JVL126" s="1192"/>
      <c r="JVM126" s="1192"/>
      <c r="JVN126" s="1192"/>
      <c r="JVO126" s="1192"/>
      <c r="JVP126" s="1192"/>
      <c r="JVQ126" s="1192"/>
      <c r="JVR126" s="1192"/>
      <c r="JVS126" s="1192"/>
      <c r="JVT126" s="1192"/>
      <c r="JVU126" s="1192"/>
      <c r="JVV126" s="1192"/>
      <c r="JVW126" s="1192"/>
      <c r="JVX126" s="1192"/>
      <c r="JVY126" s="1192"/>
      <c r="JVZ126" s="1192"/>
      <c r="JWA126" s="1192"/>
      <c r="JWB126" s="1192"/>
      <c r="JWC126" s="1192"/>
      <c r="JWD126" s="1192"/>
      <c r="JWE126" s="1192"/>
      <c r="JWF126" s="1192"/>
      <c r="JWG126" s="1192"/>
      <c r="JWH126" s="1192"/>
      <c r="JWI126" s="1192"/>
      <c r="JWJ126" s="1192"/>
      <c r="JWK126" s="1192"/>
      <c r="JWL126" s="1192"/>
      <c r="JWM126" s="1192"/>
      <c r="JWN126" s="1192"/>
      <c r="JWO126" s="1192"/>
      <c r="JWP126" s="1192"/>
      <c r="JWQ126" s="1192"/>
      <c r="JWR126" s="1192"/>
      <c r="JWS126" s="1192"/>
      <c r="JWT126" s="1192"/>
      <c r="JWU126" s="1192"/>
      <c r="JWV126" s="1192"/>
      <c r="JWW126" s="1192"/>
      <c r="JWX126" s="1192"/>
      <c r="JWY126" s="1192"/>
      <c r="JWZ126" s="1192"/>
      <c r="JXA126" s="1192"/>
      <c r="JXB126" s="1192"/>
      <c r="JXC126" s="1192"/>
      <c r="JXD126" s="1192"/>
      <c r="JXE126" s="1192"/>
      <c r="JXF126" s="1192"/>
      <c r="JXG126" s="1192"/>
      <c r="JXH126" s="1192"/>
      <c r="JXI126" s="1192"/>
      <c r="JXJ126" s="1192"/>
      <c r="JXK126" s="1192"/>
      <c r="JXL126" s="1192"/>
      <c r="JXM126" s="1192"/>
      <c r="JXN126" s="1192"/>
      <c r="JXO126" s="1192"/>
      <c r="JXP126" s="1192"/>
      <c r="JXQ126" s="1192"/>
      <c r="JXR126" s="1192"/>
      <c r="JXS126" s="1192"/>
      <c r="JXT126" s="1192"/>
      <c r="JXU126" s="1192"/>
      <c r="JXV126" s="1192"/>
      <c r="JXW126" s="1192"/>
      <c r="JXX126" s="1192"/>
      <c r="JXY126" s="1192"/>
      <c r="JXZ126" s="1192"/>
      <c r="JYA126" s="1192"/>
      <c r="JYB126" s="1192"/>
      <c r="JYC126" s="1192"/>
      <c r="JYD126" s="1192"/>
      <c r="JYE126" s="1192"/>
      <c r="JYF126" s="1192"/>
      <c r="JYG126" s="1192"/>
      <c r="JYH126" s="1192"/>
      <c r="JYI126" s="1192"/>
      <c r="JYJ126" s="1192"/>
      <c r="JYK126" s="1192"/>
      <c r="JYL126" s="1192"/>
      <c r="JYM126" s="1192"/>
      <c r="JYN126" s="1192"/>
      <c r="JYO126" s="1192"/>
      <c r="JYP126" s="1192"/>
      <c r="JYQ126" s="1192"/>
      <c r="JYR126" s="1192"/>
      <c r="JYS126" s="1192"/>
      <c r="JYT126" s="1192"/>
      <c r="JYU126" s="1192"/>
      <c r="JYV126" s="1192"/>
      <c r="JYW126" s="1192"/>
      <c r="JYX126" s="1192"/>
      <c r="JYY126" s="1192"/>
      <c r="JYZ126" s="1192"/>
      <c r="JZA126" s="1192"/>
      <c r="JZB126" s="1192"/>
      <c r="JZC126" s="1192"/>
      <c r="JZD126" s="1192"/>
      <c r="JZE126" s="1192"/>
      <c r="JZF126" s="1192"/>
      <c r="JZG126" s="1192"/>
      <c r="JZH126" s="1192"/>
      <c r="JZI126" s="1192"/>
      <c r="JZJ126" s="1192"/>
      <c r="JZK126" s="1192"/>
      <c r="JZL126" s="1192"/>
      <c r="JZM126" s="1192"/>
      <c r="JZN126" s="1192"/>
      <c r="JZO126" s="1192"/>
      <c r="JZP126" s="1192"/>
      <c r="JZQ126" s="1192"/>
      <c r="JZR126" s="1192"/>
      <c r="JZS126" s="1192"/>
      <c r="JZT126" s="1192"/>
      <c r="JZU126" s="1192"/>
      <c r="JZV126" s="1192"/>
      <c r="JZW126" s="1192"/>
      <c r="JZX126" s="1192"/>
      <c r="JZY126" s="1192"/>
      <c r="JZZ126" s="1192"/>
      <c r="KAA126" s="1192"/>
      <c r="KAB126" s="1192"/>
      <c r="KAC126" s="1192"/>
      <c r="KAD126" s="1192"/>
      <c r="KAE126" s="1192"/>
      <c r="KAF126" s="1192"/>
      <c r="KAG126" s="1192"/>
      <c r="KAH126" s="1192"/>
      <c r="KAI126" s="1192"/>
      <c r="KAJ126" s="1192"/>
      <c r="KAK126" s="1192"/>
      <c r="KAL126" s="1192"/>
      <c r="KAM126" s="1192"/>
      <c r="KAN126" s="1192"/>
      <c r="KAO126" s="1192"/>
      <c r="KAP126" s="1192"/>
      <c r="KAQ126" s="1192"/>
      <c r="KAR126" s="1192"/>
      <c r="KAS126" s="1192"/>
      <c r="KAT126" s="1192"/>
      <c r="KAU126" s="1192"/>
      <c r="KAV126" s="1192"/>
      <c r="KAW126" s="1192"/>
      <c r="KAX126" s="1192"/>
      <c r="KAY126" s="1192"/>
      <c r="KAZ126" s="1192"/>
      <c r="KBA126" s="1192"/>
      <c r="KBB126" s="1192"/>
      <c r="KBC126" s="1192"/>
      <c r="KBD126" s="1192"/>
      <c r="KBE126" s="1192"/>
      <c r="KBF126" s="1192"/>
      <c r="KBG126" s="1192"/>
      <c r="KBH126" s="1192"/>
      <c r="KBI126" s="1192"/>
      <c r="KBJ126" s="1192"/>
      <c r="KBK126" s="1192"/>
      <c r="KBL126" s="1192"/>
      <c r="KBM126" s="1192"/>
      <c r="KBN126" s="1192"/>
      <c r="KBO126" s="1192"/>
      <c r="KBP126" s="1192"/>
      <c r="KBQ126" s="1192"/>
      <c r="KBR126" s="1192"/>
      <c r="KBS126" s="1192"/>
      <c r="KBT126" s="1192"/>
      <c r="KBU126" s="1192"/>
      <c r="KBV126" s="1192"/>
      <c r="KBW126" s="1192"/>
      <c r="KBX126" s="1192"/>
      <c r="KBY126" s="1192"/>
      <c r="KBZ126" s="1192"/>
      <c r="KCA126" s="1192"/>
      <c r="KCB126" s="1192"/>
      <c r="KCC126" s="1192"/>
      <c r="KCD126" s="1192"/>
      <c r="KCE126" s="1192"/>
      <c r="KCF126" s="1192"/>
      <c r="KCG126" s="1192"/>
      <c r="KCH126" s="1192"/>
      <c r="KCI126" s="1192"/>
      <c r="KCJ126" s="1192"/>
      <c r="KCK126" s="1192"/>
      <c r="KCL126" s="1192"/>
      <c r="KCM126" s="1192"/>
      <c r="KCN126" s="1192"/>
      <c r="KCO126" s="1192"/>
      <c r="KCP126" s="1192"/>
      <c r="KCQ126" s="1192"/>
      <c r="KCR126" s="1192"/>
      <c r="KCS126" s="1192"/>
      <c r="KCT126" s="1192"/>
      <c r="KCU126" s="1192"/>
      <c r="KCV126" s="1192"/>
      <c r="KCW126" s="1192"/>
      <c r="KCX126" s="1192"/>
      <c r="KCY126" s="1192"/>
      <c r="KCZ126" s="1192"/>
      <c r="KDA126" s="1192"/>
      <c r="KDB126" s="1192"/>
      <c r="KDC126" s="1192"/>
      <c r="KDD126" s="1192"/>
      <c r="KDE126" s="1192"/>
      <c r="KDF126" s="1192"/>
      <c r="KDG126" s="1192"/>
      <c r="KDH126" s="1192"/>
      <c r="KDI126" s="1192"/>
      <c r="KDJ126" s="1192"/>
      <c r="KDK126" s="1192"/>
      <c r="KDL126" s="1192"/>
      <c r="KDM126" s="1192"/>
      <c r="KDN126" s="1192"/>
      <c r="KDO126" s="1192"/>
      <c r="KDP126" s="1192"/>
      <c r="KDQ126" s="1192"/>
      <c r="KDR126" s="1192"/>
      <c r="KDS126" s="1192"/>
      <c r="KDT126" s="1192"/>
      <c r="KDU126" s="1192"/>
      <c r="KDV126" s="1192"/>
      <c r="KDW126" s="1192"/>
      <c r="KDX126" s="1192"/>
      <c r="KDY126" s="1192"/>
      <c r="KDZ126" s="1192"/>
      <c r="KEA126" s="1192"/>
      <c r="KEB126" s="1192"/>
      <c r="KEC126" s="1192"/>
      <c r="KED126" s="1192"/>
      <c r="KEE126" s="1192"/>
      <c r="KEF126" s="1192"/>
      <c r="KEG126" s="1192"/>
      <c r="KEH126" s="1192"/>
      <c r="KEI126" s="1192"/>
      <c r="KEJ126" s="1192"/>
      <c r="KEK126" s="1192"/>
      <c r="KEL126" s="1192"/>
      <c r="KEM126" s="1192"/>
      <c r="KEN126" s="1192"/>
      <c r="KEO126" s="1192"/>
      <c r="KEP126" s="1192"/>
      <c r="KEQ126" s="1192"/>
      <c r="KER126" s="1192"/>
      <c r="KES126" s="1192"/>
      <c r="KET126" s="1192"/>
      <c r="KEU126" s="1192"/>
      <c r="KEV126" s="1192"/>
      <c r="KEW126" s="1192"/>
      <c r="KEX126" s="1192"/>
      <c r="KEY126" s="1192"/>
      <c r="KEZ126" s="1192"/>
      <c r="KFA126" s="1192"/>
      <c r="KFB126" s="1192"/>
      <c r="KFC126" s="1192"/>
      <c r="KFD126" s="1192"/>
      <c r="KFE126" s="1192"/>
      <c r="KFF126" s="1192"/>
      <c r="KFG126" s="1192"/>
      <c r="KFH126" s="1192"/>
      <c r="KFI126" s="1192"/>
      <c r="KFJ126" s="1192"/>
      <c r="KFK126" s="1192"/>
      <c r="KFL126" s="1192"/>
      <c r="KFM126" s="1192"/>
      <c r="KFN126" s="1192"/>
      <c r="KFO126" s="1192"/>
      <c r="KFP126" s="1192"/>
      <c r="KFQ126" s="1192"/>
      <c r="KFR126" s="1192"/>
      <c r="KFS126" s="1192"/>
      <c r="KFT126" s="1192"/>
      <c r="KFU126" s="1192"/>
      <c r="KFV126" s="1192"/>
      <c r="KFW126" s="1192"/>
      <c r="KFX126" s="1192"/>
      <c r="KFY126" s="1192"/>
      <c r="KFZ126" s="1192"/>
      <c r="KGA126" s="1192"/>
      <c r="KGB126" s="1192"/>
      <c r="KGC126" s="1192"/>
      <c r="KGD126" s="1192"/>
      <c r="KGE126" s="1192"/>
      <c r="KGF126" s="1192"/>
      <c r="KGG126" s="1192"/>
      <c r="KGH126" s="1192"/>
      <c r="KGI126" s="1192"/>
      <c r="KGJ126" s="1192"/>
      <c r="KGK126" s="1192"/>
      <c r="KGL126" s="1192"/>
      <c r="KGM126" s="1192"/>
      <c r="KGN126" s="1192"/>
      <c r="KGO126" s="1192"/>
      <c r="KGP126" s="1192"/>
      <c r="KGQ126" s="1192"/>
      <c r="KGR126" s="1192"/>
      <c r="KGS126" s="1192"/>
      <c r="KGT126" s="1192"/>
      <c r="KGU126" s="1192"/>
      <c r="KGV126" s="1192"/>
      <c r="KGW126" s="1192"/>
      <c r="KGX126" s="1192"/>
      <c r="KGY126" s="1192"/>
      <c r="KGZ126" s="1192"/>
      <c r="KHA126" s="1192"/>
      <c r="KHB126" s="1192"/>
      <c r="KHC126" s="1192"/>
      <c r="KHD126" s="1192"/>
      <c r="KHE126" s="1192"/>
      <c r="KHF126" s="1192"/>
      <c r="KHG126" s="1192"/>
      <c r="KHH126" s="1192"/>
      <c r="KHI126" s="1192"/>
      <c r="KHJ126" s="1192"/>
      <c r="KHK126" s="1192"/>
      <c r="KHL126" s="1192"/>
      <c r="KHM126" s="1192"/>
      <c r="KHN126" s="1192"/>
      <c r="KHO126" s="1192"/>
      <c r="KHP126" s="1192"/>
      <c r="KHQ126" s="1192"/>
      <c r="KHR126" s="1192"/>
      <c r="KHS126" s="1192"/>
      <c r="KHT126" s="1192"/>
      <c r="KHU126" s="1192"/>
      <c r="KHV126" s="1192"/>
      <c r="KHW126" s="1192"/>
      <c r="KHX126" s="1192"/>
      <c r="KHY126" s="1192"/>
      <c r="KHZ126" s="1192"/>
      <c r="KIA126" s="1192"/>
      <c r="KIB126" s="1192"/>
      <c r="KIC126" s="1192"/>
      <c r="KID126" s="1192"/>
      <c r="KIE126" s="1192"/>
      <c r="KIF126" s="1192"/>
      <c r="KIG126" s="1192"/>
      <c r="KIH126" s="1192"/>
      <c r="KII126" s="1192"/>
      <c r="KIJ126" s="1192"/>
      <c r="KIK126" s="1192"/>
      <c r="KIL126" s="1192"/>
      <c r="KIM126" s="1192"/>
      <c r="KIN126" s="1192"/>
      <c r="KIO126" s="1192"/>
      <c r="KIP126" s="1192"/>
      <c r="KIQ126" s="1192"/>
      <c r="KIR126" s="1192"/>
      <c r="KIS126" s="1192"/>
      <c r="KIT126" s="1192"/>
      <c r="KIU126" s="1192"/>
      <c r="KIV126" s="1192"/>
      <c r="KIW126" s="1192"/>
      <c r="KIX126" s="1192"/>
      <c r="KIY126" s="1192"/>
      <c r="KIZ126" s="1192"/>
      <c r="KJA126" s="1192"/>
      <c r="KJB126" s="1192"/>
      <c r="KJC126" s="1192"/>
      <c r="KJD126" s="1192"/>
      <c r="KJE126" s="1192"/>
      <c r="KJF126" s="1192"/>
      <c r="KJG126" s="1192"/>
      <c r="KJH126" s="1192"/>
      <c r="KJI126" s="1192"/>
      <c r="KJJ126" s="1192"/>
      <c r="KJK126" s="1192"/>
      <c r="KJL126" s="1192"/>
      <c r="KJM126" s="1192"/>
      <c r="KJN126" s="1192"/>
      <c r="KJO126" s="1192"/>
      <c r="KJP126" s="1192"/>
      <c r="KJQ126" s="1192"/>
      <c r="KJR126" s="1192"/>
      <c r="KJS126" s="1192"/>
      <c r="KJT126" s="1192"/>
      <c r="KJU126" s="1192"/>
      <c r="KJV126" s="1192"/>
      <c r="KJW126" s="1192"/>
      <c r="KJX126" s="1192"/>
      <c r="KJY126" s="1192"/>
      <c r="KJZ126" s="1192"/>
      <c r="KKA126" s="1192"/>
      <c r="KKB126" s="1192"/>
      <c r="KKC126" s="1192"/>
      <c r="KKD126" s="1192"/>
      <c r="KKE126" s="1192"/>
      <c r="KKF126" s="1192"/>
      <c r="KKG126" s="1192"/>
      <c r="KKH126" s="1192"/>
      <c r="KKI126" s="1192"/>
      <c r="KKJ126" s="1192"/>
      <c r="KKK126" s="1192"/>
      <c r="KKL126" s="1192"/>
      <c r="KKM126" s="1192"/>
      <c r="KKN126" s="1192"/>
      <c r="KKO126" s="1192"/>
      <c r="KKP126" s="1192"/>
      <c r="KKQ126" s="1192"/>
      <c r="KKR126" s="1192"/>
      <c r="KKS126" s="1192"/>
      <c r="KKT126" s="1192"/>
      <c r="KKU126" s="1192"/>
      <c r="KKV126" s="1192"/>
      <c r="KKW126" s="1192"/>
      <c r="KKX126" s="1192"/>
      <c r="KKY126" s="1192"/>
      <c r="KKZ126" s="1192"/>
      <c r="KLA126" s="1192"/>
      <c r="KLB126" s="1192"/>
      <c r="KLC126" s="1192"/>
      <c r="KLD126" s="1192"/>
      <c r="KLE126" s="1192"/>
      <c r="KLF126" s="1192"/>
      <c r="KLG126" s="1192"/>
      <c r="KLH126" s="1192"/>
      <c r="KLI126" s="1192"/>
      <c r="KLJ126" s="1192"/>
      <c r="KLK126" s="1192"/>
      <c r="KLL126" s="1192"/>
      <c r="KLM126" s="1192"/>
      <c r="KLN126" s="1192"/>
      <c r="KLO126" s="1192"/>
      <c r="KLP126" s="1192"/>
      <c r="KLQ126" s="1192"/>
      <c r="KLR126" s="1192"/>
      <c r="KLS126" s="1192"/>
      <c r="KLT126" s="1192"/>
      <c r="KLU126" s="1192"/>
      <c r="KLV126" s="1192"/>
      <c r="KLW126" s="1192"/>
      <c r="KLX126" s="1192"/>
      <c r="KLY126" s="1192"/>
      <c r="KLZ126" s="1192"/>
      <c r="KMA126" s="1192"/>
      <c r="KMB126" s="1192"/>
      <c r="KMC126" s="1192"/>
      <c r="KMD126" s="1192"/>
      <c r="KME126" s="1192"/>
      <c r="KMF126" s="1192"/>
      <c r="KMG126" s="1192"/>
      <c r="KMH126" s="1192"/>
      <c r="KMI126" s="1192"/>
      <c r="KMJ126" s="1192"/>
      <c r="KMK126" s="1192"/>
      <c r="KML126" s="1192"/>
      <c r="KMM126" s="1192"/>
      <c r="KMN126" s="1192"/>
      <c r="KMO126" s="1192"/>
      <c r="KMP126" s="1192"/>
      <c r="KMQ126" s="1192"/>
      <c r="KMR126" s="1192"/>
      <c r="KMS126" s="1192"/>
      <c r="KMT126" s="1192"/>
      <c r="KMU126" s="1192"/>
      <c r="KMV126" s="1192"/>
      <c r="KMW126" s="1192"/>
      <c r="KMX126" s="1192"/>
      <c r="KMY126" s="1192"/>
      <c r="KMZ126" s="1192"/>
      <c r="KNA126" s="1192"/>
      <c r="KNB126" s="1192"/>
      <c r="KNC126" s="1192"/>
      <c r="KND126" s="1192"/>
      <c r="KNE126" s="1192"/>
      <c r="KNF126" s="1192"/>
      <c r="KNG126" s="1192"/>
      <c r="KNH126" s="1192"/>
      <c r="KNI126" s="1192"/>
      <c r="KNJ126" s="1192"/>
      <c r="KNK126" s="1192"/>
      <c r="KNL126" s="1192"/>
      <c r="KNM126" s="1192"/>
      <c r="KNN126" s="1192"/>
      <c r="KNO126" s="1192"/>
      <c r="KNP126" s="1192"/>
      <c r="KNQ126" s="1192"/>
      <c r="KNR126" s="1192"/>
      <c r="KNS126" s="1192"/>
      <c r="KNT126" s="1192"/>
      <c r="KNU126" s="1192"/>
      <c r="KNV126" s="1192"/>
      <c r="KNW126" s="1192"/>
      <c r="KNX126" s="1192"/>
      <c r="KNY126" s="1192"/>
      <c r="KNZ126" s="1192"/>
      <c r="KOA126" s="1192"/>
      <c r="KOB126" s="1192"/>
      <c r="KOC126" s="1192"/>
      <c r="KOD126" s="1192"/>
      <c r="KOE126" s="1192"/>
      <c r="KOF126" s="1192"/>
      <c r="KOG126" s="1192"/>
      <c r="KOH126" s="1192"/>
      <c r="KOI126" s="1192"/>
      <c r="KOJ126" s="1192"/>
      <c r="KOK126" s="1192"/>
      <c r="KOL126" s="1192"/>
      <c r="KOM126" s="1192"/>
      <c r="KON126" s="1192"/>
      <c r="KOO126" s="1192"/>
      <c r="KOP126" s="1192"/>
      <c r="KOQ126" s="1192"/>
      <c r="KOR126" s="1192"/>
      <c r="KOS126" s="1192"/>
      <c r="KOT126" s="1192"/>
      <c r="KOU126" s="1192"/>
      <c r="KOV126" s="1192"/>
      <c r="KOW126" s="1192"/>
      <c r="KOX126" s="1192"/>
      <c r="KOY126" s="1192"/>
      <c r="KOZ126" s="1192"/>
      <c r="KPA126" s="1192"/>
      <c r="KPB126" s="1192"/>
      <c r="KPC126" s="1192"/>
      <c r="KPD126" s="1192"/>
      <c r="KPE126" s="1192"/>
      <c r="KPF126" s="1192"/>
      <c r="KPG126" s="1192"/>
      <c r="KPH126" s="1192"/>
      <c r="KPI126" s="1192"/>
      <c r="KPJ126" s="1192"/>
      <c r="KPK126" s="1192"/>
      <c r="KPL126" s="1192"/>
      <c r="KPM126" s="1192"/>
      <c r="KPN126" s="1192"/>
      <c r="KPO126" s="1192"/>
      <c r="KPP126" s="1192"/>
      <c r="KPQ126" s="1192"/>
      <c r="KPR126" s="1192"/>
      <c r="KPS126" s="1192"/>
      <c r="KPT126" s="1192"/>
      <c r="KPU126" s="1192"/>
      <c r="KPV126" s="1192"/>
      <c r="KPW126" s="1192"/>
      <c r="KPX126" s="1192"/>
      <c r="KPY126" s="1192"/>
      <c r="KPZ126" s="1192"/>
      <c r="KQA126" s="1192"/>
      <c r="KQB126" s="1192"/>
      <c r="KQC126" s="1192"/>
      <c r="KQD126" s="1192"/>
      <c r="KQE126" s="1192"/>
      <c r="KQF126" s="1192"/>
      <c r="KQG126" s="1192"/>
      <c r="KQH126" s="1192"/>
      <c r="KQI126" s="1192"/>
      <c r="KQJ126" s="1192"/>
      <c r="KQK126" s="1192"/>
      <c r="KQL126" s="1192"/>
      <c r="KQM126" s="1192"/>
      <c r="KQN126" s="1192"/>
      <c r="KQO126" s="1192"/>
      <c r="KQP126" s="1192"/>
      <c r="KQQ126" s="1192"/>
      <c r="KQR126" s="1192"/>
      <c r="KQS126" s="1192"/>
      <c r="KQT126" s="1192"/>
      <c r="KQU126" s="1192"/>
      <c r="KQV126" s="1192"/>
      <c r="KQW126" s="1192"/>
      <c r="KQX126" s="1192"/>
      <c r="KQY126" s="1192"/>
      <c r="KQZ126" s="1192"/>
      <c r="KRA126" s="1192"/>
      <c r="KRB126" s="1192"/>
      <c r="KRC126" s="1192"/>
      <c r="KRD126" s="1192"/>
      <c r="KRE126" s="1192"/>
      <c r="KRF126" s="1192"/>
      <c r="KRG126" s="1192"/>
      <c r="KRH126" s="1192"/>
      <c r="KRI126" s="1192"/>
      <c r="KRJ126" s="1192"/>
      <c r="KRK126" s="1192"/>
      <c r="KRL126" s="1192"/>
      <c r="KRM126" s="1192"/>
      <c r="KRN126" s="1192"/>
      <c r="KRO126" s="1192"/>
      <c r="KRP126" s="1192"/>
      <c r="KRQ126" s="1192"/>
      <c r="KRR126" s="1192"/>
      <c r="KRS126" s="1192"/>
      <c r="KRT126" s="1192"/>
      <c r="KRU126" s="1192"/>
      <c r="KRV126" s="1192"/>
      <c r="KRW126" s="1192"/>
      <c r="KRX126" s="1192"/>
      <c r="KRY126" s="1192"/>
      <c r="KRZ126" s="1192"/>
      <c r="KSA126" s="1192"/>
      <c r="KSB126" s="1192"/>
      <c r="KSC126" s="1192"/>
      <c r="KSD126" s="1192"/>
      <c r="KSE126" s="1192"/>
      <c r="KSF126" s="1192"/>
      <c r="KSG126" s="1192"/>
      <c r="KSH126" s="1192"/>
      <c r="KSI126" s="1192"/>
      <c r="KSJ126" s="1192"/>
      <c r="KSK126" s="1192"/>
      <c r="KSL126" s="1192"/>
      <c r="KSM126" s="1192"/>
      <c r="KSN126" s="1192"/>
      <c r="KSO126" s="1192"/>
      <c r="KSP126" s="1192"/>
      <c r="KSQ126" s="1192"/>
      <c r="KSR126" s="1192"/>
      <c r="KSS126" s="1192"/>
      <c r="KST126" s="1192"/>
      <c r="KSU126" s="1192"/>
      <c r="KSV126" s="1192"/>
      <c r="KSW126" s="1192"/>
      <c r="KSX126" s="1192"/>
      <c r="KSY126" s="1192"/>
      <c r="KSZ126" s="1192"/>
      <c r="KTA126" s="1192"/>
      <c r="KTB126" s="1192"/>
      <c r="KTC126" s="1192"/>
      <c r="KTD126" s="1192"/>
      <c r="KTE126" s="1192"/>
      <c r="KTF126" s="1192"/>
      <c r="KTG126" s="1192"/>
      <c r="KTH126" s="1192"/>
      <c r="KTI126" s="1192"/>
      <c r="KTJ126" s="1192"/>
      <c r="KTK126" s="1192"/>
      <c r="KTL126" s="1192"/>
      <c r="KTM126" s="1192"/>
      <c r="KTN126" s="1192"/>
      <c r="KTO126" s="1192"/>
      <c r="KTP126" s="1192"/>
      <c r="KTQ126" s="1192"/>
      <c r="KTR126" s="1192"/>
      <c r="KTS126" s="1192"/>
      <c r="KTT126" s="1192"/>
      <c r="KTU126" s="1192"/>
      <c r="KTV126" s="1192"/>
      <c r="KTW126" s="1192"/>
      <c r="KTX126" s="1192"/>
      <c r="KTY126" s="1192"/>
      <c r="KTZ126" s="1192"/>
      <c r="KUA126" s="1192"/>
      <c r="KUB126" s="1192"/>
      <c r="KUC126" s="1192"/>
      <c r="KUD126" s="1192"/>
      <c r="KUE126" s="1192"/>
      <c r="KUF126" s="1192"/>
      <c r="KUG126" s="1192"/>
      <c r="KUH126" s="1192"/>
      <c r="KUI126" s="1192"/>
      <c r="KUJ126" s="1192"/>
      <c r="KUK126" s="1192"/>
      <c r="KUL126" s="1192"/>
      <c r="KUM126" s="1192"/>
      <c r="KUN126" s="1192"/>
      <c r="KUO126" s="1192"/>
      <c r="KUP126" s="1192"/>
      <c r="KUQ126" s="1192"/>
      <c r="KUR126" s="1192"/>
      <c r="KUS126" s="1192"/>
      <c r="KUT126" s="1192"/>
      <c r="KUU126" s="1192"/>
      <c r="KUV126" s="1192"/>
      <c r="KUW126" s="1192"/>
      <c r="KUX126" s="1192"/>
      <c r="KUY126" s="1192"/>
      <c r="KUZ126" s="1192"/>
      <c r="KVA126" s="1192"/>
      <c r="KVB126" s="1192"/>
      <c r="KVC126" s="1192"/>
      <c r="KVD126" s="1192"/>
      <c r="KVE126" s="1192"/>
      <c r="KVF126" s="1192"/>
      <c r="KVG126" s="1192"/>
      <c r="KVH126" s="1192"/>
      <c r="KVI126" s="1192"/>
      <c r="KVJ126" s="1192"/>
      <c r="KVK126" s="1192"/>
      <c r="KVL126" s="1192"/>
      <c r="KVM126" s="1192"/>
      <c r="KVN126" s="1192"/>
      <c r="KVO126" s="1192"/>
      <c r="KVP126" s="1192"/>
      <c r="KVQ126" s="1192"/>
      <c r="KVR126" s="1192"/>
      <c r="KVS126" s="1192"/>
      <c r="KVT126" s="1192"/>
      <c r="KVU126" s="1192"/>
      <c r="KVV126" s="1192"/>
      <c r="KVW126" s="1192"/>
      <c r="KVX126" s="1192"/>
      <c r="KVY126" s="1192"/>
      <c r="KVZ126" s="1192"/>
      <c r="KWA126" s="1192"/>
      <c r="KWB126" s="1192"/>
      <c r="KWC126" s="1192"/>
      <c r="KWD126" s="1192"/>
      <c r="KWE126" s="1192"/>
      <c r="KWF126" s="1192"/>
      <c r="KWG126" s="1192"/>
      <c r="KWH126" s="1192"/>
      <c r="KWI126" s="1192"/>
      <c r="KWJ126" s="1192"/>
      <c r="KWK126" s="1192"/>
      <c r="KWL126" s="1192"/>
      <c r="KWM126" s="1192"/>
      <c r="KWN126" s="1192"/>
      <c r="KWO126" s="1192"/>
      <c r="KWP126" s="1192"/>
      <c r="KWQ126" s="1192"/>
      <c r="KWR126" s="1192"/>
      <c r="KWS126" s="1192"/>
      <c r="KWT126" s="1192"/>
      <c r="KWU126" s="1192"/>
      <c r="KWV126" s="1192"/>
      <c r="KWW126" s="1192"/>
      <c r="KWX126" s="1192"/>
      <c r="KWY126" s="1192"/>
      <c r="KWZ126" s="1192"/>
      <c r="KXA126" s="1192"/>
      <c r="KXB126" s="1192"/>
      <c r="KXC126" s="1192"/>
      <c r="KXD126" s="1192"/>
      <c r="KXE126" s="1192"/>
      <c r="KXF126" s="1192"/>
      <c r="KXG126" s="1192"/>
      <c r="KXH126" s="1192"/>
      <c r="KXI126" s="1192"/>
      <c r="KXJ126" s="1192"/>
      <c r="KXK126" s="1192"/>
      <c r="KXL126" s="1192"/>
      <c r="KXM126" s="1192"/>
      <c r="KXN126" s="1192"/>
      <c r="KXO126" s="1192"/>
      <c r="KXP126" s="1192"/>
      <c r="KXQ126" s="1192"/>
      <c r="KXR126" s="1192"/>
      <c r="KXS126" s="1192"/>
      <c r="KXT126" s="1192"/>
      <c r="KXU126" s="1192"/>
      <c r="KXV126" s="1192"/>
      <c r="KXW126" s="1192"/>
      <c r="KXX126" s="1192"/>
      <c r="KXY126" s="1192"/>
      <c r="KXZ126" s="1192"/>
      <c r="KYA126" s="1192"/>
      <c r="KYB126" s="1192"/>
      <c r="KYC126" s="1192"/>
      <c r="KYD126" s="1192"/>
      <c r="KYE126" s="1192"/>
      <c r="KYF126" s="1192"/>
      <c r="KYG126" s="1192"/>
      <c r="KYH126" s="1192"/>
      <c r="KYI126" s="1192"/>
      <c r="KYJ126" s="1192"/>
      <c r="KYK126" s="1192"/>
      <c r="KYL126" s="1192"/>
      <c r="KYM126" s="1192"/>
      <c r="KYN126" s="1192"/>
      <c r="KYO126" s="1192"/>
      <c r="KYP126" s="1192"/>
      <c r="KYQ126" s="1192"/>
      <c r="KYR126" s="1192"/>
      <c r="KYS126" s="1192"/>
      <c r="KYT126" s="1192"/>
      <c r="KYU126" s="1192"/>
      <c r="KYV126" s="1192"/>
      <c r="KYW126" s="1192"/>
      <c r="KYX126" s="1192"/>
      <c r="KYY126" s="1192"/>
      <c r="KYZ126" s="1192"/>
      <c r="KZA126" s="1192"/>
      <c r="KZB126" s="1192"/>
      <c r="KZC126" s="1192"/>
      <c r="KZD126" s="1192"/>
      <c r="KZE126" s="1192"/>
      <c r="KZF126" s="1192"/>
      <c r="KZG126" s="1192"/>
      <c r="KZH126" s="1192"/>
      <c r="KZI126" s="1192"/>
      <c r="KZJ126" s="1192"/>
      <c r="KZK126" s="1192"/>
      <c r="KZL126" s="1192"/>
      <c r="KZM126" s="1192"/>
      <c r="KZN126" s="1192"/>
      <c r="KZO126" s="1192"/>
      <c r="KZP126" s="1192"/>
      <c r="KZQ126" s="1192"/>
      <c r="KZR126" s="1192"/>
      <c r="KZS126" s="1192"/>
      <c r="KZT126" s="1192"/>
      <c r="KZU126" s="1192"/>
      <c r="KZV126" s="1192"/>
      <c r="KZW126" s="1192"/>
      <c r="KZX126" s="1192"/>
      <c r="KZY126" s="1192"/>
      <c r="KZZ126" s="1192"/>
      <c r="LAA126" s="1192"/>
      <c r="LAB126" s="1192"/>
      <c r="LAC126" s="1192"/>
      <c r="LAD126" s="1192"/>
      <c r="LAE126" s="1192"/>
      <c r="LAF126" s="1192"/>
      <c r="LAG126" s="1192"/>
      <c r="LAH126" s="1192"/>
      <c r="LAI126" s="1192"/>
      <c r="LAJ126" s="1192"/>
      <c r="LAK126" s="1192"/>
      <c r="LAL126" s="1192"/>
      <c r="LAM126" s="1192"/>
      <c r="LAN126" s="1192"/>
      <c r="LAO126" s="1192"/>
      <c r="LAP126" s="1192"/>
      <c r="LAQ126" s="1192"/>
      <c r="LAR126" s="1192"/>
      <c r="LAS126" s="1192"/>
      <c r="LAT126" s="1192"/>
      <c r="LAU126" s="1192"/>
      <c r="LAV126" s="1192"/>
      <c r="LAW126" s="1192"/>
      <c r="LAX126" s="1192"/>
      <c r="LAY126" s="1192"/>
      <c r="LAZ126" s="1192"/>
      <c r="LBA126" s="1192"/>
      <c r="LBB126" s="1192"/>
      <c r="LBC126" s="1192"/>
      <c r="LBD126" s="1192"/>
      <c r="LBE126" s="1192"/>
      <c r="LBF126" s="1192"/>
      <c r="LBG126" s="1192"/>
      <c r="LBH126" s="1192"/>
      <c r="LBI126" s="1192"/>
      <c r="LBJ126" s="1192"/>
      <c r="LBK126" s="1192"/>
      <c r="LBL126" s="1192"/>
      <c r="LBM126" s="1192"/>
      <c r="LBN126" s="1192"/>
      <c r="LBO126" s="1192"/>
      <c r="LBP126" s="1192"/>
      <c r="LBQ126" s="1192"/>
      <c r="LBR126" s="1192"/>
      <c r="LBS126" s="1192"/>
      <c r="LBT126" s="1192"/>
      <c r="LBU126" s="1192"/>
      <c r="LBV126" s="1192"/>
      <c r="LBW126" s="1192"/>
      <c r="LBX126" s="1192"/>
      <c r="LBY126" s="1192"/>
      <c r="LBZ126" s="1192"/>
      <c r="LCA126" s="1192"/>
      <c r="LCB126" s="1192"/>
      <c r="LCC126" s="1192"/>
      <c r="LCD126" s="1192"/>
      <c r="LCE126" s="1192"/>
      <c r="LCF126" s="1192"/>
      <c r="LCG126" s="1192"/>
      <c r="LCH126" s="1192"/>
      <c r="LCI126" s="1192"/>
      <c r="LCJ126" s="1192"/>
      <c r="LCK126" s="1192"/>
      <c r="LCL126" s="1192"/>
      <c r="LCM126" s="1192"/>
      <c r="LCN126" s="1192"/>
      <c r="LCO126" s="1192"/>
      <c r="LCP126" s="1192"/>
      <c r="LCQ126" s="1192"/>
      <c r="LCR126" s="1192"/>
      <c r="LCS126" s="1192"/>
      <c r="LCT126" s="1192"/>
      <c r="LCU126" s="1192"/>
      <c r="LCV126" s="1192"/>
      <c r="LCW126" s="1192"/>
      <c r="LCX126" s="1192"/>
      <c r="LCY126" s="1192"/>
      <c r="LCZ126" s="1192"/>
      <c r="LDA126" s="1192"/>
      <c r="LDB126" s="1192"/>
      <c r="LDC126" s="1192"/>
      <c r="LDD126" s="1192"/>
      <c r="LDE126" s="1192"/>
      <c r="LDF126" s="1192"/>
      <c r="LDG126" s="1192"/>
      <c r="LDH126" s="1192"/>
      <c r="LDI126" s="1192"/>
      <c r="LDJ126" s="1192"/>
      <c r="LDK126" s="1192"/>
      <c r="LDL126" s="1192"/>
      <c r="LDM126" s="1192"/>
      <c r="LDN126" s="1192"/>
      <c r="LDO126" s="1192"/>
      <c r="LDP126" s="1192"/>
      <c r="LDQ126" s="1192"/>
      <c r="LDR126" s="1192"/>
      <c r="LDS126" s="1192"/>
      <c r="LDT126" s="1192"/>
      <c r="LDU126" s="1192"/>
      <c r="LDV126" s="1192"/>
      <c r="LDW126" s="1192"/>
      <c r="LDX126" s="1192"/>
      <c r="LDY126" s="1192"/>
      <c r="LDZ126" s="1192"/>
      <c r="LEA126" s="1192"/>
      <c r="LEB126" s="1192"/>
      <c r="LEC126" s="1192"/>
      <c r="LED126" s="1192"/>
      <c r="LEE126" s="1192"/>
      <c r="LEF126" s="1192"/>
      <c r="LEG126" s="1192"/>
      <c r="LEH126" s="1192"/>
      <c r="LEI126" s="1192"/>
      <c r="LEJ126" s="1192"/>
      <c r="LEK126" s="1192"/>
      <c r="LEL126" s="1192"/>
      <c r="LEM126" s="1192"/>
      <c r="LEN126" s="1192"/>
      <c r="LEO126" s="1192"/>
      <c r="LEP126" s="1192"/>
      <c r="LEQ126" s="1192"/>
      <c r="LER126" s="1192"/>
      <c r="LES126" s="1192"/>
      <c r="LET126" s="1192"/>
      <c r="LEU126" s="1192"/>
      <c r="LEV126" s="1192"/>
      <c r="LEW126" s="1192"/>
      <c r="LEX126" s="1192"/>
      <c r="LEY126" s="1192"/>
      <c r="LEZ126" s="1192"/>
      <c r="LFA126" s="1192"/>
      <c r="LFB126" s="1192"/>
      <c r="LFC126" s="1192"/>
      <c r="LFD126" s="1192"/>
      <c r="LFE126" s="1192"/>
      <c r="LFF126" s="1192"/>
      <c r="LFG126" s="1192"/>
      <c r="LFH126" s="1192"/>
      <c r="LFI126" s="1192"/>
      <c r="LFJ126" s="1192"/>
      <c r="LFK126" s="1192"/>
      <c r="LFL126" s="1192"/>
      <c r="LFM126" s="1192"/>
      <c r="LFN126" s="1192"/>
      <c r="LFO126" s="1192"/>
      <c r="LFP126" s="1192"/>
      <c r="LFQ126" s="1192"/>
      <c r="LFR126" s="1192"/>
      <c r="LFS126" s="1192"/>
      <c r="LFT126" s="1192"/>
      <c r="LFU126" s="1192"/>
      <c r="LFV126" s="1192"/>
      <c r="LFW126" s="1192"/>
      <c r="LFX126" s="1192"/>
      <c r="LFY126" s="1192"/>
      <c r="LFZ126" s="1192"/>
      <c r="LGA126" s="1192"/>
      <c r="LGB126" s="1192"/>
      <c r="LGC126" s="1192"/>
      <c r="LGD126" s="1192"/>
      <c r="LGE126" s="1192"/>
      <c r="LGF126" s="1192"/>
      <c r="LGG126" s="1192"/>
      <c r="LGH126" s="1192"/>
      <c r="LGI126" s="1192"/>
      <c r="LGJ126" s="1192"/>
      <c r="LGK126" s="1192"/>
      <c r="LGL126" s="1192"/>
      <c r="LGM126" s="1192"/>
      <c r="LGN126" s="1192"/>
      <c r="LGO126" s="1192"/>
      <c r="LGP126" s="1192"/>
      <c r="LGQ126" s="1192"/>
      <c r="LGR126" s="1192"/>
      <c r="LGS126" s="1192"/>
      <c r="LGT126" s="1192"/>
      <c r="LGU126" s="1192"/>
      <c r="LGV126" s="1192"/>
      <c r="LGW126" s="1192"/>
      <c r="LGX126" s="1192"/>
      <c r="LGY126" s="1192"/>
      <c r="LGZ126" s="1192"/>
      <c r="LHA126" s="1192"/>
      <c r="LHB126" s="1192"/>
      <c r="LHC126" s="1192"/>
      <c r="LHD126" s="1192"/>
      <c r="LHE126" s="1192"/>
      <c r="LHF126" s="1192"/>
      <c r="LHG126" s="1192"/>
      <c r="LHH126" s="1192"/>
      <c r="LHI126" s="1192"/>
      <c r="LHJ126" s="1192"/>
      <c r="LHK126" s="1192"/>
      <c r="LHL126" s="1192"/>
      <c r="LHM126" s="1192"/>
      <c r="LHN126" s="1192"/>
      <c r="LHO126" s="1192"/>
      <c r="LHP126" s="1192"/>
      <c r="LHQ126" s="1192"/>
      <c r="LHR126" s="1192"/>
      <c r="LHS126" s="1192"/>
      <c r="LHT126" s="1192"/>
      <c r="LHU126" s="1192"/>
      <c r="LHV126" s="1192"/>
      <c r="LHW126" s="1192"/>
      <c r="LHX126" s="1192"/>
      <c r="LHY126" s="1192"/>
      <c r="LHZ126" s="1192"/>
      <c r="LIA126" s="1192"/>
      <c r="LIB126" s="1192"/>
      <c r="LIC126" s="1192"/>
      <c r="LID126" s="1192"/>
      <c r="LIE126" s="1192"/>
      <c r="LIF126" s="1192"/>
      <c r="LIG126" s="1192"/>
      <c r="LIH126" s="1192"/>
      <c r="LII126" s="1192"/>
      <c r="LIJ126" s="1192"/>
      <c r="LIK126" s="1192"/>
      <c r="LIL126" s="1192"/>
      <c r="LIM126" s="1192"/>
      <c r="LIN126" s="1192"/>
      <c r="LIO126" s="1192"/>
      <c r="LIP126" s="1192"/>
      <c r="LIQ126" s="1192"/>
      <c r="LIR126" s="1192"/>
      <c r="LIS126" s="1192"/>
      <c r="LIT126" s="1192"/>
      <c r="LIU126" s="1192"/>
      <c r="LIV126" s="1192"/>
      <c r="LIW126" s="1192"/>
      <c r="LIX126" s="1192"/>
      <c r="LIY126" s="1192"/>
      <c r="LIZ126" s="1192"/>
      <c r="LJA126" s="1192"/>
      <c r="LJB126" s="1192"/>
      <c r="LJC126" s="1192"/>
      <c r="LJD126" s="1192"/>
      <c r="LJE126" s="1192"/>
      <c r="LJF126" s="1192"/>
      <c r="LJG126" s="1192"/>
      <c r="LJH126" s="1192"/>
      <c r="LJI126" s="1192"/>
      <c r="LJJ126" s="1192"/>
      <c r="LJK126" s="1192"/>
      <c r="LJL126" s="1192"/>
      <c r="LJM126" s="1192"/>
      <c r="LJN126" s="1192"/>
      <c r="LJO126" s="1192"/>
      <c r="LJP126" s="1192"/>
      <c r="LJQ126" s="1192"/>
      <c r="LJR126" s="1192"/>
      <c r="LJS126" s="1192"/>
      <c r="LJT126" s="1192"/>
      <c r="LJU126" s="1192"/>
      <c r="LJV126" s="1192"/>
      <c r="LJW126" s="1192"/>
      <c r="LJX126" s="1192"/>
      <c r="LJY126" s="1192"/>
      <c r="LJZ126" s="1192"/>
      <c r="LKA126" s="1192"/>
      <c r="LKB126" s="1192"/>
      <c r="LKC126" s="1192"/>
      <c r="LKD126" s="1192"/>
      <c r="LKE126" s="1192"/>
      <c r="LKF126" s="1192"/>
      <c r="LKG126" s="1192"/>
      <c r="LKH126" s="1192"/>
      <c r="LKI126" s="1192"/>
      <c r="LKJ126" s="1192"/>
      <c r="LKK126" s="1192"/>
      <c r="LKL126" s="1192"/>
      <c r="LKM126" s="1192"/>
      <c r="LKN126" s="1192"/>
      <c r="LKO126" s="1192"/>
      <c r="LKP126" s="1192"/>
      <c r="LKQ126" s="1192"/>
      <c r="LKR126" s="1192"/>
      <c r="LKS126" s="1192"/>
      <c r="LKT126" s="1192"/>
      <c r="LKU126" s="1192"/>
      <c r="LKV126" s="1192"/>
      <c r="LKW126" s="1192"/>
      <c r="LKX126" s="1192"/>
      <c r="LKY126" s="1192"/>
      <c r="LKZ126" s="1192"/>
      <c r="LLA126" s="1192"/>
      <c r="LLB126" s="1192"/>
      <c r="LLC126" s="1192"/>
      <c r="LLD126" s="1192"/>
      <c r="LLE126" s="1192"/>
      <c r="LLF126" s="1192"/>
      <c r="LLG126" s="1192"/>
      <c r="LLH126" s="1192"/>
      <c r="LLI126" s="1192"/>
      <c r="LLJ126" s="1192"/>
      <c r="LLK126" s="1192"/>
      <c r="LLL126" s="1192"/>
      <c r="LLM126" s="1192"/>
      <c r="LLN126" s="1192"/>
      <c r="LLO126" s="1192"/>
      <c r="LLP126" s="1192"/>
      <c r="LLQ126" s="1192"/>
      <c r="LLR126" s="1192"/>
      <c r="LLS126" s="1192"/>
      <c r="LLT126" s="1192"/>
      <c r="LLU126" s="1192"/>
      <c r="LLV126" s="1192"/>
      <c r="LLW126" s="1192"/>
      <c r="LLX126" s="1192"/>
      <c r="LLY126" s="1192"/>
      <c r="LLZ126" s="1192"/>
      <c r="LMA126" s="1192"/>
      <c r="LMB126" s="1192"/>
      <c r="LMC126" s="1192"/>
      <c r="LMD126" s="1192"/>
      <c r="LME126" s="1192"/>
      <c r="LMF126" s="1192"/>
      <c r="LMG126" s="1192"/>
      <c r="LMH126" s="1192"/>
      <c r="LMI126" s="1192"/>
      <c r="LMJ126" s="1192"/>
      <c r="LMK126" s="1192"/>
      <c r="LML126" s="1192"/>
      <c r="LMM126" s="1192"/>
      <c r="LMN126" s="1192"/>
      <c r="LMO126" s="1192"/>
      <c r="LMP126" s="1192"/>
      <c r="LMQ126" s="1192"/>
      <c r="LMR126" s="1192"/>
      <c r="LMS126" s="1192"/>
      <c r="LMT126" s="1192"/>
      <c r="LMU126" s="1192"/>
      <c r="LMV126" s="1192"/>
      <c r="LMW126" s="1192"/>
      <c r="LMX126" s="1192"/>
      <c r="LMY126" s="1192"/>
      <c r="LMZ126" s="1192"/>
      <c r="LNA126" s="1192"/>
      <c r="LNB126" s="1192"/>
      <c r="LNC126" s="1192"/>
      <c r="LND126" s="1192"/>
      <c r="LNE126" s="1192"/>
      <c r="LNF126" s="1192"/>
      <c r="LNG126" s="1192"/>
      <c r="LNH126" s="1192"/>
      <c r="LNI126" s="1192"/>
      <c r="LNJ126" s="1192"/>
      <c r="LNK126" s="1192"/>
      <c r="LNL126" s="1192"/>
      <c r="LNM126" s="1192"/>
      <c r="LNN126" s="1192"/>
      <c r="LNO126" s="1192"/>
      <c r="LNP126" s="1192"/>
      <c r="LNQ126" s="1192"/>
      <c r="LNR126" s="1192"/>
      <c r="LNS126" s="1192"/>
      <c r="LNT126" s="1192"/>
      <c r="LNU126" s="1192"/>
      <c r="LNV126" s="1192"/>
      <c r="LNW126" s="1192"/>
      <c r="LNX126" s="1192"/>
      <c r="LNY126" s="1192"/>
      <c r="LNZ126" s="1192"/>
      <c r="LOA126" s="1192"/>
      <c r="LOB126" s="1192"/>
      <c r="LOC126" s="1192"/>
      <c r="LOD126" s="1192"/>
      <c r="LOE126" s="1192"/>
      <c r="LOF126" s="1192"/>
      <c r="LOG126" s="1192"/>
      <c r="LOH126" s="1192"/>
      <c r="LOI126" s="1192"/>
      <c r="LOJ126" s="1192"/>
      <c r="LOK126" s="1192"/>
      <c r="LOL126" s="1192"/>
      <c r="LOM126" s="1192"/>
      <c r="LON126" s="1192"/>
      <c r="LOO126" s="1192"/>
      <c r="LOP126" s="1192"/>
      <c r="LOQ126" s="1192"/>
      <c r="LOR126" s="1192"/>
      <c r="LOS126" s="1192"/>
      <c r="LOT126" s="1192"/>
      <c r="LOU126" s="1192"/>
      <c r="LOV126" s="1192"/>
      <c r="LOW126" s="1192"/>
      <c r="LOX126" s="1192"/>
      <c r="LOY126" s="1192"/>
      <c r="LOZ126" s="1192"/>
      <c r="LPA126" s="1192"/>
      <c r="LPB126" s="1192"/>
      <c r="LPC126" s="1192"/>
      <c r="LPD126" s="1192"/>
      <c r="LPE126" s="1192"/>
      <c r="LPF126" s="1192"/>
      <c r="LPG126" s="1192"/>
      <c r="LPH126" s="1192"/>
      <c r="LPI126" s="1192"/>
      <c r="LPJ126" s="1192"/>
      <c r="LPK126" s="1192"/>
      <c r="LPL126" s="1192"/>
      <c r="LPM126" s="1192"/>
      <c r="LPN126" s="1192"/>
      <c r="LPO126" s="1192"/>
      <c r="LPP126" s="1192"/>
      <c r="LPQ126" s="1192"/>
      <c r="LPR126" s="1192"/>
      <c r="LPS126" s="1192"/>
      <c r="LPT126" s="1192"/>
      <c r="LPU126" s="1192"/>
      <c r="LPV126" s="1192"/>
      <c r="LPW126" s="1192"/>
      <c r="LPX126" s="1192"/>
      <c r="LPY126" s="1192"/>
      <c r="LPZ126" s="1192"/>
      <c r="LQA126" s="1192"/>
      <c r="LQB126" s="1192"/>
      <c r="LQC126" s="1192"/>
      <c r="LQD126" s="1192"/>
      <c r="LQE126" s="1192"/>
      <c r="LQF126" s="1192"/>
      <c r="LQG126" s="1192"/>
      <c r="LQH126" s="1192"/>
      <c r="LQI126" s="1192"/>
      <c r="LQJ126" s="1192"/>
      <c r="LQK126" s="1192"/>
      <c r="LQL126" s="1192"/>
      <c r="LQM126" s="1192"/>
      <c r="LQN126" s="1192"/>
      <c r="LQO126" s="1192"/>
      <c r="LQP126" s="1192"/>
      <c r="LQQ126" s="1192"/>
      <c r="LQR126" s="1192"/>
      <c r="LQS126" s="1192"/>
      <c r="LQT126" s="1192"/>
      <c r="LQU126" s="1192"/>
      <c r="LQV126" s="1192"/>
      <c r="LQW126" s="1192"/>
      <c r="LQX126" s="1192"/>
      <c r="LQY126" s="1192"/>
      <c r="LQZ126" s="1192"/>
      <c r="LRA126" s="1192"/>
      <c r="LRB126" s="1192"/>
      <c r="LRC126" s="1192"/>
      <c r="LRD126" s="1192"/>
      <c r="LRE126" s="1192"/>
      <c r="LRF126" s="1192"/>
      <c r="LRG126" s="1192"/>
      <c r="LRH126" s="1192"/>
      <c r="LRI126" s="1192"/>
      <c r="LRJ126" s="1192"/>
      <c r="LRK126" s="1192"/>
      <c r="LRL126" s="1192"/>
      <c r="LRM126" s="1192"/>
      <c r="LRN126" s="1192"/>
      <c r="LRO126" s="1192"/>
      <c r="LRP126" s="1192"/>
      <c r="LRQ126" s="1192"/>
      <c r="LRR126" s="1192"/>
      <c r="LRS126" s="1192"/>
      <c r="LRT126" s="1192"/>
      <c r="LRU126" s="1192"/>
      <c r="LRV126" s="1192"/>
      <c r="LRW126" s="1192"/>
      <c r="LRX126" s="1192"/>
      <c r="LRY126" s="1192"/>
      <c r="LRZ126" s="1192"/>
      <c r="LSA126" s="1192"/>
      <c r="LSB126" s="1192"/>
      <c r="LSC126" s="1192"/>
      <c r="LSD126" s="1192"/>
      <c r="LSE126" s="1192"/>
      <c r="LSF126" s="1192"/>
      <c r="LSG126" s="1192"/>
      <c r="LSH126" s="1192"/>
      <c r="LSI126" s="1192"/>
      <c r="LSJ126" s="1192"/>
      <c r="LSK126" s="1192"/>
      <c r="LSL126" s="1192"/>
      <c r="LSM126" s="1192"/>
      <c r="LSN126" s="1192"/>
      <c r="LSO126" s="1192"/>
      <c r="LSP126" s="1192"/>
      <c r="LSQ126" s="1192"/>
      <c r="LSR126" s="1192"/>
      <c r="LSS126" s="1192"/>
      <c r="LST126" s="1192"/>
      <c r="LSU126" s="1192"/>
      <c r="LSV126" s="1192"/>
      <c r="LSW126" s="1192"/>
      <c r="LSX126" s="1192"/>
      <c r="LSY126" s="1192"/>
      <c r="LSZ126" s="1192"/>
      <c r="LTA126" s="1192"/>
      <c r="LTB126" s="1192"/>
      <c r="LTC126" s="1192"/>
      <c r="LTD126" s="1192"/>
      <c r="LTE126" s="1192"/>
      <c r="LTF126" s="1192"/>
      <c r="LTG126" s="1192"/>
      <c r="LTH126" s="1192"/>
      <c r="LTI126" s="1192"/>
      <c r="LTJ126" s="1192"/>
      <c r="LTK126" s="1192"/>
      <c r="LTL126" s="1192"/>
      <c r="LTM126" s="1192"/>
      <c r="LTN126" s="1192"/>
      <c r="LTO126" s="1192"/>
      <c r="LTP126" s="1192"/>
      <c r="LTQ126" s="1192"/>
      <c r="LTR126" s="1192"/>
      <c r="LTS126" s="1192"/>
      <c r="LTT126" s="1192"/>
      <c r="LTU126" s="1192"/>
      <c r="LTV126" s="1192"/>
      <c r="LTW126" s="1192"/>
      <c r="LTX126" s="1192"/>
      <c r="LTY126" s="1192"/>
      <c r="LTZ126" s="1192"/>
      <c r="LUA126" s="1192"/>
      <c r="LUB126" s="1192"/>
      <c r="LUC126" s="1192"/>
      <c r="LUD126" s="1192"/>
      <c r="LUE126" s="1192"/>
      <c r="LUF126" s="1192"/>
      <c r="LUG126" s="1192"/>
      <c r="LUH126" s="1192"/>
      <c r="LUI126" s="1192"/>
      <c r="LUJ126" s="1192"/>
      <c r="LUK126" s="1192"/>
      <c r="LUL126" s="1192"/>
      <c r="LUM126" s="1192"/>
      <c r="LUN126" s="1192"/>
      <c r="LUO126" s="1192"/>
      <c r="LUP126" s="1192"/>
      <c r="LUQ126" s="1192"/>
      <c r="LUR126" s="1192"/>
      <c r="LUS126" s="1192"/>
      <c r="LUT126" s="1192"/>
      <c r="LUU126" s="1192"/>
      <c r="LUV126" s="1192"/>
      <c r="LUW126" s="1192"/>
      <c r="LUX126" s="1192"/>
      <c r="LUY126" s="1192"/>
      <c r="LUZ126" s="1192"/>
      <c r="LVA126" s="1192"/>
      <c r="LVB126" s="1192"/>
      <c r="LVC126" s="1192"/>
      <c r="LVD126" s="1192"/>
      <c r="LVE126" s="1192"/>
      <c r="LVF126" s="1192"/>
      <c r="LVG126" s="1192"/>
      <c r="LVH126" s="1192"/>
      <c r="LVI126" s="1192"/>
      <c r="LVJ126" s="1192"/>
      <c r="LVK126" s="1192"/>
      <c r="LVL126" s="1192"/>
      <c r="LVM126" s="1192"/>
      <c r="LVN126" s="1192"/>
      <c r="LVO126" s="1192"/>
      <c r="LVP126" s="1192"/>
      <c r="LVQ126" s="1192"/>
      <c r="LVR126" s="1192"/>
      <c r="LVS126" s="1192"/>
      <c r="LVT126" s="1192"/>
      <c r="LVU126" s="1192"/>
      <c r="LVV126" s="1192"/>
      <c r="LVW126" s="1192"/>
      <c r="LVX126" s="1192"/>
      <c r="LVY126" s="1192"/>
      <c r="LVZ126" s="1192"/>
      <c r="LWA126" s="1192"/>
      <c r="LWB126" s="1192"/>
      <c r="LWC126" s="1192"/>
      <c r="LWD126" s="1192"/>
      <c r="LWE126" s="1192"/>
      <c r="LWF126" s="1192"/>
      <c r="LWG126" s="1192"/>
      <c r="LWH126" s="1192"/>
      <c r="LWI126" s="1192"/>
      <c r="LWJ126" s="1192"/>
      <c r="LWK126" s="1192"/>
      <c r="LWL126" s="1192"/>
      <c r="LWM126" s="1192"/>
      <c r="LWN126" s="1192"/>
      <c r="LWO126" s="1192"/>
      <c r="LWP126" s="1192"/>
      <c r="LWQ126" s="1192"/>
      <c r="LWR126" s="1192"/>
      <c r="LWS126" s="1192"/>
      <c r="LWT126" s="1192"/>
      <c r="LWU126" s="1192"/>
      <c r="LWV126" s="1192"/>
      <c r="LWW126" s="1192"/>
      <c r="LWX126" s="1192"/>
      <c r="LWY126" s="1192"/>
      <c r="LWZ126" s="1192"/>
      <c r="LXA126" s="1192"/>
      <c r="LXB126" s="1192"/>
      <c r="LXC126" s="1192"/>
      <c r="LXD126" s="1192"/>
      <c r="LXE126" s="1192"/>
      <c r="LXF126" s="1192"/>
      <c r="LXG126" s="1192"/>
      <c r="LXH126" s="1192"/>
      <c r="LXI126" s="1192"/>
      <c r="LXJ126" s="1192"/>
      <c r="LXK126" s="1192"/>
      <c r="LXL126" s="1192"/>
      <c r="LXM126" s="1192"/>
      <c r="LXN126" s="1192"/>
      <c r="LXO126" s="1192"/>
      <c r="LXP126" s="1192"/>
      <c r="LXQ126" s="1192"/>
      <c r="LXR126" s="1192"/>
      <c r="LXS126" s="1192"/>
      <c r="LXT126" s="1192"/>
      <c r="LXU126" s="1192"/>
      <c r="LXV126" s="1192"/>
      <c r="LXW126" s="1192"/>
      <c r="LXX126" s="1192"/>
      <c r="LXY126" s="1192"/>
      <c r="LXZ126" s="1192"/>
      <c r="LYA126" s="1192"/>
      <c r="LYB126" s="1192"/>
      <c r="LYC126" s="1192"/>
      <c r="LYD126" s="1192"/>
      <c r="LYE126" s="1192"/>
      <c r="LYF126" s="1192"/>
      <c r="LYG126" s="1192"/>
      <c r="LYH126" s="1192"/>
      <c r="LYI126" s="1192"/>
      <c r="LYJ126" s="1192"/>
      <c r="LYK126" s="1192"/>
      <c r="LYL126" s="1192"/>
      <c r="LYM126" s="1192"/>
      <c r="LYN126" s="1192"/>
      <c r="LYO126" s="1192"/>
      <c r="LYP126" s="1192"/>
      <c r="LYQ126" s="1192"/>
      <c r="LYR126" s="1192"/>
      <c r="LYS126" s="1192"/>
      <c r="LYT126" s="1192"/>
      <c r="LYU126" s="1192"/>
      <c r="LYV126" s="1192"/>
      <c r="LYW126" s="1192"/>
      <c r="LYX126" s="1192"/>
      <c r="LYY126" s="1192"/>
      <c r="LYZ126" s="1192"/>
      <c r="LZA126" s="1192"/>
      <c r="LZB126" s="1192"/>
      <c r="LZC126" s="1192"/>
      <c r="LZD126" s="1192"/>
      <c r="LZE126" s="1192"/>
      <c r="LZF126" s="1192"/>
      <c r="LZG126" s="1192"/>
      <c r="LZH126" s="1192"/>
      <c r="LZI126" s="1192"/>
      <c r="LZJ126" s="1192"/>
      <c r="LZK126" s="1192"/>
      <c r="LZL126" s="1192"/>
      <c r="LZM126" s="1192"/>
      <c r="LZN126" s="1192"/>
      <c r="LZO126" s="1192"/>
      <c r="LZP126" s="1192"/>
      <c r="LZQ126" s="1192"/>
      <c r="LZR126" s="1192"/>
      <c r="LZS126" s="1192"/>
      <c r="LZT126" s="1192"/>
      <c r="LZU126" s="1192"/>
      <c r="LZV126" s="1192"/>
      <c r="LZW126" s="1192"/>
      <c r="LZX126" s="1192"/>
      <c r="LZY126" s="1192"/>
      <c r="LZZ126" s="1192"/>
      <c r="MAA126" s="1192"/>
      <c r="MAB126" s="1192"/>
      <c r="MAC126" s="1192"/>
      <c r="MAD126" s="1192"/>
      <c r="MAE126" s="1192"/>
      <c r="MAF126" s="1192"/>
      <c r="MAG126" s="1192"/>
      <c r="MAH126" s="1192"/>
      <c r="MAI126" s="1192"/>
      <c r="MAJ126" s="1192"/>
      <c r="MAK126" s="1192"/>
      <c r="MAL126" s="1192"/>
      <c r="MAM126" s="1192"/>
      <c r="MAN126" s="1192"/>
      <c r="MAO126" s="1192"/>
      <c r="MAP126" s="1192"/>
      <c r="MAQ126" s="1192"/>
      <c r="MAR126" s="1192"/>
      <c r="MAS126" s="1192"/>
      <c r="MAT126" s="1192"/>
      <c r="MAU126" s="1192"/>
      <c r="MAV126" s="1192"/>
      <c r="MAW126" s="1192"/>
      <c r="MAX126" s="1192"/>
      <c r="MAY126" s="1192"/>
      <c r="MAZ126" s="1192"/>
      <c r="MBA126" s="1192"/>
      <c r="MBB126" s="1192"/>
      <c r="MBC126" s="1192"/>
      <c r="MBD126" s="1192"/>
      <c r="MBE126" s="1192"/>
      <c r="MBF126" s="1192"/>
      <c r="MBG126" s="1192"/>
      <c r="MBH126" s="1192"/>
      <c r="MBI126" s="1192"/>
      <c r="MBJ126" s="1192"/>
      <c r="MBK126" s="1192"/>
      <c r="MBL126" s="1192"/>
      <c r="MBM126" s="1192"/>
      <c r="MBN126" s="1192"/>
      <c r="MBO126" s="1192"/>
      <c r="MBP126" s="1192"/>
      <c r="MBQ126" s="1192"/>
      <c r="MBR126" s="1192"/>
      <c r="MBS126" s="1192"/>
      <c r="MBT126" s="1192"/>
      <c r="MBU126" s="1192"/>
      <c r="MBV126" s="1192"/>
      <c r="MBW126" s="1192"/>
      <c r="MBX126" s="1192"/>
      <c r="MBY126" s="1192"/>
      <c r="MBZ126" s="1192"/>
      <c r="MCA126" s="1192"/>
      <c r="MCB126" s="1192"/>
      <c r="MCC126" s="1192"/>
      <c r="MCD126" s="1192"/>
      <c r="MCE126" s="1192"/>
      <c r="MCF126" s="1192"/>
      <c r="MCG126" s="1192"/>
      <c r="MCH126" s="1192"/>
      <c r="MCI126" s="1192"/>
      <c r="MCJ126" s="1192"/>
      <c r="MCK126" s="1192"/>
      <c r="MCL126" s="1192"/>
      <c r="MCM126" s="1192"/>
      <c r="MCN126" s="1192"/>
      <c r="MCO126" s="1192"/>
      <c r="MCP126" s="1192"/>
      <c r="MCQ126" s="1192"/>
      <c r="MCR126" s="1192"/>
      <c r="MCS126" s="1192"/>
      <c r="MCT126" s="1192"/>
      <c r="MCU126" s="1192"/>
      <c r="MCV126" s="1192"/>
      <c r="MCW126" s="1192"/>
      <c r="MCX126" s="1192"/>
      <c r="MCY126" s="1192"/>
      <c r="MCZ126" s="1192"/>
      <c r="MDA126" s="1192"/>
      <c r="MDB126" s="1192"/>
      <c r="MDC126" s="1192"/>
      <c r="MDD126" s="1192"/>
      <c r="MDE126" s="1192"/>
      <c r="MDF126" s="1192"/>
      <c r="MDG126" s="1192"/>
      <c r="MDH126" s="1192"/>
      <c r="MDI126" s="1192"/>
      <c r="MDJ126" s="1192"/>
      <c r="MDK126" s="1192"/>
      <c r="MDL126" s="1192"/>
      <c r="MDM126" s="1192"/>
      <c r="MDN126" s="1192"/>
      <c r="MDO126" s="1192"/>
      <c r="MDP126" s="1192"/>
      <c r="MDQ126" s="1192"/>
      <c r="MDR126" s="1192"/>
      <c r="MDS126" s="1192"/>
      <c r="MDT126" s="1192"/>
      <c r="MDU126" s="1192"/>
      <c r="MDV126" s="1192"/>
      <c r="MDW126" s="1192"/>
      <c r="MDX126" s="1192"/>
      <c r="MDY126" s="1192"/>
      <c r="MDZ126" s="1192"/>
      <c r="MEA126" s="1192"/>
      <c r="MEB126" s="1192"/>
      <c r="MEC126" s="1192"/>
      <c r="MED126" s="1192"/>
      <c r="MEE126" s="1192"/>
      <c r="MEF126" s="1192"/>
      <c r="MEG126" s="1192"/>
      <c r="MEH126" s="1192"/>
      <c r="MEI126" s="1192"/>
      <c r="MEJ126" s="1192"/>
      <c r="MEK126" s="1192"/>
      <c r="MEL126" s="1192"/>
      <c r="MEM126" s="1192"/>
      <c r="MEN126" s="1192"/>
      <c r="MEO126" s="1192"/>
      <c r="MEP126" s="1192"/>
      <c r="MEQ126" s="1192"/>
      <c r="MER126" s="1192"/>
      <c r="MES126" s="1192"/>
      <c r="MET126" s="1192"/>
      <c r="MEU126" s="1192"/>
      <c r="MEV126" s="1192"/>
      <c r="MEW126" s="1192"/>
      <c r="MEX126" s="1192"/>
      <c r="MEY126" s="1192"/>
      <c r="MEZ126" s="1192"/>
      <c r="MFA126" s="1192"/>
      <c r="MFB126" s="1192"/>
      <c r="MFC126" s="1192"/>
      <c r="MFD126" s="1192"/>
      <c r="MFE126" s="1192"/>
      <c r="MFF126" s="1192"/>
      <c r="MFG126" s="1192"/>
      <c r="MFH126" s="1192"/>
      <c r="MFI126" s="1192"/>
      <c r="MFJ126" s="1192"/>
      <c r="MFK126" s="1192"/>
      <c r="MFL126" s="1192"/>
      <c r="MFM126" s="1192"/>
      <c r="MFN126" s="1192"/>
      <c r="MFO126" s="1192"/>
      <c r="MFP126" s="1192"/>
      <c r="MFQ126" s="1192"/>
      <c r="MFR126" s="1192"/>
      <c r="MFS126" s="1192"/>
      <c r="MFT126" s="1192"/>
      <c r="MFU126" s="1192"/>
      <c r="MFV126" s="1192"/>
      <c r="MFW126" s="1192"/>
      <c r="MFX126" s="1192"/>
      <c r="MFY126" s="1192"/>
      <c r="MFZ126" s="1192"/>
      <c r="MGA126" s="1192"/>
      <c r="MGB126" s="1192"/>
      <c r="MGC126" s="1192"/>
      <c r="MGD126" s="1192"/>
      <c r="MGE126" s="1192"/>
      <c r="MGF126" s="1192"/>
      <c r="MGG126" s="1192"/>
      <c r="MGH126" s="1192"/>
      <c r="MGI126" s="1192"/>
      <c r="MGJ126" s="1192"/>
      <c r="MGK126" s="1192"/>
      <c r="MGL126" s="1192"/>
      <c r="MGM126" s="1192"/>
      <c r="MGN126" s="1192"/>
      <c r="MGO126" s="1192"/>
      <c r="MGP126" s="1192"/>
      <c r="MGQ126" s="1192"/>
      <c r="MGR126" s="1192"/>
      <c r="MGS126" s="1192"/>
      <c r="MGT126" s="1192"/>
      <c r="MGU126" s="1192"/>
      <c r="MGV126" s="1192"/>
      <c r="MGW126" s="1192"/>
      <c r="MGX126" s="1192"/>
      <c r="MGY126" s="1192"/>
      <c r="MGZ126" s="1192"/>
      <c r="MHA126" s="1192"/>
      <c r="MHB126" s="1192"/>
      <c r="MHC126" s="1192"/>
      <c r="MHD126" s="1192"/>
      <c r="MHE126" s="1192"/>
      <c r="MHF126" s="1192"/>
      <c r="MHG126" s="1192"/>
      <c r="MHH126" s="1192"/>
      <c r="MHI126" s="1192"/>
      <c r="MHJ126" s="1192"/>
      <c r="MHK126" s="1192"/>
      <c r="MHL126" s="1192"/>
      <c r="MHM126" s="1192"/>
      <c r="MHN126" s="1192"/>
      <c r="MHO126" s="1192"/>
      <c r="MHP126" s="1192"/>
      <c r="MHQ126" s="1192"/>
      <c r="MHR126" s="1192"/>
      <c r="MHS126" s="1192"/>
      <c r="MHT126" s="1192"/>
      <c r="MHU126" s="1192"/>
      <c r="MHV126" s="1192"/>
      <c r="MHW126" s="1192"/>
      <c r="MHX126" s="1192"/>
      <c r="MHY126" s="1192"/>
      <c r="MHZ126" s="1192"/>
      <c r="MIA126" s="1192"/>
      <c r="MIB126" s="1192"/>
      <c r="MIC126" s="1192"/>
      <c r="MID126" s="1192"/>
      <c r="MIE126" s="1192"/>
      <c r="MIF126" s="1192"/>
      <c r="MIG126" s="1192"/>
      <c r="MIH126" s="1192"/>
      <c r="MII126" s="1192"/>
      <c r="MIJ126" s="1192"/>
      <c r="MIK126" s="1192"/>
      <c r="MIL126" s="1192"/>
      <c r="MIM126" s="1192"/>
      <c r="MIN126" s="1192"/>
      <c r="MIO126" s="1192"/>
      <c r="MIP126" s="1192"/>
      <c r="MIQ126" s="1192"/>
      <c r="MIR126" s="1192"/>
      <c r="MIS126" s="1192"/>
      <c r="MIT126" s="1192"/>
      <c r="MIU126" s="1192"/>
      <c r="MIV126" s="1192"/>
      <c r="MIW126" s="1192"/>
      <c r="MIX126" s="1192"/>
      <c r="MIY126" s="1192"/>
      <c r="MIZ126" s="1192"/>
      <c r="MJA126" s="1192"/>
      <c r="MJB126" s="1192"/>
      <c r="MJC126" s="1192"/>
      <c r="MJD126" s="1192"/>
      <c r="MJE126" s="1192"/>
      <c r="MJF126" s="1192"/>
      <c r="MJG126" s="1192"/>
      <c r="MJH126" s="1192"/>
      <c r="MJI126" s="1192"/>
      <c r="MJJ126" s="1192"/>
      <c r="MJK126" s="1192"/>
      <c r="MJL126" s="1192"/>
      <c r="MJM126" s="1192"/>
      <c r="MJN126" s="1192"/>
      <c r="MJO126" s="1192"/>
      <c r="MJP126" s="1192"/>
      <c r="MJQ126" s="1192"/>
      <c r="MJR126" s="1192"/>
      <c r="MJS126" s="1192"/>
      <c r="MJT126" s="1192"/>
      <c r="MJU126" s="1192"/>
      <c r="MJV126" s="1192"/>
      <c r="MJW126" s="1192"/>
      <c r="MJX126" s="1192"/>
      <c r="MJY126" s="1192"/>
      <c r="MJZ126" s="1192"/>
      <c r="MKA126" s="1192"/>
      <c r="MKB126" s="1192"/>
      <c r="MKC126" s="1192"/>
      <c r="MKD126" s="1192"/>
      <c r="MKE126" s="1192"/>
      <c r="MKF126" s="1192"/>
      <c r="MKG126" s="1192"/>
      <c r="MKH126" s="1192"/>
      <c r="MKI126" s="1192"/>
      <c r="MKJ126" s="1192"/>
      <c r="MKK126" s="1192"/>
      <c r="MKL126" s="1192"/>
      <c r="MKM126" s="1192"/>
      <c r="MKN126" s="1192"/>
      <c r="MKO126" s="1192"/>
      <c r="MKP126" s="1192"/>
      <c r="MKQ126" s="1192"/>
      <c r="MKR126" s="1192"/>
      <c r="MKS126" s="1192"/>
      <c r="MKT126" s="1192"/>
      <c r="MKU126" s="1192"/>
      <c r="MKV126" s="1192"/>
      <c r="MKW126" s="1192"/>
      <c r="MKX126" s="1192"/>
      <c r="MKY126" s="1192"/>
      <c r="MKZ126" s="1192"/>
      <c r="MLA126" s="1192"/>
      <c r="MLB126" s="1192"/>
      <c r="MLC126" s="1192"/>
      <c r="MLD126" s="1192"/>
      <c r="MLE126" s="1192"/>
      <c r="MLF126" s="1192"/>
      <c r="MLG126" s="1192"/>
      <c r="MLH126" s="1192"/>
      <c r="MLI126" s="1192"/>
      <c r="MLJ126" s="1192"/>
      <c r="MLK126" s="1192"/>
      <c r="MLL126" s="1192"/>
      <c r="MLM126" s="1192"/>
      <c r="MLN126" s="1192"/>
      <c r="MLO126" s="1192"/>
      <c r="MLP126" s="1192"/>
      <c r="MLQ126" s="1192"/>
      <c r="MLR126" s="1192"/>
      <c r="MLS126" s="1192"/>
      <c r="MLT126" s="1192"/>
      <c r="MLU126" s="1192"/>
      <c r="MLV126" s="1192"/>
      <c r="MLW126" s="1192"/>
      <c r="MLX126" s="1192"/>
      <c r="MLY126" s="1192"/>
      <c r="MLZ126" s="1192"/>
      <c r="MMA126" s="1192"/>
      <c r="MMB126" s="1192"/>
      <c r="MMC126" s="1192"/>
      <c r="MMD126" s="1192"/>
      <c r="MME126" s="1192"/>
      <c r="MMF126" s="1192"/>
      <c r="MMG126" s="1192"/>
      <c r="MMH126" s="1192"/>
      <c r="MMI126" s="1192"/>
      <c r="MMJ126" s="1192"/>
      <c r="MMK126" s="1192"/>
      <c r="MML126" s="1192"/>
      <c r="MMM126" s="1192"/>
      <c r="MMN126" s="1192"/>
      <c r="MMO126" s="1192"/>
      <c r="MMP126" s="1192"/>
      <c r="MMQ126" s="1192"/>
      <c r="MMR126" s="1192"/>
      <c r="MMS126" s="1192"/>
      <c r="MMT126" s="1192"/>
      <c r="MMU126" s="1192"/>
      <c r="MMV126" s="1192"/>
      <c r="MMW126" s="1192"/>
      <c r="MMX126" s="1192"/>
      <c r="MMY126" s="1192"/>
      <c r="MMZ126" s="1192"/>
      <c r="MNA126" s="1192"/>
      <c r="MNB126" s="1192"/>
      <c r="MNC126" s="1192"/>
      <c r="MND126" s="1192"/>
      <c r="MNE126" s="1192"/>
      <c r="MNF126" s="1192"/>
      <c r="MNG126" s="1192"/>
      <c r="MNH126" s="1192"/>
      <c r="MNI126" s="1192"/>
      <c r="MNJ126" s="1192"/>
      <c r="MNK126" s="1192"/>
      <c r="MNL126" s="1192"/>
      <c r="MNM126" s="1192"/>
      <c r="MNN126" s="1192"/>
      <c r="MNO126" s="1192"/>
      <c r="MNP126" s="1192"/>
      <c r="MNQ126" s="1192"/>
      <c r="MNR126" s="1192"/>
      <c r="MNS126" s="1192"/>
      <c r="MNT126" s="1192"/>
      <c r="MNU126" s="1192"/>
      <c r="MNV126" s="1192"/>
      <c r="MNW126" s="1192"/>
      <c r="MNX126" s="1192"/>
      <c r="MNY126" s="1192"/>
      <c r="MNZ126" s="1192"/>
      <c r="MOA126" s="1192"/>
      <c r="MOB126" s="1192"/>
      <c r="MOC126" s="1192"/>
      <c r="MOD126" s="1192"/>
      <c r="MOE126" s="1192"/>
      <c r="MOF126" s="1192"/>
      <c r="MOG126" s="1192"/>
      <c r="MOH126" s="1192"/>
      <c r="MOI126" s="1192"/>
      <c r="MOJ126" s="1192"/>
      <c r="MOK126" s="1192"/>
      <c r="MOL126" s="1192"/>
      <c r="MOM126" s="1192"/>
      <c r="MON126" s="1192"/>
      <c r="MOO126" s="1192"/>
      <c r="MOP126" s="1192"/>
      <c r="MOQ126" s="1192"/>
      <c r="MOR126" s="1192"/>
      <c r="MOS126" s="1192"/>
      <c r="MOT126" s="1192"/>
      <c r="MOU126" s="1192"/>
      <c r="MOV126" s="1192"/>
      <c r="MOW126" s="1192"/>
      <c r="MOX126" s="1192"/>
      <c r="MOY126" s="1192"/>
      <c r="MOZ126" s="1192"/>
      <c r="MPA126" s="1192"/>
      <c r="MPB126" s="1192"/>
      <c r="MPC126" s="1192"/>
      <c r="MPD126" s="1192"/>
      <c r="MPE126" s="1192"/>
      <c r="MPF126" s="1192"/>
      <c r="MPG126" s="1192"/>
      <c r="MPH126" s="1192"/>
      <c r="MPI126" s="1192"/>
      <c r="MPJ126" s="1192"/>
      <c r="MPK126" s="1192"/>
      <c r="MPL126" s="1192"/>
      <c r="MPM126" s="1192"/>
      <c r="MPN126" s="1192"/>
      <c r="MPO126" s="1192"/>
      <c r="MPP126" s="1192"/>
      <c r="MPQ126" s="1192"/>
      <c r="MPR126" s="1192"/>
      <c r="MPS126" s="1192"/>
      <c r="MPT126" s="1192"/>
      <c r="MPU126" s="1192"/>
      <c r="MPV126" s="1192"/>
      <c r="MPW126" s="1192"/>
      <c r="MPX126" s="1192"/>
      <c r="MPY126" s="1192"/>
      <c r="MPZ126" s="1192"/>
      <c r="MQA126" s="1192"/>
      <c r="MQB126" s="1192"/>
      <c r="MQC126" s="1192"/>
      <c r="MQD126" s="1192"/>
      <c r="MQE126" s="1192"/>
      <c r="MQF126" s="1192"/>
      <c r="MQG126" s="1192"/>
      <c r="MQH126" s="1192"/>
      <c r="MQI126" s="1192"/>
      <c r="MQJ126" s="1192"/>
      <c r="MQK126" s="1192"/>
      <c r="MQL126" s="1192"/>
      <c r="MQM126" s="1192"/>
      <c r="MQN126" s="1192"/>
      <c r="MQO126" s="1192"/>
      <c r="MQP126" s="1192"/>
      <c r="MQQ126" s="1192"/>
      <c r="MQR126" s="1192"/>
      <c r="MQS126" s="1192"/>
      <c r="MQT126" s="1192"/>
      <c r="MQU126" s="1192"/>
      <c r="MQV126" s="1192"/>
      <c r="MQW126" s="1192"/>
      <c r="MQX126" s="1192"/>
      <c r="MQY126" s="1192"/>
      <c r="MQZ126" s="1192"/>
      <c r="MRA126" s="1192"/>
      <c r="MRB126" s="1192"/>
      <c r="MRC126" s="1192"/>
      <c r="MRD126" s="1192"/>
      <c r="MRE126" s="1192"/>
      <c r="MRF126" s="1192"/>
      <c r="MRG126" s="1192"/>
      <c r="MRH126" s="1192"/>
      <c r="MRI126" s="1192"/>
      <c r="MRJ126" s="1192"/>
      <c r="MRK126" s="1192"/>
      <c r="MRL126" s="1192"/>
      <c r="MRM126" s="1192"/>
      <c r="MRN126" s="1192"/>
      <c r="MRO126" s="1192"/>
      <c r="MRP126" s="1192"/>
      <c r="MRQ126" s="1192"/>
      <c r="MRR126" s="1192"/>
      <c r="MRS126" s="1192"/>
      <c r="MRT126" s="1192"/>
      <c r="MRU126" s="1192"/>
      <c r="MRV126" s="1192"/>
      <c r="MRW126" s="1192"/>
      <c r="MRX126" s="1192"/>
      <c r="MRY126" s="1192"/>
      <c r="MRZ126" s="1192"/>
      <c r="MSA126" s="1192"/>
      <c r="MSB126" s="1192"/>
      <c r="MSC126" s="1192"/>
      <c r="MSD126" s="1192"/>
      <c r="MSE126" s="1192"/>
      <c r="MSF126" s="1192"/>
      <c r="MSG126" s="1192"/>
      <c r="MSH126" s="1192"/>
      <c r="MSI126" s="1192"/>
      <c r="MSJ126" s="1192"/>
      <c r="MSK126" s="1192"/>
      <c r="MSL126" s="1192"/>
      <c r="MSM126" s="1192"/>
      <c r="MSN126" s="1192"/>
      <c r="MSO126" s="1192"/>
      <c r="MSP126" s="1192"/>
      <c r="MSQ126" s="1192"/>
      <c r="MSR126" s="1192"/>
      <c r="MSS126" s="1192"/>
      <c r="MST126" s="1192"/>
      <c r="MSU126" s="1192"/>
      <c r="MSV126" s="1192"/>
      <c r="MSW126" s="1192"/>
      <c r="MSX126" s="1192"/>
      <c r="MSY126" s="1192"/>
      <c r="MSZ126" s="1192"/>
      <c r="MTA126" s="1192"/>
      <c r="MTB126" s="1192"/>
      <c r="MTC126" s="1192"/>
      <c r="MTD126" s="1192"/>
      <c r="MTE126" s="1192"/>
      <c r="MTF126" s="1192"/>
      <c r="MTG126" s="1192"/>
      <c r="MTH126" s="1192"/>
      <c r="MTI126" s="1192"/>
      <c r="MTJ126" s="1192"/>
      <c r="MTK126" s="1192"/>
      <c r="MTL126" s="1192"/>
      <c r="MTM126" s="1192"/>
      <c r="MTN126" s="1192"/>
      <c r="MTO126" s="1192"/>
      <c r="MTP126" s="1192"/>
      <c r="MTQ126" s="1192"/>
      <c r="MTR126" s="1192"/>
      <c r="MTS126" s="1192"/>
      <c r="MTT126" s="1192"/>
      <c r="MTU126" s="1192"/>
      <c r="MTV126" s="1192"/>
      <c r="MTW126" s="1192"/>
      <c r="MTX126" s="1192"/>
      <c r="MTY126" s="1192"/>
      <c r="MTZ126" s="1192"/>
      <c r="MUA126" s="1192"/>
      <c r="MUB126" s="1192"/>
      <c r="MUC126" s="1192"/>
      <c r="MUD126" s="1192"/>
      <c r="MUE126" s="1192"/>
      <c r="MUF126" s="1192"/>
      <c r="MUG126" s="1192"/>
      <c r="MUH126" s="1192"/>
      <c r="MUI126" s="1192"/>
      <c r="MUJ126" s="1192"/>
      <c r="MUK126" s="1192"/>
      <c r="MUL126" s="1192"/>
      <c r="MUM126" s="1192"/>
      <c r="MUN126" s="1192"/>
      <c r="MUO126" s="1192"/>
      <c r="MUP126" s="1192"/>
      <c r="MUQ126" s="1192"/>
      <c r="MUR126" s="1192"/>
      <c r="MUS126" s="1192"/>
      <c r="MUT126" s="1192"/>
      <c r="MUU126" s="1192"/>
      <c r="MUV126" s="1192"/>
      <c r="MUW126" s="1192"/>
      <c r="MUX126" s="1192"/>
      <c r="MUY126" s="1192"/>
      <c r="MUZ126" s="1192"/>
      <c r="MVA126" s="1192"/>
      <c r="MVB126" s="1192"/>
      <c r="MVC126" s="1192"/>
      <c r="MVD126" s="1192"/>
      <c r="MVE126" s="1192"/>
      <c r="MVF126" s="1192"/>
      <c r="MVG126" s="1192"/>
      <c r="MVH126" s="1192"/>
      <c r="MVI126" s="1192"/>
      <c r="MVJ126" s="1192"/>
      <c r="MVK126" s="1192"/>
      <c r="MVL126" s="1192"/>
      <c r="MVM126" s="1192"/>
      <c r="MVN126" s="1192"/>
      <c r="MVO126" s="1192"/>
      <c r="MVP126" s="1192"/>
      <c r="MVQ126" s="1192"/>
      <c r="MVR126" s="1192"/>
      <c r="MVS126" s="1192"/>
      <c r="MVT126" s="1192"/>
      <c r="MVU126" s="1192"/>
      <c r="MVV126" s="1192"/>
      <c r="MVW126" s="1192"/>
      <c r="MVX126" s="1192"/>
      <c r="MVY126" s="1192"/>
      <c r="MVZ126" s="1192"/>
      <c r="MWA126" s="1192"/>
      <c r="MWB126" s="1192"/>
      <c r="MWC126" s="1192"/>
      <c r="MWD126" s="1192"/>
      <c r="MWE126" s="1192"/>
      <c r="MWF126" s="1192"/>
      <c r="MWG126" s="1192"/>
      <c r="MWH126" s="1192"/>
      <c r="MWI126" s="1192"/>
      <c r="MWJ126" s="1192"/>
      <c r="MWK126" s="1192"/>
      <c r="MWL126" s="1192"/>
      <c r="MWM126" s="1192"/>
      <c r="MWN126" s="1192"/>
      <c r="MWO126" s="1192"/>
      <c r="MWP126" s="1192"/>
      <c r="MWQ126" s="1192"/>
      <c r="MWR126" s="1192"/>
      <c r="MWS126" s="1192"/>
      <c r="MWT126" s="1192"/>
      <c r="MWU126" s="1192"/>
      <c r="MWV126" s="1192"/>
      <c r="MWW126" s="1192"/>
      <c r="MWX126" s="1192"/>
      <c r="MWY126" s="1192"/>
      <c r="MWZ126" s="1192"/>
      <c r="MXA126" s="1192"/>
      <c r="MXB126" s="1192"/>
      <c r="MXC126" s="1192"/>
      <c r="MXD126" s="1192"/>
      <c r="MXE126" s="1192"/>
      <c r="MXF126" s="1192"/>
      <c r="MXG126" s="1192"/>
      <c r="MXH126" s="1192"/>
      <c r="MXI126" s="1192"/>
      <c r="MXJ126" s="1192"/>
      <c r="MXK126" s="1192"/>
      <c r="MXL126" s="1192"/>
      <c r="MXM126" s="1192"/>
      <c r="MXN126" s="1192"/>
      <c r="MXO126" s="1192"/>
      <c r="MXP126" s="1192"/>
      <c r="MXQ126" s="1192"/>
      <c r="MXR126" s="1192"/>
      <c r="MXS126" s="1192"/>
      <c r="MXT126" s="1192"/>
      <c r="MXU126" s="1192"/>
      <c r="MXV126" s="1192"/>
      <c r="MXW126" s="1192"/>
      <c r="MXX126" s="1192"/>
      <c r="MXY126" s="1192"/>
      <c r="MXZ126" s="1192"/>
      <c r="MYA126" s="1192"/>
      <c r="MYB126" s="1192"/>
      <c r="MYC126" s="1192"/>
      <c r="MYD126" s="1192"/>
      <c r="MYE126" s="1192"/>
      <c r="MYF126" s="1192"/>
      <c r="MYG126" s="1192"/>
      <c r="MYH126" s="1192"/>
      <c r="MYI126" s="1192"/>
      <c r="MYJ126" s="1192"/>
      <c r="MYK126" s="1192"/>
      <c r="MYL126" s="1192"/>
      <c r="MYM126" s="1192"/>
      <c r="MYN126" s="1192"/>
      <c r="MYO126" s="1192"/>
      <c r="MYP126" s="1192"/>
      <c r="MYQ126" s="1192"/>
      <c r="MYR126" s="1192"/>
      <c r="MYS126" s="1192"/>
      <c r="MYT126" s="1192"/>
      <c r="MYU126" s="1192"/>
      <c r="MYV126" s="1192"/>
      <c r="MYW126" s="1192"/>
      <c r="MYX126" s="1192"/>
      <c r="MYY126" s="1192"/>
      <c r="MYZ126" s="1192"/>
      <c r="MZA126" s="1192"/>
      <c r="MZB126" s="1192"/>
      <c r="MZC126" s="1192"/>
      <c r="MZD126" s="1192"/>
      <c r="MZE126" s="1192"/>
      <c r="MZF126" s="1192"/>
      <c r="MZG126" s="1192"/>
      <c r="MZH126" s="1192"/>
      <c r="MZI126" s="1192"/>
      <c r="MZJ126" s="1192"/>
      <c r="MZK126" s="1192"/>
      <c r="MZL126" s="1192"/>
      <c r="MZM126" s="1192"/>
      <c r="MZN126" s="1192"/>
      <c r="MZO126" s="1192"/>
      <c r="MZP126" s="1192"/>
      <c r="MZQ126" s="1192"/>
      <c r="MZR126" s="1192"/>
      <c r="MZS126" s="1192"/>
      <c r="MZT126" s="1192"/>
      <c r="MZU126" s="1192"/>
      <c r="MZV126" s="1192"/>
      <c r="MZW126" s="1192"/>
      <c r="MZX126" s="1192"/>
      <c r="MZY126" s="1192"/>
      <c r="MZZ126" s="1192"/>
      <c r="NAA126" s="1192"/>
      <c r="NAB126" s="1192"/>
      <c r="NAC126" s="1192"/>
      <c r="NAD126" s="1192"/>
      <c r="NAE126" s="1192"/>
      <c r="NAF126" s="1192"/>
      <c r="NAG126" s="1192"/>
      <c r="NAH126" s="1192"/>
      <c r="NAI126" s="1192"/>
      <c r="NAJ126" s="1192"/>
      <c r="NAK126" s="1192"/>
      <c r="NAL126" s="1192"/>
      <c r="NAM126" s="1192"/>
      <c r="NAN126" s="1192"/>
      <c r="NAO126" s="1192"/>
      <c r="NAP126" s="1192"/>
      <c r="NAQ126" s="1192"/>
      <c r="NAR126" s="1192"/>
      <c r="NAS126" s="1192"/>
      <c r="NAT126" s="1192"/>
      <c r="NAU126" s="1192"/>
      <c r="NAV126" s="1192"/>
      <c r="NAW126" s="1192"/>
      <c r="NAX126" s="1192"/>
      <c r="NAY126" s="1192"/>
      <c r="NAZ126" s="1192"/>
      <c r="NBA126" s="1192"/>
      <c r="NBB126" s="1192"/>
      <c r="NBC126" s="1192"/>
      <c r="NBD126" s="1192"/>
      <c r="NBE126" s="1192"/>
      <c r="NBF126" s="1192"/>
      <c r="NBG126" s="1192"/>
      <c r="NBH126" s="1192"/>
      <c r="NBI126" s="1192"/>
      <c r="NBJ126" s="1192"/>
      <c r="NBK126" s="1192"/>
      <c r="NBL126" s="1192"/>
      <c r="NBM126" s="1192"/>
      <c r="NBN126" s="1192"/>
      <c r="NBO126" s="1192"/>
      <c r="NBP126" s="1192"/>
      <c r="NBQ126" s="1192"/>
      <c r="NBR126" s="1192"/>
      <c r="NBS126" s="1192"/>
      <c r="NBT126" s="1192"/>
      <c r="NBU126" s="1192"/>
      <c r="NBV126" s="1192"/>
      <c r="NBW126" s="1192"/>
      <c r="NBX126" s="1192"/>
      <c r="NBY126" s="1192"/>
      <c r="NBZ126" s="1192"/>
      <c r="NCA126" s="1192"/>
      <c r="NCB126" s="1192"/>
      <c r="NCC126" s="1192"/>
      <c r="NCD126" s="1192"/>
      <c r="NCE126" s="1192"/>
      <c r="NCF126" s="1192"/>
      <c r="NCG126" s="1192"/>
      <c r="NCH126" s="1192"/>
      <c r="NCI126" s="1192"/>
      <c r="NCJ126" s="1192"/>
      <c r="NCK126" s="1192"/>
      <c r="NCL126" s="1192"/>
      <c r="NCM126" s="1192"/>
      <c r="NCN126" s="1192"/>
      <c r="NCO126" s="1192"/>
      <c r="NCP126" s="1192"/>
      <c r="NCQ126" s="1192"/>
      <c r="NCR126" s="1192"/>
      <c r="NCS126" s="1192"/>
      <c r="NCT126" s="1192"/>
      <c r="NCU126" s="1192"/>
      <c r="NCV126" s="1192"/>
      <c r="NCW126" s="1192"/>
      <c r="NCX126" s="1192"/>
      <c r="NCY126" s="1192"/>
      <c r="NCZ126" s="1192"/>
      <c r="NDA126" s="1192"/>
      <c r="NDB126" s="1192"/>
      <c r="NDC126" s="1192"/>
      <c r="NDD126" s="1192"/>
      <c r="NDE126" s="1192"/>
      <c r="NDF126" s="1192"/>
      <c r="NDG126" s="1192"/>
      <c r="NDH126" s="1192"/>
      <c r="NDI126" s="1192"/>
      <c r="NDJ126" s="1192"/>
      <c r="NDK126" s="1192"/>
      <c r="NDL126" s="1192"/>
      <c r="NDM126" s="1192"/>
      <c r="NDN126" s="1192"/>
      <c r="NDO126" s="1192"/>
      <c r="NDP126" s="1192"/>
      <c r="NDQ126" s="1192"/>
      <c r="NDR126" s="1192"/>
      <c r="NDS126" s="1192"/>
      <c r="NDT126" s="1192"/>
      <c r="NDU126" s="1192"/>
      <c r="NDV126" s="1192"/>
      <c r="NDW126" s="1192"/>
      <c r="NDX126" s="1192"/>
      <c r="NDY126" s="1192"/>
      <c r="NDZ126" s="1192"/>
      <c r="NEA126" s="1192"/>
      <c r="NEB126" s="1192"/>
      <c r="NEC126" s="1192"/>
      <c r="NED126" s="1192"/>
      <c r="NEE126" s="1192"/>
      <c r="NEF126" s="1192"/>
      <c r="NEG126" s="1192"/>
      <c r="NEH126" s="1192"/>
      <c r="NEI126" s="1192"/>
      <c r="NEJ126" s="1192"/>
      <c r="NEK126" s="1192"/>
      <c r="NEL126" s="1192"/>
      <c r="NEM126" s="1192"/>
      <c r="NEN126" s="1192"/>
      <c r="NEO126" s="1192"/>
      <c r="NEP126" s="1192"/>
      <c r="NEQ126" s="1192"/>
      <c r="NER126" s="1192"/>
      <c r="NES126" s="1192"/>
      <c r="NET126" s="1192"/>
      <c r="NEU126" s="1192"/>
      <c r="NEV126" s="1192"/>
      <c r="NEW126" s="1192"/>
      <c r="NEX126" s="1192"/>
      <c r="NEY126" s="1192"/>
      <c r="NEZ126" s="1192"/>
      <c r="NFA126" s="1192"/>
      <c r="NFB126" s="1192"/>
      <c r="NFC126" s="1192"/>
      <c r="NFD126" s="1192"/>
      <c r="NFE126" s="1192"/>
      <c r="NFF126" s="1192"/>
      <c r="NFG126" s="1192"/>
      <c r="NFH126" s="1192"/>
      <c r="NFI126" s="1192"/>
      <c r="NFJ126" s="1192"/>
      <c r="NFK126" s="1192"/>
      <c r="NFL126" s="1192"/>
      <c r="NFM126" s="1192"/>
      <c r="NFN126" s="1192"/>
      <c r="NFO126" s="1192"/>
      <c r="NFP126" s="1192"/>
      <c r="NFQ126" s="1192"/>
      <c r="NFR126" s="1192"/>
      <c r="NFS126" s="1192"/>
      <c r="NFT126" s="1192"/>
      <c r="NFU126" s="1192"/>
      <c r="NFV126" s="1192"/>
      <c r="NFW126" s="1192"/>
      <c r="NFX126" s="1192"/>
      <c r="NFY126" s="1192"/>
      <c r="NFZ126" s="1192"/>
      <c r="NGA126" s="1192"/>
      <c r="NGB126" s="1192"/>
      <c r="NGC126" s="1192"/>
      <c r="NGD126" s="1192"/>
      <c r="NGE126" s="1192"/>
      <c r="NGF126" s="1192"/>
      <c r="NGG126" s="1192"/>
      <c r="NGH126" s="1192"/>
      <c r="NGI126" s="1192"/>
      <c r="NGJ126" s="1192"/>
      <c r="NGK126" s="1192"/>
      <c r="NGL126" s="1192"/>
      <c r="NGM126" s="1192"/>
      <c r="NGN126" s="1192"/>
      <c r="NGO126" s="1192"/>
      <c r="NGP126" s="1192"/>
      <c r="NGQ126" s="1192"/>
      <c r="NGR126" s="1192"/>
      <c r="NGS126" s="1192"/>
      <c r="NGT126" s="1192"/>
      <c r="NGU126" s="1192"/>
      <c r="NGV126" s="1192"/>
      <c r="NGW126" s="1192"/>
      <c r="NGX126" s="1192"/>
      <c r="NGY126" s="1192"/>
      <c r="NGZ126" s="1192"/>
      <c r="NHA126" s="1192"/>
      <c r="NHB126" s="1192"/>
      <c r="NHC126" s="1192"/>
      <c r="NHD126" s="1192"/>
      <c r="NHE126" s="1192"/>
      <c r="NHF126" s="1192"/>
      <c r="NHG126" s="1192"/>
      <c r="NHH126" s="1192"/>
      <c r="NHI126" s="1192"/>
      <c r="NHJ126" s="1192"/>
      <c r="NHK126" s="1192"/>
      <c r="NHL126" s="1192"/>
      <c r="NHM126" s="1192"/>
      <c r="NHN126" s="1192"/>
      <c r="NHO126" s="1192"/>
      <c r="NHP126" s="1192"/>
      <c r="NHQ126" s="1192"/>
      <c r="NHR126" s="1192"/>
      <c r="NHS126" s="1192"/>
      <c r="NHT126" s="1192"/>
      <c r="NHU126" s="1192"/>
      <c r="NHV126" s="1192"/>
      <c r="NHW126" s="1192"/>
      <c r="NHX126" s="1192"/>
      <c r="NHY126" s="1192"/>
      <c r="NHZ126" s="1192"/>
      <c r="NIA126" s="1192"/>
      <c r="NIB126" s="1192"/>
      <c r="NIC126" s="1192"/>
      <c r="NID126" s="1192"/>
      <c r="NIE126" s="1192"/>
      <c r="NIF126" s="1192"/>
      <c r="NIG126" s="1192"/>
      <c r="NIH126" s="1192"/>
      <c r="NII126" s="1192"/>
      <c r="NIJ126" s="1192"/>
      <c r="NIK126" s="1192"/>
      <c r="NIL126" s="1192"/>
      <c r="NIM126" s="1192"/>
      <c r="NIN126" s="1192"/>
      <c r="NIO126" s="1192"/>
      <c r="NIP126" s="1192"/>
      <c r="NIQ126" s="1192"/>
      <c r="NIR126" s="1192"/>
      <c r="NIS126" s="1192"/>
      <c r="NIT126" s="1192"/>
      <c r="NIU126" s="1192"/>
      <c r="NIV126" s="1192"/>
      <c r="NIW126" s="1192"/>
      <c r="NIX126" s="1192"/>
      <c r="NIY126" s="1192"/>
      <c r="NIZ126" s="1192"/>
      <c r="NJA126" s="1192"/>
      <c r="NJB126" s="1192"/>
      <c r="NJC126" s="1192"/>
      <c r="NJD126" s="1192"/>
      <c r="NJE126" s="1192"/>
      <c r="NJF126" s="1192"/>
      <c r="NJG126" s="1192"/>
      <c r="NJH126" s="1192"/>
      <c r="NJI126" s="1192"/>
      <c r="NJJ126" s="1192"/>
      <c r="NJK126" s="1192"/>
      <c r="NJL126" s="1192"/>
      <c r="NJM126" s="1192"/>
      <c r="NJN126" s="1192"/>
      <c r="NJO126" s="1192"/>
      <c r="NJP126" s="1192"/>
      <c r="NJQ126" s="1192"/>
      <c r="NJR126" s="1192"/>
      <c r="NJS126" s="1192"/>
      <c r="NJT126" s="1192"/>
      <c r="NJU126" s="1192"/>
      <c r="NJV126" s="1192"/>
      <c r="NJW126" s="1192"/>
      <c r="NJX126" s="1192"/>
      <c r="NJY126" s="1192"/>
      <c r="NJZ126" s="1192"/>
      <c r="NKA126" s="1192"/>
      <c r="NKB126" s="1192"/>
      <c r="NKC126" s="1192"/>
      <c r="NKD126" s="1192"/>
      <c r="NKE126" s="1192"/>
      <c r="NKF126" s="1192"/>
      <c r="NKG126" s="1192"/>
      <c r="NKH126" s="1192"/>
      <c r="NKI126" s="1192"/>
      <c r="NKJ126" s="1192"/>
      <c r="NKK126" s="1192"/>
      <c r="NKL126" s="1192"/>
      <c r="NKM126" s="1192"/>
      <c r="NKN126" s="1192"/>
      <c r="NKO126" s="1192"/>
      <c r="NKP126" s="1192"/>
      <c r="NKQ126" s="1192"/>
      <c r="NKR126" s="1192"/>
      <c r="NKS126" s="1192"/>
      <c r="NKT126" s="1192"/>
      <c r="NKU126" s="1192"/>
      <c r="NKV126" s="1192"/>
      <c r="NKW126" s="1192"/>
      <c r="NKX126" s="1192"/>
      <c r="NKY126" s="1192"/>
      <c r="NKZ126" s="1192"/>
      <c r="NLA126" s="1192"/>
      <c r="NLB126" s="1192"/>
      <c r="NLC126" s="1192"/>
      <c r="NLD126" s="1192"/>
      <c r="NLE126" s="1192"/>
      <c r="NLF126" s="1192"/>
      <c r="NLG126" s="1192"/>
      <c r="NLH126" s="1192"/>
      <c r="NLI126" s="1192"/>
      <c r="NLJ126" s="1192"/>
      <c r="NLK126" s="1192"/>
      <c r="NLL126" s="1192"/>
      <c r="NLM126" s="1192"/>
      <c r="NLN126" s="1192"/>
      <c r="NLO126" s="1192"/>
      <c r="NLP126" s="1192"/>
      <c r="NLQ126" s="1192"/>
      <c r="NLR126" s="1192"/>
      <c r="NLS126" s="1192"/>
      <c r="NLT126" s="1192"/>
      <c r="NLU126" s="1192"/>
      <c r="NLV126" s="1192"/>
      <c r="NLW126" s="1192"/>
      <c r="NLX126" s="1192"/>
      <c r="NLY126" s="1192"/>
      <c r="NLZ126" s="1192"/>
      <c r="NMA126" s="1192"/>
      <c r="NMB126" s="1192"/>
      <c r="NMC126" s="1192"/>
      <c r="NMD126" s="1192"/>
      <c r="NME126" s="1192"/>
      <c r="NMF126" s="1192"/>
      <c r="NMG126" s="1192"/>
      <c r="NMH126" s="1192"/>
      <c r="NMI126" s="1192"/>
      <c r="NMJ126" s="1192"/>
      <c r="NMK126" s="1192"/>
      <c r="NML126" s="1192"/>
      <c r="NMM126" s="1192"/>
      <c r="NMN126" s="1192"/>
      <c r="NMO126" s="1192"/>
      <c r="NMP126" s="1192"/>
      <c r="NMQ126" s="1192"/>
      <c r="NMR126" s="1192"/>
      <c r="NMS126" s="1192"/>
      <c r="NMT126" s="1192"/>
      <c r="NMU126" s="1192"/>
      <c r="NMV126" s="1192"/>
      <c r="NMW126" s="1192"/>
      <c r="NMX126" s="1192"/>
      <c r="NMY126" s="1192"/>
      <c r="NMZ126" s="1192"/>
      <c r="NNA126" s="1192"/>
      <c r="NNB126" s="1192"/>
      <c r="NNC126" s="1192"/>
      <c r="NND126" s="1192"/>
      <c r="NNE126" s="1192"/>
      <c r="NNF126" s="1192"/>
      <c r="NNG126" s="1192"/>
      <c r="NNH126" s="1192"/>
      <c r="NNI126" s="1192"/>
      <c r="NNJ126" s="1192"/>
      <c r="NNK126" s="1192"/>
      <c r="NNL126" s="1192"/>
      <c r="NNM126" s="1192"/>
      <c r="NNN126" s="1192"/>
      <c r="NNO126" s="1192"/>
      <c r="NNP126" s="1192"/>
      <c r="NNQ126" s="1192"/>
      <c r="NNR126" s="1192"/>
      <c r="NNS126" s="1192"/>
      <c r="NNT126" s="1192"/>
      <c r="NNU126" s="1192"/>
      <c r="NNV126" s="1192"/>
      <c r="NNW126" s="1192"/>
      <c r="NNX126" s="1192"/>
      <c r="NNY126" s="1192"/>
      <c r="NNZ126" s="1192"/>
      <c r="NOA126" s="1192"/>
      <c r="NOB126" s="1192"/>
      <c r="NOC126" s="1192"/>
      <c r="NOD126" s="1192"/>
      <c r="NOE126" s="1192"/>
      <c r="NOF126" s="1192"/>
      <c r="NOG126" s="1192"/>
      <c r="NOH126" s="1192"/>
      <c r="NOI126" s="1192"/>
      <c r="NOJ126" s="1192"/>
      <c r="NOK126" s="1192"/>
      <c r="NOL126" s="1192"/>
      <c r="NOM126" s="1192"/>
      <c r="NON126" s="1192"/>
      <c r="NOO126" s="1192"/>
      <c r="NOP126" s="1192"/>
      <c r="NOQ126" s="1192"/>
      <c r="NOR126" s="1192"/>
      <c r="NOS126" s="1192"/>
      <c r="NOT126" s="1192"/>
      <c r="NOU126" s="1192"/>
      <c r="NOV126" s="1192"/>
      <c r="NOW126" s="1192"/>
      <c r="NOX126" s="1192"/>
      <c r="NOY126" s="1192"/>
      <c r="NOZ126" s="1192"/>
      <c r="NPA126" s="1192"/>
      <c r="NPB126" s="1192"/>
      <c r="NPC126" s="1192"/>
      <c r="NPD126" s="1192"/>
      <c r="NPE126" s="1192"/>
      <c r="NPF126" s="1192"/>
      <c r="NPG126" s="1192"/>
      <c r="NPH126" s="1192"/>
      <c r="NPI126" s="1192"/>
      <c r="NPJ126" s="1192"/>
      <c r="NPK126" s="1192"/>
      <c r="NPL126" s="1192"/>
      <c r="NPM126" s="1192"/>
      <c r="NPN126" s="1192"/>
      <c r="NPO126" s="1192"/>
      <c r="NPP126" s="1192"/>
      <c r="NPQ126" s="1192"/>
      <c r="NPR126" s="1192"/>
      <c r="NPS126" s="1192"/>
      <c r="NPT126" s="1192"/>
      <c r="NPU126" s="1192"/>
      <c r="NPV126" s="1192"/>
      <c r="NPW126" s="1192"/>
      <c r="NPX126" s="1192"/>
      <c r="NPY126" s="1192"/>
      <c r="NPZ126" s="1192"/>
      <c r="NQA126" s="1192"/>
      <c r="NQB126" s="1192"/>
      <c r="NQC126" s="1192"/>
      <c r="NQD126" s="1192"/>
      <c r="NQE126" s="1192"/>
      <c r="NQF126" s="1192"/>
      <c r="NQG126" s="1192"/>
      <c r="NQH126" s="1192"/>
      <c r="NQI126" s="1192"/>
      <c r="NQJ126" s="1192"/>
      <c r="NQK126" s="1192"/>
      <c r="NQL126" s="1192"/>
      <c r="NQM126" s="1192"/>
      <c r="NQN126" s="1192"/>
      <c r="NQO126" s="1192"/>
      <c r="NQP126" s="1192"/>
      <c r="NQQ126" s="1192"/>
      <c r="NQR126" s="1192"/>
      <c r="NQS126" s="1192"/>
      <c r="NQT126" s="1192"/>
      <c r="NQU126" s="1192"/>
      <c r="NQV126" s="1192"/>
      <c r="NQW126" s="1192"/>
      <c r="NQX126" s="1192"/>
      <c r="NQY126" s="1192"/>
      <c r="NQZ126" s="1192"/>
      <c r="NRA126" s="1192"/>
      <c r="NRB126" s="1192"/>
      <c r="NRC126" s="1192"/>
      <c r="NRD126" s="1192"/>
      <c r="NRE126" s="1192"/>
      <c r="NRF126" s="1192"/>
      <c r="NRG126" s="1192"/>
      <c r="NRH126" s="1192"/>
      <c r="NRI126" s="1192"/>
      <c r="NRJ126" s="1192"/>
      <c r="NRK126" s="1192"/>
      <c r="NRL126" s="1192"/>
      <c r="NRM126" s="1192"/>
      <c r="NRN126" s="1192"/>
      <c r="NRO126" s="1192"/>
      <c r="NRP126" s="1192"/>
      <c r="NRQ126" s="1192"/>
      <c r="NRR126" s="1192"/>
      <c r="NRS126" s="1192"/>
      <c r="NRT126" s="1192"/>
      <c r="NRU126" s="1192"/>
      <c r="NRV126" s="1192"/>
      <c r="NRW126" s="1192"/>
      <c r="NRX126" s="1192"/>
      <c r="NRY126" s="1192"/>
      <c r="NRZ126" s="1192"/>
      <c r="NSA126" s="1192"/>
      <c r="NSB126" s="1192"/>
      <c r="NSC126" s="1192"/>
      <c r="NSD126" s="1192"/>
      <c r="NSE126" s="1192"/>
      <c r="NSF126" s="1192"/>
      <c r="NSG126" s="1192"/>
      <c r="NSH126" s="1192"/>
      <c r="NSI126" s="1192"/>
      <c r="NSJ126" s="1192"/>
      <c r="NSK126" s="1192"/>
      <c r="NSL126" s="1192"/>
      <c r="NSM126" s="1192"/>
      <c r="NSN126" s="1192"/>
      <c r="NSO126" s="1192"/>
      <c r="NSP126" s="1192"/>
      <c r="NSQ126" s="1192"/>
      <c r="NSR126" s="1192"/>
      <c r="NSS126" s="1192"/>
      <c r="NST126" s="1192"/>
      <c r="NSU126" s="1192"/>
      <c r="NSV126" s="1192"/>
      <c r="NSW126" s="1192"/>
      <c r="NSX126" s="1192"/>
      <c r="NSY126" s="1192"/>
      <c r="NSZ126" s="1192"/>
      <c r="NTA126" s="1192"/>
      <c r="NTB126" s="1192"/>
      <c r="NTC126" s="1192"/>
      <c r="NTD126" s="1192"/>
      <c r="NTE126" s="1192"/>
      <c r="NTF126" s="1192"/>
      <c r="NTG126" s="1192"/>
      <c r="NTH126" s="1192"/>
      <c r="NTI126" s="1192"/>
      <c r="NTJ126" s="1192"/>
      <c r="NTK126" s="1192"/>
      <c r="NTL126" s="1192"/>
      <c r="NTM126" s="1192"/>
      <c r="NTN126" s="1192"/>
      <c r="NTO126" s="1192"/>
      <c r="NTP126" s="1192"/>
      <c r="NTQ126" s="1192"/>
      <c r="NTR126" s="1192"/>
      <c r="NTS126" s="1192"/>
      <c r="NTT126" s="1192"/>
      <c r="NTU126" s="1192"/>
      <c r="NTV126" s="1192"/>
      <c r="NTW126" s="1192"/>
      <c r="NTX126" s="1192"/>
      <c r="NTY126" s="1192"/>
      <c r="NTZ126" s="1192"/>
      <c r="NUA126" s="1192"/>
      <c r="NUB126" s="1192"/>
      <c r="NUC126" s="1192"/>
      <c r="NUD126" s="1192"/>
      <c r="NUE126" s="1192"/>
      <c r="NUF126" s="1192"/>
      <c r="NUG126" s="1192"/>
      <c r="NUH126" s="1192"/>
      <c r="NUI126" s="1192"/>
      <c r="NUJ126" s="1192"/>
      <c r="NUK126" s="1192"/>
      <c r="NUL126" s="1192"/>
      <c r="NUM126" s="1192"/>
      <c r="NUN126" s="1192"/>
      <c r="NUO126" s="1192"/>
      <c r="NUP126" s="1192"/>
      <c r="NUQ126" s="1192"/>
      <c r="NUR126" s="1192"/>
      <c r="NUS126" s="1192"/>
      <c r="NUT126" s="1192"/>
      <c r="NUU126" s="1192"/>
      <c r="NUV126" s="1192"/>
      <c r="NUW126" s="1192"/>
      <c r="NUX126" s="1192"/>
      <c r="NUY126" s="1192"/>
      <c r="NUZ126" s="1192"/>
      <c r="NVA126" s="1192"/>
      <c r="NVB126" s="1192"/>
      <c r="NVC126" s="1192"/>
      <c r="NVD126" s="1192"/>
      <c r="NVE126" s="1192"/>
      <c r="NVF126" s="1192"/>
      <c r="NVG126" s="1192"/>
      <c r="NVH126" s="1192"/>
      <c r="NVI126" s="1192"/>
      <c r="NVJ126" s="1192"/>
      <c r="NVK126" s="1192"/>
      <c r="NVL126" s="1192"/>
      <c r="NVM126" s="1192"/>
      <c r="NVN126" s="1192"/>
      <c r="NVO126" s="1192"/>
      <c r="NVP126" s="1192"/>
      <c r="NVQ126" s="1192"/>
      <c r="NVR126" s="1192"/>
      <c r="NVS126" s="1192"/>
      <c r="NVT126" s="1192"/>
      <c r="NVU126" s="1192"/>
      <c r="NVV126" s="1192"/>
      <c r="NVW126" s="1192"/>
      <c r="NVX126" s="1192"/>
      <c r="NVY126" s="1192"/>
      <c r="NVZ126" s="1192"/>
      <c r="NWA126" s="1192"/>
      <c r="NWB126" s="1192"/>
      <c r="NWC126" s="1192"/>
      <c r="NWD126" s="1192"/>
      <c r="NWE126" s="1192"/>
      <c r="NWF126" s="1192"/>
      <c r="NWG126" s="1192"/>
      <c r="NWH126" s="1192"/>
      <c r="NWI126" s="1192"/>
      <c r="NWJ126" s="1192"/>
      <c r="NWK126" s="1192"/>
      <c r="NWL126" s="1192"/>
      <c r="NWM126" s="1192"/>
      <c r="NWN126" s="1192"/>
      <c r="NWO126" s="1192"/>
      <c r="NWP126" s="1192"/>
      <c r="NWQ126" s="1192"/>
      <c r="NWR126" s="1192"/>
      <c r="NWS126" s="1192"/>
      <c r="NWT126" s="1192"/>
      <c r="NWU126" s="1192"/>
      <c r="NWV126" s="1192"/>
      <c r="NWW126" s="1192"/>
      <c r="NWX126" s="1192"/>
      <c r="NWY126" s="1192"/>
      <c r="NWZ126" s="1192"/>
      <c r="NXA126" s="1192"/>
      <c r="NXB126" s="1192"/>
      <c r="NXC126" s="1192"/>
      <c r="NXD126" s="1192"/>
      <c r="NXE126" s="1192"/>
      <c r="NXF126" s="1192"/>
      <c r="NXG126" s="1192"/>
      <c r="NXH126" s="1192"/>
      <c r="NXI126" s="1192"/>
      <c r="NXJ126" s="1192"/>
      <c r="NXK126" s="1192"/>
      <c r="NXL126" s="1192"/>
      <c r="NXM126" s="1192"/>
      <c r="NXN126" s="1192"/>
      <c r="NXO126" s="1192"/>
      <c r="NXP126" s="1192"/>
      <c r="NXQ126" s="1192"/>
      <c r="NXR126" s="1192"/>
      <c r="NXS126" s="1192"/>
      <c r="NXT126" s="1192"/>
      <c r="NXU126" s="1192"/>
      <c r="NXV126" s="1192"/>
      <c r="NXW126" s="1192"/>
      <c r="NXX126" s="1192"/>
      <c r="NXY126" s="1192"/>
      <c r="NXZ126" s="1192"/>
      <c r="NYA126" s="1192"/>
      <c r="NYB126" s="1192"/>
      <c r="NYC126" s="1192"/>
      <c r="NYD126" s="1192"/>
      <c r="NYE126" s="1192"/>
      <c r="NYF126" s="1192"/>
      <c r="NYG126" s="1192"/>
      <c r="NYH126" s="1192"/>
      <c r="NYI126" s="1192"/>
      <c r="NYJ126" s="1192"/>
      <c r="NYK126" s="1192"/>
      <c r="NYL126" s="1192"/>
      <c r="NYM126" s="1192"/>
      <c r="NYN126" s="1192"/>
      <c r="NYO126" s="1192"/>
      <c r="NYP126" s="1192"/>
      <c r="NYQ126" s="1192"/>
      <c r="NYR126" s="1192"/>
      <c r="NYS126" s="1192"/>
      <c r="NYT126" s="1192"/>
      <c r="NYU126" s="1192"/>
      <c r="NYV126" s="1192"/>
      <c r="NYW126" s="1192"/>
      <c r="NYX126" s="1192"/>
      <c r="NYY126" s="1192"/>
      <c r="NYZ126" s="1192"/>
      <c r="NZA126" s="1192"/>
      <c r="NZB126" s="1192"/>
      <c r="NZC126" s="1192"/>
      <c r="NZD126" s="1192"/>
      <c r="NZE126" s="1192"/>
      <c r="NZF126" s="1192"/>
      <c r="NZG126" s="1192"/>
      <c r="NZH126" s="1192"/>
      <c r="NZI126" s="1192"/>
      <c r="NZJ126" s="1192"/>
      <c r="NZK126" s="1192"/>
      <c r="NZL126" s="1192"/>
      <c r="NZM126" s="1192"/>
      <c r="NZN126" s="1192"/>
      <c r="NZO126" s="1192"/>
      <c r="NZP126" s="1192"/>
      <c r="NZQ126" s="1192"/>
      <c r="NZR126" s="1192"/>
      <c r="NZS126" s="1192"/>
      <c r="NZT126" s="1192"/>
      <c r="NZU126" s="1192"/>
      <c r="NZV126" s="1192"/>
      <c r="NZW126" s="1192"/>
      <c r="NZX126" s="1192"/>
      <c r="NZY126" s="1192"/>
      <c r="NZZ126" s="1192"/>
      <c r="OAA126" s="1192"/>
      <c r="OAB126" s="1192"/>
      <c r="OAC126" s="1192"/>
      <c r="OAD126" s="1192"/>
      <c r="OAE126" s="1192"/>
      <c r="OAF126" s="1192"/>
      <c r="OAG126" s="1192"/>
      <c r="OAH126" s="1192"/>
      <c r="OAI126" s="1192"/>
      <c r="OAJ126" s="1192"/>
      <c r="OAK126" s="1192"/>
      <c r="OAL126" s="1192"/>
      <c r="OAM126" s="1192"/>
      <c r="OAN126" s="1192"/>
      <c r="OAO126" s="1192"/>
      <c r="OAP126" s="1192"/>
      <c r="OAQ126" s="1192"/>
      <c r="OAR126" s="1192"/>
      <c r="OAS126" s="1192"/>
      <c r="OAT126" s="1192"/>
      <c r="OAU126" s="1192"/>
      <c r="OAV126" s="1192"/>
      <c r="OAW126" s="1192"/>
      <c r="OAX126" s="1192"/>
      <c r="OAY126" s="1192"/>
      <c r="OAZ126" s="1192"/>
      <c r="OBA126" s="1192"/>
      <c r="OBB126" s="1192"/>
      <c r="OBC126" s="1192"/>
      <c r="OBD126" s="1192"/>
      <c r="OBE126" s="1192"/>
      <c r="OBF126" s="1192"/>
      <c r="OBG126" s="1192"/>
      <c r="OBH126" s="1192"/>
      <c r="OBI126" s="1192"/>
      <c r="OBJ126" s="1192"/>
      <c r="OBK126" s="1192"/>
      <c r="OBL126" s="1192"/>
      <c r="OBM126" s="1192"/>
      <c r="OBN126" s="1192"/>
      <c r="OBO126" s="1192"/>
      <c r="OBP126" s="1192"/>
      <c r="OBQ126" s="1192"/>
      <c r="OBR126" s="1192"/>
      <c r="OBS126" s="1192"/>
      <c r="OBT126" s="1192"/>
      <c r="OBU126" s="1192"/>
      <c r="OBV126" s="1192"/>
      <c r="OBW126" s="1192"/>
      <c r="OBX126" s="1192"/>
      <c r="OBY126" s="1192"/>
      <c r="OBZ126" s="1192"/>
      <c r="OCA126" s="1192"/>
      <c r="OCB126" s="1192"/>
      <c r="OCC126" s="1192"/>
      <c r="OCD126" s="1192"/>
      <c r="OCE126" s="1192"/>
      <c r="OCF126" s="1192"/>
      <c r="OCG126" s="1192"/>
      <c r="OCH126" s="1192"/>
      <c r="OCI126" s="1192"/>
      <c r="OCJ126" s="1192"/>
      <c r="OCK126" s="1192"/>
      <c r="OCL126" s="1192"/>
      <c r="OCM126" s="1192"/>
      <c r="OCN126" s="1192"/>
      <c r="OCO126" s="1192"/>
      <c r="OCP126" s="1192"/>
      <c r="OCQ126" s="1192"/>
      <c r="OCR126" s="1192"/>
      <c r="OCS126" s="1192"/>
      <c r="OCT126" s="1192"/>
      <c r="OCU126" s="1192"/>
      <c r="OCV126" s="1192"/>
      <c r="OCW126" s="1192"/>
      <c r="OCX126" s="1192"/>
      <c r="OCY126" s="1192"/>
      <c r="OCZ126" s="1192"/>
      <c r="ODA126" s="1192"/>
      <c r="ODB126" s="1192"/>
      <c r="ODC126" s="1192"/>
      <c r="ODD126" s="1192"/>
      <c r="ODE126" s="1192"/>
      <c r="ODF126" s="1192"/>
      <c r="ODG126" s="1192"/>
      <c r="ODH126" s="1192"/>
      <c r="ODI126" s="1192"/>
      <c r="ODJ126" s="1192"/>
      <c r="ODK126" s="1192"/>
      <c r="ODL126" s="1192"/>
      <c r="ODM126" s="1192"/>
      <c r="ODN126" s="1192"/>
      <c r="ODO126" s="1192"/>
      <c r="ODP126" s="1192"/>
      <c r="ODQ126" s="1192"/>
      <c r="ODR126" s="1192"/>
      <c r="ODS126" s="1192"/>
      <c r="ODT126" s="1192"/>
      <c r="ODU126" s="1192"/>
      <c r="ODV126" s="1192"/>
      <c r="ODW126" s="1192"/>
      <c r="ODX126" s="1192"/>
      <c r="ODY126" s="1192"/>
      <c r="ODZ126" s="1192"/>
      <c r="OEA126" s="1192"/>
      <c r="OEB126" s="1192"/>
      <c r="OEC126" s="1192"/>
      <c r="OED126" s="1192"/>
      <c r="OEE126" s="1192"/>
      <c r="OEF126" s="1192"/>
      <c r="OEG126" s="1192"/>
      <c r="OEH126" s="1192"/>
      <c r="OEI126" s="1192"/>
      <c r="OEJ126" s="1192"/>
      <c r="OEK126" s="1192"/>
      <c r="OEL126" s="1192"/>
      <c r="OEM126" s="1192"/>
      <c r="OEN126" s="1192"/>
      <c r="OEO126" s="1192"/>
      <c r="OEP126" s="1192"/>
      <c r="OEQ126" s="1192"/>
      <c r="OER126" s="1192"/>
      <c r="OES126" s="1192"/>
      <c r="OET126" s="1192"/>
      <c r="OEU126" s="1192"/>
      <c r="OEV126" s="1192"/>
      <c r="OEW126" s="1192"/>
      <c r="OEX126" s="1192"/>
      <c r="OEY126" s="1192"/>
      <c r="OEZ126" s="1192"/>
      <c r="OFA126" s="1192"/>
      <c r="OFB126" s="1192"/>
      <c r="OFC126" s="1192"/>
      <c r="OFD126" s="1192"/>
      <c r="OFE126" s="1192"/>
      <c r="OFF126" s="1192"/>
      <c r="OFG126" s="1192"/>
      <c r="OFH126" s="1192"/>
      <c r="OFI126" s="1192"/>
      <c r="OFJ126" s="1192"/>
      <c r="OFK126" s="1192"/>
      <c r="OFL126" s="1192"/>
      <c r="OFM126" s="1192"/>
      <c r="OFN126" s="1192"/>
      <c r="OFO126" s="1192"/>
      <c r="OFP126" s="1192"/>
      <c r="OFQ126" s="1192"/>
      <c r="OFR126" s="1192"/>
      <c r="OFS126" s="1192"/>
      <c r="OFT126" s="1192"/>
      <c r="OFU126" s="1192"/>
      <c r="OFV126" s="1192"/>
      <c r="OFW126" s="1192"/>
      <c r="OFX126" s="1192"/>
      <c r="OFY126" s="1192"/>
      <c r="OFZ126" s="1192"/>
      <c r="OGA126" s="1192"/>
      <c r="OGB126" s="1192"/>
      <c r="OGC126" s="1192"/>
      <c r="OGD126" s="1192"/>
      <c r="OGE126" s="1192"/>
      <c r="OGF126" s="1192"/>
      <c r="OGG126" s="1192"/>
      <c r="OGH126" s="1192"/>
      <c r="OGI126" s="1192"/>
      <c r="OGJ126" s="1192"/>
      <c r="OGK126" s="1192"/>
      <c r="OGL126" s="1192"/>
      <c r="OGM126" s="1192"/>
      <c r="OGN126" s="1192"/>
      <c r="OGO126" s="1192"/>
      <c r="OGP126" s="1192"/>
      <c r="OGQ126" s="1192"/>
      <c r="OGR126" s="1192"/>
      <c r="OGS126" s="1192"/>
      <c r="OGT126" s="1192"/>
      <c r="OGU126" s="1192"/>
      <c r="OGV126" s="1192"/>
      <c r="OGW126" s="1192"/>
      <c r="OGX126" s="1192"/>
      <c r="OGY126" s="1192"/>
      <c r="OGZ126" s="1192"/>
      <c r="OHA126" s="1192"/>
      <c r="OHB126" s="1192"/>
      <c r="OHC126" s="1192"/>
      <c r="OHD126" s="1192"/>
      <c r="OHE126" s="1192"/>
      <c r="OHF126" s="1192"/>
      <c r="OHG126" s="1192"/>
      <c r="OHH126" s="1192"/>
      <c r="OHI126" s="1192"/>
      <c r="OHJ126" s="1192"/>
      <c r="OHK126" s="1192"/>
      <c r="OHL126" s="1192"/>
      <c r="OHM126" s="1192"/>
      <c r="OHN126" s="1192"/>
      <c r="OHO126" s="1192"/>
      <c r="OHP126" s="1192"/>
      <c r="OHQ126" s="1192"/>
      <c r="OHR126" s="1192"/>
      <c r="OHS126" s="1192"/>
      <c r="OHT126" s="1192"/>
      <c r="OHU126" s="1192"/>
      <c r="OHV126" s="1192"/>
      <c r="OHW126" s="1192"/>
      <c r="OHX126" s="1192"/>
      <c r="OHY126" s="1192"/>
      <c r="OHZ126" s="1192"/>
      <c r="OIA126" s="1192"/>
      <c r="OIB126" s="1192"/>
      <c r="OIC126" s="1192"/>
      <c r="OID126" s="1192"/>
      <c r="OIE126" s="1192"/>
      <c r="OIF126" s="1192"/>
      <c r="OIG126" s="1192"/>
      <c r="OIH126" s="1192"/>
      <c r="OII126" s="1192"/>
      <c r="OIJ126" s="1192"/>
      <c r="OIK126" s="1192"/>
      <c r="OIL126" s="1192"/>
      <c r="OIM126" s="1192"/>
      <c r="OIN126" s="1192"/>
      <c r="OIO126" s="1192"/>
      <c r="OIP126" s="1192"/>
      <c r="OIQ126" s="1192"/>
      <c r="OIR126" s="1192"/>
      <c r="OIS126" s="1192"/>
      <c r="OIT126" s="1192"/>
      <c r="OIU126" s="1192"/>
      <c r="OIV126" s="1192"/>
      <c r="OIW126" s="1192"/>
      <c r="OIX126" s="1192"/>
      <c r="OIY126" s="1192"/>
      <c r="OIZ126" s="1192"/>
      <c r="OJA126" s="1192"/>
      <c r="OJB126" s="1192"/>
      <c r="OJC126" s="1192"/>
      <c r="OJD126" s="1192"/>
      <c r="OJE126" s="1192"/>
      <c r="OJF126" s="1192"/>
      <c r="OJG126" s="1192"/>
      <c r="OJH126" s="1192"/>
      <c r="OJI126" s="1192"/>
      <c r="OJJ126" s="1192"/>
      <c r="OJK126" s="1192"/>
      <c r="OJL126" s="1192"/>
      <c r="OJM126" s="1192"/>
      <c r="OJN126" s="1192"/>
      <c r="OJO126" s="1192"/>
      <c r="OJP126" s="1192"/>
      <c r="OJQ126" s="1192"/>
      <c r="OJR126" s="1192"/>
      <c r="OJS126" s="1192"/>
      <c r="OJT126" s="1192"/>
      <c r="OJU126" s="1192"/>
      <c r="OJV126" s="1192"/>
      <c r="OJW126" s="1192"/>
      <c r="OJX126" s="1192"/>
      <c r="OJY126" s="1192"/>
      <c r="OJZ126" s="1192"/>
      <c r="OKA126" s="1192"/>
      <c r="OKB126" s="1192"/>
      <c r="OKC126" s="1192"/>
      <c r="OKD126" s="1192"/>
      <c r="OKE126" s="1192"/>
      <c r="OKF126" s="1192"/>
      <c r="OKG126" s="1192"/>
      <c r="OKH126" s="1192"/>
      <c r="OKI126" s="1192"/>
      <c r="OKJ126" s="1192"/>
      <c r="OKK126" s="1192"/>
      <c r="OKL126" s="1192"/>
      <c r="OKM126" s="1192"/>
      <c r="OKN126" s="1192"/>
      <c r="OKO126" s="1192"/>
      <c r="OKP126" s="1192"/>
      <c r="OKQ126" s="1192"/>
      <c r="OKR126" s="1192"/>
      <c r="OKS126" s="1192"/>
      <c r="OKT126" s="1192"/>
      <c r="OKU126" s="1192"/>
      <c r="OKV126" s="1192"/>
      <c r="OKW126" s="1192"/>
      <c r="OKX126" s="1192"/>
      <c r="OKY126" s="1192"/>
      <c r="OKZ126" s="1192"/>
      <c r="OLA126" s="1192"/>
      <c r="OLB126" s="1192"/>
      <c r="OLC126" s="1192"/>
      <c r="OLD126" s="1192"/>
      <c r="OLE126" s="1192"/>
      <c r="OLF126" s="1192"/>
      <c r="OLG126" s="1192"/>
      <c r="OLH126" s="1192"/>
      <c r="OLI126" s="1192"/>
      <c r="OLJ126" s="1192"/>
      <c r="OLK126" s="1192"/>
      <c r="OLL126" s="1192"/>
      <c r="OLM126" s="1192"/>
      <c r="OLN126" s="1192"/>
      <c r="OLO126" s="1192"/>
      <c r="OLP126" s="1192"/>
      <c r="OLQ126" s="1192"/>
      <c r="OLR126" s="1192"/>
      <c r="OLS126" s="1192"/>
      <c r="OLT126" s="1192"/>
      <c r="OLU126" s="1192"/>
      <c r="OLV126" s="1192"/>
      <c r="OLW126" s="1192"/>
      <c r="OLX126" s="1192"/>
      <c r="OLY126" s="1192"/>
      <c r="OLZ126" s="1192"/>
      <c r="OMA126" s="1192"/>
      <c r="OMB126" s="1192"/>
      <c r="OMC126" s="1192"/>
      <c r="OMD126" s="1192"/>
      <c r="OME126" s="1192"/>
      <c r="OMF126" s="1192"/>
      <c r="OMG126" s="1192"/>
      <c r="OMH126" s="1192"/>
      <c r="OMI126" s="1192"/>
      <c r="OMJ126" s="1192"/>
      <c r="OMK126" s="1192"/>
      <c r="OML126" s="1192"/>
      <c r="OMM126" s="1192"/>
      <c r="OMN126" s="1192"/>
      <c r="OMO126" s="1192"/>
      <c r="OMP126" s="1192"/>
      <c r="OMQ126" s="1192"/>
      <c r="OMR126" s="1192"/>
      <c r="OMS126" s="1192"/>
      <c r="OMT126" s="1192"/>
      <c r="OMU126" s="1192"/>
      <c r="OMV126" s="1192"/>
      <c r="OMW126" s="1192"/>
      <c r="OMX126" s="1192"/>
      <c r="OMY126" s="1192"/>
      <c r="OMZ126" s="1192"/>
      <c r="ONA126" s="1192"/>
      <c r="ONB126" s="1192"/>
      <c r="ONC126" s="1192"/>
      <c r="OND126" s="1192"/>
      <c r="ONE126" s="1192"/>
      <c r="ONF126" s="1192"/>
      <c r="ONG126" s="1192"/>
      <c r="ONH126" s="1192"/>
      <c r="ONI126" s="1192"/>
      <c r="ONJ126" s="1192"/>
      <c r="ONK126" s="1192"/>
      <c r="ONL126" s="1192"/>
      <c r="ONM126" s="1192"/>
      <c r="ONN126" s="1192"/>
      <c r="ONO126" s="1192"/>
      <c r="ONP126" s="1192"/>
      <c r="ONQ126" s="1192"/>
      <c r="ONR126" s="1192"/>
      <c r="ONS126" s="1192"/>
      <c r="ONT126" s="1192"/>
      <c r="ONU126" s="1192"/>
      <c r="ONV126" s="1192"/>
      <c r="ONW126" s="1192"/>
      <c r="ONX126" s="1192"/>
      <c r="ONY126" s="1192"/>
      <c r="ONZ126" s="1192"/>
      <c r="OOA126" s="1192"/>
      <c r="OOB126" s="1192"/>
      <c r="OOC126" s="1192"/>
      <c r="OOD126" s="1192"/>
      <c r="OOE126" s="1192"/>
      <c r="OOF126" s="1192"/>
      <c r="OOG126" s="1192"/>
      <c r="OOH126" s="1192"/>
      <c r="OOI126" s="1192"/>
      <c r="OOJ126" s="1192"/>
      <c r="OOK126" s="1192"/>
      <c r="OOL126" s="1192"/>
      <c r="OOM126" s="1192"/>
      <c r="OON126" s="1192"/>
      <c r="OOO126" s="1192"/>
      <c r="OOP126" s="1192"/>
      <c r="OOQ126" s="1192"/>
      <c r="OOR126" s="1192"/>
      <c r="OOS126" s="1192"/>
      <c r="OOT126" s="1192"/>
      <c r="OOU126" s="1192"/>
      <c r="OOV126" s="1192"/>
      <c r="OOW126" s="1192"/>
      <c r="OOX126" s="1192"/>
      <c r="OOY126" s="1192"/>
      <c r="OOZ126" s="1192"/>
      <c r="OPA126" s="1192"/>
      <c r="OPB126" s="1192"/>
      <c r="OPC126" s="1192"/>
      <c r="OPD126" s="1192"/>
      <c r="OPE126" s="1192"/>
      <c r="OPF126" s="1192"/>
      <c r="OPG126" s="1192"/>
      <c r="OPH126" s="1192"/>
      <c r="OPI126" s="1192"/>
      <c r="OPJ126" s="1192"/>
      <c r="OPK126" s="1192"/>
      <c r="OPL126" s="1192"/>
      <c r="OPM126" s="1192"/>
      <c r="OPN126" s="1192"/>
      <c r="OPO126" s="1192"/>
      <c r="OPP126" s="1192"/>
      <c r="OPQ126" s="1192"/>
      <c r="OPR126" s="1192"/>
      <c r="OPS126" s="1192"/>
      <c r="OPT126" s="1192"/>
      <c r="OPU126" s="1192"/>
      <c r="OPV126" s="1192"/>
      <c r="OPW126" s="1192"/>
      <c r="OPX126" s="1192"/>
      <c r="OPY126" s="1192"/>
      <c r="OPZ126" s="1192"/>
      <c r="OQA126" s="1192"/>
      <c r="OQB126" s="1192"/>
      <c r="OQC126" s="1192"/>
      <c r="OQD126" s="1192"/>
      <c r="OQE126" s="1192"/>
      <c r="OQF126" s="1192"/>
      <c r="OQG126" s="1192"/>
      <c r="OQH126" s="1192"/>
      <c r="OQI126" s="1192"/>
      <c r="OQJ126" s="1192"/>
      <c r="OQK126" s="1192"/>
      <c r="OQL126" s="1192"/>
      <c r="OQM126" s="1192"/>
      <c r="OQN126" s="1192"/>
      <c r="OQO126" s="1192"/>
      <c r="OQP126" s="1192"/>
      <c r="OQQ126" s="1192"/>
      <c r="OQR126" s="1192"/>
      <c r="OQS126" s="1192"/>
      <c r="OQT126" s="1192"/>
      <c r="OQU126" s="1192"/>
      <c r="OQV126" s="1192"/>
      <c r="OQW126" s="1192"/>
      <c r="OQX126" s="1192"/>
      <c r="OQY126" s="1192"/>
      <c r="OQZ126" s="1192"/>
      <c r="ORA126" s="1192"/>
      <c r="ORB126" s="1192"/>
      <c r="ORC126" s="1192"/>
      <c r="ORD126" s="1192"/>
      <c r="ORE126" s="1192"/>
      <c r="ORF126" s="1192"/>
      <c r="ORG126" s="1192"/>
      <c r="ORH126" s="1192"/>
      <c r="ORI126" s="1192"/>
      <c r="ORJ126" s="1192"/>
      <c r="ORK126" s="1192"/>
      <c r="ORL126" s="1192"/>
      <c r="ORM126" s="1192"/>
      <c r="ORN126" s="1192"/>
      <c r="ORO126" s="1192"/>
      <c r="ORP126" s="1192"/>
      <c r="ORQ126" s="1192"/>
      <c r="ORR126" s="1192"/>
      <c r="ORS126" s="1192"/>
      <c r="ORT126" s="1192"/>
      <c r="ORU126" s="1192"/>
      <c r="ORV126" s="1192"/>
      <c r="ORW126" s="1192"/>
      <c r="ORX126" s="1192"/>
      <c r="ORY126" s="1192"/>
      <c r="ORZ126" s="1192"/>
      <c r="OSA126" s="1192"/>
      <c r="OSB126" s="1192"/>
      <c r="OSC126" s="1192"/>
      <c r="OSD126" s="1192"/>
      <c r="OSE126" s="1192"/>
      <c r="OSF126" s="1192"/>
      <c r="OSG126" s="1192"/>
      <c r="OSH126" s="1192"/>
      <c r="OSI126" s="1192"/>
      <c r="OSJ126" s="1192"/>
      <c r="OSK126" s="1192"/>
      <c r="OSL126" s="1192"/>
      <c r="OSM126" s="1192"/>
      <c r="OSN126" s="1192"/>
      <c r="OSO126" s="1192"/>
      <c r="OSP126" s="1192"/>
      <c r="OSQ126" s="1192"/>
      <c r="OSR126" s="1192"/>
      <c r="OSS126" s="1192"/>
      <c r="OST126" s="1192"/>
      <c r="OSU126" s="1192"/>
      <c r="OSV126" s="1192"/>
      <c r="OSW126" s="1192"/>
      <c r="OSX126" s="1192"/>
      <c r="OSY126" s="1192"/>
      <c r="OSZ126" s="1192"/>
      <c r="OTA126" s="1192"/>
      <c r="OTB126" s="1192"/>
      <c r="OTC126" s="1192"/>
      <c r="OTD126" s="1192"/>
      <c r="OTE126" s="1192"/>
      <c r="OTF126" s="1192"/>
      <c r="OTG126" s="1192"/>
      <c r="OTH126" s="1192"/>
      <c r="OTI126" s="1192"/>
      <c r="OTJ126" s="1192"/>
      <c r="OTK126" s="1192"/>
      <c r="OTL126" s="1192"/>
      <c r="OTM126" s="1192"/>
      <c r="OTN126" s="1192"/>
      <c r="OTO126" s="1192"/>
      <c r="OTP126" s="1192"/>
      <c r="OTQ126" s="1192"/>
      <c r="OTR126" s="1192"/>
      <c r="OTS126" s="1192"/>
      <c r="OTT126" s="1192"/>
      <c r="OTU126" s="1192"/>
      <c r="OTV126" s="1192"/>
      <c r="OTW126" s="1192"/>
      <c r="OTX126" s="1192"/>
      <c r="OTY126" s="1192"/>
      <c r="OTZ126" s="1192"/>
      <c r="OUA126" s="1192"/>
      <c r="OUB126" s="1192"/>
      <c r="OUC126" s="1192"/>
      <c r="OUD126" s="1192"/>
      <c r="OUE126" s="1192"/>
      <c r="OUF126" s="1192"/>
      <c r="OUG126" s="1192"/>
      <c r="OUH126" s="1192"/>
      <c r="OUI126" s="1192"/>
      <c r="OUJ126" s="1192"/>
      <c r="OUK126" s="1192"/>
      <c r="OUL126" s="1192"/>
      <c r="OUM126" s="1192"/>
      <c r="OUN126" s="1192"/>
      <c r="OUO126" s="1192"/>
      <c r="OUP126" s="1192"/>
      <c r="OUQ126" s="1192"/>
      <c r="OUR126" s="1192"/>
      <c r="OUS126" s="1192"/>
      <c r="OUT126" s="1192"/>
      <c r="OUU126" s="1192"/>
      <c r="OUV126" s="1192"/>
      <c r="OUW126" s="1192"/>
      <c r="OUX126" s="1192"/>
      <c r="OUY126" s="1192"/>
      <c r="OUZ126" s="1192"/>
      <c r="OVA126" s="1192"/>
      <c r="OVB126" s="1192"/>
      <c r="OVC126" s="1192"/>
      <c r="OVD126" s="1192"/>
      <c r="OVE126" s="1192"/>
      <c r="OVF126" s="1192"/>
      <c r="OVG126" s="1192"/>
      <c r="OVH126" s="1192"/>
      <c r="OVI126" s="1192"/>
      <c r="OVJ126" s="1192"/>
      <c r="OVK126" s="1192"/>
      <c r="OVL126" s="1192"/>
      <c r="OVM126" s="1192"/>
      <c r="OVN126" s="1192"/>
      <c r="OVO126" s="1192"/>
      <c r="OVP126" s="1192"/>
      <c r="OVQ126" s="1192"/>
      <c r="OVR126" s="1192"/>
      <c r="OVS126" s="1192"/>
      <c r="OVT126" s="1192"/>
      <c r="OVU126" s="1192"/>
      <c r="OVV126" s="1192"/>
      <c r="OVW126" s="1192"/>
      <c r="OVX126" s="1192"/>
      <c r="OVY126" s="1192"/>
      <c r="OVZ126" s="1192"/>
      <c r="OWA126" s="1192"/>
      <c r="OWB126" s="1192"/>
      <c r="OWC126" s="1192"/>
      <c r="OWD126" s="1192"/>
      <c r="OWE126" s="1192"/>
      <c r="OWF126" s="1192"/>
      <c r="OWG126" s="1192"/>
      <c r="OWH126" s="1192"/>
      <c r="OWI126" s="1192"/>
      <c r="OWJ126" s="1192"/>
      <c r="OWK126" s="1192"/>
      <c r="OWL126" s="1192"/>
      <c r="OWM126" s="1192"/>
      <c r="OWN126" s="1192"/>
      <c r="OWO126" s="1192"/>
      <c r="OWP126" s="1192"/>
      <c r="OWQ126" s="1192"/>
      <c r="OWR126" s="1192"/>
      <c r="OWS126" s="1192"/>
      <c r="OWT126" s="1192"/>
      <c r="OWU126" s="1192"/>
      <c r="OWV126" s="1192"/>
      <c r="OWW126" s="1192"/>
      <c r="OWX126" s="1192"/>
      <c r="OWY126" s="1192"/>
      <c r="OWZ126" s="1192"/>
      <c r="OXA126" s="1192"/>
      <c r="OXB126" s="1192"/>
      <c r="OXC126" s="1192"/>
      <c r="OXD126" s="1192"/>
      <c r="OXE126" s="1192"/>
      <c r="OXF126" s="1192"/>
      <c r="OXG126" s="1192"/>
      <c r="OXH126" s="1192"/>
      <c r="OXI126" s="1192"/>
      <c r="OXJ126" s="1192"/>
      <c r="OXK126" s="1192"/>
      <c r="OXL126" s="1192"/>
      <c r="OXM126" s="1192"/>
      <c r="OXN126" s="1192"/>
      <c r="OXO126" s="1192"/>
      <c r="OXP126" s="1192"/>
      <c r="OXQ126" s="1192"/>
      <c r="OXR126" s="1192"/>
      <c r="OXS126" s="1192"/>
      <c r="OXT126" s="1192"/>
      <c r="OXU126" s="1192"/>
      <c r="OXV126" s="1192"/>
      <c r="OXW126" s="1192"/>
      <c r="OXX126" s="1192"/>
      <c r="OXY126" s="1192"/>
      <c r="OXZ126" s="1192"/>
      <c r="OYA126" s="1192"/>
      <c r="OYB126" s="1192"/>
      <c r="OYC126" s="1192"/>
      <c r="OYD126" s="1192"/>
      <c r="OYE126" s="1192"/>
      <c r="OYF126" s="1192"/>
      <c r="OYG126" s="1192"/>
      <c r="OYH126" s="1192"/>
      <c r="OYI126" s="1192"/>
      <c r="OYJ126" s="1192"/>
      <c r="OYK126" s="1192"/>
      <c r="OYL126" s="1192"/>
      <c r="OYM126" s="1192"/>
      <c r="OYN126" s="1192"/>
      <c r="OYO126" s="1192"/>
      <c r="OYP126" s="1192"/>
      <c r="OYQ126" s="1192"/>
      <c r="OYR126" s="1192"/>
      <c r="OYS126" s="1192"/>
      <c r="OYT126" s="1192"/>
      <c r="OYU126" s="1192"/>
      <c r="OYV126" s="1192"/>
      <c r="OYW126" s="1192"/>
      <c r="OYX126" s="1192"/>
      <c r="OYY126" s="1192"/>
      <c r="OYZ126" s="1192"/>
      <c r="OZA126" s="1192"/>
      <c r="OZB126" s="1192"/>
      <c r="OZC126" s="1192"/>
      <c r="OZD126" s="1192"/>
      <c r="OZE126" s="1192"/>
      <c r="OZF126" s="1192"/>
      <c r="OZG126" s="1192"/>
      <c r="OZH126" s="1192"/>
      <c r="OZI126" s="1192"/>
      <c r="OZJ126" s="1192"/>
      <c r="OZK126" s="1192"/>
      <c r="OZL126" s="1192"/>
      <c r="OZM126" s="1192"/>
      <c r="OZN126" s="1192"/>
      <c r="OZO126" s="1192"/>
      <c r="OZP126" s="1192"/>
      <c r="OZQ126" s="1192"/>
      <c r="OZR126" s="1192"/>
      <c r="OZS126" s="1192"/>
      <c r="OZT126" s="1192"/>
      <c r="OZU126" s="1192"/>
      <c r="OZV126" s="1192"/>
      <c r="OZW126" s="1192"/>
      <c r="OZX126" s="1192"/>
      <c r="OZY126" s="1192"/>
      <c r="OZZ126" s="1192"/>
      <c r="PAA126" s="1192"/>
      <c r="PAB126" s="1192"/>
      <c r="PAC126" s="1192"/>
      <c r="PAD126" s="1192"/>
      <c r="PAE126" s="1192"/>
      <c r="PAF126" s="1192"/>
      <c r="PAG126" s="1192"/>
      <c r="PAH126" s="1192"/>
      <c r="PAI126" s="1192"/>
      <c r="PAJ126" s="1192"/>
      <c r="PAK126" s="1192"/>
      <c r="PAL126" s="1192"/>
      <c r="PAM126" s="1192"/>
      <c r="PAN126" s="1192"/>
      <c r="PAO126" s="1192"/>
      <c r="PAP126" s="1192"/>
      <c r="PAQ126" s="1192"/>
      <c r="PAR126" s="1192"/>
      <c r="PAS126" s="1192"/>
      <c r="PAT126" s="1192"/>
      <c r="PAU126" s="1192"/>
      <c r="PAV126" s="1192"/>
      <c r="PAW126" s="1192"/>
      <c r="PAX126" s="1192"/>
      <c r="PAY126" s="1192"/>
      <c r="PAZ126" s="1192"/>
      <c r="PBA126" s="1192"/>
      <c r="PBB126" s="1192"/>
      <c r="PBC126" s="1192"/>
      <c r="PBD126" s="1192"/>
      <c r="PBE126" s="1192"/>
      <c r="PBF126" s="1192"/>
      <c r="PBG126" s="1192"/>
      <c r="PBH126" s="1192"/>
      <c r="PBI126" s="1192"/>
      <c r="PBJ126" s="1192"/>
      <c r="PBK126" s="1192"/>
      <c r="PBL126" s="1192"/>
      <c r="PBM126" s="1192"/>
      <c r="PBN126" s="1192"/>
      <c r="PBO126" s="1192"/>
      <c r="PBP126" s="1192"/>
      <c r="PBQ126" s="1192"/>
      <c r="PBR126" s="1192"/>
      <c r="PBS126" s="1192"/>
      <c r="PBT126" s="1192"/>
      <c r="PBU126" s="1192"/>
      <c r="PBV126" s="1192"/>
      <c r="PBW126" s="1192"/>
      <c r="PBX126" s="1192"/>
      <c r="PBY126" s="1192"/>
      <c r="PBZ126" s="1192"/>
      <c r="PCA126" s="1192"/>
      <c r="PCB126" s="1192"/>
      <c r="PCC126" s="1192"/>
      <c r="PCD126" s="1192"/>
      <c r="PCE126" s="1192"/>
      <c r="PCF126" s="1192"/>
      <c r="PCG126" s="1192"/>
      <c r="PCH126" s="1192"/>
      <c r="PCI126" s="1192"/>
      <c r="PCJ126" s="1192"/>
      <c r="PCK126" s="1192"/>
      <c r="PCL126" s="1192"/>
      <c r="PCM126" s="1192"/>
      <c r="PCN126" s="1192"/>
      <c r="PCO126" s="1192"/>
      <c r="PCP126" s="1192"/>
      <c r="PCQ126" s="1192"/>
      <c r="PCR126" s="1192"/>
      <c r="PCS126" s="1192"/>
      <c r="PCT126" s="1192"/>
      <c r="PCU126" s="1192"/>
      <c r="PCV126" s="1192"/>
      <c r="PCW126" s="1192"/>
      <c r="PCX126" s="1192"/>
      <c r="PCY126" s="1192"/>
      <c r="PCZ126" s="1192"/>
      <c r="PDA126" s="1192"/>
      <c r="PDB126" s="1192"/>
      <c r="PDC126" s="1192"/>
      <c r="PDD126" s="1192"/>
      <c r="PDE126" s="1192"/>
      <c r="PDF126" s="1192"/>
      <c r="PDG126" s="1192"/>
      <c r="PDH126" s="1192"/>
      <c r="PDI126" s="1192"/>
      <c r="PDJ126" s="1192"/>
      <c r="PDK126" s="1192"/>
      <c r="PDL126" s="1192"/>
      <c r="PDM126" s="1192"/>
      <c r="PDN126" s="1192"/>
      <c r="PDO126" s="1192"/>
      <c r="PDP126" s="1192"/>
      <c r="PDQ126" s="1192"/>
      <c r="PDR126" s="1192"/>
      <c r="PDS126" s="1192"/>
      <c r="PDT126" s="1192"/>
      <c r="PDU126" s="1192"/>
      <c r="PDV126" s="1192"/>
      <c r="PDW126" s="1192"/>
      <c r="PDX126" s="1192"/>
      <c r="PDY126" s="1192"/>
      <c r="PDZ126" s="1192"/>
      <c r="PEA126" s="1192"/>
      <c r="PEB126" s="1192"/>
      <c r="PEC126" s="1192"/>
      <c r="PED126" s="1192"/>
      <c r="PEE126" s="1192"/>
      <c r="PEF126" s="1192"/>
      <c r="PEG126" s="1192"/>
      <c r="PEH126" s="1192"/>
      <c r="PEI126" s="1192"/>
      <c r="PEJ126" s="1192"/>
      <c r="PEK126" s="1192"/>
      <c r="PEL126" s="1192"/>
      <c r="PEM126" s="1192"/>
      <c r="PEN126" s="1192"/>
      <c r="PEO126" s="1192"/>
      <c r="PEP126" s="1192"/>
      <c r="PEQ126" s="1192"/>
      <c r="PER126" s="1192"/>
      <c r="PES126" s="1192"/>
      <c r="PET126" s="1192"/>
      <c r="PEU126" s="1192"/>
      <c r="PEV126" s="1192"/>
      <c r="PEW126" s="1192"/>
      <c r="PEX126" s="1192"/>
      <c r="PEY126" s="1192"/>
      <c r="PEZ126" s="1192"/>
      <c r="PFA126" s="1192"/>
      <c r="PFB126" s="1192"/>
      <c r="PFC126" s="1192"/>
      <c r="PFD126" s="1192"/>
      <c r="PFE126" s="1192"/>
      <c r="PFF126" s="1192"/>
      <c r="PFG126" s="1192"/>
      <c r="PFH126" s="1192"/>
      <c r="PFI126" s="1192"/>
      <c r="PFJ126" s="1192"/>
      <c r="PFK126" s="1192"/>
      <c r="PFL126" s="1192"/>
      <c r="PFM126" s="1192"/>
      <c r="PFN126" s="1192"/>
      <c r="PFO126" s="1192"/>
      <c r="PFP126" s="1192"/>
      <c r="PFQ126" s="1192"/>
      <c r="PFR126" s="1192"/>
      <c r="PFS126" s="1192"/>
      <c r="PFT126" s="1192"/>
      <c r="PFU126" s="1192"/>
      <c r="PFV126" s="1192"/>
      <c r="PFW126" s="1192"/>
      <c r="PFX126" s="1192"/>
      <c r="PFY126" s="1192"/>
      <c r="PFZ126" s="1192"/>
      <c r="PGA126" s="1192"/>
      <c r="PGB126" s="1192"/>
      <c r="PGC126" s="1192"/>
      <c r="PGD126" s="1192"/>
      <c r="PGE126" s="1192"/>
      <c r="PGF126" s="1192"/>
      <c r="PGG126" s="1192"/>
      <c r="PGH126" s="1192"/>
      <c r="PGI126" s="1192"/>
      <c r="PGJ126" s="1192"/>
      <c r="PGK126" s="1192"/>
      <c r="PGL126" s="1192"/>
      <c r="PGM126" s="1192"/>
      <c r="PGN126" s="1192"/>
      <c r="PGO126" s="1192"/>
      <c r="PGP126" s="1192"/>
      <c r="PGQ126" s="1192"/>
      <c r="PGR126" s="1192"/>
      <c r="PGS126" s="1192"/>
      <c r="PGT126" s="1192"/>
      <c r="PGU126" s="1192"/>
      <c r="PGV126" s="1192"/>
      <c r="PGW126" s="1192"/>
      <c r="PGX126" s="1192"/>
      <c r="PGY126" s="1192"/>
      <c r="PGZ126" s="1192"/>
      <c r="PHA126" s="1192"/>
      <c r="PHB126" s="1192"/>
      <c r="PHC126" s="1192"/>
      <c r="PHD126" s="1192"/>
      <c r="PHE126" s="1192"/>
      <c r="PHF126" s="1192"/>
      <c r="PHG126" s="1192"/>
      <c r="PHH126" s="1192"/>
      <c r="PHI126" s="1192"/>
      <c r="PHJ126" s="1192"/>
      <c r="PHK126" s="1192"/>
      <c r="PHL126" s="1192"/>
      <c r="PHM126" s="1192"/>
      <c r="PHN126" s="1192"/>
      <c r="PHO126" s="1192"/>
      <c r="PHP126" s="1192"/>
      <c r="PHQ126" s="1192"/>
      <c r="PHR126" s="1192"/>
      <c r="PHS126" s="1192"/>
      <c r="PHT126" s="1192"/>
      <c r="PHU126" s="1192"/>
      <c r="PHV126" s="1192"/>
      <c r="PHW126" s="1192"/>
      <c r="PHX126" s="1192"/>
      <c r="PHY126" s="1192"/>
      <c r="PHZ126" s="1192"/>
      <c r="PIA126" s="1192"/>
      <c r="PIB126" s="1192"/>
      <c r="PIC126" s="1192"/>
      <c r="PID126" s="1192"/>
      <c r="PIE126" s="1192"/>
      <c r="PIF126" s="1192"/>
      <c r="PIG126" s="1192"/>
      <c r="PIH126" s="1192"/>
      <c r="PII126" s="1192"/>
      <c r="PIJ126" s="1192"/>
      <c r="PIK126" s="1192"/>
      <c r="PIL126" s="1192"/>
      <c r="PIM126" s="1192"/>
      <c r="PIN126" s="1192"/>
      <c r="PIO126" s="1192"/>
      <c r="PIP126" s="1192"/>
      <c r="PIQ126" s="1192"/>
      <c r="PIR126" s="1192"/>
      <c r="PIS126" s="1192"/>
      <c r="PIT126" s="1192"/>
      <c r="PIU126" s="1192"/>
      <c r="PIV126" s="1192"/>
      <c r="PIW126" s="1192"/>
      <c r="PIX126" s="1192"/>
      <c r="PIY126" s="1192"/>
      <c r="PIZ126" s="1192"/>
      <c r="PJA126" s="1192"/>
      <c r="PJB126" s="1192"/>
      <c r="PJC126" s="1192"/>
      <c r="PJD126" s="1192"/>
      <c r="PJE126" s="1192"/>
      <c r="PJF126" s="1192"/>
      <c r="PJG126" s="1192"/>
      <c r="PJH126" s="1192"/>
      <c r="PJI126" s="1192"/>
      <c r="PJJ126" s="1192"/>
      <c r="PJK126" s="1192"/>
      <c r="PJL126" s="1192"/>
      <c r="PJM126" s="1192"/>
      <c r="PJN126" s="1192"/>
      <c r="PJO126" s="1192"/>
      <c r="PJP126" s="1192"/>
      <c r="PJQ126" s="1192"/>
      <c r="PJR126" s="1192"/>
      <c r="PJS126" s="1192"/>
      <c r="PJT126" s="1192"/>
      <c r="PJU126" s="1192"/>
      <c r="PJV126" s="1192"/>
      <c r="PJW126" s="1192"/>
      <c r="PJX126" s="1192"/>
      <c r="PJY126" s="1192"/>
      <c r="PJZ126" s="1192"/>
      <c r="PKA126" s="1192"/>
      <c r="PKB126" s="1192"/>
      <c r="PKC126" s="1192"/>
      <c r="PKD126" s="1192"/>
      <c r="PKE126" s="1192"/>
      <c r="PKF126" s="1192"/>
      <c r="PKG126" s="1192"/>
      <c r="PKH126" s="1192"/>
      <c r="PKI126" s="1192"/>
      <c r="PKJ126" s="1192"/>
      <c r="PKK126" s="1192"/>
      <c r="PKL126" s="1192"/>
      <c r="PKM126" s="1192"/>
      <c r="PKN126" s="1192"/>
      <c r="PKO126" s="1192"/>
      <c r="PKP126" s="1192"/>
      <c r="PKQ126" s="1192"/>
      <c r="PKR126" s="1192"/>
      <c r="PKS126" s="1192"/>
      <c r="PKT126" s="1192"/>
      <c r="PKU126" s="1192"/>
      <c r="PKV126" s="1192"/>
      <c r="PKW126" s="1192"/>
      <c r="PKX126" s="1192"/>
      <c r="PKY126" s="1192"/>
      <c r="PKZ126" s="1192"/>
      <c r="PLA126" s="1192"/>
      <c r="PLB126" s="1192"/>
      <c r="PLC126" s="1192"/>
      <c r="PLD126" s="1192"/>
      <c r="PLE126" s="1192"/>
      <c r="PLF126" s="1192"/>
      <c r="PLG126" s="1192"/>
      <c r="PLH126" s="1192"/>
      <c r="PLI126" s="1192"/>
      <c r="PLJ126" s="1192"/>
      <c r="PLK126" s="1192"/>
      <c r="PLL126" s="1192"/>
      <c r="PLM126" s="1192"/>
      <c r="PLN126" s="1192"/>
      <c r="PLO126" s="1192"/>
      <c r="PLP126" s="1192"/>
      <c r="PLQ126" s="1192"/>
      <c r="PLR126" s="1192"/>
      <c r="PLS126" s="1192"/>
      <c r="PLT126" s="1192"/>
      <c r="PLU126" s="1192"/>
      <c r="PLV126" s="1192"/>
      <c r="PLW126" s="1192"/>
      <c r="PLX126" s="1192"/>
      <c r="PLY126" s="1192"/>
      <c r="PLZ126" s="1192"/>
      <c r="PMA126" s="1192"/>
      <c r="PMB126" s="1192"/>
      <c r="PMC126" s="1192"/>
      <c r="PMD126" s="1192"/>
      <c r="PME126" s="1192"/>
      <c r="PMF126" s="1192"/>
      <c r="PMG126" s="1192"/>
      <c r="PMH126" s="1192"/>
      <c r="PMI126" s="1192"/>
      <c r="PMJ126" s="1192"/>
      <c r="PMK126" s="1192"/>
      <c r="PML126" s="1192"/>
      <c r="PMM126" s="1192"/>
      <c r="PMN126" s="1192"/>
      <c r="PMO126" s="1192"/>
      <c r="PMP126" s="1192"/>
      <c r="PMQ126" s="1192"/>
      <c r="PMR126" s="1192"/>
      <c r="PMS126" s="1192"/>
      <c r="PMT126" s="1192"/>
      <c r="PMU126" s="1192"/>
      <c r="PMV126" s="1192"/>
      <c r="PMW126" s="1192"/>
      <c r="PMX126" s="1192"/>
      <c r="PMY126" s="1192"/>
      <c r="PMZ126" s="1192"/>
      <c r="PNA126" s="1192"/>
      <c r="PNB126" s="1192"/>
      <c r="PNC126" s="1192"/>
      <c r="PND126" s="1192"/>
      <c r="PNE126" s="1192"/>
      <c r="PNF126" s="1192"/>
      <c r="PNG126" s="1192"/>
      <c r="PNH126" s="1192"/>
      <c r="PNI126" s="1192"/>
      <c r="PNJ126" s="1192"/>
      <c r="PNK126" s="1192"/>
      <c r="PNL126" s="1192"/>
      <c r="PNM126" s="1192"/>
      <c r="PNN126" s="1192"/>
      <c r="PNO126" s="1192"/>
      <c r="PNP126" s="1192"/>
      <c r="PNQ126" s="1192"/>
      <c r="PNR126" s="1192"/>
      <c r="PNS126" s="1192"/>
      <c r="PNT126" s="1192"/>
      <c r="PNU126" s="1192"/>
      <c r="PNV126" s="1192"/>
      <c r="PNW126" s="1192"/>
      <c r="PNX126" s="1192"/>
      <c r="PNY126" s="1192"/>
      <c r="PNZ126" s="1192"/>
      <c r="POA126" s="1192"/>
      <c r="POB126" s="1192"/>
      <c r="POC126" s="1192"/>
      <c r="POD126" s="1192"/>
      <c r="POE126" s="1192"/>
      <c r="POF126" s="1192"/>
      <c r="POG126" s="1192"/>
      <c r="POH126" s="1192"/>
      <c r="POI126" s="1192"/>
      <c r="POJ126" s="1192"/>
      <c r="POK126" s="1192"/>
      <c r="POL126" s="1192"/>
      <c r="POM126" s="1192"/>
      <c r="PON126" s="1192"/>
      <c r="POO126" s="1192"/>
      <c r="POP126" s="1192"/>
      <c r="POQ126" s="1192"/>
      <c r="POR126" s="1192"/>
      <c r="POS126" s="1192"/>
      <c r="POT126" s="1192"/>
      <c r="POU126" s="1192"/>
      <c r="POV126" s="1192"/>
      <c r="POW126" s="1192"/>
      <c r="POX126" s="1192"/>
      <c r="POY126" s="1192"/>
      <c r="POZ126" s="1192"/>
      <c r="PPA126" s="1192"/>
      <c r="PPB126" s="1192"/>
      <c r="PPC126" s="1192"/>
      <c r="PPD126" s="1192"/>
      <c r="PPE126" s="1192"/>
      <c r="PPF126" s="1192"/>
      <c r="PPG126" s="1192"/>
      <c r="PPH126" s="1192"/>
      <c r="PPI126" s="1192"/>
      <c r="PPJ126" s="1192"/>
      <c r="PPK126" s="1192"/>
      <c r="PPL126" s="1192"/>
      <c r="PPM126" s="1192"/>
      <c r="PPN126" s="1192"/>
      <c r="PPO126" s="1192"/>
      <c r="PPP126" s="1192"/>
      <c r="PPQ126" s="1192"/>
      <c r="PPR126" s="1192"/>
      <c r="PPS126" s="1192"/>
      <c r="PPT126" s="1192"/>
      <c r="PPU126" s="1192"/>
      <c r="PPV126" s="1192"/>
      <c r="PPW126" s="1192"/>
      <c r="PPX126" s="1192"/>
      <c r="PPY126" s="1192"/>
      <c r="PPZ126" s="1192"/>
      <c r="PQA126" s="1192"/>
      <c r="PQB126" s="1192"/>
      <c r="PQC126" s="1192"/>
      <c r="PQD126" s="1192"/>
      <c r="PQE126" s="1192"/>
      <c r="PQF126" s="1192"/>
      <c r="PQG126" s="1192"/>
      <c r="PQH126" s="1192"/>
      <c r="PQI126" s="1192"/>
      <c r="PQJ126" s="1192"/>
      <c r="PQK126" s="1192"/>
      <c r="PQL126" s="1192"/>
      <c r="PQM126" s="1192"/>
      <c r="PQN126" s="1192"/>
      <c r="PQO126" s="1192"/>
      <c r="PQP126" s="1192"/>
      <c r="PQQ126" s="1192"/>
      <c r="PQR126" s="1192"/>
      <c r="PQS126" s="1192"/>
      <c r="PQT126" s="1192"/>
      <c r="PQU126" s="1192"/>
      <c r="PQV126" s="1192"/>
      <c r="PQW126" s="1192"/>
      <c r="PQX126" s="1192"/>
      <c r="PQY126" s="1192"/>
      <c r="PQZ126" s="1192"/>
      <c r="PRA126" s="1192"/>
      <c r="PRB126" s="1192"/>
      <c r="PRC126" s="1192"/>
      <c r="PRD126" s="1192"/>
      <c r="PRE126" s="1192"/>
      <c r="PRF126" s="1192"/>
      <c r="PRG126" s="1192"/>
      <c r="PRH126" s="1192"/>
      <c r="PRI126" s="1192"/>
      <c r="PRJ126" s="1192"/>
      <c r="PRK126" s="1192"/>
      <c r="PRL126" s="1192"/>
      <c r="PRM126" s="1192"/>
      <c r="PRN126" s="1192"/>
      <c r="PRO126" s="1192"/>
      <c r="PRP126" s="1192"/>
      <c r="PRQ126" s="1192"/>
      <c r="PRR126" s="1192"/>
      <c r="PRS126" s="1192"/>
      <c r="PRT126" s="1192"/>
      <c r="PRU126" s="1192"/>
      <c r="PRV126" s="1192"/>
      <c r="PRW126" s="1192"/>
      <c r="PRX126" s="1192"/>
      <c r="PRY126" s="1192"/>
      <c r="PRZ126" s="1192"/>
      <c r="PSA126" s="1192"/>
      <c r="PSB126" s="1192"/>
      <c r="PSC126" s="1192"/>
      <c r="PSD126" s="1192"/>
      <c r="PSE126" s="1192"/>
      <c r="PSF126" s="1192"/>
      <c r="PSG126" s="1192"/>
      <c r="PSH126" s="1192"/>
      <c r="PSI126" s="1192"/>
      <c r="PSJ126" s="1192"/>
      <c r="PSK126" s="1192"/>
      <c r="PSL126" s="1192"/>
      <c r="PSM126" s="1192"/>
      <c r="PSN126" s="1192"/>
      <c r="PSO126" s="1192"/>
      <c r="PSP126" s="1192"/>
      <c r="PSQ126" s="1192"/>
      <c r="PSR126" s="1192"/>
      <c r="PSS126" s="1192"/>
      <c r="PST126" s="1192"/>
      <c r="PSU126" s="1192"/>
      <c r="PSV126" s="1192"/>
      <c r="PSW126" s="1192"/>
      <c r="PSX126" s="1192"/>
      <c r="PSY126" s="1192"/>
      <c r="PSZ126" s="1192"/>
      <c r="PTA126" s="1192"/>
      <c r="PTB126" s="1192"/>
      <c r="PTC126" s="1192"/>
      <c r="PTD126" s="1192"/>
      <c r="PTE126" s="1192"/>
      <c r="PTF126" s="1192"/>
      <c r="PTG126" s="1192"/>
      <c r="PTH126" s="1192"/>
      <c r="PTI126" s="1192"/>
      <c r="PTJ126" s="1192"/>
      <c r="PTK126" s="1192"/>
      <c r="PTL126" s="1192"/>
      <c r="PTM126" s="1192"/>
      <c r="PTN126" s="1192"/>
      <c r="PTO126" s="1192"/>
      <c r="PTP126" s="1192"/>
      <c r="PTQ126" s="1192"/>
      <c r="PTR126" s="1192"/>
      <c r="PTS126" s="1192"/>
      <c r="PTT126" s="1192"/>
      <c r="PTU126" s="1192"/>
      <c r="PTV126" s="1192"/>
      <c r="PTW126" s="1192"/>
      <c r="PTX126" s="1192"/>
      <c r="PTY126" s="1192"/>
      <c r="PTZ126" s="1192"/>
      <c r="PUA126" s="1192"/>
      <c r="PUB126" s="1192"/>
      <c r="PUC126" s="1192"/>
      <c r="PUD126" s="1192"/>
      <c r="PUE126" s="1192"/>
      <c r="PUF126" s="1192"/>
      <c r="PUG126" s="1192"/>
      <c r="PUH126" s="1192"/>
      <c r="PUI126" s="1192"/>
      <c r="PUJ126" s="1192"/>
      <c r="PUK126" s="1192"/>
      <c r="PUL126" s="1192"/>
      <c r="PUM126" s="1192"/>
      <c r="PUN126" s="1192"/>
      <c r="PUO126" s="1192"/>
      <c r="PUP126" s="1192"/>
      <c r="PUQ126" s="1192"/>
      <c r="PUR126" s="1192"/>
      <c r="PUS126" s="1192"/>
      <c r="PUT126" s="1192"/>
      <c r="PUU126" s="1192"/>
      <c r="PUV126" s="1192"/>
      <c r="PUW126" s="1192"/>
      <c r="PUX126" s="1192"/>
      <c r="PUY126" s="1192"/>
      <c r="PUZ126" s="1192"/>
      <c r="PVA126" s="1192"/>
      <c r="PVB126" s="1192"/>
      <c r="PVC126" s="1192"/>
      <c r="PVD126" s="1192"/>
      <c r="PVE126" s="1192"/>
      <c r="PVF126" s="1192"/>
      <c r="PVG126" s="1192"/>
      <c r="PVH126" s="1192"/>
      <c r="PVI126" s="1192"/>
      <c r="PVJ126" s="1192"/>
      <c r="PVK126" s="1192"/>
      <c r="PVL126" s="1192"/>
      <c r="PVM126" s="1192"/>
      <c r="PVN126" s="1192"/>
      <c r="PVO126" s="1192"/>
      <c r="PVP126" s="1192"/>
      <c r="PVQ126" s="1192"/>
      <c r="PVR126" s="1192"/>
      <c r="PVS126" s="1192"/>
      <c r="PVT126" s="1192"/>
      <c r="PVU126" s="1192"/>
      <c r="PVV126" s="1192"/>
      <c r="PVW126" s="1192"/>
      <c r="PVX126" s="1192"/>
      <c r="PVY126" s="1192"/>
      <c r="PVZ126" s="1192"/>
      <c r="PWA126" s="1192"/>
      <c r="PWB126" s="1192"/>
      <c r="PWC126" s="1192"/>
      <c r="PWD126" s="1192"/>
      <c r="PWE126" s="1192"/>
      <c r="PWF126" s="1192"/>
      <c r="PWG126" s="1192"/>
      <c r="PWH126" s="1192"/>
      <c r="PWI126" s="1192"/>
      <c r="PWJ126" s="1192"/>
      <c r="PWK126" s="1192"/>
      <c r="PWL126" s="1192"/>
      <c r="PWM126" s="1192"/>
      <c r="PWN126" s="1192"/>
      <c r="PWO126" s="1192"/>
      <c r="PWP126" s="1192"/>
      <c r="PWQ126" s="1192"/>
      <c r="PWR126" s="1192"/>
      <c r="PWS126" s="1192"/>
      <c r="PWT126" s="1192"/>
      <c r="PWU126" s="1192"/>
      <c r="PWV126" s="1192"/>
      <c r="PWW126" s="1192"/>
      <c r="PWX126" s="1192"/>
      <c r="PWY126" s="1192"/>
      <c r="PWZ126" s="1192"/>
      <c r="PXA126" s="1192"/>
      <c r="PXB126" s="1192"/>
      <c r="PXC126" s="1192"/>
      <c r="PXD126" s="1192"/>
      <c r="PXE126" s="1192"/>
      <c r="PXF126" s="1192"/>
      <c r="PXG126" s="1192"/>
      <c r="PXH126" s="1192"/>
      <c r="PXI126" s="1192"/>
      <c r="PXJ126" s="1192"/>
      <c r="PXK126" s="1192"/>
      <c r="PXL126" s="1192"/>
      <c r="PXM126" s="1192"/>
      <c r="PXN126" s="1192"/>
      <c r="PXO126" s="1192"/>
      <c r="PXP126" s="1192"/>
      <c r="PXQ126" s="1192"/>
      <c r="PXR126" s="1192"/>
      <c r="PXS126" s="1192"/>
      <c r="PXT126" s="1192"/>
      <c r="PXU126" s="1192"/>
      <c r="PXV126" s="1192"/>
      <c r="PXW126" s="1192"/>
      <c r="PXX126" s="1192"/>
      <c r="PXY126" s="1192"/>
      <c r="PXZ126" s="1192"/>
      <c r="PYA126" s="1192"/>
      <c r="PYB126" s="1192"/>
      <c r="PYC126" s="1192"/>
      <c r="PYD126" s="1192"/>
      <c r="PYE126" s="1192"/>
      <c r="PYF126" s="1192"/>
      <c r="PYG126" s="1192"/>
      <c r="PYH126" s="1192"/>
      <c r="PYI126" s="1192"/>
      <c r="PYJ126" s="1192"/>
      <c r="PYK126" s="1192"/>
      <c r="PYL126" s="1192"/>
      <c r="PYM126" s="1192"/>
      <c r="PYN126" s="1192"/>
      <c r="PYO126" s="1192"/>
      <c r="PYP126" s="1192"/>
      <c r="PYQ126" s="1192"/>
      <c r="PYR126" s="1192"/>
      <c r="PYS126" s="1192"/>
      <c r="PYT126" s="1192"/>
      <c r="PYU126" s="1192"/>
      <c r="PYV126" s="1192"/>
      <c r="PYW126" s="1192"/>
      <c r="PYX126" s="1192"/>
      <c r="PYY126" s="1192"/>
      <c r="PYZ126" s="1192"/>
      <c r="PZA126" s="1192"/>
      <c r="PZB126" s="1192"/>
      <c r="PZC126" s="1192"/>
      <c r="PZD126" s="1192"/>
      <c r="PZE126" s="1192"/>
      <c r="PZF126" s="1192"/>
      <c r="PZG126" s="1192"/>
      <c r="PZH126" s="1192"/>
      <c r="PZI126" s="1192"/>
      <c r="PZJ126" s="1192"/>
      <c r="PZK126" s="1192"/>
      <c r="PZL126" s="1192"/>
      <c r="PZM126" s="1192"/>
      <c r="PZN126" s="1192"/>
      <c r="PZO126" s="1192"/>
      <c r="PZP126" s="1192"/>
      <c r="PZQ126" s="1192"/>
      <c r="PZR126" s="1192"/>
      <c r="PZS126" s="1192"/>
      <c r="PZT126" s="1192"/>
      <c r="PZU126" s="1192"/>
      <c r="PZV126" s="1192"/>
      <c r="PZW126" s="1192"/>
      <c r="PZX126" s="1192"/>
      <c r="PZY126" s="1192"/>
      <c r="PZZ126" s="1192"/>
      <c r="QAA126" s="1192"/>
      <c r="QAB126" s="1192"/>
      <c r="QAC126" s="1192"/>
      <c r="QAD126" s="1192"/>
      <c r="QAE126" s="1192"/>
      <c r="QAF126" s="1192"/>
      <c r="QAG126" s="1192"/>
      <c r="QAH126" s="1192"/>
      <c r="QAI126" s="1192"/>
      <c r="QAJ126" s="1192"/>
      <c r="QAK126" s="1192"/>
      <c r="QAL126" s="1192"/>
      <c r="QAM126" s="1192"/>
      <c r="QAN126" s="1192"/>
      <c r="QAO126" s="1192"/>
      <c r="QAP126" s="1192"/>
      <c r="QAQ126" s="1192"/>
      <c r="QAR126" s="1192"/>
      <c r="QAS126" s="1192"/>
      <c r="QAT126" s="1192"/>
      <c r="QAU126" s="1192"/>
      <c r="QAV126" s="1192"/>
      <c r="QAW126" s="1192"/>
      <c r="QAX126" s="1192"/>
      <c r="QAY126" s="1192"/>
      <c r="QAZ126" s="1192"/>
      <c r="QBA126" s="1192"/>
      <c r="QBB126" s="1192"/>
      <c r="QBC126" s="1192"/>
      <c r="QBD126" s="1192"/>
      <c r="QBE126" s="1192"/>
      <c r="QBF126" s="1192"/>
      <c r="QBG126" s="1192"/>
      <c r="QBH126" s="1192"/>
      <c r="QBI126" s="1192"/>
      <c r="QBJ126" s="1192"/>
      <c r="QBK126" s="1192"/>
      <c r="QBL126" s="1192"/>
      <c r="QBM126" s="1192"/>
      <c r="QBN126" s="1192"/>
      <c r="QBO126" s="1192"/>
      <c r="QBP126" s="1192"/>
      <c r="QBQ126" s="1192"/>
      <c r="QBR126" s="1192"/>
      <c r="QBS126" s="1192"/>
      <c r="QBT126" s="1192"/>
      <c r="QBU126" s="1192"/>
      <c r="QBV126" s="1192"/>
      <c r="QBW126" s="1192"/>
      <c r="QBX126" s="1192"/>
      <c r="QBY126" s="1192"/>
      <c r="QBZ126" s="1192"/>
      <c r="QCA126" s="1192"/>
      <c r="QCB126" s="1192"/>
      <c r="QCC126" s="1192"/>
      <c r="QCD126" s="1192"/>
      <c r="QCE126" s="1192"/>
      <c r="QCF126" s="1192"/>
      <c r="QCG126" s="1192"/>
      <c r="QCH126" s="1192"/>
      <c r="QCI126" s="1192"/>
      <c r="QCJ126" s="1192"/>
      <c r="QCK126" s="1192"/>
      <c r="QCL126" s="1192"/>
      <c r="QCM126" s="1192"/>
      <c r="QCN126" s="1192"/>
      <c r="QCO126" s="1192"/>
      <c r="QCP126" s="1192"/>
      <c r="QCQ126" s="1192"/>
      <c r="QCR126" s="1192"/>
      <c r="QCS126" s="1192"/>
      <c r="QCT126" s="1192"/>
      <c r="QCU126" s="1192"/>
      <c r="QCV126" s="1192"/>
      <c r="QCW126" s="1192"/>
      <c r="QCX126" s="1192"/>
      <c r="QCY126" s="1192"/>
      <c r="QCZ126" s="1192"/>
      <c r="QDA126" s="1192"/>
      <c r="QDB126" s="1192"/>
      <c r="QDC126" s="1192"/>
      <c r="QDD126" s="1192"/>
      <c r="QDE126" s="1192"/>
      <c r="QDF126" s="1192"/>
      <c r="QDG126" s="1192"/>
      <c r="QDH126" s="1192"/>
      <c r="QDI126" s="1192"/>
      <c r="QDJ126" s="1192"/>
      <c r="QDK126" s="1192"/>
      <c r="QDL126" s="1192"/>
      <c r="QDM126" s="1192"/>
      <c r="QDN126" s="1192"/>
      <c r="QDO126" s="1192"/>
      <c r="QDP126" s="1192"/>
      <c r="QDQ126" s="1192"/>
      <c r="QDR126" s="1192"/>
      <c r="QDS126" s="1192"/>
      <c r="QDT126" s="1192"/>
      <c r="QDU126" s="1192"/>
      <c r="QDV126" s="1192"/>
      <c r="QDW126" s="1192"/>
      <c r="QDX126" s="1192"/>
      <c r="QDY126" s="1192"/>
      <c r="QDZ126" s="1192"/>
      <c r="QEA126" s="1192"/>
      <c r="QEB126" s="1192"/>
      <c r="QEC126" s="1192"/>
      <c r="QED126" s="1192"/>
      <c r="QEE126" s="1192"/>
      <c r="QEF126" s="1192"/>
      <c r="QEG126" s="1192"/>
      <c r="QEH126" s="1192"/>
      <c r="QEI126" s="1192"/>
      <c r="QEJ126" s="1192"/>
      <c r="QEK126" s="1192"/>
      <c r="QEL126" s="1192"/>
      <c r="QEM126" s="1192"/>
      <c r="QEN126" s="1192"/>
      <c r="QEO126" s="1192"/>
      <c r="QEP126" s="1192"/>
      <c r="QEQ126" s="1192"/>
      <c r="QER126" s="1192"/>
      <c r="QES126" s="1192"/>
      <c r="QET126" s="1192"/>
      <c r="QEU126" s="1192"/>
      <c r="QEV126" s="1192"/>
      <c r="QEW126" s="1192"/>
      <c r="QEX126" s="1192"/>
      <c r="QEY126" s="1192"/>
      <c r="QEZ126" s="1192"/>
      <c r="QFA126" s="1192"/>
      <c r="QFB126" s="1192"/>
      <c r="QFC126" s="1192"/>
      <c r="QFD126" s="1192"/>
      <c r="QFE126" s="1192"/>
      <c r="QFF126" s="1192"/>
      <c r="QFG126" s="1192"/>
      <c r="QFH126" s="1192"/>
      <c r="QFI126" s="1192"/>
      <c r="QFJ126" s="1192"/>
      <c r="QFK126" s="1192"/>
      <c r="QFL126" s="1192"/>
      <c r="QFM126" s="1192"/>
      <c r="QFN126" s="1192"/>
      <c r="QFO126" s="1192"/>
      <c r="QFP126" s="1192"/>
      <c r="QFQ126" s="1192"/>
      <c r="QFR126" s="1192"/>
      <c r="QFS126" s="1192"/>
      <c r="QFT126" s="1192"/>
      <c r="QFU126" s="1192"/>
      <c r="QFV126" s="1192"/>
      <c r="QFW126" s="1192"/>
      <c r="QFX126" s="1192"/>
      <c r="QFY126" s="1192"/>
      <c r="QFZ126" s="1192"/>
      <c r="QGA126" s="1192"/>
      <c r="QGB126" s="1192"/>
      <c r="QGC126" s="1192"/>
      <c r="QGD126" s="1192"/>
      <c r="QGE126" s="1192"/>
      <c r="QGF126" s="1192"/>
      <c r="QGG126" s="1192"/>
      <c r="QGH126" s="1192"/>
      <c r="QGI126" s="1192"/>
      <c r="QGJ126" s="1192"/>
      <c r="QGK126" s="1192"/>
      <c r="QGL126" s="1192"/>
      <c r="QGM126" s="1192"/>
      <c r="QGN126" s="1192"/>
      <c r="QGO126" s="1192"/>
      <c r="QGP126" s="1192"/>
      <c r="QGQ126" s="1192"/>
      <c r="QGR126" s="1192"/>
      <c r="QGS126" s="1192"/>
      <c r="QGT126" s="1192"/>
      <c r="QGU126" s="1192"/>
      <c r="QGV126" s="1192"/>
      <c r="QGW126" s="1192"/>
      <c r="QGX126" s="1192"/>
      <c r="QGY126" s="1192"/>
      <c r="QGZ126" s="1192"/>
      <c r="QHA126" s="1192"/>
      <c r="QHB126" s="1192"/>
      <c r="QHC126" s="1192"/>
      <c r="QHD126" s="1192"/>
      <c r="QHE126" s="1192"/>
      <c r="QHF126" s="1192"/>
      <c r="QHG126" s="1192"/>
      <c r="QHH126" s="1192"/>
      <c r="QHI126" s="1192"/>
      <c r="QHJ126" s="1192"/>
      <c r="QHK126" s="1192"/>
      <c r="QHL126" s="1192"/>
      <c r="QHM126" s="1192"/>
      <c r="QHN126" s="1192"/>
      <c r="QHO126" s="1192"/>
      <c r="QHP126" s="1192"/>
      <c r="QHQ126" s="1192"/>
      <c r="QHR126" s="1192"/>
      <c r="QHS126" s="1192"/>
      <c r="QHT126" s="1192"/>
      <c r="QHU126" s="1192"/>
      <c r="QHV126" s="1192"/>
      <c r="QHW126" s="1192"/>
      <c r="QHX126" s="1192"/>
      <c r="QHY126" s="1192"/>
      <c r="QHZ126" s="1192"/>
      <c r="QIA126" s="1192"/>
      <c r="QIB126" s="1192"/>
      <c r="QIC126" s="1192"/>
      <c r="QID126" s="1192"/>
      <c r="QIE126" s="1192"/>
      <c r="QIF126" s="1192"/>
      <c r="QIG126" s="1192"/>
      <c r="QIH126" s="1192"/>
      <c r="QII126" s="1192"/>
      <c r="QIJ126" s="1192"/>
      <c r="QIK126" s="1192"/>
      <c r="QIL126" s="1192"/>
      <c r="QIM126" s="1192"/>
      <c r="QIN126" s="1192"/>
      <c r="QIO126" s="1192"/>
      <c r="QIP126" s="1192"/>
      <c r="QIQ126" s="1192"/>
      <c r="QIR126" s="1192"/>
      <c r="QIS126" s="1192"/>
      <c r="QIT126" s="1192"/>
      <c r="QIU126" s="1192"/>
      <c r="QIV126" s="1192"/>
      <c r="QIW126" s="1192"/>
      <c r="QIX126" s="1192"/>
      <c r="QIY126" s="1192"/>
      <c r="QIZ126" s="1192"/>
      <c r="QJA126" s="1192"/>
      <c r="QJB126" s="1192"/>
      <c r="QJC126" s="1192"/>
      <c r="QJD126" s="1192"/>
      <c r="QJE126" s="1192"/>
      <c r="QJF126" s="1192"/>
      <c r="QJG126" s="1192"/>
      <c r="QJH126" s="1192"/>
      <c r="QJI126" s="1192"/>
      <c r="QJJ126" s="1192"/>
      <c r="QJK126" s="1192"/>
      <c r="QJL126" s="1192"/>
      <c r="QJM126" s="1192"/>
      <c r="QJN126" s="1192"/>
      <c r="QJO126" s="1192"/>
      <c r="QJP126" s="1192"/>
      <c r="QJQ126" s="1192"/>
      <c r="QJR126" s="1192"/>
      <c r="QJS126" s="1192"/>
      <c r="QJT126" s="1192"/>
      <c r="QJU126" s="1192"/>
      <c r="QJV126" s="1192"/>
      <c r="QJW126" s="1192"/>
      <c r="QJX126" s="1192"/>
      <c r="QJY126" s="1192"/>
      <c r="QJZ126" s="1192"/>
      <c r="QKA126" s="1192"/>
      <c r="QKB126" s="1192"/>
      <c r="QKC126" s="1192"/>
      <c r="QKD126" s="1192"/>
      <c r="QKE126" s="1192"/>
      <c r="QKF126" s="1192"/>
      <c r="QKG126" s="1192"/>
      <c r="QKH126" s="1192"/>
      <c r="QKI126" s="1192"/>
      <c r="QKJ126" s="1192"/>
      <c r="QKK126" s="1192"/>
      <c r="QKL126" s="1192"/>
      <c r="QKM126" s="1192"/>
      <c r="QKN126" s="1192"/>
      <c r="QKO126" s="1192"/>
      <c r="QKP126" s="1192"/>
      <c r="QKQ126" s="1192"/>
      <c r="QKR126" s="1192"/>
      <c r="QKS126" s="1192"/>
      <c r="QKT126" s="1192"/>
      <c r="QKU126" s="1192"/>
      <c r="QKV126" s="1192"/>
      <c r="QKW126" s="1192"/>
      <c r="QKX126" s="1192"/>
      <c r="QKY126" s="1192"/>
      <c r="QKZ126" s="1192"/>
      <c r="QLA126" s="1192"/>
      <c r="QLB126" s="1192"/>
      <c r="QLC126" s="1192"/>
      <c r="QLD126" s="1192"/>
      <c r="QLE126" s="1192"/>
      <c r="QLF126" s="1192"/>
      <c r="QLG126" s="1192"/>
      <c r="QLH126" s="1192"/>
      <c r="QLI126" s="1192"/>
      <c r="QLJ126" s="1192"/>
      <c r="QLK126" s="1192"/>
      <c r="QLL126" s="1192"/>
      <c r="QLM126" s="1192"/>
      <c r="QLN126" s="1192"/>
      <c r="QLO126" s="1192"/>
      <c r="QLP126" s="1192"/>
      <c r="QLQ126" s="1192"/>
      <c r="QLR126" s="1192"/>
      <c r="QLS126" s="1192"/>
      <c r="QLT126" s="1192"/>
      <c r="QLU126" s="1192"/>
      <c r="QLV126" s="1192"/>
      <c r="QLW126" s="1192"/>
      <c r="QLX126" s="1192"/>
      <c r="QLY126" s="1192"/>
      <c r="QLZ126" s="1192"/>
      <c r="QMA126" s="1192"/>
      <c r="QMB126" s="1192"/>
      <c r="QMC126" s="1192"/>
      <c r="QMD126" s="1192"/>
      <c r="QME126" s="1192"/>
      <c r="QMF126" s="1192"/>
      <c r="QMG126" s="1192"/>
      <c r="QMH126" s="1192"/>
      <c r="QMI126" s="1192"/>
      <c r="QMJ126" s="1192"/>
      <c r="QMK126" s="1192"/>
      <c r="QML126" s="1192"/>
      <c r="QMM126" s="1192"/>
      <c r="QMN126" s="1192"/>
      <c r="QMO126" s="1192"/>
      <c r="QMP126" s="1192"/>
      <c r="QMQ126" s="1192"/>
      <c r="QMR126" s="1192"/>
      <c r="QMS126" s="1192"/>
      <c r="QMT126" s="1192"/>
      <c r="QMU126" s="1192"/>
      <c r="QMV126" s="1192"/>
      <c r="QMW126" s="1192"/>
      <c r="QMX126" s="1192"/>
      <c r="QMY126" s="1192"/>
      <c r="QMZ126" s="1192"/>
      <c r="QNA126" s="1192"/>
      <c r="QNB126" s="1192"/>
      <c r="QNC126" s="1192"/>
      <c r="QND126" s="1192"/>
      <c r="QNE126" s="1192"/>
      <c r="QNF126" s="1192"/>
      <c r="QNG126" s="1192"/>
      <c r="QNH126" s="1192"/>
      <c r="QNI126" s="1192"/>
      <c r="QNJ126" s="1192"/>
      <c r="QNK126" s="1192"/>
      <c r="QNL126" s="1192"/>
      <c r="QNM126" s="1192"/>
      <c r="QNN126" s="1192"/>
      <c r="QNO126" s="1192"/>
      <c r="QNP126" s="1192"/>
      <c r="QNQ126" s="1192"/>
      <c r="QNR126" s="1192"/>
      <c r="QNS126" s="1192"/>
      <c r="QNT126" s="1192"/>
      <c r="QNU126" s="1192"/>
      <c r="QNV126" s="1192"/>
      <c r="QNW126" s="1192"/>
      <c r="QNX126" s="1192"/>
      <c r="QNY126" s="1192"/>
      <c r="QNZ126" s="1192"/>
      <c r="QOA126" s="1192"/>
      <c r="QOB126" s="1192"/>
      <c r="QOC126" s="1192"/>
      <c r="QOD126" s="1192"/>
      <c r="QOE126" s="1192"/>
      <c r="QOF126" s="1192"/>
      <c r="QOG126" s="1192"/>
      <c r="QOH126" s="1192"/>
      <c r="QOI126" s="1192"/>
      <c r="QOJ126" s="1192"/>
      <c r="QOK126" s="1192"/>
      <c r="QOL126" s="1192"/>
      <c r="QOM126" s="1192"/>
      <c r="QON126" s="1192"/>
      <c r="QOO126" s="1192"/>
      <c r="QOP126" s="1192"/>
      <c r="QOQ126" s="1192"/>
      <c r="QOR126" s="1192"/>
      <c r="QOS126" s="1192"/>
      <c r="QOT126" s="1192"/>
      <c r="QOU126" s="1192"/>
      <c r="QOV126" s="1192"/>
      <c r="QOW126" s="1192"/>
      <c r="QOX126" s="1192"/>
      <c r="QOY126" s="1192"/>
      <c r="QOZ126" s="1192"/>
      <c r="QPA126" s="1192"/>
      <c r="QPB126" s="1192"/>
      <c r="QPC126" s="1192"/>
      <c r="QPD126" s="1192"/>
      <c r="QPE126" s="1192"/>
      <c r="QPF126" s="1192"/>
      <c r="QPG126" s="1192"/>
      <c r="QPH126" s="1192"/>
      <c r="QPI126" s="1192"/>
      <c r="QPJ126" s="1192"/>
      <c r="QPK126" s="1192"/>
      <c r="QPL126" s="1192"/>
      <c r="QPM126" s="1192"/>
      <c r="QPN126" s="1192"/>
      <c r="QPO126" s="1192"/>
      <c r="QPP126" s="1192"/>
      <c r="QPQ126" s="1192"/>
      <c r="QPR126" s="1192"/>
      <c r="QPS126" s="1192"/>
      <c r="QPT126" s="1192"/>
      <c r="QPU126" s="1192"/>
      <c r="QPV126" s="1192"/>
      <c r="QPW126" s="1192"/>
      <c r="QPX126" s="1192"/>
      <c r="QPY126" s="1192"/>
      <c r="QPZ126" s="1192"/>
      <c r="QQA126" s="1192"/>
      <c r="QQB126" s="1192"/>
      <c r="QQC126" s="1192"/>
      <c r="QQD126" s="1192"/>
      <c r="QQE126" s="1192"/>
      <c r="QQF126" s="1192"/>
      <c r="QQG126" s="1192"/>
      <c r="QQH126" s="1192"/>
      <c r="QQI126" s="1192"/>
      <c r="QQJ126" s="1192"/>
      <c r="QQK126" s="1192"/>
      <c r="QQL126" s="1192"/>
      <c r="QQM126" s="1192"/>
      <c r="QQN126" s="1192"/>
      <c r="QQO126" s="1192"/>
      <c r="QQP126" s="1192"/>
      <c r="QQQ126" s="1192"/>
      <c r="QQR126" s="1192"/>
      <c r="QQS126" s="1192"/>
      <c r="QQT126" s="1192"/>
      <c r="QQU126" s="1192"/>
      <c r="QQV126" s="1192"/>
      <c r="QQW126" s="1192"/>
      <c r="QQX126" s="1192"/>
      <c r="QQY126" s="1192"/>
      <c r="QQZ126" s="1192"/>
      <c r="QRA126" s="1192"/>
      <c r="QRB126" s="1192"/>
      <c r="QRC126" s="1192"/>
      <c r="QRD126" s="1192"/>
      <c r="QRE126" s="1192"/>
      <c r="QRF126" s="1192"/>
      <c r="QRG126" s="1192"/>
      <c r="QRH126" s="1192"/>
      <c r="QRI126" s="1192"/>
      <c r="QRJ126" s="1192"/>
      <c r="QRK126" s="1192"/>
      <c r="QRL126" s="1192"/>
      <c r="QRM126" s="1192"/>
      <c r="QRN126" s="1192"/>
      <c r="QRO126" s="1192"/>
      <c r="QRP126" s="1192"/>
      <c r="QRQ126" s="1192"/>
      <c r="QRR126" s="1192"/>
      <c r="QRS126" s="1192"/>
      <c r="QRT126" s="1192"/>
      <c r="QRU126" s="1192"/>
      <c r="QRV126" s="1192"/>
      <c r="QRW126" s="1192"/>
      <c r="QRX126" s="1192"/>
      <c r="QRY126" s="1192"/>
      <c r="QRZ126" s="1192"/>
      <c r="QSA126" s="1192"/>
      <c r="QSB126" s="1192"/>
      <c r="QSC126" s="1192"/>
      <c r="QSD126" s="1192"/>
      <c r="QSE126" s="1192"/>
      <c r="QSF126" s="1192"/>
      <c r="QSG126" s="1192"/>
      <c r="QSH126" s="1192"/>
      <c r="QSI126" s="1192"/>
      <c r="QSJ126" s="1192"/>
      <c r="QSK126" s="1192"/>
      <c r="QSL126" s="1192"/>
      <c r="QSM126" s="1192"/>
      <c r="QSN126" s="1192"/>
      <c r="QSO126" s="1192"/>
      <c r="QSP126" s="1192"/>
      <c r="QSQ126" s="1192"/>
      <c r="QSR126" s="1192"/>
      <c r="QSS126" s="1192"/>
      <c r="QST126" s="1192"/>
      <c r="QSU126" s="1192"/>
      <c r="QSV126" s="1192"/>
      <c r="QSW126" s="1192"/>
      <c r="QSX126" s="1192"/>
      <c r="QSY126" s="1192"/>
      <c r="QSZ126" s="1192"/>
      <c r="QTA126" s="1192"/>
      <c r="QTB126" s="1192"/>
      <c r="QTC126" s="1192"/>
      <c r="QTD126" s="1192"/>
      <c r="QTE126" s="1192"/>
      <c r="QTF126" s="1192"/>
      <c r="QTG126" s="1192"/>
      <c r="QTH126" s="1192"/>
      <c r="QTI126" s="1192"/>
      <c r="QTJ126" s="1192"/>
      <c r="QTK126" s="1192"/>
      <c r="QTL126" s="1192"/>
      <c r="QTM126" s="1192"/>
      <c r="QTN126" s="1192"/>
      <c r="QTO126" s="1192"/>
      <c r="QTP126" s="1192"/>
      <c r="QTQ126" s="1192"/>
      <c r="QTR126" s="1192"/>
      <c r="QTS126" s="1192"/>
      <c r="QTT126" s="1192"/>
      <c r="QTU126" s="1192"/>
      <c r="QTV126" s="1192"/>
      <c r="QTW126" s="1192"/>
      <c r="QTX126" s="1192"/>
      <c r="QTY126" s="1192"/>
      <c r="QTZ126" s="1192"/>
      <c r="QUA126" s="1192"/>
      <c r="QUB126" s="1192"/>
      <c r="QUC126" s="1192"/>
      <c r="QUD126" s="1192"/>
      <c r="QUE126" s="1192"/>
      <c r="QUF126" s="1192"/>
      <c r="QUG126" s="1192"/>
      <c r="QUH126" s="1192"/>
      <c r="QUI126" s="1192"/>
      <c r="QUJ126" s="1192"/>
      <c r="QUK126" s="1192"/>
      <c r="QUL126" s="1192"/>
      <c r="QUM126" s="1192"/>
      <c r="QUN126" s="1192"/>
      <c r="QUO126" s="1192"/>
      <c r="QUP126" s="1192"/>
      <c r="QUQ126" s="1192"/>
      <c r="QUR126" s="1192"/>
      <c r="QUS126" s="1192"/>
      <c r="QUT126" s="1192"/>
      <c r="QUU126" s="1192"/>
      <c r="QUV126" s="1192"/>
      <c r="QUW126" s="1192"/>
      <c r="QUX126" s="1192"/>
      <c r="QUY126" s="1192"/>
      <c r="QUZ126" s="1192"/>
      <c r="QVA126" s="1192"/>
      <c r="QVB126" s="1192"/>
      <c r="QVC126" s="1192"/>
      <c r="QVD126" s="1192"/>
      <c r="QVE126" s="1192"/>
      <c r="QVF126" s="1192"/>
      <c r="QVG126" s="1192"/>
      <c r="QVH126" s="1192"/>
      <c r="QVI126" s="1192"/>
      <c r="QVJ126" s="1192"/>
      <c r="QVK126" s="1192"/>
      <c r="QVL126" s="1192"/>
      <c r="QVM126" s="1192"/>
      <c r="QVN126" s="1192"/>
      <c r="QVO126" s="1192"/>
      <c r="QVP126" s="1192"/>
      <c r="QVQ126" s="1192"/>
      <c r="QVR126" s="1192"/>
      <c r="QVS126" s="1192"/>
      <c r="QVT126" s="1192"/>
      <c r="QVU126" s="1192"/>
      <c r="QVV126" s="1192"/>
      <c r="QVW126" s="1192"/>
      <c r="QVX126" s="1192"/>
      <c r="QVY126" s="1192"/>
      <c r="QVZ126" s="1192"/>
      <c r="QWA126" s="1192"/>
      <c r="QWB126" s="1192"/>
      <c r="QWC126" s="1192"/>
      <c r="QWD126" s="1192"/>
      <c r="QWE126" s="1192"/>
      <c r="QWF126" s="1192"/>
      <c r="QWG126" s="1192"/>
      <c r="QWH126" s="1192"/>
      <c r="QWI126" s="1192"/>
      <c r="QWJ126" s="1192"/>
      <c r="QWK126" s="1192"/>
      <c r="QWL126" s="1192"/>
      <c r="QWM126" s="1192"/>
      <c r="QWN126" s="1192"/>
      <c r="QWO126" s="1192"/>
      <c r="QWP126" s="1192"/>
      <c r="QWQ126" s="1192"/>
      <c r="QWR126" s="1192"/>
      <c r="QWS126" s="1192"/>
      <c r="QWT126" s="1192"/>
      <c r="QWU126" s="1192"/>
      <c r="QWV126" s="1192"/>
      <c r="QWW126" s="1192"/>
      <c r="QWX126" s="1192"/>
      <c r="QWY126" s="1192"/>
      <c r="QWZ126" s="1192"/>
      <c r="QXA126" s="1192"/>
      <c r="QXB126" s="1192"/>
      <c r="QXC126" s="1192"/>
      <c r="QXD126" s="1192"/>
      <c r="QXE126" s="1192"/>
      <c r="QXF126" s="1192"/>
      <c r="QXG126" s="1192"/>
      <c r="QXH126" s="1192"/>
      <c r="QXI126" s="1192"/>
      <c r="QXJ126" s="1192"/>
      <c r="QXK126" s="1192"/>
      <c r="QXL126" s="1192"/>
      <c r="QXM126" s="1192"/>
      <c r="QXN126" s="1192"/>
      <c r="QXO126" s="1192"/>
      <c r="QXP126" s="1192"/>
      <c r="QXQ126" s="1192"/>
      <c r="QXR126" s="1192"/>
      <c r="QXS126" s="1192"/>
      <c r="QXT126" s="1192"/>
      <c r="QXU126" s="1192"/>
      <c r="QXV126" s="1192"/>
      <c r="QXW126" s="1192"/>
      <c r="QXX126" s="1192"/>
      <c r="QXY126" s="1192"/>
      <c r="QXZ126" s="1192"/>
      <c r="QYA126" s="1192"/>
      <c r="QYB126" s="1192"/>
      <c r="QYC126" s="1192"/>
      <c r="QYD126" s="1192"/>
      <c r="QYE126" s="1192"/>
      <c r="QYF126" s="1192"/>
      <c r="QYG126" s="1192"/>
      <c r="QYH126" s="1192"/>
      <c r="QYI126" s="1192"/>
      <c r="QYJ126" s="1192"/>
      <c r="QYK126" s="1192"/>
      <c r="QYL126" s="1192"/>
      <c r="QYM126" s="1192"/>
      <c r="QYN126" s="1192"/>
      <c r="QYO126" s="1192"/>
      <c r="QYP126" s="1192"/>
      <c r="QYQ126" s="1192"/>
      <c r="QYR126" s="1192"/>
      <c r="QYS126" s="1192"/>
      <c r="QYT126" s="1192"/>
      <c r="QYU126" s="1192"/>
      <c r="QYV126" s="1192"/>
      <c r="QYW126" s="1192"/>
      <c r="QYX126" s="1192"/>
      <c r="QYY126" s="1192"/>
      <c r="QYZ126" s="1192"/>
      <c r="QZA126" s="1192"/>
      <c r="QZB126" s="1192"/>
      <c r="QZC126" s="1192"/>
      <c r="QZD126" s="1192"/>
      <c r="QZE126" s="1192"/>
      <c r="QZF126" s="1192"/>
      <c r="QZG126" s="1192"/>
      <c r="QZH126" s="1192"/>
      <c r="QZI126" s="1192"/>
      <c r="QZJ126" s="1192"/>
      <c r="QZK126" s="1192"/>
      <c r="QZL126" s="1192"/>
      <c r="QZM126" s="1192"/>
      <c r="QZN126" s="1192"/>
      <c r="QZO126" s="1192"/>
      <c r="QZP126" s="1192"/>
      <c r="QZQ126" s="1192"/>
      <c r="QZR126" s="1192"/>
      <c r="QZS126" s="1192"/>
      <c r="QZT126" s="1192"/>
      <c r="QZU126" s="1192"/>
      <c r="QZV126" s="1192"/>
      <c r="QZW126" s="1192"/>
      <c r="QZX126" s="1192"/>
      <c r="QZY126" s="1192"/>
      <c r="QZZ126" s="1192"/>
      <c r="RAA126" s="1192"/>
      <c r="RAB126" s="1192"/>
      <c r="RAC126" s="1192"/>
      <c r="RAD126" s="1192"/>
      <c r="RAE126" s="1192"/>
      <c r="RAF126" s="1192"/>
      <c r="RAG126" s="1192"/>
      <c r="RAH126" s="1192"/>
      <c r="RAI126" s="1192"/>
      <c r="RAJ126" s="1192"/>
      <c r="RAK126" s="1192"/>
      <c r="RAL126" s="1192"/>
      <c r="RAM126" s="1192"/>
      <c r="RAN126" s="1192"/>
      <c r="RAO126" s="1192"/>
      <c r="RAP126" s="1192"/>
      <c r="RAQ126" s="1192"/>
      <c r="RAR126" s="1192"/>
      <c r="RAS126" s="1192"/>
      <c r="RAT126" s="1192"/>
      <c r="RAU126" s="1192"/>
      <c r="RAV126" s="1192"/>
      <c r="RAW126" s="1192"/>
      <c r="RAX126" s="1192"/>
      <c r="RAY126" s="1192"/>
      <c r="RAZ126" s="1192"/>
      <c r="RBA126" s="1192"/>
      <c r="RBB126" s="1192"/>
      <c r="RBC126" s="1192"/>
      <c r="RBD126" s="1192"/>
      <c r="RBE126" s="1192"/>
      <c r="RBF126" s="1192"/>
      <c r="RBG126" s="1192"/>
      <c r="RBH126" s="1192"/>
      <c r="RBI126" s="1192"/>
      <c r="RBJ126" s="1192"/>
      <c r="RBK126" s="1192"/>
      <c r="RBL126" s="1192"/>
      <c r="RBM126" s="1192"/>
      <c r="RBN126" s="1192"/>
      <c r="RBO126" s="1192"/>
      <c r="RBP126" s="1192"/>
      <c r="RBQ126" s="1192"/>
      <c r="RBR126" s="1192"/>
      <c r="RBS126" s="1192"/>
      <c r="RBT126" s="1192"/>
      <c r="RBU126" s="1192"/>
      <c r="RBV126" s="1192"/>
      <c r="RBW126" s="1192"/>
      <c r="RBX126" s="1192"/>
      <c r="RBY126" s="1192"/>
      <c r="RBZ126" s="1192"/>
      <c r="RCA126" s="1192"/>
      <c r="RCB126" s="1192"/>
      <c r="RCC126" s="1192"/>
      <c r="RCD126" s="1192"/>
      <c r="RCE126" s="1192"/>
      <c r="RCF126" s="1192"/>
      <c r="RCG126" s="1192"/>
      <c r="RCH126" s="1192"/>
      <c r="RCI126" s="1192"/>
      <c r="RCJ126" s="1192"/>
      <c r="RCK126" s="1192"/>
      <c r="RCL126" s="1192"/>
      <c r="RCM126" s="1192"/>
      <c r="RCN126" s="1192"/>
      <c r="RCO126" s="1192"/>
      <c r="RCP126" s="1192"/>
      <c r="RCQ126" s="1192"/>
      <c r="RCR126" s="1192"/>
      <c r="RCS126" s="1192"/>
      <c r="RCT126" s="1192"/>
      <c r="RCU126" s="1192"/>
      <c r="RCV126" s="1192"/>
      <c r="RCW126" s="1192"/>
      <c r="RCX126" s="1192"/>
      <c r="RCY126" s="1192"/>
      <c r="RCZ126" s="1192"/>
      <c r="RDA126" s="1192"/>
      <c r="RDB126" s="1192"/>
      <c r="RDC126" s="1192"/>
      <c r="RDD126" s="1192"/>
      <c r="RDE126" s="1192"/>
      <c r="RDF126" s="1192"/>
      <c r="RDG126" s="1192"/>
      <c r="RDH126" s="1192"/>
      <c r="RDI126" s="1192"/>
      <c r="RDJ126" s="1192"/>
      <c r="RDK126" s="1192"/>
      <c r="RDL126" s="1192"/>
      <c r="RDM126" s="1192"/>
      <c r="RDN126" s="1192"/>
      <c r="RDO126" s="1192"/>
      <c r="RDP126" s="1192"/>
      <c r="RDQ126" s="1192"/>
      <c r="RDR126" s="1192"/>
      <c r="RDS126" s="1192"/>
      <c r="RDT126" s="1192"/>
      <c r="RDU126" s="1192"/>
      <c r="RDV126" s="1192"/>
      <c r="RDW126" s="1192"/>
      <c r="RDX126" s="1192"/>
      <c r="RDY126" s="1192"/>
      <c r="RDZ126" s="1192"/>
      <c r="REA126" s="1192"/>
      <c r="REB126" s="1192"/>
      <c r="REC126" s="1192"/>
      <c r="RED126" s="1192"/>
      <c r="REE126" s="1192"/>
      <c r="REF126" s="1192"/>
      <c r="REG126" s="1192"/>
      <c r="REH126" s="1192"/>
      <c r="REI126" s="1192"/>
      <c r="REJ126" s="1192"/>
      <c r="REK126" s="1192"/>
      <c r="REL126" s="1192"/>
      <c r="REM126" s="1192"/>
      <c r="REN126" s="1192"/>
      <c r="REO126" s="1192"/>
      <c r="REP126" s="1192"/>
      <c r="REQ126" s="1192"/>
      <c r="RER126" s="1192"/>
      <c r="RES126" s="1192"/>
      <c r="RET126" s="1192"/>
      <c r="REU126" s="1192"/>
      <c r="REV126" s="1192"/>
      <c r="REW126" s="1192"/>
      <c r="REX126" s="1192"/>
      <c r="REY126" s="1192"/>
      <c r="REZ126" s="1192"/>
      <c r="RFA126" s="1192"/>
      <c r="RFB126" s="1192"/>
      <c r="RFC126" s="1192"/>
      <c r="RFD126" s="1192"/>
      <c r="RFE126" s="1192"/>
      <c r="RFF126" s="1192"/>
      <c r="RFG126" s="1192"/>
      <c r="RFH126" s="1192"/>
      <c r="RFI126" s="1192"/>
      <c r="RFJ126" s="1192"/>
      <c r="RFK126" s="1192"/>
      <c r="RFL126" s="1192"/>
      <c r="RFM126" s="1192"/>
      <c r="RFN126" s="1192"/>
      <c r="RFO126" s="1192"/>
      <c r="RFP126" s="1192"/>
      <c r="RFQ126" s="1192"/>
      <c r="RFR126" s="1192"/>
      <c r="RFS126" s="1192"/>
      <c r="RFT126" s="1192"/>
      <c r="RFU126" s="1192"/>
      <c r="RFV126" s="1192"/>
      <c r="RFW126" s="1192"/>
      <c r="RFX126" s="1192"/>
      <c r="RFY126" s="1192"/>
      <c r="RFZ126" s="1192"/>
      <c r="RGA126" s="1192"/>
      <c r="RGB126" s="1192"/>
      <c r="RGC126" s="1192"/>
      <c r="RGD126" s="1192"/>
      <c r="RGE126" s="1192"/>
      <c r="RGF126" s="1192"/>
      <c r="RGG126" s="1192"/>
      <c r="RGH126" s="1192"/>
      <c r="RGI126" s="1192"/>
      <c r="RGJ126" s="1192"/>
      <c r="RGK126" s="1192"/>
      <c r="RGL126" s="1192"/>
      <c r="RGM126" s="1192"/>
      <c r="RGN126" s="1192"/>
      <c r="RGO126" s="1192"/>
      <c r="RGP126" s="1192"/>
      <c r="RGQ126" s="1192"/>
      <c r="RGR126" s="1192"/>
      <c r="RGS126" s="1192"/>
      <c r="RGT126" s="1192"/>
      <c r="RGU126" s="1192"/>
      <c r="RGV126" s="1192"/>
      <c r="RGW126" s="1192"/>
      <c r="RGX126" s="1192"/>
      <c r="RGY126" s="1192"/>
      <c r="RGZ126" s="1192"/>
      <c r="RHA126" s="1192"/>
      <c r="RHB126" s="1192"/>
      <c r="RHC126" s="1192"/>
      <c r="RHD126" s="1192"/>
      <c r="RHE126" s="1192"/>
      <c r="RHF126" s="1192"/>
      <c r="RHG126" s="1192"/>
      <c r="RHH126" s="1192"/>
      <c r="RHI126" s="1192"/>
      <c r="RHJ126" s="1192"/>
      <c r="RHK126" s="1192"/>
      <c r="RHL126" s="1192"/>
      <c r="RHM126" s="1192"/>
      <c r="RHN126" s="1192"/>
      <c r="RHO126" s="1192"/>
      <c r="RHP126" s="1192"/>
      <c r="RHQ126" s="1192"/>
      <c r="RHR126" s="1192"/>
      <c r="RHS126" s="1192"/>
      <c r="RHT126" s="1192"/>
      <c r="RHU126" s="1192"/>
      <c r="RHV126" s="1192"/>
      <c r="RHW126" s="1192"/>
      <c r="RHX126" s="1192"/>
      <c r="RHY126" s="1192"/>
      <c r="RHZ126" s="1192"/>
      <c r="RIA126" s="1192"/>
      <c r="RIB126" s="1192"/>
      <c r="RIC126" s="1192"/>
      <c r="RID126" s="1192"/>
      <c r="RIE126" s="1192"/>
      <c r="RIF126" s="1192"/>
      <c r="RIG126" s="1192"/>
      <c r="RIH126" s="1192"/>
      <c r="RII126" s="1192"/>
      <c r="RIJ126" s="1192"/>
      <c r="RIK126" s="1192"/>
      <c r="RIL126" s="1192"/>
      <c r="RIM126" s="1192"/>
      <c r="RIN126" s="1192"/>
      <c r="RIO126" s="1192"/>
      <c r="RIP126" s="1192"/>
      <c r="RIQ126" s="1192"/>
      <c r="RIR126" s="1192"/>
      <c r="RIS126" s="1192"/>
      <c r="RIT126" s="1192"/>
      <c r="RIU126" s="1192"/>
      <c r="RIV126" s="1192"/>
      <c r="RIW126" s="1192"/>
      <c r="RIX126" s="1192"/>
      <c r="RIY126" s="1192"/>
      <c r="RIZ126" s="1192"/>
      <c r="RJA126" s="1192"/>
      <c r="RJB126" s="1192"/>
      <c r="RJC126" s="1192"/>
      <c r="RJD126" s="1192"/>
      <c r="RJE126" s="1192"/>
      <c r="RJF126" s="1192"/>
      <c r="RJG126" s="1192"/>
      <c r="RJH126" s="1192"/>
      <c r="RJI126" s="1192"/>
      <c r="RJJ126" s="1192"/>
      <c r="RJK126" s="1192"/>
      <c r="RJL126" s="1192"/>
      <c r="RJM126" s="1192"/>
      <c r="RJN126" s="1192"/>
      <c r="RJO126" s="1192"/>
      <c r="RJP126" s="1192"/>
      <c r="RJQ126" s="1192"/>
      <c r="RJR126" s="1192"/>
      <c r="RJS126" s="1192"/>
      <c r="RJT126" s="1192"/>
      <c r="RJU126" s="1192"/>
      <c r="RJV126" s="1192"/>
      <c r="RJW126" s="1192"/>
      <c r="RJX126" s="1192"/>
      <c r="RJY126" s="1192"/>
      <c r="RJZ126" s="1192"/>
      <c r="RKA126" s="1192"/>
      <c r="RKB126" s="1192"/>
      <c r="RKC126" s="1192"/>
      <c r="RKD126" s="1192"/>
      <c r="RKE126" s="1192"/>
      <c r="RKF126" s="1192"/>
      <c r="RKG126" s="1192"/>
      <c r="RKH126" s="1192"/>
      <c r="RKI126" s="1192"/>
      <c r="RKJ126" s="1192"/>
      <c r="RKK126" s="1192"/>
      <c r="RKL126" s="1192"/>
      <c r="RKM126" s="1192"/>
      <c r="RKN126" s="1192"/>
      <c r="RKO126" s="1192"/>
      <c r="RKP126" s="1192"/>
      <c r="RKQ126" s="1192"/>
      <c r="RKR126" s="1192"/>
      <c r="RKS126" s="1192"/>
      <c r="RKT126" s="1192"/>
      <c r="RKU126" s="1192"/>
      <c r="RKV126" s="1192"/>
      <c r="RKW126" s="1192"/>
      <c r="RKX126" s="1192"/>
      <c r="RKY126" s="1192"/>
      <c r="RKZ126" s="1192"/>
      <c r="RLA126" s="1192"/>
      <c r="RLB126" s="1192"/>
      <c r="RLC126" s="1192"/>
      <c r="RLD126" s="1192"/>
      <c r="RLE126" s="1192"/>
      <c r="RLF126" s="1192"/>
      <c r="RLG126" s="1192"/>
      <c r="RLH126" s="1192"/>
      <c r="RLI126" s="1192"/>
      <c r="RLJ126" s="1192"/>
      <c r="RLK126" s="1192"/>
      <c r="RLL126" s="1192"/>
      <c r="RLM126" s="1192"/>
      <c r="RLN126" s="1192"/>
      <c r="RLO126" s="1192"/>
      <c r="RLP126" s="1192"/>
      <c r="RLQ126" s="1192"/>
      <c r="RLR126" s="1192"/>
      <c r="RLS126" s="1192"/>
      <c r="RLT126" s="1192"/>
      <c r="RLU126" s="1192"/>
      <c r="RLV126" s="1192"/>
      <c r="RLW126" s="1192"/>
      <c r="RLX126" s="1192"/>
      <c r="RLY126" s="1192"/>
      <c r="RLZ126" s="1192"/>
      <c r="RMA126" s="1192"/>
      <c r="RMB126" s="1192"/>
      <c r="RMC126" s="1192"/>
      <c r="RMD126" s="1192"/>
      <c r="RME126" s="1192"/>
      <c r="RMF126" s="1192"/>
      <c r="RMG126" s="1192"/>
      <c r="RMH126" s="1192"/>
      <c r="RMI126" s="1192"/>
      <c r="RMJ126" s="1192"/>
      <c r="RMK126" s="1192"/>
      <c r="RML126" s="1192"/>
      <c r="RMM126" s="1192"/>
      <c r="RMN126" s="1192"/>
      <c r="RMO126" s="1192"/>
      <c r="RMP126" s="1192"/>
      <c r="RMQ126" s="1192"/>
      <c r="RMR126" s="1192"/>
      <c r="RMS126" s="1192"/>
      <c r="RMT126" s="1192"/>
      <c r="RMU126" s="1192"/>
      <c r="RMV126" s="1192"/>
      <c r="RMW126" s="1192"/>
      <c r="RMX126" s="1192"/>
      <c r="RMY126" s="1192"/>
      <c r="RMZ126" s="1192"/>
      <c r="RNA126" s="1192"/>
      <c r="RNB126" s="1192"/>
      <c r="RNC126" s="1192"/>
      <c r="RND126" s="1192"/>
      <c r="RNE126" s="1192"/>
      <c r="RNF126" s="1192"/>
      <c r="RNG126" s="1192"/>
      <c r="RNH126" s="1192"/>
      <c r="RNI126" s="1192"/>
      <c r="RNJ126" s="1192"/>
      <c r="RNK126" s="1192"/>
      <c r="RNL126" s="1192"/>
      <c r="RNM126" s="1192"/>
      <c r="RNN126" s="1192"/>
      <c r="RNO126" s="1192"/>
      <c r="RNP126" s="1192"/>
      <c r="RNQ126" s="1192"/>
      <c r="RNR126" s="1192"/>
      <c r="RNS126" s="1192"/>
      <c r="RNT126" s="1192"/>
      <c r="RNU126" s="1192"/>
      <c r="RNV126" s="1192"/>
      <c r="RNW126" s="1192"/>
      <c r="RNX126" s="1192"/>
      <c r="RNY126" s="1192"/>
      <c r="RNZ126" s="1192"/>
      <c r="ROA126" s="1192"/>
      <c r="ROB126" s="1192"/>
      <c r="ROC126" s="1192"/>
      <c r="ROD126" s="1192"/>
      <c r="ROE126" s="1192"/>
      <c r="ROF126" s="1192"/>
      <c r="ROG126" s="1192"/>
      <c r="ROH126" s="1192"/>
      <c r="ROI126" s="1192"/>
      <c r="ROJ126" s="1192"/>
      <c r="ROK126" s="1192"/>
      <c r="ROL126" s="1192"/>
      <c r="ROM126" s="1192"/>
      <c r="RON126" s="1192"/>
      <c r="ROO126" s="1192"/>
      <c r="ROP126" s="1192"/>
      <c r="ROQ126" s="1192"/>
      <c r="ROR126" s="1192"/>
      <c r="ROS126" s="1192"/>
      <c r="ROT126" s="1192"/>
      <c r="ROU126" s="1192"/>
      <c r="ROV126" s="1192"/>
      <c r="ROW126" s="1192"/>
      <c r="ROX126" s="1192"/>
      <c r="ROY126" s="1192"/>
      <c r="ROZ126" s="1192"/>
      <c r="RPA126" s="1192"/>
      <c r="RPB126" s="1192"/>
      <c r="RPC126" s="1192"/>
      <c r="RPD126" s="1192"/>
      <c r="RPE126" s="1192"/>
      <c r="RPF126" s="1192"/>
      <c r="RPG126" s="1192"/>
      <c r="RPH126" s="1192"/>
      <c r="RPI126" s="1192"/>
      <c r="RPJ126" s="1192"/>
      <c r="RPK126" s="1192"/>
      <c r="RPL126" s="1192"/>
      <c r="RPM126" s="1192"/>
      <c r="RPN126" s="1192"/>
      <c r="RPO126" s="1192"/>
      <c r="RPP126" s="1192"/>
      <c r="RPQ126" s="1192"/>
      <c r="RPR126" s="1192"/>
      <c r="RPS126" s="1192"/>
      <c r="RPT126" s="1192"/>
      <c r="RPU126" s="1192"/>
      <c r="RPV126" s="1192"/>
      <c r="RPW126" s="1192"/>
      <c r="RPX126" s="1192"/>
      <c r="RPY126" s="1192"/>
      <c r="RPZ126" s="1192"/>
      <c r="RQA126" s="1192"/>
      <c r="RQB126" s="1192"/>
      <c r="RQC126" s="1192"/>
      <c r="RQD126" s="1192"/>
      <c r="RQE126" s="1192"/>
      <c r="RQF126" s="1192"/>
      <c r="RQG126" s="1192"/>
      <c r="RQH126" s="1192"/>
      <c r="RQI126" s="1192"/>
      <c r="RQJ126" s="1192"/>
      <c r="RQK126" s="1192"/>
      <c r="RQL126" s="1192"/>
      <c r="RQM126" s="1192"/>
      <c r="RQN126" s="1192"/>
      <c r="RQO126" s="1192"/>
      <c r="RQP126" s="1192"/>
      <c r="RQQ126" s="1192"/>
      <c r="RQR126" s="1192"/>
      <c r="RQS126" s="1192"/>
      <c r="RQT126" s="1192"/>
      <c r="RQU126" s="1192"/>
      <c r="RQV126" s="1192"/>
      <c r="RQW126" s="1192"/>
      <c r="RQX126" s="1192"/>
      <c r="RQY126" s="1192"/>
      <c r="RQZ126" s="1192"/>
      <c r="RRA126" s="1192"/>
      <c r="RRB126" s="1192"/>
      <c r="RRC126" s="1192"/>
      <c r="RRD126" s="1192"/>
      <c r="RRE126" s="1192"/>
      <c r="RRF126" s="1192"/>
      <c r="RRG126" s="1192"/>
      <c r="RRH126" s="1192"/>
      <c r="RRI126" s="1192"/>
      <c r="RRJ126" s="1192"/>
      <c r="RRK126" s="1192"/>
      <c r="RRL126" s="1192"/>
      <c r="RRM126" s="1192"/>
      <c r="RRN126" s="1192"/>
      <c r="RRO126" s="1192"/>
      <c r="RRP126" s="1192"/>
      <c r="RRQ126" s="1192"/>
      <c r="RRR126" s="1192"/>
      <c r="RRS126" s="1192"/>
      <c r="RRT126" s="1192"/>
      <c r="RRU126" s="1192"/>
      <c r="RRV126" s="1192"/>
      <c r="RRW126" s="1192"/>
      <c r="RRX126" s="1192"/>
      <c r="RRY126" s="1192"/>
      <c r="RRZ126" s="1192"/>
      <c r="RSA126" s="1192"/>
      <c r="RSB126" s="1192"/>
      <c r="RSC126" s="1192"/>
      <c r="RSD126" s="1192"/>
      <c r="RSE126" s="1192"/>
      <c r="RSF126" s="1192"/>
      <c r="RSG126" s="1192"/>
      <c r="RSH126" s="1192"/>
      <c r="RSI126" s="1192"/>
      <c r="RSJ126" s="1192"/>
      <c r="RSK126" s="1192"/>
      <c r="RSL126" s="1192"/>
      <c r="RSM126" s="1192"/>
      <c r="RSN126" s="1192"/>
      <c r="RSO126" s="1192"/>
      <c r="RSP126" s="1192"/>
      <c r="RSQ126" s="1192"/>
      <c r="RSR126" s="1192"/>
      <c r="RSS126" s="1192"/>
      <c r="RST126" s="1192"/>
      <c r="RSU126" s="1192"/>
      <c r="RSV126" s="1192"/>
      <c r="RSW126" s="1192"/>
      <c r="RSX126" s="1192"/>
      <c r="RSY126" s="1192"/>
      <c r="RSZ126" s="1192"/>
      <c r="RTA126" s="1192"/>
      <c r="RTB126" s="1192"/>
      <c r="RTC126" s="1192"/>
      <c r="RTD126" s="1192"/>
      <c r="RTE126" s="1192"/>
      <c r="RTF126" s="1192"/>
      <c r="RTG126" s="1192"/>
      <c r="RTH126" s="1192"/>
      <c r="RTI126" s="1192"/>
      <c r="RTJ126" s="1192"/>
      <c r="RTK126" s="1192"/>
      <c r="RTL126" s="1192"/>
      <c r="RTM126" s="1192"/>
      <c r="RTN126" s="1192"/>
      <c r="RTO126" s="1192"/>
      <c r="RTP126" s="1192"/>
      <c r="RTQ126" s="1192"/>
      <c r="RTR126" s="1192"/>
      <c r="RTS126" s="1192"/>
      <c r="RTT126" s="1192"/>
      <c r="RTU126" s="1192"/>
      <c r="RTV126" s="1192"/>
      <c r="RTW126" s="1192"/>
      <c r="RTX126" s="1192"/>
      <c r="RTY126" s="1192"/>
      <c r="RTZ126" s="1192"/>
      <c r="RUA126" s="1192"/>
      <c r="RUB126" s="1192"/>
      <c r="RUC126" s="1192"/>
      <c r="RUD126" s="1192"/>
      <c r="RUE126" s="1192"/>
      <c r="RUF126" s="1192"/>
      <c r="RUG126" s="1192"/>
      <c r="RUH126" s="1192"/>
      <c r="RUI126" s="1192"/>
      <c r="RUJ126" s="1192"/>
      <c r="RUK126" s="1192"/>
      <c r="RUL126" s="1192"/>
      <c r="RUM126" s="1192"/>
      <c r="RUN126" s="1192"/>
      <c r="RUO126" s="1192"/>
      <c r="RUP126" s="1192"/>
      <c r="RUQ126" s="1192"/>
      <c r="RUR126" s="1192"/>
      <c r="RUS126" s="1192"/>
      <c r="RUT126" s="1192"/>
      <c r="RUU126" s="1192"/>
      <c r="RUV126" s="1192"/>
      <c r="RUW126" s="1192"/>
      <c r="RUX126" s="1192"/>
      <c r="RUY126" s="1192"/>
      <c r="RUZ126" s="1192"/>
      <c r="RVA126" s="1192"/>
      <c r="RVB126" s="1192"/>
      <c r="RVC126" s="1192"/>
      <c r="RVD126" s="1192"/>
      <c r="RVE126" s="1192"/>
      <c r="RVF126" s="1192"/>
      <c r="RVG126" s="1192"/>
      <c r="RVH126" s="1192"/>
      <c r="RVI126" s="1192"/>
      <c r="RVJ126" s="1192"/>
      <c r="RVK126" s="1192"/>
      <c r="RVL126" s="1192"/>
      <c r="RVM126" s="1192"/>
      <c r="RVN126" s="1192"/>
      <c r="RVO126" s="1192"/>
      <c r="RVP126" s="1192"/>
      <c r="RVQ126" s="1192"/>
      <c r="RVR126" s="1192"/>
      <c r="RVS126" s="1192"/>
      <c r="RVT126" s="1192"/>
      <c r="RVU126" s="1192"/>
      <c r="RVV126" s="1192"/>
      <c r="RVW126" s="1192"/>
      <c r="RVX126" s="1192"/>
      <c r="RVY126" s="1192"/>
      <c r="RVZ126" s="1192"/>
      <c r="RWA126" s="1192"/>
      <c r="RWB126" s="1192"/>
      <c r="RWC126" s="1192"/>
      <c r="RWD126" s="1192"/>
      <c r="RWE126" s="1192"/>
      <c r="RWF126" s="1192"/>
      <c r="RWG126" s="1192"/>
      <c r="RWH126" s="1192"/>
      <c r="RWI126" s="1192"/>
      <c r="RWJ126" s="1192"/>
      <c r="RWK126" s="1192"/>
      <c r="RWL126" s="1192"/>
      <c r="RWM126" s="1192"/>
      <c r="RWN126" s="1192"/>
      <c r="RWO126" s="1192"/>
      <c r="RWP126" s="1192"/>
      <c r="RWQ126" s="1192"/>
      <c r="RWR126" s="1192"/>
      <c r="RWS126" s="1192"/>
      <c r="RWT126" s="1192"/>
      <c r="RWU126" s="1192"/>
      <c r="RWV126" s="1192"/>
      <c r="RWW126" s="1192"/>
      <c r="RWX126" s="1192"/>
      <c r="RWY126" s="1192"/>
      <c r="RWZ126" s="1192"/>
      <c r="RXA126" s="1192"/>
      <c r="RXB126" s="1192"/>
      <c r="RXC126" s="1192"/>
      <c r="RXD126" s="1192"/>
      <c r="RXE126" s="1192"/>
      <c r="RXF126" s="1192"/>
      <c r="RXG126" s="1192"/>
      <c r="RXH126" s="1192"/>
      <c r="RXI126" s="1192"/>
      <c r="RXJ126" s="1192"/>
      <c r="RXK126" s="1192"/>
      <c r="RXL126" s="1192"/>
      <c r="RXM126" s="1192"/>
      <c r="RXN126" s="1192"/>
      <c r="RXO126" s="1192"/>
      <c r="RXP126" s="1192"/>
      <c r="RXQ126" s="1192"/>
      <c r="RXR126" s="1192"/>
      <c r="RXS126" s="1192"/>
      <c r="RXT126" s="1192"/>
      <c r="RXU126" s="1192"/>
      <c r="RXV126" s="1192"/>
      <c r="RXW126" s="1192"/>
      <c r="RXX126" s="1192"/>
      <c r="RXY126" s="1192"/>
      <c r="RXZ126" s="1192"/>
      <c r="RYA126" s="1192"/>
      <c r="RYB126" s="1192"/>
      <c r="RYC126" s="1192"/>
      <c r="RYD126" s="1192"/>
      <c r="RYE126" s="1192"/>
      <c r="RYF126" s="1192"/>
      <c r="RYG126" s="1192"/>
      <c r="RYH126" s="1192"/>
      <c r="RYI126" s="1192"/>
      <c r="RYJ126" s="1192"/>
      <c r="RYK126" s="1192"/>
      <c r="RYL126" s="1192"/>
      <c r="RYM126" s="1192"/>
      <c r="RYN126" s="1192"/>
      <c r="RYO126" s="1192"/>
      <c r="RYP126" s="1192"/>
      <c r="RYQ126" s="1192"/>
      <c r="RYR126" s="1192"/>
      <c r="RYS126" s="1192"/>
      <c r="RYT126" s="1192"/>
      <c r="RYU126" s="1192"/>
      <c r="RYV126" s="1192"/>
      <c r="RYW126" s="1192"/>
      <c r="RYX126" s="1192"/>
      <c r="RYY126" s="1192"/>
      <c r="RYZ126" s="1192"/>
      <c r="RZA126" s="1192"/>
      <c r="RZB126" s="1192"/>
      <c r="RZC126" s="1192"/>
      <c r="RZD126" s="1192"/>
      <c r="RZE126" s="1192"/>
      <c r="RZF126" s="1192"/>
      <c r="RZG126" s="1192"/>
      <c r="RZH126" s="1192"/>
      <c r="RZI126" s="1192"/>
      <c r="RZJ126" s="1192"/>
      <c r="RZK126" s="1192"/>
      <c r="RZL126" s="1192"/>
      <c r="RZM126" s="1192"/>
      <c r="RZN126" s="1192"/>
      <c r="RZO126" s="1192"/>
      <c r="RZP126" s="1192"/>
      <c r="RZQ126" s="1192"/>
      <c r="RZR126" s="1192"/>
      <c r="RZS126" s="1192"/>
      <c r="RZT126" s="1192"/>
      <c r="RZU126" s="1192"/>
      <c r="RZV126" s="1192"/>
      <c r="RZW126" s="1192"/>
      <c r="RZX126" s="1192"/>
      <c r="RZY126" s="1192"/>
      <c r="RZZ126" s="1192"/>
      <c r="SAA126" s="1192"/>
      <c r="SAB126" s="1192"/>
      <c r="SAC126" s="1192"/>
      <c r="SAD126" s="1192"/>
      <c r="SAE126" s="1192"/>
      <c r="SAF126" s="1192"/>
      <c r="SAG126" s="1192"/>
      <c r="SAH126" s="1192"/>
      <c r="SAI126" s="1192"/>
      <c r="SAJ126" s="1192"/>
      <c r="SAK126" s="1192"/>
      <c r="SAL126" s="1192"/>
      <c r="SAM126" s="1192"/>
      <c r="SAN126" s="1192"/>
      <c r="SAO126" s="1192"/>
      <c r="SAP126" s="1192"/>
      <c r="SAQ126" s="1192"/>
      <c r="SAR126" s="1192"/>
      <c r="SAS126" s="1192"/>
      <c r="SAT126" s="1192"/>
      <c r="SAU126" s="1192"/>
      <c r="SAV126" s="1192"/>
      <c r="SAW126" s="1192"/>
      <c r="SAX126" s="1192"/>
      <c r="SAY126" s="1192"/>
      <c r="SAZ126" s="1192"/>
      <c r="SBA126" s="1192"/>
      <c r="SBB126" s="1192"/>
      <c r="SBC126" s="1192"/>
      <c r="SBD126" s="1192"/>
      <c r="SBE126" s="1192"/>
      <c r="SBF126" s="1192"/>
      <c r="SBG126" s="1192"/>
      <c r="SBH126" s="1192"/>
      <c r="SBI126" s="1192"/>
      <c r="SBJ126" s="1192"/>
      <c r="SBK126" s="1192"/>
      <c r="SBL126" s="1192"/>
      <c r="SBM126" s="1192"/>
      <c r="SBN126" s="1192"/>
      <c r="SBO126" s="1192"/>
      <c r="SBP126" s="1192"/>
      <c r="SBQ126" s="1192"/>
      <c r="SBR126" s="1192"/>
      <c r="SBS126" s="1192"/>
      <c r="SBT126" s="1192"/>
      <c r="SBU126" s="1192"/>
      <c r="SBV126" s="1192"/>
      <c r="SBW126" s="1192"/>
      <c r="SBX126" s="1192"/>
      <c r="SBY126" s="1192"/>
      <c r="SBZ126" s="1192"/>
      <c r="SCA126" s="1192"/>
      <c r="SCB126" s="1192"/>
      <c r="SCC126" s="1192"/>
      <c r="SCD126" s="1192"/>
      <c r="SCE126" s="1192"/>
      <c r="SCF126" s="1192"/>
      <c r="SCG126" s="1192"/>
      <c r="SCH126" s="1192"/>
      <c r="SCI126" s="1192"/>
      <c r="SCJ126" s="1192"/>
      <c r="SCK126" s="1192"/>
      <c r="SCL126" s="1192"/>
      <c r="SCM126" s="1192"/>
      <c r="SCN126" s="1192"/>
      <c r="SCO126" s="1192"/>
      <c r="SCP126" s="1192"/>
      <c r="SCQ126" s="1192"/>
      <c r="SCR126" s="1192"/>
      <c r="SCS126" s="1192"/>
      <c r="SCT126" s="1192"/>
      <c r="SCU126" s="1192"/>
      <c r="SCV126" s="1192"/>
      <c r="SCW126" s="1192"/>
      <c r="SCX126" s="1192"/>
      <c r="SCY126" s="1192"/>
      <c r="SCZ126" s="1192"/>
      <c r="SDA126" s="1192"/>
      <c r="SDB126" s="1192"/>
      <c r="SDC126" s="1192"/>
      <c r="SDD126" s="1192"/>
      <c r="SDE126" s="1192"/>
      <c r="SDF126" s="1192"/>
      <c r="SDG126" s="1192"/>
      <c r="SDH126" s="1192"/>
      <c r="SDI126" s="1192"/>
      <c r="SDJ126" s="1192"/>
      <c r="SDK126" s="1192"/>
      <c r="SDL126" s="1192"/>
      <c r="SDM126" s="1192"/>
      <c r="SDN126" s="1192"/>
      <c r="SDO126" s="1192"/>
      <c r="SDP126" s="1192"/>
      <c r="SDQ126" s="1192"/>
      <c r="SDR126" s="1192"/>
      <c r="SDS126" s="1192"/>
      <c r="SDT126" s="1192"/>
      <c r="SDU126" s="1192"/>
      <c r="SDV126" s="1192"/>
      <c r="SDW126" s="1192"/>
      <c r="SDX126" s="1192"/>
      <c r="SDY126" s="1192"/>
      <c r="SDZ126" s="1192"/>
      <c r="SEA126" s="1192"/>
      <c r="SEB126" s="1192"/>
      <c r="SEC126" s="1192"/>
      <c r="SED126" s="1192"/>
      <c r="SEE126" s="1192"/>
      <c r="SEF126" s="1192"/>
      <c r="SEG126" s="1192"/>
      <c r="SEH126" s="1192"/>
      <c r="SEI126" s="1192"/>
      <c r="SEJ126" s="1192"/>
      <c r="SEK126" s="1192"/>
      <c r="SEL126" s="1192"/>
      <c r="SEM126" s="1192"/>
      <c r="SEN126" s="1192"/>
      <c r="SEO126" s="1192"/>
      <c r="SEP126" s="1192"/>
      <c r="SEQ126" s="1192"/>
      <c r="SER126" s="1192"/>
      <c r="SES126" s="1192"/>
      <c r="SET126" s="1192"/>
      <c r="SEU126" s="1192"/>
      <c r="SEV126" s="1192"/>
      <c r="SEW126" s="1192"/>
      <c r="SEX126" s="1192"/>
      <c r="SEY126" s="1192"/>
      <c r="SEZ126" s="1192"/>
      <c r="SFA126" s="1192"/>
      <c r="SFB126" s="1192"/>
      <c r="SFC126" s="1192"/>
      <c r="SFD126" s="1192"/>
      <c r="SFE126" s="1192"/>
      <c r="SFF126" s="1192"/>
      <c r="SFG126" s="1192"/>
      <c r="SFH126" s="1192"/>
      <c r="SFI126" s="1192"/>
      <c r="SFJ126" s="1192"/>
      <c r="SFK126" s="1192"/>
      <c r="SFL126" s="1192"/>
      <c r="SFM126" s="1192"/>
      <c r="SFN126" s="1192"/>
      <c r="SFO126" s="1192"/>
      <c r="SFP126" s="1192"/>
      <c r="SFQ126" s="1192"/>
      <c r="SFR126" s="1192"/>
      <c r="SFS126" s="1192"/>
      <c r="SFT126" s="1192"/>
      <c r="SFU126" s="1192"/>
      <c r="SFV126" s="1192"/>
      <c r="SFW126" s="1192"/>
      <c r="SFX126" s="1192"/>
      <c r="SFY126" s="1192"/>
      <c r="SFZ126" s="1192"/>
      <c r="SGA126" s="1192"/>
      <c r="SGB126" s="1192"/>
      <c r="SGC126" s="1192"/>
      <c r="SGD126" s="1192"/>
      <c r="SGE126" s="1192"/>
      <c r="SGF126" s="1192"/>
      <c r="SGG126" s="1192"/>
      <c r="SGH126" s="1192"/>
      <c r="SGI126" s="1192"/>
      <c r="SGJ126" s="1192"/>
      <c r="SGK126" s="1192"/>
      <c r="SGL126" s="1192"/>
      <c r="SGM126" s="1192"/>
      <c r="SGN126" s="1192"/>
      <c r="SGO126" s="1192"/>
      <c r="SGP126" s="1192"/>
      <c r="SGQ126" s="1192"/>
      <c r="SGR126" s="1192"/>
      <c r="SGS126" s="1192"/>
      <c r="SGT126" s="1192"/>
      <c r="SGU126" s="1192"/>
      <c r="SGV126" s="1192"/>
      <c r="SGW126" s="1192"/>
      <c r="SGX126" s="1192"/>
      <c r="SGY126" s="1192"/>
      <c r="SGZ126" s="1192"/>
      <c r="SHA126" s="1192"/>
      <c r="SHB126" s="1192"/>
      <c r="SHC126" s="1192"/>
      <c r="SHD126" s="1192"/>
      <c r="SHE126" s="1192"/>
      <c r="SHF126" s="1192"/>
      <c r="SHG126" s="1192"/>
      <c r="SHH126" s="1192"/>
      <c r="SHI126" s="1192"/>
      <c r="SHJ126" s="1192"/>
      <c r="SHK126" s="1192"/>
      <c r="SHL126" s="1192"/>
      <c r="SHM126" s="1192"/>
      <c r="SHN126" s="1192"/>
      <c r="SHO126" s="1192"/>
      <c r="SHP126" s="1192"/>
      <c r="SHQ126" s="1192"/>
      <c r="SHR126" s="1192"/>
      <c r="SHS126" s="1192"/>
      <c r="SHT126" s="1192"/>
      <c r="SHU126" s="1192"/>
      <c r="SHV126" s="1192"/>
      <c r="SHW126" s="1192"/>
      <c r="SHX126" s="1192"/>
      <c r="SHY126" s="1192"/>
      <c r="SHZ126" s="1192"/>
      <c r="SIA126" s="1192"/>
      <c r="SIB126" s="1192"/>
      <c r="SIC126" s="1192"/>
      <c r="SID126" s="1192"/>
      <c r="SIE126" s="1192"/>
      <c r="SIF126" s="1192"/>
      <c r="SIG126" s="1192"/>
      <c r="SIH126" s="1192"/>
      <c r="SII126" s="1192"/>
      <c r="SIJ126" s="1192"/>
      <c r="SIK126" s="1192"/>
      <c r="SIL126" s="1192"/>
      <c r="SIM126" s="1192"/>
      <c r="SIN126" s="1192"/>
      <c r="SIO126" s="1192"/>
      <c r="SIP126" s="1192"/>
      <c r="SIQ126" s="1192"/>
      <c r="SIR126" s="1192"/>
      <c r="SIS126" s="1192"/>
      <c r="SIT126" s="1192"/>
      <c r="SIU126" s="1192"/>
      <c r="SIV126" s="1192"/>
      <c r="SIW126" s="1192"/>
      <c r="SIX126" s="1192"/>
      <c r="SIY126" s="1192"/>
      <c r="SIZ126" s="1192"/>
      <c r="SJA126" s="1192"/>
      <c r="SJB126" s="1192"/>
      <c r="SJC126" s="1192"/>
      <c r="SJD126" s="1192"/>
      <c r="SJE126" s="1192"/>
      <c r="SJF126" s="1192"/>
      <c r="SJG126" s="1192"/>
      <c r="SJH126" s="1192"/>
      <c r="SJI126" s="1192"/>
      <c r="SJJ126" s="1192"/>
      <c r="SJK126" s="1192"/>
      <c r="SJL126" s="1192"/>
      <c r="SJM126" s="1192"/>
      <c r="SJN126" s="1192"/>
      <c r="SJO126" s="1192"/>
      <c r="SJP126" s="1192"/>
      <c r="SJQ126" s="1192"/>
      <c r="SJR126" s="1192"/>
      <c r="SJS126" s="1192"/>
      <c r="SJT126" s="1192"/>
      <c r="SJU126" s="1192"/>
      <c r="SJV126" s="1192"/>
      <c r="SJW126" s="1192"/>
      <c r="SJX126" s="1192"/>
      <c r="SJY126" s="1192"/>
      <c r="SJZ126" s="1192"/>
      <c r="SKA126" s="1192"/>
      <c r="SKB126" s="1192"/>
      <c r="SKC126" s="1192"/>
      <c r="SKD126" s="1192"/>
      <c r="SKE126" s="1192"/>
      <c r="SKF126" s="1192"/>
      <c r="SKG126" s="1192"/>
      <c r="SKH126" s="1192"/>
      <c r="SKI126" s="1192"/>
      <c r="SKJ126" s="1192"/>
      <c r="SKK126" s="1192"/>
      <c r="SKL126" s="1192"/>
      <c r="SKM126" s="1192"/>
      <c r="SKN126" s="1192"/>
      <c r="SKO126" s="1192"/>
      <c r="SKP126" s="1192"/>
      <c r="SKQ126" s="1192"/>
      <c r="SKR126" s="1192"/>
      <c r="SKS126" s="1192"/>
      <c r="SKT126" s="1192"/>
      <c r="SKU126" s="1192"/>
      <c r="SKV126" s="1192"/>
      <c r="SKW126" s="1192"/>
      <c r="SKX126" s="1192"/>
      <c r="SKY126" s="1192"/>
      <c r="SKZ126" s="1192"/>
      <c r="SLA126" s="1192"/>
      <c r="SLB126" s="1192"/>
      <c r="SLC126" s="1192"/>
      <c r="SLD126" s="1192"/>
      <c r="SLE126" s="1192"/>
      <c r="SLF126" s="1192"/>
      <c r="SLG126" s="1192"/>
      <c r="SLH126" s="1192"/>
      <c r="SLI126" s="1192"/>
      <c r="SLJ126" s="1192"/>
      <c r="SLK126" s="1192"/>
      <c r="SLL126" s="1192"/>
      <c r="SLM126" s="1192"/>
      <c r="SLN126" s="1192"/>
      <c r="SLO126" s="1192"/>
      <c r="SLP126" s="1192"/>
      <c r="SLQ126" s="1192"/>
      <c r="SLR126" s="1192"/>
      <c r="SLS126" s="1192"/>
      <c r="SLT126" s="1192"/>
      <c r="SLU126" s="1192"/>
      <c r="SLV126" s="1192"/>
      <c r="SLW126" s="1192"/>
      <c r="SLX126" s="1192"/>
      <c r="SLY126" s="1192"/>
      <c r="SLZ126" s="1192"/>
      <c r="SMA126" s="1192"/>
      <c r="SMB126" s="1192"/>
      <c r="SMC126" s="1192"/>
      <c r="SMD126" s="1192"/>
      <c r="SME126" s="1192"/>
      <c r="SMF126" s="1192"/>
      <c r="SMG126" s="1192"/>
      <c r="SMH126" s="1192"/>
      <c r="SMI126" s="1192"/>
      <c r="SMJ126" s="1192"/>
      <c r="SMK126" s="1192"/>
      <c r="SML126" s="1192"/>
      <c r="SMM126" s="1192"/>
      <c r="SMN126" s="1192"/>
      <c r="SMO126" s="1192"/>
      <c r="SMP126" s="1192"/>
      <c r="SMQ126" s="1192"/>
      <c r="SMR126" s="1192"/>
      <c r="SMS126" s="1192"/>
      <c r="SMT126" s="1192"/>
      <c r="SMU126" s="1192"/>
      <c r="SMV126" s="1192"/>
      <c r="SMW126" s="1192"/>
      <c r="SMX126" s="1192"/>
      <c r="SMY126" s="1192"/>
      <c r="SMZ126" s="1192"/>
      <c r="SNA126" s="1192"/>
      <c r="SNB126" s="1192"/>
      <c r="SNC126" s="1192"/>
      <c r="SND126" s="1192"/>
      <c r="SNE126" s="1192"/>
      <c r="SNF126" s="1192"/>
      <c r="SNG126" s="1192"/>
      <c r="SNH126" s="1192"/>
      <c r="SNI126" s="1192"/>
      <c r="SNJ126" s="1192"/>
      <c r="SNK126" s="1192"/>
      <c r="SNL126" s="1192"/>
      <c r="SNM126" s="1192"/>
      <c r="SNN126" s="1192"/>
      <c r="SNO126" s="1192"/>
      <c r="SNP126" s="1192"/>
      <c r="SNQ126" s="1192"/>
      <c r="SNR126" s="1192"/>
      <c r="SNS126" s="1192"/>
      <c r="SNT126" s="1192"/>
      <c r="SNU126" s="1192"/>
      <c r="SNV126" s="1192"/>
      <c r="SNW126" s="1192"/>
      <c r="SNX126" s="1192"/>
      <c r="SNY126" s="1192"/>
      <c r="SNZ126" s="1192"/>
      <c r="SOA126" s="1192"/>
      <c r="SOB126" s="1192"/>
      <c r="SOC126" s="1192"/>
      <c r="SOD126" s="1192"/>
      <c r="SOE126" s="1192"/>
      <c r="SOF126" s="1192"/>
      <c r="SOG126" s="1192"/>
      <c r="SOH126" s="1192"/>
      <c r="SOI126" s="1192"/>
      <c r="SOJ126" s="1192"/>
      <c r="SOK126" s="1192"/>
      <c r="SOL126" s="1192"/>
      <c r="SOM126" s="1192"/>
      <c r="SON126" s="1192"/>
      <c r="SOO126" s="1192"/>
      <c r="SOP126" s="1192"/>
      <c r="SOQ126" s="1192"/>
      <c r="SOR126" s="1192"/>
      <c r="SOS126" s="1192"/>
      <c r="SOT126" s="1192"/>
      <c r="SOU126" s="1192"/>
      <c r="SOV126" s="1192"/>
      <c r="SOW126" s="1192"/>
      <c r="SOX126" s="1192"/>
      <c r="SOY126" s="1192"/>
      <c r="SOZ126" s="1192"/>
      <c r="SPA126" s="1192"/>
      <c r="SPB126" s="1192"/>
      <c r="SPC126" s="1192"/>
      <c r="SPD126" s="1192"/>
      <c r="SPE126" s="1192"/>
      <c r="SPF126" s="1192"/>
      <c r="SPG126" s="1192"/>
      <c r="SPH126" s="1192"/>
      <c r="SPI126" s="1192"/>
      <c r="SPJ126" s="1192"/>
      <c r="SPK126" s="1192"/>
      <c r="SPL126" s="1192"/>
      <c r="SPM126" s="1192"/>
      <c r="SPN126" s="1192"/>
      <c r="SPO126" s="1192"/>
      <c r="SPP126" s="1192"/>
      <c r="SPQ126" s="1192"/>
      <c r="SPR126" s="1192"/>
      <c r="SPS126" s="1192"/>
      <c r="SPT126" s="1192"/>
      <c r="SPU126" s="1192"/>
      <c r="SPV126" s="1192"/>
      <c r="SPW126" s="1192"/>
      <c r="SPX126" s="1192"/>
      <c r="SPY126" s="1192"/>
      <c r="SPZ126" s="1192"/>
      <c r="SQA126" s="1192"/>
      <c r="SQB126" s="1192"/>
      <c r="SQC126" s="1192"/>
      <c r="SQD126" s="1192"/>
      <c r="SQE126" s="1192"/>
      <c r="SQF126" s="1192"/>
      <c r="SQG126" s="1192"/>
      <c r="SQH126" s="1192"/>
      <c r="SQI126" s="1192"/>
      <c r="SQJ126" s="1192"/>
      <c r="SQK126" s="1192"/>
      <c r="SQL126" s="1192"/>
      <c r="SQM126" s="1192"/>
      <c r="SQN126" s="1192"/>
      <c r="SQO126" s="1192"/>
      <c r="SQP126" s="1192"/>
      <c r="SQQ126" s="1192"/>
      <c r="SQR126" s="1192"/>
      <c r="SQS126" s="1192"/>
      <c r="SQT126" s="1192"/>
      <c r="SQU126" s="1192"/>
      <c r="SQV126" s="1192"/>
      <c r="SQW126" s="1192"/>
      <c r="SQX126" s="1192"/>
      <c r="SQY126" s="1192"/>
      <c r="SQZ126" s="1192"/>
      <c r="SRA126" s="1192"/>
      <c r="SRB126" s="1192"/>
      <c r="SRC126" s="1192"/>
      <c r="SRD126" s="1192"/>
      <c r="SRE126" s="1192"/>
      <c r="SRF126" s="1192"/>
      <c r="SRG126" s="1192"/>
      <c r="SRH126" s="1192"/>
      <c r="SRI126" s="1192"/>
      <c r="SRJ126" s="1192"/>
      <c r="SRK126" s="1192"/>
      <c r="SRL126" s="1192"/>
      <c r="SRM126" s="1192"/>
      <c r="SRN126" s="1192"/>
      <c r="SRO126" s="1192"/>
      <c r="SRP126" s="1192"/>
      <c r="SRQ126" s="1192"/>
      <c r="SRR126" s="1192"/>
      <c r="SRS126" s="1192"/>
      <c r="SRT126" s="1192"/>
      <c r="SRU126" s="1192"/>
      <c r="SRV126" s="1192"/>
      <c r="SRW126" s="1192"/>
      <c r="SRX126" s="1192"/>
      <c r="SRY126" s="1192"/>
      <c r="SRZ126" s="1192"/>
      <c r="SSA126" s="1192"/>
      <c r="SSB126" s="1192"/>
      <c r="SSC126" s="1192"/>
      <c r="SSD126" s="1192"/>
      <c r="SSE126" s="1192"/>
      <c r="SSF126" s="1192"/>
      <c r="SSG126" s="1192"/>
      <c r="SSH126" s="1192"/>
      <c r="SSI126" s="1192"/>
      <c r="SSJ126" s="1192"/>
      <c r="SSK126" s="1192"/>
      <c r="SSL126" s="1192"/>
      <c r="SSM126" s="1192"/>
      <c r="SSN126" s="1192"/>
      <c r="SSO126" s="1192"/>
      <c r="SSP126" s="1192"/>
      <c r="SSQ126" s="1192"/>
      <c r="SSR126" s="1192"/>
      <c r="SSS126" s="1192"/>
      <c r="SST126" s="1192"/>
      <c r="SSU126" s="1192"/>
      <c r="SSV126" s="1192"/>
      <c r="SSW126" s="1192"/>
      <c r="SSX126" s="1192"/>
      <c r="SSY126" s="1192"/>
      <c r="SSZ126" s="1192"/>
      <c r="STA126" s="1192"/>
      <c r="STB126" s="1192"/>
      <c r="STC126" s="1192"/>
      <c r="STD126" s="1192"/>
      <c r="STE126" s="1192"/>
      <c r="STF126" s="1192"/>
      <c r="STG126" s="1192"/>
      <c r="STH126" s="1192"/>
      <c r="STI126" s="1192"/>
      <c r="STJ126" s="1192"/>
      <c r="STK126" s="1192"/>
      <c r="STL126" s="1192"/>
      <c r="STM126" s="1192"/>
      <c r="STN126" s="1192"/>
      <c r="STO126" s="1192"/>
      <c r="STP126" s="1192"/>
      <c r="STQ126" s="1192"/>
      <c r="STR126" s="1192"/>
      <c r="STS126" s="1192"/>
      <c r="STT126" s="1192"/>
      <c r="STU126" s="1192"/>
      <c r="STV126" s="1192"/>
      <c r="STW126" s="1192"/>
      <c r="STX126" s="1192"/>
      <c r="STY126" s="1192"/>
      <c r="STZ126" s="1192"/>
      <c r="SUA126" s="1192"/>
      <c r="SUB126" s="1192"/>
      <c r="SUC126" s="1192"/>
      <c r="SUD126" s="1192"/>
      <c r="SUE126" s="1192"/>
      <c r="SUF126" s="1192"/>
      <c r="SUG126" s="1192"/>
      <c r="SUH126" s="1192"/>
      <c r="SUI126" s="1192"/>
      <c r="SUJ126" s="1192"/>
      <c r="SUK126" s="1192"/>
      <c r="SUL126" s="1192"/>
      <c r="SUM126" s="1192"/>
      <c r="SUN126" s="1192"/>
      <c r="SUO126" s="1192"/>
      <c r="SUP126" s="1192"/>
      <c r="SUQ126" s="1192"/>
      <c r="SUR126" s="1192"/>
      <c r="SUS126" s="1192"/>
      <c r="SUT126" s="1192"/>
      <c r="SUU126" s="1192"/>
      <c r="SUV126" s="1192"/>
      <c r="SUW126" s="1192"/>
      <c r="SUX126" s="1192"/>
      <c r="SUY126" s="1192"/>
      <c r="SUZ126" s="1192"/>
      <c r="SVA126" s="1192"/>
      <c r="SVB126" s="1192"/>
      <c r="SVC126" s="1192"/>
      <c r="SVD126" s="1192"/>
      <c r="SVE126" s="1192"/>
      <c r="SVF126" s="1192"/>
      <c r="SVG126" s="1192"/>
      <c r="SVH126" s="1192"/>
      <c r="SVI126" s="1192"/>
      <c r="SVJ126" s="1192"/>
      <c r="SVK126" s="1192"/>
      <c r="SVL126" s="1192"/>
      <c r="SVM126" s="1192"/>
      <c r="SVN126" s="1192"/>
      <c r="SVO126" s="1192"/>
      <c r="SVP126" s="1192"/>
      <c r="SVQ126" s="1192"/>
      <c r="SVR126" s="1192"/>
      <c r="SVS126" s="1192"/>
      <c r="SVT126" s="1192"/>
      <c r="SVU126" s="1192"/>
      <c r="SVV126" s="1192"/>
      <c r="SVW126" s="1192"/>
      <c r="SVX126" s="1192"/>
      <c r="SVY126" s="1192"/>
      <c r="SVZ126" s="1192"/>
      <c r="SWA126" s="1192"/>
      <c r="SWB126" s="1192"/>
      <c r="SWC126" s="1192"/>
      <c r="SWD126" s="1192"/>
      <c r="SWE126" s="1192"/>
      <c r="SWF126" s="1192"/>
      <c r="SWG126" s="1192"/>
      <c r="SWH126" s="1192"/>
      <c r="SWI126" s="1192"/>
      <c r="SWJ126" s="1192"/>
      <c r="SWK126" s="1192"/>
      <c r="SWL126" s="1192"/>
      <c r="SWM126" s="1192"/>
      <c r="SWN126" s="1192"/>
      <c r="SWO126" s="1192"/>
      <c r="SWP126" s="1192"/>
      <c r="SWQ126" s="1192"/>
      <c r="SWR126" s="1192"/>
      <c r="SWS126" s="1192"/>
      <c r="SWT126" s="1192"/>
      <c r="SWU126" s="1192"/>
      <c r="SWV126" s="1192"/>
      <c r="SWW126" s="1192"/>
      <c r="SWX126" s="1192"/>
      <c r="SWY126" s="1192"/>
      <c r="SWZ126" s="1192"/>
      <c r="SXA126" s="1192"/>
      <c r="SXB126" s="1192"/>
      <c r="SXC126" s="1192"/>
      <c r="SXD126" s="1192"/>
      <c r="SXE126" s="1192"/>
      <c r="SXF126" s="1192"/>
      <c r="SXG126" s="1192"/>
      <c r="SXH126" s="1192"/>
      <c r="SXI126" s="1192"/>
      <c r="SXJ126" s="1192"/>
      <c r="SXK126" s="1192"/>
      <c r="SXL126" s="1192"/>
      <c r="SXM126" s="1192"/>
      <c r="SXN126" s="1192"/>
      <c r="SXO126" s="1192"/>
      <c r="SXP126" s="1192"/>
      <c r="SXQ126" s="1192"/>
      <c r="SXR126" s="1192"/>
      <c r="SXS126" s="1192"/>
      <c r="SXT126" s="1192"/>
      <c r="SXU126" s="1192"/>
      <c r="SXV126" s="1192"/>
      <c r="SXW126" s="1192"/>
      <c r="SXX126" s="1192"/>
      <c r="SXY126" s="1192"/>
      <c r="SXZ126" s="1192"/>
      <c r="SYA126" s="1192"/>
      <c r="SYB126" s="1192"/>
      <c r="SYC126" s="1192"/>
      <c r="SYD126" s="1192"/>
      <c r="SYE126" s="1192"/>
      <c r="SYF126" s="1192"/>
      <c r="SYG126" s="1192"/>
      <c r="SYH126" s="1192"/>
      <c r="SYI126" s="1192"/>
      <c r="SYJ126" s="1192"/>
      <c r="SYK126" s="1192"/>
      <c r="SYL126" s="1192"/>
      <c r="SYM126" s="1192"/>
      <c r="SYN126" s="1192"/>
      <c r="SYO126" s="1192"/>
      <c r="SYP126" s="1192"/>
      <c r="SYQ126" s="1192"/>
      <c r="SYR126" s="1192"/>
      <c r="SYS126" s="1192"/>
      <c r="SYT126" s="1192"/>
      <c r="SYU126" s="1192"/>
      <c r="SYV126" s="1192"/>
      <c r="SYW126" s="1192"/>
      <c r="SYX126" s="1192"/>
      <c r="SYY126" s="1192"/>
      <c r="SYZ126" s="1192"/>
      <c r="SZA126" s="1192"/>
      <c r="SZB126" s="1192"/>
      <c r="SZC126" s="1192"/>
      <c r="SZD126" s="1192"/>
      <c r="SZE126" s="1192"/>
      <c r="SZF126" s="1192"/>
      <c r="SZG126" s="1192"/>
      <c r="SZH126" s="1192"/>
      <c r="SZI126" s="1192"/>
      <c r="SZJ126" s="1192"/>
      <c r="SZK126" s="1192"/>
      <c r="SZL126" s="1192"/>
      <c r="SZM126" s="1192"/>
      <c r="SZN126" s="1192"/>
      <c r="SZO126" s="1192"/>
      <c r="SZP126" s="1192"/>
      <c r="SZQ126" s="1192"/>
      <c r="SZR126" s="1192"/>
      <c r="SZS126" s="1192"/>
      <c r="SZT126" s="1192"/>
      <c r="SZU126" s="1192"/>
      <c r="SZV126" s="1192"/>
      <c r="SZW126" s="1192"/>
      <c r="SZX126" s="1192"/>
      <c r="SZY126" s="1192"/>
      <c r="SZZ126" s="1192"/>
      <c r="TAA126" s="1192"/>
      <c r="TAB126" s="1192"/>
      <c r="TAC126" s="1192"/>
      <c r="TAD126" s="1192"/>
      <c r="TAE126" s="1192"/>
      <c r="TAF126" s="1192"/>
      <c r="TAG126" s="1192"/>
      <c r="TAH126" s="1192"/>
      <c r="TAI126" s="1192"/>
      <c r="TAJ126" s="1192"/>
      <c r="TAK126" s="1192"/>
      <c r="TAL126" s="1192"/>
      <c r="TAM126" s="1192"/>
      <c r="TAN126" s="1192"/>
      <c r="TAO126" s="1192"/>
      <c r="TAP126" s="1192"/>
      <c r="TAQ126" s="1192"/>
      <c r="TAR126" s="1192"/>
      <c r="TAS126" s="1192"/>
      <c r="TAT126" s="1192"/>
      <c r="TAU126" s="1192"/>
      <c r="TAV126" s="1192"/>
      <c r="TAW126" s="1192"/>
      <c r="TAX126" s="1192"/>
      <c r="TAY126" s="1192"/>
      <c r="TAZ126" s="1192"/>
      <c r="TBA126" s="1192"/>
      <c r="TBB126" s="1192"/>
      <c r="TBC126" s="1192"/>
      <c r="TBD126" s="1192"/>
      <c r="TBE126" s="1192"/>
      <c r="TBF126" s="1192"/>
      <c r="TBG126" s="1192"/>
      <c r="TBH126" s="1192"/>
      <c r="TBI126" s="1192"/>
      <c r="TBJ126" s="1192"/>
      <c r="TBK126" s="1192"/>
      <c r="TBL126" s="1192"/>
      <c r="TBM126" s="1192"/>
      <c r="TBN126" s="1192"/>
      <c r="TBO126" s="1192"/>
      <c r="TBP126" s="1192"/>
      <c r="TBQ126" s="1192"/>
      <c r="TBR126" s="1192"/>
      <c r="TBS126" s="1192"/>
      <c r="TBT126" s="1192"/>
      <c r="TBU126" s="1192"/>
      <c r="TBV126" s="1192"/>
      <c r="TBW126" s="1192"/>
      <c r="TBX126" s="1192"/>
      <c r="TBY126" s="1192"/>
      <c r="TBZ126" s="1192"/>
      <c r="TCA126" s="1192"/>
      <c r="TCB126" s="1192"/>
      <c r="TCC126" s="1192"/>
      <c r="TCD126" s="1192"/>
      <c r="TCE126" s="1192"/>
      <c r="TCF126" s="1192"/>
      <c r="TCG126" s="1192"/>
      <c r="TCH126" s="1192"/>
      <c r="TCI126" s="1192"/>
      <c r="TCJ126" s="1192"/>
      <c r="TCK126" s="1192"/>
      <c r="TCL126" s="1192"/>
      <c r="TCM126" s="1192"/>
      <c r="TCN126" s="1192"/>
      <c r="TCO126" s="1192"/>
      <c r="TCP126" s="1192"/>
      <c r="TCQ126" s="1192"/>
      <c r="TCR126" s="1192"/>
      <c r="TCS126" s="1192"/>
      <c r="TCT126" s="1192"/>
      <c r="TCU126" s="1192"/>
      <c r="TCV126" s="1192"/>
      <c r="TCW126" s="1192"/>
      <c r="TCX126" s="1192"/>
      <c r="TCY126" s="1192"/>
      <c r="TCZ126" s="1192"/>
      <c r="TDA126" s="1192"/>
      <c r="TDB126" s="1192"/>
      <c r="TDC126" s="1192"/>
      <c r="TDD126" s="1192"/>
      <c r="TDE126" s="1192"/>
      <c r="TDF126" s="1192"/>
      <c r="TDG126" s="1192"/>
      <c r="TDH126" s="1192"/>
      <c r="TDI126" s="1192"/>
      <c r="TDJ126" s="1192"/>
      <c r="TDK126" s="1192"/>
      <c r="TDL126" s="1192"/>
      <c r="TDM126" s="1192"/>
      <c r="TDN126" s="1192"/>
      <c r="TDO126" s="1192"/>
      <c r="TDP126" s="1192"/>
      <c r="TDQ126" s="1192"/>
      <c r="TDR126" s="1192"/>
      <c r="TDS126" s="1192"/>
      <c r="TDT126" s="1192"/>
      <c r="TDU126" s="1192"/>
      <c r="TDV126" s="1192"/>
      <c r="TDW126" s="1192"/>
      <c r="TDX126" s="1192"/>
      <c r="TDY126" s="1192"/>
      <c r="TDZ126" s="1192"/>
      <c r="TEA126" s="1192"/>
      <c r="TEB126" s="1192"/>
      <c r="TEC126" s="1192"/>
      <c r="TED126" s="1192"/>
      <c r="TEE126" s="1192"/>
      <c r="TEF126" s="1192"/>
      <c r="TEG126" s="1192"/>
      <c r="TEH126" s="1192"/>
      <c r="TEI126" s="1192"/>
      <c r="TEJ126" s="1192"/>
      <c r="TEK126" s="1192"/>
      <c r="TEL126" s="1192"/>
      <c r="TEM126" s="1192"/>
      <c r="TEN126" s="1192"/>
      <c r="TEO126" s="1192"/>
      <c r="TEP126" s="1192"/>
      <c r="TEQ126" s="1192"/>
      <c r="TER126" s="1192"/>
      <c r="TES126" s="1192"/>
      <c r="TET126" s="1192"/>
      <c r="TEU126" s="1192"/>
      <c r="TEV126" s="1192"/>
      <c r="TEW126" s="1192"/>
      <c r="TEX126" s="1192"/>
      <c r="TEY126" s="1192"/>
      <c r="TEZ126" s="1192"/>
      <c r="TFA126" s="1192"/>
      <c r="TFB126" s="1192"/>
      <c r="TFC126" s="1192"/>
      <c r="TFD126" s="1192"/>
      <c r="TFE126" s="1192"/>
      <c r="TFF126" s="1192"/>
      <c r="TFG126" s="1192"/>
      <c r="TFH126" s="1192"/>
      <c r="TFI126" s="1192"/>
      <c r="TFJ126" s="1192"/>
      <c r="TFK126" s="1192"/>
      <c r="TFL126" s="1192"/>
      <c r="TFM126" s="1192"/>
      <c r="TFN126" s="1192"/>
      <c r="TFO126" s="1192"/>
      <c r="TFP126" s="1192"/>
      <c r="TFQ126" s="1192"/>
      <c r="TFR126" s="1192"/>
      <c r="TFS126" s="1192"/>
      <c r="TFT126" s="1192"/>
      <c r="TFU126" s="1192"/>
      <c r="TFV126" s="1192"/>
      <c r="TFW126" s="1192"/>
      <c r="TFX126" s="1192"/>
      <c r="TFY126" s="1192"/>
      <c r="TFZ126" s="1192"/>
      <c r="TGA126" s="1192"/>
      <c r="TGB126" s="1192"/>
      <c r="TGC126" s="1192"/>
      <c r="TGD126" s="1192"/>
      <c r="TGE126" s="1192"/>
      <c r="TGF126" s="1192"/>
      <c r="TGG126" s="1192"/>
      <c r="TGH126" s="1192"/>
      <c r="TGI126" s="1192"/>
      <c r="TGJ126" s="1192"/>
      <c r="TGK126" s="1192"/>
      <c r="TGL126" s="1192"/>
      <c r="TGM126" s="1192"/>
      <c r="TGN126" s="1192"/>
      <c r="TGO126" s="1192"/>
      <c r="TGP126" s="1192"/>
      <c r="TGQ126" s="1192"/>
      <c r="TGR126" s="1192"/>
      <c r="TGS126" s="1192"/>
      <c r="TGT126" s="1192"/>
      <c r="TGU126" s="1192"/>
      <c r="TGV126" s="1192"/>
      <c r="TGW126" s="1192"/>
      <c r="TGX126" s="1192"/>
      <c r="TGY126" s="1192"/>
      <c r="TGZ126" s="1192"/>
      <c r="THA126" s="1192"/>
      <c r="THB126" s="1192"/>
      <c r="THC126" s="1192"/>
      <c r="THD126" s="1192"/>
      <c r="THE126" s="1192"/>
      <c r="THF126" s="1192"/>
      <c r="THG126" s="1192"/>
      <c r="THH126" s="1192"/>
      <c r="THI126" s="1192"/>
      <c r="THJ126" s="1192"/>
      <c r="THK126" s="1192"/>
      <c r="THL126" s="1192"/>
      <c r="THM126" s="1192"/>
      <c r="THN126" s="1192"/>
      <c r="THO126" s="1192"/>
      <c r="THP126" s="1192"/>
      <c r="THQ126" s="1192"/>
      <c r="THR126" s="1192"/>
      <c r="THS126" s="1192"/>
      <c r="THT126" s="1192"/>
      <c r="THU126" s="1192"/>
      <c r="THV126" s="1192"/>
      <c r="THW126" s="1192"/>
      <c r="THX126" s="1192"/>
      <c r="THY126" s="1192"/>
      <c r="THZ126" s="1192"/>
      <c r="TIA126" s="1192"/>
      <c r="TIB126" s="1192"/>
      <c r="TIC126" s="1192"/>
      <c r="TID126" s="1192"/>
      <c r="TIE126" s="1192"/>
      <c r="TIF126" s="1192"/>
      <c r="TIG126" s="1192"/>
      <c r="TIH126" s="1192"/>
      <c r="TII126" s="1192"/>
      <c r="TIJ126" s="1192"/>
      <c r="TIK126" s="1192"/>
      <c r="TIL126" s="1192"/>
      <c r="TIM126" s="1192"/>
      <c r="TIN126" s="1192"/>
      <c r="TIO126" s="1192"/>
      <c r="TIP126" s="1192"/>
      <c r="TIQ126" s="1192"/>
      <c r="TIR126" s="1192"/>
      <c r="TIS126" s="1192"/>
      <c r="TIT126" s="1192"/>
      <c r="TIU126" s="1192"/>
      <c r="TIV126" s="1192"/>
      <c r="TIW126" s="1192"/>
      <c r="TIX126" s="1192"/>
      <c r="TIY126" s="1192"/>
      <c r="TIZ126" s="1192"/>
      <c r="TJA126" s="1192"/>
      <c r="TJB126" s="1192"/>
      <c r="TJC126" s="1192"/>
      <c r="TJD126" s="1192"/>
      <c r="TJE126" s="1192"/>
      <c r="TJF126" s="1192"/>
      <c r="TJG126" s="1192"/>
      <c r="TJH126" s="1192"/>
      <c r="TJI126" s="1192"/>
      <c r="TJJ126" s="1192"/>
      <c r="TJK126" s="1192"/>
      <c r="TJL126" s="1192"/>
      <c r="TJM126" s="1192"/>
      <c r="TJN126" s="1192"/>
      <c r="TJO126" s="1192"/>
      <c r="TJP126" s="1192"/>
      <c r="TJQ126" s="1192"/>
      <c r="TJR126" s="1192"/>
      <c r="TJS126" s="1192"/>
      <c r="TJT126" s="1192"/>
      <c r="TJU126" s="1192"/>
      <c r="TJV126" s="1192"/>
      <c r="TJW126" s="1192"/>
      <c r="TJX126" s="1192"/>
      <c r="TJY126" s="1192"/>
      <c r="TJZ126" s="1192"/>
      <c r="TKA126" s="1192"/>
      <c r="TKB126" s="1192"/>
      <c r="TKC126" s="1192"/>
      <c r="TKD126" s="1192"/>
      <c r="TKE126" s="1192"/>
      <c r="TKF126" s="1192"/>
      <c r="TKG126" s="1192"/>
      <c r="TKH126" s="1192"/>
      <c r="TKI126" s="1192"/>
      <c r="TKJ126" s="1192"/>
      <c r="TKK126" s="1192"/>
      <c r="TKL126" s="1192"/>
      <c r="TKM126" s="1192"/>
      <c r="TKN126" s="1192"/>
      <c r="TKO126" s="1192"/>
      <c r="TKP126" s="1192"/>
      <c r="TKQ126" s="1192"/>
      <c r="TKR126" s="1192"/>
      <c r="TKS126" s="1192"/>
      <c r="TKT126" s="1192"/>
      <c r="TKU126" s="1192"/>
      <c r="TKV126" s="1192"/>
      <c r="TKW126" s="1192"/>
      <c r="TKX126" s="1192"/>
      <c r="TKY126" s="1192"/>
      <c r="TKZ126" s="1192"/>
      <c r="TLA126" s="1192"/>
      <c r="TLB126" s="1192"/>
      <c r="TLC126" s="1192"/>
      <c r="TLD126" s="1192"/>
      <c r="TLE126" s="1192"/>
      <c r="TLF126" s="1192"/>
      <c r="TLG126" s="1192"/>
      <c r="TLH126" s="1192"/>
      <c r="TLI126" s="1192"/>
      <c r="TLJ126" s="1192"/>
      <c r="TLK126" s="1192"/>
      <c r="TLL126" s="1192"/>
      <c r="TLM126" s="1192"/>
      <c r="TLN126" s="1192"/>
      <c r="TLO126" s="1192"/>
      <c r="TLP126" s="1192"/>
      <c r="TLQ126" s="1192"/>
      <c r="TLR126" s="1192"/>
      <c r="TLS126" s="1192"/>
      <c r="TLT126" s="1192"/>
      <c r="TLU126" s="1192"/>
      <c r="TLV126" s="1192"/>
      <c r="TLW126" s="1192"/>
      <c r="TLX126" s="1192"/>
      <c r="TLY126" s="1192"/>
      <c r="TLZ126" s="1192"/>
      <c r="TMA126" s="1192"/>
      <c r="TMB126" s="1192"/>
      <c r="TMC126" s="1192"/>
      <c r="TMD126" s="1192"/>
      <c r="TME126" s="1192"/>
      <c r="TMF126" s="1192"/>
      <c r="TMG126" s="1192"/>
      <c r="TMH126" s="1192"/>
      <c r="TMI126" s="1192"/>
      <c r="TMJ126" s="1192"/>
      <c r="TMK126" s="1192"/>
      <c r="TML126" s="1192"/>
      <c r="TMM126" s="1192"/>
      <c r="TMN126" s="1192"/>
      <c r="TMO126" s="1192"/>
      <c r="TMP126" s="1192"/>
      <c r="TMQ126" s="1192"/>
      <c r="TMR126" s="1192"/>
      <c r="TMS126" s="1192"/>
      <c r="TMT126" s="1192"/>
      <c r="TMU126" s="1192"/>
      <c r="TMV126" s="1192"/>
      <c r="TMW126" s="1192"/>
      <c r="TMX126" s="1192"/>
      <c r="TMY126" s="1192"/>
      <c r="TMZ126" s="1192"/>
      <c r="TNA126" s="1192"/>
      <c r="TNB126" s="1192"/>
      <c r="TNC126" s="1192"/>
      <c r="TND126" s="1192"/>
      <c r="TNE126" s="1192"/>
      <c r="TNF126" s="1192"/>
      <c r="TNG126" s="1192"/>
      <c r="TNH126" s="1192"/>
      <c r="TNI126" s="1192"/>
      <c r="TNJ126" s="1192"/>
      <c r="TNK126" s="1192"/>
      <c r="TNL126" s="1192"/>
      <c r="TNM126" s="1192"/>
      <c r="TNN126" s="1192"/>
      <c r="TNO126" s="1192"/>
      <c r="TNP126" s="1192"/>
      <c r="TNQ126" s="1192"/>
      <c r="TNR126" s="1192"/>
      <c r="TNS126" s="1192"/>
      <c r="TNT126" s="1192"/>
      <c r="TNU126" s="1192"/>
      <c r="TNV126" s="1192"/>
      <c r="TNW126" s="1192"/>
      <c r="TNX126" s="1192"/>
      <c r="TNY126" s="1192"/>
      <c r="TNZ126" s="1192"/>
      <c r="TOA126" s="1192"/>
      <c r="TOB126" s="1192"/>
      <c r="TOC126" s="1192"/>
      <c r="TOD126" s="1192"/>
      <c r="TOE126" s="1192"/>
      <c r="TOF126" s="1192"/>
      <c r="TOG126" s="1192"/>
      <c r="TOH126" s="1192"/>
      <c r="TOI126" s="1192"/>
      <c r="TOJ126" s="1192"/>
      <c r="TOK126" s="1192"/>
      <c r="TOL126" s="1192"/>
      <c r="TOM126" s="1192"/>
      <c r="TON126" s="1192"/>
      <c r="TOO126" s="1192"/>
      <c r="TOP126" s="1192"/>
      <c r="TOQ126" s="1192"/>
      <c r="TOR126" s="1192"/>
      <c r="TOS126" s="1192"/>
      <c r="TOT126" s="1192"/>
      <c r="TOU126" s="1192"/>
      <c r="TOV126" s="1192"/>
      <c r="TOW126" s="1192"/>
      <c r="TOX126" s="1192"/>
      <c r="TOY126" s="1192"/>
      <c r="TOZ126" s="1192"/>
      <c r="TPA126" s="1192"/>
      <c r="TPB126" s="1192"/>
      <c r="TPC126" s="1192"/>
      <c r="TPD126" s="1192"/>
      <c r="TPE126" s="1192"/>
      <c r="TPF126" s="1192"/>
      <c r="TPG126" s="1192"/>
      <c r="TPH126" s="1192"/>
      <c r="TPI126" s="1192"/>
      <c r="TPJ126" s="1192"/>
      <c r="TPK126" s="1192"/>
      <c r="TPL126" s="1192"/>
      <c r="TPM126" s="1192"/>
      <c r="TPN126" s="1192"/>
      <c r="TPO126" s="1192"/>
      <c r="TPP126" s="1192"/>
      <c r="TPQ126" s="1192"/>
      <c r="TPR126" s="1192"/>
      <c r="TPS126" s="1192"/>
      <c r="TPT126" s="1192"/>
      <c r="TPU126" s="1192"/>
      <c r="TPV126" s="1192"/>
      <c r="TPW126" s="1192"/>
      <c r="TPX126" s="1192"/>
      <c r="TPY126" s="1192"/>
      <c r="TPZ126" s="1192"/>
      <c r="TQA126" s="1192"/>
      <c r="TQB126" s="1192"/>
      <c r="TQC126" s="1192"/>
      <c r="TQD126" s="1192"/>
      <c r="TQE126" s="1192"/>
      <c r="TQF126" s="1192"/>
      <c r="TQG126" s="1192"/>
      <c r="TQH126" s="1192"/>
      <c r="TQI126" s="1192"/>
      <c r="TQJ126" s="1192"/>
      <c r="TQK126" s="1192"/>
      <c r="TQL126" s="1192"/>
      <c r="TQM126" s="1192"/>
      <c r="TQN126" s="1192"/>
      <c r="TQO126" s="1192"/>
      <c r="TQP126" s="1192"/>
      <c r="TQQ126" s="1192"/>
      <c r="TQR126" s="1192"/>
      <c r="TQS126" s="1192"/>
      <c r="TQT126" s="1192"/>
      <c r="TQU126" s="1192"/>
      <c r="TQV126" s="1192"/>
      <c r="TQW126" s="1192"/>
      <c r="TQX126" s="1192"/>
      <c r="TQY126" s="1192"/>
      <c r="TQZ126" s="1192"/>
      <c r="TRA126" s="1192"/>
      <c r="TRB126" s="1192"/>
      <c r="TRC126" s="1192"/>
      <c r="TRD126" s="1192"/>
      <c r="TRE126" s="1192"/>
      <c r="TRF126" s="1192"/>
      <c r="TRG126" s="1192"/>
      <c r="TRH126" s="1192"/>
      <c r="TRI126" s="1192"/>
      <c r="TRJ126" s="1192"/>
      <c r="TRK126" s="1192"/>
      <c r="TRL126" s="1192"/>
      <c r="TRM126" s="1192"/>
      <c r="TRN126" s="1192"/>
      <c r="TRO126" s="1192"/>
      <c r="TRP126" s="1192"/>
      <c r="TRQ126" s="1192"/>
      <c r="TRR126" s="1192"/>
      <c r="TRS126" s="1192"/>
      <c r="TRT126" s="1192"/>
      <c r="TRU126" s="1192"/>
      <c r="TRV126" s="1192"/>
      <c r="TRW126" s="1192"/>
      <c r="TRX126" s="1192"/>
      <c r="TRY126" s="1192"/>
      <c r="TRZ126" s="1192"/>
      <c r="TSA126" s="1192"/>
      <c r="TSB126" s="1192"/>
      <c r="TSC126" s="1192"/>
      <c r="TSD126" s="1192"/>
      <c r="TSE126" s="1192"/>
      <c r="TSF126" s="1192"/>
      <c r="TSG126" s="1192"/>
      <c r="TSH126" s="1192"/>
      <c r="TSI126" s="1192"/>
      <c r="TSJ126" s="1192"/>
      <c r="TSK126" s="1192"/>
      <c r="TSL126" s="1192"/>
      <c r="TSM126" s="1192"/>
      <c r="TSN126" s="1192"/>
      <c r="TSO126" s="1192"/>
      <c r="TSP126" s="1192"/>
      <c r="TSQ126" s="1192"/>
      <c r="TSR126" s="1192"/>
      <c r="TSS126" s="1192"/>
      <c r="TST126" s="1192"/>
      <c r="TSU126" s="1192"/>
      <c r="TSV126" s="1192"/>
      <c r="TSW126" s="1192"/>
      <c r="TSX126" s="1192"/>
      <c r="TSY126" s="1192"/>
      <c r="TSZ126" s="1192"/>
      <c r="TTA126" s="1192"/>
      <c r="TTB126" s="1192"/>
      <c r="TTC126" s="1192"/>
      <c r="TTD126" s="1192"/>
      <c r="TTE126" s="1192"/>
      <c r="TTF126" s="1192"/>
      <c r="TTG126" s="1192"/>
      <c r="TTH126" s="1192"/>
      <c r="TTI126" s="1192"/>
      <c r="TTJ126" s="1192"/>
      <c r="TTK126" s="1192"/>
      <c r="TTL126" s="1192"/>
      <c r="TTM126" s="1192"/>
      <c r="TTN126" s="1192"/>
      <c r="TTO126" s="1192"/>
      <c r="TTP126" s="1192"/>
      <c r="TTQ126" s="1192"/>
      <c r="TTR126" s="1192"/>
      <c r="TTS126" s="1192"/>
      <c r="TTT126" s="1192"/>
      <c r="TTU126" s="1192"/>
      <c r="TTV126" s="1192"/>
      <c r="TTW126" s="1192"/>
      <c r="TTX126" s="1192"/>
      <c r="TTY126" s="1192"/>
      <c r="TTZ126" s="1192"/>
      <c r="TUA126" s="1192"/>
      <c r="TUB126" s="1192"/>
      <c r="TUC126" s="1192"/>
      <c r="TUD126" s="1192"/>
      <c r="TUE126" s="1192"/>
      <c r="TUF126" s="1192"/>
      <c r="TUG126" s="1192"/>
      <c r="TUH126" s="1192"/>
      <c r="TUI126" s="1192"/>
      <c r="TUJ126" s="1192"/>
      <c r="TUK126" s="1192"/>
      <c r="TUL126" s="1192"/>
      <c r="TUM126" s="1192"/>
      <c r="TUN126" s="1192"/>
      <c r="TUO126" s="1192"/>
      <c r="TUP126" s="1192"/>
      <c r="TUQ126" s="1192"/>
      <c r="TUR126" s="1192"/>
      <c r="TUS126" s="1192"/>
      <c r="TUT126" s="1192"/>
      <c r="TUU126" s="1192"/>
      <c r="TUV126" s="1192"/>
      <c r="TUW126" s="1192"/>
      <c r="TUX126" s="1192"/>
      <c r="TUY126" s="1192"/>
      <c r="TUZ126" s="1192"/>
      <c r="TVA126" s="1192"/>
      <c r="TVB126" s="1192"/>
      <c r="TVC126" s="1192"/>
      <c r="TVD126" s="1192"/>
      <c r="TVE126" s="1192"/>
      <c r="TVF126" s="1192"/>
      <c r="TVG126" s="1192"/>
      <c r="TVH126" s="1192"/>
      <c r="TVI126" s="1192"/>
      <c r="TVJ126" s="1192"/>
      <c r="TVK126" s="1192"/>
      <c r="TVL126" s="1192"/>
      <c r="TVM126" s="1192"/>
      <c r="TVN126" s="1192"/>
      <c r="TVO126" s="1192"/>
      <c r="TVP126" s="1192"/>
      <c r="TVQ126" s="1192"/>
      <c r="TVR126" s="1192"/>
      <c r="TVS126" s="1192"/>
      <c r="TVT126" s="1192"/>
      <c r="TVU126" s="1192"/>
      <c r="TVV126" s="1192"/>
      <c r="TVW126" s="1192"/>
      <c r="TVX126" s="1192"/>
      <c r="TVY126" s="1192"/>
      <c r="TVZ126" s="1192"/>
      <c r="TWA126" s="1192"/>
      <c r="TWB126" s="1192"/>
      <c r="TWC126" s="1192"/>
      <c r="TWD126" s="1192"/>
      <c r="TWE126" s="1192"/>
      <c r="TWF126" s="1192"/>
      <c r="TWG126" s="1192"/>
      <c r="TWH126" s="1192"/>
      <c r="TWI126" s="1192"/>
      <c r="TWJ126" s="1192"/>
      <c r="TWK126" s="1192"/>
      <c r="TWL126" s="1192"/>
      <c r="TWM126" s="1192"/>
      <c r="TWN126" s="1192"/>
      <c r="TWO126" s="1192"/>
      <c r="TWP126" s="1192"/>
      <c r="TWQ126" s="1192"/>
      <c r="TWR126" s="1192"/>
      <c r="TWS126" s="1192"/>
      <c r="TWT126" s="1192"/>
      <c r="TWU126" s="1192"/>
      <c r="TWV126" s="1192"/>
      <c r="TWW126" s="1192"/>
      <c r="TWX126" s="1192"/>
      <c r="TWY126" s="1192"/>
      <c r="TWZ126" s="1192"/>
      <c r="TXA126" s="1192"/>
      <c r="TXB126" s="1192"/>
      <c r="TXC126" s="1192"/>
      <c r="TXD126" s="1192"/>
      <c r="TXE126" s="1192"/>
      <c r="TXF126" s="1192"/>
      <c r="TXG126" s="1192"/>
      <c r="TXH126" s="1192"/>
      <c r="TXI126" s="1192"/>
      <c r="TXJ126" s="1192"/>
      <c r="TXK126" s="1192"/>
      <c r="TXL126" s="1192"/>
      <c r="TXM126" s="1192"/>
      <c r="TXN126" s="1192"/>
      <c r="TXO126" s="1192"/>
      <c r="TXP126" s="1192"/>
      <c r="TXQ126" s="1192"/>
      <c r="TXR126" s="1192"/>
      <c r="TXS126" s="1192"/>
      <c r="TXT126" s="1192"/>
      <c r="TXU126" s="1192"/>
      <c r="TXV126" s="1192"/>
      <c r="TXW126" s="1192"/>
      <c r="TXX126" s="1192"/>
      <c r="TXY126" s="1192"/>
      <c r="TXZ126" s="1192"/>
      <c r="TYA126" s="1192"/>
      <c r="TYB126" s="1192"/>
      <c r="TYC126" s="1192"/>
      <c r="TYD126" s="1192"/>
      <c r="TYE126" s="1192"/>
      <c r="TYF126" s="1192"/>
      <c r="TYG126" s="1192"/>
      <c r="TYH126" s="1192"/>
      <c r="TYI126" s="1192"/>
      <c r="TYJ126" s="1192"/>
      <c r="TYK126" s="1192"/>
      <c r="TYL126" s="1192"/>
      <c r="TYM126" s="1192"/>
      <c r="TYN126" s="1192"/>
      <c r="TYO126" s="1192"/>
      <c r="TYP126" s="1192"/>
      <c r="TYQ126" s="1192"/>
      <c r="TYR126" s="1192"/>
      <c r="TYS126" s="1192"/>
      <c r="TYT126" s="1192"/>
      <c r="TYU126" s="1192"/>
      <c r="TYV126" s="1192"/>
      <c r="TYW126" s="1192"/>
      <c r="TYX126" s="1192"/>
      <c r="TYY126" s="1192"/>
      <c r="TYZ126" s="1192"/>
      <c r="TZA126" s="1192"/>
      <c r="TZB126" s="1192"/>
      <c r="TZC126" s="1192"/>
      <c r="TZD126" s="1192"/>
      <c r="TZE126" s="1192"/>
      <c r="TZF126" s="1192"/>
      <c r="TZG126" s="1192"/>
      <c r="TZH126" s="1192"/>
      <c r="TZI126" s="1192"/>
      <c r="TZJ126" s="1192"/>
      <c r="TZK126" s="1192"/>
      <c r="TZL126" s="1192"/>
      <c r="TZM126" s="1192"/>
      <c r="TZN126" s="1192"/>
      <c r="TZO126" s="1192"/>
      <c r="TZP126" s="1192"/>
      <c r="TZQ126" s="1192"/>
      <c r="TZR126" s="1192"/>
      <c r="TZS126" s="1192"/>
      <c r="TZT126" s="1192"/>
      <c r="TZU126" s="1192"/>
      <c r="TZV126" s="1192"/>
      <c r="TZW126" s="1192"/>
      <c r="TZX126" s="1192"/>
      <c r="TZY126" s="1192"/>
      <c r="TZZ126" s="1192"/>
      <c r="UAA126" s="1192"/>
      <c r="UAB126" s="1192"/>
      <c r="UAC126" s="1192"/>
      <c r="UAD126" s="1192"/>
      <c r="UAE126" s="1192"/>
      <c r="UAF126" s="1192"/>
      <c r="UAG126" s="1192"/>
      <c r="UAH126" s="1192"/>
      <c r="UAI126" s="1192"/>
      <c r="UAJ126" s="1192"/>
      <c r="UAK126" s="1192"/>
      <c r="UAL126" s="1192"/>
      <c r="UAM126" s="1192"/>
      <c r="UAN126" s="1192"/>
      <c r="UAO126" s="1192"/>
      <c r="UAP126" s="1192"/>
      <c r="UAQ126" s="1192"/>
      <c r="UAR126" s="1192"/>
      <c r="UAS126" s="1192"/>
      <c r="UAT126" s="1192"/>
      <c r="UAU126" s="1192"/>
      <c r="UAV126" s="1192"/>
      <c r="UAW126" s="1192"/>
      <c r="UAX126" s="1192"/>
      <c r="UAY126" s="1192"/>
      <c r="UAZ126" s="1192"/>
      <c r="UBA126" s="1192"/>
      <c r="UBB126" s="1192"/>
      <c r="UBC126" s="1192"/>
      <c r="UBD126" s="1192"/>
      <c r="UBE126" s="1192"/>
      <c r="UBF126" s="1192"/>
      <c r="UBG126" s="1192"/>
      <c r="UBH126" s="1192"/>
      <c r="UBI126" s="1192"/>
      <c r="UBJ126" s="1192"/>
      <c r="UBK126" s="1192"/>
      <c r="UBL126" s="1192"/>
      <c r="UBM126" s="1192"/>
      <c r="UBN126" s="1192"/>
      <c r="UBO126" s="1192"/>
      <c r="UBP126" s="1192"/>
      <c r="UBQ126" s="1192"/>
      <c r="UBR126" s="1192"/>
      <c r="UBS126" s="1192"/>
      <c r="UBT126" s="1192"/>
      <c r="UBU126" s="1192"/>
      <c r="UBV126" s="1192"/>
      <c r="UBW126" s="1192"/>
      <c r="UBX126" s="1192"/>
      <c r="UBY126" s="1192"/>
      <c r="UBZ126" s="1192"/>
      <c r="UCA126" s="1192"/>
      <c r="UCB126" s="1192"/>
      <c r="UCC126" s="1192"/>
      <c r="UCD126" s="1192"/>
      <c r="UCE126" s="1192"/>
      <c r="UCF126" s="1192"/>
      <c r="UCG126" s="1192"/>
      <c r="UCH126" s="1192"/>
      <c r="UCI126" s="1192"/>
      <c r="UCJ126" s="1192"/>
      <c r="UCK126" s="1192"/>
      <c r="UCL126" s="1192"/>
      <c r="UCM126" s="1192"/>
      <c r="UCN126" s="1192"/>
      <c r="UCO126" s="1192"/>
      <c r="UCP126" s="1192"/>
      <c r="UCQ126" s="1192"/>
      <c r="UCR126" s="1192"/>
      <c r="UCS126" s="1192"/>
      <c r="UCT126" s="1192"/>
      <c r="UCU126" s="1192"/>
      <c r="UCV126" s="1192"/>
      <c r="UCW126" s="1192"/>
      <c r="UCX126" s="1192"/>
      <c r="UCY126" s="1192"/>
      <c r="UCZ126" s="1192"/>
      <c r="UDA126" s="1192"/>
      <c r="UDB126" s="1192"/>
      <c r="UDC126" s="1192"/>
      <c r="UDD126" s="1192"/>
      <c r="UDE126" s="1192"/>
      <c r="UDF126" s="1192"/>
      <c r="UDG126" s="1192"/>
      <c r="UDH126" s="1192"/>
      <c r="UDI126" s="1192"/>
      <c r="UDJ126" s="1192"/>
      <c r="UDK126" s="1192"/>
      <c r="UDL126" s="1192"/>
      <c r="UDM126" s="1192"/>
      <c r="UDN126" s="1192"/>
      <c r="UDO126" s="1192"/>
      <c r="UDP126" s="1192"/>
      <c r="UDQ126" s="1192"/>
      <c r="UDR126" s="1192"/>
      <c r="UDS126" s="1192"/>
      <c r="UDT126" s="1192"/>
      <c r="UDU126" s="1192"/>
      <c r="UDV126" s="1192"/>
      <c r="UDW126" s="1192"/>
      <c r="UDX126" s="1192"/>
      <c r="UDY126" s="1192"/>
      <c r="UDZ126" s="1192"/>
      <c r="UEA126" s="1192"/>
      <c r="UEB126" s="1192"/>
      <c r="UEC126" s="1192"/>
      <c r="UED126" s="1192"/>
      <c r="UEE126" s="1192"/>
      <c r="UEF126" s="1192"/>
      <c r="UEG126" s="1192"/>
      <c r="UEH126" s="1192"/>
      <c r="UEI126" s="1192"/>
      <c r="UEJ126" s="1192"/>
      <c r="UEK126" s="1192"/>
      <c r="UEL126" s="1192"/>
      <c r="UEM126" s="1192"/>
      <c r="UEN126" s="1192"/>
      <c r="UEO126" s="1192"/>
      <c r="UEP126" s="1192"/>
      <c r="UEQ126" s="1192"/>
      <c r="UER126" s="1192"/>
      <c r="UES126" s="1192"/>
      <c r="UET126" s="1192"/>
      <c r="UEU126" s="1192"/>
      <c r="UEV126" s="1192"/>
      <c r="UEW126" s="1192"/>
      <c r="UEX126" s="1192"/>
      <c r="UEY126" s="1192"/>
      <c r="UEZ126" s="1192"/>
      <c r="UFA126" s="1192"/>
      <c r="UFB126" s="1192"/>
      <c r="UFC126" s="1192"/>
      <c r="UFD126" s="1192"/>
      <c r="UFE126" s="1192"/>
      <c r="UFF126" s="1192"/>
      <c r="UFG126" s="1192"/>
      <c r="UFH126" s="1192"/>
      <c r="UFI126" s="1192"/>
      <c r="UFJ126" s="1192"/>
      <c r="UFK126" s="1192"/>
      <c r="UFL126" s="1192"/>
      <c r="UFM126" s="1192"/>
      <c r="UFN126" s="1192"/>
      <c r="UFO126" s="1192"/>
      <c r="UFP126" s="1192"/>
      <c r="UFQ126" s="1192"/>
      <c r="UFR126" s="1192"/>
      <c r="UFS126" s="1192"/>
      <c r="UFT126" s="1192"/>
      <c r="UFU126" s="1192"/>
      <c r="UFV126" s="1192"/>
      <c r="UFW126" s="1192"/>
      <c r="UFX126" s="1192"/>
      <c r="UFY126" s="1192"/>
      <c r="UFZ126" s="1192"/>
      <c r="UGA126" s="1192"/>
      <c r="UGB126" s="1192"/>
      <c r="UGC126" s="1192"/>
      <c r="UGD126" s="1192"/>
      <c r="UGE126" s="1192"/>
      <c r="UGF126" s="1192"/>
      <c r="UGG126" s="1192"/>
      <c r="UGH126" s="1192"/>
      <c r="UGI126" s="1192"/>
      <c r="UGJ126" s="1192"/>
      <c r="UGK126" s="1192"/>
      <c r="UGL126" s="1192"/>
      <c r="UGM126" s="1192"/>
      <c r="UGN126" s="1192"/>
      <c r="UGO126" s="1192"/>
      <c r="UGP126" s="1192"/>
      <c r="UGQ126" s="1192"/>
      <c r="UGR126" s="1192"/>
      <c r="UGS126" s="1192"/>
      <c r="UGT126" s="1192"/>
      <c r="UGU126" s="1192"/>
      <c r="UGV126" s="1192"/>
      <c r="UGW126" s="1192"/>
      <c r="UGX126" s="1192"/>
      <c r="UGY126" s="1192"/>
      <c r="UGZ126" s="1192"/>
      <c r="UHA126" s="1192"/>
      <c r="UHB126" s="1192"/>
      <c r="UHC126" s="1192"/>
      <c r="UHD126" s="1192"/>
      <c r="UHE126" s="1192"/>
      <c r="UHF126" s="1192"/>
      <c r="UHG126" s="1192"/>
      <c r="UHH126" s="1192"/>
      <c r="UHI126" s="1192"/>
      <c r="UHJ126" s="1192"/>
      <c r="UHK126" s="1192"/>
      <c r="UHL126" s="1192"/>
      <c r="UHM126" s="1192"/>
      <c r="UHN126" s="1192"/>
      <c r="UHO126" s="1192"/>
      <c r="UHP126" s="1192"/>
      <c r="UHQ126" s="1192"/>
      <c r="UHR126" s="1192"/>
      <c r="UHS126" s="1192"/>
      <c r="UHT126" s="1192"/>
      <c r="UHU126" s="1192"/>
      <c r="UHV126" s="1192"/>
      <c r="UHW126" s="1192"/>
      <c r="UHX126" s="1192"/>
      <c r="UHY126" s="1192"/>
      <c r="UHZ126" s="1192"/>
      <c r="UIA126" s="1192"/>
      <c r="UIB126" s="1192"/>
      <c r="UIC126" s="1192"/>
      <c r="UID126" s="1192"/>
      <c r="UIE126" s="1192"/>
      <c r="UIF126" s="1192"/>
      <c r="UIG126" s="1192"/>
      <c r="UIH126" s="1192"/>
      <c r="UII126" s="1192"/>
      <c r="UIJ126" s="1192"/>
      <c r="UIK126" s="1192"/>
      <c r="UIL126" s="1192"/>
      <c r="UIM126" s="1192"/>
      <c r="UIN126" s="1192"/>
      <c r="UIO126" s="1192"/>
      <c r="UIP126" s="1192"/>
      <c r="UIQ126" s="1192"/>
      <c r="UIR126" s="1192"/>
      <c r="UIS126" s="1192"/>
      <c r="UIT126" s="1192"/>
      <c r="UIU126" s="1192"/>
      <c r="UIV126" s="1192"/>
      <c r="UIW126" s="1192"/>
      <c r="UIX126" s="1192"/>
      <c r="UIY126" s="1192"/>
      <c r="UIZ126" s="1192"/>
      <c r="UJA126" s="1192"/>
      <c r="UJB126" s="1192"/>
      <c r="UJC126" s="1192"/>
      <c r="UJD126" s="1192"/>
      <c r="UJE126" s="1192"/>
      <c r="UJF126" s="1192"/>
      <c r="UJG126" s="1192"/>
      <c r="UJH126" s="1192"/>
      <c r="UJI126" s="1192"/>
      <c r="UJJ126" s="1192"/>
      <c r="UJK126" s="1192"/>
      <c r="UJL126" s="1192"/>
      <c r="UJM126" s="1192"/>
      <c r="UJN126" s="1192"/>
      <c r="UJO126" s="1192"/>
      <c r="UJP126" s="1192"/>
      <c r="UJQ126" s="1192"/>
      <c r="UJR126" s="1192"/>
      <c r="UJS126" s="1192"/>
      <c r="UJT126" s="1192"/>
      <c r="UJU126" s="1192"/>
      <c r="UJV126" s="1192"/>
      <c r="UJW126" s="1192"/>
      <c r="UJX126" s="1192"/>
      <c r="UJY126" s="1192"/>
      <c r="UJZ126" s="1192"/>
      <c r="UKA126" s="1192"/>
      <c r="UKB126" s="1192"/>
      <c r="UKC126" s="1192"/>
      <c r="UKD126" s="1192"/>
      <c r="UKE126" s="1192"/>
      <c r="UKF126" s="1192"/>
      <c r="UKG126" s="1192"/>
      <c r="UKH126" s="1192"/>
      <c r="UKI126" s="1192"/>
      <c r="UKJ126" s="1192"/>
      <c r="UKK126" s="1192"/>
      <c r="UKL126" s="1192"/>
      <c r="UKM126" s="1192"/>
      <c r="UKN126" s="1192"/>
      <c r="UKO126" s="1192"/>
      <c r="UKP126" s="1192"/>
      <c r="UKQ126" s="1192"/>
      <c r="UKR126" s="1192"/>
      <c r="UKS126" s="1192"/>
      <c r="UKT126" s="1192"/>
      <c r="UKU126" s="1192"/>
      <c r="UKV126" s="1192"/>
      <c r="UKW126" s="1192"/>
      <c r="UKX126" s="1192"/>
      <c r="UKY126" s="1192"/>
      <c r="UKZ126" s="1192"/>
      <c r="ULA126" s="1192"/>
      <c r="ULB126" s="1192"/>
      <c r="ULC126" s="1192"/>
      <c r="ULD126" s="1192"/>
      <c r="ULE126" s="1192"/>
      <c r="ULF126" s="1192"/>
      <c r="ULG126" s="1192"/>
      <c r="ULH126" s="1192"/>
      <c r="ULI126" s="1192"/>
      <c r="ULJ126" s="1192"/>
      <c r="ULK126" s="1192"/>
      <c r="ULL126" s="1192"/>
      <c r="ULM126" s="1192"/>
      <c r="ULN126" s="1192"/>
      <c r="ULO126" s="1192"/>
      <c r="ULP126" s="1192"/>
      <c r="ULQ126" s="1192"/>
      <c r="ULR126" s="1192"/>
      <c r="ULS126" s="1192"/>
      <c r="ULT126" s="1192"/>
      <c r="ULU126" s="1192"/>
      <c r="ULV126" s="1192"/>
      <c r="ULW126" s="1192"/>
      <c r="ULX126" s="1192"/>
      <c r="ULY126" s="1192"/>
      <c r="ULZ126" s="1192"/>
      <c r="UMA126" s="1192"/>
      <c r="UMB126" s="1192"/>
      <c r="UMC126" s="1192"/>
      <c r="UMD126" s="1192"/>
      <c r="UME126" s="1192"/>
      <c r="UMF126" s="1192"/>
      <c r="UMG126" s="1192"/>
      <c r="UMH126" s="1192"/>
      <c r="UMI126" s="1192"/>
      <c r="UMJ126" s="1192"/>
      <c r="UMK126" s="1192"/>
      <c r="UML126" s="1192"/>
      <c r="UMM126" s="1192"/>
      <c r="UMN126" s="1192"/>
      <c r="UMO126" s="1192"/>
      <c r="UMP126" s="1192"/>
      <c r="UMQ126" s="1192"/>
      <c r="UMR126" s="1192"/>
      <c r="UMS126" s="1192"/>
      <c r="UMT126" s="1192"/>
      <c r="UMU126" s="1192"/>
      <c r="UMV126" s="1192"/>
      <c r="UMW126" s="1192"/>
      <c r="UMX126" s="1192"/>
      <c r="UMY126" s="1192"/>
      <c r="UMZ126" s="1192"/>
      <c r="UNA126" s="1192"/>
      <c r="UNB126" s="1192"/>
      <c r="UNC126" s="1192"/>
      <c r="UND126" s="1192"/>
      <c r="UNE126" s="1192"/>
      <c r="UNF126" s="1192"/>
      <c r="UNG126" s="1192"/>
      <c r="UNH126" s="1192"/>
      <c r="UNI126" s="1192"/>
      <c r="UNJ126" s="1192"/>
      <c r="UNK126" s="1192"/>
      <c r="UNL126" s="1192"/>
      <c r="UNM126" s="1192"/>
      <c r="UNN126" s="1192"/>
      <c r="UNO126" s="1192"/>
      <c r="UNP126" s="1192"/>
      <c r="UNQ126" s="1192"/>
      <c r="UNR126" s="1192"/>
      <c r="UNS126" s="1192"/>
      <c r="UNT126" s="1192"/>
      <c r="UNU126" s="1192"/>
      <c r="UNV126" s="1192"/>
      <c r="UNW126" s="1192"/>
      <c r="UNX126" s="1192"/>
      <c r="UNY126" s="1192"/>
      <c r="UNZ126" s="1192"/>
      <c r="UOA126" s="1192"/>
      <c r="UOB126" s="1192"/>
      <c r="UOC126" s="1192"/>
      <c r="UOD126" s="1192"/>
      <c r="UOE126" s="1192"/>
      <c r="UOF126" s="1192"/>
      <c r="UOG126" s="1192"/>
      <c r="UOH126" s="1192"/>
      <c r="UOI126" s="1192"/>
      <c r="UOJ126" s="1192"/>
      <c r="UOK126" s="1192"/>
      <c r="UOL126" s="1192"/>
      <c r="UOM126" s="1192"/>
      <c r="UON126" s="1192"/>
      <c r="UOO126" s="1192"/>
      <c r="UOP126" s="1192"/>
      <c r="UOQ126" s="1192"/>
      <c r="UOR126" s="1192"/>
      <c r="UOS126" s="1192"/>
      <c r="UOT126" s="1192"/>
      <c r="UOU126" s="1192"/>
      <c r="UOV126" s="1192"/>
      <c r="UOW126" s="1192"/>
      <c r="UOX126" s="1192"/>
      <c r="UOY126" s="1192"/>
      <c r="UOZ126" s="1192"/>
      <c r="UPA126" s="1192"/>
      <c r="UPB126" s="1192"/>
      <c r="UPC126" s="1192"/>
      <c r="UPD126" s="1192"/>
      <c r="UPE126" s="1192"/>
      <c r="UPF126" s="1192"/>
      <c r="UPG126" s="1192"/>
      <c r="UPH126" s="1192"/>
      <c r="UPI126" s="1192"/>
      <c r="UPJ126" s="1192"/>
      <c r="UPK126" s="1192"/>
      <c r="UPL126" s="1192"/>
      <c r="UPM126" s="1192"/>
      <c r="UPN126" s="1192"/>
      <c r="UPO126" s="1192"/>
      <c r="UPP126" s="1192"/>
      <c r="UPQ126" s="1192"/>
      <c r="UPR126" s="1192"/>
      <c r="UPS126" s="1192"/>
      <c r="UPT126" s="1192"/>
      <c r="UPU126" s="1192"/>
      <c r="UPV126" s="1192"/>
      <c r="UPW126" s="1192"/>
      <c r="UPX126" s="1192"/>
      <c r="UPY126" s="1192"/>
      <c r="UPZ126" s="1192"/>
      <c r="UQA126" s="1192"/>
      <c r="UQB126" s="1192"/>
      <c r="UQC126" s="1192"/>
      <c r="UQD126" s="1192"/>
      <c r="UQE126" s="1192"/>
      <c r="UQF126" s="1192"/>
      <c r="UQG126" s="1192"/>
      <c r="UQH126" s="1192"/>
      <c r="UQI126" s="1192"/>
      <c r="UQJ126" s="1192"/>
      <c r="UQK126" s="1192"/>
      <c r="UQL126" s="1192"/>
      <c r="UQM126" s="1192"/>
      <c r="UQN126" s="1192"/>
      <c r="UQO126" s="1192"/>
      <c r="UQP126" s="1192"/>
      <c r="UQQ126" s="1192"/>
      <c r="UQR126" s="1192"/>
      <c r="UQS126" s="1192"/>
      <c r="UQT126" s="1192"/>
      <c r="UQU126" s="1192"/>
      <c r="UQV126" s="1192"/>
      <c r="UQW126" s="1192"/>
      <c r="UQX126" s="1192"/>
      <c r="UQY126" s="1192"/>
      <c r="UQZ126" s="1192"/>
      <c r="URA126" s="1192"/>
      <c r="URB126" s="1192"/>
      <c r="URC126" s="1192"/>
      <c r="URD126" s="1192"/>
      <c r="URE126" s="1192"/>
      <c r="URF126" s="1192"/>
      <c r="URG126" s="1192"/>
      <c r="URH126" s="1192"/>
      <c r="URI126" s="1192"/>
      <c r="URJ126" s="1192"/>
      <c r="URK126" s="1192"/>
      <c r="URL126" s="1192"/>
      <c r="URM126" s="1192"/>
      <c r="URN126" s="1192"/>
      <c r="URO126" s="1192"/>
      <c r="URP126" s="1192"/>
      <c r="URQ126" s="1192"/>
      <c r="URR126" s="1192"/>
      <c r="URS126" s="1192"/>
      <c r="URT126" s="1192"/>
      <c r="URU126" s="1192"/>
      <c r="URV126" s="1192"/>
      <c r="URW126" s="1192"/>
      <c r="URX126" s="1192"/>
      <c r="URY126" s="1192"/>
      <c r="URZ126" s="1192"/>
      <c r="USA126" s="1192"/>
      <c r="USB126" s="1192"/>
      <c r="USC126" s="1192"/>
      <c r="USD126" s="1192"/>
      <c r="USE126" s="1192"/>
      <c r="USF126" s="1192"/>
      <c r="USG126" s="1192"/>
      <c r="USH126" s="1192"/>
      <c r="USI126" s="1192"/>
      <c r="USJ126" s="1192"/>
      <c r="USK126" s="1192"/>
      <c r="USL126" s="1192"/>
      <c r="USM126" s="1192"/>
      <c r="USN126" s="1192"/>
      <c r="USO126" s="1192"/>
      <c r="USP126" s="1192"/>
      <c r="USQ126" s="1192"/>
      <c r="USR126" s="1192"/>
      <c r="USS126" s="1192"/>
      <c r="UST126" s="1192"/>
      <c r="USU126" s="1192"/>
      <c r="USV126" s="1192"/>
      <c r="USW126" s="1192"/>
      <c r="USX126" s="1192"/>
      <c r="USY126" s="1192"/>
      <c r="USZ126" s="1192"/>
      <c r="UTA126" s="1192"/>
      <c r="UTB126" s="1192"/>
      <c r="UTC126" s="1192"/>
      <c r="UTD126" s="1192"/>
      <c r="UTE126" s="1192"/>
      <c r="UTF126" s="1192"/>
      <c r="UTG126" s="1192"/>
      <c r="UTH126" s="1192"/>
      <c r="UTI126" s="1192"/>
      <c r="UTJ126" s="1192"/>
      <c r="UTK126" s="1192"/>
      <c r="UTL126" s="1192"/>
      <c r="UTM126" s="1192"/>
      <c r="UTN126" s="1192"/>
      <c r="UTO126" s="1192"/>
      <c r="UTP126" s="1192"/>
      <c r="UTQ126" s="1192"/>
      <c r="UTR126" s="1192"/>
      <c r="UTS126" s="1192"/>
      <c r="UTT126" s="1192"/>
      <c r="UTU126" s="1192"/>
      <c r="UTV126" s="1192"/>
      <c r="UTW126" s="1192"/>
      <c r="UTX126" s="1192"/>
      <c r="UTY126" s="1192"/>
      <c r="UTZ126" s="1192"/>
      <c r="UUA126" s="1192"/>
      <c r="UUB126" s="1192"/>
      <c r="UUC126" s="1192"/>
      <c r="UUD126" s="1192"/>
      <c r="UUE126" s="1192"/>
      <c r="UUF126" s="1192"/>
      <c r="UUG126" s="1192"/>
      <c r="UUH126" s="1192"/>
      <c r="UUI126" s="1192"/>
      <c r="UUJ126" s="1192"/>
      <c r="UUK126" s="1192"/>
      <c r="UUL126" s="1192"/>
      <c r="UUM126" s="1192"/>
      <c r="UUN126" s="1192"/>
      <c r="UUO126" s="1192"/>
      <c r="UUP126" s="1192"/>
      <c r="UUQ126" s="1192"/>
      <c r="UUR126" s="1192"/>
      <c r="UUS126" s="1192"/>
      <c r="UUT126" s="1192"/>
      <c r="UUU126" s="1192"/>
      <c r="UUV126" s="1192"/>
      <c r="UUW126" s="1192"/>
      <c r="UUX126" s="1192"/>
      <c r="UUY126" s="1192"/>
      <c r="UUZ126" s="1192"/>
      <c r="UVA126" s="1192"/>
      <c r="UVB126" s="1192"/>
      <c r="UVC126" s="1192"/>
      <c r="UVD126" s="1192"/>
      <c r="UVE126" s="1192"/>
      <c r="UVF126" s="1192"/>
      <c r="UVG126" s="1192"/>
      <c r="UVH126" s="1192"/>
      <c r="UVI126" s="1192"/>
      <c r="UVJ126" s="1192"/>
      <c r="UVK126" s="1192"/>
      <c r="UVL126" s="1192"/>
      <c r="UVM126" s="1192"/>
      <c r="UVN126" s="1192"/>
      <c r="UVO126" s="1192"/>
      <c r="UVP126" s="1192"/>
      <c r="UVQ126" s="1192"/>
      <c r="UVR126" s="1192"/>
      <c r="UVS126" s="1192"/>
      <c r="UVT126" s="1192"/>
      <c r="UVU126" s="1192"/>
      <c r="UVV126" s="1192"/>
      <c r="UVW126" s="1192"/>
      <c r="UVX126" s="1192"/>
      <c r="UVY126" s="1192"/>
      <c r="UVZ126" s="1192"/>
      <c r="UWA126" s="1192"/>
      <c r="UWB126" s="1192"/>
      <c r="UWC126" s="1192"/>
      <c r="UWD126" s="1192"/>
      <c r="UWE126" s="1192"/>
      <c r="UWF126" s="1192"/>
      <c r="UWG126" s="1192"/>
      <c r="UWH126" s="1192"/>
      <c r="UWI126" s="1192"/>
      <c r="UWJ126" s="1192"/>
      <c r="UWK126" s="1192"/>
      <c r="UWL126" s="1192"/>
      <c r="UWM126" s="1192"/>
      <c r="UWN126" s="1192"/>
      <c r="UWO126" s="1192"/>
      <c r="UWP126" s="1192"/>
      <c r="UWQ126" s="1192"/>
      <c r="UWR126" s="1192"/>
      <c r="UWS126" s="1192"/>
      <c r="UWT126" s="1192"/>
      <c r="UWU126" s="1192"/>
      <c r="UWV126" s="1192"/>
      <c r="UWW126" s="1192"/>
      <c r="UWX126" s="1192"/>
      <c r="UWY126" s="1192"/>
      <c r="UWZ126" s="1192"/>
      <c r="UXA126" s="1192"/>
      <c r="UXB126" s="1192"/>
      <c r="UXC126" s="1192"/>
      <c r="UXD126" s="1192"/>
      <c r="UXE126" s="1192"/>
      <c r="UXF126" s="1192"/>
      <c r="UXG126" s="1192"/>
      <c r="UXH126" s="1192"/>
      <c r="UXI126" s="1192"/>
      <c r="UXJ126" s="1192"/>
      <c r="UXK126" s="1192"/>
      <c r="UXL126" s="1192"/>
      <c r="UXM126" s="1192"/>
      <c r="UXN126" s="1192"/>
      <c r="UXO126" s="1192"/>
      <c r="UXP126" s="1192"/>
      <c r="UXQ126" s="1192"/>
      <c r="UXR126" s="1192"/>
      <c r="UXS126" s="1192"/>
      <c r="UXT126" s="1192"/>
      <c r="UXU126" s="1192"/>
      <c r="UXV126" s="1192"/>
      <c r="UXW126" s="1192"/>
      <c r="UXX126" s="1192"/>
      <c r="UXY126" s="1192"/>
      <c r="UXZ126" s="1192"/>
      <c r="UYA126" s="1192"/>
      <c r="UYB126" s="1192"/>
      <c r="UYC126" s="1192"/>
      <c r="UYD126" s="1192"/>
      <c r="UYE126" s="1192"/>
      <c r="UYF126" s="1192"/>
      <c r="UYG126" s="1192"/>
      <c r="UYH126" s="1192"/>
      <c r="UYI126" s="1192"/>
      <c r="UYJ126" s="1192"/>
      <c r="UYK126" s="1192"/>
      <c r="UYL126" s="1192"/>
      <c r="UYM126" s="1192"/>
      <c r="UYN126" s="1192"/>
      <c r="UYO126" s="1192"/>
      <c r="UYP126" s="1192"/>
      <c r="UYQ126" s="1192"/>
      <c r="UYR126" s="1192"/>
      <c r="UYS126" s="1192"/>
      <c r="UYT126" s="1192"/>
      <c r="UYU126" s="1192"/>
      <c r="UYV126" s="1192"/>
      <c r="UYW126" s="1192"/>
      <c r="UYX126" s="1192"/>
      <c r="UYY126" s="1192"/>
      <c r="UYZ126" s="1192"/>
      <c r="UZA126" s="1192"/>
      <c r="UZB126" s="1192"/>
      <c r="UZC126" s="1192"/>
      <c r="UZD126" s="1192"/>
      <c r="UZE126" s="1192"/>
      <c r="UZF126" s="1192"/>
      <c r="UZG126" s="1192"/>
      <c r="UZH126" s="1192"/>
      <c r="UZI126" s="1192"/>
      <c r="UZJ126" s="1192"/>
      <c r="UZK126" s="1192"/>
      <c r="UZL126" s="1192"/>
      <c r="UZM126" s="1192"/>
      <c r="UZN126" s="1192"/>
      <c r="UZO126" s="1192"/>
      <c r="UZP126" s="1192"/>
      <c r="UZQ126" s="1192"/>
      <c r="UZR126" s="1192"/>
      <c r="UZS126" s="1192"/>
      <c r="UZT126" s="1192"/>
      <c r="UZU126" s="1192"/>
      <c r="UZV126" s="1192"/>
      <c r="UZW126" s="1192"/>
      <c r="UZX126" s="1192"/>
      <c r="UZY126" s="1192"/>
      <c r="UZZ126" s="1192"/>
      <c r="VAA126" s="1192"/>
      <c r="VAB126" s="1192"/>
      <c r="VAC126" s="1192"/>
      <c r="VAD126" s="1192"/>
      <c r="VAE126" s="1192"/>
      <c r="VAF126" s="1192"/>
      <c r="VAG126" s="1192"/>
      <c r="VAH126" s="1192"/>
      <c r="VAI126" s="1192"/>
      <c r="VAJ126" s="1192"/>
      <c r="VAK126" s="1192"/>
      <c r="VAL126" s="1192"/>
      <c r="VAM126" s="1192"/>
      <c r="VAN126" s="1192"/>
      <c r="VAO126" s="1192"/>
      <c r="VAP126" s="1192"/>
      <c r="VAQ126" s="1192"/>
      <c r="VAR126" s="1192"/>
      <c r="VAS126" s="1192"/>
      <c r="VAT126" s="1192"/>
      <c r="VAU126" s="1192"/>
      <c r="VAV126" s="1192"/>
      <c r="VAW126" s="1192"/>
      <c r="VAX126" s="1192"/>
      <c r="VAY126" s="1192"/>
      <c r="VAZ126" s="1192"/>
      <c r="VBA126" s="1192"/>
      <c r="VBB126" s="1192"/>
      <c r="VBC126" s="1192"/>
      <c r="VBD126" s="1192"/>
      <c r="VBE126" s="1192"/>
      <c r="VBF126" s="1192"/>
      <c r="VBG126" s="1192"/>
      <c r="VBH126" s="1192"/>
      <c r="VBI126" s="1192"/>
      <c r="VBJ126" s="1192"/>
      <c r="VBK126" s="1192"/>
      <c r="VBL126" s="1192"/>
      <c r="VBM126" s="1192"/>
      <c r="VBN126" s="1192"/>
      <c r="VBO126" s="1192"/>
      <c r="VBP126" s="1192"/>
      <c r="VBQ126" s="1192"/>
      <c r="VBR126" s="1192"/>
      <c r="VBS126" s="1192"/>
      <c r="VBT126" s="1192"/>
      <c r="VBU126" s="1192"/>
      <c r="VBV126" s="1192"/>
      <c r="VBW126" s="1192"/>
      <c r="VBX126" s="1192"/>
      <c r="VBY126" s="1192"/>
      <c r="VBZ126" s="1192"/>
      <c r="VCA126" s="1192"/>
      <c r="VCB126" s="1192"/>
      <c r="VCC126" s="1192"/>
      <c r="VCD126" s="1192"/>
      <c r="VCE126" s="1192"/>
      <c r="VCF126" s="1192"/>
      <c r="VCG126" s="1192"/>
      <c r="VCH126" s="1192"/>
      <c r="VCI126" s="1192"/>
      <c r="VCJ126" s="1192"/>
      <c r="VCK126" s="1192"/>
      <c r="VCL126" s="1192"/>
      <c r="VCM126" s="1192"/>
      <c r="VCN126" s="1192"/>
      <c r="VCO126" s="1192"/>
      <c r="VCP126" s="1192"/>
      <c r="VCQ126" s="1192"/>
      <c r="VCR126" s="1192"/>
      <c r="VCS126" s="1192"/>
      <c r="VCT126" s="1192"/>
      <c r="VCU126" s="1192"/>
      <c r="VCV126" s="1192"/>
      <c r="VCW126" s="1192"/>
      <c r="VCX126" s="1192"/>
      <c r="VCY126" s="1192"/>
      <c r="VCZ126" s="1192"/>
      <c r="VDA126" s="1192"/>
      <c r="VDB126" s="1192"/>
      <c r="VDC126" s="1192"/>
      <c r="VDD126" s="1192"/>
      <c r="VDE126" s="1192"/>
      <c r="VDF126" s="1192"/>
      <c r="VDG126" s="1192"/>
      <c r="VDH126" s="1192"/>
      <c r="VDI126" s="1192"/>
      <c r="VDJ126" s="1192"/>
      <c r="VDK126" s="1192"/>
      <c r="VDL126" s="1192"/>
      <c r="VDM126" s="1192"/>
      <c r="VDN126" s="1192"/>
      <c r="VDO126" s="1192"/>
      <c r="VDP126" s="1192"/>
      <c r="VDQ126" s="1192"/>
      <c r="VDR126" s="1192"/>
      <c r="VDS126" s="1192"/>
      <c r="VDT126" s="1192"/>
      <c r="VDU126" s="1192"/>
      <c r="VDV126" s="1192"/>
      <c r="VDW126" s="1192"/>
      <c r="VDX126" s="1192"/>
      <c r="VDY126" s="1192"/>
      <c r="VDZ126" s="1192"/>
      <c r="VEA126" s="1192"/>
      <c r="VEB126" s="1192"/>
      <c r="VEC126" s="1192"/>
      <c r="VED126" s="1192"/>
      <c r="VEE126" s="1192"/>
      <c r="VEF126" s="1192"/>
      <c r="VEG126" s="1192"/>
      <c r="VEH126" s="1192"/>
      <c r="VEI126" s="1192"/>
      <c r="VEJ126" s="1192"/>
      <c r="VEK126" s="1192"/>
      <c r="VEL126" s="1192"/>
      <c r="VEM126" s="1192"/>
      <c r="VEN126" s="1192"/>
      <c r="VEO126" s="1192"/>
      <c r="VEP126" s="1192"/>
      <c r="VEQ126" s="1192"/>
      <c r="VER126" s="1192"/>
      <c r="VES126" s="1192"/>
      <c r="VET126" s="1192"/>
      <c r="VEU126" s="1192"/>
      <c r="VEV126" s="1192"/>
      <c r="VEW126" s="1192"/>
      <c r="VEX126" s="1192"/>
      <c r="VEY126" s="1192"/>
      <c r="VEZ126" s="1192"/>
      <c r="VFA126" s="1192"/>
      <c r="VFB126" s="1192"/>
      <c r="VFC126" s="1192"/>
      <c r="VFD126" s="1192"/>
      <c r="VFE126" s="1192"/>
      <c r="VFF126" s="1192"/>
      <c r="VFG126" s="1192"/>
      <c r="VFH126" s="1192"/>
      <c r="VFI126" s="1192"/>
      <c r="VFJ126" s="1192"/>
      <c r="VFK126" s="1192"/>
      <c r="VFL126" s="1192"/>
      <c r="VFM126" s="1192"/>
      <c r="VFN126" s="1192"/>
      <c r="VFO126" s="1192"/>
      <c r="VFP126" s="1192"/>
      <c r="VFQ126" s="1192"/>
      <c r="VFR126" s="1192"/>
      <c r="VFS126" s="1192"/>
      <c r="VFT126" s="1192"/>
      <c r="VFU126" s="1192"/>
      <c r="VFV126" s="1192"/>
      <c r="VFW126" s="1192"/>
      <c r="VFX126" s="1192"/>
      <c r="VFY126" s="1192"/>
      <c r="VFZ126" s="1192"/>
      <c r="VGA126" s="1192"/>
      <c r="VGB126" s="1192"/>
      <c r="VGC126" s="1192"/>
      <c r="VGD126" s="1192"/>
      <c r="VGE126" s="1192"/>
      <c r="VGF126" s="1192"/>
      <c r="VGG126" s="1192"/>
      <c r="VGH126" s="1192"/>
      <c r="VGI126" s="1192"/>
      <c r="VGJ126" s="1192"/>
      <c r="VGK126" s="1192"/>
      <c r="VGL126" s="1192"/>
      <c r="VGM126" s="1192"/>
      <c r="VGN126" s="1192"/>
      <c r="VGO126" s="1192"/>
      <c r="VGP126" s="1192"/>
      <c r="VGQ126" s="1192"/>
      <c r="VGR126" s="1192"/>
      <c r="VGS126" s="1192"/>
      <c r="VGT126" s="1192"/>
      <c r="VGU126" s="1192"/>
      <c r="VGV126" s="1192"/>
      <c r="VGW126" s="1192"/>
      <c r="VGX126" s="1192"/>
      <c r="VGY126" s="1192"/>
      <c r="VGZ126" s="1192"/>
      <c r="VHA126" s="1192"/>
      <c r="VHB126" s="1192"/>
      <c r="VHC126" s="1192"/>
      <c r="VHD126" s="1192"/>
      <c r="VHE126" s="1192"/>
      <c r="VHF126" s="1192"/>
      <c r="VHG126" s="1192"/>
      <c r="VHH126" s="1192"/>
      <c r="VHI126" s="1192"/>
      <c r="VHJ126" s="1192"/>
      <c r="VHK126" s="1192"/>
      <c r="VHL126" s="1192"/>
      <c r="VHM126" s="1192"/>
      <c r="VHN126" s="1192"/>
      <c r="VHO126" s="1192"/>
      <c r="VHP126" s="1192"/>
      <c r="VHQ126" s="1192"/>
      <c r="VHR126" s="1192"/>
      <c r="VHS126" s="1192"/>
      <c r="VHT126" s="1192"/>
      <c r="VHU126" s="1192"/>
      <c r="VHV126" s="1192"/>
      <c r="VHW126" s="1192"/>
      <c r="VHX126" s="1192"/>
      <c r="VHY126" s="1192"/>
      <c r="VHZ126" s="1192"/>
      <c r="VIA126" s="1192"/>
      <c r="VIB126" s="1192"/>
      <c r="VIC126" s="1192"/>
      <c r="VID126" s="1192"/>
      <c r="VIE126" s="1192"/>
      <c r="VIF126" s="1192"/>
      <c r="VIG126" s="1192"/>
      <c r="VIH126" s="1192"/>
      <c r="VII126" s="1192"/>
      <c r="VIJ126" s="1192"/>
      <c r="VIK126" s="1192"/>
      <c r="VIL126" s="1192"/>
      <c r="VIM126" s="1192"/>
      <c r="VIN126" s="1192"/>
      <c r="VIO126" s="1192"/>
      <c r="VIP126" s="1192"/>
      <c r="VIQ126" s="1192"/>
      <c r="VIR126" s="1192"/>
      <c r="VIS126" s="1192"/>
      <c r="VIT126" s="1192"/>
      <c r="VIU126" s="1192"/>
      <c r="VIV126" s="1192"/>
      <c r="VIW126" s="1192"/>
      <c r="VIX126" s="1192"/>
      <c r="VIY126" s="1192"/>
      <c r="VIZ126" s="1192"/>
      <c r="VJA126" s="1192"/>
      <c r="VJB126" s="1192"/>
      <c r="VJC126" s="1192"/>
      <c r="VJD126" s="1192"/>
      <c r="VJE126" s="1192"/>
      <c r="VJF126" s="1192"/>
      <c r="VJG126" s="1192"/>
      <c r="VJH126" s="1192"/>
      <c r="VJI126" s="1192"/>
      <c r="VJJ126" s="1192"/>
      <c r="VJK126" s="1192"/>
      <c r="VJL126" s="1192"/>
      <c r="VJM126" s="1192"/>
      <c r="VJN126" s="1192"/>
      <c r="VJO126" s="1192"/>
      <c r="VJP126" s="1192"/>
      <c r="VJQ126" s="1192"/>
      <c r="VJR126" s="1192"/>
      <c r="VJS126" s="1192"/>
      <c r="VJT126" s="1192"/>
      <c r="VJU126" s="1192"/>
      <c r="VJV126" s="1192"/>
      <c r="VJW126" s="1192"/>
      <c r="VJX126" s="1192"/>
      <c r="VJY126" s="1192"/>
      <c r="VJZ126" s="1192"/>
      <c r="VKA126" s="1192"/>
      <c r="VKB126" s="1192"/>
      <c r="VKC126" s="1192"/>
      <c r="VKD126" s="1192"/>
      <c r="VKE126" s="1192"/>
      <c r="VKF126" s="1192"/>
      <c r="VKG126" s="1192"/>
      <c r="VKH126" s="1192"/>
      <c r="VKI126" s="1192"/>
      <c r="VKJ126" s="1192"/>
      <c r="VKK126" s="1192"/>
      <c r="VKL126" s="1192"/>
      <c r="VKM126" s="1192"/>
      <c r="VKN126" s="1192"/>
      <c r="VKO126" s="1192"/>
      <c r="VKP126" s="1192"/>
      <c r="VKQ126" s="1192"/>
      <c r="VKR126" s="1192"/>
      <c r="VKS126" s="1192"/>
      <c r="VKT126" s="1192"/>
      <c r="VKU126" s="1192"/>
      <c r="VKV126" s="1192"/>
      <c r="VKW126" s="1192"/>
      <c r="VKX126" s="1192"/>
      <c r="VKY126" s="1192"/>
      <c r="VKZ126" s="1192"/>
      <c r="VLA126" s="1192"/>
      <c r="VLB126" s="1192"/>
      <c r="VLC126" s="1192"/>
      <c r="VLD126" s="1192"/>
      <c r="VLE126" s="1192"/>
      <c r="VLF126" s="1192"/>
      <c r="VLG126" s="1192"/>
      <c r="VLH126" s="1192"/>
      <c r="VLI126" s="1192"/>
      <c r="VLJ126" s="1192"/>
      <c r="VLK126" s="1192"/>
      <c r="VLL126" s="1192"/>
      <c r="VLM126" s="1192"/>
      <c r="VLN126" s="1192"/>
      <c r="VLO126" s="1192"/>
      <c r="VLP126" s="1192"/>
      <c r="VLQ126" s="1192"/>
      <c r="VLR126" s="1192"/>
      <c r="VLS126" s="1192"/>
      <c r="VLT126" s="1192"/>
      <c r="VLU126" s="1192"/>
      <c r="VLV126" s="1192"/>
      <c r="VLW126" s="1192"/>
      <c r="VLX126" s="1192"/>
      <c r="VLY126" s="1192"/>
      <c r="VLZ126" s="1192"/>
      <c r="VMA126" s="1192"/>
      <c r="VMB126" s="1192"/>
      <c r="VMC126" s="1192"/>
      <c r="VMD126" s="1192"/>
      <c r="VME126" s="1192"/>
      <c r="VMF126" s="1192"/>
      <c r="VMG126" s="1192"/>
      <c r="VMH126" s="1192"/>
      <c r="VMI126" s="1192"/>
      <c r="VMJ126" s="1192"/>
      <c r="VMK126" s="1192"/>
      <c r="VML126" s="1192"/>
      <c r="VMM126" s="1192"/>
      <c r="VMN126" s="1192"/>
      <c r="VMO126" s="1192"/>
      <c r="VMP126" s="1192"/>
      <c r="VMQ126" s="1192"/>
      <c r="VMR126" s="1192"/>
      <c r="VMS126" s="1192"/>
      <c r="VMT126" s="1192"/>
      <c r="VMU126" s="1192"/>
      <c r="VMV126" s="1192"/>
      <c r="VMW126" s="1192"/>
      <c r="VMX126" s="1192"/>
      <c r="VMY126" s="1192"/>
      <c r="VMZ126" s="1192"/>
      <c r="VNA126" s="1192"/>
      <c r="VNB126" s="1192"/>
      <c r="VNC126" s="1192"/>
      <c r="VND126" s="1192"/>
      <c r="VNE126" s="1192"/>
      <c r="VNF126" s="1192"/>
      <c r="VNG126" s="1192"/>
      <c r="VNH126" s="1192"/>
      <c r="VNI126" s="1192"/>
      <c r="VNJ126" s="1192"/>
      <c r="VNK126" s="1192"/>
      <c r="VNL126" s="1192"/>
      <c r="VNM126" s="1192"/>
      <c r="VNN126" s="1192"/>
      <c r="VNO126" s="1192"/>
      <c r="VNP126" s="1192"/>
      <c r="VNQ126" s="1192"/>
      <c r="VNR126" s="1192"/>
      <c r="VNS126" s="1192"/>
      <c r="VNT126" s="1192"/>
      <c r="VNU126" s="1192"/>
      <c r="VNV126" s="1192"/>
      <c r="VNW126" s="1192"/>
      <c r="VNX126" s="1192"/>
      <c r="VNY126" s="1192"/>
      <c r="VNZ126" s="1192"/>
      <c r="VOA126" s="1192"/>
      <c r="VOB126" s="1192"/>
      <c r="VOC126" s="1192"/>
      <c r="VOD126" s="1192"/>
      <c r="VOE126" s="1192"/>
      <c r="VOF126" s="1192"/>
      <c r="VOG126" s="1192"/>
      <c r="VOH126" s="1192"/>
      <c r="VOI126" s="1192"/>
      <c r="VOJ126" s="1192"/>
      <c r="VOK126" s="1192"/>
      <c r="VOL126" s="1192"/>
      <c r="VOM126" s="1192"/>
      <c r="VON126" s="1192"/>
      <c r="VOO126" s="1192"/>
      <c r="VOP126" s="1192"/>
      <c r="VOQ126" s="1192"/>
      <c r="VOR126" s="1192"/>
      <c r="VOS126" s="1192"/>
      <c r="VOT126" s="1192"/>
      <c r="VOU126" s="1192"/>
      <c r="VOV126" s="1192"/>
      <c r="VOW126" s="1192"/>
      <c r="VOX126" s="1192"/>
      <c r="VOY126" s="1192"/>
      <c r="VOZ126" s="1192"/>
      <c r="VPA126" s="1192"/>
      <c r="VPB126" s="1192"/>
      <c r="VPC126" s="1192"/>
      <c r="VPD126" s="1192"/>
      <c r="VPE126" s="1192"/>
      <c r="VPF126" s="1192"/>
      <c r="VPG126" s="1192"/>
      <c r="VPH126" s="1192"/>
      <c r="VPI126" s="1192"/>
      <c r="VPJ126" s="1192"/>
      <c r="VPK126" s="1192"/>
      <c r="VPL126" s="1192"/>
      <c r="VPM126" s="1192"/>
      <c r="VPN126" s="1192"/>
      <c r="VPO126" s="1192"/>
      <c r="VPP126" s="1192"/>
      <c r="VPQ126" s="1192"/>
      <c r="VPR126" s="1192"/>
      <c r="VPS126" s="1192"/>
      <c r="VPT126" s="1192"/>
      <c r="VPU126" s="1192"/>
      <c r="VPV126" s="1192"/>
      <c r="VPW126" s="1192"/>
      <c r="VPX126" s="1192"/>
      <c r="VPY126" s="1192"/>
      <c r="VPZ126" s="1192"/>
      <c r="VQA126" s="1192"/>
      <c r="VQB126" s="1192"/>
      <c r="VQC126" s="1192"/>
      <c r="VQD126" s="1192"/>
      <c r="VQE126" s="1192"/>
      <c r="VQF126" s="1192"/>
      <c r="VQG126" s="1192"/>
      <c r="VQH126" s="1192"/>
      <c r="VQI126" s="1192"/>
      <c r="VQJ126" s="1192"/>
      <c r="VQK126" s="1192"/>
      <c r="VQL126" s="1192"/>
      <c r="VQM126" s="1192"/>
      <c r="VQN126" s="1192"/>
      <c r="VQO126" s="1192"/>
      <c r="VQP126" s="1192"/>
      <c r="VQQ126" s="1192"/>
      <c r="VQR126" s="1192"/>
      <c r="VQS126" s="1192"/>
      <c r="VQT126" s="1192"/>
      <c r="VQU126" s="1192"/>
      <c r="VQV126" s="1192"/>
      <c r="VQW126" s="1192"/>
      <c r="VQX126" s="1192"/>
      <c r="VQY126" s="1192"/>
      <c r="VQZ126" s="1192"/>
      <c r="VRA126" s="1192"/>
      <c r="VRB126" s="1192"/>
      <c r="VRC126" s="1192"/>
      <c r="VRD126" s="1192"/>
      <c r="VRE126" s="1192"/>
      <c r="VRF126" s="1192"/>
      <c r="VRG126" s="1192"/>
      <c r="VRH126" s="1192"/>
      <c r="VRI126" s="1192"/>
      <c r="VRJ126" s="1192"/>
      <c r="VRK126" s="1192"/>
      <c r="VRL126" s="1192"/>
      <c r="VRM126" s="1192"/>
      <c r="VRN126" s="1192"/>
      <c r="VRO126" s="1192"/>
      <c r="VRP126" s="1192"/>
      <c r="VRQ126" s="1192"/>
      <c r="VRR126" s="1192"/>
      <c r="VRS126" s="1192"/>
      <c r="VRT126" s="1192"/>
      <c r="VRU126" s="1192"/>
      <c r="VRV126" s="1192"/>
      <c r="VRW126" s="1192"/>
      <c r="VRX126" s="1192"/>
      <c r="VRY126" s="1192"/>
      <c r="VRZ126" s="1192"/>
      <c r="VSA126" s="1192"/>
      <c r="VSB126" s="1192"/>
      <c r="VSC126" s="1192"/>
      <c r="VSD126" s="1192"/>
      <c r="VSE126" s="1192"/>
      <c r="VSF126" s="1192"/>
      <c r="VSG126" s="1192"/>
      <c r="VSH126" s="1192"/>
      <c r="VSI126" s="1192"/>
      <c r="VSJ126" s="1192"/>
      <c r="VSK126" s="1192"/>
      <c r="VSL126" s="1192"/>
      <c r="VSM126" s="1192"/>
      <c r="VSN126" s="1192"/>
      <c r="VSO126" s="1192"/>
      <c r="VSP126" s="1192"/>
      <c r="VSQ126" s="1192"/>
      <c r="VSR126" s="1192"/>
      <c r="VSS126" s="1192"/>
      <c r="VST126" s="1192"/>
      <c r="VSU126" s="1192"/>
      <c r="VSV126" s="1192"/>
      <c r="VSW126" s="1192"/>
      <c r="VSX126" s="1192"/>
      <c r="VSY126" s="1192"/>
      <c r="VSZ126" s="1192"/>
      <c r="VTA126" s="1192"/>
      <c r="VTB126" s="1192"/>
      <c r="VTC126" s="1192"/>
      <c r="VTD126" s="1192"/>
      <c r="VTE126" s="1192"/>
      <c r="VTF126" s="1192"/>
      <c r="VTG126" s="1192"/>
      <c r="VTH126" s="1192"/>
      <c r="VTI126" s="1192"/>
      <c r="VTJ126" s="1192"/>
      <c r="VTK126" s="1192"/>
      <c r="VTL126" s="1192"/>
      <c r="VTM126" s="1192"/>
      <c r="VTN126" s="1192"/>
      <c r="VTO126" s="1192"/>
      <c r="VTP126" s="1192"/>
      <c r="VTQ126" s="1192"/>
      <c r="VTR126" s="1192"/>
      <c r="VTS126" s="1192"/>
      <c r="VTT126" s="1192"/>
      <c r="VTU126" s="1192"/>
      <c r="VTV126" s="1192"/>
      <c r="VTW126" s="1192"/>
      <c r="VTX126" s="1192"/>
      <c r="VTY126" s="1192"/>
      <c r="VTZ126" s="1192"/>
      <c r="VUA126" s="1192"/>
      <c r="VUB126" s="1192"/>
      <c r="VUC126" s="1192"/>
      <c r="VUD126" s="1192"/>
      <c r="VUE126" s="1192"/>
      <c r="VUF126" s="1192"/>
      <c r="VUG126" s="1192"/>
      <c r="VUH126" s="1192"/>
      <c r="VUI126" s="1192"/>
      <c r="VUJ126" s="1192"/>
      <c r="VUK126" s="1192"/>
      <c r="VUL126" s="1192"/>
      <c r="VUM126" s="1192"/>
      <c r="VUN126" s="1192"/>
      <c r="VUO126" s="1192"/>
      <c r="VUP126" s="1192"/>
      <c r="VUQ126" s="1192"/>
      <c r="VUR126" s="1192"/>
      <c r="VUS126" s="1192"/>
      <c r="VUT126" s="1192"/>
      <c r="VUU126" s="1192"/>
      <c r="VUV126" s="1192"/>
      <c r="VUW126" s="1192"/>
      <c r="VUX126" s="1192"/>
      <c r="VUY126" s="1192"/>
      <c r="VUZ126" s="1192"/>
      <c r="VVA126" s="1192"/>
      <c r="VVB126" s="1192"/>
      <c r="VVC126" s="1192"/>
      <c r="VVD126" s="1192"/>
      <c r="VVE126" s="1192"/>
      <c r="VVF126" s="1192"/>
      <c r="VVG126" s="1192"/>
      <c r="VVH126" s="1192"/>
      <c r="VVI126" s="1192"/>
      <c r="VVJ126" s="1192"/>
      <c r="VVK126" s="1192"/>
      <c r="VVL126" s="1192"/>
      <c r="VVM126" s="1192"/>
      <c r="VVN126" s="1192"/>
      <c r="VVO126" s="1192"/>
      <c r="VVP126" s="1192"/>
      <c r="VVQ126" s="1192"/>
      <c r="VVR126" s="1192"/>
      <c r="VVS126" s="1192"/>
      <c r="VVT126" s="1192"/>
      <c r="VVU126" s="1192"/>
      <c r="VVV126" s="1192"/>
      <c r="VVW126" s="1192"/>
      <c r="VVX126" s="1192"/>
      <c r="VVY126" s="1192"/>
      <c r="VVZ126" s="1192"/>
      <c r="VWA126" s="1192"/>
      <c r="VWB126" s="1192"/>
      <c r="VWC126" s="1192"/>
      <c r="VWD126" s="1192"/>
      <c r="VWE126" s="1192"/>
      <c r="VWF126" s="1192"/>
      <c r="VWG126" s="1192"/>
      <c r="VWH126" s="1192"/>
      <c r="VWI126" s="1192"/>
      <c r="VWJ126" s="1192"/>
      <c r="VWK126" s="1192"/>
      <c r="VWL126" s="1192"/>
      <c r="VWM126" s="1192"/>
      <c r="VWN126" s="1192"/>
      <c r="VWO126" s="1192"/>
      <c r="VWP126" s="1192"/>
      <c r="VWQ126" s="1192"/>
      <c r="VWR126" s="1192"/>
      <c r="VWS126" s="1192"/>
      <c r="VWT126" s="1192"/>
      <c r="VWU126" s="1192"/>
      <c r="VWV126" s="1192"/>
      <c r="VWW126" s="1192"/>
      <c r="VWX126" s="1192"/>
      <c r="VWY126" s="1192"/>
      <c r="VWZ126" s="1192"/>
      <c r="VXA126" s="1192"/>
      <c r="VXB126" s="1192"/>
      <c r="VXC126" s="1192"/>
      <c r="VXD126" s="1192"/>
      <c r="VXE126" s="1192"/>
      <c r="VXF126" s="1192"/>
      <c r="VXG126" s="1192"/>
      <c r="VXH126" s="1192"/>
      <c r="VXI126" s="1192"/>
      <c r="VXJ126" s="1192"/>
      <c r="VXK126" s="1192"/>
      <c r="VXL126" s="1192"/>
      <c r="VXM126" s="1192"/>
      <c r="VXN126" s="1192"/>
      <c r="VXO126" s="1192"/>
      <c r="VXP126" s="1192"/>
      <c r="VXQ126" s="1192"/>
      <c r="VXR126" s="1192"/>
      <c r="VXS126" s="1192"/>
      <c r="VXT126" s="1192"/>
      <c r="VXU126" s="1192"/>
      <c r="VXV126" s="1192"/>
      <c r="VXW126" s="1192"/>
      <c r="VXX126" s="1192"/>
      <c r="VXY126" s="1192"/>
      <c r="VXZ126" s="1192"/>
      <c r="VYA126" s="1192"/>
      <c r="VYB126" s="1192"/>
      <c r="VYC126" s="1192"/>
      <c r="VYD126" s="1192"/>
      <c r="VYE126" s="1192"/>
      <c r="VYF126" s="1192"/>
      <c r="VYG126" s="1192"/>
      <c r="VYH126" s="1192"/>
      <c r="VYI126" s="1192"/>
      <c r="VYJ126" s="1192"/>
      <c r="VYK126" s="1192"/>
      <c r="VYL126" s="1192"/>
      <c r="VYM126" s="1192"/>
      <c r="VYN126" s="1192"/>
      <c r="VYO126" s="1192"/>
      <c r="VYP126" s="1192"/>
      <c r="VYQ126" s="1192"/>
      <c r="VYR126" s="1192"/>
      <c r="VYS126" s="1192"/>
      <c r="VYT126" s="1192"/>
      <c r="VYU126" s="1192"/>
      <c r="VYV126" s="1192"/>
      <c r="VYW126" s="1192"/>
      <c r="VYX126" s="1192"/>
      <c r="VYY126" s="1192"/>
      <c r="VYZ126" s="1192"/>
      <c r="VZA126" s="1192"/>
      <c r="VZB126" s="1192"/>
      <c r="VZC126" s="1192"/>
      <c r="VZD126" s="1192"/>
      <c r="VZE126" s="1192"/>
      <c r="VZF126" s="1192"/>
      <c r="VZG126" s="1192"/>
      <c r="VZH126" s="1192"/>
      <c r="VZI126" s="1192"/>
      <c r="VZJ126" s="1192"/>
      <c r="VZK126" s="1192"/>
      <c r="VZL126" s="1192"/>
      <c r="VZM126" s="1192"/>
      <c r="VZN126" s="1192"/>
      <c r="VZO126" s="1192"/>
      <c r="VZP126" s="1192"/>
      <c r="VZQ126" s="1192"/>
      <c r="VZR126" s="1192"/>
      <c r="VZS126" s="1192"/>
      <c r="VZT126" s="1192"/>
      <c r="VZU126" s="1192"/>
      <c r="VZV126" s="1192"/>
      <c r="VZW126" s="1192"/>
      <c r="VZX126" s="1192"/>
      <c r="VZY126" s="1192"/>
      <c r="VZZ126" s="1192"/>
      <c r="WAA126" s="1192"/>
      <c r="WAB126" s="1192"/>
      <c r="WAC126" s="1192"/>
      <c r="WAD126" s="1192"/>
      <c r="WAE126" s="1192"/>
      <c r="WAF126" s="1192"/>
      <c r="WAG126" s="1192"/>
      <c r="WAH126" s="1192"/>
      <c r="WAI126" s="1192"/>
      <c r="WAJ126" s="1192"/>
      <c r="WAK126" s="1192"/>
      <c r="WAL126" s="1192"/>
      <c r="WAM126" s="1192"/>
      <c r="WAN126" s="1192"/>
      <c r="WAO126" s="1192"/>
      <c r="WAP126" s="1192"/>
      <c r="WAQ126" s="1192"/>
      <c r="WAR126" s="1192"/>
      <c r="WAS126" s="1192"/>
      <c r="WAT126" s="1192"/>
      <c r="WAU126" s="1192"/>
      <c r="WAV126" s="1192"/>
      <c r="WAW126" s="1192"/>
      <c r="WAX126" s="1192"/>
      <c r="WAY126" s="1192"/>
      <c r="WAZ126" s="1192"/>
      <c r="WBA126" s="1192"/>
      <c r="WBB126" s="1192"/>
      <c r="WBC126" s="1192"/>
      <c r="WBD126" s="1192"/>
      <c r="WBE126" s="1192"/>
      <c r="WBF126" s="1192"/>
      <c r="WBG126" s="1192"/>
      <c r="WBH126" s="1192"/>
      <c r="WBI126" s="1192"/>
      <c r="WBJ126" s="1192"/>
      <c r="WBK126" s="1192"/>
      <c r="WBL126" s="1192"/>
      <c r="WBM126" s="1192"/>
      <c r="WBN126" s="1192"/>
      <c r="WBO126" s="1192"/>
      <c r="WBP126" s="1192"/>
      <c r="WBQ126" s="1192"/>
      <c r="WBR126" s="1192"/>
      <c r="WBS126" s="1192"/>
      <c r="WBT126" s="1192"/>
      <c r="WBU126" s="1192"/>
      <c r="WBV126" s="1192"/>
      <c r="WBW126" s="1192"/>
      <c r="WBX126" s="1192"/>
      <c r="WBY126" s="1192"/>
      <c r="WBZ126" s="1192"/>
      <c r="WCA126" s="1192"/>
      <c r="WCB126" s="1192"/>
      <c r="WCC126" s="1192"/>
      <c r="WCD126" s="1192"/>
      <c r="WCE126" s="1192"/>
      <c r="WCF126" s="1192"/>
      <c r="WCG126" s="1192"/>
      <c r="WCH126" s="1192"/>
      <c r="WCI126" s="1192"/>
      <c r="WCJ126" s="1192"/>
      <c r="WCK126" s="1192"/>
      <c r="WCL126" s="1192"/>
      <c r="WCM126" s="1192"/>
      <c r="WCN126" s="1192"/>
      <c r="WCO126" s="1192"/>
      <c r="WCP126" s="1192"/>
      <c r="WCQ126" s="1192"/>
      <c r="WCR126" s="1192"/>
      <c r="WCS126" s="1192"/>
      <c r="WCT126" s="1192"/>
      <c r="WCU126" s="1192"/>
      <c r="WCV126" s="1192"/>
      <c r="WCW126" s="1192"/>
      <c r="WCX126" s="1192"/>
      <c r="WCY126" s="1192"/>
      <c r="WCZ126" s="1192"/>
      <c r="WDA126" s="1192"/>
      <c r="WDB126" s="1192"/>
      <c r="WDC126" s="1192"/>
      <c r="WDD126" s="1192"/>
      <c r="WDE126" s="1192"/>
      <c r="WDF126" s="1192"/>
      <c r="WDG126" s="1192"/>
      <c r="WDH126" s="1192"/>
      <c r="WDI126" s="1192"/>
      <c r="WDJ126" s="1192"/>
      <c r="WDK126" s="1192"/>
      <c r="WDL126" s="1192"/>
      <c r="WDM126" s="1192"/>
      <c r="WDN126" s="1192"/>
      <c r="WDO126" s="1192"/>
      <c r="WDP126" s="1192"/>
      <c r="WDQ126" s="1192"/>
      <c r="WDR126" s="1192"/>
      <c r="WDS126" s="1192"/>
      <c r="WDT126" s="1192"/>
      <c r="WDU126" s="1192"/>
      <c r="WDV126" s="1192"/>
      <c r="WDW126" s="1192"/>
      <c r="WDX126" s="1192"/>
      <c r="WDY126" s="1192"/>
      <c r="WDZ126" s="1192"/>
      <c r="WEA126" s="1192"/>
      <c r="WEB126" s="1192"/>
      <c r="WEC126" s="1192"/>
      <c r="WED126" s="1192"/>
      <c r="WEE126" s="1192"/>
      <c r="WEF126" s="1192"/>
      <c r="WEG126" s="1192"/>
      <c r="WEH126" s="1192"/>
      <c r="WEI126" s="1192"/>
      <c r="WEJ126" s="1192"/>
      <c r="WEK126" s="1192"/>
      <c r="WEL126" s="1192"/>
      <c r="WEM126" s="1192"/>
      <c r="WEN126" s="1192"/>
      <c r="WEO126" s="1192"/>
      <c r="WEP126" s="1192"/>
      <c r="WEQ126" s="1192"/>
      <c r="WER126" s="1192"/>
      <c r="WES126" s="1192"/>
      <c r="WET126" s="1192"/>
      <c r="WEU126" s="1192"/>
      <c r="WEV126" s="1192"/>
      <c r="WEW126" s="1192"/>
      <c r="WEX126" s="1192"/>
      <c r="WEY126" s="1192"/>
      <c r="WEZ126" s="1192"/>
      <c r="WFA126" s="1192"/>
      <c r="WFB126" s="1192"/>
      <c r="WFC126" s="1192"/>
      <c r="WFD126" s="1192"/>
      <c r="WFE126" s="1192"/>
      <c r="WFF126" s="1192"/>
      <c r="WFG126" s="1192"/>
      <c r="WFH126" s="1192"/>
      <c r="WFI126" s="1192"/>
      <c r="WFJ126" s="1192"/>
      <c r="WFK126" s="1192"/>
      <c r="WFL126" s="1192"/>
      <c r="WFM126" s="1192"/>
      <c r="WFN126" s="1192"/>
      <c r="WFO126" s="1192"/>
      <c r="WFP126" s="1192"/>
      <c r="WFQ126" s="1192"/>
      <c r="WFR126" s="1192"/>
      <c r="WFS126" s="1192"/>
      <c r="WFT126" s="1192"/>
      <c r="WFU126" s="1192"/>
      <c r="WFV126" s="1192"/>
      <c r="WFW126" s="1192"/>
      <c r="WFX126" s="1192"/>
      <c r="WFY126" s="1192"/>
      <c r="WFZ126" s="1192"/>
      <c r="WGA126" s="1192"/>
      <c r="WGB126" s="1192"/>
      <c r="WGC126" s="1192"/>
      <c r="WGD126" s="1192"/>
      <c r="WGE126" s="1192"/>
      <c r="WGF126" s="1192"/>
      <c r="WGG126" s="1192"/>
      <c r="WGH126" s="1192"/>
      <c r="WGI126" s="1192"/>
      <c r="WGJ126" s="1192"/>
      <c r="WGK126" s="1192"/>
      <c r="WGL126" s="1192"/>
      <c r="WGM126" s="1192"/>
      <c r="WGN126" s="1192"/>
      <c r="WGO126" s="1192"/>
      <c r="WGP126" s="1192"/>
      <c r="WGQ126" s="1192"/>
      <c r="WGR126" s="1192"/>
      <c r="WGS126" s="1192"/>
      <c r="WGT126" s="1192"/>
      <c r="WGU126" s="1192"/>
      <c r="WGV126" s="1192"/>
      <c r="WGW126" s="1192"/>
      <c r="WGX126" s="1192"/>
      <c r="WGY126" s="1192"/>
      <c r="WGZ126" s="1192"/>
      <c r="WHA126" s="1192"/>
      <c r="WHB126" s="1192"/>
      <c r="WHC126" s="1192"/>
      <c r="WHD126" s="1192"/>
      <c r="WHE126" s="1192"/>
      <c r="WHF126" s="1192"/>
      <c r="WHG126" s="1192"/>
      <c r="WHH126" s="1192"/>
      <c r="WHI126" s="1192"/>
      <c r="WHJ126" s="1192"/>
      <c r="WHK126" s="1192"/>
      <c r="WHL126" s="1192"/>
      <c r="WHM126" s="1192"/>
      <c r="WHN126" s="1192"/>
      <c r="WHO126" s="1192"/>
      <c r="WHP126" s="1192"/>
      <c r="WHQ126" s="1192"/>
      <c r="WHR126" s="1192"/>
      <c r="WHS126" s="1192"/>
      <c r="WHT126" s="1192"/>
      <c r="WHU126" s="1192"/>
      <c r="WHV126" s="1192"/>
      <c r="WHW126" s="1192"/>
      <c r="WHX126" s="1192"/>
      <c r="WHY126" s="1192"/>
      <c r="WHZ126" s="1192"/>
      <c r="WIA126" s="1192"/>
      <c r="WIB126" s="1192"/>
      <c r="WIC126" s="1192"/>
      <c r="WID126" s="1192"/>
      <c r="WIE126" s="1192"/>
      <c r="WIF126" s="1192"/>
      <c r="WIG126" s="1192"/>
      <c r="WIH126" s="1192"/>
      <c r="WII126" s="1192"/>
      <c r="WIJ126" s="1192"/>
      <c r="WIK126" s="1192"/>
      <c r="WIL126" s="1192"/>
      <c r="WIM126" s="1192"/>
      <c r="WIN126" s="1192"/>
      <c r="WIO126" s="1192"/>
      <c r="WIP126" s="1192"/>
      <c r="WIQ126" s="1192"/>
      <c r="WIR126" s="1192"/>
      <c r="WIS126" s="1192"/>
      <c r="WIT126" s="1192"/>
      <c r="WIU126" s="1192"/>
      <c r="WIV126" s="1192"/>
      <c r="WIW126" s="1192"/>
      <c r="WIX126" s="1192"/>
      <c r="WIY126" s="1192"/>
      <c r="WIZ126" s="1192"/>
      <c r="WJA126" s="1192"/>
      <c r="WJB126" s="1192"/>
      <c r="WJC126" s="1192"/>
      <c r="WJD126" s="1192"/>
      <c r="WJE126" s="1192"/>
      <c r="WJF126" s="1192"/>
      <c r="WJG126" s="1192"/>
      <c r="WJH126" s="1192"/>
      <c r="WJI126" s="1192"/>
      <c r="WJJ126" s="1192"/>
      <c r="WJK126" s="1192"/>
      <c r="WJL126" s="1192"/>
      <c r="WJM126" s="1192"/>
      <c r="WJN126" s="1192"/>
      <c r="WJO126" s="1192"/>
      <c r="WJP126" s="1192"/>
      <c r="WJQ126" s="1192"/>
      <c r="WJR126" s="1192"/>
      <c r="WJS126" s="1192"/>
      <c r="WJT126" s="1192"/>
      <c r="WJU126" s="1192"/>
      <c r="WJV126" s="1192"/>
      <c r="WJW126" s="1192"/>
      <c r="WJX126" s="1192"/>
      <c r="WJY126" s="1192"/>
      <c r="WJZ126" s="1192"/>
      <c r="WKA126" s="1192"/>
      <c r="WKB126" s="1192"/>
      <c r="WKC126" s="1192"/>
      <c r="WKD126" s="1192"/>
      <c r="WKE126" s="1192"/>
      <c r="WKF126" s="1192"/>
      <c r="WKG126" s="1192"/>
      <c r="WKH126" s="1192"/>
      <c r="WKI126" s="1192"/>
      <c r="WKJ126" s="1192"/>
      <c r="WKK126" s="1192"/>
      <c r="WKL126" s="1192"/>
      <c r="WKM126" s="1192"/>
      <c r="WKN126" s="1192"/>
      <c r="WKO126" s="1192"/>
      <c r="WKP126" s="1192"/>
      <c r="WKQ126" s="1192"/>
      <c r="WKR126" s="1192"/>
      <c r="WKS126" s="1192"/>
      <c r="WKT126" s="1192"/>
      <c r="WKU126" s="1192"/>
      <c r="WKV126" s="1192"/>
      <c r="WKW126" s="1192"/>
      <c r="WKX126" s="1192"/>
      <c r="WKY126" s="1192"/>
      <c r="WKZ126" s="1192"/>
      <c r="WLA126" s="1192"/>
      <c r="WLB126" s="1192"/>
      <c r="WLC126" s="1192"/>
      <c r="WLD126" s="1192"/>
      <c r="WLE126" s="1192"/>
      <c r="WLF126" s="1192"/>
      <c r="WLG126" s="1192"/>
      <c r="WLH126" s="1192"/>
      <c r="WLI126" s="1192"/>
      <c r="WLJ126" s="1192"/>
      <c r="WLK126" s="1192"/>
      <c r="WLL126" s="1192"/>
      <c r="WLM126" s="1192"/>
      <c r="WLN126" s="1192"/>
      <c r="WLO126" s="1192"/>
      <c r="WLP126" s="1192"/>
      <c r="WLQ126" s="1192"/>
      <c r="WLR126" s="1192"/>
      <c r="WLS126" s="1192"/>
      <c r="WLT126" s="1192"/>
      <c r="WLU126" s="1192"/>
      <c r="WLV126" s="1192"/>
      <c r="WLW126" s="1192"/>
      <c r="WLX126" s="1192"/>
      <c r="WLY126" s="1192"/>
      <c r="WLZ126" s="1192"/>
      <c r="WMA126" s="1192"/>
      <c r="WMB126" s="1192"/>
      <c r="WMC126" s="1192"/>
      <c r="WMD126" s="1192"/>
      <c r="WME126" s="1192"/>
      <c r="WMF126" s="1192"/>
      <c r="WMG126" s="1192"/>
      <c r="WMH126" s="1192"/>
      <c r="WMI126" s="1192"/>
      <c r="WMJ126" s="1192"/>
      <c r="WMK126" s="1192"/>
      <c r="WML126" s="1192"/>
      <c r="WMM126" s="1192"/>
      <c r="WMN126" s="1192"/>
      <c r="WMO126" s="1192"/>
      <c r="WMP126" s="1192"/>
      <c r="WMQ126" s="1192"/>
      <c r="WMR126" s="1192"/>
      <c r="WMS126" s="1192"/>
      <c r="WMT126" s="1192"/>
      <c r="WMU126" s="1192"/>
      <c r="WMV126" s="1192"/>
      <c r="WMW126" s="1192"/>
      <c r="WMX126" s="1192"/>
      <c r="WMY126" s="1192"/>
      <c r="WMZ126" s="1192"/>
      <c r="WNA126" s="1192"/>
      <c r="WNB126" s="1192"/>
      <c r="WNC126" s="1192"/>
      <c r="WND126" s="1192"/>
      <c r="WNE126" s="1192"/>
      <c r="WNF126" s="1192"/>
      <c r="WNG126" s="1192"/>
      <c r="WNH126" s="1192"/>
      <c r="WNI126" s="1192"/>
      <c r="WNJ126" s="1192"/>
      <c r="WNK126" s="1192"/>
      <c r="WNL126" s="1192"/>
      <c r="WNM126" s="1192"/>
      <c r="WNN126" s="1192"/>
      <c r="WNO126" s="1192"/>
      <c r="WNP126" s="1192"/>
      <c r="WNQ126" s="1192"/>
      <c r="WNR126" s="1192"/>
      <c r="WNS126" s="1192"/>
      <c r="WNT126" s="1192"/>
      <c r="WNU126" s="1192"/>
      <c r="WNV126" s="1192"/>
      <c r="WNW126" s="1192"/>
      <c r="WNX126" s="1192"/>
      <c r="WNY126" s="1192"/>
      <c r="WNZ126" s="1192"/>
      <c r="WOA126" s="1192"/>
      <c r="WOB126" s="1192"/>
      <c r="WOC126" s="1192"/>
      <c r="WOD126" s="1192"/>
      <c r="WOE126" s="1192"/>
      <c r="WOF126" s="1192"/>
      <c r="WOG126" s="1192"/>
      <c r="WOH126" s="1192"/>
      <c r="WOI126" s="1192"/>
      <c r="WOJ126" s="1192"/>
      <c r="WOK126" s="1192"/>
      <c r="WOL126" s="1192"/>
      <c r="WOM126" s="1192"/>
      <c r="WON126" s="1192"/>
      <c r="WOO126" s="1192"/>
      <c r="WOP126" s="1192"/>
      <c r="WOQ126" s="1192"/>
      <c r="WOR126" s="1192"/>
      <c r="WOS126" s="1192"/>
      <c r="WOT126" s="1192"/>
      <c r="WOU126" s="1192"/>
      <c r="WOV126" s="1192"/>
      <c r="WOW126" s="1192"/>
      <c r="WOX126" s="1192"/>
      <c r="WOY126" s="1192"/>
      <c r="WOZ126" s="1192"/>
      <c r="WPA126" s="1192"/>
      <c r="WPB126" s="1192"/>
      <c r="WPC126" s="1192"/>
      <c r="WPD126" s="1192"/>
      <c r="WPE126" s="1192"/>
      <c r="WPF126" s="1192"/>
      <c r="WPG126" s="1192"/>
      <c r="WPH126" s="1192"/>
      <c r="WPI126" s="1192"/>
      <c r="WPJ126" s="1192"/>
      <c r="WPK126" s="1192"/>
      <c r="WPL126" s="1192"/>
      <c r="WPM126" s="1192"/>
      <c r="WPN126" s="1192"/>
      <c r="WPO126" s="1192"/>
      <c r="WPP126" s="1192"/>
      <c r="WPQ126" s="1192"/>
      <c r="WPR126" s="1192"/>
      <c r="WPS126" s="1192"/>
      <c r="WPT126" s="1192"/>
      <c r="WPU126" s="1192"/>
      <c r="WPV126" s="1192"/>
      <c r="WPW126" s="1192"/>
      <c r="WPX126" s="1192"/>
      <c r="WPY126" s="1192"/>
      <c r="WPZ126" s="1192"/>
      <c r="WQA126" s="1192"/>
      <c r="WQB126" s="1192"/>
      <c r="WQC126" s="1192"/>
      <c r="WQD126" s="1192"/>
      <c r="WQE126" s="1192"/>
      <c r="WQF126" s="1192"/>
      <c r="WQG126" s="1192"/>
      <c r="WQH126" s="1192"/>
      <c r="WQI126" s="1192"/>
      <c r="WQJ126" s="1192"/>
      <c r="WQK126" s="1192"/>
      <c r="WQL126" s="1192"/>
      <c r="WQM126" s="1192"/>
      <c r="WQN126" s="1192"/>
      <c r="WQO126" s="1192"/>
      <c r="WQP126" s="1192"/>
      <c r="WQQ126" s="1192"/>
      <c r="WQR126" s="1192"/>
      <c r="WQS126" s="1192"/>
      <c r="WQT126" s="1192"/>
      <c r="WQU126" s="1192"/>
      <c r="WQV126" s="1192"/>
      <c r="WQW126" s="1192"/>
      <c r="WQX126" s="1192"/>
      <c r="WQY126" s="1192"/>
      <c r="WQZ126" s="1192"/>
      <c r="WRA126" s="1192"/>
      <c r="WRB126" s="1192"/>
      <c r="WRC126" s="1192"/>
      <c r="WRD126" s="1192"/>
      <c r="WRE126" s="1192"/>
      <c r="WRF126" s="1192"/>
      <c r="WRG126" s="1192"/>
      <c r="WRH126" s="1192"/>
      <c r="WRI126" s="1192"/>
      <c r="WRJ126" s="1192"/>
      <c r="WRK126" s="1192"/>
      <c r="WRL126" s="1192"/>
      <c r="WRM126" s="1192"/>
      <c r="WRN126" s="1192"/>
      <c r="WRO126" s="1192"/>
      <c r="WRP126" s="1192"/>
      <c r="WRQ126" s="1192"/>
      <c r="WRR126" s="1192"/>
      <c r="WRS126" s="1192"/>
      <c r="WRT126" s="1192"/>
      <c r="WRU126" s="1192"/>
      <c r="WRV126" s="1192"/>
      <c r="WRW126" s="1192"/>
      <c r="WRX126" s="1192"/>
      <c r="WRY126" s="1192"/>
      <c r="WRZ126" s="1192"/>
      <c r="WSA126" s="1192"/>
      <c r="WSB126" s="1192"/>
      <c r="WSC126" s="1192"/>
      <c r="WSD126" s="1192"/>
      <c r="WSE126" s="1192"/>
      <c r="WSF126" s="1192"/>
      <c r="WSG126" s="1192"/>
      <c r="WSH126" s="1192"/>
      <c r="WSI126" s="1192"/>
      <c r="WSJ126" s="1192"/>
      <c r="WSK126" s="1192"/>
      <c r="WSL126" s="1192"/>
      <c r="WSM126" s="1192"/>
      <c r="WSN126" s="1192"/>
      <c r="WSO126" s="1192"/>
      <c r="WSP126" s="1192"/>
      <c r="WSQ126" s="1192"/>
      <c r="WSR126" s="1192"/>
      <c r="WSS126" s="1192"/>
      <c r="WST126" s="1192"/>
      <c r="WSU126" s="1192"/>
      <c r="WSV126" s="1192"/>
      <c r="WSW126" s="1192"/>
      <c r="WSX126" s="1192"/>
      <c r="WSY126" s="1192"/>
      <c r="WSZ126" s="1192"/>
      <c r="WTA126" s="1192"/>
      <c r="WTB126" s="1192"/>
      <c r="WTC126" s="1192"/>
      <c r="WTD126" s="1192"/>
      <c r="WTE126" s="1192"/>
      <c r="WTF126" s="1192"/>
      <c r="WTG126" s="1192"/>
      <c r="WTH126" s="1192"/>
      <c r="WTI126" s="1192"/>
      <c r="WTJ126" s="1192"/>
      <c r="WTK126" s="1192"/>
      <c r="WTL126" s="1192"/>
      <c r="WTM126" s="1192"/>
      <c r="WTN126" s="1192"/>
      <c r="WTO126" s="1192"/>
      <c r="WTP126" s="1192"/>
      <c r="WTQ126" s="1192"/>
      <c r="WTR126" s="1192"/>
      <c r="WTS126" s="1192"/>
      <c r="WTT126" s="1192"/>
      <c r="WTU126" s="1192"/>
      <c r="WTV126" s="1192"/>
      <c r="WTW126" s="1192"/>
      <c r="WTX126" s="1192"/>
      <c r="WTY126" s="1192"/>
      <c r="WTZ126" s="1192"/>
      <c r="WUA126" s="1192"/>
      <c r="WUB126" s="1192"/>
      <c r="WUC126" s="1192"/>
      <c r="WUD126" s="1192"/>
      <c r="WUE126" s="1192"/>
      <c r="WUF126" s="1192"/>
      <c r="WUG126" s="1192"/>
      <c r="WUH126" s="1192"/>
      <c r="WUI126" s="1192"/>
      <c r="WUJ126" s="1192"/>
      <c r="WUK126" s="1192"/>
      <c r="WUL126" s="1192"/>
      <c r="WUM126" s="1192"/>
      <c r="WUN126" s="1192"/>
      <c r="WUO126" s="1192"/>
      <c r="WUP126" s="1192"/>
      <c r="WUQ126" s="1192"/>
      <c r="WUR126" s="1192"/>
      <c r="WUS126" s="1192"/>
      <c r="WUT126" s="1192"/>
      <c r="WUU126" s="1192"/>
      <c r="WUV126" s="1192"/>
      <c r="WUW126" s="1192"/>
      <c r="WUX126" s="1192"/>
      <c r="WUY126" s="1192"/>
      <c r="WUZ126" s="1192"/>
      <c r="WVA126" s="1192"/>
      <c r="WVB126" s="1192"/>
      <c r="WVC126" s="1192"/>
      <c r="WVD126" s="1192"/>
      <c r="WVE126" s="1192"/>
      <c r="WVF126" s="1192"/>
      <c r="WVG126" s="1192"/>
      <c r="WVH126" s="1192"/>
      <c r="WVI126" s="1192"/>
      <c r="WVJ126" s="1192"/>
      <c r="WVK126" s="1192"/>
      <c r="WVL126" s="1192"/>
      <c r="WVM126" s="1192"/>
      <c r="WVN126" s="1192"/>
      <c r="WVO126" s="1192"/>
      <c r="WVP126" s="1192"/>
      <c r="WVQ126" s="1192"/>
      <c r="WVR126" s="1192"/>
      <c r="WVS126" s="1192"/>
      <c r="WVT126" s="1192"/>
      <c r="WVU126" s="1192"/>
      <c r="WVV126" s="1192"/>
      <c r="WVW126" s="1192"/>
      <c r="WVX126" s="1192"/>
      <c r="WVY126" s="1192"/>
      <c r="WVZ126" s="1192"/>
      <c r="WWA126" s="1192"/>
      <c r="WWB126" s="1192"/>
      <c r="WWC126" s="1192"/>
      <c r="WWD126" s="1192"/>
      <c r="WWE126" s="1192"/>
      <c r="WWF126" s="1192"/>
      <c r="WWG126" s="1192"/>
      <c r="WWH126" s="1192"/>
      <c r="WWI126" s="1192"/>
      <c r="WWJ126" s="1192"/>
      <c r="WWK126" s="1192"/>
      <c r="WWL126" s="1192"/>
      <c r="WWM126" s="1192"/>
      <c r="WWN126" s="1192"/>
      <c r="WWO126" s="1192"/>
      <c r="WWP126" s="1192"/>
      <c r="WWQ126" s="1192"/>
      <c r="WWR126" s="1192"/>
      <c r="WWS126" s="1192"/>
      <c r="WWT126" s="1192"/>
      <c r="WWU126" s="1192"/>
      <c r="WWV126" s="1192"/>
      <c r="WWW126" s="1192"/>
      <c r="WWX126" s="1192"/>
      <c r="WWY126" s="1192"/>
      <c r="WWZ126" s="1192"/>
      <c r="WXA126" s="1192"/>
      <c r="WXB126" s="1192"/>
      <c r="WXC126" s="1192"/>
      <c r="WXD126" s="1192"/>
      <c r="WXE126" s="1192"/>
      <c r="WXF126" s="1192"/>
      <c r="WXG126" s="1192"/>
      <c r="WXH126" s="1192"/>
      <c r="WXI126" s="1192"/>
      <c r="WXJ126" s="1192"/>
      <c r="WXK126" s="1192"/>
      <c r="WXL126" s="1192"/>
      <c r="WXM126" s="1192"/>
      <c r="WXN126" s="1192"/>
      <c r="WXO126" s="1192"/>
      <c r="WXP126" s="1192"/>
      <c r="WXQ126" s="1192"/>
      <c r="WXR126" s="1192"/>
      <c r="WXS126" s="1192"/>
      <c r="WXT126" s="1192"/>
      <c r="WXU126" s="1192"/>
      <c r="WXV126" s="1192"/>
      <c r="WXW126" s="1192"/>
      <c r="WXX126" s="1192"/>
      <c r="WXY126" s="1192"/>
      <c r="WXZ126" s="1192"/>
      <c r="WYA126" s="1192"/>
      <c r="WYB126" s="1192"/>
      <c r="WYC126" s="1192"/>
      <c r="WYD126" s="1192"/>
      <c r="WYE126" s="1192"/>
      <c r="WYF126" s="1192"/>
      <c r="WYG126" s="1192"/>
      <c r="WYH126" s="1192"/>
      <c r="WYI126" s="1192"/>
      <c r="WYJ126" s="1192"/>
      <c r="WYK126" s="1192"/>
      <c r="WYL126" s="1192"/>
      <c r="WYM126" s="1192"/>
      <c r="WYN126" s="1192"/>
      <c r="WYO126" s="1192"/>
      <c r="WYP126" s="1192"/>
      <c r="WYQ126" s="1192"/>
      <c r="WYR126" s="1192"/>
      <c r="WYS126" s="1192"/>
      <c r="WYT126" s="1192"/>
      <c r="WYU126" s="1192"/>
      <c r="WYV126" s="1192"/>
      <c r="WYW126" s="1192"/>
      <c r="WYX126" s="1192"/>
      <c r="WYY126" s="1192"/>
      <c r="WYZ126" s="1192"/>
      <c r="WZA126" s="1192"/>
      <c r="WZB126" s="1192"/>
      <c r="WZC126" s="1192"/>
      <c r="WZD126" s="1192"/>
      <c r="WZE126" s="1192"/>
      <c r="WZF126" s="1192"/>
      <c r="WZG126" s="1192"/>
      <c r="WZH126" s="1192"/>
      <c r="WZI126" s="1192"/>
      <c r="WZJ126" s="1192"/>
      <c r="WZK126" s="1192"/>
      <c r="WZL126" s="1192"/>
      <c r="WZM126" s="1192"/>
      <c r="WZN126" s="1192"/>
      <c r="WZO126" s="1192"/>
      <c r="WZP126" s="1192"/>
      <c r="WZQ126" s="1192"/>
      <c r="WZR126" s="1192"/>
      <c r="WZS126" s="1192"/>
      <c r="WZT126" s="1192"/>
      <c r="WZU126" s="1192"/>
      <c r="WZV126" s="1192"/>
      <c r="WZW126" s="1192"/>
      <c r="WZX126" s="1192"/>
      <c r="WZY126" s="1192"/>
      <c r="WZZ126" s="1192"/>
      <c r="XAA126" s="1192"/>
      <c r="XAB126" s="1192"/>
      <c r="XAC126" s="1192"/>
      <c r="XAD126" s="1192"/>
      <c r="XAE126" s="1192"/>
      <c r="XAF126" s="1192"/>
      <c r="XAG126" s="1192"/>
      <c r="XAH126" s="1192"/>
      <c r="XAI126" s="1192"/>
      <c r="XAJ126" s="1192"/>
      <c r="XAK126" s="1192"/>
      <c r="XAL126" s="1192"/>
      <c r="XAM126" s="1192"/>
      <c r="XAN126" s="1192"/>
      <c r="XAO126" s="1192"/>
      <c r="XAP126" s="1192"/>
      <c r="XAQ126" s="1192"/>
      <c r="XAR126" s="1192"/>
      <c r="XAS126" s="1192"/>
      <c r="XAT126" s="1192"/>
      <c r="XAU126" s="1192"/>
      <c r="XAV126" s="1192"/>
      <c r="XAW126" s="1192"/>
      <c r="XAX126" s="1192"/>
      <c r="XAY126" s="1192"/>
      <c r="XAZ126" s="1192"/>
      <c r="XBA126" s="1192"/>
      <c r="XBB126" s="1192"/>
      <c r="XBC126" s="1192"/>
      <c r="XBD126" s="1192"/>
      <c r="XBE126" s="1192"/>
      <c r="XBF126" s="1192"/>
      <c r="XBG126" s="1192"/>
      <c r="XBH126" s="1192"/>
      <c r="XBI126" s="1192"/>
      <c r="XBJ126" s="1192"/>
      <c r="XBK126" s="1192"/>
      <c r="XBL126" s="1192"/>
      <c r="XBM126" s="1192"/>
      <c r="XBN126" s="1192"/>
      <c r="XBO126" s="1192"/>
      <c r="XBP126" s="1192"/>
      <c r="XBQ126" s="1192"/>
      <c r="XBR126" s="1192"/>
      <c r="XBS126" s="1192"/>
      <c r="XBT126" s="1192"/>
      <c r="XBU126" s="1192"/>
      <c r="XBV126" s="1192"/>
      <c r="XBW126" s="1192"/>
      <c r="XBX126" s="1192"/>
      <c r="XBY126" s="1192"/>
      <c r="XBZ126" s="1192"/>
      <c r="XCA126" s="1192"/>
      <c r="XCB126" s="1192"/>
      <c r="XCC126" s="1192"/>
      <c r="XCD126" s="1192"/>
      <c r="XCE126" s="1192"/>
      <c r="XCF126" s="1192"/>
      <c r="XCG126" s="1192"/>
      <c r="XCH126" s="1192"/>
      <c r="XCI126" s="1192"/>
      <c r="XCJ126" s="1192"/>
      <c r="XCK126" s="1192"/>
      <c r="XCL126" s="1192"/>
      <c r="XCM126" s="1192"/>
      <c r="XCN126" s="1192"/>
      <c r="XCO126" s="1192"/>
      <c r="XCP126" s="1192"/>
      <c r="XCQ126" s="1192"/>
      <c r="XCR126" s="1192"/>
      <c r="XCS126" s="1192"/>
      <c r="XCT126" s="1192"/>
      <c r="XCU126" s="1192"/>
      <c r="XCV126" s="1192"/>
      <c r="XCW126" s="1192"/>
      <c r="XCX126" s="1192"/>
      <c r="XCY126" s="1192"/>
      <c r="XCZ126" s="1192"/>
      <c r="XDA126" s="1192"/>
      <c r="XDB126" s="1192"/>
      <c r="XDC126" s="1192"/>
      <c r="XDD126" s="1192"/>
      <c r="XDE126" s="1192"/>
      <c r="XDF126" s="1192"/>
      <c r="XDG126" s="1192"/>
      <c r="XDH126" s="1192"/>
      <c r="XDI126" s="1192"/>
      <c r="XDJ126" s="1192"/>
      <c r="XDK126" s="1192"/>
      <c r="XDL126" s="1192"/>
      <c r="XDM126" s="1192"/>
      <c r="XDN126" s="1192"/>
      <c r="XDO126" s="1192"/>
      <c r="XDP126" s="1192"/>
      <c r="XDQ126" s="1192"/>
      <c r="XDR126" s="1192"/>
      <c r="XDS126" s="1192"/>
      <c r="XDT126" s="1192"/>
      <c r="XDU126" s="1192"/>
      <c r="XDV126" s="1192"/>
      <c r="XDW126" s="1192"/>
      <c r="XDX126" s="1192"/>
      <c r="XDY126" s="1192"/>
      <c r="XDZ126" s="1192"/>
      <c r="XEA126" s="1192"/>
      <c r="XEB126" s="1192"/>
      <c r="XEC126" s="1192"/>
      <c r="XED126" s="1192"/>
      <c r="XEE126" s="1192"/>
      <c r="XEF126" s="1192"/>
      <c r="XEG126" s="1192"/>
      <c r="XEH126" s="1192"/>
      <c r="XEI126" s="1192"/>
      <c r="XEJ126" s="1192"/>
      <c r="XEK126" s="1192"/>
      <c r="XEL126" s="1192"/>
      <c r="XEM126" s="1192"/>
      <c r="XEN126" s="1192"/>
      <c r="XEO126" s="1192"/>
      <c r="XEP126" s="1192"/>
      <c r="XEQ126" s="1192"/>
      <c r="XER126" s="1192"/>
      <c r="XES126" s="1192"/>
      <c r="XET126" s="1192"/>
      <c r="XEU126" s="1192"/>
      <c r="XEV126" s="1192"/>
      <c r="XEW126" s="1192"/>
      <c r="XEX126" s="1192"/>
      <c r="XEY126" s="1192"/>
      <c r="XEZ126" s="1192"/>
      <c r="XFA126" s="1192"/>
      <c r="XFB126" s="1192"/>
      <c r="XFC126" s="1192"/>
    </row>
    <row r="127" spans="1:16383" ht="18" customHeight="1" x14ac:dyDescent="0.25">
      <c r="A127" s="1194"/>
      <c r="B127" s="1194"/>
    </row>
    <row r="128" spans="1:16383" ht="26.25" customHeight="1" x14ac:dyDescent="0.4">
      <c r="A128" s="1195" t="s">
        <v>0</v>
      </c>
      <c r="B128" s="1195"/>
    </row>
    <row r="129" spans="1:2" ht="5.15" customHeight="1" x14ac:dyDescent="0.25">
      <c r="A129" s="1199"/>
      <c r="B129" s="1199"/>
    </row>
    <row r="130" spans="1:2" ht="18" customHeight="1" x14ac:dyDescent="0.25">
      <c r="A130" s="1194"/>
      <c r="B130" s="1194"/>
    </row>
    <row r="131" spans="1:2" ht="18" customHeight="1" x14ac:dyDescent="0.25">
      <c r="A131" s="787"/>
      <c r="B131" s="787"/>
    </row>
    <row r="132" spans="1:2" s="7" customFormat="1" ht="22.4" customHeight="1" x14ac:dyDescent="0.35">
      <c r="A132" s="786" t="s">
        <v>16</v>
      </c>
      <c r="B132" s="5"/>
    </row>
    <row r="133" spans="1:2" s="7" customFormat="1" ht="24" customHeight="1" x14ac:dyDescent="0.3">
      <c r="A133" s="785" t="s">
        <v>920</v>
      </c>
      <c r="B133" s="783">
        <v>47</v>
      </c>
    </row>
    <row r="134" spans="1:2" s="7" customFormat="1" ht="24" customHeight="1" x14ac:dyDescent="0.3">
      <c r="A134" s="785" t="s">
        <v>920</v>
      </c>
      <c r="B134" s="783">
        <v>47</v>
      </c>
    </row>
    <row r="135" spans="1:2" s="7" customFormat="1" ht="24" customHeight="1" x14ac:dyDescent="0.3">
      <c r="A135" s="785" t="s">
        <v>921</v>
      </c>
      <c r="B135" s="783">
        <v>48</v>
      </c>
    </row>
    <row r="136" spans="1:2" s="7" customFormat="1" ht="24" customHeight="1" x14ac:dyDescent="0.3">
      <c r="A136" s="785" t="s">
        <v>922</v>
      </c>
      <c r="B136" s="783">
        <v>48</v>
      </c>
    </row>
    <row r="137" spans="1:2" s="7" customFormat="1" ht="22.4" customHeight="1" x14ac:dyDescent="0.35">
      <c r="A137" s="786" t="s">
        <v>17</v>
      </c>
      <c r="B137" s="5"/>
    </row>
    <row r="138" spans="1:2" s="7" customFormat="1" ht="24" customHeight="1" x14ac:dyDescent="0.3">
      <c r="A138" s="785" t="s">
        <v>923</v>
      </c>
      <c r="B138" s="783">
        <v>49</v>
      </c>
    </row>
    <row r="139" spans="1:2" s="7" customFormat="1" ht="24" customHeight="1" x14ac:dyDescent="0.3">
      <c r="A139" s="785" t="s">
        <v>861</v>
      </c>
      <c r="B139" s="783">
        <v>49</v>
      </c>
    </row>
    <row r="140" spans="1:2" s="7" customFormat="1" ht="24" customHeight="1" x14ac:dyDescent="0.3">
      <c r="A140" s="785" t="s">
        <v>924</v>
      </c>
      <c r="B140" s="783">
        <v>50</v>
      </c>
    </row>
    <row r="141" spans="1:2" s="7" customFormat="1" ht="24" customHeight="1" x14ac:dyDescent="0.3">
      <c r="A141" s="785" t="s">
        <v>925</v>
      </c>
      <c r="B141" s="783">
        <v>50</v>
      </c>
    </row>
    <row r="142" spans="1:2" s="7" customFormat="1" ht="24" customHeight="1" x14ac:dyDescent="0.3">
      <c r="A142" s="785" t="s">
        <v>926</v>
      </c>
      <c r="B142" s="783">
        <v>51</v>
      </c>
    </row>
    <row r="143" spans="1:2" s="7" customFormat="1" ht="24" customHeight="1" x14ac:dyDescent="0.3">
      <c r="A143" s="785" t="s">
        <v>927</v>
      </c>
      <c r="B143" s="783">
        <v>51</v>
      </c>
    </row>
    <row r="144" spans="1:2" s="7" customFormat="1" ht="24" customHeight="1" x14ac:dyDescent="0.3">
      <c r="A144" s="785" t="s">
        <v>928</v>
      </c>
      <c r="B144" s="783">
        <v>52</v>
      </c>
    </row>
    <row r="145" spans="1:2" s="7" customFormat="1" ht="24" customHeight="1" x14ac:dyDescent="0.3">
      <c r="A145" s="785" t="s">
        <v>929</v>
      </c>
      <c r="B145" s="783">
        <v>52</v>
      </c>
    </row>
    <row r="146" spans="1:2" s="7" customFormat="1" ht="24" customHeight="1" x14ac:dyDescent="0.3">
      <c r="A146" s="785" t="s">
        <v>930</v>
      </c>
      <c r="B146" s="783">
        <v>53</v>
      </c>
    </row>
    <row r="147" spans="1:2" s="7" customFormat="1" ht="24" customHeight="1" x14ac:dyDescent="0.3">
      <c r="A147" s="785" t="s">
        <v>931</v>
      </c>
      <c r="B147" s="783">
        <v>53</v>
      </c>
    </row>
    <row r="148" spans="1:2" s="7" customFormat="1" ht="24" customHeight="1" x14ac:dyDescent="0.3">
      <c r="A148" s="785" t="s">
        <v>932</v>
      </c>
      <c r="B148" s="783">
        <v>54</v>
      </c>
    </row>
    <row r="149" spans="1:2" s="7" customFormat="1" ht="24" customHeight="1" x14ac:dyDescent="0.3">
      <c r="A149" s="785" t="s">
        <v>933</v>
      </c>
      <c r="B149" s="783">
        <v>54</v>
      </c>
    </row>
    <row r="150" spans="1:2" s="7" customFormat="1" ht="24" customHeight="1" x14ac:dyDescent="0.3">
      <c r="A150" s="785" t="s">
        <v>934</v>
      </c>
      <c r="B150" s="783">
        <v>55</v>
      </c>
    </row>
    <row r="151" spans="1:2" s="7" customFormat="1" ht="24" customHeight="1" x14ac:dyDescent="0.3">
      <c r="A151" s="785" t="s">
        <v>935</v>
      </c>
      <c r="B151" s="783">
        <v>55</v>
      </c>
    </row>
    <row r="152" spans="1:2" s="7" customFormat="1" ht="24" customHeight="1" x14ac:dyDescent="0.3">
      <c r="A152" s="785" t="s">
        <v>936</v>
      </c>
      <c r="B152" s="783">
        <v>56</v>
      </c>
    </row>
    <row r="153" spans="1:2" s="7" customFormat="1" ht="24" customHeight="1" x14ac:dyDescent="0.3">
      <c r="A153" s="785" t="s">
        <v>937</v>
      </c>
      <c r="B153" s="783">
        <v>56</v>
      </c>
    </row>
    <row r="154" spans="1:2" ht="22.4" customHeight="1" x14ac:dyDescent="0.3">
      <c r="A154" s="6"/>
      <c r="B154" s="783"/>
    </row>
    <row r="155" spans="1:2" ht="22.4" customHeight="1" x14ac:dyDescent="0.3">
      <c r="A155" s="6"/>
      <c r="B155" s="783"/>
    </row>
    <row r="156" spans="1:2" ht="22.4" customHeight="1" x14ac:dyDescent="0.3">
      <c r="A156" s="6"/>
      <c r="B156" s="783"/>
    </row>
    <row r="157" spans="1:2" ht="22.4" customHeight="1" x14ac:dyDescent="0.3">
      <c r="A157" s="6"/>
      <c r="B157" s="783"/>
    </row>
    <row r="158" spans="1:2" ht="22.4" customHeight="1" x14ac:dyDescent="0.3">
      <c r="A158" s="6"/>
      <c r="B158" s="783"/>
    </row>
    <row r="159" spans="1:2" ht="22.4" customHeight="1" x14ac:dyDescent="0.3">
      <c r="A159" s="6"/>
      <c r="B159" s="783"/>
    </row>
    <row r="160" spans="1:2" ht="22.4" customHeight="1" x14ac:dyDescent="0.3">
      <c r="A160" s="6"/>
      <c r="B160" s="783"/>
    </row>
    <row r="161" ht="18" customHeight="1" x14ac:dyDescent="0.25"/>
    <row r="162" ht="18" customHeight="1" x14ac:dyDescent="0.25"/>
    <row r="163" ht="18" customHeight="1" x14ac:dyDescent="0.25"/>
    <row r="164" ht="18" customHeight="1" x14ac:dyDescent="0.25"/>
    <row r="165" ht="18" customHeight="1" x14ac:dyDescent="0.25"/>
    <row r="166" ht="18" customHeight="1" x14ac:dyDescent="0.25"/>
    <row r="167" ht="18" customHeight="1" x14ac:dyDescent="0.25"/>
    <row r="168" ht="18" customHeight="1" x14ac:dyDescent="0.25"/>
    <row r="169" ht="18" customHeight="1" x14ac:dyDescent="0.25"/>
    <row r="170" ht="18" customHeight="1" x14ac:dyDescent="0.25"/>
    <row r="171" ht="18" customHeight="1" x14ac:dyDescent="0.25"/>
    <row r="172" ht="18" customHeight="1" x14ac:dyDescent="0.25"/>
    <row r="173" ht="18" customHeight="1" x14ac:dyDescent="0.25"/>
    <row r="174" ht="18" customHeight="1" x14ac:dyDescent="0.25"/>
    <row r="175" ht="18" customHeight="1" x14ac:dyDescent="0.25"/>
    <row r="176" ht="18" customHeight="1" x14ac:dyDescent="0.25"/>
    <row r="177" ht="18" customHeight="1" x14ac:dyDescent="0.25"/>
    <row r="178" ht="18" customHeight="1" x14ac:dyDescent="0.25"/>
    <row r="179" ht="18" customHeight="1" x14ac:dyDescent="0.25"/>
    <row r="180" ht="18" customHeight="1" x14ac:dyDescent="0.25"/>
    <row r="181" ht="18" customHeight="1" x14ac:dyDescent="0.25"/>
    <row r="182" ht="18" customHeight="1" x14ac:dyDescent="0.25"/>
    <row r="183" ht="18" customHeight="1" x14ac:dyDescent="0.25"/>
    <row r="184" ht="18" customHeight="1" x14ac:dyDescent="0.25"/>
    <row r="185" ht="18" customHeight="1" x14ac:dyDescent="0.25"/>
    <row r="186" ht="18" customHeight="1" x14ac:dyDescent="0.25"/>
    <row r="187" ht="18" customHeight="1" x14ac:dyDescent="0.25"/>
    <row r="188" ht="18" customHeight="1" x14ac:dyDescent="0.25"/>
    <row r="189" ht="18" customHeight="1" x14ac:dyDescent="0.25"/>
    <row r="190" ht="18" customHeight="1" x14ac:dyDescent="0.25"/>
    <row r="191" ht="18" customHeight="1" x14ac:dyDescent="0.25"/>
    <row r="192" ht="18" customHeight="1" x14ac:dyDescent="0.25"/>
    <row r="193" spans="1:2" ht="18" customHeight="1" x14ac:dyDescent="0.25"/>
    <row r="194" spans="1:2" ht="20.149999999999999" customHeight="1" x14ac:dyDescent="0.25"/>
    <row r="195" spans="1:2" ht="18" customHeight="1" x14ac:dyDescent="0.25"/>
    <row r="196" spans="1:2" ht="18" customHeight="1" x14ac:dyDescent="0.25"/>
    <row r="197" spans="1:2" ht="18" customHeight="1" x14ac:dyDescent="0.25"/>
    <row r="198" spans="1:2" ht="18" customHeight="1" x14ac:dyDescent="0.25">
      <c r="A198" s="1193"/>
      <c r="B198" s="1193"/>
    </row>
    <row r="199" spans="1:2" ht="5.15" customHeight="1" x14ac:dyDescent="0.25">
      <c r="A199" s="1198"/>
      <c r="B199" s="1198"/>
    </row>
    <row r="200" spans="1:2" ht="18" customHeight="1" x14ac:dyDescent="0.25">
      <c r="A200" s="1193"/>
      <c r="B200" s="1193"/>
    </row>
    <row r="201" spans="1:2" ht="18" customHeight="1" x14ac:dyDescent="0.25"/>
    <row r="202" spans="1:2" ht="18" customHeight="1" x14ac:dyDescent="0.25"/>
    <row r="203" spans="1:2" ht="18" customHeight="1" x14ac:dyDescent="0.25"/>
    <row r="204" spans="1:2" ht="18" customHeight="1" x14ac:dyDescent="0.25"/>
    <row r="205" spans="1:2" ht="18" customHeight="1" x14ac:dyDescent="0.25"/>
    <row r="206" spans="1:2" ht="18" customHeight="1" x14ac:dyDescent="0.25"/>
    <row r="207" spans="1:2" ht="18" customHeight="1" x14ac:dyDescent="0.25"/>
    <row r="208" spans="1:2" ht="18" customHeight="1" x14ac:dyDescent="0.25"/>
    <row r="209" ht="18" customHeight="1" x14ac:dyDescent="0.25"/>
    <row r="210" ht="18" customHeight="1" x14ac:dyDescent="0.25"/>
    <row r="211" ht="18" customHeight="1" x14ac:dyDescent="0.25"/>
    <row r="212" ht="18" customHeight="1" x14ac:dyDescent="0.25"/>
    <row r="213" ht="18" customHeight="1" x14ac:dyDescent="0.25"/>
    <row r="214" ht="18" customHeight="1" x14ac:dyDescent="0.25"/>
    <row r="215" ht="18" customHeight="1" x14ac:dyDescent="0.25"/>
    <row r="216" ht="18" customHeight="1" x14ac:dyDescent="0.25"/>
    <row r="217" ht="18" customHeight="1" x14ac:dyDescent="0.25"/>
    <row r="218" ht="18" customHeight="1" x14ac:dyDescent="0.25"/>
    <row r="219" ht="18" customHeight="1" x14ac:dyDescent="0.25"/>
    <row r="220" ht="18" customHeight="1" x14ac:dyDescent="0.25"/>
    <row r="221" ht="18" customHeight="1" x14ac:dyDescent="0.25"/>
    <row r="222" ht="18" customHeight="1" x14ac:dyDescent="0.25"/>
    <row r="223" ht="18" customHeight="1" x14ac:dyDescent="0.25"/>
    <row r="224" ht="18" customHeight="1" x14ac:dyDescent="0.25"/>
    <row r="225" ht="18" customHeight="1" x14ac:dyDescent="0.25"/>
    <row r="226" ht="18" customHeight="1" x14ac:dyDescent="0.25"/>
    <row r="227" ht="18" customHeight="1" x14ac:dyDescent="0.25"/>
    <row r="228" ht="18" customHeight="1" x14ac:dyDescent="0.25"/>
    <row r="229" ht="18" customHeight="1" x14ac:dyDescent="0.25"/>
    <row r="230" ht="18" customHeight="1" x14ac:dyDescent="0.25"/>
    <row r="231" ht="18" customHeight="1" x14ac:dyDescent="0.25"/>
    <row r="232" ht="18" customHeight="1" x14ac:dyDescent="0.25"/>
    <row r="233" ht="18" customHeight="1" x14ac:dyDescent="0.25"/>
    <row r="234" ht="18" customHeight="1" x14ac:dyDescent="0.25"/>
    <row r="235" ht="18" customHeight="1" x14ac:dyDescent="0.25"/>
    <row r="236" ht="18" customHeight="1" x14ac:dyDescent="0.25"/>
    <row r="237" ht="18" customHeight="1" x14ac:dyDescent="0.25"/>
    <row r="238" ht="18" customHeight="1" x14ac:dyDescent="0.25"/>
    <row r="239" ht="18" customHeight="1" x14ac:dyDescent="0.25"/>
    <row r="240" ht="18" customHeight="1" x14ac:dyDescent="0.25"/>
    <row r="241" ht="18" customHeight="1" x14ac:dyDescent="0.25"/>
    <row r="242" ht="18" customHeight="1" x14ac:dyDescent="0.25"/>
    <row r="243" ht="18" customHeight="1" x14ac:dyDescent="0.25"/>
    <row r="244" ht="18" customHeight="1" x14ac:dyDescent="0.25"/>
    <row r="245" ht="18" customHeight="1" x14ac:dyDescent="0.25"/>
    <row r="246" ht="18" customHeight="1" x14ac:dyDescent="0.25"/>
    <row r="247" ht="18" customHeight="1" x14ac:dyDescent="0.25"/>
    <row r="248" ht="18" customHeight="1" x14ac:dyDescent="0.25"/>
    <row r="249" ht="18" customHeight="1" x14ac:dyDescent="0.25"/>
    <row r="250" ht="18" customHeight="1" x14ac:dyDescent="0.25"/>
    <row r="251" ht="18" customHeight="1" x14ac:dyDescent="0.25"/>
    <row r="252" ht="18" customHeight="1" x14ac:dyDescent="0.25"/>
    <row r="253" ht="18" customHeight="1" x14ac:dyDescent="0.25"/>
    <row r="254" ht="18" customHeight="1" x14ac:dyDescent="0.25"/>
    <row r="255" ht="18" customHeight="1" x14ac:dyDescent="0.25"/>
    <row r="256" ht="18" customHeight="1" x14ac:dyDescent="0.25"/>
    <row r="257" ht="18" customHeight="1" x14ac:dyDescent="0.25"/>
    <row r="258" ht="18" customHeight="1" x14ac:dyDescent="0.25"/>
    <row r="259" ht="18" customHeight="1" x14ac:dyDescent="0.25"/>
    <row r="260" ht="18" customHeight="1" x14ac:dyDescent="0.25"/>
    <row r="261" ht="18" customHeight="1" x14ac:dyDescent="0.25"/>
  </sheetData>
  <mergeCells count="8205">
    <mergeCell ref="XFB126:XFC126"/>
    <mergeCell ref="A61:B61"/>
    <mergeCell ref="A64:B64"/>
    <mergeCell ref="A129:B129"/>
    <mergeCell ref="A199:B199"/>
    <mergeCell ref="A126:B126"/>
    <mergeCell ref="XER126:XES126"/>
    <mergeCell ref="XET126:XEU126"/>
    <mergeCell ref="XEV126:XEW126"/>
    <mergeCell ref="XEX126:XEY126"/>
    <mergeCell ref="XEZ126:XFA126"/>
    <mergeCell ref="XEH126:XEI126"/>
    <mergeCell ref="XEJ126:XEK126"/>
    <mergeCell ref="XEL126:XEM126"/>
    <mergeCell ref="XEN126:XEO126"/>
    <mergeCell ref="XEP126:XEQ126"/>
    <mergeCell ref="XDX126:XDY126"/>
    <mergeCell ref="XDZ126:XEA126"/>
    <mergeCell ref="XEB126:XEC126"/>
    <mergeCell ref="XED126:XEE126"/>
    <mergeCell ref="XEF126:XEG126"/>
    <mergeCell ref="XDN126:XDO126"/>
    <mergeCell ref="XDP126:XDQ126"/>
    <mergeCell ref="XDR126:XDS126"/>
    <mergeCell ref="XDT126:XDU126"/>
    <mergeCell ref="XDV126:XDW126"/>
    <mergeCell ref="XDD126:XDE126"/>
    <mergeCell ref="XDF126:XDG126"/>
    <mergeCell ref="XDH126:XDI126"/>
    <mergeCell ref="XDJ126:XDK126"/>
    <mergeCell ref="XDL126:XDM126"/>
    <mergeCell ref="XCT126:XCU126"/>
    <mergeCell ref="XCV126:XCW126"/>
    <mergeCell ref="XCX126:XCY126"/>
    <mergeCell ref="XCZ126:XDA126"/>
    <mergeCell ref="XDB126:XDC126"/>
    <mergeCell ref="XCJ126:XCK126"/>
    <mergeCell ref="XCL126:XCM126"/>
    <mergeCell ref="XCN126:XCO126"/>
    <mergeCell ref="XCP126:XCQ126"/>
    <mergeCell ref="XCR126:XCS126"/>
    <mergeCell ref="XBZ126:XCA126"/>
    <mergeCell ref="XCB126:XCC126"/>
    <mergeCell ref="XCD126:XCE126"/>
    <mergeCell ref="XCF126:XCG126"/>
    <mergeCell ref="XCH126:XCI126"/>
    <mergeCell ref="XBP126:XBQ126"/>
    <mergeCell ref="XBR126:XBS126"/>
    <mergeCell ref="XBT126:XBU126"/>
    <mergeCell ref="XBV126:XBW126"/>
    <mergeCell ref="XBX126:XBY126"/>
    <mergeCell ref="XBF126:XBG126"/>
    <mergeCell ref="XBH126:XBI126"/>
    <mergeCell ref="XBJ126:XBK126"/>
    <mergeCell ref="XBL126:XBM126"/>
    <mergeCell ref="XBN126:XBO126"/>
    <mergeCell ref="XAV126:XAW126"/>
    <mergeCell ref="XAX126:XAY126"/>
    <mergeCell ref="XAZ126:XBA126"/>
    <mergeCell ref="XBB126:XBC126"/>
    <mergeCell ref="XBD126:XBE126"/>
    <mergeCell ref="XAL126:XAM126"/>
    <mergeCell ref="XAN126:XAO126"/>
    <mergeCell ref="XAP126:XAQ126"/>
    <mergeCell ref="XAR126:XAS126"/>
    <mergeCell ref="XAT126:XAU126"/>
    <mergeCell ref="XAB126:XAC126"/>
    <mergeCell ref="XAD126:XAE126"/>
    <mergeCell ref="XAF126:XAG126"/>
    <mergeCell ref="XAH126:XAI126"/>
    <mergeCell ref="XAJ126:XAK126"/>
    <mergeCell ref="WZR126:WZS126"/>
    <mergeCell ref="WZT126:WZU126"/>
    <mergeCell ref="WZV126:WZW126"/>
    <mergeCell ref="WZX126:WZY126"/>
    <mergeCell ref="WZZ126:XAA126"/>
    <mergeCell ref="WZH126:WZI126"/>
    <mergeCell ref="WZJ126:WZK126"/>
    <mergeCell ref="WZL126:WZM126"/>
    <mergeCell ref="WZN126:WZO126"/>
    <mergeCell ref="WZP126:WZQ126"/>
    <mergeCell ref="WYX126:WYY126"/>
    <mergeCell ref="WYZ126:WZA126"/>
    <mergeCell ref="WZB126:WZC126"/>
    <mergeCell ref="WZD126:WZE126"/>
    <mergeCell ref="WZF126:WZG126"/>
    <mergeCell ref="WYN126:WYO126"/>
    <mergeCell ref="WYP126:WYQ126"/>
    <mergeCell ref="WYR126:WYS126"/>
    <mergeCell ref="WYT126:WYU126"/>
    <mergeCell ref="WYV126:WYW126"/>
    <mergeCell ref="WYD126:WYE126"/>
    <mergeCell ref="WYF126:WYG126"/>
    <mergeCell ref="WYH126:WYI126"/>
    <mergeCell ref="WYJ126:WYK126"/>
    <mergeCell ref="WYL126:WYM126"/>
    <mergeCell ref="WXT126:WXU126"/>
    <mergeCell ref="WXV126:WXW126"/>
    <mergeCell ref="WXX126:WXY126"/>
    <mergeCell ref="WXZ126:WYA126"/>
    <mergeCell ref="WYB126:WYC126"/>
    <mergeCell ref="WXJ126:WXK126"/>
    <mergeCell ref="WXL126:WXM126"/>
    <mergeCell ref="WXN126:WXO126"/>
    <mergeCell ref="WXP126:WXQ126"/>
    <mergeCell ref="WXR126:WXS126"/>
    <mergeCell ref="WWZ126:WXA126"/>
    <mergeCell ref="WXB126:WXC126"/>
    <mergeCell ref="WXD126:WXE126"/>
    <mergeCell ref="WXF126:WXG126"/>
    <mergeCell ref="WXH126:WXI126"/>
    <mergeCell ref="WWP126:WWQ126"/>
    <mergeCell ref="WWR126:WWS126"/>
    <mergeCell ref="WWT126:WWU126"/>
    <mergeCell ref="WWV126:WWW126"/>
    <mergeCell ref="WWX126:WWY126"/>
    <mergeCell ref="WWF126:WWG126"/>
    <mergeCell ref="WWH126:WWI126"/>
    <mergeCell ref="WWJ126:WWK126"/>
    <mergeCell ref="WWL126:WWM126"/>
    <mergeCell ref="WWN126:WWO126"/>
    <mergeCell ref="WVV126:WVW126"/>
    <mergeCell ref="WVX126:WVY126"/>
    <mergeCell ref="WVZ126:WWA126"/>
    <mergeCell ref="WWB126:WWC126"/>
    <mergeCell ref="WWD126:WWE126"/>
    <mergeCell ref="WVL126:WVM126"/>
    <mergeCell ref="WVN126:WVO126"/>
    <mergeCell ref="WVP126:WVQ126"/>
    <mergeCell ref="WVR126:WVS126"/>
    <mergeCell ref="WVT126:WVU126"/>
    <mergeCell ref="WVB126:WVC126"/>
    <mergeCell ref="WVD126:WVE126"/>
    <mergeCell ref="WVF126:WVG126"/>
    <mergeCell ref="WVH126:WVI126"/>
    <mergeCell ref="WVJ126:WVK126"/>
    <mergeCell ref="WUR126:WUS126"/>
    <mergeCell ref="WUT126:WUU126"/>
    <mergeCell ref="WUV126:WUW126"/>
    <mergeCell ref="WUX126:WUY126"/>
    <mergeCell ref="WUZ126:WVA126"/>
    <mergeCell ref="WUH126:WUI126"/>
    <mergeCell ref="WUJ126:WUK126"/>
    <mergeCell ref="WUL126:WUM126"/>
    <mergeCell ref="WUN126:WUO126"/>
    <mergeCell ref="WUP126:WUQ126"/>
    <mergeCell ref="WTX126:WTY126"/>
    <mergeCell ref="WTZ126:WUA126"/>
    <mergeCell ref="WUB126:WUC126"/>
    <mergeCell ref="WUD126:WUE126"/>
    <mergeCell ref="WUF126:WUG126"/>
    <mergeCell ref="WTN126:WTO126"/>
    <mergeCell ref="WTP126:WTQ126"/>
    <mergeCell ref="WTR126:WTS126"/>
    <mergeCell ref="WTT126:WTU126"/>
    <mergeCell ref="WTV126:WTW126"/>
    <mergeCell ref="WTD126:WTE126"/>
    <mergeCell ref="WTF126:WTG126"/>
    <mergeCell ref="WTH126:WTI126"/>
    <mergeCell ref="WTJ126:WTK126"/>
    <mergeCell ref="WTL126:WTM126"/>
    <mergeCell ref="WST126:WSU126"/>
    <mergeCell ref="WSV126:WSW126"/>
    <mergeCell ref="WSX126:WSY126"/>
    <mergeCell ref="WSZ126:WTA126"/>
    <mergeCell ref="WTB126:WTC126"/>
    <mergeCell ref="WSJ126:WSK126"/>
    <mergeCell ref="WSL126:WSM126"/>
    <mergeCell ref="WSN126:WSO126"/>
    <mergeCell ref="WSP126:WSQ126"/>
    <mergeCell ref="WSR126:WSS126"/>
    <mergeCell ref="WRZ126:WSA126"/>
    <mergeCell ref="WSB126:WSC126"/>
    <mergeCell ref="WSD126:WSE126"/>
    <mergeCell ref="WSF126:WSG126"/>
    <mergeCell ref="WSH126:WSI126"/>
    <mergeCell ref="WRP126:WRQ126"/>
    <mergeCell ref="WRR126:WRS126"/>
    <mergeCell ref="WRT126:WRU126"/>
    <mergeCell ref="WRV126:WRW126"/>
    <mergeCell ref="WRX126:WRY126"/>
    <mergeCell ref="WRF126:WRG126"/>
    <mergeCell ref="WRH126:WRI126"/>
    <mergeCell ref="WRJ126:WRK126"/>
    <mergeCell ref="WRL126:WRM126"/>
    <mergeCell ref="WRN126:WRO126"/>
    <mergeCell ref="WQV126:WQW126"/>
    <mergeCell ref="WQX126:WQY126"/>
    <mergeCell ref="WQZ126:WRA126"/>
    <mergeCell ref="WRB126:WRC126"/>
    <mergeCell ref="WRD126:WRE126"/>
    <mergeCell ref="WQL126:WQM126"/>
    <mergeCell ref="WQN126:WQO126"/>
    <mergeCell ref="WQP126:WQQ126"/>
    <mergeCell ref="WQR126:WQS126"/>
    <mergeCell ref="WQT126:WQU126"/>
    <mergeCell ref="WQB126:WQC126"/>
    <mergeCell ref="WQD126:WQE126"/>
    <mergeCell ref="WQF126:WQG126"/>
    <mergeCell ref="WQH126:WQI126"/>
    <mergeCell ref="WQJ126:WQK126"/>
    <mergeCell ref="WPR126:WPS126"/>
    <mergeCell ref="WPT126:WPU126"/>
    <mergeCell ref="WPV126:WPW126"/>
    <mergeCell ref="WPX126:WPY126"/>
    <mergeCell ref="WPZ126:WQA126"/>
    <mergeCell ref="WPH126:WPI126"/>
    <mergeCell ref="WPJ126:WPK126"/>
    <mergeCell ref="WPL126:WPM126"/>
    <mergeCell ref="WPN126:WPO126"/>
    <mergeCell ref="WPP126:WPQ126"/>
    <mergeCell ref="WOX126:WOY126"/>
    <mergeCell ref="WOZ126:WPA126"/>
    <mergeCell ref="WPB126:WPC126"/>
    <mergeCell ref="WPD126:WPE126"/>
    <mergeCell ref="WPF126:WPG126"/>
    <mergeCell ref="WON126:WOO126"/>
    <mergeCell ref="WOP126:WOQ126"/>
    <mergeCell ref="WOR126:WOS126"/>
    <mergeCell ref="WOT126:WOU126"/>
    <mergeCell ref="WOV126:WOW126"/>
    <mergeCell ref="WOD126:WOE126"/>
    <mergeCell ref="WOF126:WOG126"/>
    <mergeCell ref="WOH126:WOI126"/>
    <mergeCell ref="WOJ126:WOK126"/>
    <mergeCell ref="WOL126:WOM126"/>
    <mergeCell ref="WNT126:WNU126"/>
    <mergeCell ref="WNV126:WNW126"/>
    <mergeCell ref="WNX126:WNY126"/>
    <mergeCell ref="WNZ126:WOA126"/>
    <mergeCell ref="WOB126:WOC126"/>
    <mergeCell ref="WNJ126:WNK126"/>
    <mergeCell ref="WNL126:WNM126"/>
    <mergeCell ref="WNN126:WNO126"/>
    <mergeCell ref="WNP126:WNQ126"/>
    <mergeCell ref="WNR126:WNS126"/>
    <mergeCell ref="WMZ126:WNA126"/>
    <mergeCell ref="WNB126:WNC126"/>
    <mergeCell ref="WND126:WNE126"/>
    <mergeCell ref="WNF126:WNG126"/>
    <mergeCell ref="WNH126:WNI126"/>
    <mergeCell ref="WMP126:WMQ126"/>
    <mergeCell ref="WMR126:WMS126"/>
    <mergeCell ref="WMT126:WMU126"/>
    <mergeCell ref="WMV126:WMW126"/>
    <mergeCell ref="WMX126:WMY126"/>
    <mergeCell ref="WMF126:WMG126"/>
    <mergeCell ref="WMH126:WMI126"/>
    <mergeCell ref="WMJ126:WMK126"/>
    <mergeCell ref="WML126:WMM126"/>
    <mergeCell ref="WMN126:WMO126"/>
    <mergeCell ref="WLV126:WLW126"/>
    <mergeCell ref="WLX126:WLY126"/>
    <mergeCell ref="WLZ126:WMA126"/>
    <mergeCell ref="WMB126:WMC126"/>
    <mergeCell ref="WMD126:WME126"/>
    <mergeCell ref="WLL126:WLM126"/>
    <mergeCell ref="WLN126:WLO126"/>
    <mergeCell ref="WLP126:WLQ126"/>
    <mergeCell ref="WLR126:WLS126"/>
    <mergeCell ref="WLT126:WLU126"/>
    <mergeCell ref="WLB126:WLC126"/>
    <mergeCell ref="WLD126:WLE126"/>
    <mergeCell ref="WLF126:WLG126"/>
    <mergeCell ref="WLH126:WLI126"/>
    <mergeCell ref="WLJ126:WLK126"/>
    <mergeCell ref="WKR126:WKS126"/>
    <mergeCell ref="WKT126:WKU126"/>
    <mergeCell ref="WKV126:WKW126"/>
    <mergeCell ref="WKX126:WKY126"/>
    <mergeCell ref="WKZ126:WLA126"/>
    <mergeCell ref="WKH126:WKI126"/>
    <mergeCell ref="WKJ126:WKK126"/>
    <mergeCell ref="WKL126:WKM126"/>
    <mergeCell ref="WKN126:WKO126"/>
    <mergeCell ref="WKP126:WKQ126"/>
    <mergeCell ref="WJX126:WJY126"/>
    <mergeCell ref="WJZ126:WKA126"/>
    <mergeCell ref="WKB126:WKC126"/>
    <mergeCell ref="WKD126:WKE126"/>
    <mergeCell ref="WKF126:WKG126"/>
    <mergeCell ref="WJN126:WJO126"/>
    <mergeCell ref="WJP126:WJQ126"/>
    <mergeCell ref="WJR126:WJS126"/>
    <mergeCell ref="WJT126:WJU126"/>
    <mergeCell ref="WJV126:WJW126"/>
    <mergeCell ref="WJD126:WJE126"/>
    <mergeCell ref="WJF126:WJG126"/>
    <mergeCell ref="WJH126:WJI126"/>
    <mergeCell ref="WJJ126:WJK126"/>
    <mergeCell ref="WJL126:WJM126"/>
    <mergeCell ref="WIT126:WIU126"/>
    <mergeCell ref="WIV126:WIW126"/>
    <mergeCell ref="WIX126:WIY126"/>
    <mergeCell ref="WIZ126:WJA126"/>
    <mergeCell ref="WJB126:WJC126"/>
    <mergeCell ref="WIJ126:WIK126"/>
    <mergeCell ref="WIL126:WIM126"/>
    <mergeCell ref="WIN126:WIO126"/>
    <mergeCell ref="WIP126:WIQ126"/>
    <mergeCell ref="WIR126:WIS126"/>
    <mergeCell ref="WHZ126:WIA126"/>
    <mergeCell ref="WIB126:WIC126"/>
    <mergeCell ref="WID126:WIE126"/>
    <mergeCell ref="WIF126:WIG126"/>
    <mergeCell ref="WIH126:WII126"/>
    <mergeCell ref="WHP126:WHQ126"/>
    <mergeCell ref="WHR126:WHS126"/>
    <mergeCell ref="WHT126:WHU126"/>
    <mergeCell ref="WHV126:WHW126"/>
    <mergeCell ref="WHX126:WHY126"/>
    <mergeCell ref="WHF126:WHG126"/>
    <mergeCell ref="WHH126:WHI126"/>
    <mergeCell ref="WHJ126:WHK126"/>
    <mergeCell ref="WHL126:WHM126"/>
    <mergeCell ref="WHN126:WHO126"/>
    <mergeCell ref="WGV126:WGW126"/>
    <mergeCell ref="WGX126:WGY126"/>
    <mergeCell ref="WGZ126:WHA126"/>
    <mergeCell ref="WHB126:WHC126"/>
    <mergeCell ref="WHD126:WHE126"/>
    <mergeCell ref="WGL126:WGM126"/>
    <mergeCell ref="WGN126:WGO126"/>
    <mergeCell ref="WGP126:WGQ126"/>
    <mergeCell ref="WGR126:WGS126"/>
    <mergeCell ref="WGT126:WGU126"/>
    <mergeCell ref="WGB126:WGC126"/>
    <mergeCell ref="WGD126:WGE126"/>
    <mergeCell ref="WGF126:WGG126"/>
    <mergeCell ref="WGH126:WGI126"/>
    <mergeCell ref="WGJ126:WGK126"/>
    <mergeCell ref="WFR126:WFS126"/>
    <mergeCell ref="WFT126:WFU126"/>
    <mergeCell ref="WFV126:WFW126"/>
    <mergeCell ref="WFX126:WFY126"/>
    <mergeCell ref="WFZ126:WGA126"/>
    <mergeCell ref="WFH126:WFI126"/>
    <mergeCell ref="WFJ126:WFK126"/>
    <mergeCell ref="WFL126:WFM126"/>
    <mergeCell ref="WFN126:WFO126"/>
    <mergeCell ref="WFP126:WFQ126"/>
    <mergeCell ref="WEX126:WEY126"/>
    <mergeCell ref="WEZ126:WFA126"/>
    <mergeCell ref="WFB126:WFC126"/>
    <mergeCell ref="WFD126:WFE126"/>
    <mergeCell ref="WFF126:WFG126"/>
    <mergeCell ref="WEN126:WEO126"/>
    <mergeCell ref="WEP126:WEQ126"/>
    <mergeCell ref="WER126:WES126"/>
    <mergeCell ref="WET126:WEU126"/>
    <mergeCell ref="WEV126:WEW126"/>
    <mergeCell ref="WED126:WEE126"/>
    <mergeCell ref="WEF126:WEG126"/>
    <mergeCell ref="WEH126:WEI126"/>
    <mergeCell ref="WEJ126:WEK126"/>
    <mergeCell ref="WEL126:WEM126"/>
    <mergeCell ref="WDT126:WDU126"/>
    <mergeCell ref="WDV126:WDW126"/>
    <mergeCell ref="WDX126:WDY126"/>
    <mergeCell ref="WDZ126:WEA126"/>
    <mergeCell ref="WEB126:WEC126"/>
    <mergeCell ref="WDJ126:WDK126"/>
    <mergeCell ref="WDL126:WDM126"/>
    <mergeCell ref="WDN126:WDO126"/>
    <mergeCell ref="WDP126:WDQ126"/>
    <mergeCell ref="WDR126:WDS126"/>
    <mergeCell ref="WCZ126:WDA126"/>
    <mergeCell ref="WDB126:WDC126"/>
    <mergeCell ref="WDD126:WDE126"/>
    <mergeCell ref="WDF126:WDG126"/>
    <mergeCell ref="WDH126:WDI126"/>
    <mergeCell ref="WCP126:WCQ126"/>
    <mergeCell ref="WCR126:WCS126"/>
    <mergeCell ref="WCT126:WCU126"/>
    <mergeCell ref="WCV126:WCW126"/>
    <mergeCell ref="WCX126:WCY126"/>
    <mergeCell ref="WCF126:WCG126"/>
    <mergeCell ref="WCH126:WCI126"/>
    <mergeCell ref="WCJ126:WCK126"/>
    <mergeCell ref="WCL126:WCM126"/>
    <mergeCell ref="WCN126:WCO126"/>
    <mergeCell ref="WBV126:WBW126"/>
    <mergeCell ref="WBX126:WBY126"/>
    <mergeCell ref="WBZ126:WCA126"/>
    <mergeCell ref="WCB126:WCC126"/>
    <mergeCell ref="WCD126:WCE126"/>
    <mergeCell ref="WBL126:WBM126"/>
    <mergeCell ref="WBN126:WBO126"/>
    <mergeCell ref="WBP126:WBQ126"/>
    <mergeCell ref="WBR126:WBS126"/>
    <mergeCell ref="WBT126:WBU126"/>
    <mergeCell ref="WBB126:WBC126"/>
    <mergeCell ref="WBD126:WBE126"/>
    <mergeCell ref="WBF126:WBG126"/>
    <mergeCell ref="WBH126:WBI126"/>
    <mergeCell ref="WBJ126:WBK126"/>
    <mergeCell ref="WAR126:WAS126"/>
    <mergeCell ref="WAT126:WAU126"/>
    <mergeCell ref="WAV126:WAW126"/>
    <mergeCell ref="WAX126:WAY126"/>
    <mergeCell ref="WAZ126:WBA126"/>
    <mergeCell ref="WAH126:WAI126"/>
    <mergeCell ref="WAJ126:WAK126"/>
    <mergeCell ref="WAL126:WAM126"/>
    <mergeCell ref="WAN126:WAO126"/>
    <mergeCell ref="WAP126:WAQ126"/>
    <mergeCell ref="VZX126:VZY126"/>
    <mergeCell ref="VZZ126:WAA126"/>
    <mergeCell ref="WAB126:WAC126"/>
    <mergeCell ref="WAD126:WAE126"/>
    <mergeCell ref="WAF126:WAG126"/>
    <mergeCell ref="VZN126:VZO126"/>
    <mergeCell ref="VZP126:VZQ126"/>
    <mergeCell ref="VZR126:VZS126"/>
    <mergeCell ref="VZT126:VZU126"/>
    <mergeCell ref="VZV126:VZW126"/>
    <mergeCell ref="VZD126:VZE126"/>
    <mergeCell ref="VZF126:VZG126"/>
    <mergeCell ref="VZH126:VZI126"/>
    <mergeCell ref="VZJ126:VZK126"/>
    <mergeCell ref="VZL126:VZM126"/>
    <mergeCell ref="VYT126:VYU126"/>
    <mergeCell ref="VYV126:VYW126"/>
    <mergeCell ref="VYX126:VYY126"/>
    <mergeCell ref="VYZ126:VZA126"/>
    <mergeCell ref="VZB126:VZC126"/>
    <mergeCell ref="VYJ126:VYK126"/>
    <mergeCell ref="VYL126:VYM126"/>
    <mergeCell ref="VYN126:VYO126"/>
    <mergeCell ref="VYP126:VYQ126"/>
    <mergeCell ref="VYR126:VYS126"/>
    <mergeCell ref="VXZ126:VYA126"/>
    <mergeCell ref="VYB126:VYC126"/>
    <mergeCell ref="VYD126:VYE126"/>
    <mergeCell ref="VYF126:VYG126"/>
    <mergeCell ref="VYH126:VYI126"/>
    <mergeCell ref="VXP126:VXQ126"/>
    <mergeCell ref="VXR126:VXS126"/>
    <mergeCell ref="VXT126:VXU126"/>
    <mergeCell ref="VXV126:VXW126"/>
    <mergeCell ref="VXX126:VXY126"/>
    <mergeCell ref="VXF126:VXG126"/>
    <mergeCell ref="VXH126:VXI126"/>
    <mergeCell ref="VXJ126:VXK126"/>
    <mergeCell ref="VXL126:VXM126"/>
    <mergeCell ref="VXN126:VXO126"/>
    <mergeCell ref="VWV126:VWW126"/>
    <mergeCell ref="VWX126:VWY126"/>
    <mergeCell ref="VWZ126:VXA126"/>
    <mergeCell ref="VXB126:VXC126"/>
    <mergeCell ref="VXD126:VXE126"/>
    <mergeCell ref="VWL126:VWM126"/>
    <mergeCell ref="VWN126:VWO126"/>
    <mergeCell ref="VWP126:VWQ126"/>
    <mergeCell ref="VWR126:VWS126"/>
    <mergeCell ref="VWT126:VWU126"/>
    <mergeCell ref="VWB126:VWC126"/>
    <mergeCell ref="VWD126:VWE126"/>
    <mergeCell ref="VWF126:VWG126"/>
    <mergeCell ref="VWH126:VWI126"/>
    <mergeCell ref="VWJ126:VWK126"/>
    <mergeCell ref="VVR126:VVS126"/>
    <mergeCell ref="VVT126:VVU126"/>
    <mergeCell ref="VVV126:VVW126"/>
    <mergeCell ref="VVX126:VVY126"/>
    <mergeCell ref="VVZ126:VWA126"/>
    <mergeCell ref="VVH126:VVI126"/>
    <mergeCell ref="VVJ126:VVK126"/>
    <mergeCell ref="VVL126:VVM126"/>
    <mergeCell ref="VVN126:VVO126"/>
    <mergeCell ref="VVP126:VVQ126"/>
    <mergeCell ref="VUX126:VUY126"/>
    <mergeCell ref="VUZ126:VVA126"/>
    <mergeCell ref="VVB126:VVC126"/>
    <mergeCell ref="VVD126:VVE126"/>
    <mergeCell ref="VVF126:VVG126"/>
    <mergeCell ref="VUN126:VUO126"/>
    <mergeCell ref="VUP126:VUQ126"/>
    <mergeCell ref="VUR126:VUS126"/>
    <mergeCell ref="VUT126:VUU126"/>
    <mergeCell ref="VUV126:VUW126"/>
    <mergeCell ref="VUD126:VUE126"/>
    <mergeCell ref="VUF126:VUG126"/>
    <mergeCell ref="VUH126:VUI126"/>
    <mergeCell ref="VUJ126:VUK126"/>
    <mergeCell ref="VUL126:VUM126"/>
    <mergeCell ref="VTT126:VTU126"/>
    <mergeCell ref="VTV126:VTW126"/>
    <mergeCell ref="VTX126:VTY126"/>
    <mergeCell ref="VTZ126:VUA126"/>
    <mergeCell ref="VUB126:VUC126"/>
    <mergeCell ref="VTJ126:VTK126"/>
    <mergeCell ref="VTL126:VTM126"/>
    <mergeCell ref="VTN126:VTO126"/>
    <mergeCell ref="VTP126:VTQ126"/>
    <mergeCell ref="VTR126:VTS126"/>
    <mergeCell ref="VSZ126:VTA126"/>
    <mergeCell ref="VTB126:VTC126"/>
    <mergeCell ref="VTD126:VTE126"/>
    <mergeCell ref="VTF126:VTG126"/>
    <mergeCell ref="VTH126:VTI126"/>
    <mergeCell ref="VSP126:VSQ126"/>
    <mergeCell ref="VSR126:VSS126"/>
    <mergeCell ref="VST126:VSU126"/>
    <mergeCell ref="VSV126:VSW126"/>
    <mergeCell ref="VSX126:VSY126"/>
    <mergeCell ref="VSF126:VSG126"/>
    <mergeCell ref="VSH126:VSI126"/>
    <mergeCell ref="VSJ126:VSK126"/>
    <mergeCell ref="VSL126:VSM126"/>
    <mergeCell ref="VSN126:VSO126"/>
    <mergeCell ref="VRV126:VRW126"/>
    <mergeCell ref="VRX126:VRY126"/>
    <mergeCell ref="VRZ126:VSA126"/>
    <mergeCell ref="VSB126:VSC126"/>
    <mergeCell ref="VSD126:VSE126"/>
    <mergeCell ref="VRL126:VRM126"/>
    <mergeCell ref="VRN126:VRO126"/>
    <mergeCell ref="VRP126:VRQ126"/>
    <mergeCell ref="VRR126:VRS126"/>
    <mergeCell ref="VRT126:VRU126"/>
    <mergeCell ref="VRB126:VRC126"/>
    <mergeCell ref="VRD126:VRE126"/>
    <mergeCell ref="VRF126:VRG126"/>
    <mergeCell ref="VRH126:VRI126"/>
    <mergeCell ref="VRJ126:VRK126"/>
    <mergeCell ref="VQR126:VQS126"/>
    <mergeCell ref="VQT126:VQU126"/>
    <mergeCell ref="VQV126:VQW126"/>
    <mergeCell ref="VQX126:VQY126"/>
    <mergeCell ref="VQZ126:VRA126"/>
    <mergeCell ref="VQH126:VQI126"/>
    <mergeCell ref="VQJ126:VQK126"/>
    <mergeCell ref="VQL126:VQM126"/>
    <mergeCell ref="VQN126:VQO126"/>
    <mergeCell ref="VQP126:VQQ126"/>
    <mergeCell ref="VPX126:VPY126"/>
    <mergeCell ref="VPZ126:VQA126"/>
    <mergeCell ref="VQB126:VQC126"/>
    <mergeCell ref="VQD126:VQE126"/>
    <mergeCell ref="VQF126:VQG126"/>
    <mergeCell ref="VPN126:VPO126"/>
    <mergeCell ref="VPP126:VPQ126"/>
    <mergeCell ref="VPR126:VPS126"/>
    <mergeCell ref="VPT126:VPU126"/>
    <mergeCell ref="VPV126:VPW126"/>
    <mergeCell ref="VPD126:VPE126"/>
    <mergeCell ref="VPF126:VPG126"/>
    <mergeCell ref="VPH126:VPI126"/>
    <mergeCell ref="VPJ126:VPK126"/>
    <mergeCell ref="VPL126:VPM126"/>
    <mergeCell ref="VOT126:VOU126"/>
    <mergeCell ref="VOV126:VOW126"/>
    <mergeCell ref="VOX126:VOY126"/>
    <mergeCell ref="VOZ126:VPA126"/>
    <mergeCell ref="VPB126:VPC126"/>
    <mergeCell ref="VOJ126:VOK126"/>
    <mergeCell ref="VOL126:VOM126"/>
    <mergeCell ref="VON126:VOO126"/>
    <mergeCell ref="VOP126:VOQ126"/>
    <mergeCell ref="VOR126:VOS126"/>
    <mergeCell ref="VNZ126:VOA126"/>
    <mergeCell ref="VOB126:VOC126"/>
    <mergeCell ref="VOD126:VOE126"/>
    <mergeCell ref="VOF126:VOG126"/>
    <mergeCell ref="VOH126:VOI126"/>
    <mergeCell ref="VNP126:VNQ126"/>
    <mergeCell ref="VNR126:VNS126"/>
    <mergeCell ref="VNT126:VNU126"/>
    <mergeCell ref="VNV126:VNW126"/>
    <mergeCell ref="VNX126:VNY126"/>
    <mergeCell ref="VNF126:VNG126"/>
    <mergeCell ref="VNH126:VNI126"/>
    <mergeCell ref="VNJ126:VNK126"/>
    <mergeCell ref="VNL126:VNM126"/>
    <mergeCell ref="VNN126:VNO126"/>
    <mergeCell ref="VMV126:VMW126"/>
    <mergeCell ref="VMX126:VMY126"/>
    <mergeCell ref="VMZ126:VNA126"/>
    <mergeCell ref="VNB126:VNC126"/>
    <mergeCell ref="VND126:VNE126"/>
    <mergeCell ref="VML126:VMM126"/>
    <mergeCell ref="VMN126:VMO126"/>
    <mergeCell ref="VMP126:VMQ126"/>
    <mergeCell ref="VMR126:VMS126"/>
    <mergeCell ref="VMT126:VMU126"/>
    <mergeCell ref="VMB126:VMC126"/>
    <mergeCell ref="VMD126:VME126"/>
    <mergeCell ref="VMF126:VMG126"/>
    <mergeCell ref="VMH126:VMI126"/>
    <mergeCell ref="VMJ126:VMK126"/>
    <mergeCell ref="VLR126:VLS126"/>
    <mergeCell ref="VLT126:VLU126"/>
    <mergeCell ref="VLV126:VLW126"/>
    <mergeCell ref="VLX126:VLY126"/>
    <mergeCell ref="VLZ126:VMA126"/>
    <mergeCell ref="VLH126:VLI126"/>
    <mergeCell ref="VLJ126:VLK126"/>
    <mergeCell ref="VLL126:VLM126"/>
    <mergeCell ref="VLN126:VLO126"/>
    <mergeCell ref="VLP126:VLQ126"/>
    <mergeCell ref="VKX126:VKY126"/>
    <mergeCell ref="VKZ126:VLA126"/>
    <mergeCell ref="VLB126:VLC126"/>
    <mergeCell ref="VLD126:VLE126"/>
    <mergeCell ref="VLF126:VLG126"/>
    <mergeCell ref="VKN126:VKO126"/>
    <mergeCell ref="VKP126:VKQ126"/>
    <mergeCell ref="VKR126:VKS126"/>
    <mergeCell ref="VKT126:VKU126"/>
    <mergeCell ref="VKV126:VKW126"/>
    <mergeCell ref="VKD126:VKE126"/>
    <mergeCell ref="VKF126:VKG126"/>
    <mergeCell ref="VKH126:VKI126"/>
    <mergeCell ref="VKJ126:VKK126"/>
    <mergeCell ref="VKL126:VKM126"/>
    <mergeCell ref="VJT126:VJU126"/>
    <mergeCell ref="VJV126:VJW126"/>
    <mergeCell ref="VJX126:VJY126"/>
    <mergeCell ref="VJZ126:VKA126"/>
    <mergeCell ref="VKB126:VKC126"/>
    <mergeCell ref="VJJ126:VJK126"/>
    <mergeCell ref="VJL126:VJM126"/>
    <mergeCell ref="VJN126:VJO126"/>
    <mergeCell ref="VJP126:VJQ126"/>
    <mergeCell ref="VJR126:VJS126"/>
    <mergeCell ref="VIZ126:VJA126"/>
    <mergeCell ref="VJB126:VJC126"/>
    <mergeCell ref="VJD126:VJE126"/>
    <mergeCell ref="VJF126:VJG126"/>
    <mergeCell ref="VJH126:VJI126"/>
    <mergeCell ref="VIP126:VIQ126"/>
    <mergeCell ref="VIR126:VIS126"/>
    <mergeCell ref="VIT126:VIU126"/>
    <mergeCell ref="VIV126:VIW126"/>
    <mergeCell ref="VIX126:VIY126"/>
    <mergeCell ref="VIF126:VIG126"/>
    <mergeCell ref="VIH126:VII126"/>
    <mergeCell ref="VIJ126:VIK126"/>
    <mergeCell ref="VIL126:VIM126"/>
    <mergeCell ref="VIN126:VIO126"/>
    <mergeCell ref="VHV126:VHW126"/>
    <mergeCell ref="VHX126:VHY126"/>
    <mergeCell ref="VHZ126:VIA126"/>
    <mergeCell ref="VIB126:VIC126"/>
    <mergeCell ref="VID126:VIE126"/>
    <mergeCell ref="VHL126:VHM126"/>
    <mergeCell ref="VHN126:VHO126"/>
    <mergeCell ref="VHP126:VHQ126"/>
    <mergeCell ref="VHR126:VHS126"/>
    <mergeCell ref="VHT126:VHU126"/>
    <mergeCell ref="VHB126:VHC126"/>
    <mergeCell ref="VHD126:VHE126"/>
    <mergeCell ref="VHF126:VHG126"/>
    <mergeCell ref="VHH126:VHI126"/>
    <mergeCell ref="VHJ126:VHK126"/>
    <mergeCell ref="VGR126:VGS126"/>
    <mergeCell ref="VGT126:VGU126"/>
    <mergeCell ref="VGV126:VGW126"/>
    <mergeCell ref="VGX126:VGY126"/>
    <mergeCell ref="VGZ126:VHA126"/>
    <mergeCell ref="VGH126:VGI126"/>
    <mergeCell ref="VGJ126:VGK126"/>
    <mergeCell ref="VGL126:VGM126"/>
    <mergeCell ref="VGN126:VGO126"/>
    <mergeCell ref="VGP126:VGQ126"/>
    <mergeCell ref="VFX126:VFY126"/>
    <mergeCell ref="VFZ126:VGA126"/>
    <mergeCell ref="VGB126:VGC126"/>
    <mergeCell ref="VGD126:VGE126"/>
    <mergeCell ref="VGF126:VGG126"/>
    <mergeCell ref="VFN126:VFO126"/>
    <mergeCell ref="VFP126:VFQ126"/>
    <mergeCell ref="VFR126:VFS126"/>
    <mergeCell ref="VFT126:VFU126"/>
    <mergeCell ref="VFV126:VFW126"/>
    <mergeCell ref="VFD126:VFE126"/>
    <mergeCell ref="VFF126:VFG126"/>
    <mergeCell ref="VFH126:VFI126"/>
    <mergeCell ref="VFJ126:VFK126"/>
    <mergeCell ref="VFL126:VFM126"/>
    <mergeCell ref="VET126:VEU126"/>
    <mergeCell ref="VEV126:VEW126"/>
    <mergeCell ref="VEX126:VEY126"/>
    <mergeCell ref="VEZ126:VFA126"/>
    <mergeCell ref="VFB126:VFC126"/>
    <mergeCell ref="VEJ126:VEK126"/>
    <mergeCell ref="VEL126:VEM126"/>
    <mergeCell ref="VEN126:VEO126"/>
    <mergeCell ref="VEP126:VEQ126"/>
    <mergeCell ref="VER126:VES126"/>
    <mergeCell ref="VDZ126:VEA126"/>
    <mergeCell ref="VEB126:VEC126"/>
    <mergeCell ref="VED126:VEE126"/>
    <mergeCell ref="VEF126:VEG126"/>
    <mergeCell ref="VEH126:VEI126"/>
    <mergeCell ref="VDP126:VDQ126"/>
    <mergeCell ref="VDR126:VDS126"/>
    <mergeCell ref="VDT126:VDU126"/>
    <mergeCell ref="VDV126:VDW126"/>
    <mergeCell ref="VDX126:VDY126"/>
    <mergeCell ref="VDF126:VDG126"/>
    <mergeCell ref="VDH126:VDI126"/>
    <mergeCell ref="VDJ126:VDK126"/>
    <mergeCell ref="VDL126:VDM126"/>
    <mergeCell ref="VDN126:VDO126"/>
    <mergeCell ref="VCV126:VCW126"/>
    <mergeCell ref="VCX126:VCY126"/>
    <mergeCell ref="VCZ126:VDA126"/>
    <mergeCell ref="VDB126:VDC126"/>
    <mergeCell ref="VDD126:VDE126"/>
    <mergeCell ref="VCL126:VCM126"/>
    <mergeCell ref="VCN126:VCO126"/>
    <mergeCell ref="VCP126:VCQ126"/>
    <mergeCell ref="VCR126:VCS126"/>
    <mergeCell ref="VCT126:VCU126"/>
    <mergeCell ref="VCB126:VCC126"/>
    <mergeCell ref="VCD126:VCE126"/>
    <mergeCell ref="VCF126:VCG126"/>
    <mergeCell ref="VCH126:VCI126"/>
    <mergeCell ref="VCJ126:VCK126"/>
    <mergeCell ref="VBR126:VBS126"/>
    <mergeCell ref="VBT126:VBU126"/>
    <mergeCell ref="VBV126:VBW126"/>
    <mergeCell ref="VBX126:VBY126"/>
    <mergeCell ref="VBZ126:VCA126"/>
    <mergeCell ref="VBH126:VBI126"/>
    <mergeCell ref="VBJ126:VBK126"/>
    <mergeCell ref="VBL126:VBM126"/>
    <mergeCell ref="VBN126:VBO126"/>
    <mergeCell ref="VBP126:VBQ126"/>
    <mergeCell ref="VAX126:VAY126"/>
    <mergeCell ref="VAZ126:VBA126"/>
    <mergeCell ref="VBB126:VBC126"/>
    <mergeCell ref="VBD126:VBE126"/>
    <mergeCell ref="VBF126:VBG126"/>
    <mergeCell ref="VAN126:VAO126"/>
    <mergeCell ref="VAP126:VAQ126"/>
    <mergeCell ref="VAR126:VAS126"/>
    <mergeCell ref="VAT126:VAU126"/>
    <mergeCell ref="VAV126:VAW126"/>
    <mergeCell ref="VAD126:VAE126"/>
    <mergeCell ref="VAF126:VAG126"/>
    <mergeCell ref="VAH126:VAI126"/>
    <mergeCell ref="VAJ126:VAK126"/>
    <mergeCell ref="VAL126:VAM126"/>
    <mergeCell ref="UZT126:UZU126"/>
    <mergeCell ref="UZV126:UZW126"/>
    <mergeCell ref="UZX126:UZY126"/>
    <mergeCell ref="UZZ126:VAA126"/>
    <mergeCell ref="VAB126:VAC126"/>
    <mergeCell ref="UZJ126:UZK126"/>
    <mergeCell ref="UZL126:UZM126"/>
    <mergeCell ref="UZN126:UZO126"/>
    <mergeCell ref="UZP126:UZQ126"/>
    <mergeCell ref="UZR126:UZS126"/>
    <mergeCell ref="UYZ126:UZA126"/>
    <mergeCell ref="UZB126:UZC126"/>
    <mergeCell ref="UZD126:UZE126"/>
    <mergeCell ref="UZF126:UZG126"/>
    <mergeCell ref="UZH126:UZI126"/>
    <mergeCell ref="UYP126:UYQ126"/>
    <mergeCell ref="UYR126:UYS126"/>
    <mergeCell ref="UYT126:UYU126"/>
    <mergeCell ref="UYV126:UYW126"/>
    <mergeCell ref="UYX126:UYY126"/>
    <mergeCell ref="UYF126:UYG126"/>
    <mergeCell ref="UYH126:UYI126"/>
    <mergeCell ref="UYJ126:UYK126"/>
    <mergeCell ref="UYL126:UYM126"/>
    <mergeCell ref="UYN126:UYO126"/>
    <mergeCell ref="UXV126:UXW126"/>
    <mergeCell ref="UXX126:UXY126"/>
    <mergeCell ref="UXZ126:UYA126"/>
    <mergeCell ref="UYB126:UYC126"/>
    <mergeCell ref="UYD126:UYE126"/>
    <mergeCell ref="UXL126:UXM126"/>
    <mergeCell ref="UXN126:UXO126"/>
    <mergeCell ref="UXP126:UXQ126"/>
    <mergeCell ref="UXR126:UXS126"/>
    <mergeCell ref="UXT126:UXU126"/>
    <mergeCell ref="UXB126:UXC126"/>
    <mergeCell ref="UXD126:UXE126"/>
    <mergeCell ref="UXF126:UXG126"/>
    <mergeCell ref="UXH126:UXI126"/>
    <mergeCell ref="UXJ126:UXK126"/>
    <mergeCell ref="UWR126:UWS126"/>
    <mergeCell ref="UWT126:UWU126"/>
    <mergeCell ref="UWV126:UWW126"/>
    <mergeCell ref="UWX126:UWY126"/>
    <mergeCell ref="UWZ126:UXA126"/>
    <mergeCell ref="UWH126:UWI126"/>
    <mergeCell ref="UWJ126:UWK126"/>
    <mergeCell ref="UWL126:UWM126"/>
    <mergeCell ref="UWN126:UWO126"/>
    <mergeCell ref="UWP126:UWQ126"/>
    <mergeCell ref="UVX126:UVY126"/>
    <mergeCell ref="UVZ126:UWA126"/>
    <mergeCell ref="UWB126:UWC126"/>
    <mergeCell ref="UWD126:UWE126"/>
    <mergeCell ref="UWF126:UWG126"/>
    <mergeCell ref="UVN126:UVO126"/>
    <mergeCell ref="UVP126:UVQ126"/>
    <mergeCell ref="UVR126:UVS126"/>
    <mergeCell ref="UVT126:UVU126"/>
    <mergeCell ref="UVV126:UVW126"/>
    <mergeCell ref="UVD126:UVE126"/>
    <mergeCell ref="UVF126:UVG126"/>
    <mergeCell ref="UVH126:UVI126"/>
    <mergeCell ref="UVJ126:UVK126"/>
    <mergeCell ref="UVL126:UVM126"/>
    <mergeCell ref="UUT126:UUU126"/>
    <mergeCell ref="UUV126:UUW126"/>
    <mergeCell ref="UUX126:UUY126"/>
    <mergeCell ref="UUZ126:UVA126"/>
    <mergeCell ref="UVB126:UVC126"/>
    <mergeCell ref="UUJ126:UUK126"/>
    <mergeCell ref="UUL126:UUM126"/>
    <mergeCell ref="UUN126:UUO126"/>
    <mergeCell ref="UUP126:UUQ126"/>
    <mergeCell ref="UUR126:UUS126"/>
    <mergeCell ref="UTZ126:UUA126"/>
    <mergeCell ref="UUB126:UUC126"/>
    <mergeCell ref="UUD126:UUE126"/>
    <mergeCell ref="UUF126:UUG126"/>
    <mergeCell ref="UUH126:UUI126"/>
    <mergeCell ref="UTP126:UTQ126"/>
    <mergeCell ref="UTR126:UTS126"/>
    <mergeCell ref="UTT126:UTU126"/>
    <mergeCell ref="UTV126:UTW126"/>
    <mergeCell ref="UTX126:UTY126"/>
    <mergeCell ref="UTF126:UTG126"/>
    <mergeCell ref="UTH126:UTI126"/>
    <mergeCell ref="UTJ126:UTK126"/>
    <mergeCell ref="UTL126:UTM126"/>
    <mergeCell ref="UTN126:UTO126"/>
    <mergeCell ref="USV126:USW126"/>
    <mergeCell ref="USX126:USY126"/>
    <mergeCell ref="USZ126:UTA126"/>
    <mergeCell ref="UTB126:UTC126"/>
    <mergeCell ref="UTD126:UTE126"/>
    <mergeCell ref="USL126:USM126"/>
    <mergeCell ref="USN126:USO126"/>
    <mergeCell ref="USP126:USQ126"/>
    <mergeCell ref="USR126:USS126"/>
    <mergeCell ref="UST126:USU126"/>
    <mergeCell ref="USB126:USC126"/>
    <mergeCell ref="USD126:USE126"/>
    <mergeCell ref="USF126:USG126"/>
    <mergeCell ref="USH126:USI126"/>
    <mergeCell ref="USJ126:USK126"/>
    <mergeCell ref="URR126:URS126"/>
    <mergeCell ref="URT126:URU126"/>
    <mergeCell ref="URV126:URW126"/>
    <mergeCell ref="URX126:URY126"/>
    <mergeCell ref="URZ126:USA126"/>
    <mergeCell ref="URH126:URI126"/>
    <mergeCell ref="URJ126:URK126"/>
    <mergeCell ref="URL126:URM126"/>
    <mergeCell ref="URN126:URO126"/>
    <mergeCell ref="URP126:URQ126"/>
    <mergeCell ref="UQX126:UQY126"/>
    <mergeCell ref="UQZ126:URA126"/>
    <mergeCell ref="URB126:URC126"/>
    <mergeCell ref="URD126:URE126"/>
    <mergeCell ref="URF126:URG126"/>
    <mergeCell ref="UQN126:UQO126"/>
    <mergeCell ref="UQP126:UQQ126"/>
    <mergeCell ref="UQR126:UQS126"/>
    <mergeCell ref="UQT126:UQU126"/>
    <mergeCell ref="UQV126:UQW126"/>
    <mergeCell ref="UQD126:UQE126"/>
    <mergeCell ref="UQF126:UQG126"/>
    <mergeCell ref="UQH126:UQI126"/>
    <mergeCell ref="UQJ126:UQK126"/>
    <mergeCell ref="UQL126:UQM126"/>
    <mergeCell ref="UPT126:UPU126"/>
    <mergeCell ref="UPV126:UPW126"/>
    <mergeCell ref="UPX126:UPY126"/>
    <mergeCell ref="UPZ126:UQA126"/>
    <mergeCell ref="UQB126:UQC126"/>
    <mergeCell ref="UPJ126:UPK126"/>
    <mergeCell ref="UPL126:UPM126"/>
    <mergeCell ref="UPN126:UPO126"/>
    <mergeCell ref="UPP126:UPQ126"/>
    <mergeCell ref="UPR126:UPS126"/>
    <mergeCell ref="UOZ126:UPA126"/>
    <mergeCell ref="UPB126:UPC126"/>
    <mergeCell ref="UPD126:UPE126"/>
    <mergeCell ref="UPF126:UPG126"/>
    <mergeCell ref="UPH126:UPI126"/>
    <mergeCell ref="UOP126:UOQ126"/>
    <mergeCell ref="UOR126:UOS126"/>
    <mergeCell ref="UOT126:UOU126"/>
    <mergeCell ref="UOV126:UOW126"/>
    <mergeCell ref="UOX126:UOY126"/>
    <mergeCell ref="UOF126:UOG126"/>
    <mergeCell ref="UOH126:UOI126"/>
    <mergeCell ref="UOJ126:UOK126"/>
    <mergeCell ref="UOL126:UOM126"/>
    <mergeCell ref="UON126:UOO126"/>
    <mergeCell ref="UNV126:UNW126"/>
    <mergeCell ref="UNX126:UNY126"/>
    <mergeCell ref="UNZ126:UOA126"/>
    <mergeCell ref="UOB126:UOC126"/>
    <mergeCell ref="UOD126:UOE126"/>
    <mergeCell ref="UNL126:UNM126"/>
    <mergeCell ref="UNN126:UNO126"/>
    <mergeCell ref="UNP126:UNQ126"/>
    <mergeCell ref="UNR126:UNS126"/>
    <mergeCell ref="UNT126:UNU126"/>
    <mergeCell ref="UNB126:UNC126"/>
    <mergeCell ref="UND126:UNE126"/>
    <mergeCell ref="UNF126:UNG126"/>
    <mergeCell ref="UNH126:UNI126"/>
    <mergeCell ref="UNJ126:UNK126"/>
    <mergeCell ref="UMR126:UMS126"/>
    <mergeCell ref="UMT126:UMU126"/>
    <mergeCell ref="UMV126:UMW126"/>
    <mergeCell ref="UMX126:UMY126"/>
    <mergeCell ref="UMZ126:UNA126"/>
    <mergeCell ref="UMH126:UMI126"/>
    <mergeCell ref="UMJ126:UMK126"/>
    <mergeCell ref="UML126:UMM126"/>
    <mergeCell ref="UMN126:UMO126"/>
    <mergeCell ref="UMP126:UMQ126"/>
    <mergeCell ref="ULX126:ULY126"/>
    <mergeCell ref="ULZ126:UMA126"/>
    <mergeCell ref="UMB126:UMC126"/>
    <mergeCell ref="UMD126:UME126"/>
    <mergeCell ref="UMF126:UMG126"/>
    <mergeCell ref="ULN126:ULO126"/>
    <mergeCell ref="ULP126:ULQ126"/>
    <mergeCell ref="ULR126:ULS126"/>
    <mergeCell ref="ULT126:ULU126"/>
    <mergeCell ref="ULV126:ULW126"/>
    <mergeCell ref="ULD126:ULE126"/>
    <mergeCell ref="ULF126:ULG126"/>
    <mergeCell ref="ULH126:ULI126"/>
    <mergeCell ref="ULJ126:ULK126"/>
    <mergeCell ref="ULL126:ULM126"/>
    <mergeCell ref="UKT126:UKU126"/>
    <mergeCell ref="UKV126:UKW126"/>
    <mergeCell ref="UKX126:UKY126"/>
    <mergeCell ref="UKZ126:ULA126"/>
    <mergeCell ref="ULB126:ULC126"/>
    <mergeCell ref="UKJ126:UKK126"/>
    <mergeCell ref="UKL126:UKM126"/>
    <mergeCell ref="UKN126:UKO126"/>
    <mergeCell ref="UKP126:UKQ126"/>
    <mergeCell ref="UKR126:UKS126"/>
    <mergeCell ref="UJZ126:UKA126"/>
    <mergeCell ref="UKB126:UKC126"/>
    <mergeCell ref="UKD126:UKE126"/>
    <mergeCell ref="UKF126:UKG126"/>
    <mergeCell ref="UKH126:UKI126"/>
    <mergeCell ref="UJP126:UJQ126"/>
    <mergeCell ref="UJR126:UJS126"/>
    <mergeCell ref="UJT126:UJU126"/>
    <mergeCell ref="UJV126:UJW126"/>
    <mergeCell ref="UJX126:UJY126"/>
    <mergeCell ref="UJF126:UJG126"/>
    <mergeCell ref="UJH126:UJI126"/>
    <mergeCell ref="UJJ126:UJK126"/>
    <mergeCell ref="UJL126:UJM126"/>
    <mergeCell ref="UJN126:UJO126"/>
    <mergeCell ref="UIV126:UIW126"/>
    <mergeCell ref="UIX126:UIY126"/>
    <mergeCell ref="UIZ126:UJA126"/>
    <mergeCell ref="UJB126:UJC126"/>
    <mergeCell ref="UJD126:UJE126"/>
    <mergeCell ref="UIL126:UIM126"/>
    <mergeCell ref="UIN126:UIO126"/>
    <mergeCell ref="UIP126:UIQ126"/>
    <mergeCell ref="UIR126:UIS126"/>
    <mergeCell ref="UIT126:UIU126"/>
    <mergeCell ref="UIB126:UIC126"/>
    <mergeCell ref="UID126:UIE126"/>
    <mergeCell ref="UIF126:UIG126"/>
    <mergeCell ref="UIH126:UII126"/>
    <mergeCell ref="UIJ126:UIK126"/>
    <mergeCell ref="UHR126:UHS126"/>
    <mergeCell ref="UHT126:UHU126"/>
    <mergeCell ref="UHV126:UHW126"/>
    <mergeCell ref="UHX126:UHY126"/>
    <mergeCell ref="UHZ126:UIA126"/>
    <mergeCell ref="UHH126:UHI126"/>
    <mergeCell ref="UHJ126:UHK126"/>
    <mergeCell ref="UHL126:UHM126"/>
    <mergeCell ref="UHN126:UHO126"/>
    <mergeCell ref="UHP126:UHQ126"/>
    <mergeCell ref="UGX126:UGY126"/>
    <mergeCell ref="UGZ126:UHA126"/>
    <mergeCell ref="UHB126:UHC126"/>
    <mergeCell ref="UHD126:UHE126"/>
    <mergeCell ref="UHF126:UHG126"/>
    <mergeCell ref="UGN126:UGO126"/>
    <mergeCell ref="UGP126:UGQ126"/>
    <mergeCell ref="UGR126:UGS126"/>
    <mergeCell ref="UGT126:UGU126"/>
    <mergeCell ref="UGV126:UGW126"/>
    <mergeCell ref="UGD126:UGE126"/>
    <mergeCell ref="UGF126:UGG126"/>
    <mergeCell ref="UGH126:UGI126"/>
    <mergeCell ref="UGJ126:UGK126"/>
    <mergeCell ref="UGL126:UGM126"/>
    <mergeCell ref="UFT126:UFU126"/>
    <mergeCell ref="UFV126:UFW126"/>
    <mergeCell ref="UFX126:UFY126"/>
    <mergeCell ref="UFZ126:UGA126"/>
    <mergeCell ref="UGB126:UGC126"/>
    <mergeCell ref="UFJ126:UFK126"/>
    <mergeCell ref="UFL126:UFM126"/>
    <mergeCell ref="UFN126:UFO126"/>
    <mergeCell ref="UFP126:UFQ126"/>
    <mergeCell ref="UFR126:UFS126"/>
    <mergeCell ref="UEZ126:UFA126"/>
    <mergeCell ref="UFB126:UFC126"/>
    <mergeCell ref="UFD126:UFE126"/>
    <mergeCell ref="UFF126:UFG126"/>
    <mergeCell ref="UFH126:UFI126"/>
    <mergeCell ref="UEP126:UEQ126"/>
    <mergeCell ref="UER126:UES126"/>
    <mergeCell ref="UET126:UEU126"/>
    <mergeCell ref="UEV126:UEW126"/>
    <mergeCell ref="UEX126:UEY126"/>
    <mergeCell ref="UEF126:UEG126"/>
    <mergeCell ref="UEH126:UEI126"/>
    <mergeCell ref="UEJ126:UEK126"/>
    <mergeCell ref="UEL126:UEM126"/>
    <mergeCell ref="UEN126:UEO126"/>
    <mergeCell ref="UDV126:UDW126"/>
    <mergeCell ref="UDX126:UDY126"/>
    <mergeCell ref="UDZ126:UEA126"/>
    <mergeCell ref="UEB126:UEC126"/>
    <mergeCell ref="UED126:UEE126"/>
    <mergeCell ref="UDL126:UDM126"/>
    <mergeCell ref="UDN126:UDO126"/>
    <mergeCell ref="UDP126:UDQ126"/>
    <mergeCell ref="UDR126:UDS126"/>
    <mergeCell ref="UDT126:UDU126"/>
    <mergeCell ref="UDB126:UDC126"/>
    <mergeCell ref="UDD126:UDE126"/>
    <mergeCell ref="UDF126:UDG126"/>
    <mergeCell ref="UDH126:UDI126"/>
    <mergeCell ref="UDJ126:UDK126"/>
    <mergeCell ref="UCR126:UCS126"/>
    <mergeCell ref="UCT126:UCU126"/>
    <mergeCell ref="UCV126:UCW126"/>
    <mergeCell ref="UCX126:UCY126"/>
    <mergeCell ref="UCZ126:UDA126"/>
    <mergeCell ref="UCH126:UCI126"/>
    <mergeCell ref="UCJ126:UCK126"/>
    <mergeCell ref="UCL126:UCM126"/>
    <mergeCell ref="UCN126:UCO126"/>
    <mergeCell ref="UCP126:UCQ126"/>
    <mergeCell ref="UBX126:UBY126"/>
    <mergeCell ref="UBZ126:UCA126"/>
    <mergeCell ref="UCB126:UCC126"/>
    <mergeCell ref="UCD126:UCE126"/>
    <mergeCell ref="UCF126:UCG126"/>
    <mergeCell ref="UBN126:UBO126"/>
    <mergeCell ref="UBP126:UBQ126"/>
    <mergeCell ref="UBR126:UBS126"/>
    <mergeCell ref="UBT126:UBU126"/>
    <mergeCell ref="UBV126:UBW126"/>
    <mergeCell ref="UBD126:UBE126"/>
    <mergeCell ref="UBF126:UBG126"/>
    <mergeCell ref="UBH126:UBI126"/>
    <mergeCell ref="UBJ126:UBK126"/>
    <mergeCell ref="UBL126:UBM126"/>
    <mergeCell ref="UAT126:UAU126"/>
    <mergeCell ref="UAV126:UAW126"/>
    <mergeCell ref="UAX126:UAY126"/>
    <mergeCell ref="UAZ126:UBA126"/>
    <mergeCell ref="UBB126:UBC126"/>
    <mergeCell ref="UAJ126:UAK126"/>
    <mergeCell ref="UAL126:UAM126"/>
    <mergeCell ref="UAN126:UAO126"/>
    <mergeCell ref="UAP126:UAQ126"/>
    <mergeCell ref="UAR126:UAS126"/>
    <mergeCell ref="TZZ126:UAA126"/>
    <mergeCell ref="UAB126:UAC126"/>
    <mergeCell ref="UAD126:UAE126"/>
    <mergeCell ref="UAF126:UAG126"/>
    <mergeCell ref="UAH126:UAI126"/>
    <mergeCell ref="TZP126:TZQ126"/>
    <mergeCell ref="TZR126:TZS126"/>
    <mergeCell ref="TZT126:TZU126"/>
    <mergeCell ref="TZV126:TZW126"/>
    <mergeCell ref="TZX126:TZY126"/>
    <mergeCell ref="TZF126:TZG126"/>
    <mergeCell ref="TZH126:TZI126"/>
    <mergeCell ref="TZJ126:TZK126"/>
    <mergeCell ref="TZL126:TZM126"/>
    <mergeCell ref="TZN126:TZO126"/>
    <mergeCell ref="TYV126:TYW126"/>
    <mergeCell ref="TYX126:TYY126"/>
    <mergeCell ref="TYZ126:TZA126"/>
    <mergeCell ref="TZB126:TZC126"/>
    <mergeCell ref="TZD126:TZE126"/>
    <mergeCell ref="TYL126:TYM126"/>
    <mergeCell ref="TYN126:TYO126"/>
    <mergeCell ref="TYP126:TYQ126"/>
    <mergeCell ref="TYR126:TYS126"/>
    <mergeCell ref="TYT126:TYU126"/>
    <mergeCell ref="TYB126:TYC126"/>
    <mergeCell ref="TYD126:TYE126"/>
    <mergeCell ref="TYF126:TYG126"/>
    <mergeCell ref="TYH126:TYI126"/>
    <mergeCell ref="TYJ126:TYK126"/>
    <mergeCell ref="TXR126:TXS126"/>
    <mergeCell ref="TXT126:TXU126"/>
    <mergeCell ref="TXV126:TXW126"/>
    <mergeCell ref="TXX126:TXY126"/>
    <mergeCell ref="TXZ126:TYA126"/>
    <mergeCell ref="TXH126:TXI126"/>
    <mergeCell ref="TXJ126:TXK126"/>
    <mergeCell ref="TXL126:TXM126"/>
    <mergeCell ref="TXN126:TXO126"/>
    <mergeCell ref="TXP126:TXQ126"/>
    <mergeCell ref="TWX126:TWY126"/>
    <mergeCell ref="TWZ126:TXA126"/>
    <mergeCell ref="TXB126:TXC126"/>
    <mergeCell ref="TXD126:TXE126"/>
    <mergeCell ref="TXF126:TXG126"/>
    <mergeCell ref="TWN126:TWO126"/>
    <mergeCell ref="TWP126:TWQ126"/>
    <mergeCell ref="TWR126:TWS126"/>
    <mergeCell ref="TWT126:TWU126"/>
    <mergeCell ref="TWV126:TWW126"/>
    <mergeCell ref="TWD126:TWE126"/>
    <mergeCell ref="TWF126:TWG126"/>
    <mergeCell ref="TWH126:TWI126"/>
    <mergeCell ref="TWJ126:TWK126"/>
    <mergeCell ref="TWL126:TWM126"/>
    <mergeCell ref="TVT126:TVU126"/>
    <mergeCell ref="TVV126:TVW126"/>
    <mergeCell ref="TVX126:TVY126"/>
    <mergeCell ref="TVZ126:TWA126"/>
    <mergeCell ref="TWB126:TWC126"/>
    <mergeCell ref="TVJ126:TVK126"/>
    <mergeCell ref="TVL126:TVM126"/>
    <mergeCell ref="TVN126:TVO126"/>
    <mergeCell ref="TVP126:TVQ126"/>
    <mergeCell ref="TVR126:TVS126"/>
    <mergeCell ref="TUZ126:TVA126"/>
    <mergeCell ref="TVB126:TVC126"/>
    <mergeCell ref="TVD126:TVE126"/>
    <mergeCell ref="TVF126:TVG126"/>
    <mergeCell ref="TVH126:TVI126"/>
    <mergeCell ref="TUP126:TUQ126"/>
    <mergeCell ref="TUR126:TUS126"/>
    <mergeCell ref="TUT126:TUU126"/>
    <mergeCell ref="TUV126:TUW126"/>
    <mergeCell ref="TUX126:TUY126"/>
    <mergeCell ref="TUF126:TUG126"/>
    <mergeCell ref="TUH126:TUI126"/>
    <mergeCell ref="TUJ126:TUK126"/>
    <mergeCell ref="TUL126:TUM126"/>
    <mergeCell ref="TUN126:TUO126"/>
    <mergeCell ref="TTV126:TTW126"/>
    <mergeCell ref="TTX126:TTY126"/>
    <mergeCell ref="TTZ126:TUA126"/>
    <mergeCell ref="TUB126:TUC126"/>
    <mergeCell ref="TUD126:TUE126"/>
    <mergeCell ref="TTL126:TTM126"/>
    <mergeCell ref="TTN126:TTO126"/>
    <mergeCell ref="TTP126:TTQ126"/>
    <mergeCell ref="TTR126:TTS126"/>
    <mergeCell ref="TTT126:TTU126"/>
    <mergeCell ref="TTB126:TTC126"/>
    <mergeCell ref="TTD126:TTE126"/>
    <mergeCell ref="TTF126:TTG126"/>
    <mergeCell ref="TTH126:TTI126"/>
    <mergeCell ref="TTJ126:TTK126"/>
    <mergeCell ref="TSR126:TSS126"/>
    <mergeCell ref="TST126:TSU126"/>
    <mergeCell ref="TSV126:TSW126"/>
    <mergeCell ref="TSX126:TSY126"/>
    <mergeCell ref="TSZ126:TTA126"/>
    <mergeCell ref="TSH126:TSI126"/>
    <mergeCell ref="TSJ126:TSK126"/>
    <mergeCell ref="TSL126:TSM126"/>
    <mergeCell ref="TSN126:TSO126"/>
    <mergeCell ref="TSP126:TSQ126"/>
    <mergeCell ref="TRX126:TRY126"/>
    <mergeCell ref="TRZ126:TSA126"/>
    <mergeCell ref="TSB126:TSC126"/>
    <mergeCell ref="TSD126:TSE126"/>
    <mergeCell ref="TSF126:TSG126"/>
    <mergeCell ref="TRN126:TRO126"/>
    <mergeCell ref="TRP126:TRQ126"/>
    <mergeCell ref="TRR126:TRS126"/>
    <mergeCell ref="TRT126:TRU126"/>
    <mergeCell ref="TRV126:TRW126"/>
    <mergeCell ref="TRD126:TRE126"/>
    <mergeCell ref="TRF126:TRG126"/>
    <mergeCell ref="TRH126:TRI126"/>
    <mergeCell ref="TRJ126:TRK126"/>
    <mergeCell ref="TRL126:TRM126"/>
    <mergeCell ref="TQT126:TQU126"/>
    <mergeCell ref="TQV126:TQW126"/>
    <mergeCell ref="TQX126:TQY126"/>
    <mergeCell ref="TQZ126:TRA126"/>
    <mergeCell ref="TRB126:TRC126"/>
    <mergeCell ref="TQJ126:TQK126"/>
    <mergeCell ref="TQL126:TQM126"/>
    <mergeCell ref="TQN126:TQO126"/>
    <mergeCell ref="TQP126:TQQ126"/>
    <mergeCell ref="TQR126:TQS126"/>
    <mergeCell ref="TPZ126:TQA126"/>
    <mergeCell ref="TQB126:TQC126"/>
    <mergeCell ref="TQD126:TQE126"/>
    <mergeCell ref="TQF126:TQG126"/>
    <mergeCell ref="TQH126:TQI126"/>
    <mergeCell ref="TPP126:TPQ126"/>
    <mergeCell ref="TPR126:TPS126"/>
    <mergeCell ref="TPT126:TPU126"/>
    <mergeCell ref="TPV126:TPW126"/>
    <mergeCell ref="TPX126:TPY126"/>
    <mergeCell ref="TPF126:TPG126"/>
    <mergeCell ref="TPH126:TPI126"/>
    <mergeCell ref="TPJ126:TPK126"/>
    <mergeCell ref="TPL126:TPM126"/>
    <mergeCell ref="TPN126:TPO126"/>
    <mergeCell ref="TOV126:TOW126"/>
    <mergeCell ref="TOX126:TOY126"/>
    <mergeCell ref="TOZ126:TPA126"/>
    <mergeCell ref="TPB126:TPC126"/>
    <mergeCell ref="TPD126:TPE126"/>
    <mergeCell ref="TOL126:TOM126"/>
    <mergeCell ref="TON126:TOO126"/>
    <mergeCell ref="TOP126:TOQ126"/>
    <mergeCell ref="TOR126:TOS126"/>
    <mergeCell ref="TOT126:TOU126"/>
    <mergeCell ref="TOB126:TOC126"/>
    <mergeCell ref="TOD126:TOE126"/>
    <mergeCell ref="TOF126:TOG126"/>
    <mergeCell ref="TOH126:TOI126"/>
    <mergeCell ref="TOJ126:TOK126"/>
    <mergeCell ref="TNR126:TNS126"/>
    <mergeCell ref="TNT126:TNU126"/>
    <mergeCell ref="TNV126:TNW126"/>
    <mergeCell ref="TNX126:TNY126"/>
    <mergeCell ref="TNZ126:TOA126"/>
    <mergeCell ref="TNH126:TNI126"/>
    <mergeCell ref="TNJ126:TNK126"/>
    <mergeCell ref="TNL126:TNM126"/>
    <mergeCell ref="TNN126:TNO126"/>
    <mergeCell ref="TNP126:TNQ126"/>
    <mergeCell ref="TMX126:TMY126"/>
    <mergeCell ref="TMZ126:TNA126"/>
    <mergeCell ref="TNB126:TNC126"/>
    <mergeCell ref="TND126:TNE126"/>
    <mergeCell ref="TNF126:TNG126"/>
    <mergeCell ref="TMN126:TMO126"/>
    <mergeCell ref="TMP126:TMQ126"/>
    <mergeCell ref="TMR126:TMS126"/>
    <mergeCell ref="TMT126:TMU126"/>
    <mergeCell ref="TMV126:TMW126"/>
    <mergeCell ref="TMD126:TME126"/>
    <mergeCell ref="TMF126:TMG126"/>
    <mergeCell ref="TMH126:TMI126"/>
    <mergeCell ref="TMJ126:TMK126"/>
    <mergeCell ref="TML126:TMM126"/>
    <mergeCell ref="TLT126:TLU126"/>
    <mergeCell ref="TLV126:TLW126"/>
    <mergeCell ref="TLX126:TLY126"/>
    <mergeCell ref="TLZ126:TMA126"/>
    <mergeCell ref="TMB126:TMC126"/>
    <mergeCell ref="TLJ126:TLK126"/>
    <mergeCell ref="TLL126:TLM126"/>
    <mergeCell ref="TLN126:TLO126"/>
    <mergeCell ref="TLP126:TLQ126"/>
    <mergeCell ref="TLR126:TLS126"/>
    <mergeCell ref="TKZ126:TLA126"/>
    <mergeCell ref="TLB126:TLC126"/>
    <mergeCell ref="TLD126:TLE126"/>
    <mergeCell ref="TLF126:TLG126"/>
    <mergeCell ref="TLH126:TLI126"/>
    <mergeCell ref="TKP126:TKQ126"/>
    <mergeCell ref="TKR126:TKS126"/>
    <mergeCell ref="TKT126:TKU126"/>
    <mergeCell ref="TKV126:TKW126"/>
    <mergeCell ref="TKX126:TKY126"/>
    <mergeCell ref="TKF126:TKG126"/>
    <mergeCell ref="TKH126:TKI126"/>
    <mergeCell ref="TKJ126:TKK126"/>
    <mergeCell ref="TKL126:TKM126"/>
    <mergeCell ref="TKN126:TKO126"/>
    <mergeCell ref="TJV126:TJW126"/>
    <mergeCell ref="TJX126:TJY126"/>
    <mergeCell ref="TJZ126:TKA126"/>
    <mergeCell ref="TKB126:TKC126"/>
    <mergeCell ref="TKD126:TKE126"/>
    <mergeCell ref="TJL126:TJM126"/>
    <mergeCell ref="TJN126:TJO126"/>
    <mergeCell ref="TJP126:TJQ126"/>
    <mergeCell ref="TJR126:TJS126"/>
    <mergeCell ref="TJT126:TJU126"/>
    <mergeCell ref="TJB126:TJC126"/>
    <mergeCell ref="TJD126:TJE126"/>
    <mergeCell ref="TJF126:TJG126"/>
    <mergeCell ref="TJH126:TJI126"/>
    <mergeCell ref="TJJ126:TJK126"/>
    <mergeCell ref="TIR126:TIS126"/>
    <mergeCell ref="TIT126:TIU126"/>
    <mergeCell ref="TIV126:TIW126"/>
    <mergeCell ref="TIX126:TIY126"/>
    <mergeCell ref="TIZ126:TJA126"/>
    <mergeCell ref="TIH126:TII126"/>
    <mergeCell ref="TIJ126:TIK126"/>
    <mergeCell ref="TIL126:TIM126"/>
    <mergeCell ref="TIN126:TIO126"/>
    <mergeCell ref="TIP126:TIQ126"/>
    <mergeCell ref="THX126:THY126"/>
    <mergeCell ref="THZ126:TIA126"/>
    <mergeCell ref="TIB126:TIC126"/>
    <mergeCell ref="TID126:TIE126"/>
    <mergeCell ref="TIF126:TIG126"/>
    <mergeCell ref="THN126:THO126"/>
    <mergeCell ref="THP126:THQ126"/>
    <mergeCell ref="THR126:THS126"/>
    <mergeCell ref="THT126:THU126"/>
    <mergeCell ref="THV126:THW126"/>
    <mergeCell ref="THD126:THE126"/>
    <mergeCell ref="THF126:THG126"/>
    <mergeCell ref="THH126:THI126"/>
    <mergeCell ref="THJ126:THK126"/>
    <mergeCell ref="THL126:THM126"/>
    <mergeCell ref="TGT126:TGU126"/>
    <mergeCell ref="TGV126:TGW126"/>
    <mergeCell ref="TGX126:TGY126"/>
    <mergeCell ref="TGZ126:THA126"/>
    <mergeCell ref="THB126:THC126"/>
    <mergeCell ref="TGJ126:TGK126"/>
    <mergeCell ref="TGL126:TGM126"/>
    <mergeCell ref="TGN126:TGO126"/>
    <mergeCell ref="TGP126:TGQ126"/>
    <mergeCell ref="TGR126:TGS126"/>
    <mergeCell ref="TFZ126:TGA126"/>
    <mergeCell ref="TGB126:TGC126"/>
    <mergeCell ref="TGD126:TGE126"/>
    <mergeCell ref="TGF126:TGG126"/>
    <mergeCell ref="TGH126:TGI126"/>
    <mergeCell ref="TFP126:TFQ126"/>
    <mergeCell ref="TFR126:TFS126"/>
    <mergeCell ref="TFT126:TFU126"/>
    <mergeCell ref="TFV126:TFW126"/>
    <mergeCell ref="TFX126:TFY126"/>
    <mergeCell ref="TFF126:TFG126"/>
    <mergeCell ref="TFH126:TFI126"/>
    <mergeCell ref="TFJ126:TFK126"/>
    <mergeCell ref="TFL126:TFM126"/>
    <mergeCell ref="TFN126:TFO126"/>
    <mergeCell ref="TEV126:TEW126"/>
    <mergeCell ref="TEX126:TEY126"/>
    <mergeCell ref="TEZ126:TFA126"/>
    <mergeCell ref="TFB126:TFC126"/>
    <mergeCell ref="TFD126:TFE126"/>
    <mergeCell ref="TEL126:TEM126"/>
    <mergeCell ref="TEN126:TEO126"/>
    <mergeCell ref="TEP126:TEQ126"/>
    <mergeCell ref="TER126:TES126"/>
    <mergeCell ref="TET126:TEU126"/>
    <mergeCell ref="TEB126:TEC126"/>
    <mergeCell ref="TED126:TEE126"/>
    <mergeCell ref="TEF126:TEG126"/>
    <mergeCell ref="TEH126:TEI126"/>
    <mergeCell ref="TEJ126:TEK126"/>
    <mergeCell ref="TDR126:TDS126"/>
    <mergeCell ref="TDT126:TDU126"/>
    <mergeCell ref="TDV126:TDW126"/>
    <mergeCell ref="TDX126:TDY126"/>
    <mergeCell ref="TDZ126:TEA126"/>
    <mergeCell ref="TDH126:TDI126"/>
    <mergeCell ref="TDJ126:TDK126"/>
    <mergeCell ref="TDL126:TDM126"/>
    <mergeCell ref="TDN126:TDO126"/>
    <mergeCell ref="TDP126:TDQ126"/>
    <mergeCell ref="TCX126:TCY126"/>
    <mergeCell ref="TCZ126:TDA126"/>
    <mergeCell ref="TDB126:TDC126"/>
    <mergeCell ref="TDD126:TDE126"/>
    <mergeCell ref="TDF126:TDG126"/>
    <mergeCell ref="TCN126:TCO126"/>
    <mergeCell ref="TCP126:TCQ126"/>
    <mergeCell ref="TCR126:TCS126"/>
    <mergeCell ref="TCT126:TCU126"/>
    <mergeCell ref="TCV126:TCW126"/>
    <mergeCell ref="TCD126:TCE126"/>
    <mergeCell ref="TCF126:TCG126"/>
    <mergeCell ref="TCH126:TCI126"/>
    <mergeCell ref="TCJ126:TCK126"/>
    <mergeCell ref="TCL126:TCM126"/>
    <mergeCell ref="TBT126:TBU126"/>
    <mergeCell ref="TBV126:TBW126"/>
    <mergeCell ref="TBX126:TBY126"/>
    <mergeCell ref="TBZ126:TCA126"/>
    <mergeCell ref="TCB126:TCC126"/>
    <mergeCell ref="TBJ126:TBK126"/>
    <mergeCell ref="TBL126:TBM126"/>
    <mergeCell ref="TBN126:TBO126"/>
    <mergeCell ref="TBP126:TBQ126"/>
    <mergeCell ref="TBR126:TBS126"/>
    <mergeCell ref="TAZ126:TBA126"/>
    <mergeCell ref="TBB126:TBC126"/>
    <mergeCell ref="TBD126:TBE126"/>
    <mergeCell ref="TBF126:TBG126"/>
    <mergeCell ref="TBH126:TBI126"/>
    <mergeCell ref="TAP126:TAQ126"/>
    <mergeCell ref="TAR126:TAS126"/>
    <mergeCell ref="TAT126:TAU126"/>
    <mergeCell ref="TAV126:TAW126"/>
    <mergeCell ref="TAX126:TAY126"/>
    <mergeCell ref="TAF126:TAG126"/>
    <mergeCell ref="TAH126:TAI126"/>
    <mergeCell ref="TAJ126:TAK126"/>
    <mergeCell ref="TAL126:TAM126"/>
    <mergeCell ref="TAN126:TAO126"/>
    <mergeCell ref="SZV126:SZW126"/>
    <mergeCell ref="SZX126:SZY126"/>
    <mergeCell ref="SZZ126:TAA126"/>
    <mergeCell ref="TAB126:TAC126"/>
    <mergeCell ref="TAD126:TAE126"/>
    <mergeCell ref="SZL126:SZM126"/>
    <mergeCell ref="SZN126:SZO126"/>
    <mergeCell ref="SZP126:SZQ126"/>
    <mergeCell ref="SZR126:SZS126"/>
    <mergeCell ref="SZT126:SZU126"/>
    <mergeCell ref="SZB126:SZC126"/>
    <mergeCell ref="SZD126:SZE126"/>
    <mergeCell ref="SZF126:SZG126"/>
    <mergeCell ref="SZH126:SZI126"/>
    <mergeCell ref="SZJ126:SZK126"/>
    <mergeCell ref="SYR126:SYS126"/>
    <mergeCell ref="SYT126:SYU126"/>
    <mergeCell ref="SYV126:SYW126"/>
    <mergeCell ref="SYX126:SYY126"/>
    <mergeCell ref="SYZ126:SZA126"/>
    <mergeCell ref="SYH126:SYI126"/>
    <mergeCell ref="SYJ126:SYK126"/>
    <mergeCell ref="SYL126:SYM126"/>
    <mergeCell ref="SYN126:SYO126"/>
    <mergeCell ref="SYP126:SYQ126"/>
    <mergeCell ref="SXX126:SXY126"/>
    <mergeCell ref="SXZ126:SYA126"/>
    <mergeCell ref="SYB126:SYC126"/>
    <mergeCell ref="SYD126:SYE126"/>
    <mergeCell ref="SYF126:SYG126"/>
    <mergeCell ref="SXN126:SXO126"/>
    <mergeCell ref="SXP126:SXQ126"/>
    <mergeCell ref="SXR126:SXS126"/>
    <mergeCell ref="SXT126:SXU126"/>
    <mergeCell ref="SXV126:SXW126"/>
    <mergeCell ref="SXD126:SXE126"/>
    <mergeCell ref="SXF126:SXG126"/>
    <mergeCell ref="SXH126:SXI126"/>
    <mergeCell ref="SXJ126:SXK126"/>
    <mergeCell ref="SXL126:SXM126"/>
    <mergeCell ref="SWT126:SWU126"/>
    <mergeCell ref="SWV126:SWW126"/>
    <mergeCell ref="SWX126:SWY126"/>
    <mergeCell ref="SWZ126:SXA126"/>
    <mergeCell ref="SXB126:SXC126"/>
    <mergeCell ref="SWJ126:SWK126"/>
    <mergeCell ref="SWL126:SWM126"/>
    <mergeCell ref="SWN126:SWO126"/>
    <mergeCell ref="SWP126:SWQ126"/>
    <mergeCell ref="SWR126:SWS126"/>
    <mergeCell ref="SVZ126:SWA126"/>
    <mergeCell ref="SWB126:SWC126"/>
    <mergeCell ref="SWD126:SWE126"/>
    <mergeCell ref="SWF126:SWG126"/>
    <mergeCell ref="SWH126:SWI126"/>
    <mergeCell ref="SVP126:SVQ126"/>
    <mergeCell ref="SVR126:SVS126"/>
    <mergeCell ref="SVT126:SVU126"/>
    <mergeCell ref="SVV126:SVW126"/>
    <mergeCell ref="SVX126:SVY126"/>
    <mergeCell ref="SVF126:SVG126"/>
    <mergeCell ref="SVH126:SVI126"/>
    <mergeCell ref="SVJ126:SVK126"/>
    <mergeCell ref="SVL126:SVM126"/>
    <mergeCell ref="SVN126:SVO126"/>
    <mergeCell ref="SUV126:SUW126"/>
    <mergeCell ref="SUX126:SUY126"/>
    <mergeCell ref="SUZ126:SVA126"/>
    <mergeCell ref="SVB126:SVC126"/>
    <mergeCell ref="SVD126:SVE126"/>
    <mergeCell ref="SUL126:SUM126"/>
    <mergeCell ref="SUN126:SUO126"/>
    <mergeCell ref="SUP126:SUQ126"/>
    <mergeCell ref="SUR126:SUS126"/>
    <mergeCell ref="SUT126:SUU126"/>
    <mergeCell ref="SUB126:SUC126"/>
    <mergeCell ref="SUD126:SUE126"/>
    <mergeCell ref="SUF126:SUG126"/>
    <mergeCell ref="SUH126:SUI126"/>
    <mergeCell ref="SUJ126:SUK126"/>
    <mergeCell ref="STR126:STS126"/>
    <mergeCell ref="STT126:STU126"/>
    <mergeCell ref="STV126:STW126"/>
    <mergeCell ref="STX126:STY126"/>
    <mergeCell ref="STZ126:SUA126"/>
    <mergeCell ref="STH126:STI126"/>
    <mergeCell ref="STJ126:STK126"/>
    <mergeCell ref="STL126:STM126"/>
    <mergeCell ref="STN126:STO126"/>
    <mergeCell ref="STP126:STQ126"/>
    <mergeCell ref="SSX126:SSY126"/>
    <mergeCell ref="SSZ126:STA126"/>
    <mergeCell ref="STB126:STC126"/>
    <mergeCell ref="STD126:STE126"/>
    <mergeCell ref="STF126:STG126"/>
    <mergeCell ref="SSN126:SSO126"/>
    <mergeCell ref="SSP126:SSQ126"/>
    <mergeCell ref="SSR126:SSS126"/>
    <mergeCell ref="SST126:SSU126"/>
    <mergeCell ref="SSV126:SSW126"/>
    <mergeCell ref="SSD126:SSE126"/>
    <mergeCell ref="SSF126:SSG126"/>
    <mergeCell ref="SSH126:SSI126"/>
    <mergeCell ref="SSJ126:SSK126"/>
    <mergeCell ref="SSL126:SSM126"/>
    <mergeCell ref="SRT126:SRU126"/>
    <mergeCell ref="SRV126:SRW126"/>
    <mergeCell ref="SRX126:SRY126"/>
    <mergeCell ref="SRZ126:SSA126"/>
    <mergeCell ref="SSB126:SSC126"/>
    <mergeCell ref="SRJ126:SRK126"/>
    <mergeCell ref="SRL126:SRM126"/>
    <mergeCell ref="SRN126:SRO126"/>
    <mergeCell ref="SRP126:SRQ126"/>
    <mergeCell ref="SRR126:SRS126"/>
    <mergeCell ref="SQZ126:SRA126"/>
    <mergeCell ref="SRB126:SRC126"/>
    <mergeCell ref="SRD126:SRE126"/>
    <mergeCell ref="SRF126:SRG126"/>
    <mergeCell ref="SRH126:SRI126"/>
    <mergeCell ref="SQP126:SQQ126"/>
    <mergeCell ref="SQR126:SQS126"/>
    <mergeCell ref="SQT126:SQU126"/>
    <mergeCell ref="SQV126:SQW126"/>
    <mergeCell ref="SQX126:SQY126"/>
    <mergeCell ref="SQF126:SQG126"/>
    <mergeCell ref="SQH126:SQI126"/>
    <mergeCell ref="SQJ126:SQK126"/>
    <mergeCell ref="SQL126:SQM126"/>
    <mergeCell ref="SQN126:SQO126"/>
    <mergeCell ref="SPV126:SPW126"/>
    <mergeCell ref="SPX126:SPY126"/>
    <mergeCell ref="SPZ126:SQA126"/>
    <mergeCell ref="SQB126:SQC126"/>
    <mergeCell ref="SQD126:SQE126"/>
    <mergeCell ref="SPL126:SPM126"/>
    <mergeCell ref="SPN126:SPO126"/>
    <mergeCell ref="SPP126:SPQ126"/>
    <mergeCell ref="SPR126:SPS126"/>
    <mergeCell ref="SPT126:SPU126"/>
    <mergeCell ref="SPB126:SPC126"/>
    <mergeCell ref="SPD126:SPE126"/>
    <mergeCell ref="SPF126:SPG126"/>
    <mergeCell ref="SPH126:SPI126"/>
    <mergeCell ref="SPJ126:SPK126"/>
    <mergeCell ref="SOR126:SOS126"/>
    <mergeCell ref="SOT126:SOU126"/>
    <mergeCell ref="SOV126:SOW126"/>
    <mergeCell ref="SOX126:SOY126"/>
    <mergeCell ref="SOZ126:SPA126"/>
    <mergeCell ref="SOH126:SOI126"/>
    <mergeCell ref="SOJ126:SOK126"/>
    <mergeCell ref="SOL126:SOM126"/>
    <mergeCell ref="SON126:SOO126"/>
    <mergeCell ref="SOP126:SOQ126"/>
    <mergeCell ref="SNX126:SNY126"/>
    <mergeCell ref="SNZ126:SOA126"/>
    <mergeCell ref="SOB126:SOC126"/>
    <mergeCell ref="SOD126:SOE126"/>
    <mergeCell ref="SOF126:SOG126"/>
    <mergeCell ref="SNN126:SNO126"/>
    <mergeCell ref="SNP126:SNQ126"/>
    <mergeCell ref="SNR126:SNS126"/>
    <mergeCell ref="SNT126:SNU126"/>
    <mergeCell ref="SNV126:SNW126"/>
    <mergeCell ref="SND126:SNE126"/>
    <mergeCell ref="SNF126:SNG126"/>
    <mergeCell ref="SNH126:SNI126"/>
    <mergeCell ref="SNJ126:SNK126"/>
    <mergeCell ref="SNL126:SNM126"/>
    <mergeCell ref="SMT126:SMU126"/>
    <mergeCell ref="SMV126:SMW126"/>
    <mergeCell ref="SMX126:SMY126"/>
    <mergeCell ref="SMZ126:SNA126"/>
    <mergeCell ref="SNB126:SNC126"/>
    <mergeCell ref="SMJ126:SMK126"/>
    <mergeCell ref="SML126:SMM126"/>
    <mergeCell ref="SMN126:SMO126"/>
    <mergeCell ref="SMP126:SMQ126"/>
    <mergeCell ref="SMR126:SMS126"/>
    <mergeCell ref="SLZ126:SMA126"/>
    <mergeCell ref="SMB126:SMC126"/>
    <mergeCell ref="SMD126:SME126"/>
    <mergeCell ref="SMF126:SMG126"/>
    <mergeCell ref="SMH126:SMI126"/>
    <mergeCell ref="SLP126:SLQ126"/>
    <mergeCell ref="SLR126:SLS126"/>
    <mergeCell ref="SLT126:SLU126"/>
    <mergeCell ref="SLV126:SLW126"/>
    <mergeCell ref="SLX126:SLY126"/>
    <mergeCell ref="SLF126:SLG126"/>
    <mergeCell ref="SLH126:SLI126"/>
    <mergeCell ref="SLJ126:SLK126"/>
    <mergeCell ref="SLL126:SLM126"/>
    <mergeCell ref="SLN126:SLO126"/>
    <mergeCell ref="SKV126:SKW126"/>
    <mergeCell ref="SKX126:SKY126"/>
    <mergeCell ref="SKZ126:SLA126"/>
    <mergeCell ref="SLB126:SLC126"/>
    <mergeCell ref="SLD126:SLE126"/>
    <mergeCell ref="SKL126:SKM126"/>
    <mergeCell ref="SKN126:SKO126"/>
    <mergeCell ref="SKP126:SKQ126"/>
    <mergeCell ref="SKR126:SKS126"/>
    <mergeCell ref="SKT126:SKU126"/>
    <mergeCell ref="SKB126:SKC126"/>
    <mergeCell ref="SKD126:SKE126"/>
    <mergeCell ref="SKF126:SKG126"/>
    <mergeCell ref="SKH126:SKI126"/>
    <mergeCell ref="SKJ126:SKK126"/>
    <mergeCell ref="SJR126:SJS126"/>
    <mergeCell ref="SJT126:SJU126"/>
    <mergeCell ref="SJV126:SJW126"/>
    <mergeCell ref="SJX126:SJY126"/>
    <mergeCell ref="SJZ126:SKA126"/>
    <mergeCell ref="SJH126:SJI126"/>
    <mergeCell ref="SJJ126:SJK126"/>
    <mergeCell ref="SJL126:SJM126"/>
    <mergeCell ref="SJN126:SJO126"/>
    <mergeCell ref="SJP126:SJQ126"/>
    <mergeCell ref="SIX126:SIY126"/>
    <mergeCell ref="SIZ126:SJA126"/>
    <mergeCell ref="SJB126:SJC126"/>
    <mergeCell ref="SJD126:SJE126"/>
    <mergeCell ref="SJF126:SJG126"/>
    <mergeCell ref="SIN126:SIO126"/>
    <mergeCell ref="SIP126:SIQ126"/>
    <mergeCell ref="SIR126:SIS126"/>
    <mergeCell ref="SIT126:SIU126"/>
    <mergeCell ref="SIV126:SIW126"/>
    <mergeCell ref="SID126:SIE126"/>
    <mergeCell ref="SIF126:SIG126"/>
    <mergeCell ref="SIH126:SII126"/>
    <mergeCell ref="SIJ126:SIK126"/>
    <mergeCell ref="SIL126:SIM126"/>
    <mergeCell ref="SHT126:SHU126"/>
    <mergeCell ref="SHV126:SHW126"/>
    <mergeCell ref="SHX126:SHY126"/>
    <mergeCell ref="SHZ126:SIA126"/>
    <mergeCell ref="SIB126:SIC126"/>
    <mergeCell ref="SHJ126:SHK126"/>
    <mergeCell ref="SHL126:SHM126"/>
    <mergeCell ref="SHN126:SHO126"/>
    <mergeCell ref="SHP126:SHQ126"/>
    <mergeCell ref="SHR126:SHS126"/>
    <mergeCell ref="SGZ126:SHA126"/>
    <mergeCell ref="SHB126:SHC126"/>
    <mergeCell ref="SHD126:SHE126"/>
    <mergeCell ref="SHF126:SHG126"/>
    <mergeCell ref="SHH126:SHI126"/>
    <mergeCell ref="SGP126:SGQ126"/>
    <mergeCell ref="SGR126:SGS126"/>
    <mergeCell ref="SGT126:SGU126"/>
    <mergeCell ref="SGV126:SGW126"/>
    <mergeCell ref="SGX126:SGY126"/>
    <mergeCell ref="SGF126:SGG126"/>
    <mergeCell ref="SGH126:SGI126"/>
    <mergeCell ref="SGJ126:SGK126"/>
    <mergeCell ref="SGL126:SGM126"/>
    <mergeCell ref="SGN126:SGO126"/>
    <mergeCell ref="SFV126:SFW126"/>
    <mergeCell ref="SFX126:SFY126"/>
    <mergeCell ref="SFZ126:SGA126"/>
    <mergeCell ref="SGB126:SGC126"/>
    <mergeCell ref="SGD126:SGE126"/>
    <mergeCell ref="SFL126:SFM126"/>
    <mergeCell ref="SFN126:SFO126"/>
    <mergeCell ref="SFP126:SFQ126"/>
    <mergeCell ref="SFR126:SFS126"/>
    <mergeCell ref="SFT126:SFU126"/>
    <mergeCell ref="SFB126:SFC126"/>
    <mergeCell ref="SFD126:SFE126"/>
    <mergeCell ref="SFF126:SFG126"/>
    <mergeCell ref="SFH126:SFI126"/>
    <mergeCell ref="SFJ126:SFK126"/>
    <mergeCell ref="SER126:SES126"/>
    <mergeCell ref="SET126:SEU126"/>
    <mergeCell ref="SEV126:SEW126"/>
    <mergeCell ref="SEX126:SEY126"/>
    <mergeCell ref="SEZ126:SFA126"/>
    <mergeCell ref="SEH126:SEI126"/>
    <mergeCell ref="SEJ126:SEK126"/>
    <mergeCell ref="SEL126:SEM126"/>
    <mergeCell ref="SEN126:SEO126"/>
    <mergeCell ref="SEP126:SEQ126"/>
    <mergeCell ref="SDX126:SDY126"/>
    <mergeCell ref="SDZ126:SEA126"/>
    <mergeCell ref="SEB126:SEC126"/>
    <mergeCell ref="SED126:SEE126"/>
    <mergeCell ref="SEF126:SEG126"/>
    <mergeCell ref="SDN126:SDO126"/>
    <mergeCell ref="SDP126:SDQ126"/>
    <mergeCell ref="SDR126:SDS126"/>
    <mergeCell ref="SDT126:SDU126"/>
    <mergeCell ref="SDV126:SDW126"/>
    <mergeCell ref="SDD126:SDE126"/>
    <mergeCell ref="SDF126:SDG126"/>
    <mergeCell ref="SDH126:SDI126"/>
    <mergeCell ref="SDJ126:SDK126"/>
    <mergeCell ref="SDL126:SDM126"/>
    <mergeCell ref="SCT126:SCU126"/>
    <mergeCell ref="SCV126:SCW126"/>
    <mergeCell ref="SCX126:SCY126"/>
    <mergeCell ref="SCZ126:SDA126"/>
    <mergeCell ref="SDB126:SDC126"/>
    <mergeCell ref="SCJ126:SCK126"/>
    <mergeCell ref="SCL126:SCM126"/>
    <mergeCell ref="SCN126:SCO126"/>
    <mergeCell ref="SCP126:SCQ126"/>
    <mergeCell ref="SCR126:SCS126"/>
    <mergeCell ref="SBZ126:SCA126"/>
    <mergeCell ref="SCB126:SCC126"/>
    <mergeCell ref="SCD126:SCE126"/>
    <mergeCell ref="SCF126:SCG126"/>
    <mergeCell ref="SCH126:SCI126"/>
    <mergeCell ref="SBP126:SBQ126"/>
    <mergeCell ref="SBR126:SBS126"/>
    <mergeCell ref="SBT126:SBU126"/>
    <mergeCell ref="SBV126:SBW126"/>
    <mergeCell ref="SBX126:SBY126"/>
    <mergeCell ref="SBF126:SBG126"/>
    <mergeCell ref="SBH126:SBI126"/>
    <mergeCell ref="SBJ126:SBK126"/>
    <mergeCell ref="SBL126:SBM126"/>
    <mergeCell ref="SBN126:SBO126"/>
    <mergeCell ref="SAV126:SAW126"/>
    <mergeCell ref="SAX126:SAY126"/>
    <mergeCell ref="SAZ126:SBA126"/>
    <mergeCell ref="SBB126:SBC126"/>
    <mergeCell ref="SBD126:SBE126"/>
    <mergeCell ref="SAL126:SAM126"/>
    <mergeCell ref="SAN126:SAO126"/>
    <mergeCell ref="SAP126:SAQ126"/>
    <mergeCell ref="SAR126:SAS126"/>
    <mergeCell ref="SAT126:SAU126"/>
    <mergeCell ref="SAB126:SAC126"/>
    <mergeCell ref="SAD126:SAE126"/>
    <mergeCell ref="SAF126:SAG126"/>
    <mergeCell ref="SAH126:SAI126"/>
    <mergeCell ref="SAJ126:SAK126"/>
    <mergeCell ref="RZR126:RZS126"/>
    <mergeCell ref="RZT126:RZU126"/>
    <mergeCell ref="RZV126:RZW126"/>
    <mergeCell ref="RZX126:RZY126"/>
    <mergeCell ref="RZZ126:SAA126"/>
    <mergeCell ref="RZH126:RZI126"/>
    <mergeCell ref="RZJ126:RZK126"/>
    <mergeCell ref="RZL126:RZM126"/>
    <mergeCell ref="RZN126:RZO126"/>
    <mergeCell ref="RZP126:RZQ126"/>
    <mergeCell ref="RYX126:RYY126"/>
    <mergeCell ref="RYZ126:RZA126"/>
    <mergeCell ref="RZB126:RZC126"/>
    <mergeCell ref="RZD126:RZE126"/>
    <mergeCell ref="RZF126:RZG126"/>
    <mergeCell ref="RYN126:RYO126"/>
    <mergeCell ref="RYP126:RYQ126"/>
    <mergeCell ref="RYR126:RYS126"/>
    <mergeCell ref="RYT126:RYU126"/>
    <mergeCell ref="RYV126:RYW126"/>
    <mergeCell ref="RYD126:RYE126"/>
    <mergeCell ref="RYF126:RYG126"/>
    <mergeCell ref="RYH126:RYI126"/>
    <mergeCell ref="RYJ126:RYK126"/>
    <mergeCell ref="RYL126:RYM126"/>
    <mergeCell ref="RXT126:RXU126"/>
    <mergeCell ref="RXV126:RXW126"/>
    <mergeCell ref="RXX126:RXY126"/>
    <mergeCell ref="RXZ126:RYA126"/>
    <mergeCell ref="RYB126:RYC126"/>
    <mergeCell ref="RXJ126:RXK126"/>
    <mergeCell ref="RXL126:RXM126"/>
    <mergeCell ref="RXN126:RXO126"/>
    <mergeCell ref="RXP126:RXQ126"/>
    <mergeCell ref="RXR126:RXS126"/>
    <mergeCell ref="RWZ126:RXA126"/>
    <mergeCell ref="RXB126:RXC126"/>
    <mergeCell ref="RXD126:RXE126"/>
    <mergeCell ref="RXF126:RXG126"/>
    <mergeCell ref="RXH126:RXI126"/>
    <mergeCell ref="RWP126:RWQ126"/>
    <mergeCell ref="RWR126:RWS126"/>
    <mergeCell ref="RWT126:RWU126"/>
    <mergeCell ref="RWV126:RWW126"/>
    <mergeCell ref="RWX126:RWY126"/>
    <mergeCell ref="RWF126:RWG126"/>
    <mergeCell ref="RWH126:RWI126"/>
    <mergeCell ref="RWJ126:RWK126"/>
    <mergeCell ref="RWL126:RWM126"/>
    <mergeCell ref="RWN126:RWO126"/>
    <mergeCell ref="RVV126:RVW126"/>
    <mergeCell ref="RVX126:RVY126"/>
    <mergeCell ref="RVZ126:RWA126"/>
    <mergeCell ref="RWB126:RWC126"/>
    <mergeCell ref="RWD126:RWE126"/>
    <mergeCell ref="RVL126:RVM126"/>
    <mergeCell ref="RVN126:RVO126"/>
    <mergeCell ref="RVP126:RVQ126"/>
    <mergeCell ref="RVR126:RVS126"/>
    <mergeCell ref="RVT126:RVU126"/>
    <mergeCell ref="RVB126:RVC126"/>
    <mergeCell ref="RVD126:RVE126"/>
    <mergeCell ref="RVF126:RVG126"/>
    <mergeCell ref="RVH126:RVI126"/>
    <mergeCell ref="RVJ126:RVK126"/>
    <mergeCell ref="RUR126:RUS126"/>
    <mergeCell ref="RUT126:RUU126"/>
    <mergeCell ref="RUV126:RUW126"/>
    <mergeCell ref="RUX126:RUY126"/>
    <mergeCell ref="RUZ126:RVA126"/>
    <mergeCell ref="RUH126:RUI126"/>
    <mergeCell ref="RUJ126:RUK126"/>
    <mergeCell ref="RUL126:RUM126"/>
    <mergeCell ref="RUN126:RUO126"/>
    <mergeCell ref="RUP126:RUQ126"/>
    <mergeCell ref="RTX126:RTY126"/>
    <mergeCell ref="RTZ126:RUA126"/>
    <mergeCell ref="RUB126:RUC126"/>
    <mergeCell ref="RUD126:RUE126"/>
    <mergeCell ref="RUF126:RUG126"/>
    <mergeCell ref="RTN126:RTO126"/>
    <mergeCell ref="RTP126:RTQ126"/>
    <mergeCell ref="RTR126:RTS126"/>
    <mergeCell ref="RTT126:RTU126"/>
    <mergeCell ref="RTV126:RTW126"/>
    <mergeCell ref="RTD126:RTE126"/>
    <mergeCell ref="RTF126:RTG126"/>
    <mergeCell ref="RTH126:RTI126"/>
    <mergeCell ref="RTJ126:RTK126"/>
    <mergeCell ref="RTL126:RTM126"/>
    <mergeCell ref="RST126:RSU126"/>
    <mergeCell ref="RSV126:RSW126"/>
    <mergeCell ref="RSX126:RSY126"/>
    <mergeCell ref="RSZ126:RTA126"/>
    <mergeCell ref="RTB126:RTC126"/>
    <mergeCell ref="RSJ126:RSK126"/>
    <mergeCell ref="RSL126:RSM126"/>
    <mergeCell ref="RSN126:RSO126"/>
    <mergeCell ref="RSP126:RSQ126"/>
    <mergeCell ref="RSR126:RSS126"/>
    <mergeCell ref="RRZ126:RSA126"/>
    <mergeCell ref="RSB126:RSC126"/>
    <mergeCell ref="RSD126:RSE126"/>
    <mergeCell ref="RSF126:RSG126"/>
    <mergeCell ref="RSH126:RSI126"/>
    <mergeCell ref="RRP126:RRQ126"/>
    <mergeCell ref="RRR126:RRS126"/>
    <mergeCell ref="RRT126:RRU126"/>
    <mergeCell ref="RRV126:RRW126"/>
    <mergeCell ref="RRX126:RRY126"/>
    <mergeCell ref="RRF126:RRG126"/>
    <mergeCell ref="RRH126:RRI126"/>
    <mergeCell ref="RRJ126:RRK126"/>
    <mergeCell ref="RRL126:RRM126"/>
    <mergeCell ref="RRN126:RRO126"/>
    <mergeCell ref="RQV126:RQW126"/>
    <mergeCell ref="RQX126:RQY126"/>
    <mergeCell ref="RQZ126:RRA126"/>
    <mergeCell ref="RRB126:RRC126"/>
    <mergeCell ref="RRD126:RRE126"/>
    <mergeCell ref="RQL126:RQM126"/>
    <mergeCell ref="RQN126:RQO126"/>
    <mergeCell ref="RQP126:RQQ126"/>
    <mergeCell ref="RQR126:RQS126"/>
    <mergeCell ref="RQT126:RQU126"/>
    <mergeCell ref="RQB126:RQC126"/>
    <mergeCell ref="RQD126:RQE126"/>
    <mergeCell ref="RQF126:RQG126"/>
    <mergeCell ref="RQH126:RQI126"/>
    <mergeCell ref="RQJ126:RQK126"/>
    <mergeCell ref="RPR126:RPS126"/>
    <mergeCell ref="RPT126:RPU126"/>
    <mergeCell ref="RPV126:RPW126"/>
    <mergeCell ref="RPX126:RPY126"/>
    <mergeCell ref="RPZ126:RQA126"/>
    <mergeCell ref="RPH126:RPI126"/>
    <mergeCell ref="RPJ126:RPK126"/>
    <mergeCell ref="RPL126:RPM126"/>
    <mergeCell ref="RPN126:RPO126"/>
    <mergeCell ref="RPP126:RPQ126"/>
    <mergeCell ref="ROX126:ROY126"/>
    <mergeCell ref="ROZ126:RPA126"/>
    <mergeCell ref="RPB126:RPC126"/>
    <mergeCell ref="RPD126:RPE126"/>
    <mergeCell ref="RPF126:RPG126"/>
    <mergeCell ref="RON126:ROO126"/>
    <mergeCell ref="ROP126:ROQ126"/>
    <mergeCell ref="ROR126:ROS126"/>
    <mergeCell ref="ROT126:ROU126"/>
    <mergeCell ref="ROV126:ROW126"/>
    <mergeCell ref="ROD126:ROE126"/>
    <mergeCell ref="ROF126:ROG126"/>
    <mergeCell ref="ROH126:ROI126"/>
    <mergeCell ref="ROJ126:ROK126"/>
    <mergeCell ref="ROL126:ROM126"/>
    <mergeCell ref="RNT126:RNU126"/>
    <mergeCell ref="RNV126:RNW126"/>
    <mergeCell ref="RNX126:RNY126"/>
    <mergeCell ref="RNZ126:ROA126"/>
    <mergeCell ref="ROB126:ROC126"/>
    <mergeCell ref="RNJ126:RNK126"/>
    <mergeCell ref="RNL126:RNM126"/>
    <mergeCell ref="RNN126:RNO126"/>
    <mergeCell ref="RNP126:RNQ126"/>
    <mergeCell ref="RNR126:RNS126"/>
    <mergeCell ref="RMZ126:RNA126"/>
    <mergeCell ref="RNB126:RNC126"/>
    <mergeCell ref="RND126:RNE126"/>
    <mergeCell ref="RNF126:RNG126"/>
    <mergeCell ref="RNH126:RNI126"/>
    <mergeCell ref="RMP126:RMQ126"/>
    <mergeCell ref="RMR126:RMS126"/>
    <mergeCell ref="RMT126:RMU126"/>
    <mergeCell ref="RMV126:RMW126"/>
    <mergeCell ref="RMX126:RMY126"/>
    <mergeCell ref="RMF126:RMG126"/>
    <mergeCell ref="RMH126:RMI126"/>
    <mergeCell ref="RMJ126:RMK126"/>
    <mergeCell ref="RML126:RMM126"/>
    <mergeCell ref="RMN126:RMO126"/>
    <mergeCell ref="RLV126:RLW126"/>
    <mergeCell ref="RLX126:RLY126"/>
    <mergeCell ref="RLZ126:RMA126"/>
    <mergeCell ref="RMB126:RMC126"/>
    <mergeCell ref="RMD126:RME126"/>
    <mergeCell ref="RLL126:RLM126"/>
    <mergeCell ref="RLN126:RLO126"/>
    <mergeCell ref="RLP126:RLQ126"/>
    <mergeCell ref="RLR126:RLS126"/>
    <mergeCell ref="RLT126:RLU126"/>
    <mergeCell ref="RLB126:RLC126"/>
    <mergeCell ref="RLD126:RLE126"/>
    <mergeCell ref="RLF126:RLG126"/>
    <mergeCell ref="RLH126:RLI126"/>
    <mergeCell ref="RLJ126:RLK126"/>
    <mergeCell ref="RKR126:RKS126"/>
    <mergeCell ref="RKT126:RKU126"/>
    <mergeCell ref="RKV126:RKW126"/>
    <mergeCell ref="RKX126:RKY126"/>
    <mergeCell ref="RKZ126:RLA126"/>
    <mergeCell ref="RKH126:RKI126"/>
    <mergeCell ref="RKJ126:RKK126"/>
    <mergeCell ref="RKL126:RKM126"/>
    <mergeCell ref="RKN126:RKO126"/>
    <mergeCell ref="RKP126:RKQ126"/>
    <mergeCell ref="RJX126:RJY126"/>
    <mergeCell ref="RJZ126:RKA126"/>
    <mergeCell ref="RKB126:RKC126"/>
    <mergeCell ref="RKD126:RKE126"/>
    <mergeCell ref="RKF126:RKG126"/>
    <mergeCell ref="RJN126:RJO126"/>
    <mergeCell ref="RJP126:RJQ126"/>
    <mergeCell ref="RJR126:RJS126"/>
    <mergeCell ref="RJT126:RJU126"/>
    <mergeCell ref="RJV126:RJW126"/>
    <mergeCell ref="RJD126:RJE126"/>
    <mergeCell ref="RJF126:RJG126"/>
    <mergeCell ref="RJH126:RJI126"/>
    <mergeCell ref="RJJ126:RJK126"/>
    <mergeCell ref="RJL126:RJM126"/>
    <mergeCell ref="RIT126:RIU126"/>
    <mergeCell ref="RIV126:RIW126"/>
    <mergeCell ref="RIX126:RIY126"/>
    <mergeCell ref="RIZ126:RJA126"/>
    <mergeCell ref="RJB126:RJC126"/>
    <mergeCell ref="RIJ126:RIK126"/>
    <mergeCell ref="RIL126:RIM126"/>
    <mergeCell ref="RIN126:RIO126"/>
    <mergeCell ref="RIP126:RIQ126"/>
    <mergeCell ref="RIR126:RIS126"/>
    <mergeCell ref="RHZ126:RIA126"/>
    <mergeCell ref="RIB126:RIC126"/>
    <mergeCell ref="RID126:RIE126"/>
    <mergeCell ref="RIF126:RIG126"/>
    <mergeCell ref="RIH126:RII126"/>
    <mergeCell ref="RHP126:RHQ126"/>
    <mergeCell ref="RHR126:RHS126"/>
    <mergeCell ref="RHT126:RHU126"/>
    <mergeCell ref="RHV126:RHW126"/>
    <mergeCell ref="RHX126:RHY126"/>
    <mergeCell ref="RHF126:RHG126"/>
    <mergeCell ref="RHH126:RHI126"/>
    <mergeCell ref="RHJ126:RHK126"/>
    <mergeCell ref="RHL126:RHM126"/>
    <mergeCell ref="RHN126:RHO126"/>
    <mergeCell ref="RGV126:RGW126"/>
    <mergeCell ref="RGX126:RGY126"/>
    <mergeCell ref="RGZ126:RHA126"/>
    <mergeCell ref="RHB126:RHC126"/>
    <mergeCell ref="RHD126:RHE126"/>
    <mergeCell ref="RGL126:RGM126"/>
    <mergeCell ref="RGN126:RGO126"/>
    <mergeCell ref="RGP126:RGQ126"/>
    <mergeCell ref="RGR126:RGS126"/>
    <mergeCell ref="RGT126:RGU126"/>
    <mergeCell ref="RGB126:RGC126"/>
    <mergeCell ref="RGD126:RGE126"/>
    <mergeCell ref="RGF126:RGG126"/>
    <mergeCell ref="RGH126:RGI126"/>
    <mergeCell ref="RGJ126:RGK126"/>
    <mergeCell ref="RFR126:RFS126"/>
    <mergeCell ref="RFT126:RFU126"/>
    <mergeCell ref="RFV126:RFW126"/>
    <mergeCell ref="RFX126:RFY126"/>
    <mergeCell ref="RFZ126:RGA126"/>
    <mergeCell ref="RFH126:RFI126"/>
    <mergeCell ref="RFJ126:RFK126"/>
    <mergeCell ref="RFL126:RFM126"/>
    <mergeCell ref="RFN126:RFO126"/>
    <mergeCell ref="RFP126:RFQ126"/>
    <mergeCell ref="REX126:REY126"/>
    <mergeCell ref="REZ126:RFA126"/>
    <mergeCell ref="RFB126:RFC126"/>
    <mergeCell ref="RFD126:RFE126"/>
    <mergeCell ref="RFF126:RFG126"/>
    <mergeCell ref="REN126:REO126"/>
    <mergeCell ref="REP126:REQ126"/>
    <mergeCell ref="RER126:RES126"/>
    <mergeCell ref="RET126:REU126"/>
    <mergeCell ref="REV126:REW126"/>
    <mergeCell ref="RED126:REE126"/>
    <mergeCell ref="REF126:REG126"/>
    <mergeCell ref="REH126:REI126"/>
    <mergeCell ref="REJ126:REK126"/>
    <mergeCell ref="REL126:REM126"/>
    <mergeCell ref="RDT126:RDU126"/>
    <mergeCell ref="RDV126:RDW126"/>
    <mergeCell ref="RDX126:RDY126"/>
    <mergeCell ref="RDZ126:REA126"/>
    <mergeCell ref="REB126:REC126"/>
    <mergeCell ref="RDJ126:RDK126"/>
    <mergeCell ref="RDL126:RDM126"/>
    <mergeCell ref="RDN126:RDO126"/>
    <mergeCell ref="RDP126:RDQ126"/>
    <mergeCell ref="RDR126:RDS126"/>
    <mergeCell ref="RCZ126:RDA126"/>
    <mergeCell ref="RDB126:RDC126"/>
    <mergeCell ref="RDD126:RDE126"/>
    <mergeCell ref="RDF126:RDG126"/>
    <mergeCell ref="RDH126:RDI126"/>
    <mergeCell ref="RCP126:RCQ126"/>
    <mergeCell ref="RCR126:RCS126"/>
    <mergeCell ref="RCT126:RCU126"/>
    <mergeCell ref="RCV126:RCW126"/>
    <mergeCell ref="RCX126:RCY126"/>
    <mergeCell ref="RCF126:RCG126"/>
    <mergeCell ref="RCH126:RCI126"/>
    <mergeCell ref="RCJ126:RCK126"/>
    <mergeCell ref="RCL126:RCM126"/>
    <mergeCell ref="RCN126:RCO126"/>
    <mergeCell ref="RBV126:RBW126"/>
    <mergeCell ref="RBX126:RBY126"/>
    <mergeCell ref="RBZ126:RCA126"/>
    <mergeCell ref="RCB126:RCC126"/>
    <mergeCell ref="RCD126:RCE126"/>
    <mergeCell ref="RBL126:RBM126"/>
    <mergeCell ref="RBN126:RBO126"/>
    <mergeCell ref="RBP126:RBQ126"/>
    <mergeCell ref="RBR126:RBS126"/>
    <mergeCell ref="RBT126:RBU126"/>
    <mergeCell ref="RBB126:RBC126"/>
    <mergeCell ref="RBD126:RBE126"/>
    <mergeCell ref="RBF126:RBG126"/>
    <mergeCell ref="RBH126:RBI126"/>
    <mergeCell ref="RBJ126:RBK126"/>
    <mergeCell ref="RAR126:RAS126"/>
    <mergeCell ref="RAT126:RAU126"/>
    <mergeCell ref="RAV126:RAW126"/>
    <mergeCell ref="RAX126:RAY126"/>
    <mergeCell ref="RAZ126:RBA126"/>
    <mergeCell ref="RAH126:RAI126"/>
    <mergeCell ref="RAJ126:RAK126"/>
    <mergeCell ref="RAL126:RAM126"/>
    <mergeCell ref="RAN126:RAO126"/>
    <mergeCell ref="RAP126:RAQ126"/>
    <mergeCell ref="QZX126:QZY126"/>
    <mergeCell ref="QZZ126:RAA126"/>
    <mergeCell ref="RAB126:RAC126"/>
    <mergeCell ref="RAD126:RAE126"/>
    <mergeCell ref="RAF126:RAG126"/>
    <mergeCell ref="QZN126:QZO126"/>
    <mergeCell ref="QZP126:QZQ126"/>
    <mergeCell ref="QZR126:QZS126"/>
    <mergeCell ref="QZT126:QZU126"/>
    <mergeCell ref="QZV126:QZW126"/>
    <mergeCell ref="QZD126:QZE126"/>
    <mergeCell ref="QZF126:QZG126"/>
    <mergeCell ref="QZH126:QZI126"/>
    <mergeCell ref="QZJ126:QZK126"/>
    <mergeCell ref="QZL126:QZM126"/>
    <mergeCell ref="QYT126:QYU126"/>
    <mergeCell ref="QYV126:QYW126"/>
    <mergeCell ref="QYX126:QYY126"/>
    <mergeCell ref="QYZ126:QZA126"/>
    <mergeCell ref="QZB126:QZC126"/>
    <mergeCell ref="QYJ126:QYK126"/>
    <mergeCell ref="QYL126:QYM126"/>
    <mergeCell ref="QYN126:QYO126"/>
    <mergeCell ref="QYP126:QYQ126"/>
    <mergeCell ref="QYR126:QYS126"/>
    <mergeCell ref="QXZ126:QYA126"/>
    <mergeCell ref="QYB126:QYC126"/>
    <mergeCell ref="QYD126:QYE126"/>
    <mergeCell ref="QYF126:QYG126"/>
    <mergeCell ref="QYH126:QYI126"/>
    <mergeCell ref="QXP126:QXQ126"/>
    <mergeCell ref="QXR126:QXS126"/>
    <mergeCell ref="QXT126:QXU126"/>
    <mergeCell ref="QXV126:QXW126"/>
    <mergeCell ref="QXX126:QXY126"/>
    <mergeCell ref="QXF126:QXG126"/>
    <mergeCell ref="QXH126:QXI126"/>
    <mergeCell ref="QXJ126:QXK126"/>
    <mergeCell ref="QXL126:QXM126"/>
    <mergeCell ref="QXN126:QXO126"/>
    <mergeCell ref="QWV126:QWW126"/>
    <mergeCell ref="QWX126:QWY126"/>
    <mergeCell ref="QWZ126:QXA126"/>
    <mergeCell ref="QXB126:QXC126"/>
    <mergeCell ref="QXD126:QXE126"/>
    <mergeCell ref="QWL126:QWM126"/>
    <mergeCell ref="QWN126:QWO126"/>
    <mergeCell ref="QWP126:QWQ126"/>
    <mergeCell ref="QWR126:QWS126"/>
    <mergeCell ref="QWT126:QWU126"/>
    <mergeCell ref="QWB126:QWC126"/>
    <mergeCell ref="QWD126:QWE126"/>
    <mergeCell ref="QWF126:QWG126"/>
    <mergeCell ref="QWH126:QWI126"/>
    <mergeCell ref="QWJ126:QWK126"/>
    <mergeCell ref="QVR126:QVS126"/>
    <mergeCell ref="QVT126:QVU126"/>
    <mergeCell ref="QVV126:QVW126"/>
    <mergeCell ref="QVX126:QVY126"/>
    <mergeCell ref="QVZ126:QWA126"/>
    <mergeCell ref="QVH126:QVI126"/>
    <mergeCell ref="QVJ126:QVK126"/>
    <mergeCell ref="QVL126:QVM126"/>
    <mergeCell ref="QVN126:QVO126"/>
    <mergeCell ref="QVP126:QVQ126"/>
    <mergeCell ref="QUX126:QUY126"/>
    <mergeCell ref="QUZ126:QVA126"/>
    <mergeCell ref="QVB126:QVC126"/>
    <mergeCell ref="QVD126:QVE126"/>
    <mergeCell ref="QVF126:QVG126"/>
    <mergeCell ref="QUN126:QUO126"/>
    <mergeCell ref="QUP126:QUQ126"/>
    <mergeCell ref="QUR126:QUS126"/>
    <mergeCell ref="QUT126:QUU126"/>
    <mergeCell ref="QUV126:QUW126"/>
    <mergeCell ref="QUD126:QUE126"/>
    <mergeCell ref="QUF126:QUG126"/>
    <mergeCell ref="QUH126:QUI126"/>
    <mergeCell ref="QUJ126:QUK126"/>
    <mergeCell ref="QUL126:QUM126"/>
    <mergeCell ref="QTT126:QTU126"/>
    <mergeCell ref="QTV126:QTW126"/>
    <mergeCell ref="QTX126:QTY126"/>
    <mergeCell ref="QTZ126:QUA126"/>
    <mergeCell ref="QUB126:QUC126"/>
    <mergeCell ref="QTJ126:QTK126"/>
    <mergeCell ref="QTL126:QTM126"/>
    <mergeCell ref="QTN126:QTO126"/>
    <mergeCell ref="QTP126:QTQ126"/>
    <mergeCell ref="QTR126:QTS126"/>
    <mergeCell ref="QSZ126:QTA126"/>
    <mergeCell ref="QTB126:QTC126"/>
    <mergeCell ref="QTD126:QTE126"/>
    <mergeCell ref="QTF126:QTG126"/>
    <mergeCell ref="QTH126:QTI126"/>
    <mergeCell ref="QSP126:QSQ126"/>
    <mergeCell ref="QSR126:QSS126"/>
    <mergeCell ref="QST126:QSU126"/>
    <mergeCell ref="QSV126:QSW126"/>
    <mergeCell ref="QSX126:QSY126"/>
    <mergeCell ref="QSF126:QSG126"/>
    <mergeCell ref="QSH126:QSI126"/>
    <mergeCell ref="QSJ126:QSK126"/>
    <mergeCell ref="QSL126:QSM126"/>
    <mergeCell ref="QSN126:QSO126"/>
    <mergeCell ref="QRV126:QRW126"/>
    <mergeCell ref="QRX126:QRY126"/>
    <mergeCell ref="QRZ126:QSA126"/>
    <mergeCell ref="QSB126:QSC126"/>
    <mergeCell ref="QSD126:QSE126"/>
    <mergeCell ref="QRL126:QRM126"/>
    <mergeCell ref="QRN126:QRO126"/>
    <mergeCell ref="QRP126:QRQ126"/>
    <mergeCell ref="QRR126:QRS126"/>
    <mergeCell ref="QRT126:QRU126"/>
    <mergeCell ref="QRB126:QRC126"/>
    <mergeCell ref="QRD126:QRE126"/>
    <mergeCell ref="QRF126:QRG126"/>
    <mergeCell ref="QRH126:QRI126"/>
    <mergeCell ref="QRJ126:QRK126"/>
    <mergeCell ref="QQR126:QQS126"/>
    <mergeCell ref="QQT126:QQU126"/>
    <mergeCell ref="QQV126:QQW126"/>
    <mergeCell ref="QQX126:QQY126"/>
    <mergeCell ref="QQZ126:QRA126"/>
    <mergeCell ref="QQH126:QQI126"/>
    <mergeCell ref="QQJ126:QQK126"/>
    <mergeCell ref="QQL126:QQM126"/>
    <mergeCell ref="QQN126:QQO126"/>
    <mergeCell ref="QQP126:QQQ126"/>
    <mergeCell ref="QPX126:QPY126"/>
    <mergeCell ref="QPZ126:QQA126"/>
    <mergeCell ref="QQB126:QQC126"/>
    <mergeCell ref="QQD126:QQE126"/>
    <mergeCell ref="QQF126:QQG126"/>
    <mergeCell ref="QPN126:QPO126"/>
    <mergeCell ref="QPP126:QPQ126"/>
    <mergeCell ref="QPR126:QPS126"/>
    <mergeCell ref="QPT126:QPU126"/>
    <mergeCell ref="QPV126:QPW126"/>
    <mergeCell ref="QPD126:QPE126"/>
    <mergeCell ref="QPF126:QPG126"/>
    <mergeCell ref="QPH126:QPI126"/>
    <mergeCell ref="QPJ126:QPK126"/>
    <mergeCell ref="QPL126:QPM126"/>
    <mergeCell ref="QOT126:QOU126"/>
    <mergeCell ref="QOV126:QOW126"/>
    <mergeCell ref="QOX126:QOY126"/>
    <mergeCell ref="QOZ126:QPA126"/>
    <mergeCell ref="QPB126:QPC126"/>
    <mergeCell ref="QOJ126:QOK126"/>
    <mergeCell ref="QOL126:QOM126"/>
    <mergeCell ref="QON126:QOO126"/>
    <mergeCell ref="QOP126:QOQ126"/>
    <mergeCell ref="QOR126:QOS126"/>
    <mergeCell ref="QNZ126:QOA126"/>
    <mergeCell ref="QOB126:QOC126"/>
    <mergeCell ref="QOD126:QOE126"/>
    <mergeCell ref="QOF126:QOG126"/>
    <mergeCell ref="QOH126:QOI126"/>
    <mergeCell ref="QNP126:QNQ126"/>
    <mergeCell ref="QNR126:QNS126"/>
    <mergeCell ref="QNT126:QNU126"/>
    <mergeCell ref="QNV126:QNW126"/>
    <mergeCell ref="QNX126:QNY126"/>
    <mergeCell ref="QNF126:QNG126"/>
    <mergeCell ref="QNH126:QNI126"/>
    <mergeCell ref="QNJ126:QNK126"/>
    <mergeCell ref="QNL126:QNM126"/>
    <mergeCell ref="QNN126:QNO126"/>
    <mergeCell ref="QMV126:QMW126"/>
    <mergeCell ref="QMX126:QMY126"/>
    <mergeCell ref="QMZ126:QNA126"/>
    <mergeCell ref="QNB126:QNC126"/>
    <mergeCell ref="QND126:QNE126"/>
    <mergeCell ref="QML126:QMM126"/>
    <mergeCell ref="QMN126:QMO126"/>
    <mergeCell ref="QMP126:QMQ126"/>
    <mergeCell ref="QMR126:QMS126"/>
    <mergeCell ref="QMT126:QMU126"/>
    <mergeCell ref="QMB126:QMC126"/>
    <mergeCell ref="QMD126:QME126"/>
    <mergeCell ref="QMF126:QMG126"/>
    <mergeCell ref="QMH126:QMI126"/>
    <mergeCell ref="QMJ126:QMK126"/>
    <mergeCell ref="QLR126:QLS126"/>
    <mergeCell ref="QLT126:QLU126"/>
    <mergeCell ref="QLV126:QLW126"/>
    <mergeCell ref="QLX126:QLY126"/>
    <mergeCell ref="QLZ126:QMA126"/>
    <mergeCell ref="QLH126:QLI126"/>
    <mergeCell ref="QLJ126:QLK126"/>
    <mergeCell ref="QLL126:QLM126"/>
    <mergeCell ref="QLN126:QLO126"/>
    <mergeCell ref="QLP126:QLQ126"/>
    <mergeCell ref="QKX126:QKY126"/>
    <mergeCell ref="QKZ126:QLA126"/>
    <mergeCell ref="QLB126:QLC126"/>
    <mergeCell ref="QLD126:QLE126"/>
    <mergeCell ref="QLF126:QLG126"/>
    <mergeCell ref="QKN126:QKO126"/>
    <mergeCell ref="QKP126:QKQ126"/>
    <mergeCell ref="QKR126:QKS126"/>
    <mergeCell ref="QKT126:QKU126"/>
    <mergeCell ref="QKV126:QKW126"/>
    <mergeCell ref="QKD126:QKE126"/>
    <mergeCell ref="QKF126:QKG126"/>
    <mergeCell ref="QKH126:QKI126"/>
    <mergeCell ref="QKJ126:QKK126"/>
    <mergeCell ref="QKL126:QKM126"/>
    <mergeCell ref="QJT126:QJU126"/>
    <mergeCell ref="QJV126:QJW126"/>
    <mergeCell ref="QJX126:QJY126"/>
    <mergeCell ref="QJZ126:QKA126"/>
    <mergeCell ref="QKB126:QKC126"/>
    <mergeCell ref="QJJ126:QJK126"/>
    <mergeCell ref="QJL126:QJM126"/>
    <mergeCell ref="QJN126:QJO126"/>
    <mergeCell ref="QJP126:QJQ126"/>
    <mergeCell ref="QJR126:QJS126"/>
    <mergeCell ref="QIZ126:QJA126"/>
    <mergeCell ref="QJB126:QJC126"/>
    <mergeCell ref="QJD126:QJE126"/>
    <mergeCell ref="QJF126:QJG126"/>
    <mergeCell ref="QJH126:QJI126"/>
    <mergeCell ref="QIP126:QIQ126"/>
    <mergeCell ref="QIR126:QIS126"/>
    <mergeCell ref="QIT126:QIU126"/>
    <mergeCell ref="QIV126:QIW126"/>
    <mergeCell ref="QIX126:QIY126"/>
    <mergeCell ref="QIF126:QIG126"/>
    <mergeCell ref="QIH126:QII126"/>
    <mergeCell ref="QIJ126:QIK126"/>
    <mergeCell ref="QIL126:QIM126"/>
    <mergeCell ref="QIN126:QIO126"/>
    <mergeCell ref="QHV126:QHW126"/>
    <mergeCell ref="QHX126:QHY126"/>
    <mergeCell ref="QHZ126:QIA126"/>
    <mergeCell ref="QIB126:QIC126"/>
    <mergeCell ref="QID126:QIE126"/>
    <mergeCell ref="QHL126:QHM126"/>
    <mergeCell ref="QHN126:QHO126"/>
    <mergeCell ref="QHP126:QHQ126"/>
    <mergeCell ref="QHR126:QHS126"/>
    <mergeCell ref="QHT126:QHU126"/>
    <mergeCell ref="QHB126:QHC126"/>
    <mergeCell ref="QHD126:QHE126"/>
    <mergeCell ref="QHF126:QHG126"/>
    <mergeCell ref="QHH126:QHI126"/>
    <mergeCell ref="QHJ126:QHK126"/>
    <mergeCell ref="QGR126:QGS126"/>
    <mergeCell ref="QGT126:QGU126"/>
    <mergeCell ref="QGV126:QGW126"/>
    <mergeCell ref="QGX126:QGY126"/>
    <mergeCell ref="QGZ126:QHA126"/>
    <mergeCell ref="QGH126:QGI126"/>
    <mergeCell ref="QGJ126:QGK126"/>
    <mergeCell ref="QGL126:QGM126"/>
    <mergeCell ref="QGN126:QGO126"/>
    <mergeCell ref="QGP126:QGQ126"/>
    <mergeCell ref="QFX126:QFY126"/>
    <mergeCell ref="QFZ126:QGA126"/>
    <mergeCell ref="QGB126:QGC126"/>
    <mergeCell ref="QGD126:QGE126"/>
    <mergeCell ref="QGF126:QGG126"/>
    <mergeCell ref="QFN126:QFO126"/>
    <mergeCell ref="QFP126:QFQ126"/>
    <mergeCell ref="QFR126:QFS126"/>
    <mergeCell ref="QFT126:QFU126"/>
    <mergeCell ref="QFV126:QFW126"/>
    <mergeCell ref="QFD126:QFE126"/>
    <mergeCell ref="QFF126:QFG126"/>
    <mergeCell ref="QFH126:QFI126"/>
    <mergeCell ref="QFJ126:QFK126"/>
    <mergeCell ref="QFL126:QFM126"/>
    <mergeCell ref="QET126:QEU126"/>
    <mergeCell ref="QEV126:QEW126"/>
    <mergeCell ref="QEX126:QEY126"/>
    <mergeCell ref="QEZ126:QFA126"/>
    <mergeCell ref="QFB126:QFC126"/>
    <mergeCell ref="QEJ126:QEK126"/>
    <mergeCell ref="QEL126:QEM126"/>
    <mergeCell ref="QEN126:QEO126"/>
    <mergeCell ref="QEP126:QEQ126"/>
    <mergeCell ref="QER126:QES126"/>
    <mergeCell ref="QDZ126:QEA126"/>
    <mergeCell ref="QEB126:QEC126"/>
    <mergeCell ref="QED126:QEE126"/>
    <mergeCell ref="QEF126:QEG126"/>
    <mergeCell ref="QEH126:QEI126"/>
    <mergeCell ref="QDP126:QDQ126"/>
    <mergeCell ref="QDR126:QDS126"/>
    <mergeCell ref="QDT126:QDU126"/>
    <mergeCell ref="QDV126:QDW126"/>
    <mergeCell ref="QDX126:QDY126"/>
    <mergeCell ref="QDF126:QDG126"/>
    <mergeCell ref="QDH126:QDI126"/>
    <mergeCell ref="QDJ126:QDK126"/>
    <mergeCell ref="QDL126:QDM126"/>
    <mergeCell ref="QDN126:QDO126"/>
    <mergeCell ref="QCV126:QCW126"/>
    <mergeCell ref="QCX126:QCY126"/>
    <mergeCell ref="QCZ126:QDA126"/>
    <mergeCell ref="QDB126:QDC126"/>
    <mergeCell ref="QDD126:QDE126"/>
    <mergeCell ref="QCL126:QCM126"/>
    <mergeCell ref="QCN126:QCO126"/>
    <mergeCell ref="QCP126:QCQ126"/>
    <mergeCell ref="QCR126:QCS126"/>
    <mergeCell ref="QCT126:QCU126"/>
    <mergeCell ref="QCB126:QCC126"/>
    <mergeCell ref="QCD126:QCE126"/>
    <mergeCell ref="QCF126:QCG126"/>
    <mergeCell ref="QCH126:QCI126"/>
    <mergeCell ref="QCJ126:QCK126"/>
    <mergeCell ref="QBR126:QBS126"/>
    <mergeCell ref="QBT126:QBU126"/>
    <mergeCell ref="QBV126:QBW126"/>
    <mergeCell ref="QBX126:QBY126"/>
    <mergeCell ref="QBZ126:QCA126"/>
    <mergeCell ref="QBH126:QBI126"/>
    <mergeCell ref="QBJ126:QBK126"/>
    <mergeCell ref="QBL126:QBM126"/>
    <mergeCell ref="QBN126:QBO126"/>
    <mergeCell ref="QBP126:QBQ126"/>
    <mergeCell ref="QAX126:QAY126"/>
    <mergeCell ref="QAZ126:QBA126"/>
    <mergeCell ref="QBB126:QBC126"/>
    <mergeCell ref="QBD126:QBE126"/>
    <mergeCell ref="QBF126:QBG126"/>
    <mergeCell ref="QAN126:QAO126"/>
    <mergeCell ref="QAP126:QAQ126"/>
    <mergeCell ref="QAR126:QAS126"/>
    <mergeCell ref="QAT126:QAU126"/>
    <mergeCell ref="QAV126:QAW126"/>
    <mergeCell ref="QAD126:QAE126"/>
    <mergeCell ref="QAF126:QAG126"/>
    <mergeCell ref="QAH126:QAI126"/>
    <mergeCell ref="QAJ126:QAK126"/>
    <mergeCell ref="QAL126:QAM126"/>
    <mergeCell ref="PZT126:PZU126"/>
    <mergeCell ref="PZV126:PZW126"/>
    <mergeCell ref="PZX126:PZY126"/>
    <mergeCell ref="PZZ126:QAA126"/>
    <mergeCell ref="QAB126:QAC126"/>
    <mergeCell ref="PZJ126:PZK126"/>
    <mergeCell ref="PZL126:PZM126"/>
    <mergeCell ref="PZN126:PZO126"/>
    <mergeCell ref="PZP126:PZQ126"/>
    <mergeCell ref="PZR126:PZS126"/>
    <mergeCell ref="PYZ126:PZA126"/>
    <mergeCell ref="PZB126:PZC126"/>
    <mergeCell ref="PZD126:PZE126"/>
    <mergeCell ref="PZF126:PZG126"/>
    <mergeCell ref="PZH126:PZI126"/>
    <mergeCell ref="PYP126:PYQ126"/>
    <mergeCell ref="PYR126:PYS126"/>
    <mergeCell ref="PYT126:PYU126"/>
    <mergeCell ref="PYV126:PYW126"/>
    <mergeCell ref="PYX126:PYY126"/>
    <mergeCell ref="PYF126:PYG126"/>
    <mergeCell ref="PYH126:PYI126"/>
    <mergeCell ref="PYJ126:PYK126"/>
    <mergeCell ref="PYL126:PYM126"/>
    <mergeCell ref="PYN126:PYO126"/>
    <mergeCell ref="PXV126:PXW126"/>
    <mergeCell ref="PXX126:PXY126"/>
    <mergeCell ref="PXZ126:PYA126"/>
    <mergeCell ref="PYB126:PYC126"/>
    <mergeCell ref="PYD126:PYE126"/>
    <mergeCell ref="PXL126:PXM126"/>
    <mergeCell ref="PXN126:PXO126"/>
    <mergeCell ref="PXP126:PXQ126"/>
    <mergeCell ref="PXR126:PXS126"/>
    <mergeCell ref="PXT126:PXU126"/>
    <mergeCell ref="PXB126:PXC126"/>
    <mergeCell ref="PXD126:PXE126"/>
    <mergeCell ref="PXF126:PXG126"/>
    <mergeCell ref="PXH126:PXI126"/>
    <mergeCell ref="PXJ126:PXK126"/>
    <mergeCell ref="PWR126:PWS126"/>
    <mergeCell ref="PWT126:PWU126"/>
    <mergeCell ref="PWV126:PWW126"/>
    <mergeCell ref="PWX126:PWY126"/>
    <mergeCell ref="PWZ126:PXA126"/>
    <mergeCell ref="PWH126:PWI126"/>
    <mergeCell ref="PWJ126:PWK126"/>
    <mergeCell ref="PWL126:PWM126"/>
    <mergeCell ref="PWN126:PWO126"/>
    <mergeCell ref="PWP126:PWQ126"/>
    <mergeCell ref="PVX126:PVY126"/>
    <mergeCell ref="PVZ126:PWA126"/>
    <mergeCell ref="PWB126:PWC126"/>
    <mergeCell ref="PWD126:PWE126"/>
    <mergeCell ref="PWF126:PWG126"/>
    <mergeCell ref="PVN126:PVO126"/>
    <mergeCell ref="PVP126:PVQ126"/>
    <mergeCell ref="PVR126:PVS126"/>
    <mergeCell ref="PVT126:PVU126"/>
    <mergeCell ref="PVV126:PVW126"/>
    <mergeCell ref="PVD126:PVE126"/>
    <mergeCell ref="PVF126:PVG126"/>
    <mergeCell ref="PVH126:PVI126"/>
    <mergeCell ref="PVJ126:PVK126"/>
    <mergeCell ref="PVL126:PVM126"/>
    <mergeCell ref="PUT126:PUU126"/>
    <mergeCell ref="PUV126:PUW126"/>
    <mergeCell ref="PUX126:PUY126"/>
    <mergeCell ref="PUZ126:PVA126"/>
    <mergeCell ref="PVB126:PVC126"/>
    <mergeCell ref="PUJ126:PUK126"/>
    <mergeCell ref="PUL126:PUM126"/>
    <mergeCell ref="PUN126:PUO126"/>
    <mergeCell ref="PUP126:PUQ126"/>
    <mergeCell ref="PUR126:PUS126"/>
    <mergeCell ref="PTZ126:PUA126"/>
    <mergeCell ref="PUB126:PUC126"/>
    <mergeCell ref="PUD126:PUE126"/>
    <mergeCell ref="PUF126:PUG126"/>
    <mergeCell ref="PUH126:PUI126"/>
    <mergeCell ref="PTP126:PTQ126"/>
    <mergeCell ref="PTR126:PTS126"/>
    <mergeCell ref="PTT126:PTU126"/>
    <mergeCell ref="PTV126:PTW126"/>
    <mergeCell ref="PTX126:PTY126"/>
    <mergeCell ref="PTF126:PTG126"/>
    <mergeCell ref="PTH126:PTI126"/>
    <mergeCell ref="PTJ126:PTK126"/>
    <mergeCell ref="PTL126:PTM126"/>
    <mergeCell ref="PTN126:PTO126"/>
    <mergeCell ref="PSV126:PSW126"/>
    <mergeCell ref="PSX126:PSY126"/>
    <mergeCell ref="PSZ126:PTA126"/>
    <mergeCell ref="PTB126:PTC126"/>
    <mergeCell ref="PTD126:PTE126"/>
    <mergeCell ref="PSL126:PSM126"/>
    <mergeCell ref="PSN126:PSO126"/>
    <mergeCell ref="PSP126:PSQ126"/>
    <mergeCell ref="PSR126:PSS126"/>
    <mergeCell ref="PST126:PSU126"/>
    <mergeCell ref="PSB126:PSC126"/>
    <mergeCell ref="PSD126:PSE126"/>
    <mergeCell ref="PSF126:PSG126"/>
    <mergeCell ref="PSH126:PSI126"/>
    <mergeCell ref="PSJ126:PSK126"/>
    <mergeCell ref="PRR126:PRS126"/>
    <mergeCell ref="PRT126:PRU126"/>
    <mergeCell ref="PRV126:PRW126"/>
    <mergeCell ref="PRX126:PRY126"/>
    <mergeCell ref="PRZ126:PSA126"/>
    <mergeCell ref="PRH126:PRI126"/>
    <mergeCell ref="PRJ126:PRK126"/>
    <mergeCell ref="PRL126:PRM126"/>
    <mergeCell ref="PRN126:PRO126"/>
    <mergeCell ref="PRP126:PRQ126"/>
    <mergeCell ref="PQX126:PQY126"/>
    <mergeCell ref="PQZ126:PRA126"/>
    <mergeCell ref="PRB126:PRC126"/>
    <mergeCell ref="PRD126:PRE126"/>
    <mergeCell ref="PRF126:PRG126"/>
    <mergeCell ref="PQN126:PQO126"/>
    <mergeCell ref="PQP126:PQQ126"/>
    <mergeCell ref="PQR126:PQS126"/>
    <mergeCell ref="PQT126:PQU126"/>
    <mergeCell ref="PQV126:PQW126"/>
    <mergeCell ref="PQD126:PQE126"/>
    <mergeCell ref="PQF126:PQG126"/>
    <mergeCell ref="PQH126:PQI126"/>
    <mergeCell ref="PQJ126:PQK126"/>
    <mergeCell ref="PQL126:PQM126"/>
    <mergeCell ref="PPT126:PPU126"/>
    <mergeCell ref="PPV126:PPW126"/>
    <mergeCell ref="PPX126:PPY126"/>
    <mergeCell ref="PPZ126:PQA126"/>
    <mergeCell ref="PQB126:PQC126"/>
    <mergeCell ref="PPJ126:PPK126"/>
    <mergeCell ref="PPL126:PPM126"/>
    <mergeCell ref="PPN126:PPO126"/>
    <mergeCell ref="PPP126:PPQ126"/>
    <mergeCell ref="PPR126:PPS126"/>
    <mergeCell ref="POZ126:PPA126"/>
    <mergeCell ref="PPB126:PPC126"/>
    <mergeCell ref="PPD126:PPE126"/>
    <mergeCell ref="PPF126:PPG126"/>
    <mergeCell ref="PPH126:PPI126"/>
    <mergeCell ref="POP126:POQ126"/>
    <mergeCell ref="POR126:POS126"/>
    <mergeCell ref="POT126:POU126"/>
    <mergeCell ref="POV126:POW126"/>
    <mergeCell ref="POX126:POY126"/>
    <mergeCell ref="POF126:POG126"/>
    <mergeCell ref="POH126:POI126"/>
    <mergeCell ref="POJ126:POK126"/>
    <mergeCell ref="POL126:POM126"/>
    <mergeCell ref="PON126:POO126"/>
    <mergeCell ref="PNV126:PNW126"/>
    <mergeCell ref="PNX126:PNY126"/>
    <mergeCell ref="PNZ126:POA126"/>
    <mergeCell ref="POB126:POC126"/>
    <mergeCell ref="POD126:POE126"/>
    <mergeCell ref="PNL126:PNM126"/>
    <mergeCell ref="PNN126:PNO126"/>
    <mergeCell ref="PNP126:PNQ126"/>
    <mergeCell ref="PNR126:PNS126"/>
    <mergeCell ref="PNT126:PNU126"/>
    <mergeCell ref="PNB126:PNC126"/>
    <mergeCell ref="PND126:PNE126"/>
    <mergeCell ref="PNF126:PNG126"/>
    <mergeCell ref="PNH126:PNI126"/>
    <mergeCell ref="PNJ126:PNK126"/>
    <mergeCell ref="PMR126:PMS126"/>
    <mergeCell ref="PMT126:PMU126"/>
    <mergeCell ref="PMV126:PMW126"/>
    <mergeCell ref="PMX126:PMY126"/>
    <mergeCell ref="PMZ126:PNA126"/>
    <mergeCell ref="PMH126:PMI126"/>
    <mergeCell ref="PMJ126:PMK126"/>
    <mergeCell ref="PML126:PMM126"/>
    <mergeCell ref="PMN126:PMO126"/>
    <mergeCell ref="PMP126:PMQ126"/>
    <mergeCell ref="PLX126:PLY126"/>
    <mergeCell ref="PLZ126:PMA126"/>
    <mergeCell ref="PMB126:PMC126"/>
    <mergeCell ref="PMD126:PME126"/>
    <mergeCell ref="PMF126:PMG126"/>
    <mergeCell ref="PLN126:PLO126"/>
    <mergeCell ref="PLP126:PLQ126"/>
    <mergeCell ref="PLR126:PLS126"/>
    <mergeCell ref="PLT126:PLU126"/>
    <mergeCell ref="PLV126:PLW126"/>
    <mergeCell ref="PLD126:PLE126"/>
    <mergeCell ref="PLF126:PLG126"/>
    <mergeCell ref="PLH126:PLI126"/>
    <mergeCell ref="PLJ126:PLK126"/>
    <mergeCell ref="PLL126:PLM126"/>
    <mergeCell ref="PKT126:PKU126"/>
    <mergeCell ref="PKV126:PKW126"/>
    <mergeCell ref="PKX126:PKY126"/>
    <mergeCell ref="PKZ126:PLA126"/>
    <mergeCell ref="PLB126:PLC126"/>
    <mergeCell ref="PKJ126:PKK126"/>
    <mergeCell ref="PKL126:PKM126"/>
    <mergeCell ref="PKN126:PKO126"/>
    <mergeCell ref="PKP126:PKQ126"/>
    <mergeCell ref="PKR126:PKS126"/>
    <mergeCell ref="PJZ126:PKA126"/>
    <mergeCell ref="PKB126:PKC126"/>
    <mergeCell ref="PKD126:PKE126"/>
    <mergeCell ref="PKF126:PKG126"/>
    <mergeCell ref="PKH126:PKI126"/>
    <mergeCell ref="PJP126:PJQ126"/>
    <mergeCell ref="PJR126:PJS126"/>
    <mergeCell ref="PJT126:PJU126"/>
    <mergeCell ref="PJV126:PJW126"/>
    <mergeCell ref="PJX126:PJY126"/>
    <mergeCell ref="PJF126:PJG126"/>
    <mergeCell ref="PJH126:PJI126"/>
    <mergeCell ref="PJJ126:PJK126"/>
    <mergeCell ref="PJL126:PJM126"/>
    <mergeCell ref="PJN126:PJO126"/>
    <mergeCell ref="PIV126:PIW126"/>
    <mergeCell ref="PIX126:PIY126"/>
    <mergeCell ref="PIZ126:PJA126"/>
    <mergeCell ref="PJB126:PJC126"/>
    <mergeCell ref="PJD126:PJE126"/>
    <mergeCell ref="PIL126:PIM126"/>
    <mergeCell ref="PIN126:PIO126"/>
    <mergeCell ref="PIP126:PIQ126"/>
    <mergeCell ref="PIR126:PIS126"/>
    <mergeCell ref="PIT126:PIU126"/>
    <mergeCell ref="PIB126:PIC126"/>
    <mergeCell ref="PID126:PIE126"/>
    <mergeCell ref="PIF126:PIG126"/>
    <mergeCell ref="PIH126:PII126"/>
    <mergeCell ref="PIJ126:PIK126"/>
    <mergeCell ref="PHR126:PHS126"/>
    <mergeCell ref="PHT126:PHU126"/>
    <mergeCell ref="PHV126:PHW126"/>
    <mergeCell ref="PHX126:PHY126"/>
    <mergeCell ref="PHZ126:PIA126"/>
    <mergeCell ref="PHH126:PHI126"/>
    <mergeCell ref="PHJ126:PHK126"/>
    <mergeCell ref="PHL126:PHM126"/>
    <mergeCell ref="PHN126:PHO126"/>
    <mergeCell ref="PHP126:PHQ126"/>
    <mergeCell ref="PGX126:PGY126"/>
    <mergeCell ref="PGZ126:PHA126"/>
    <mergeCell ref="PHB126:PHC126"/>
    <mergeCell ref="PHD126:PHE126"/>
    <mergeCell ref="PHF126:PHG126"/>
    <mergeCell ref="PGN126:PGO126"/>
    <mergeCell ref="PGP126:PGQ126"/>
    <mergeCell ref="PGR126:PGS126"/>
    <mergeCell ref="PGT126:PGU126"/>
    <mergeCell ref="PGV126:PGW126"/>
    <mergeCell ref="PGD126:PGE126"/>
    <mergeCell ref="PGF126:PGG126"/>
    <mergeCell ref="PGH126:PGI126"/>
    <mergeCell ref="PGJ126:PGK126"/>
    <mergeCell ref="PGL126:PGM126"/>
    <mergeCell ref="PFT126:PFU126"/>
    <mergeCell ref="PFV126:PFW126"/>
    <mergeCell ref="PFX126:PFY126"/>
    <mergeCell ref="PFZ126:PGA126"/>
    <mergeCell ref="PGB126:PGC126"/>
    <mergeCell ref="PFJ126:PFK126"/>
    <mergeCell ref="PFL126:PFM126"/>
    <mergeCell ref="PFN126:PFO126"/>
    <mergeCell ref="PFP126:PFQ126"/>
    <mergeCell ref="PFR126:PFS126"/>
    <mergeCell ref="PEZ126:PFA126"/>
    <mergeCell ref="PFB126:PFC126"/>
    <mergeCell ref="PFD126:PFE126"/>
    <mergeCell ref="PFF126:PFG126"/>
    <mergeCell ref="PFH126:PFI126"/>
    <mergeCell ref="PEP126:PEQ126"/>
    <mergeCell ref="PER126:PES126"/>
    <mergeCell ref="PET126:PEU126"/>
    <mergeCell ref="PEV126:PEW126"/>
    <mergeCell ref="PEX126:PEY126"/>
    <mergeCell ref="PEF126:PEG126"/>
    <mergeCell ref="PEH126:PEI126"/>
    <mergeCell ref="PEJ126:PEK126"/>
    <mergeCell ref="PEL126:PEM126"/>
    <mergeCell ref="PEN126:PEO126"/>
    <mergeCell ref="PDV126:PDW126"/>
    <mergeCell ref="PDX126:PDY126"/>
    <mergeCell ref="PDZ126:PEA126"/>
    <mergeCell ref="PEB126:PEC126"/>
    <mergeCell ref="PED126:PEE126"/>
    <mergeCell ref="PDL126:PDM126"/>
    <mergeCell ref="PDN126:PDO126"/>
    <mergeCell ref="PDP126:PDQ126"/>
    <mergeCell ref="PDR126:PDS126"/>
    <mergeCell ref="PDT126:PDU126"/>
    <mergeCell ref="PDB126:PDC126"/>
    <mergeCell ref="PDD126:PDE126"/>
    <mergeCell ref="PDF126:PDG126"/>
    <mergeCell ref="PDH126:PDI126"/>
    <mergeCell ref="PDJ126:PDK126"/>
    <mergeCell ref="PCR126:PCS126"/>
    <mergeCell ref="PCT126:PCU126"/>
    <mergeCell ref="PCV126:PCW126"/>
    <mergeCell ref="PCX126:PCY126"/>
    <mergeCell ref="PCZ126:PDA126"/>
    <mergeCell ref="PCH126:PCI126"/>
    <mergeCell ref="PCJ126:PCK126"/>
    <mergeCell ref="PCL126:PCM126"/>
    <mergeCell ref="PCN126:PCO126"/>
    <mergeCell ref="PCP126:PCQ126"/>
    <mergeCell ref="PBX126:PBY126"/>
    <mergeCell ref="PBZ126:PCA126"/>
    <mergeCell ref="PCB126:PCC126"/>
    <mergeCell ref="PCD126:PCE126"/>
    <mergeCell ref="PCF126:PCG126"/>
    <mergeCell ref="PBN126:PBO126"/>
    <mergeCell ref="PBP126:PBQ126"/>
    <mergeCell ref="PBR126:PBS126"/>
    <mergeCell ref="PBT126:PBU126"/>
    <mergeCell ref="PBV126:PBW126"/>
    <mergeCell ref="PBD126:PBE126"/>
    <mergeCell ref="PBF126:PBG126"/>
    <mergeCell ref="PBH126:PBI126"/>
    <mergeCell ref="PBJ126:PBK126"/>
    <mergeCell ref="PBL126:PBM126"/>
    <mergeCell ref="PAT126:PAU126"/>
    <mergeCell ref="PAV126:PAW126"/>
    <mergeCell ref="PAX126:PAY126"/>
    <mergeCell ref="PAZ126:PBA126"/>
    <mergeCell ref="PBB126:PBC126"/>
    <mergeCell ref="PAJ126:PAK126"/>
    <mergeCell ref="PAL126:PAM126"/>
    <mergeCell ref="PAN126:PAO126"/>
    <mergeCell ref="PAP126:PAQ126"/>
    <mergeCell ref="PAR126:PAS126"/>
    <mergeCell ref="OZZ126:PAA126"/>
    <mergeCell ref="PAB126:PAC126"/>
    <mergeCell ref="PAD126:PAE126"/>
    <mergeCell ref="PAF126:PAG126"/>
    <mergeCell ref="PAH126:PAI126"/>
    <mergeCell ref="OZP126:OZQ126"/>
    <mergeCell ref="OZR126:OZS126"/>
    <mergeCell ref="OZT126:OZU126"/>
    <mergeCell ref="OZV126:OZW126"/>
    <mergeCell ref="OZX126:OZY126"/>
    <mergeCell ref="OZF126:OZG126"/>
    <mergeCell ref="OZH126:OZI126"/>
    <mergeCell ref="OZJ126:OZK126"/>
    <mergeCell ref="OZL126:OZM126"/>
    <mergeCell ref="OZN126:OZO126"/>
    <mergeCell ref="OYV126:OYW126"/>
    <mergeCell ref="OYX126:OYY126"/>
    <mergeCell ref="OYZ126:OZA126"/>
    <mergeCell ref="OZB126:OZC126"/>
    <mergeCell ref="OZD126:OZE126"/>
    <mergeCell ref="OYL126:OYM126"/>
    <mergeCell ref="OYN126:OYO126"/>
    <mergeCell ref="OYP126:OYQ126"/>
    <mergeCell ref="OYR126:OYS126"/>
    <mergeCell ref="OYT126:OYU126"/>
    <mergeCell ref="OYB126:OYC126"/>
    <mergeCell ref="OYD126:OYE126"/>
    <mergeCell ref="OYF126:OYG126"/>
    <mergeCell ref="OYH126:OYI126"/>
    <mergeCell ref="OYJ126:OYK126"/>
    <mergeCell ref="OXR126:OXS126"/>
    <mergeCell ref="OXT126:OXU126"/>
    <mergeCell ref="OXV126:OXW126"/>
    <mergeCell ref="OXX126:OXY126"/>
    <mergeCell ref="OXZ126:OYA126"/>
    <mergeCell ref="OXH126:OXI126"/>
    <mergeCell ref="OXJ126:OXK126"/>
    <mergeCell ref="OXL126:OXM126"/>
    <mergeCell ref="OXN126:OXO126"/>
    <mergeCell ref="OXP126:OXQ126"/>
    <mergeCell ref="OWX126:OWY126"/>
    <mergeCell ref="OWZ126:OXA126"/>
    <mergeCell ref="OXB126:OXC126"/>
    <mergeCell ref="OXD126:OXE126"/>
    <mergeCell ref="OXF126:OXG126"/>
    <mergeCell ref="OWN126:OWO126"/>
    <mergeCell ref="OWP126:OWQ126"/>
    <mergeCell ref="OWR126:OWS126"/>
    <mergeCell ref="OWT126:OWU126"/>
    <mergeCell ref="OWV126:OWW126"/>
    <mergeCell ref="OWD126:OWE126"/>
    <mergeCell ref="OWF126:OWG126"/>
    <mergeCell ref="OWH126:OWI126"/>
    <mergeCell ref="OWJ126:OWK126"/>
    <mergeCell ref="OWL126:OWM126"/>
    <mergeCell ref="OVT126:OVU126"/>
    <mergeCell ref="OVV126:OVW126"/>
    <mergeCell ref="OVX126:OVY126"/>
    <mergeCell ref="OVZ126:OWA126"/>
    <mergeCell ref="OWB126:OWC126"/>
    <mergeCell ref="OVJ126:OVK126"/>
    <mergeCell ref="OVL126:OVM126"/>
    <mergeCell ref="OVN126:OVO126"/>
    <mergeCell ref="OVP126:OVQ126"/>
    <mergeCell ref="OVR126:OVS126"/>
    <mergeCell ref="OUZ126:OVA126"/>
    <mergeCell ref="OVB126:OVC126"/>
    <mergeCell ref="OVD126:OVE126"/>
    <mergeCell ref="OVF126:OVG126"/>
    <mergeCell ref="OVH126:OVI126"/>
    <mergeCell ref="OUP126:OUQ126"/>
    <mergeCell ref="OUR126:OUS126"/>
    <mergeCell ref="OUT126:OUU126"/>
    <mergeCell ref="OUV126:OUW126"/>
    <mergeCell ref="OUX126:OUY126"/>
    <mergeCell ref="OUF126:OUG126"/>
    <mergeCell ref="OUH126:OUI126"/>
    <mergeCell ref="OUJ126:OUK126"/>
    <mergeCell ref="OUL126:OUM126"/>
    <mergeCell ref="OUN126:OUO126"/>
    <mergeCell ref="OTV126:OTW126"/>
    <mergeCell ref="OTX126:OTY126"/>
    <mergeCell ref="OTZ126:OUA126"/>
    <mergeCell ref="OUB126:OUC126"/>
    <mergeCell ref="OUD126:OUE126"/>
    <mergeCell ref="OTL126:OTM126"/>
    <mergeCell ref="OTN126:OTO126"/>
    <mergeCell ref="OTP126:OTQ126"/>
    <mergeCell ref="OTR126:OTS126"/>
    <mergeCell ref="OTT126:OTU126"/>
    <mergeCell ref="OTB126:OTC126"/>
    <mergeCell ref="OTD126:OTE126"/>
    <mergeCell ref="OTF126:OTG126"/>
    <mergeCell ref="OTH126:OTI126"/>
    <mergeCell ref="OTJ126:OTK126"/>
    <mergeCell ref="OSR126:OSS126"/>
    <mergeCell ref="OST126:OSU126"/>
    <mergeCell ref="OSV126:OSW126"/>
    <mergeCell ref="OSX126:OSY126"/>
    <mergeCell ref="OSZ126:OTA126"/>
    <mergeCell ref="OSH126:OSI126"/>
    <mergeCell ref="OSJ126:OSK126"/>
    <mergeCell ref="OSL126:OSM126"/>
    <mergeCell ref="OSN126:OSO126"/>
    <mergeCell ref="OSP126:OSQ126"/>
    <mergeCell ref="ORX126:ORY126"/>
    <mergeCell ref="ORZ126:OSA126"/>
    <mergeCell ref="OSB126:OSC126"/>
    <mergeCell ref="OSD126:OSE126"/>
    <mergeCell ref="OSF126:OSG126"/>
    <mergeCell ref="ORN126:ORO126"/>
    <mergeCell ref="ORP126:ORQ126"/>
    <mergeCell ref="ORR126:ORS126"/>
    <mergeCell ref="ORT126:ORU126"/>
    <mergeCell ref="ORV126:ORW126"/>
    <mergeCell ref="ORD126:ORE126"/>
    <mergeCell ref="ORF126:ORG126"/>
    <mergeCell ref="ORH126:ORI126"/>
    <mergeCell ref="ORJ126:ORK126"/>
    <mergeCell ref="ORL126:ORM126"/>
    <mergeCell ref="OQT126:OQU126"/>
    <mergeCell ref="OQV126:OQW126"/>
    <mergeCell ref="OQX126:OQY126"/>
    <mergeCell ref="OQZ126:ORA126"/>
    <mergeCell ref="ORB126:ORC126"/>
    <mergeCell ref="OQJ126:OQK126"/>
    <mergeCell ref="OQL126:OQM126"/>
    <mergeCell ref="OQN126:OQO126"/>
    <mergeCell ref="OQP126:OQQ126"/>
    <mergeCell ref="OQR126:OQS126"/>
    <mergeCell ref="OPZ126:OQA126"/>
    <mergeCell ref="OQB126:OQC126"/>
    <mergeCell ref="OQD126:OQE126"/>
    <mergeCell ref="OQF126:OQG126"/>
    <mergeCell ref="OQH126:OQI126"/>
    <mergeCell ref="OPP126:OPQ126"/>
    <mergeCell ref="OPR126:OPS126"/>
    <mergeCell ref="OPT126:OPU126"/>
    <mergeCell ref="OPV126:OPW126"/>
    <mergeCell ref="OPX126:OPY126"/>
    <mergeCell ref="OPF126:OPG126"/>
    <mergeCell ref="OPH126:OPI126"/>
    <mergeCell ref="OPJ126:OPK126"/>
    <mergeCell ref="OPL126:OPM126"/>
    <mergeCell ref="OPN126:OPO126"/>
    <mergeCell ref="OOV126:OOW126"/>
    <mergeCell ref="OOX126:OOY126"/>
    <mergeCell ref="OOZ126:OPA126"/>
    <mergeCell ref="OPB126:OPC126"/>
    <mergeCell ref="OPD126:OPE126"/>
    <mergeCell ref="OOL126:OOM126"/>
    <mergeCell ref="OON126:OOO126"/>
    <mergeCell ref="OOP126:OOQ126"/>
    <mergeCell ref="OOR126:OOS126"/>
    <mergeCell ref="OOT126:OOU126"/>
    <mergeCell ref="OOB126:OOC126"/>
    <mergeCell ref="OOD126:OOE126"/>
    <mergeCell ref="OOF126:OOG126"/>
    <mergeCell ref="OOH126:OOI126"/>
    <mergeCell ref="OOJ126:OOK126"/>
    <mergeCell ref="ONR126:ONS126"/>
    <mergeCell ref="ONT126:ONU126"/>
    <mergeCell ref="ONV126:ONW126"/>
    <mergeCell ref="ONX126:ONY126"/>
    <mergeCell ref="ONZ126:OOA126"/>
    <mergeCell ref="ONH126:ONI126"/>
    <mergeCell ref="ONJ126:ONK126"/>
    <mergeCell ref="ONL126:ONM126"/>
    <mergeCell ref="ONN126:ONO126"/>
    <mergeCell ref="ONP126:ONQ126"/>
    <mergeCell ref="OMX126:OMY126"/>
    <mergeCell ref="OMZ126:ONA126"/>
    <mergeCell ref="ONB126:ONC126"/>
    <mergeCell ref="OND126:ONE126"/>
    <mergeCell ref="ONF126:ONG126"/>
    <mergeCell ref="OMN126:OMO126"/>
    <mergeCell ref="OMP126:OMQ126"/>
    <mergeCell ref="OMR126:OMS126"/>
    <mergeCell ref="OMT126:OMU126"/>
    <mergeCell ref="OMV126:OMW126"/>
    <mergeCell ref="OMD126:OME126"/>
    <mergeCell ref="OMF126:OMG126"/>
    <mergeCell ref="OMH126:OMI126"/>
    <mergeCell ref="OMJ126:OMK126"/>
    <mergeCell ref="OML126:OMM126"/>
    <mergeCell ref="OLT126:OLU126"/>
    <mergeCell ref="OLV126:OLW126"/>
    <mergeCell ref="OLX126:OLY126"/>
    <mergeCell ref="OLZ126:OMA126"/>
    <mergeCell ref="OMB126:OMC126"/>
    <mergeCell ref="OLJ126:OLK126"/>
    <mergeCell ref="OLL126:OLM126"/>
    <mergeCell ref="OLN126:OLO126"/>
    <mergeCell ref="OLP126:OLQ126"/>
    <mergeCell ref="OLR126:OLS126"/>
    <mergeCell ref="OKZ126:OLA126"/>
    <mergeCell ref="OLB126:OLC126"/>
    <mergeCell ref="OLD126:OLE126"/>
    <mergeCell ref="OLF126:OLG126"/>
    <mergeCell ref="OLH126:OLI126"/>
    <mergeCell ref="OKP126:OKQ126"/>
    <mergeCell ref="OKR126:OKS126"/>
    <mergeCell ref="OKT126:OKU126"/>
    <mergeCell ref="OKV126:OKW126"/>
    <mergeCell ref="OKX126:OKY126"/>
    <mergeCell ref="OKF126:OKG126"/>
    <mergeCell ref="OKH126:OKI126"/>
    <mergeCell ref="OKJ126:OKK126"/>
    <mergeCell ref="OKL126:OKM126"/>
    <mergeCell ref="OKN126:OKO126"/>
    <mergeCell ref="OJV126:OJW126"/>
    <mergeCell ref="OJX126:OJY126"/>
    <mergeCell ref="OJZ126:OKA126"/>
    <mergeCell ref="OKB126:OKC126"/>
    <mergeCell ref="OKD126:OKE126"/>
    <mergeCell ref="OJL126:OJM126"/>
    <mergeCell ref="OJN126:OJO126"/>
    <mergeCell ref="OJP126:OJQ126"/>
    <mergeCell ref="OJR126:OJS126"/>
    <mergeCell ref="OJT126:OJU126"/>
    <mergeCell ref="OJB126:OJC126"/>
    <mergeCell ref="OJD126:OJE126"/>
    <mergeCell ref="OJF126:OJG126"/>
    <mergeCell ref="OJH126:OJI126"/>
    <mergeCell ref="OJJ126:OJK126"/>
    <mergeCell ref="OIR126:OIS126"/>
    <mergeCell ref="OIT126:OIU126"/>
    <mergeCell ref="OIV126:OIW126"/>
    <mergeCell ref="OIX126:OIY126"/>
    <mergeCell ref="OIZ126:OJA126"/>
    <mergeCell ref="OIH126:OII126"/>
    <mergeCell ref="OIJ126:OIK126"/>
    <mergeCell ref="OIL126:OIM126"/>
    <mergeCell ref="OIN126:OIO126"/>
    <mergeCell ref="OIP126:OIQ126"/>
    <mergeCell ref="OHX126:OHY126"/>
    <mergeCell ref="OHZ126:OIA126"/>
    <mergeCell ref="OIB126:OIC126"/>
    <mergeCell ref="OID126:OIE126"/>
    <mergeCell ref="OIF126:OIG126"/>
    <mergeCell ref="OHN126:OHO126"/>
    <mergeCell ref="OHP126:OHQ126"/>
    <mergeCell ref="OHR126:OHS126"/>
    <mergeCell ref="OHT126:OHU126"/>
    <mergeCell ref="OHV126:OHW126"/>
    <mergeCell ref="OHD126:OHE126"/>
    <mergeCell ref="OHF126:OHG126"/>
    <mergeCell ref="OHH126:OHI126"/>
    <mergeCell ref="OHJ126:OHK126"/>
    <mergeCell ref="OHL126:OHM126"/>
    <mergeCell ref="OGT126:OGU126"/>
    <mergeCell ref="OGV126:OGW126"/>
    <mergeCell ref="OGX126:OGY126"/>
    <mergeCell ref="OGZ126:OHA126"/>
    <mergeCell ref="OHB126:OHC126"/>
    <mergeCell ref="OGJ126:OGK126"/>
    <mergeCell ref="OGL126:OGM126"/>
    <mergeCell ref="OGN126:OGO126"/>
    <mergeCell ref="OGP126:OGQ126"/>
    <mergeCell ref="OGR126:OGS126"/>
    <mergeCell ref="OFZ126:OGA126"/>
    <mergeCell ref="OGB126:OGC126"/>
    <mergeCell ref="OGD126:OGE126"/>
    <mergeCell ref="OGF126:OGG126"/>
    <mergeCell ref="OGH126:OGI126"/>
    <mergeCell ref="OFP126:OFQ126"/>
    <mergeCell ref="OFR126:OFS126"/>
    <mergeCell ref="OFT126:OFU126"/>
    <mergeCell ref="OFV126:OFW126"/>
    <mergeCell ref="OFX126:OFY126"/>
    <mergeCell ref="OFF126:OFG126"/>
    <mergeCell ref="OFH126:OFI126"/>
    <mergeCell ref="OFJ126:OFK126"/>
    <mergeCell ref="OFL126:OFM126"/>
    <mergeCell ref="OFN126:OFO126"/>
    <mergeCell ref="OEV126:OEW126"/>
    <mergeCell ref="OEX126:OEY126"/>
    <mergeCell ref="OEZ126:OFA126"/>
    <mergeCell ref="OFB126:OFC126"/>
    <mergeCell ref="OFD126:OFE126"/>
    <mergeCell ref="OEL126:OEM126"/>
    <mergeCell ref="OEN126:OEO126"/>
    <mergeCell ref="OEP126:OEQ126"/>
    <mergeCell ref="OER126:OES126"/>
    <mergeCell ref="OET126:OEU126"/>
    <mergeCell ref="OEB126:OEC126"/>
    <mergeCell ref="OED126:OEE126"/>
    <mergeCell ref="OEF126:OEG126"/>
    <mergeCell ref="OEH126:OEI126"/>
    <mergeCell ref="OEJ126:OEK126"/>
    <mergeCell ref="ODR126:ODS126"/>
    <mergeCell ref="ODT126:ODU126"/>
    <mergeCell ref="ODV126:ODW126"/>
    <mergeCell ref="ODX126:ODY126"/>
    <mergeCell ref="ODZ126:OEA126"/>
    <mergeCell ref="ODH126:ODI126"/>
    <mergeCell ref="ODJ126:ODK126"/>
    <mergeCell ref="ODL126:ODM126"/>
    <mergeCell ref="ODN126:ODO126"/>
    <mergeCell ref="ODP126:ODQ126"/>
    <mergeCell ref="OCX126:OCY126"/>
    <mergeCell ref="OCZ126:ODA126"/>
    <mergeCell ref="ODB126:ODC126"/>
    <mergeCell ref="ODD126:ODE126"/>
    <mergeCell ref="ODF126:ODG126"/>
    <mergeCell ref="OCN126:OCO126"/>
    <mergeCell ref="OCP126:OCQ126"/>
    <mergeCell ref="OCR126:OCS126"/>
    <mergeCell ref="OCT126:OCU126"/>
    <mergeCell ref="OCV126:OCW126"/>
    <mergeCell ref="OCD126:OCE126"/>
    <mergeCell ref="OCF126:OCG126"/>
    <mergeCell ref="OCH126:OCI126"/>
    <mergeCell ref="OCJ126:OCK126"/>
    <mergeCell ref="OCL126:OCM126"/>
    <mergeCell ref="OBT126:OBU126"/>
    <mergeCell ref="OBV126:OBW126"/>
    <mergeCell ref="OBX126:OBY126"/>
    <mergeCell ref="OBZ126:OCA126"/>
    <mergeCell ref="OCB126:OCC126"/>
    <mergeCell ref="OBJ126:OBK126"/>
    <mergeCell ref="OBL126:OBM126"/>
    <mergeCell ref="OBN126:OBO126"/>
    <mergeCell ref="OBP126:OBQ126"/>
    <mergeCell ref="OBR126:OBS126"/>
    <mergeCell ref="OAZ126:OBA126"/>
    <mergeCell ref="OBB126:OBC126"/>
    <mergeCell ref="OBD126:OBE126"/>
    <mergeCell ref="OBF126:OBG126"/>
    <mergeCell ref="OBH126:OBI126"/>
    <mergeCell ref="OAP126:OAQ126"/>
    <mergeCell ref="OAR126:OAS126"/>
    <mergeCell ref="OAT126:OAU126"/>
    <mergeCell ref="OAV126:OAW126"/>
    <mergeCell ref="OAX126:OAY126"/>
    <mergeCell ref="OAF126:OAG126"/>
    <mergeCell ref="OAH126:OAI126"/>
    <mergeCell ref="OAJ126:OAK126"/>
    <mergeCell ref="OAL126:OAM126"/>
    <mergeCell ref="OAN126:OAO126"/>
    <mergeCell ref="NZV126:NZW126"/>
    <mergeCell ref="NZX126:NZY126"/>
    <mergeCell ref="NZZ126:OAA126"/>
    <mergeCell ref="OAB126:OAC126"/>
    <mergeCell ref="OAD126:OAE126"/>
    <mergeCell ref="NZL126:NZM126"/>
    <mergeCell ref="NZN126:NZO126"/>
    <mergeCell ref="NZP126:NZQ126"/>
    <mergeCell ref="NZR126:NZS126"/>
    <mergeCell ref="NZT126:NZU126"/>
    <mergeCell ref="NZB126:NZC126"/>
    <mergeCell ref="NZD126:NZE126"/>
    <mergeCell ref="NZF126:NZG126"/>
    <mergeCell ref="NZH126:NZI126"/>
    <mergeCell ref="NZJ126:NZK126"/>
    <mergeCell ref="NYR126:NYS126"/>
    <mergeCell ref="NYT126:NYU126"/>
    <mergeCell ref="NYV126:NYW126"/>
    <mergeCell ref="NYX126:NYY126"/>
    <mergeCell ref="NYZ126:NZA126"/>
    <mergeCell ref="NYH126:NYI126"/>
    <mergeCell ref="NYJ126:NYK126"/>
    <mergeCell ref="NYL126:NYM126"/>
    <mergeCell ref="NYN126:NYO126"/>
    <mergeCell ref="NYP126:NYQ126"/>
    <mergeCell ref="NXX126:NXY126"/>
    <mergeCell ref="NXZ126:NYA126"/>
    <mergeCell ref="NYB126:NYC126"/>
    <mergeCell ref="NYD126:NYE126"/>
    <mergeCell ref="NYF126:NYG126"/>
    <mergeCell ref="NXN126:NXO126"/>
    <mergeCell ref="NXP126:NXQ126"/>
    <mergeCell ref="NXR126:NXS126"/>
    <mergeCell ref="NXT126:NXU126"/>
    <mergeCell ref="NXV126:NXW126"/>
    <mergeCell ref="NXD126:NXE126"/>
    <mergeCell ref="NXF126:NXG126"/>
    <mergeCell ref="NXH126:NXI126"/>
    <mergeCell ref="NXJ126:NXK126"/>
    <mergeCell ref="NXL126:NXM126"/>
    <mergeCell ref="NWT126:NWU126"/>
    <mergeCell ref="NWV126:NWW126"/>
    <mergeCell ref="NWX126:NWY126"/>
    <mergeCell ref="NWZ126:NXA126"/>
    <mergeCell ref="NXB126:NXC126"/>
    <mergeCell ref="NWJ126:NWK126"/>
    <mergeCell ref="NWL126:NWM126"/>
    <mergeCell ref="NWN126:NWO126"/>
    <mergeCell ref="NWP126:NWQ126"/>
    <mergeCell ref="NWR126:NWS126"/>
    <mergeCell ref="NVZ126:NWA126"/>
    <mergeCell ref="NWB126:NWC126"/>
    <mergeCell ref="NWD126:NWE126"/>
    <mergeCell ref="NWF126:NWG126"/>
    <mergeCell ref="NWH126:NWI126"/>
    <mergeCell ref="NVP126:NVQ126"/>
    <mergeCell ref="NVR126:NVS126"/>
    <mergeCell ref="NVT126:NVU126"/>
    <mergeCell ref="NVV126:NVW126"/>
    <mergeCell ref="NVX126:NVY126"/>
    <mergeCell ref="NVF126:NVG126"/>
    <mergeCell ref="NVH126:NVI126"/>
    <mergeCell ref="NVJ126:NVK126"/>
    <mergeCell ref="NVL126:NVM126"/>
    <mergeCell ref="NVN126:NVO126"/>
    <mergeCell ref="NUV126:NUW126"/>
    <mergeCell ref="NUX126:NUY126"/>
    <mergeCell ref="NUZ126:NVA126"/>
    <mergeCell ref="NVB126:NVC126"/>
    <mergeCell ref="NVD126:NVE126"/>
    <mergeCell ref="NUL126:NUM126"/>
    <mergeCell ref="NUN126:NUO126"/>
    <mergeCell ref="NUP126:NUQ126"/>
    <mergeCell ref="NUR126:NUS126"/>
    <mergeCell ref="NUT126:NUU126"/>
    <mergeCell ref="NUB126:NUC126"/>
    <mergeCell ref="NUD126:NUE126"/>
    <mergeCell ref="NUF126:NUG126"/>
    <mergeCell ref="NUH126:NUI126"/>
    <mergeCell ref="NUJ126:NUK126"/>
    <mergeCell ref="NTR126:NTS126"/>
    <mergeCell ref="NTT126:NTU126"/>
    <mergeCell ref="NTV126:NTW126"/>
    <mergeCell ref="NTX126:NTY126"/>
    <mergeCell ref="NTZ126:NUA126"/>
    <mergeCell ref="NTH126:NTI126"/>
    <mergeCell ref="NTJ126:NTK126"/>
    <mergeCell ref="NTL126:NTM126"/>
    <mergeCell ref="NTN126:NTO126"/>
    <mergeCell ref="NTP126:NTQ126"/>
    <mergeCell ref="NSX126:NSY126"/>
    <mergeCell ref="NSZ126:NTA126"/>
    <mergeCell ref="NTB126:NTC126"/>
    <mergeCell ref="NTD126:NTE126"/>
    <mergeCell ref="NTF126:NTG126"/>
    <mergeCell ref="NSN126:NSO126"/>
    <mergeCell ref="NSP126:NSQ126"/>
    <mergeCell ref="NSR126:NSS126"/>
    <mergeCell ref="NST126:NSU126"/>
    <mergeCell ref="NSV126:NSW126"/>
    <mergeCell ref="NSD126:NSE126"/>
    <mergeCell ref="NSF126:NSG126"/>
    <mergeCell ref="NSH126:NSI126"/>
    <mergeCell ref="NSJ126:NSK126"/>
    <mergeCell ref="NSL126:NSM126"/>
    <mergeCell ref="NRT126:NRU126"/>
    <mergeCell ref="NRV126:NRW126"/>
    <mergeCell ref="NRX126:NRY126"/>
    <mergeCell ref="NRZ126:NSA126"/>
    <mergeCell ref="NSB126:NSC126"/>
    <mergeCell ref="NRJ126:NRK126"/>
    <mergeCell ref="NRL126:NRM126"/>
    <mergeCell ref="NRN126:NRO126"/>
    <mergeCell ref="NRP126:NRQ126"/>
    <mergeCell ref="NRR126:NRS126"/>
    <mergeCell ref="NQZ126:NRA126"/>
    <mergeCell ref="NRB126:NRC126"/>
    <mergeCell ref="NRD126:NRE126"/>
    <mergeCell ref="NRF126:NRG126"/>
    <mergeCell ref="NRH126:NRI126"/>
    <mergeCell ref="NQP126:NQQ126"/>
    <mergeCell ref="NQR126:NQS126"/>
    <mergeCell ref="NQT126:NQU126"/>
    <mergeCell ref="NQV126:NQW126"/>
    <mergeCell ref="NQX126:NQY126"/>
    <mergeCell ref="NQF126:NQG126"/>
    <mergeCell ref="NQH126:NQI126"/>
    <mergeCell ref="NQJ126:NQK126"/>
    <mergeCell ref="NQL126:NQM126"/>
    <mergeCell ref="NQN126:NQO126"/>
    <mergeCell ref="NPV126:NPW126"/>
    <mergeCell ref="NPX126:NPY126"/>
    <mergeCell ref="NPZ126:NQA126"/>
    <mergeCell ref="NQB126:NQC126"/>
    <mergeCell ref="NQD126:NQE126"/>
    <mergeCell ref="NPL126:NPM126"/>
    <mergeCell ref="NPN126:NPO126"/>
    <mergeCell ref="NPP126:NPQ126"/>
    <mergeCell ref="NPR126:NPS126"/>
    <mergeCell ref="NPT126:NPU126"/>
    <mergeCell ref="NPB126:NPC126"/>
    <mergeCell ref="NPD126:NPE126"/>
    <mergeCell ref="NPF126:NPG126"/>
    <mergeCell ref="NPH126:NPI126"/>
    <mergeCell ref="NPJ126:NPK126"/>
    <mergeCell ref="NOR126:NOS126"/>
    <mergeCell ref="NOT126:NOU126"/>
    <mergeCell ref="NOV126:NOW126"/>
    <mergeCell ref="NOX126:NOY126"/>
    <mergeCell ref="NOZ126:NPA126"/>
    <mergeCell ref="NOH126:NOI126"/>
    <mergeCell ref="NOJ126:NOK126"/>
    <mergeCell ref="NOL126:NOM126"/>
    <mergeCell ref="NON126:NOO126"/>
    <mergeCell ref="NOP126:NOQ126"/>
    <mergeCell ref="NNX126:NNY126"/>
    <mergeCell ref="NNZ126:NOA126"/>
    <mergeCell ref="NOB126:NOC126"/>
    <mergeCell ref="NOD126:NOE126"/>
    <mergeCell ref="NOF126:NOG126"/>
    <mergeCell ref="NNN126:NNO126"/>
    <mergeCell ref="NNP126:NNQ126"/>
    <mergeCell ref="NNR126:NNS126"/>
    <mergeCell ref="NNT126:NNU126"/>
    <mergeCell ref="NNV126:NNW126"/>
    <mergeCell ref="NND126:NNE126"/>
    <mergeCell ref="NNF126:NNG126"/>
    <mergeCell ref="NNH126:NNI126"/>
    <mergeCell ref="NNJ126:NNK126"/>
    <mergeCell ref="NNL126:NNM126"/>
    <mergeCell ref="NMT126:NMU126"/>
    <mergeCell ref="NMV126:NMW126"/>
    <mergeCell ref="NMX126:NMY126"/>
    <mergeCell ref="NMZ126:NNA126"/>
    <mergeCell ref="NNB126:NNC126"/>
    <mergeCell ref="NMJ126:NMK126"/>
    <mergeCell ref="NML126:NMM126"/>
    <mergeCell ref="NMN126:NMO126"/>
    <mergeCell ref="NMP126:NMQ126"/>
    <mergeCell ref="NMR126:NMS126"/>
    <mergeCell ref="NLZ126:NMA126"/>
    <mergeCell ref="NMB126:NMC126"/>
    <mergeCell ref="NMD126:NME126"/>
    <mergeCell ref="NMF126:NMG126"/>
    <mergeCell ref="NMH126:NMI126"/>
    <mergeCell ref="NLP126:NLQ126"/>
    <mergeCell ref="NLR126:NLS126"/>
    <mergeCell ref="NLT126:NLU126"/>
    <mergeCell ref="NLV126:NLW126"/>
    <mergeCell ref="NLX126:NLY126"/>
    <mergeCell ref="NLF126:NLG126"/>
    <mergeCell ref="NLH126:NLI126"/>
    <mergeCell ref="NLJ126:NLK126"/>
    <mergeCell ref="NLL126:NLM126"/>
    <mergeCell ref="NLN126:NLO126"/>
    <mergeCell ref="NKV126:NKW126"/>
    <mergeCell ref="NKX126:NKY126"/>
    <mergeCell ref="NKZ126:NLA126"/>
    <mergeCell ref="NLB126:NLC126"/>
    <mergeCell ref="NLD126:NLE126"/>
    <mergeCell ref="NKL126:NKM126"/>
    <mergeCell ref="NKN126:NKO126"/>
    <mergeCell ref="NKP126:NKQ126"/>
    <mergeCell ref="NKR126:NKS126"/>
    <mergeCell ref="NKT126:NKU126"/>
    <mergeCell ref="NKB126:NKC126"/>
    <mergeCell ref="NKD126:NKE126"/>
    <mergeCell ref="NKF126:NKG126"/>
    <mergeCell ref="NKH126:NKI126"/>
    <mergeCell ref="NKJ126:NKK126"/>
    <mergeCell ref="NJR126:NJS126"/>
    <mergeCell ref="NJT126:NJU126"/>
    <mergeCell ref="NJV126:NJW126"/>
    <mergeCell ref="NJX126:NJY126"/>
    <mergeCell ref="NJZ126:NKA126"/>
    <mergeCell ref="NJH126:NJI126"/>
    <mergeCell ref="NJJ126:NJK126"/>
    <mergeCell ref="NJL126:NJM126"/>
    <mergeCell ref="NJN126:NJO126"/>
    <mergeCell ref="NJP126:NJQ126"/>
    <mergeCell ref="NIX126:NIY126"/>
    <mergeCell ref="NIZ126:NJA126"/>
    <mergeCell ref="NJB126:NJC126"/>
    <mergeCell ref="NJD126:NJE126"/>
    <mergeCell ref="NJF126:NJG126"/>
    <mergeCell ref="NIN126:NIO126"/>
    <mergeCell ref="NIP126:NIQ126"/>
    <mergeCell ref="NIR126:NIS126"/>
    <mergeCell ref="NIT126:NIU126"/>
    <mergeCell ref="NIV126:NIW126"/>
    <mergeCell ref="NID126:NIE126"/>
    <mergeCell ref="NIF126:NIG126"/>
    <mergeCell ref="NIH126:NII126"/>
    <mergeCell ref="NIJ126:NIK126"/>
    <mergeCell ref="NIL126:NIM126"/>
    <mergeCell ref="NHT126:NHU126"/>
    <mergeCell ref="NHV126:NHW126"/>
    <mergeCell ref="NHX126:NHY126"/>
    <mergeCell ref="NHZ126:NIA126"/>
    <mergeCell ref="NIB126:NIC126"/>
    <mergeCell ref="NHJ126:NHK126"/>
    <mergeCell ref="NHL126:NHM126"/>
    <mergeCell ref="NHN126:NHO126"/>
    <mergeCell ref="NHP126:NHQ126"/>
    <mergeCell ref="NHR126:NHS126"/>
    <mergeCell ref="NGZ126:NHA126"/>
    <mergeCell ref="NHB126:NHC126"/>
    <mergeCell ref="NHD126:NHE126"/>
    <mergeCell ref="NHF126:NHG126"/>
    <mergeCell ref="NHH126:NHI126"/>
    <mergeCell ref="NGP126:NGQ126"/>
    <mergeCell ref="NGR126:NGS126"/>
    <mergeCell ref="NGT126:NGU126"/>
    <mergeCell ref="NGV126:NGW126"/>
    <mergeCell ref="NGX126:NGY126"/>
    <mergeCell ref="NGF126:NGG126"/>
    <mergeCell ref="NGH126:NGI126"/>
    <mergeCell ref="NGJ126:NGK126"/>
    <mergeCell ref="NGL126:NGM126"/>
    <mergeCell ref="NGN126:NGO126"/>
    <mergeCell ref="NFV126:NFW126"/>
    <mergeCell ref="NFX126:NFY126"/>
    <mergeCell ref="NFZ126:NGA126"/>
    <mergeCell ref="NGB126:NGC126"/>
    <mergeCell ref="NGD126:NGE126"/>
    <mergeCell ref="NFL126:NFM126"/>
    <mergeCell ref="NFN126:NFO126"/>
    <mergeCell ref="NFP126:NFQ126"/>
    <mergeCell ref="NFR126:NFS126"/>
    <mergeCell ref="NFT126:NFU126"/>
    <mergeCell ref="NFB126:NFC126"/>
    <mergeCell ref="NFD126:NFE126"/>
    <mergeCell ref="NFF126:NFG126"/>
    <mergeCell ref="NFH126:NFI126"/>
    <mergeCell ref="NFJ126:NFK126"/>
    <mergeCell ref="NER126:NES126"/>
    <mergeCell ref="NET126:NEU126"/>
    <mergeCell ref="NEV126:NEW126"/>
    <mergeCell ref="NEX126:NEY126"/>
    <mergeCell ref="NEZ126:NFA126"/>
    <mergeCell ref="NEH126:NEI126"/>
    <mergeCell ref="NEJ126:NEK126"/>
    <mergeCell ref="NEL126:NEM126"/>
    <mergeCell ref="NEN126:NEO126"/>
    <mergeCell ref="NEP126:NEQ126"/>
    <mergeCell ref="NDX126:NDY126"/>
    <mergeCell ref="NDZ126:NEA126"/>
    <mergeCell ref="NEB126:NEC126"/>
    <mergeCell ref="NED126:NEE126"/>
    <mergeCell ref="NEF126:NEG126"/>
    <mergeCell ref="NDN126:NDO126"/>
    <mergeCell ref="NDP126:NDQ126"/>
    <mergeCell ref="NDR126:NDS126"/>
    <mergeCell ref="NDT126:NDU126"/>
    <mergeCell ref="NDV126:NDW126"/>
    <mergeCell ref="NDD126:NDE126"/>
    <mergeCell ref="NDF126:NDG126"/>
    <mergeCell ref="NDH126:NDI126"/>
    <mergeCell ref="NDJ126:NDK126"/>
    <mergeCell ref="NDL126:NDM126"/>
    <mergeCell ref="NCT126:NCU126"/>
    <mergeCell ref="NCV126:NCW126"/>
    <mergeCell ref="NCX126:NCY126"/>
    <mergeCell ref="NCZ126:NDA126"/>
    <mergeCell ref="NDB126:NDC126"/>
    <mergeCell ref="NCJ126:NCK126"/>
    <mergeCell ref="NCL126:NCM126"/>
    <mergeCell ref="NCN126:NCO126"/>
    <mergeCell ref="NCP126:NCQ126"/>
    <mergeCell ref="NCR126:NCS126"/>
    <mergeCell ref="NBZ126:NCA126"/>
    <mergeCell ref="NCB126:NCC126"/>
    <mergeCell ref="NCD126:NCE126"/>
    <mergeCell ref="NCF126:NCG126"/>
    <mergeCell ref="NCH126:NCI126"/>
    <mergeCell ref="NBP126:NBQ126"/>
    <mergeCell ref="NBR126:NBS126"/>
    <mergeCell ref="NBT126:NBU126"/>
    <mergeCell ref="NBV126:NBW126"/>
    <mergeCell ref="NBX126:NBY126"/>
    <mergeCell ref="NBF126:NBG126"/>
    <mergeCell ref="NBH126:NBI126"/>
    <mergeCell ref="NBJ126:NBK126"/>
    <mergeCell ref="NBL126:NBM126"/>
    <mergeCell ref="NBN126:NBO126"/>
    <mergeCell ref="NAV126:NAW126"/>
    <mergeCell ref="NAX126:NAY126"/>
    <mergeCell ref="NAZ126:NBA126"/>
    <mergeCell ref="NBB126:NBC126"/>
    <mergeCell ref="NBD126:NBE126"/>
    <mergeCell ref="NAL126:NAM126"/>
    <mergeCell ref="NAN126:NAO126"/>
    <mergeCell ref="NAP126:NAQ126"/>
    <mergeCell ref="NAR126:NAS126"/>
    <mergeCell ref="NAT126:NAU126"/>
    <mergeCell ref="NAB126:NAC126"/>
    <mergeCell ref="NAD126:NAE126"/>
    <mergeCell ref="NAF126:NAG126"/>
    <mergeCell ref="NAH126:NAI126"/>
    <mergeCell ref="NAJ126:NAK126"/>
    <mergeCell ref="MZR126:MZS126"/>
    <mergeCell ref="MZT126:MZU126"/>
    <mergeCell ref="MZV126:MZW126"/>
    <mergeCell ref="MZX126:MZY126"/>
    <mergeCell ref="MZZ126:NAA126"/>
    <mergeCell ref="MZH126:MZI126"/>
    <mergeCell ref="MZJ126:MZK126"/>
    <mergeCell ref="MZL126:MZM126"/>
    <mergeCell ref="MZN126:MZO126"/>
    <mergeCell ref="MZP126:MZQ126"/>
    <mergeCell ref="MYX126:MYY126"/>
    <mergeCell ref="MYZ126:MZA126"/>
    <mergeCell ref="MZB126:MZC126"/>
    <mergeCell ref="MZD126:MZE126"/>
    <mergeCell ref="MZF126:MZG126"/>
    <mergeCell ref="MYN126:MYO126"/>
    <mergeCell ref="MYP126:MYQ126"/>
    <mergeCell ref="MYR126:MYS126"/>
    <mergeCell ref="MYT126:MYU126"/>
    <mergeCell ref="MYV126:MYW126"/>
    <mergeCell ref="MYD126:MYE126"/>
    <mergeCell ref="MYF126:MYG126"/>
    <mergeCell ref="MYH126:MYI126"/>
    <mergeCell ref="MYJ126:MYK126"/>
    <mergeCell ref="MYL126:MYM126"/>
    <mergeCell ref="MXT126:MXU126"/>
    <mergeCell ref="MXV126:MXW126"/>
    <mergeCell ref="MXX126:MXY126"/>
    <mergeCell ref="MXZ126:MYA126"/>
    <mergeCell ref="MYB126:MYC126"/>
    <mergeCell ref="MXJ126:MXK126"/>
    <mergeCell ref="MXL126:MXM126"/>
    <mergeCell ref="MXN126:MXO126"/>
    <mergeCell ref="MXP126:MXQ126"/>
    <mergeCell ref="MXR126:MXS126"/>
    <mergeCell ref="MWZ126:MXA126"/>
    <mergeCell ref="MXB126:MXC126"/>
    <mergeCell ref="MXD126:MXE126"/>
    <mergeCell ref="MXF126:MXG126"/>
    <mergeCell ref="MXH126:MXI126"/>
    <mergeCell ref="MWP126:MWQ126"/>
    <mergeCell ref="MWR126:MWS126"/>
    <mergeCell ref="MWT126:MWU126"/>
    <mergeCell ref="MWV126:MWW126"/>
    <mergeCell ref="MWX126:MWY126"/>
    <mergeCell ref="MWF126:MWG126"/>
    <mergeCell ref="MWH126:MWI126"/>
    <mergeCell ref="MWJ126:MWK126"/>
    <mergeCell ref="MWL126:MWM126"/>
    <mergeCell ref="MWN126:MWO126"/>
    <mergeCell ref="MVV126:MVW126"/>
    <mergeCell ref="MVX126:MVY126"/>
    <mergeCell ref="MVZ126:MWA126"/>
    <mergeCell ref="MWB126:MWC126"/>
    <mergeCell ref="MWD126:MWE126"/>
    <mergeCell ref="MVL126:MVM126"/>
    <mergeCell ref="MVN126:MVO126"/>
    <mergeCell ref="MVP126:MVQ126"/>
    <mergeCell ref="MVR126:MVS126"/>
    <mergeCell ref="MVT126:MVU126"/>
    <mergeCell ref="MVB126:MVC126"/>
    <mergeCell ref="MVD126:MVE126"/>
    <mergeCell ref="MVF126:MVG126"/>
    <mergeCell ref="MVH126:MVI126"/>
    <mergeCell ref="MVJ126:MVK126"/>
    <mergeCell ref="MUR126:MUS126"/>
    <mergeCell ref="MUT126:MUU126"/>
    <mergeCell ref="MUV126:MUW126"/>
    <mergeCell ref="MUX126:MUY126"/>
    <mergeCell ref="MUZ126:MVA126"/>
    <mergeCell ref="MUH126:MUI126"/>
    <mergeCell ref="MUJ126:MUK126"/>
    <mergeCell ref="MUL126:MUM126"/>
    <mergeCell ref="MUN126:MUO126"/>
    <mergeCell ref="MUP126:MUQ126"/>
    <mergeCell ref="MTX126:MTY126"/>
    <mergeCell ref="MTZ126:MUA126"/>
    <mergeCell ref="MUB126:MUC126"/>
    <mergeCell ref="MUD126:MUE126"/>
    <mergeCell ref="MUF126:MUG126"/>
    <mergeCell ref="MTN126:MTO126"/>
    <mergeCell ref="MTP126:MTQ126"/>
    <mergeCell ref="MTR126:MTS126"/>
    <mergeCell ref="MTT126:MTU126"/>
    <mergeCell ref="MTV126:MTW126"/>
    <mergeCell ref="MTD126:MTE126"/>
    <mergeCell ref="MTF126:MTG126"/>
    <mergeCell ref="MTH126:MTI126"/>
    <mergeCell ref="MTJ126:MTK126"/>
    <mergeCell ref="MTL126:MTM126"/>
    <mergeCell ref="MST126:MSU126"/>
    <mergeCell ref="MSV126:MSW126"/>
    <mergeCell ref="MSX126:MSY126"/>
    <mergeCell ref="MSZ126:MTA126"/>
    <mergeCell ref="MTB126:MTC126"/>
    <mergeCell ref="MSJ126:MSK126"/>
    <mergeCell ref="MSL126:MSM126"/>
    <mergeCell ref="MSN126:MSO126"/>
    <mergeCell ref="MSP126:MSQ126"/>
    <mergeCell ref="MSR126:MSS126"/>
    <mergeCell ref="MRZ126:MSA126"/>
    <mergeCell ref="MSB126:MSC126"/>
    <mergeCell ref="MSD126:MSE126"/>
    <mergeCell ref="MSF126:MSG126"/>
    <mergeCell ref="MSH126:MSI126"/>
    <mergeCell ref="MRP126:MRQ126"/>
    <mergeCell ref="MRR126:MRS126"/>
    <mergeCell ref="MRT126:MRU126"/>
    <mergeCell ref="MRV126:MRW126"/>
    <mergeCell ref="MRX126:MRY126"/>
    <mergeCell ref="MRF126:MRG126"/>
    <mergeCell ref="MRH126:MRI126"/>
    <mergeCell ref="MRJ126:MRK126"/>
    <mergeCell ref="MRL126:MRM126"/>
    <mergeCell ref="MRN126:MRO126"/>
    <mergeCell ref="MQV126:MQW126"/>
    <mergeCell ref="MQX126:MQY126"/>
    <mergeCell ref="MQZ126:MRA126"/>
    <mergeCell ref="MRB126:MRC126"/>
    <mergeCell ref="MRD126:MRE126"/>
    <mergeCell ref="MQL126:MQM126"/>
    <mergeCell ref="MQN126:MQO126"/>
    <mergeCell ref="MQP126:MQQ126"/>
    <mergeCell ref="MQR126:MQS126"/>
    <mergeCell ref="MQT126:MQU126"/>
    <mergeCell ref="MQB126:MQC126"/>
    <mergeCell ref="MQD126:MQE126"/>
    <mergeCell ref="MQF126:MQG126"/>
    <mergeCell ref="MQH126:MQI126"/>
    <mergeCell ref="MQJ126:MQK126"/>
    <mergeCell ref="MPR126:MPS126"/>
    <mergeCell ref="MPT126:MPU126"/>
    <mergeCell ref="MPV126:MPW126"/>
    <mergeCell ref="MPX126:MPY126"/>
    <mergeCell ref="MPZ126:MQA126"/>
    <mergeCell ref="MPH126:MPI126"/>
    <mergeCell ref="MPJ126:MPK126"/>
    <mergeCell ref="MPL126:MPM126"/>
    <mergeCell ref="MPN126:MPO126"/>
    <mergeCell ref="MPP126:MPQ126"/>
    <mergeCell ref="MOX126:MOY126"/>
    <mergeCell ref="MOZ126:MPA126"/>
    <mergeCell ref="MPB126:MPC126"/>
    <mergeCell ref="MPD126:MPE126"/>
    <mergeCell ref="MPF126:MPG126"/>
    <mergeCell ref="MON126:MOO126"/>
    <mergeCell ref="MOP126:MOQ126"/>
    <mergeCell ref="MOR126:MOS126"/>
    <mergeCell ref="MOT126:MOU126"/>
    <mergeCell ref="MOV126:MOW126"/>
    <mergeCell ref="MOD126:MOE126"/>
    <mergeCell ref="MOF126:MOG126"/>
    <mergeCell ref="MOH126:MOI126"/>
    <mergeCell ref="MOJ126:MOK126"/>
    <mergeCell ref="MOL126:MOM126"/>
    <mergeCell ref="MNT126:MNU126"/>
    <mergeCell ref="MNV126:MNW126"/>
    <mergeCell ref="MNX126:MNY126"/>
    <mergeCell ref="MNZ126:MOA126"/>
    <mergeCell ref="MOB126:MOC126"/>
    <mergeCell ref="MNJ126:MNK126"/>
    <mergeCell ref="MNL126:MNM126"/>
    <mergeCell ref="MNN126:MNO126"/>
    <mergeCell ref="MNP126:MNQ126"/>
    <mergeCell ref="MNR126:MNS126"/>
    <mergeCell ref="MMZ126:MNA126"/>
    <mergeCell ref="MNB126:MNC126"/>
    <mergeCell ref="MND126:MNE126"/>
    <mergeCell ref="MNF126:MNG126"/>
    <mergeCell ref="MNH126:MNI126"/>
    <mergeCell ref="MMP126:MMQ126"/>
    <mergeCell ref="MMR126:MMS126"/>
    <mergeCell ref="MMT126:MMU126"/>
    <mergeCell ref="MMV126:MMW126"/>
    <mergeCell ref="MMX126:MMY126"/>
    <mergeCell ref="MMF126:MMG126"/>
    <mergeCell ref="MMH126:MMI126"/>
    <mergeCell ref="MMJ126:MMK126"/>
    <mergeCell ref="MML126:MMM126"/>
    <mergeCell ref="MMN126:MMO126"/>
    <mergeCell ref="MLV126:MLW126"/>
    <mergeCell ref="MLX126:MLY126"/>
    <mergeCell ref="MLZ126:MMA126"/>
    <mergeCell ref="MMB126:MMC126"/>
    <mergeCell ref="MMD126:MME126"/>
    <mergeCell ref="MLL126:MLM126"/>
    <mergeCell ref="MLN126:MLO126"/>
    <mergeCell ref="MLP126:MLQ126"/>
    <mergeCell ref="MLR126:MLS126"/>
    <mergeCell ref="MLT126:MLU126"/>
    <mergeCell ref="MLB126:MLC126"/>
    <mergeCell ref="MLD126:MLE126"/>
    <mergeCell ref="MLF126:MLG126"/>
    <mergeCell ref="MLH126:MLI126"/>
    <mergeCell ref="MLJ126:MLK126"/>
    <mergeCell ref="MKR126:MKS126"/>
    <mergeCell ref="MKT126:MKU126"/>
    <mergeCell ref="MKV126:MKW126"/>
    <mergeCell ref="MKX126:MKY126"/>
    <mergeCell ref="MKZ126:MLA126"/>
    <mergeCell ref="MKH126:MKI126"/>
    <mergeCell ref="MKJ126:MKK126"/>
    <mergeCell ref="MKL126:MKM126"/>
    <mergeCell ref="MKN126:MKO126"/>
    <mergeCell ref="MKP126:MKQ126"/>
    <mergeCell ref="MJX126:MJY126"/>
    <mergeCell ref="MJZ126:MKA126"/>
    <mergeCell ref="MKB126:MKC126"/>
    <mergeCell ref="MKD126:MKE126"/>
    <mergeCell ref="MKF126:MKG126"/>
    <mergeCell ref="MJN126:MJO126"/>
    <mergeCell ref="MJP126:MJQ126"/>
    <mergeCell ref="MJR126:MJS126"/>
    <mergeCell ref="MJT126:MJU126"/>
    <mergeCell ref="MJV126:MJW126"/>
    <mergeCell ref="MJD126:MJE126"/>
    <mergeCell ref="MJF126:MJG126"/>
    <mergeCell ref="MJH126:MJI126"/>
    <mergeCell ref="MJJ126:MJK126"/>
    <mergeCell ref="MJL126:MJM126"/>
    <mergeCell ref="MIT126:MIU126"/>
    <mergeCell ref="MIV126:MIW126"/>
    <mergeCell ref="MIX126:MIY126"/>
    <mergeCell ref="MIZ126:MJA126"/>
    <mergeCell ref="MJB126:MJC126"/>
    <mergeCell ref="MIJ126:MIK126"/>
    <mergeCell ref="MIL126:MIM126"/>
    <mergeCell ref="MIN126:MIO126"/>
    <mergeCell ref="MIP126:MIQ126"/>
    <mergeCell ref="MIR126:MIS126"/>
    <mergeCell ref="MHZ126:MIA126"/>
    <mergeCell ref="MIB126:MIC126"/>
    <mergeCell ref="MID126:MIE126"/>
    <mergeCell ref="MIF126:MIG126"/>
    <mergeCell ref="MIH126:MII126"/>
    <mergeCell ref="MHP126:MHQ126"/>
    <mergeCell ref="MHR126:MHS126"/>
    <mergeCell ref="MHT126:MHU126"/>
    <mergeCell ref="MHV126:MHW126"/>
    <mergeCell ref="MHX126:MHY126"/>
    <mergeCell ref="MHF126:MHG126"/>
    <mergeCell ref="MHH126:MHI126"/>
    <mergeCell ref="MHJ126:MHK126"/>
    <mergeCell ref="MHL126:MHM126"/>
    <mergeCell ref="MHN126:MHO126"/>
    <mergeCell ref="MGV126:MGW126"/>
    <mergeCell ref="MGX126:MGY126"/>
    <mergeCell ref="MGZ126:MHA126"/>
    <mergeCell ref="MHB126:MHC126"/>
    <mergeCell ref="MHD126:MHE126"/>
    <mergeCell ref="MGL126:MGM126"/>
    <mergeCell ref="MGN126:MGO126"/>
    <mergeCell ref="MGP126:MGQ126"/>
    <mergeCell ref="MGR126:MGS126"/>
    <mergeCell ref="MGT126:MGU126"/>
    <mergeCell ref="MGB126:MGC126"/>
    <mergeCell ref="MGD126:MGE126"/>
    <mergeCell ref="MGF126:MGG126"/>
    <mergeCell ref="MGH126:MGI126"/>
    <mergeCell ref="MGJ126:MGK126"/>
    <mergeCell ref="MFR126:MFS126"/>
    <mergeCell ref="MFT126:MFU126"/>
    <mergeCell ref="MFV126:MFW126"/>
    <mergeCell ref="MFX126:MFY126"/>
    <mergeCell ref="MFZ126:MGA126"/>
    <mergeCell ref="MFH126:MFI126"/>
    <mergeCell ref="MFJ126:MFK126"/>
    <mergeCell ref="MFL126:MFM126"/>
    <mergeCell ref="MFN126:MFO126"/>
    <mergeCell ref="MFP126:MFQ126"/>
    <mergeCell ref="MEX126:MEY126"/>
    <mergeCell ref="MEZ126:MFA126"/>
    <mergeCell ref="MFB126:MFC126"/>
    <mergeCell ref="MFD126:MFE126"/>
    <mergeCell ref="MFF126:MFG126"/>
    <mergeCell ref="MEN126:MEO126"/>
    <mergeCell ref="MEP126:MEQ126"/>
    <mergeCell ref="MER126:MES126"/>
    <mergeCell ref="MET126:MEU126"/>
    <mergeCell ref="MEV126:MEW126"/>
    <mergeCell ref="MED126:MEE126"/>
    <mergeCell ref="MEF126:MEG126"/>
    <mergeCell ref="MEH126:MEI126"/>
    <mergeCell ref="MEJ126:MEK126"/>
    <mergeCell ref="MEL126:MEM126"/>
    <mergeCell ref="MDT126:MDU126"/>
    <mergeCell ref="MDV126:MDW126"/>
    <mergeCell ref="MDX126:MDY126"/>
    <mergeCell ref="MDZ126:MEA126"/>
    <mergeCell ref="MEB126:MEC126"/>
    <mergeCell ref="MDJ126:MDK126"/>
    <mergeCell ref="MDL126:MDM126"/>
    <mergeCell ref="MDN126:MDO126"/>
    <mergeCell ref="MDP126:MDQ126"/>
    <mergeCell ref="MDR126:MDS126"/>
    <mergeCell ref="MCZ126:MDA126"/>
    <mergeCell ref="MDB126:MDC126"/>
    <mergeCell ref="MDD126:MDE126"/>
    <mergeCell ref="MDF126:MDG126"/>
    <mergeCell ref="MDH126:MDI126"/>
    <mergeCell ref="MCP126:MCQ126"/>
    <mergeCell ref="MCR126:MCS126"/>
    <mergeCell ref="MCT126:MCU126"/>
    <mergeCell ref="MCV126:MCW126"/>
    <mergeCell ref="MCX126:MCY126"/>
    <mergeCell ref="MCF126:MCG126"/>
    <mergeCell ref="MCH126:MCI126"/>
    <mergeCell ref="MCJ126:MCK126"/>
    <mergeCell ref="MCL126:MCM126"/>
    <mergeCell ref="MCN126:MCO126"/>
    <mergeCell ref="MBV126:MBW126"/>
    <mergeCell ref="MBX126:MBY126"/>
    <mergeCell ref="MBZ126:MCA126"/>
    <mergeCell ref="MCB126:MCC126"/>
    <mergeCell ref="MCD126:MCE126"/>
    <mergeCell ref="MBL126:MBM126"/>
    <mergeCell ref="MBN126:MBO126"/>
    <mergeCell ref="MBP126:MBQ126"/>
    <mergeCell ref="MBR126:MBS126"/>
    <mergeCell ref="MBT126:MBU126"/>
    <mergeCell ref="MBB126:MBC126"/>
    <mergeCell ref="MBD126:MBE126"/>
    <mergeCell ref="MBF126:MBG126"/>
    <mergeCell ref="MBH126:MBI126"/>
    <mergeCell ref="MBJ126:MBK126"/>
    <mergeCell ref="MAR126:MAS126"/>
    <mergeCell ref="MAT126:MAU126"/>
    <mergeCell ref="MAV126:MAW126"/>
    <mergeCell ref="MAX126:MAY126"/>
    <mergeCell ref="MAZ126:MBA126"/>
    <mergeCell ref="MAH126:MAI126"/>
    <mergeCell ref="MAJ126:MAK126"/>
    <mergeCell ref="MAL126:MAM126"/>
    <mergeCell ref="MAN126:MAO126"/>
    <mergeCell ref="MAP126:MAQ126"/>
    <mergeCell ref="LZX126:LZY126"/>
    <mergeCell ref="LZZ126:MAA126"/>
    <mergeCell ref="MAB126:MAC126"/>
    <mergeCell ref="MAD126:MAE126"/>
    <mergeCell ref="MAF126:MAG126"/>
    <mergeCell ref="LZN126:LZO126"/>
    <mergeCell ref="LZP126:LZQ126"/>
    <mergeCell ref="LZR126:LZS126"/>
    <mergeCell ref="LZT126:LZU126"/>
    <mergeCell ref="LZV126:LZW126"/>
    <mergeCell ref="LZD126:LZE126"/>
    <mergeCell ref="LZF126:LZG126"/>
    <mergeCell ref="LZH126:LZI126"/>
    <mergeCell ref="LZJ126:LZK126"/>
    <mergeCell ref="LZL126:LZM126"/>
    <mergeCell ref="LYT126:LYU126"/>
    <mergeCell ref="LYV126:LYW126"/>
    <mergeCell ref="LYX126:LYY126"/>
    <mergeCell ref="LYZ126:LZA126"/>
    <mergeCell ref="LZB126:LZC126"/>
    <mergeCell ref="LYJ126:LYK126"/>
    <mergeCell ref="LYL126:LYM126"/>
    <mergeCell ref="LYN126:LYO126"/>
    <mergeCell ref="LYP126:LYQ126"/>
    <mergeCell ref="LYR126:LYS126"/>
    <mergeCell ref="LXZ126:LYA126"/>
    <mergeCell ref="LYB126:LYC126"/>
    <mergeCell ref="LYD126:LYE126"/>
    <mergeCell ref="LYF126:LYG126"/>
    <mergeCell ref="LYH126:LYI126"/>
    <mergeCell ref="LXP126:LXQ126"/>
    <mergeCell ref="LXR126:LXS126"/>
    <mergeCell ref="LXT126:LXU126"/>
    <mergeCell ref="LXV126:LXW126"/>
    <mergeCell ref="LXX126:LXY126"/>
    <mergeCell ref="LXF126:LXG126"/>
    <mergeCell ref="LXH126:LXI126"/>
    <mergeCell ref="LXJ126:LXK126"/>
    <mergeCell ref="LXL126:LXM126"/>
    <mergeCell ref="LXN126:LXO126"/>
    <mergeCell ref="LWV126:LWW126"/>
    <mergeCell ref="LWX126:LWY126"/>
    <mergeCell ref="LWZ126:LXA126"/>
    <mergeCell ref="LXB126:LXC126"/>
    <mergeCell ref="LXD126:LXE126"/>
    <mergeCell ref="LWL126:LWM126"/>
    <mergeCell ref="LWN126:LWO126"/>
    <mergeCell ref="LWP126:LWQ126"/>
    <mergeCell ref="LWR126:LWS126"/>
    <mergeCell ref="LWT126:LWU126"/>
    <mergeCell ref="LWB126:LWC126"/>
    <mergeCell ref="LWD126:LWE126"/>
    <mergeCell ref="LWF126:LWG126"/>
    <mergeCell ref="LWH126:LWI126"/>
    <mergeCell ref="LWJ126:LWK126"/>
    <mergeCell ref="LVR126:LVS126"/>
    <mergeCell ref="LVT126:LVU126"/>
    <mergeCell ref="LVV126:LVW126"/>
    <mergeCell ref="LVX126:LVY126"/>
    <mergeCell ref="LVZ126:LWA126"/>
    <mergeCell ref="LVH126:LVI126"/>
    <mergeCell ref="LVJ126:LVK126"/>
    <mergeCell ref="LVL126:LVM126"/>
    <mergeCell ref="LVN126:LVO126"/>
    <mergeCell ref="LVP126:LVQ126"/>
    <mergeCell ref="LUX126:LUY126"/>
    <mergeCell ref="LUZ126:LVA126"/>
    <mergeCell ref="LVB126:LVC126"/>
    <mergeCell ref="LVD126:LVE126"/>
    <mergeCell ref="LVF126:LVG126"/>
    <mergeCell ref="LUN126:LUO126"/>
    <mergeCell ref="LUP126:LUQ126"/>
    <mergeCell ref="LUR126:LUS126"/>
    <mergeCell ref="LUT126:LUU126"/>
    <mergeCell ref="LUV126:LUW126"/>
    <mergeCell ref="LUD126:LUE126"/>
    <mergeCell ref="LUF126:LUG126"/>
    <mergeCell ref="LUH126:LUI126"/>
    <mergeCell ref="LUJ126:LUK126"/>
    <mergeCell ref="LUL126:LUM126"/>
    <mergeCell ref="LTT126:LTU126"/>
    <mergeCell ref="LTV126:LTW126"/>
    <mergeCell ref="LTX126:LTY126"/>
    <mergeCell ref="LTZ126:LUA126"/>
    <mergeCell ref="LUB126:LUC126"/>
    <mergeCell ref="LTJ126:LTK126"/>
    <mergeCell ref="LTL126:LTM126"/>
    <mergeCell ref="LTN126:LTO126"/>
    <mergeCell ref="LTP126:LTQ126"/>
    <mergeCell ref="LTR126:LTS126"/>
    <mergeCell ref="LSZ126:LTA126"/>
    <mergeCell ref="LTB126:LTC126"/>
    <mergeCell ref="LTD126:LTE126"/>
    <mergeCell ref="LTF126:LTG126"/>
    <mergeCell ref="LTH126:LTI126"/>
    <mergeCell ref="LSP126:LSQ126"/>
    <mergeCell ref="LSR126:LSS126"/>
    <mergeCell ref="LST126:LSU126"/>
    <mergeCell ref="LSV126:LSW126"/>
    <mergeCell ref="LSX126:LSY126"/>
    <mergeCell ref="LSF126:LSG126"/>
    <mergeCell ref="LSH126:LSI126"/>
    <mergeCell ref="LSJ126:LSK126"/>
    <mergeCell ref="LSL126:LSM126"/>
    <mergeCell ref="LSN126:LSO126"/>
    <mergeCell ref="LRV126:LRW126"/>
    <mergeCell ref="LRX126:LRY126"/>
    <mergeCell ref="LRZ126:LSA126"/>
    <mergeCell ref="LSB126:LSC126"/>
    <mergeCell ref="LSD126:LSE126"/>
    <mergeCell ref="LRL126:LRM126"/>
    <mergeCell ref="LRN126:LRO126"/>
    <mergeCell ref="LRP126:LRQ126"/>
    <mergeCell ref="LRR126:LRS126"/>
    <mergeCell ref="LRT126:LRU126"/>
    <mergeCell ref="LRB126:LRC126"/>
    <mergeCell ref="LRD126:LRE126"/>
    <mergeCell ref="LRF126:LRG126"/>
    <mergeCell ref="LRH126:LRI126"/>
    <mergeCell ref="LRJ126:LRK126"/>
    <mergeCell ref="LQR126:LQS126"/>
    <mergeCell ref="LQT126:LQU126"/>
    <mergeCell ref="LQV126:LQW126"/>
    <mergeCell ref="LQX126:LQY126"/>
    <mergeCell ref="LQZ126:LRA126"/>
    <mergeCell ref="LQH126:LQI126"/>
    <mergeCell ref="LQJ126:LQK126"/>
    <mergeCell ref="LQL126:LQM126"/>
    <mergeCell ref="LQN126:LQO126"/>
    <mergeCell ref="LQP126:LQQ126"/>
    <mergeCell ref="LPX126:LPY126"/>
    <mergeCell ref="LPZ126:LQA126"/>
    <mergeCell ref="LQB126:LQC126"/>
    <mergeCell ref="LQD126:LQE126"/>
    <mergeCell ref="LQF126:LQG126"/>
    <mergeCell ref="LPN126:LPO126"/>
    <mergeCell ref="LPP126:LPQ126"/>
    <mergeCell ref="LPR126:LPS126"/>
    <mergeCell ref="LPT126:LPU126"/>
    <mergeCell ref="LPV126:LPW126"/>
    <mergeCell ref="LPD126:LPE126"/>
    <mergeCell ref="LPF126:LPG126"/>
    <mergeCell ref="LPH126:LPI126"/>
    <mergeCell ref="LPJ126:LPK126"/>
    <mergeCell ref="LPL126:LPM126"/>
    <mergeCell ref="LOT126:LOU126"/>
    <mergeCell ref="LOV126:LOW126"/>
    <mergeCell ref="LOX126:LOY126"/>
    <mergeCell ref="LOZ126:LPA126"/>
    <mergeCell ref="LPB126:LPC126"/>
    <mergeCell ref="LOJ126:LOK126"/>
    <mergeCell ref="LOL126:LOM126"/>
    <mergeCell ref="LON126:LOO126"/>
    <mergeCell ref="LOP126:LOQ126"/>
    <mergeCell ref="LOR126:LOS126"/>
    <mergeCell ref="LNZ126:LOA126"/>
    <mergeCell ref="LOB126:LOC126"/>
    <mergeCell ref="LOD126:LOE126"/>
    <mergeCell ref="LOF126:LOG126"/>
    <mergeCell ref="LOH126:LOI126"/>
    <mergeCell ref="LNP126:LNQ126"/>
    <mergeCell ref="LNR126:LNS126"/>
    <mergeCell ref="LNT126:LNU126"/>
    <mergeCell ref="LNV126:LNW126"/>
    <mergeCell ref="LNX126:LNY126"/>
    <mergeCell ref="LNF126:LNG126"/>
    <mergeCell ref="LNH126:LNI126"/>
    <mergeCell ref="LNJ126:LNK126"/>
    <mergeCell ref="LNL126:LNM126"/>
    <mergeCell ref="LNN126:LNO126"/>
    <mergeCell ref="LMV126:LMW126"/>
    <mergeCell ref="LMX126:LMY126"/>
    <mergeCell ref="LMZ126:LNA126"/>
    <mergeCell ref="LNB126:LNC126"/>
    <mergeCell ref="LND126:LNE126"/>
    <mergeCell ref="LML126:LMM126"/>
    <mergeCell ref="LMN126:LMO126"/>
    <mergeCell ref="LMP126:LMQ126"/>
    <mergeCell ref="LMR126:LMS126"/>
    <mergeCell ref="LMT126:LMU126"/>
    <mergeCell ref="LMB126:LMC126"/>
    <mergeCell ref="LMD126:LME126"/>
    <mergeCell ref="LMF126:LMG126"/>
    <mergeCell ref="LMH126:LMI126"/>
    <mergeCell ref="LMJ126:LMK126"/>
    <mergeCell ref="LLR126:LLS126"/>
    <mergeCell ref="LLT126:LLU126"/>
    <mergeCell ref="LLV126:LLW126"/>
    <mergeCell ref="LLX126:LLY126"/>
    <mergeCell ref="LLZ126:LMA126"/>
    <mergeCell ref="LLH126:LLI126"/>
    <mergeCell ref="LLJ126:LLK126"/>
    <mergeCell ref="LLL126:LLM126"/>
    <mergeCell ref="LLN126:LLO126"/>
    <mergeCell ref="LLP126:LLQ126"/>
    <mergeCell ref="LKX126:LKY126"/>
    <mergeCell ref="LKZ126:LLA126"/>
    <mergeCell ref="LLB126:LLC126"/>
    <mergeCell ref="LLD126:LLE126"/>
    <mergeCell ref="LLF126:LLG126"/>
    <mergeCell ref="LKN126:LKO126"/>
    <mergeCell ref="LKP126:LKQ126"/>
    <mergeCell ref="LKR126:LKS126"/>
    <mergeCell ref="LKT126:LKU126"/>
    <mergeCell ref="LKV126:LKW126"/>
    <mergeCell ref="LKD126:LKE126"/>
    <mergeCell ref="LKF126:LKG126"/>
    <mergeCell ref="LKH126:LKI126"/>
    <mergeCell ref="LKJ126:LKK126"/>
    <mergeCell ref="LKL126:LKM126"/>
    <mergeCell ref="LJT126:LJU126"/>
    <mergeCell ref="LJV126:LJW126"/>
    <mergeCell ref="LJX126:LJY126"/>
    <mergeCell ref="LJZ126:LKA126"/>
    <mergeCell ref="LKB126:LKC126"/>
    <mergeCell ref="LJJ126:LJK126"/>
    <mergeCell ref="LJL126:LJM126"/>
    <mergeCell ref="LJN126:LJO126"/>
    <mergeCell ref="LJP126:LJQ126"/>
    <mergeCell ref="LJR126:LJS126"/>
    <mergeCell ref="LIZ126:LJA126"/>
    <mergeCell ref="LJB126:LJC126"/>
    <mergeCell ref="LJD126:LJE126"/>
    <mergeCell ref="LJF126:LJG126"/>
    <mergeCell ref="LJH126:LJI126"/>
    <mergeCell ref="LIP126:LIQ126"/>
    <mergeCell ref="LIR126:LIS126"/>
    <mergeCell ref="LIT126:LIU126"/>
    <mergeCell ref="LIV126:LIW126"/>
    <mergeCell ref="LIX126:LIY126"/>
    <mergeCell ref="LIF126:LIG126"/>
    <mergeCell ref="LIH126:LII126"/>
    <mergeCell ref="LIJ126:LIK126"/>
    <mergeCell ref="LIL126:LIM126"/>
    <mergeCell ref="LIN126:LIO126"/>
    <mergeCell ref="LHV126:LHW126"/>
    <mergeCell ref="LHX126:LHY126"/>
    <mergeCell ref="LHZ126:LIA126"/>
    <mergeCell ref="LIB126:LIC126"/>
    <mergeCell ref="LID126:LIE126"/>
    <mergeCell ref="LHL126:LHM126"/>
    <mergeCell ref="LHN126:LHO126"/>
    <mergeCell ref="LHP126:LHQ126"/>
    <mergeCell ref="LHR126:LHS126"/>
    <mergeCell ref="LHT126:LHU126"/>
    <mergeCell ref="LHB126:LHC126"/>
    <mergeCell ref="LHD126:LHE126"/>
    <mergeCell ref="LHF126:LHG126"/>
    <mergeCell ref="LHH126:LHI126"/>
    <mergeCell ref="LHJ126:LHK126"/>
    <mergeCell ref="LGR126:LGS126"/>
    <mergeCell ref="LGT126:LGU126"/>
    <mergeCell ref="LGV126:LGW126"/>
    <mergeCell ref="LGX126:LGY126"/>
    <mergeCell ref="LGZ126:LHA126"/>
    <mergeCell ref="LGH126:LGI126"/>
    <mergeCell ref="LGJ126:LGK126"/>
    <mergeCell ref="LGL126:LGM126"/>
    <mergeCell ref="LGN126:LGO126"/>
    <mergeCell ref="LGP126:LGQ126"/>
    <mergeCell ref="LFX126:LFY126"/>
    <mergeCell ref="LFZ126:LGA126"/>
    <mergeCell ref="LGB126:LGC126"/>
    <mergeCell ref="LGD126:LGE126"/>
    <mergeCell ref="LGF126:LGG126"/>
    <mergeCell ref="LFN126:LFO126"/>
    <mergeCell ref="LFP126:LFQ126"/>
    <mergeCell ref="LFR126:LFS126"/>
    <mergeCell ref="LFT126:LFU126"/>
    <mergeCell ref="LFV126:LFW126"/>
    <mergeCell ref="LFD126:LFE126"/>
    <mergeCell ref="LFF126:LFG126"/>
    <mergeCell ref="LFH126:LFI126"/>
    <mergeCell ref="LFJ126:LFK126"/>
    <mergeCell ref="LFL126:LFM126"/>
    <mergeCell ref="LET126:LEU126"/>
    <mergeCell ref="LEV126:LEW126"/>
    <mergeCell ref="LEX126:LEY126"/>
    <mergeCell ref="LEZ126:LFA126"/>
    <mergeCell ref="LFB126:LFC126"/>
    <mergeCell ref="LEJ126:LEK126"/>
    <mergeCell ref="LEL126:LEM126"/>
    <mergeCell ref="LEN126:LEO126"/>
    <mergeCell ref="LEP126:LEQ126"/>
    <mergeCell ref="LER126:LES126"/>
    <mergeCell ref="LDZ126:LEA126"/>
    <mergeCell ref="LEB126:LEC126"/>
    <mergeCell ref="LED126:LEE126"/>
    <mergeCell ref="LEF126:LEG126"/>
    <mergeCell ref="LEH126:LEI126"/>
    <mergeCell ref="LDP126:LDQ126"/>
    <mergeCell ref="LDR126:LDS126"/>
    <mergeCell ref="LDT126:LDU126"/>
    <mergeCell ref="LDV126:LDW126"/>
    <mergeCell ref="LDX126:LDY126"/>
    <mergeCell ref="LDF126:LDG126"/>
    <mergeCell ref="LDH126:LDI126"/>
    <mergeCell ref="LDJ126:LDK126"/>
    <mergeCell ref="LDL126:LDM126"/>
    <mergeCell ref="LDN126:LDO126"/>
    <mergeCell ref="LCV126:LCW126"/>
    <mergeCell ref="LCX126:LCY126"/>
    <mergeCell ref="LCZ126:LDA126"/>
    <mergeCell ref="LDB126:LDC126"/>
    <mergeCell ref="LDD126:LDE126"/>
    <mergeCell ref="LCL126:LCM126"/>
    <mergeCell ref="LCN126:LCO126"/>
    <mergeCell ref="LCP126:LCQ126"/>
    <mergeCell ref="LCR126:LCS126"/>
    <mergeCell ref="LCT126:LCU126"/>
    <mergeCell ref="LCB126:LCC126"/>
    <mergeCell ref="LCD126:LCE126"/>
    <mergeCell ref="LCF126:LCG126"/>
    <mergeCell ref="LCH126:LCI126"/>
    <mergeCell ref="LCJ126:LCK126"/>
    <mergeCell ref="LBR126:LBS126"/>
    <mergeCell ref="LBT126:LBU126"/>
    <mergeCell ref="LBV126:LBW126"/>
    <mergeCell ref="LBX126:LBY126"/>
    <mergeCell ref="LBZ126:LCA126"/>
    <mergeCell ref="LBH126:LBI126"/>
    <mergeCell ref="LBJ126:LBK126"/>
    <mergeCell ref="LBL126:LBM126"/>
    <mergeCell ref="LBN126:LBO126"/>
    <mergeCell ref="LBP126:LBQ126"/>
    <mergeCell ref="LAX126:LAY126"/>
    <mergeCell ref="LAZ126:LBA126"/>
    <mergeCell ref="LBB126:LBC126"/>
    <mergeCell ref="LBD126:LBE126"/>
    <mergeCell ref="LBF126:LBG126"/>
    <mergeCell ref="LAN126:LAO126"/>
    <mergeCell ref="LAP126:LAQ126"/>
    <mergeCell ref="LAR126:LAS126"/>
    <mergeCell ref="LAT126:LAU126"/>
    <mergeCell ref="LAV126:LAW126"/>
    <mergeCell ref="LAD126:LAE126"/>
    <mergeCell ref="LAF126:LAG126"/>
    <mergeCell ref="LAH126:LAI126"/>
    <mergeCell ref="LAJ126:LAK126"/>
    <mergeCell ref="LAL126:LAM126"/>
    <mergeCell ref="KZT126:KZU126"/>
    <mergeCell ref="KZV126:KZW126"/>
    <mergeCell ref="KZX126:KZY126"/>
    <mergeCell ref="KZZ126:LAA126"/>
    <mergeCell ref="LAB126:LAC126"/>
    <mergeCell ref="KZJ126:KZK126"/>
    <mergeCell ref="KZL126:KZM126"/>
    <mergeCell ref="KZN126:KZO126"/>
    <mergeCell ref="KZP126:KZQ126"/>
    <mergeCell ref="KZR126:KZS126"/>
    <mergeCell ref="KYZ126:KZA126"/>
    <mergeCell ref="KZB126:KZC126"/>
    <mergeCell ref="KZD126:KZE126"/>
    <mergeCell ref="KZF126:KZG126"/>
    <mergeCell ref="KZH126:KZI126"/>
    <mergeCell ref="KYP126:KYQ126"/>
    <mergeCell ref="KYR126:KYS126"/>
    <mergeCell ref="KYT126:KYU126"/>
    <mergeCell ref="KYV126:KYW126"/>
    <mergeCell ref="KYX126:KYY126"/>
    <mergeCell ref="KYF126:KYG126"/>
    <mergeCell ref="KYH126:KYI126"/>
    <mergeCell ref="KYJ126:KYK126"/>
    <mergeCell ref="KYL126:KYM126"/>
    <mergeCell ref="KYN126:KYO126"/>
    <mergeCell ref="KXV126:KXW126"/>
    <mergeCell ref="KXX126:KXY126"/>
    <mergeCell ref="KXZ126:KYA126"/>
    <mergeCell ref="KYB126:KYC126"/>
    <mergeCell ref="KYD126:KYE126"/>
    <mergeCell ref="KXL126:KXM126"/>
    <mergeCell ref="KXN126:KXO126"/>
    <mergeCell ref="KXP126:KXQ126"/>
    <mergeCell ref="KXR126:KXS126"/>
    <mergeCell ref="KXT126:KXU126"/>
    <mergeCell ref="KXB126:KXC126"/>
    <mergeCell ref="KXD126:KXE126"/>
    <mergeCell ref="KXF126:KXG126"/>
    <mergeCell ref="KXH126:KXI126"/>
    <mergeCell ref="KXJ126:KXK126"/>
    <mergeCell ref="KWR126:KWS126"/>
    <mergeCell ref="KWT126:KWU126"/>
    <mergeCell ref="KWV126:KWW126"/>
    <mergeCell ref="KWX126:KWY126"/>
    <mergeCell ref="KWZ126:KXA126"/>
    <mergeCell ref="KWH126:KWI126"/>
    <mergeCell ref="KWJ126:KWK126"/>
    <mergeCell ref="KWL126:KWM126"/>
    <mergeCell ref="KWN126:KWO126"/>
    <mergeCell ref="KWP126:KWQ126"/>
    <mergeCell ref="KVX126:KVY126"/>
    <mergeCell ref="KVZ126:KWA126"/>
    <mergeCell ref="KWB126:KWC126"/>
    <mergeCell ref="KWD126:KWE126"/>
    <mergeCell ref="KWF126:KWG126"/>
    <mergeCell ref="KVN126:KVO126"/>
    <mergeCell ref="KVP126:KVQ126"/>
    <mergeCell ref="KVR126:KVS126"/>
    <mergeCell ref="KVT126:KVU126"/>
    <mergeCell ref="KVV126:KVW126"/>
    <mergeCell ref="KVD126:KVE126"/>
    <mergeCell ref="KVF126:KVG126"/>
    <mergeCell ref="KVH126:KVI126"/>
    <mergeCell ref="KVJ126:KVK126"/>
    <mergeCell ref="KVL126:KVM126"/>
    <mergeCell ref="KUT126:KUU126"/>
    <mergeCell ref="KUV126:KUW126"/>
    <mergeCell ref="KUX126:KUY126"/>
    <mergeCell ref="KUZ126:KVA126"/>
    <mergeCell ref="KVB126:KVC126"/>
    <mergeCell ref="KUJ126:KUK126"/>
    <mergeCell ref="KUL126:KUM126"/>
    <mergeCell ref="KUN126:KUO126"/>
    <mergeCell ref="KUP126:KUQ126"/>
    <mergeCell ref="KUR126:KUS126"/>
    <mergeCell ref="KTZ126:KUA126"/>
    <mergeCell ref="KUB126:KUC126"/>
    <mergeCell ref="KUD126:KUE126"/>
    <mergeCell ref="KUF126:KUG126"/>
    <mergeCell ref="KUH126:KUI126"/>
    <mergeCell ref="KTP126:KTQ126"/>
    <mergeCell ref="KTR126:KTS126"/>
    <mergeCell ref="KTT126:KTU126"/>
    <mergeCell ref="KTV126:KTW126"/>
    <mergeCell ref="KTX126:KTY126"/>
    <mergeCell ref="KTF126:KTG126"/>
    <mergeCell ref="KTH126:KTI126"/>
    <mergeCell ref="KTJ126:KTK126"/>
    <mergeCell ref="KTL126:KTM126"/>
    <mergeCell ref="KTN126:KTO126"/>
    <mergeCell ref="KSV126:KSW126"/>
    <mergeCell ref="KSX126:KSY126"/>
    <mergeCell ref="KSZ126:KTA126"/>
    <mergeCell ref="KTB126:KTC126"/>
    <mergeCell ref="KTD126:KTE126"/>
    <mergeCell ref="KSL126:KSM126"/>
    <mergeCell ref="KSN126:KSO126"/>
    <mergeCell ref="KSP126:KSQ126"/>
    <mergeCell ref="KSR126:KSS126"/>
    <mergeCell ref="KST126:KSU126"/>
    <mergeCell ref="KSB126:KSC126"/>
    <mergeCell ref="KSD126:KSE126"/>
    <mergeCell ref="KSF126:KSG126"/>
    <mergeCell ref="KSH126:KSI126"/>
    <mergeCell ref="KSJ126:KSK126"/>
    <mergeCell ref="KRR126:KRS126"/>
    <mergeCell ref="KRT126:KRU126"/>
    <mergeCell ref="KRV126:KRW126"/>
    <mergeCell ref="KRX126:KRY126"/>
    <mergeCell ref="KRZ126:KSA126"/>
    <mergeCell ref="KRH126:KRI126"/>
    <mergeCell ref="KRJ126:KRK126"/>
    <mergeCell ref="KRL126:KRM126"/>
    <mergeCell ref="KRN126:KRO126"/>
    <mergeCell ref="KRP126:KRQ126"/>
    <mergeCell ref="KQX126:KQY126"/>
    <mergeCell ref="KQZ126:KRA126"/>
    <mergeCell ref="KRB126:KRC126"/>
    <mergeCell ref="KRD126:KRE126"/>
    <mergeCell ref="KRF126:KRG126"/>
    <mergeCell ref="KQN126:KQO126"/>
    <mergeCell ref="KQP126:KQQ126"/>
    <mergeCell ref="KQR126:KQS126"/>
    <mergeCell ref="KQT126:KQU126"/>
    <mergeCell ref="KQV126:KQW126"/>
    <mergeCell ref="KQD126:KQE126"/>
    <mergeCell ref="KQF126:KQG126"/>
    <mergeCell ref="KQH126:KQI126"/>
    <mergeCell ref="KQJ126:KQK126"/>
    <mergeCell ref="KQL126:KQM126"/>
    <mergeCell ref="KPT126:KPU126"/>
    <mergeCell ref="KPV126:KPW126"/>
    <mergeCell ref="KPX126:KPY126"/>
    <mergeCell ref="KPZ126:KQA126"/>
    <mergeCell ref="KQB126:KQC126"/>
    <mergeCell ref="KPJ126:KPK126"/>
    <mergeCell ref="KPL126:KPM126"/>
    <mergeCell ref="KPN126:KPO126"/>
    <mergeCell ref="KPP126:KPQ126"/>
    <mergeCell ref="KPR126:KPS126"/>
    <mergeCell ref="KOZ126:KPA126"/>
    <mergeCell ref="KPB126:KPC126"/>
    <mergeCell ref="KPD126:KPE126"/>
    <mergeCell ref="KPF126:KPG126"/>
    <mergeCell ref="KPH126:KPI126"/>
    <mergeCell ref="KOP126:KOQ126"/>
    <mergeCell ref="KOR126:KOS126"/>
    <mergeCell ref="KOT126:KOU126"/>
    <mergeCell ref="KOV126:KOW126"/>
    <mergeCell ref="KOX126:KOY126"/>
    <mergeCell ref="KOF126:KOG126"/>
    <mergeCell ref="KOH126:KOI126"/>
    <mergeCell ref="KOJ126:KOK126"/>
    <mergeCell ref="KOL126:KOM126"/>
    <mergeCell ref="KON126:KOO126"/>
    <mergeCell ref="KNV126:KNW126"/>
    <mergeCell ref="KNX126:KNY126"/>
    <mergeCell ref="KNZ126:KOA126"/>
    <mergeCell ref="KOB126:KOC126"/>
    <mergeCell ref="KOD126:KOE126"/>
    <mergeCell ref="KNL126:KNM126"/>
    <mergeCell ref="KNN126:KNO126"/>
    <mergeCell ref="KNP126:KNQ126"/>
    <mergeCell ref="KNR126:KNS126"/>
    <mergeCell ref="KNT126:KNU126"/>
    <mergeCell ref="KNB126:KNC126"/>
    <mergeCell ref="KND126:KNE126"/>
    <mergeCell ref="KNF126:KNG126"/>
    <mergeCell ref="KNH126:KNI126"/>
    <mergeCell ref="KNJ126:KNK126"/>
    <mergeCell ref="KMR126:KMS126"/>
    <mergeCell ref="KMT126:KMU126"/>
    <mergeCell ref="KMV126:KMW126"/>
    <mergeCell ref="KMX126:KMY126"/>
    <mergeCell ref="KMZ126:KNA126"/>
    <mergeCell ref="KMH126:KMI126"/>
    <mergeCell ref="KMJ126:KMK126"/>
    <mergeCell ref="KML126:KMM126"/>
    <mergeCell ref="KMN126:KMO126"/>
    <mergeCell ref="KMP126:KMQ126"/>
    <mergeCell ref="KLX126:KLY126"/>
    <mergeCell ref="KLZ126:KMA126"/>
    <mergeCell ref="KMB126:KMC126"/>
    <mergeCell ref="KMD126:KME126"/>
    <mergeCell ref="KMF126:KMG126"/>
    <mergeCell ref="KLN126:KLO126"/>
    <mergeCell ref="KLP126:KLQ126"/>
    <mergeCell ref="KLR126:KLS126"/>
    <mergeCell ref="KLT126:KLU126"/>
    <mergeCell ref="KLV126:KLW126"/>
    <mergeCell ref="KLD126:KLE126"/>
    <mergeCell ref="KLF126:KLG126"/>
    <mergeCell ref="KLH126:KLI126"/>
    <mergeCell ref="KLJ126:KLK126"/>
    <mergeCell ref="KLL126:KLM126"/>
    <mergeCell ref="KKT126:KKU126"/>
    <mergeCell ref="KKV126:KKW126"/>
    <mergeCell ref="KKX126:KKY126"/>
    <mergeCell ref="KKZ126:KLA126"/>
    <mergeCell ref="KLB126:KLC126"/>
    <mergeCell ref="KKJ126:KKK126"/>
    <mergeCell ref="KKL126:KKM126"/>
    <mergeCell ref="KKN126:KKO126"/>
    <mergeCell ref="KKP126:KKQ126"/>
    <mergeCell ref="KKR126:KKS126"/>
    <mergeCell ref="KJZ126:KKA126"/>
    <mergeCell ref="KKB126:KKC126"/>
    <mergeCell ref="KKD126:KKE126"/>
    <mergeCell ref="KKF126:KKG126"/>
    <mergeCell ref="KKH126:KKI126"/>
    <mergeCell ref="KJP126:KJQ126"/>
    <mergeCell ref="KJR126:KJS126"/>
    <mergeCell ref="KJT126:KJU126"/>
    <mergeCell ref="KJV126:KJW126"/>
    <mergeCell ref="KJX126:KJY126"/>
    <mergeCell ref="KJF126:KJG126"/>
    <mergeCell ref="KJH126:KJI126"/>
    <mergeCell ref="KJJ126:KJK126"/>
    <mergeCell ref="KJL126:KJM126"/>
    <mergeCell ref="KJN126:KJO126"/>
    <mergeCell ref="KIV126:KIW126"/>
    <mergeCell ref="KIX126:KIY126"/>
    <mergeCell ref="KIZ126:KJA126"/>
    <mergeCell ref="KJB126:KJC126"/>
    <mergeCell ref="KJD126:KJE126"/>
    <mergeCell ref="KIL126:KIM126"/>
    <mergeCell ref="KIN126:KIO126"/>
    <mergeCell ref="KIP126:KIQ126"/>
    <mergeCell ref="KIR126:KIS126"/>
    <mergeCell ref="KIT126:KIU126"/>
    <mergeCell ref="KIB126:KIC126"/>
    <mergeCell ref="KID126:KIE126"/>
    <mergeCell ref="KIF126:KIG126"/>
    <mergeCell ref="KIH126:KII126"/>
    <mergeCell ref="KIJ126:KIK126"/>
    <mergeCell ref="KHR126:KHS126"/>
    <mergeCell ref="KHT126:KHU126"/>
    <mergeCell ref="KHV126:KHW126"/>
    <mergeCell ref="KHX126:KHY126"/>
    <mergeCell ref="KHZ126:KIA126"/>
    <mergeCell ref="KHH126:KHI126"/>
    <mergeCell ref="KHJ126:KHK126"/>
    <mergeCell ref="KHL126:KHM126"/>
    <mergeCell ref="KHN126:KHO126"/>
    <mergeCell ref="KHP126:KHQ126"/>
    <mergeCell ref="KGX126:KGY126"/>
    <mergeCell ref="KGZ126:KHA126"/>
    <mergeCell ref="KHB126:KHC126"/>
    <mergeCell ref="KHD126:KHE126"/>
    <mergeCell ref="KHF126:KHG126"/>
    <mergeCell ref="KGN126:KGO126"/>
    <mergeCell ref="KGP126:KGQ126"/>
    <mergeCell ref="KGR126:KGS126"/>
    <mergeCell ref="KGT126:KGU126"/>
    <mergeCell ref="KGV126:KGW126"/>
    <mergeCell ref="KGD126:KGE126"/>
    <mergeCell ref="KGF126:KGG126"/>
    <mergeCell ref="KGH126:KGI126"/>
    <mergeCell ref="KGJ126:KGK126"/>
    <mergeCell ref="KGL126:KGM126"/>
    <mergeCell ref="KFT126:KFU126"/>
    <mergeCell ref="KFV126:KFW126"/>
    <mergeCell ref="KFX126:KFY126"/>
    <mergeCell ref="KFZ126:KGA126"/>
    <mergeCell ref="KGB126:KGC126"/>
    <mergeCell ref="KFJ126:KFK126"/>
    <mergeCell ref="KFL126:KFM126"/>
    <mergeCell ref="KFN126:KFO126"/>
    <mergeCell ref="KFP126:KFQ126"/>
    <mergeCell ref="KFR126:KFS126"/>
    <mergeCell ref="KEZ126:KFA126"/>
    <mergeCell ref="KFB126:KFC126"/>
    <mergeCell ref="KFD126:KFE126"/>
    <mergeCell ref="KFF126:KFG126"/>
    <mergeCell ref="KFH126:KFI126"/>
    <mergeCell ref="KEP126:KEQ126"/>
    <mergeCell ref="KER126:KES126"/>
    <mergeCell ref="KET126:KEU126"/>
    <mergeCell ref="KEV126:KEW126"/>
    <mergeCell ref="KEX126:KEY126"/>
    <mergeCell ref="KEF126:KEG126"/>
    <mergeCell ref="KEH126:KEI126"/>
    <mergeCell ref="KEJ126:KEK126"/>
    <mergeCell ref="KEL126:KEM126"/>
    <mergeCell ref="KEN126:KEO126"/>
    <mergeCell ref="KDV126:KDW126"/>
    <mergeCell ref="KDX126:KDY126"/>
    <mergeCell ref="KDZ126:KEA126"/>
    <mergeCell ref="KEB126:KEC126"/>
    <mergeCell ref="KED126:KEE126"/>
    <mergeCell ref="KDL126:KDM126"/>
    <mergeCell ref="KDN126:KDO126"/>
    <mergeCell ref="KDP126:KDQ126"/>
    <mergeCell ref="KDR126:KDS126"/>
    <mergeCell ref="KDT126:KDU126"/>
    <mergeCell ref="KDB126:KDC126"/>
    <mergeCell ref="KDD126:KDE126"/>
    <mergeCell ref="KDF126:KDG126"/>
    <mergeCell ref="KDH126:KDI126"/>
    <mergeCell ref="KDJ126:KDK126"/>
    <mergeCell ref="KCR126:KCS126"/>
    <mergeCell ref="KCT126:KCU126"/>
    <mergeCell ref="KCV126:KCW126"/>
    <mergeCell ref="KCX126:KCY126"/>
    <mergeCell ref="KCZ126:KDA126"/>
    <mergeCell ref="KCH126:KCI126"/>
    <mergeCell ref="KCJ126:KCK126"/>
    <mergeCell ref="KCL126:KCM126"/>
    <mergeCell ref="KCN126:KCO126"/>
    <mergeCell ref="KCP126:KCQ126"/>
    <mergeCell ref="KBX126:KBY126"/>
    <mergeCell ref="KBZ126:KCA126"/>
    <mergeCell ref="KCB126:KCC126"/>
    <mergeCell ref="KCD126:KCE126"/>
    <mergeCell ref="KCF126:KCG126"/>
    <mergeCell ref="KBN126:KBO126"/>
    <mergeCell ref="KBP126:KBQ126"/>
    <mergeCell ref="KBR126:KBS126"/>
    <mergeCell ref="KBT126:KBU126"/>
    <mergeCell ref="KBV126:KBW126"/>
    <mergeCell ref="KBD126:KBE126"/>
    <mergeCell ref="KBF126:KBG126"/>
    <mergeCell ref="KBH126:KBI126"/>
    <mergeCell ref="KBJ126:KBK126"/>
    <mergeCell ref="KBL126:KBM126"/>
    <mergeCell ref="KAT126:KAU126"/>
    <mergeCell ref="KAV126:KAW126"/>
    <mergeCell ref="KAX126:KAY126"/>
    <mergeCell ref="KAZ126:KBA126"/>
    <mergeCell ref="KBB126:KBC126"/>
    <mergeCell ref="KAJ126:KAK126"/>
    <mergeCell ref="KAL126:KAM126"/>
    <mergeCell ref="KAN126:KAO126"/>
    <mergeCell ref="KAP126:KAQ126"/>
    <mergeCell ref="KAR126:KAS126"/>
    <mergeCell ref="JZZ126:KAA126"/>
    <mergeCell ref="KAB126:KAC126"/>
    <mergeCell ref="KAD126:KAE126"/>
    <mergeCell ref="KAF126:KAG126"/>
    <mergeCell ref="KAH126:KAI126"/>
    <mergeCell ref="JZP126:JZQ126"/>
    <mergeCell ref="JZR126:JZS126"/>
    <mergeCell ref="JZT126:JZU126"/>
    <mergeCell ref="JZV126:JZW126"/>
    <mergeCell ref="JZX126:JZY126"/>
    <mergeCell ref="JZF126:JZG126"/>
    <mergeCell ref="JZH126:JZI126"/>
    <mergeCell ref="JZJ126:JZK126"/>
    <mergeCell ref="JZL126:JZM126"/>
    <mergeCell ref="JZN126:JZO126"/>
    <mergeCell ref="JYV126:JYW126"/>
    <mergeCell ref="JYX126:JYY126"/>
    <mergeCell ref="JYZ126:JZA126"/>
    <mergeCell ref="JZB126:JZC126"/>
    <mergeCell ref="JZD126:JZE126"/>
    <mergeCell ref="JYL126:JYM126"/>
    <mergeCell ref="JYN126:JYO126"/>
    <mergeCell ref="JYP126:JYQ126"/>
    <mergeCell ref="JYR126:JYS126"/>
    <mergeCell ref="JYT126:JYU126"/>
    <mergeCell ref="JYB126:JYC126"/>
    <mergeCell ref="JYD126:JYE126"/>
    <mergeCell ref="JYF126:JYG126"/>
    <mergeCell ref="JYH126:JYI126"/>
    <mergeCell ref="JYJ126:JYK126"/>
    <mergeCell ref="JXR126:JXS126"/>
    <mergeCell ref="JXT126:JXU126"/>
    <mergeCell ref="JXV126:JXW126"/>
    <mergeCell ref="JXX126:JXY126"/>
    <mergeCell ref="JXZ126:JYA126"/>
    <mergeCell ref="JXH126:JXI126"/>
    <mergeCell ref="JXJ126:JXK126"/>
    <mergeCell ref="JXL126:JXM126"/>
    <mergeCell ref="JXN126:JXO126"/>
    <mergeCell ref="JXP126:JXQ126"/>
    <mergeCell ref="JWX126:JWY126"/>
    <mergeCell ref="JWZ126:JXA126"/>
    <mergeCell ref="JXB126:JXC126"/>
    <mergeCell ref="JXD126:JXE126"/>
    <mergeCell ref="JXF126:JXG126"/>
    <mergeCell ref="JWN126:JWO126"/>
    <mergeCell ref="JWP126:JWQ126"/>
    <mergeCell ref="JWR126:JWS126"/>
    <mergeCell ref="JWT126:JWU126"/>
    <mergeCell ref="JWV126:JWW126"/>
    <mergeCell ref="JWD126:JWE126"/>
    <mergeCell ref="JWF126:JWG126"/>
    <mergeCell ref="JWH126:JWI126"/>
    <mergeCell ref="JWJ126:JWK126"/>
    <mergeCell ref="JWL126:JWM126"/>
    <mergeCell ref="JVT126:JVU126"/>
    <mergeCell ref="JVV126:JVW126"/>
    <mergeCell ref="JVX126:JVY126"/>
    <mergeCell ref="JVZ126:JWA126"/>
    <mergeCell ref="JWB126:JWC126"/>
    <mergeCell ref="JVJ126:JVK126"/>
    <mergeCell ref="JVL126:JVM126"/>
    <mergeCell ref="JVN126:JVO126"/>
    <mergeCell ref="JVP126:JVQ126"/>
    <mergeCell ref="JVR126:JVS126"/>
    <mergeCell ref="JUZ126:JVA126"/>
    <mergeCell ref="JVB126:JVC126"/>
    <mergeCell ref="JVD126:JVE126"/>
    <mergeCell ref="JVF126:JVG126"/>
    <mergeCell ref="JVH126:JVI126"/>
    <mergeCell ref="JUP126:JUQ126"/>
    <mergeCell ref="JUR126:JUS126"/>
    <mergeCell ref="JUT126:JUU126"/>
    <mergeCell ref="JUV126:JUW126"/>
    <mergeCell ref="JUX126:JUY126"/>
    <mergeCell ref="JUF126:JUG126"/>
    <mergeCell ref="JUH126:JUI126"/>
    <mergeCell ref="JUJ126:JUK126"/>
    <mergeCell ref="JUL126:JUM126"/>
    <mergeCell ref="JUN126:JUO126"/>
    <mergeCell ref="JTV126:JTW126"/>
    <mergeCell ref="JTX126:JTY126"/>
    <mergeCell ref="JTZ126:JUA126"/>
    <mergeCell ref="JUB126:JUC126"/>
    <mergeCell ref="JUD126:JUE126"/>
    <mergeCell ref="JTL126:JTM126"/>
    <mergeCell ref="JTN126:JTO126"/>
    <mergeCell ref="JTP126:JTQ126"/>
    <mergeCell ref="JTR126:JTS126"/>
    <mergeCell ref="JTT126:JTU126"/>
    <mergeCell ref="JTB126:JTC126"/>
    <mergeCell ref="JTD126:JTE126"/>
    <mergeCell ref="JTF126:JTG126"/>
    <mergeCell ref="JTH126:JTI126"/>
    <mergeCell ref="JTJ126:JTK126"/>
    <mergeCell ref="JSR126:JSS126"/>
    <mergeCell ref="JST126:JSU126"/>
    <mergeCell ref="JSV126:JSW126"/>
    <mergeCell ref="JSX126:JSY126"/>
    <mergeCell ref="JSZ126:JTA126"/>
    <mergeCell ref="JSH126:JSI126"/>
    <mergeCell ref="JSJ126:JSK126"/>
    <mergeCell ref="JSL126:JSM126"/>
    <mergeCell ref="JSN126:JSO126"/>
    <mergeCell ref="JSP126:JSQ126"/>
    <mergeCell ref="JRX126:JRY126"/>
    <mergeCell ref="JRZ126:JSA126"/>
    <mergeCell ref="JSB126:JSC126"/>
    <mergeCell ref="JSD126:JSE126"/>
    <mergeCell ref="JSF126:JSG126"/>
    <mergeCell ref="JRN126:JRO126"/>
    <mergeCell ref="JRP126:JRQ126"/>
    <mergeCell ref="JRR126:JRS126"/>
    <mergeCell ref="JRT126:JRU126"/>
    <mergeCell ref="JRV126:JRW126"/>
    <mergeCell ref="JRD126:JRE126"/>
    <mergeCell ref="JRF126:JRG126"/>
    <mergeCell ref="JRH126:JRI126"/>
    <mergeCell ref="JRJ126:JRK126"/>
    <mergeCell ref="JRL126:JRM126"/>
    <mergeCell ref="JQT126:JQU126"/>
    <mergeCell ref="JQV126:JQW126"/>
    <mergeCell ref="JQX126:JQY126"/>
    <mergeCell ref="JQZ126:JRA126"/>
    <mergeCell ref="JRB126:JRC126"/>
    <mergeCell ref="JQJ126:JQK126"/>
    <mergeCell ref="JQL126:JQM126"/>
    <mergeCell ref="JQN126:JQO126"/>
    <mergeCell ref="JQP126:JQQ126"/>
    <mergeCell ref="JQR126:JQS126"/>
    <mergeCell ref="JPZ126:JQA126"/>
    <mergeCell ref="JQB126:JQC126"/>
    <mergeCell ref="JQD126:JQE126"/>
    <mergeCell ref="JQF126:JQG126"/>
    <mergeCell ref="JQH126:JQI126"/>
    <mergeCell ref="JPP126:JPQ126"/>
    <mergeCell ref="JPR126:JPS126"/>
    <mergeCell ref="JPT126:JPU126"/>
    <mergeCell ref="JPV126:JPW126"/>
    <mergeCell ref="JPX126:JPY126"/>
    <mergeCell ref="JPF126:JPG126"/>
    <mergeCell ref="JPH126:JPI126"/>
    <mergeCell ref="JPJ126:JPK126"/>
    <mergeCell ref="JPL126:JPM126"/>
    <mergeCell ref="JPN126:JPO126"/>
    <mergeCell ref="JOV126:JOW126"/>
    <mergeCell ref="JOX126:JOY126"/>
    <mergeCell ref="JOZ126:JPA126"/>
    <mergeCell ref="JPB126:JPC126"/>
    <mergeCell ref="JPD126:JPE126"/>
    <mergeCell ref="JOL126:JOM126"/>
    <mergeCell ref="JON126:JOO126"/>
    <mergeCell ref="JOP126:JOQ126"/>
    <mergeCell ref="JOR126:JOS126"/>
    <mergeCell ref="JOT126:JOU126"/>
    <mergeCell ref="JOB126:JOC126"/>
    <mergeCell ref="JOD126:JOE126"/>
    <mergeCell ref="JOF126:JOG126"/>
    <mergeCell ref="JOH126:JOI126"/>
    <mergeCell ref="JOJ126:JOK126"/>
    <mergeCell ref="JNR126:JNS126"/>
    <mergeCell ref="JNT126:JNU126"/>
    <mergeCell ref="JNV126:JNW126"/>
    <mergeCell ref="JNX126:JNY126"/>
    <mergeCell ref="JNZ126:JOA126"/>
    <mergeCell ref="JNH126:JNI126"/>
    <mergeCell ref="JNJ126:JNK126"/>
    <mergeCell ref="JNL126:JNM126"/>
    <mergeCell ref="JNN126:JNO126"/>
    <mergeCell ref="JNP126:JNQ126"/>
    <mergeCell ref="JMX126:JMY126"/>
    <mergeCell ref="JMZ126:JNA126"/>
    <mergeCell ref="JNB126:JNC126"/>
    <mergeCell ref="JND126:JNE126"/>
    <mergeCell ref="JNF126:JNG126"/>
    <mergeCell ref="JMN126:JMO126"/>
    <mergeCell ref="JMP126:JMQ126"/>
    <mergeCell ref="JMR126:JMS126"/>
    <mergeCell ref="JMT126:JMU126"/>
    <mergeCell ref="JMV126:JMW126"/>
    <mergeCell ref="JMD126:JME126"/>
    <mergeCell ref="JMF126:JMG126"/>
    <mergeCell ref="JMH126:JMI126"/>
    <mergeCell ref="JMJ126:JMK126"/>
    <mergeCell ref="JML126:JMM126"/>
    <mergeCell ref="JLT126:JLU126"/>
    <mergeCell ref="JLV126:JLW126"/>
    <mergeCell ref="JLX126:JLY126"/>
    <mergeCell ref="JLZ126:JMA126"/>
    <mergeCell ref="JMB126:JMC126"/>
    <mergeCell ref="JLJ126:JLK126"/>
    <mergeCell ref="JLL126:JLM126"/>
    <mergeCell ref="JLN126:JLO126"/>
    <mergeCell ref="JLP126:JLQ126"/>
    <mergeCell ref="JLR126:JLS126"/>
    <mergeCell ref="JKZ126:JLA126"/>
    <mergeCell ref="JLB126:JLC126"/>
    <mergeCell ref="JLD126:JLE126"/>
    <mergeCell ref="JLF126:JLG126"/>
    <mergeCell ref="JLH126:JLI126"/>
    <mergeCell ref="JKP126:JKQ126"/>
    <mergeCell ref="JKR126:JKS126"/>
    <mergeCell ref="JKT126:JKU126"/>
    <mergeCell ref="JKV126:JKW126"/>
    <mergeCell ref="JKX126:JKY126"/>
    <mergeCell ref="JKF126:JKG126"/>
    <mergeCell ref="JKH126:JKI126"/>
    <mergeCell ref="JKJ126:JKK126"/>
    <mergeCell ref="JKL126:JKM126"/>
    <mergeCell ref="JKN126:JKO126"/>
    <mergeCell ref="JJV126:JJW126"/>
    <mergeCell ref="JJX126:JJY126"/>
    <mergeCell ref="JJZ126:JKA126"/>
    <mergeCell ref="JKB126:JKC126"/>
    <mergeCell ref="JKD126:JKE126"/>
    <mergeCell ref="JJL126:JJM126"/>
    <mergeCell ref="JJN126:JJO126"/>
    <mergeCell ref="JJP126:JJQ126"/>
    <mergeCell ref="JJR126:JJS126"/>
    <mergeCell ref="JJT126:JJU126"/>
    <mergeCell ref="JJB126:JJC126"/>
    <mergeCell ref="JJD126:JJE126"/>
    <mergeCell ref="JJF126:JJG126"/>
    <mergeCell ref="JJH126:JJI126"/>
    <mergeCell ref="JJJ126:JJK126"/>
    <mergeCell ref="JIR126:JIS126"/>
    <mergeCell ref="JIT126:JIU126"/>
    <mergeCell ref="JIV126:JIW126"/>
    <mergeCell ref="JIX126:JIY126"/>
    <mergeCell ref="JIZ126:JJA126"/>
    <mergeCell ref="JIH126:JII126"/>
    <mergeCell ref="JIJ126:JIK126"/>
    <mergeCell ref="JIL126:JIM126"/>
    <mergeCell ref="JIN126:JIO126"/>
    <mergeCell ref="JIP126:JIQ126"/>
    <mergeCell ref="JHX126:JHY126"/>
    <mergeCell ref="JHZ126:JIA126"/>
    <mergeCell ref="JIB126:JIC126"/>
    <mergeCell ref="JID126:JIE126"/>
    <mergeCell ref="JIF126:JIG126"/>
    <mergeCell ref="JHN126:JHO126"/>
    <mergeCell ref="JHP126:JHQ126"/>
    <mergeCell ref="JHR126:JHS126"/>
    <mergeCell ref="JHT126:JHU126"/>
    <mergeCell ref="JHV126:JHW126"/>
    <mergeCell ref="JHD126:JHE126"/>
    <mergeCell ref="JHF126:JHG126"/>
    <mergeCell ref="JHH126:JHI126"/>
    <mergeCell ref="JHJ126:JHK126"/>
    <mergeCell ref="JHL126:JHM126"/>
    <mergeCell ref="JGT126:JGU126"/>
    <mergeCell ref="JGV126:JGW126"/>
    <mergeCell ref="JGX126:JGY126"/>
    <mergeCell ref="JGZ126:JHA126"/>
    <mergeCell ref="JHB126:JHC126"/>
    <mergeCell ref="JGJ126:JGK126"/>
    <mergeCell ref="JGL126:JGM126"/>
    <mergeCell ref="JGN126:JGO126"/>
    <mergeCell ref="JGP126:JGQ126"/>
    <mergeCell ref="JGR126:JGS126"/>
    <mergeCell ref="JFZ126:JGA126"/>
    <mergeCell ref="JGB126:JGC126"/>
    <mergeCell ref="JGD126:JGE126"/>
    <mergeCell ref="JGF126:JGG126"/>
    <mergeCell ref="JGH126:JGI126"/>
    <mergeCell ref="JFP126:JFQ126"/>
    <mergeCell ref="JFR126:JFS126"/>
    <mergeCell ref="JFT126:JFU126"/>
    <mergeCell ref="JFV126:JFW126"/>
    <mergeCell ref="JFX126:JFY126"/>
    <mergeCell ref="JFF126:JFG126"/>
    <mergeCell ref="JFH126:JFI126"/>
    <mergeCell ref="JFJ126:JFK126"/>
    <mergeCell ref="JFL126:JFM126"/>
    <mergeCell ref="JFN126:JFO126"/>
    <mergeCell ref="JEV126:JEW126"/>
    <mergeCell ref="JEX126:JEY126"/>
    <mergeCell ref="JEZ126:JFA126"/>
    <mergeCell ref="JFB126:JFC126"/>
    <mergeCell ref="JFD126:JFE126"/>
    <mergeCell ref="JEL126:JEM126"/>
    <mergeCell ref="JEN126:JEO126"/>
    <mergeCell ref="JEP126:JEQ126"/>
    <mergeCell ref="JER126:JES126"/>
    <mergeCell ref="JET126:JEU126"/>
    <mergeCell ref="JEB126:JEC126"/>
    <mergeCell ref="JED126:JEE126"/>
    <mergeCell ref="JEF126:JEG126"/>
    <mergeCell ref="JEH126:JEI126"/>
    <mergeCell ref="JEJ126:JEK126"/>
    <mergeCell ref="JDR126:JDS126"/>
    <mergeCell ref="JDT126:JDU126"/>
    <mergeCell ref="JDV126:JDW126"/>
    <mergeCell ref="JDX126:JDY126"/>
    <mergeCell ref="JDZ126:JEA126"/>
    <mergeCell ref="JDH126:JDI126"/>
    <mergeCell ref="JDJ126:JDK126"/>
    <mergeCell ref="JDL126:JDM126"/>
    <mergeCell ref="JDN126:JDO126"/>
    <mergeCell ref="JDP126:JDQ126"/>
    <mergeCell ref="JCX126:JCY126"/>
    <mergeCell ref="JCZ126:JDA126"/>
    <mergeCell ref="JDB126:JDC126"/>
    <mergeCell ref="JDD126:JDE126"/>
    <mergeCell ref="JDF126:JDG126"/>
    <mergeCell ref="JCN126:JCO126"/>
    <mergeCell ref="JCP126:JCQ126"/>
    <mergeCell ref="JCR126:JCS126"/>
    <mergeCell ref="JCT126:JCU126"/>
    <mergeCell ref="JCV126:JCW126"/>
    <mergeCell ref="JCD126:JCE126"/>
    <mergeCell ref="JCF126:JCG126"/>
    <mergeCell ref="JCH126:JCI126"/>
    <mergeCell ref="JCJ126:JCK126"/>
    <mergeCell ref="JCL126:JCM126"/>
    <mergeCell ref="JBT126:JBU126"/>
    <mergeCell ref="JBV126:JBW126"/>
    <mergeCell ref="JBX126:JBY126"/>
    <mergeCell ref="JBZ126:JCA126"/>
    <mergeCell ref="JCB126:JCC126"/>
    <mergeCell ref="JBJ126:JBK126"/>
    <mergeCell ref="JBL126:JBM126"/>
    <mergeCell ref="JBN126:JBO126"/>
    <mergeCell ref="JBP126:JBQ126"/>
    <mergeCell ref="JBR126:JBS126"/>
    <mergeCell ref="JAZ126:JBA126"/>
    <mergeCell ref="JBB126:JBC126"/>
    <mergeCell ref="JBD126:JBE126"/>
    <mergeCell ref="JBF126:JBG126"/>
    <mergeCell ref="JBH126:JBI126"/>
    <mergeCell ref="JAP126:JAQ126"/>
    <mergeCell ref="JAR126:JAS126"/>
    <mergeCell ref="JAT126:JAU126"/>
    <mergeCell ref="JAV126:JAW126"/>
    <mergeCell ref="JAX126:JAY126"/>
    <mergeCell ref="JAF126:JAG126"/>
    <mergeCell ref="JAH126:JAI126"/>
    <mergeCell ref="JAJ126:JAK126"/>
    <mergeCell ref="JAL126:JAM126"/>
    <mergeCell ref="JAN126:JAO126"/>
    <mergeCell ref="IZV126:IZW126"/>
    <mergeCell ref="IZX126:IZY126"/>
    <mergeCell ref="IZZ126:JAA126"/>
    <mergeCell ref="JAB126:JAC126"/>
    <mergeCell ref="JAD126:JAE126"/>
    <mergeCell ref="IZL126:IZM126"/>
    <mergeCell ref="IZN126:IZO126"/>
    <mergeCell ref="IZP126:IZQ126"/>
    <mergeCell ref="IZR126:IZS126"/>
    <mergeCell ref="IZT126:IZU126"/>
    <mergeCell ref="IZB126:IZC126"/>
    <mergeCell ref="IZD126:IZE126"/>
    <mergeCell ref="IZF126:IZG126"/>
    <mergeCell ref="IZH126:IZI126"/>
    <mergeCell ref="IZJ126:IZK126"/>
    <mergeCell ref="IYR126:IYS126"/>
    <mergeCell ref="IYT126:IYU126"/>
    <mergeCell ref="IYV126:IYW126"/>
    <mergeCell ref="IYX126:IYY126"/>
    <mergeCell ref="IYZ126:IZA126"/>
    <mergeCell ref="IYH126:IYI126"/>
    <mergeCell ref="IYJ126:IYK126"/>
    <mergeCell ref="IYL126:IYM126"/>
    <mergeCell ref="IYN126:IYO126"/>
    <mergeCell ref="IYP126:IYQ126"/>
    <mergeCell ref="IXX126:IXY126"/>
    <mergeCell ref="IXZ126:IYA126"/>
    <mergeCell ref="IYB126:IYC126"/>
    <mergeCell ref="IYD126:IYE126"/>
    <mergeCell ref="IYF126:IYG126"/>
    <mergeCell ref="IXN126:IXO126"/>
    <mergeCell ref="IXP126:IXQ126"/>
    <mergeCell ref="IXR126:IXS126"/>
    <mergeCell ref="IXT126:IXU126"/>
    <mergeCell ref="IXV126:IXW126"/>
    <mergeCell ref="IXD126:IXE126"/>
    <mergeCell ref="IXF126:IXG126"/>
    <mergeCell ref="IXH126:IXI126"/>
    <mergeCell ref="IXJ126:IXK126"/>
    <mergeCell ref="IXL126:IXM126"/>
    <mergeCell ref="IWT126:IWU126"/>
    <mergeCell ref="IWV126:IWW126"/>
    <mergeCell ref="IWX126:IWY126"/>
    <mergeCell ref="IWZ126:IXA126"/>
    <mergeCell ref="IXB126:IXC126"/>
    <mergeCell ref="IWJ126:IWK126"/>
    <mergeCell ref="IWL126:IWM126"/>
    <mergeCell ref="IWN126:IWO126"/>
    <mergeCell ref="IWP126:IWQ126"/>
    <mergeCell ref="IWR126:IWS126"/>
    <mergeCell ref="IVZ126:IWA126"/>
    <mergeCell ref="IWB126:IWC126"/>
    <mergeCell ref="IWD126:IWE126"/>
    <mergeCell ref="IWF126:IWG126"/>
    <mergeCell ref="IWH126:IWI126"/>
    <mergeCell ref="IVP126:IVQ126"/>
    <mergeCell ref="IVR126:IVS126"/>
    <mergeCell ref="IVT126:IVU126"/>
    <mergeCell ref="IVV126:IVW126"/>
    <mergeCell ref="IVX126:IVY126"/>
    <mergeCell ref="IVF126:IVG126"/>
    <mergeCell ref="IVH126:IVI126"/>
    <mergeCell ref="IVJ126:IVK126"/>
    <mergeCell ref="IVL126:IVM126"/>
    <mergeCell ref="IVN126:IVO126"/>
    <mergeCell ref="IUV126:IUW126"/>
    <mergeCell ref="IUX126:IUY126"/>
    <mergeCell ref="IUZ126:IVA126"/>
    <mergeCell ref="IVB126:IVC126"/>
    <mergeCell ref="IVD126:IVE126"/>
    <mergeCell ref="IUL126:IUM126"/>
    <mergeCell ref="IUN126:IUO126"/>
    <mergeCell ref="IUP126:IUQ126"/>
    <mergeCell ref="IUR126:IUS126"/>
    <mergeCell ref="IUT126:IUU126"/>
    <mergeCell ref="IUB126:IUC126"/>
    <mergeCell ref="IUD126:IUE126"/>
    <mergeCell ref="IUF126:IUG126"/>
    <mergeCell ref="IUH126:IUI126"/>
    <mergeCell ref="IUJ126:IUK126"/>
    <mergeCell ref="ITR126:ITS126"/>
    <mergeCell ref="ITT126:ITU126"/>
    <mergeCell ref="ITV126:ITW126"/>
    <mergeCell ref="ITX126:ITY126"/>
    <mergeCell ref="ITZ126:IUA126"/>
    <mergeCell ref="ITH126:ITI126"/>
    <mergeCell ref="ITJ126:ITK126"/>
    <mergeCell ref="ITL126:ITM126"/>
    <mergeCell ref="ITN126:ITO126"/>
    <mergeCell ref="ITP126:ITQ126"/>
    <mergeCell ref="ISX126:ISY126"/>
    <mergeCell ref="ISZ126:ITA126"/>
    <mergeCell ref="ITB126:ITC126"/>
    <mergeCell ref="ITD126:ITE126"/>
    <mergeCell ref="ITF126:ITG126"/>
    <mergeCell ref="ISN126:ISO126"/>
    <mergeCell ref="ISP126:ISQ126"/>
    <mergeCell ref="ISR126:ISS126"/>
    <mergeCell ref="IST126:ISU126"/>
    <mergeCell ref="ISV126:ISW126"/>
    <mergeCell ref="ISD126:ISE126"/>
    <mergeCell ref="ISF126:ISG126"/>
    <mergeCell ref="ISH126:ISI126"/>
    <mergeCell ref="ISJ126:ISK126"/>
    <mergeCell ref="ISL126:ISM126"/>
    <mergeCell ref="IRT126:IRU126"/>
    <mergeCell ref="IRV126:IRW126"/>
    <mergeCell ref="IRX126:IRY126"/>
    <mergeCell ref="IRZ126:ISA126"/>
    <mergeCell ref="ISB126:ISC126"/>
    <mergeCell ref="IRJ126:IRK126"/>
    <mergeCell ref="IRL126:IRM126"/>
    <mergeCell ref="IRN126:IRO126"/>
    <mergeCell ref="IRP126:IRQ126"/>
    <mergeCell ref="IRR126:IRS126"/>
    <mergeCell ref="IQZ126:IRA126"/>
    <mergeCell ref="IRB126:IRC126"/>
    <mergeCell ref="IRD126:IRE126"/>
    <mergeCell ref="IRF126:IRG126"/>
    <mergeCell ref="IRH126:IRI126"/>
    <mergeCell ref="IQP126:IQQ126"/>
    <mergeCell ref="IQR126:IQS126"/>
    <mergeCell ref="IQT126:IQU126"/>
    <mergeCell ref="IQV126:IQW126"/>
    <mergeCell ref="IQX126:IQY126"/>
    <mergeCell ref="IQF126:IQG126"/>
    <mergeCell ref="IQH126:IQI126"/>
    <mergeCell ref="IQJ126:IQK126"/>
    <mergeCell ref="IQL126:IQM126"/>
    <mergeCell ref="IQN126:IQO126"/>
    <mergeCell ref="IPV126:IPW126"/>
    <mergeCell ref="IPX126:IPY126"/>
    <mergeCell ref="IPZ126:IQA126"/>
    <mergeCell ref="IQB126:IQC126"/>
    <mergeCell ref="IQD126:IQE126"/>
    <mergeCell ref="IPL126:IPM126"/>
    <mergeCell ref="IPN126:IPO126"/>
    <mergeCell ref="IPP126:IPQ126"/>
    <mergeCell ref="IPR126:IPS126"/>
    <mergeCell ref="IPT126:IPU126"/>
    <mergeCell ref="IPB126:IPC126"/>
    <mergeCell ref="IPD126:IPE126"/>
    <mergeCell ref="IPF126:IPG126"/>
    <mergeCell ref="IPH126:IPI126"/>
    <mergeCell ref="IPJ126:IPK126"/>
    <mergeCell ref="IOR126:IOS126"/>
    <mergeCell ref="IOT126:IOU126"/>
    <mergeCell ref="IOV126:IOW126"/>
    <mergeCell ref="IOX126:IOY126"/>
    <mergeCell ref="IOZ126:IPA126"/>
    <mergeCell ref="IOH126:IOI126"/>
    <mergeCell ref="IOJ126:IOK126"/>
    <mergeCell ref="IOL126:IOM126"/>
    <mergeCell ref="ION126:IOO126"/>
    <mergeCell ref="IOP126:IOQ126"/>
    <mergeCell ref="INX126:INY126"/>
    <mergeCell ref="INZ126:IOA126"/>
    <mergeCell ref="IOB126:IOC126"/>
    <mergeCell ref="IOD126:IOE126"/>
    <mergeCell ref="IOF126:IOG126"/>
    <mergeCell ref="INN126:INO126"/>
    <mergeCell ref="INP126:INQ126"/>
    <mergeCell ref="INR126:INS126"/>
    <mergeCell ref="INT126:INU126"/>
    <mergeCell ref="INV126:INW126"/>
    <mergeCell ref="IND126:INE126"/>
    <mergeCell ref="INF126:ING126"/>
    <mergeCell ref="INH126:INI126"/>
    <mergeCell ref="INJ126:INK126"/>
    <mergeCell ref="INL126:INM126"/>
    <mergeCell ref="IMT126:IMU126"/>
    <mergeCell ref="IMV126:IMW126"/>
    <mergeCell ref="IMX126:IMY126"/>
    <mergeCell ref="IMZ126:INA126"/>
    <mergeCell ref="INB126:INC126"/>
    <mergeCell ref="IMJ126:IMK126"/>
    <mergeCell ref="IML126:IMM126"/>
    <mergeCell ref="IMN126:IMO126"/>
    <mergeCell ref="IMP126:IMQ126"/>
    <mergeCell ref="IMR126:IMS126"/>
    <mergeCell ref="ILZ126:IMA126"/>
    <mergeCell ref="IMB126:IMC126"/>
    <mergeCell ref="IMD126:IME126"/>
    <mergeCell ref="IMF126:IMG126"/>
    <mergeCell ref="IMH126:IMI126"/>
    <mergeCell ref="ILP126:ILQ126"/>
    <mergeCell ref="ILR126:ILS126"/>
    <mergeCell ref="ILT126:ILU126"/>
    <mergeCell ref="ILV126:ILW126"/>
    <mergeCell ref="ILX126:ILY126"/>
    <mergeCell ref="ILF126:ILG126"/>
    <mergeCell ref="ILH126:ILI126"/>
    <mergeCell ref="ILJ126:ILK126"/>
    <mergeCell ref="ILL126:ILM126"/>
    <mergeCell ref="ILN126:ILO126"/>
    <mergeCell ref="IKV126:IKW126"/>
    <mergeCell ref="IKX126:IKY126"/>
    <mergeCell ref="IKZ126:ILA126"/>
    <mergeCell ref="ILB126:ILC126"/>
    <mergeCell ref="ILD126:ILE126"/>
    <mergeCell ref="IKL126:IKM126"/>
    <mergeCell ref="IKN126:IKO126"/>
    <mergeCell ref="IKP126:IKQ126"/>
    <mergeCell ref="IKR126:IKS126"/>
    <mergeCell ref="IKT126:IKU126"/>
    <mergeCell ref="IKB126:IKC126"/>
    <mergeCell ref="IKD126:IKE126"/>
    <mergeCell ref="IKF126:IKG126"/>
    <mergeCell ref="IKH126:IKI126"/>
    <mergeCell ref="IKJ126:IKK126"/>
    <mergeCell ref="IJR126:IJS126"/>
    <mergeCell ref="IJT126:IJU126"/>
    <mergeCell ref="IJV126:IJW126"/>
    <mergeCell ref="IJX126:IJY126"/>
    <mergeCell ref="IJZ126:IKA126"/>
    <mergeCell ref="IJH126:IJI126"/>
    <mergeCell ref="IJJ126:IJK126"/>
    <mergeCell ref="IJL126:IJM126"/>
    <mergeCell ref="IJN126:IJO126"/>
    <mergeCell ref="IJP126:IJQ126"/>
    <mergeCell ref="IIX126:IIY126"/>
    <mergeCell ref="IIZ126:IJA126"/>
    <mergeCell ref="IJB126:IJC126"/>
    <mergeCell ref="IJD126:IJE126"/>
    <mergeCell ref="IJF126:IJG126"/>
    <mergeCell ref="IIN126:IIO126"/>
    <mergeCell ref="IIP126:IIQ126"/>
    <mergeCell ref="IIR126:IIS126"/>
    <mergeCell ref="IIT126:IIU126"/>
    <mergeCell ref="IIV126:IIW126"/>
    <mergeCell ref="IID126:IIE126"/>
    <mergeCell ref="IIF126:IIG126"/>
    <mergeCell ref="IIH126:III126"/>
    <mergeCell ref="IIJ126:IIK126"/>
    <mergeCell ref="IIL126:IIM126"/>
    <mergeCell ref="IHT126:IHU126"/>
    <mergeCell ref="IHV126:IHW126"/>
    <mergeCell ref="IHX126:IHY126"/>
    <mergeCell ref="IHZ126:IIA126"/>
    <mergeCell ref="IIB126:IIC126"/>
    <mergeCell ref="IHJ126:IHK126"/>
    <mergeCell ref="IHL126:IHM126"/>
    <mergeCell ref="IHN126:IHO126"/>
    <mergeCell ref="IHP126:IHQ126"/>
    <mergeCell ref="IHR126:IHS126"/>
    <mergeCell ref="IGZ126:IHA126"/>
    <mergeCell ref="IHB126:IHC126"/>
    <mergeCell ref="IHD126:IHE126"/>
    <mergeCell ref="IHF126:IHG126"/>
    <mergeCell ref="IHH126:IHI126"/>
    <mergeCell ref="IGP126:IGQ126"/>
    <mergeCell ref="IGR126:IGS126"/>
    <mergeCell ref="IGT126:IGU126"/>
    <mergeCell ref="IGV126:IGW126"/>
    <mergeCell ref="IGX126:IGY126"/>
    <mergeCell ref="IGF126:IGG126"/>
    <mergeCell ref="IGH126:IGI126"/>
    <mergeCell ref="IGJ126:IGK126"/>
    <mergeCell ref="IGL126:IGM126"/>
    <mergeCell ref="IGN126:IGO126"/>
    <mergeCell ref="IFV126:IFW126"/>
    <mergeCell ref="IFX126:IFY126"/>
    <mergeCell ref="IFZ126:IGA126"/>
    <mergeCell ref="IGB126:IGC126"/>
    <mergeCell ref="IGD126:IGE126"/>
    <mergeCell ref="IFL126:IFM126"/>
    <mergeCell ref="IFN126:IFO126"/>
    <mergeCell ref="IFP126:IFQ126"/>
    <mergeCell ref="IFR126:IFS126"/>
    <mergeCell ref="IFT126:IFU126"/>
    <mergeCell ref="IFB126:IFC126"/>
    <mergeCell ref="IFD126:IFE126"/>
    <mergeCell ref="IFF126:IFG126"/>
    <mergeCell ref="IFH126:IFI126"/>
    <mergeCell ref="IFJ126:IFK126"/>
    <mergeCell ref="IER126:IES126"/>
    <mergeCell ref="IET126:IEU126"/>
    <mergeCell ref="IEV126:IEW126"/>
    <mergeCell ref="IEX126:IEY126"/>
    <mergeCell ref="IEZ126:IFA126"/>
    <mergeCell ref="IEH126:IEI126"/>
    <mergeCell ref="IEJ126:IEK126"/>
    <mergeCell ref="IEL126:IEM126"/>
    <mergeCell ref="IEN126:IEO126"/>
    <mergeCell ref="IEP126:IEQ126"/>
    <mergeCell ref="IDX126:IDY126"/>
    <mergeCell ref="IDZ126:IEA126"/>
    <mergeCell ref="IEB126:IEC126"/>
    <mergeCell ref="IED126:IEE126"/>
    <mergeCell ref="IEF126:IEG126"/>
    <mergeCell ref="IDN126:IDO126"/>
    <mergeCell ref="IDP126:IDQ126"/>
    <mergeCell ref="IDR126:IDS126"/>
    <mergeCell ref="IDT126:IDU126"/>
    <mergeCell ref="IDV126:IDW126"/>
    <mergeCell ref="IDD126:IDE126"/>
    <mergeCell ref="IDF126:IDG126"/>
    <mergeCell ref="IDH126:IDI126"/>
    <mergeCell ref="IDJ126:IDK126"/>
    <mergeCell ref="IDL126:IDM126"/>
    <mergeCell ref="ICT126:ICU126"/>
    <mergeCell ref="ICV126:ICW126"/>
    <mergeCell ref="ICX126:ICY126"/>
    <mergeCell ref="ICZ126:IDA126"/>
    <mergeCell ref="IDB126:IDC126"/>
    <mergeCell ref="ICJ126:ICK126"/>
    <mergeCell ref="ICL126:ICM126"/>
    <mergeCell ref="ICN126:ICO126"/>
    <mergeCell ref="ICP126:ICQ126"/>
    <mergeCell ref="ICR126:ICS126"/>
    <mergeCell ref="IBZ126:ICA126"/>
    <mergeCell ref="ICB126:ICC126"/>
    <mergeCell ref="ICD126:ICE126"/>
    <mergeCell ref="ICF126:ICG126"/>
    <mergeCell ref="ICH126:ICI126"/>
    <mergeCell ref="IBP126:IBQ126"/>
    <mergeCell ref="IBR126:IBS126"/>
    <mergeCell ref="IBT126:IBU126"/>
    <mergeCell ref="IBV126:IBW126"/>
    <mergeCell ref="IBX126:IBY126"/>
    <mergeCell ref="IBF126:IBG126"/>
    <mergeCell ref="IBH126:IBI126"/>
    <mergeCell ref="IBJ126:IBK126"/>
    <mergeCell ref="IBL126:IBM126"/>
    <mergeCell ref="IBN126:IBO126"/>
    <mergeCell ref="IAV126:IAW126"/>
    <mergeCell ref="IAX126:IAY126"/>
    <mergeCell ref="IAZ126:IBA126"/>
    <mergeCell ref="IBB126:IBC126"/>
    <mergeCell ref="IBD126:IBE126"/>
    <mergeCell ref="IAL126:IAM126"/>
    <mergeCell ref="IAN126:IAO126"/>
    <mergeCell ref="IAP126:IAQ126"/>
    <mergeCell ref="IAR126:IAS126"/>
    <mergeCell ref="IAT126:IAU126"/>
    <mergeCell ref="IAB126:IAC126"/>
    <mergeCell ref="IAD126:IAE126"/>
    <mergeCell ref="IAF126:IAG126"/>
    <mergeCell ref="IAH126:IAI126"/>
    <mergeCell ref="IAJ126:IAK126"/>
    <mergeCell ref="HZR126:HZS126"/>
    <mergeCell ref="HZT126:HZU126"/>
    <mergeCell ref="HZV126:HZW126"/>
    <mergeCell ref="HZX126:HZY126"/>
    <mergeCell ref="HZZ126:IAA126"/>
    <mergeCell ref="HZH126:HZI126"/>
    <mergeCell ref="HZJ126:HZK126"/>
    <mergeCell ref="HZL126:HZM126"/>
    <mergeCell ref="HZN126:HZO126"/>
    <mergeCell ref="HZP126:HZQ126"/>
    <mergeCell ref="HYX126:HYY126"/>
    <mergeCell ref="HYZ126:HZA126"/>
    <mergeCell ref="HZB126:HZC126"/>
    <mergeCell ref="HZD126:HZE126"/>
    <mergeCell ref="HZF126:HZG126"/>
    <mergeCell ref="HYN126:HYO126"/>
    <mergeCell ref="HYP126:HYQ126"/>
    <mergeCell ref="HYR126:HYS126"/>
    <mergeCell ref="HYT126:HYU126"/>
    <mergeCell ref="HYV126:HYW126"/>
    <mergeCell ref="HYD126:HYE126"/>
    <mergeCell ref="HYF126:HYG126"/>
    <mergeCell ref="HYH126:HYI126"/>
    <mergeCell ref="HYJ126:HYK126"/>
    <mergeCell ref="HYL126:HYM126"/>
    <mergeCell ref="HXT126:HXU126"/>
    <mergeCell ref="HXV126:HXW126"/>
    <mergeCell ref="HXX126:HXY126"/>
    <mergeCell ref="HXZ126:HYA126"/>
    <mergeCell ref="HYB126:HYC126"/>
    <mergeCell ref="HXJ126:HXK126"/>
    <mergeCell ref="HXL126:HXM126"/>
    <mergeCell ref="HXN126:HXO126"/>
    <mergeCell ref="HXP126:HXQ126"/>
    <mergeCell ref="HXR126:HXS126"/>
    <mergeCell ref="HWZ126:HXA126"/>
    <mergeCell ref="HXB126:HXC126"/>
    <mergeCell ref="HXD126:HXE126"/>
    <mergeCell ref="HXF126:HXG126"/>
    <mergeCell ref="HXH126:HXI126"/>
    <mergeCell ref="HWP126:HWQ126"/>
    <mergeCell ref="HWR126:HWS126"/>
    <mergeCell ref="HWT126:HWU126"/>
    <mergeCell ref="HWV126:HWW126"/>
    <mergeCell ref="HWX126:HWY126"/>
    <mergeCell ref="HWF126:HWG126"/>
    <mergeCell ref="HWH126:HWI126"/>
    <mergeCell ref="HWJ126:HWK126"/>
    <mergeCell ref="HWL126:HWM126"/>
    <mergeCell ref="HWN126:HWO126"/>
    <mergeCell ref="HVV126:HVW126"/>
    <mergeCell ref="HVX126:HVY126"/>
    <mergeCell ref="HVZ126:HWA126"/>
    <mergeCell ref="HWB126:HWC126"/>
    <mergeCell ref="HWD126:HWE126"/>
    <mergeCell ref="HVL126:HVM126"/>
    <mergeCell ref="HVN126:HVO126"/>
    <mergeCell ref="HVP126:HVQ126"/>
    <mergeCell ref="HVR126:HVS126"/>
    <mergeCell ref="HVT126:HVU126"/>
    <mergeCell ref="HVB126:HVC126"/>
    <mergeCell ref="HVD126:HVE126"/>
    <mergeCell ref="HVF126:HVG126"/>
    <mergeCell ref="HVH126:HVI126"/>
    <mergeCell ref="HVJ126:HVK126"/>
    <mergeCell ref="HUR126:HUS126"/>
    <mergeCell ref="HUT126:HUU126"/>
    <mergeCell ref="HUV126:HUW126"/>
    <mergeCell ref="HUX126:HUY126"/>
    <mergeCell ref="HUZ126:HVA126"/>
    <mergeCell ref="HUH126:HUI126"/>
    <mergeCell ref="HUJ126:HUK126"/>
    <mergeCell ref="HUL126:HUM126"/>
    <mergeCell ref="HUN126:HUO126"/>
    <mergeCell ref="HUP126:HUQ126"/>
    <mergeCell ref="HTX126:HTY126"/>
    <mergeCell ref="HTZ126:HUA126"/>
    <mergeCell ref="HUB126:HUC126"/>
    <mergeCell ref="HUD126:HUE126"/>
    <mergeCell ref="HUF126:HUG126"/>
    <mergeCell ref="HTN126:HTO126"/>
    <mergeCell ref="HTP126:HTQ126"/>
    <mergeCell ref="HTR126:HTS126"/>
    <mergeCell ref="HTT126:HTU126"/>
    <mergeCell ref="HTV126:HTW126"/>
    <mergeCell ref="HTD126:HTE126"/>
    <mergeCell ref="HTF126:HTG126"/>
    <mergeCell ref="HTH126:HTI126"/>
    <mergeCell ref="HTJ126:HTK126"/>
    <mergeCell ref="HTL126:HTM126"/>
    <mergeCell ref="HST126:HSU126"/>
    <mergeCell ref="HSV126:HSW126"/>
    <mergeCell ref="HSX126:HSY126"/>
    <mergeCell ref="HSZ126:HTA126"/>
    <mergeCell ref="HTB126:HTC126"/>
    <mergeCell ref="HSJ126:HSK126"/>
    <mergeCell ref="HSL126:HSM126"/>
    <mergeCell ref="HSN126:HSO126"/>
    <mergeCell ref="HSP126:HSQ126"/>
    <mergeCell ref="HSR126:HSS126"/>
    <mergeCell ref="HRZ126:HSA126"/>
    <mergeCell ref="HSB126:HSC126"/>
    <mergeCell ref="HSD126:HSE126"/>
    <mergeCell ref="HSF126:HSG126"/>
    <mergeCell ref="HSH126:HSI126"/>
    <mergeCell ref="HRP126:HRQ126"/>
    <mergeCell ref="HRR126:HRS126"/>
    <mergeCell ref="HRT126:HRU126"/>
    <mergeCell ref="HRV126:HRW126"/>
    <mergeCell ref="HRX126:HRY126"/>
    <mergeCell ref="HRF126:HRG126"/>
    <mergeCell ref="HRH126:HRI126"/>
    <mergeCell ref="HRJ126:HRK126"/>
    <mergeCell ref="HRL126:HRM126"/>
    <mergeCell ref="HRN126:HRO126"/>
    <mergeCell ref="HQV126:HQW126"/>
    <mergeCell ref="HQX126:HQY126"/>
    <mergeCell ref="HQZ126:HRA126"/>
    <mergeCell ref="HRB126:HRC126"/>
    <mergeCell ref="HRD126:HRE126"/>
    <mergeCell ref="HQL126:HQM126"/>
    <mergeCell ref="HQN126:HQO126"/>
    <mergeCell ref="HQP126:HQQ126"/>
    <mergeCell ref="HQR126:HQS126"/>
    <mergeCell ref="HQT126:HQU126"/>
    <mergeCell ref="HQB126:HQC126"/>
    <mergeCell ref="HQD126:HQE126"/>
    <mergeCell ref="HQF126:HQG126"/>
    <mergeCell ref="HQH126:HQI126"/>
    <mergeCell ref="HQJ126:HQK126"/>
    <mergeCell ref="HPR126:HPS126"/>
    <mergeCell ref="HPT126:HPU126"/>
    <mergeCell ref="HPV126:HPW126"/>
    <mergeCell ref="HPX126:HPY126"/>
    <mergeCell ref="HPZ126:HQA126"/>
    <mergeCell ref="HPH126:HPI126"/>
    <mergeCell ref="HPJ126:HPK126"/>
    <mergeCell ref="HPL126:HPM126"/>
    <mergeCell ref="HPN126:HPO126"/>
    <mergeCell ref="HPP126:HPQ126"/>
    <mergeCell ref="HOX126:HOY126"/>
    <mergeCell ref="HOZ126:HPA126"/>
    <mergeCell ref="HPB126:HPC126"/>
    <mergeCell ref="HPD126:HPE126"/>
    <mergeCell ref="HPF126:HPG126"/>
    <mergeCell ref="HON126:HOO126"/>
    <mergeCell ref="HOP126:HOQ126"/>
    <mergeCell ref="HOR126:HOS126"/>
    <mergeCell ref="HOT126:HOU126"/>
    <mergeCell ref="HOV126:HOW126"/>
    <mergeCell ref="HOD126:HOE126"/>
    <mergeCell ref="HOF126:HOG126"/>
    <mergeCell ref="HOH126:HOI126"/>
    <mergeCell ref="HOJ126:HOK126"/>
    <mergeCell ref="HOL126:HOM126"/>
    <mergeCell ref="HNT126:HNU126"/>
    <mergeCell ref="HNV126:HNW126"/>
    <mergeCell ref="HNX126:HNY126"/>
    <mergeCell ref="HNZ126:HOA126"/>
    <mergeCell ref="HOB126:HOC126"/>
    <mergeCell ref="HNJ126:HNK126"/>
    <mergeCell ref="HNL126:HNM126"/>
    <mergeCell ref="HNN126:HNO126"/>
    <mergeCell ref="HNP126:HNQ126"/>
    <mergeCell ref="HNR126:HNS126"/>
    <mergeCell ref="HMZ126:HNA126"/>
    <mergeCell ref="HNB126:HNC126"/>
    <mergeCell ref="HND126:HNE126"/>
    <mergeCell ref="HNF126:HNG126"/>
    <mergeCell ref="HNH126:HNI126"/>
    <mergeCell ref="HMP126:HMQ126"/>
    <mergeCell ref="HMR126:HMS126"/>
    <mergeCell ref="HMT126:HMU126"/>
    <mergeCell ref="HMV126:HMW126"/>
    <mergeCell ref="HMX126:HMY126"/>
    <mergeCell ref="HMF126:HMG126"/>
    <mergeCell ref="HMH126:HMI126"/>
    <mergeCell ref="HMJ126:HMK126"/>
    <mergeCell ref="HML126:HMM126"/>
    <mergeCell ref="HMN126:HMO126"/>
    <mergeCell ref="HLV126:HLW126"/>
    <mergeCell ref="HLX126:HLY126"/>
    <mergeCell ref="HLZ126:HMA126"/>
    <mergeCell ref="HMB126:HMC126"/>
    <mergeCell ref="HMD126:HME126"/>
    <mergeCell ref="HLL126:HLM126"/>
    <mergeCell ref="HLN126:HLO126"/>
    <mergeCell ref="HLP126:HLQ126"/>
    <mergeCell ref="HLR126:HLS126"/>
    <mergeCell ref="HLT126:HLU126"/>
    <mergeCell ref="HLB126:HLC126"/>
    <mergeCell ref="HLD126:HLE126"/>
    <mergeCell ref="HLF126:HLG126"/>
    <mergeCell ref="HLH126:HLI126"/>
    <mergeCell ref="HLJ126:HLK126"/>
    <mergeCell ref="HKR126:HKS126"/>
    <mergeCell ref="HKT126:HKU126"/>
    <mergeCell ref="HKV126:HKW126"/>
    <mergeCell ref="HKX126:HKY126"/>
    <mergeCell ref="HKZ126:HLA126"/>
    <mergeCell ref="HKH126:HKI126"/>
    <mergeCell ref="HKJ126:HKK126"/>
    <mergeCell ref="HKL126:HKM126"/>
    <mergeCell ref="HKN126:HKO126"/>
    <mergeCell ref="HKP126:HKQ126"/>
    <mergeCell ref="HJX126:HJY126"/>
    <mergeCell ref="HJZ126:HKA126"/>
    <mergeCell ref="HKB126:HKC126"/>
    <mergeCell ref="HKD126:HKE126"/>
    <mergeCell ref="HKF126:HKG126"/>
    <mergeCell ref="HJN126:HJO126"/>
    <mergeCell ref="HJP126:HJQ126"/>
    <mergeCell ref="HJR126:HJS126"/>
    <mergeCell ref="HJT126:HJU126"/>
    <mergeCell ref="HJV126:HJW126"/>
    <mergeCell ref="HJD126:HJE126"/>
    <mergeCell ref="HJF126:HJG126"/>
    <mergeCell ref="HJH126:HJI126"/>
    <mergeCell ref="HJJ126:HJK126"/>
    <mergeCell ref="HJL126:HJM126"/>
    <mergeCell ref="HIT126:HIU126"/>
    <mergeCell ref="HIV126:HIW126"/>
    <mergeCell ref="HIX126:HIY126"/>
    <mergeCell ref="HIZ126:HJA126"/>
    <mergeCell ref="HJB126:HJC126"/>
    <mergeCell ref="HIJ126:HIK126"/>
    <mergeCell ref="HIL126:HIM126"/>
    <mergeCell ref="HIN126:HIO126"/>
    <mergeCell ref="HIP126:HIQ126"/>
    <mergeCell ref="HIR126:HIS126"/>
    <mergeCell ref="HHZ126:HIA126"/>
    <mergeCell ref="HIB126:HIC126"/>
    <mergeCell ref="HID126:HIE126"/>
    <mergeCell ref="HIF126:HIG126"/>
    <mergeCell ref="HIH126:HII126"/>
    <mergeCell ref="HHP126:HHQ126"/>
    <mergeCell ref="HHR126:HHS126"/>
    <mergeCell ref="HHT126:HHU126"/>
    <mergeCell ref="HHV126:HHW126"/>
    <mergeCell ref="HHX126:HHY126"/>
    <mergeCell ref="HHF126:HHG126"/>
    <mergeCell ref="HHH126:HHI126"/>
    <mergeCell ref="HHJ126:HHK126"/>
    <mergeCell ref="HHL126:HHM126"/>
    <mergeCell ref="HHN126:HHO126"/>
    <mergeCell ref="HGV126:HGW126"/>
    <mergeCell ref="HGX126:HGY126"/>
    <mergeCell ref="HGZ126:HHA126"/>
    <mergeCell ref="HHB126:HHC126"/>
    <mergeCell ref="HHD126:HHE126"/>
    <mergeCell ref="HGL126:HGM126"/>
    <mergeCell ref="HGN126:HGO126"/>
    <mergeCell ref="HGP126:HGQ126"/>
    <mergeCell ref="HGR126:HGS126"/>
    <mergeCell ref="HGT126:HGU126"/>
    <mergeCell ref="HGB126:HGC126"/>
    <mergeCell ref="HGD126:HGE126"/>
    <mergeCell ref="HGF126:HGG126"/>
    <mergeCell ref="HGH126:HGI126"/>
    <mergeCell ref="HGJ126:HGK126"/>
    <mergeCell ref="HFR126:HFS126"/>
    <mergeCell ref="HFT126:HFU126"/>
    <mergeCell ref="HFV126:HFW126"/>
    <mergeCell ref="HFX126:HFY126"/>
    <mergeCell ref="HFZ126:HGA126"/>
    <mergeCell ref="HFH126:HFI126"/>
    <mergeCell ref="HFJ126:HFK126"/>
    <mergeCell ref="HFL126:HFM126"/>
    <mergeCell ref="HFN126:HFO126"/>
    <mergeCell ref="HFP126:HFQ126"/>
    <mergeCell ref="HEX126:HEY126"/>
    <mergeCell ref="HEZ126:HFA126"/>
    <mergeCell ref="HFB126:HFC126"/>
    <mergeCell ref="HFD126:HFE126"/>
    <mergeCell ref="HFF126:HFG126"/>
    <mergeCell ref="HEN126:HEO126"/>
    <mergeCell ref="HEP126:HEQ126"/>
    <mergeCell ref="HER126:HES126"/>
    <mergeCell ref="HET126:HEU126"/>
    <mergeCell ref="HEV126:HEW126"/>
    <mergeCell ref="HED126:HEE126"/>
    <mergeCell ref="HEF126:HEG126"/>
    <mergeCell ref="HEH126:HEI126"/>
    <mergeCell ref="HEJ126:HEK126"/>
    <mergeCell ref="HEL126:HEM126"/>
    <mergeCell ref="HDT126:HDU126"/>
    <mergeCell ref="HDV126:HDW126"/>
    <mergeCell ref="HDX126:HDY126"/>
    <mergeCell ref="HDZ126:HEA126"/>
    <mergeCell ref="HEB126:HEC126"/>
    <mergeCell ref="HDJ126:HDK126"/>
    <mergeCell ref="HDL126:HDM126"/>
    <mergeCell ref="HDN126:HDO126"/>
    <mergeCell ref="HDP126:HDQ126"/>
    <mergeCell ref="HDR126:HDS126"/>
    <mergeCell ref="HCZ126:HDA126"/>
    <mergeCell ref="HDB126:HDC126"/>
    <mergeCell ref="HDD126:HDE126"/>
    <mergeCell ref="HDF126:HDG126"/>
    <mergeCell ref="HDH126:HDI126"/>
    <mergeCell ref="HCP126:HCQ126"/>
    <mergeCell ref="HCR126:HCS126"/>
    <mergeCell ref="HCT126:HCU126"/>
    <mergeCell ref="HCV126:HCW126"/>
    <mergeCell ref="HCX126:HCY126"/>
    <mergeCell ref="HCF126:HCG126"/>
    <mergeCell ref="HCH126:HCI126"/>
    <mergeCell ref="HCJ126:HCK126"/>
    <mergeCell ref="HCL126:HCM126"/>
    <mergeCell ref="HCN126:HCO126"/>
    <mergeCell ref="HBV126:HBW126"/>
    <mergeCell ref="HBX126:HBY126"/>
    <mergeCell ref="HBZ126:HCA126"/>
    <mergeCell ref="HCB126:HCC126"/>
    <mergeCell ref="HCD126:HCE126"/>
    <mergeCell ref="HBL126:HBM126"/>
    <mergeCell ref="HBN126:HBO126"/>
    <mergeCell ref="HBP126:HBQ126"/>
    <mergeCell ref="HBR126:HBS126"/>
    <mergeCell ref="HBT126:HBU126"/>
    <mergeCell ref="HBB126:HBC126"/>
    <mergeCell ref="HBD126:HBE126"/>
    <mergeCell ref="HBF126:HBG126"/>
    <mergeCell ref="HBH126:HBI126"/>
    <mergeCell ref="HBJ126:HBK126"/>
    <mergeCell ref="HAR126:HAS126"/>
    <mergeCell ref="HAT126:HAU126"/>
    <mergeCell ref="HAV126:HAW126"/>
    <mergeCell ref="HAX126:HAY126"/>
    <mergeCell ref="HAZ126:HBA126"/>
    <mergeCell ref="HAH126:HAI126"/>
    <mergeCell ref="HAJ126:HAK126"/>
    <mergeCell ref="HAL126:HAM126"/>
    <mergeCell ref="HAN126:HAO126"/>
    <mergeCell ref="HAP126:HAQ126"/>
    <mergeCell ref="GZX126:GZY126"/>
    <mergeCell ref="GZZ126:HAA126"/>
    <mergeCell ref="HAB126:HAC126"/>
    <mergeCell ref="HAD126:HAE126"/>
    <mergeCell ref="HAF126:HAG126"/>
    <mergeCell ref="GZN126:GZO126"/>
    <mergeCell ref="GZP126:GZQ126"/>
    <mergeCell ref="GZR126:GZS126"/>
    <mergeCell ref="GZT126:GZU126"/>
    <mergeCell ref="GZV126:GZW126"/>
    <mergeCell ref="GZD126:GZE126"/>
    <mergeCell ref="GZF126:GZG126"/>
    <mergeCell ref="GZH126:GZI126"/>
    <mergeCell ref="GZJ126:GZK126"/>
    <mergeCell ref="GZL126:GZM126"/>
    <mergeCell ref="GYT126:GYU126"/>
    <mergeCell ref="GYV126:GYW126"/>
    <mergeCell ref="GYX126:GYY126"/>
    <mergeCell ref="GYZ126:GZA126"/>
    <mergeCell ref="GZB126:GZC126"/>
    <mergeCell ref="GYJ126:GYK126"/>
    <mergeCell ref="GYL126:GYM126"/>
    <mergeCell ref="GYN126:GYO126"/>
    <mergeCell ref="GYP126:GYQ126"/>
    <mergeCell ref="GYR126:GYS126"/>
    <mergeCell ref="GXZ126:GYA126"/>
    <mergeCell ref="GYB126:GYC126"/>
    <mergeCell ref="GYD126:GYE126"/>
    <mergeCell ref="GYF126:GYG126"/>
    <mergeCell ref="GYH126:GYI126"/>
    <mergeCell ref="GXP126:GXQ126"/>
    <mergeCell ref="GXR126:GXS126"/>
    <mergeCell ref="GXT126:GXU126"/>
    <mergeCell ref="GXV126:GXW126"/>
    <mergeCell ref="GXX126:GXY126"/>
    <mergeCell ref="GXF126:GXG126"/>
    <mergeCell ref="GXH126:GXI126"/>
    <mergeCell ref="GXJ126:GXK126"/>
    <mergeCell ref="GXL126:GXM126"/>
    <mergeCell ref="GXN126:GXO126"/>
    <mergeCell ref="GWV126:GWW126"/>
    <mergeCell ref="GWX126:GWY126"/>
    <mergeCell ref="GWZ126:GXA126"/>
    <mergeCell ref="GXB126:GXC126"/>
    <mergeCell ref="GXD126:GXE126"/>
    <mergeCell ref="GWL126:GWM126"/>
    <mergeCell ref="GWN126:GWO126"/>
    <mergeCell ref="GWP126:GWQ126"/>
    <mergeCell ref="GWR126:GWS126"/>
    <mergeCell ref="GWT126:GWU126"/>
    <mergeCell ref="GWB126:GWC126"/>
    <mergeCell ref="GWD126:GWE126"/>
    <mergeCell ref="GWF126:GWG126"/>
    <mergeCell ref="GWH126:GWI126"/>
    <mergeCell ref="GWJ126:GWK126"/>
    <mergeCell ref="GVR126:GVS126"/>
    <mergeCell ref="GVT126:GVU126"/>
    <mergeCell ref="GVV126:GVW126"/>
    <mergeCell ref="GVX126:GVY126"/>
    <mergeCell ref="GVZ126:GWA126"/>
    <mergeCell ref="GVH126:GVI126"/>
    <mergeCell ref="GVJ126:GVK126"/>
    <mergeCell ref="GVL126:GVM126"/>
    <mergeCell ref="GVN126:GVO126"/>
    <mergeCell ref="GVP126:GVQ126"/>
    <mergeCell ref="GUX126:GUY126"/>
    <mergeCell ref="GUZ126:GVA126"/>
    <mergeCell ref="GVB126:GVC126"/>
    <mergeCell ref="GVD126:GVE126"/>
    <mergeCell ref="GVF126:GVG126"/>
    <mergeCell ref="GUN126:GUO126"/>
    <mergeCell ref="GUP126:GUQ126"/>
    <mergeCell ref="GUR126:GUS126"/>
    <mergeCell ref="GUT126:GUU126"/>
    <mergeCell ref="GUV126:GUW126"/>
    <mergeCell ref="GUD126:GUE126"/>
    <mergeCell ref="GUF126:GUG126"/>
    <mergeCell ref="GUH126:GUI126"/>
    <mergeCell ref="GUJ126:GUK126"/>
    <mergeCell ref="GUL126:GUM126"/>
    <mergeCell ref="GTT126:GTU126"/>
    <mergeCell ref="GTV126:GTW126"/>
    <mergeCell ref="GTX126:GTY126"/>
    <mergeCell ref="GTZ126:GUA126"/>
    <mergeCell ref="GUB126:GUC126"/>
    <mergeCell ref="GTJ126:GTK126"/>
    <mergeCell ref="GTL126:GTM126"/>
    <mergeCell ref="GTN126:GTO126"/>
    <mergeCell ref="GTP126:GTQ126"/>
    <mergeCell ref="GTR126:GTS126"/>
    <mergeCell ref="GSZ126:GTA126"/>
    <mergeCell ref="GTB126:GTC126"/>
    <mergeCell ref="GTD126:GTE126"/>
    <mergeCell ref="GTF126:GTG126"/>
    <mergeCell ref="GTH126:GTI126"/>
    <mergeCell ref="GSP126:GSQ126"/>
    <mergeCell ref="GSR126:GSS126"/>
    <mergeCell ref="GST126:GSU126"/>
    <mergeCell ref="GSV126:GSW126"/>
    <mergeCell ref="GSX126:GSY126"/>
    <mergeCell ref="GSF126:GSG126"/>
    <mergeCell ref="GSH126:GSI126"/>
    <mergeCell ref="GSJ126:GSK126"/>
    <mergeCell ref="GSL126:GSM126"/>
    <mergeCell ref="GSN126:GSO126"/>
    <mergeCell ref="GRV126:GRW126"/>
    <mergeCell ref="GRX126:GRY126"/>
    <mergeCell ref="GRZ126:GSA126"/>
    <mergeCell ref="GSB126:GSC126"/>
    <mergeCell ref="GSD126:GSE126"/>
    <mergeCell ref="GRL126:GRM126"/>
    <mergeCell ref="GRN126:GRO126"/>
    <mergeCell ref="GRP126:GRQ126"/>
    <mergeCell ref="GRR126:GRS126"/>
    <mergeCell ref="GRT126:GRU126"/>
    <mergeCell ref="GRB126:GRC126"/>
    <mergeCell ref="GRD126:GRE126"/>
    <mergeCell ref="GRF126:GRG126"/>
    <mergeCell ref="GRH126:GRI126"/>
    <mergeCell ref="GRJ126:GRK126"/>
    <mergeCell ref="GQR126:GQS126"/>
    <mergeCell ref="GQT126:GQU126"/>
    <mergeCell ref="GQV126:GQW126"/>
    <mergeCell ref="GQX126:GQY126"/>
    <mergeCell ref="GQZ126:GRA126"/>
    <mergeCell ref="GQH126:GQI126"/>
    <mergeCell ref="GQJ126:GQK126"/>
    <mergeCell ref="GQL126:GQM126"/>
    <mergeCell ref="GQN126:GQO126"/>
    <mergeCell ref="GQP126:GQQ126"/>
    <mergeCell ref="GPX126:GPY126"/>
    <mergeCell ref="GPZ126:GQA126"/>
    <mergeCell ref="GQB126:GQC126"/>
    <mergeCell ref="GQD126:GQE126"/>
    <mergeCell ref="GQF126:GQG126"/>
    <mergeCell ref="GPN126:GPO126"/>
    <mergeCell ref="GPP126:GPQ126"/>
    <mergeCell ref="GPR126:GPS126"/>
    <mergeCell ref="GPT126:GPU126"/>
    <mergeCell ref="GPV126:GPW126"/>
    <mergeCell ref="GPD126:GPE126"/>
    <mergeCell ref="GPF126:GPG126"/>
    <mergeCell ref="GPH126:GPI126"/>
    <mergeCell ref="GPJ126:GPK126"/>
    <mergeCell ref="GPL126:GPM126"/>
    <mergeCell ref="GOT126:GOU126"/>
    <mergeCell ref="GOV126:GOW126"/>
    <mergeCell ref="GOX126:GOY126"/>
    <mergeCell ref="GOZ126:GPA126"/>
    <mergeCell ref="GPB126:GPC126"/>
    <mergeCell ref="GOJ126:GOK126"/>
    <mergeCell ref="GOL126:GOM126"/>
    <mergeCell ref="GON126:GOO126"/>
    <mergeCell ref="GOP126:GOQ126"/>
    <mergeCell ref="GOR126:GOS126"/>
    <mergeCell ref="GNZ126:GOA126"/>
    <mergeCell ref="GOB126:GOC126"/>
    <mergeCell ref="GOD126:GOE126"/>
    <mergeCell ref="GOF126:GOG126"/>
    <mergeCell ref="GOH126:GOI126"/>
    <mergeCell ref="GNP126:GNQ126"/>
    <mergeCell ref="GNR126:GNS126"/>
    <mergeCell ref="GNT126:GNU126"/>
    <mergeCell ref="GNV126:GNW126"/>
    <mergeCell ref="GNX126:GNY126"/>
    <mergeCell ref="GNF126:GNG126"/>
    <mergeCell ref="GNH126:GNI126"/>
    <mergeCell ref="GNJ126:GNK126"/>
    <mergeCell ref="GNL126:GNM126"/>
    <mergeCell ref="GNN126:GNO126"/>
    <mergeCell ref="GMV126:GMW126"/>
    <mergeCell ref="GMX126:GMY126"/>
    <mergeCell ref="GMZ126:GNA126"/>
    <mergeCell ref="GNB126:GNC126"/>
    <mergeCell ref="GND126:GNE126"/>
    <mergeCell ref="GML126:GMM126"/>
    <mergeCell ref="GMN126:GMO126"/>
    <mergeCell ref="GMP126:GMQ126"/>
    <mergeCell ref="GMR126:GMS126"/>
    <mergeCell ref="GMT126:GMU126"/>
    <mergeCell ref="GMB126:GMC126"/>
    <mergeCell ref="GMD126:GME126"/>
    <mergeCell ref="GMF126:GMG126"/>
    <mergeCell ref="GMH126:GMI126"/>
    <mergeCell ref="GMJ126:GMK126"/>
    <mergeCell ref="GLR126:GLS126"/>
    <mergeCell ref="GLT126:GLU126"/>
    <mergeCell ref="GLV126:GLW126"/>
    <mergeCell ref="GLX126:GLY126"/>
    <mergeCell ref="GLZ126:GMA126"/>
    <mergeCell ref="GLH126:GLI126"/>
    <mergeCell ref="GLJ126:GLK126"/>
    <mergeCell ref="GLL126:GLM126"/>
    <mergeCell ref="GLN126:GLO126"/>
    <mergeCell ref="GLP126:GLQ126"/>
    <mergeCell ref="GKX126:GKY126"/>
    <mergeCell ref="GKZ126:GLA126"/>
    <mergeCell ref="GLB126:GLC126"/>
    <mergeCell ref="GLD126:GLE126"/>
    <mergeCell ref="GLF126:GLG126"/>
    <mergeCell ref="GKN126:GKO126"/>
    <mergeCell ref="GKP126:GKQ126"/>
    <mergeCell ref="GKR126:GKS126"/>
    <mergeCell ref="GKT126:GKU126"/>
    <mergeCell ref="GKV126:GKW126"/>
    <mergeCell ref="GKD126:GKE126"/>
    <mergeCell ref="GKF126:GKG126"/>
    <mergeCell ref="GKH126:GKI126"/>
    <mergeCell ref="GKJ126:GKK126"/>
    <mergeCell ref="GKL126:GKM126"/>
    <mergeCell ref="GJT126:GJU126"/>
    <mergeCell ref="GJV126:GJW126"/>
    <mergeCell ref="GJX126:GJY126"/>
    <mergeCell ref="GJZ126:GKA126"/>
    <mergeCell ref="GKB126:GKC126"/>
    <mergeCell ref="GJJ126:GJK126"/>
    <mergeCell ref="GJL126:GJM126"/>
    <mergeCell ref="GJN126:GJO126"/>
    <mergeCell ref="GJP126:GJQ126"/>
    <mergeCell ref="GJR126:GJS126"/>
    <mergeCell ref="GIZ126:GJA126"/>
    <mergeCell ref="GJB126:GJC126"/>
    <mergeCell ref="GJD126:GJE126"/>
    <mergeCell ref="GJF126:GJG126"/>
    <mergeCell ref="GJH126:GJI126"/>
    <mergeCell ref="GIP126:GIQ126"/>
    <mergeCell ref="GIR126:GIS126"/>
    <mergeCell ref="GIT126:GIU126"/>
    <mergeCell ref="GIV126:GIW126"/>
    <mergeCell ref="GIX126:GIY126"/>
    <mergeCell ref="GIF126:GIG126"/>
    <mergeCell ref="GIH126:GII126"/>
    <mergeCell ref="GIJ126:GIK126"/>
    <mergeCell ref="GIL126:GIM126"/>
    <mergeCell ref="GIN126:GIO126"/>
    <mergeCell ref="GHV126:GHW126"/>
    <mergeCell ref="GHX126:GHY126"/>
    <mergeCell ref="GHZ126:GIA126"/>
    <mergeCell ref="GIB126:GIC126"/>
    <mergeCell ref="GID126:GIE126"/>
    <mergeCell ref="GHL126:GHM126"/>
    <mergeCell ref="GHN126:GHO126"/>
    <mergeCell ref="GHP126:GHQ126"/>
    <mergeCell ref="GHR126:GHS126"/>
    <mergeCell ref="GHT126:GHU126"/>
    <mergeCell ref="GHB126:GHC126"/>
    <mergeCell ref="GHD126:GHE126"/>
    <mergeCell ref="GHF126:GHG126"/>
    <mergeCell ref="GHH126:GHI126"/>
    <mergeCell ref="GHJ126:GHK126"/>
    <mergeCell ref="GGR126:GGS126"/>
    <mergeCell ref="GGT126:GGU126"/>
    <mergeCell ref="GGV126:GGW126"/>
    <mergeCell ref="GGX126:GGY126"/>
    <mergeCell ref="GGZ126:GHA126"/>
    <mergeCell ref="GGH126:GGI126"/>
    <mergeCell ref="GGJ126:GGK126"/>
    <mergeCell ref="GGL126:GGM126"/>
    <mergeCell ref="GGN126:GGO126"/>
    <mergeCell ref="GGP126:GGQ126"/>
    <mergeCell ref="GFX126:GFY126"/>
    <mergeCell ref="GFZ126:GGA126"/>
    <mergeCell ref="GGB126:GGC126"/>
    <mergeCell ref="GGD126:GGE126"/>
    <mergeCell ref="GGF126:GGG126"/>
    <mergeCell ref="GFN126:GFO126"/>
    <mergeCell ref="GFP126:GFQ126"/>
    <mergeCell ref="GFR126:GFS126"/>
    <mergeCell ref="GFT126:GFU126"/>
    <mergeCell ref="GFV126:GFW126"/>
    <mergeCell ref="GFD126:GFE126"/>
    <mergeCell ref="GFF126:GFG126"/>
    <mergeCell ref="GFH126:GFI126"/>
    <mergeCell ref="GFJ126:GFK126"/>
    <mergeCell ref="GFL126:GFM126"/>
    <mergeCell ref="GET126:GEU126"/>
    <mergeCell ref="GEV126:GEW126"/>
    <mergeCell ref="GEX126:GEY126"/>
    <mergeCell ref="GEZ126:GFA126"/>
    <mergeCell ref="GFB126:GFC126"/>
    <mergeCell ref="GEJ126:GEK126"/>
    <mergeCell ref="GEL126:GEM126"/>
    <mergeCell ref="GEN126:GEO126"/>
    <mergeCell ref="GEP126:GEQ126"/>
    <mergeCell ref="GER126:GES126"/>
    <mergeCell ref="GDZ126:GEA126"/>
    <mergeCell ref="GEB126:GEC126"/>
    <mergeCell ref="GED126:GEE126"/>
    <mergeCell ref="GEF126:GEG126"/>
    <mergeCell ref="GEH126:GEI126"/>
    <mergeCell ref="GDP126:GDQ126"/>
    <mergeCell ref="GDR126:GDS126"/>
    <mergeCell ref="GDT126:GDU126"/>
    <mergeCell ref="GDV126:GDW126"/>
    <mergeCell ref="GDX126:GDY126"/>
    <mergeCell ref="GDF126:GDG126"/>
    <mergeCell ref="GDH126:GDI126"/>
    <mergeCell ref="GDJ126:GDK126"/>
    <mergeCell ref="GDL126:GDM126"/>
    <mergeCell ref="GDN126:GDO126"/>
    <mergeCell ref="GCV126:GCW126"/>
    <mergeCell ref="GCX126:GCY126"/>
    <mergeCell ref="GCZ126:GDA126"/>
    <mergeCell ref="GDB126:GDC126"/>
    <mergeCell ref="GDD126:GDE126"/>
    <mergeCell ref="GCL126:GCM126"/>
    <mergeCell ref="GCN126:GCO126"/>
    <mergeCell ref="GCP126:GCQ126"/>
    <mergeCell ref="GCR126:GCS126"/>
    <mergeCell ref="GCT126:GCU126"/>
    <mergeCell ref="GCB126:GCC126"/>
    <mergeCell ref="GCD126:GCE126"/>
    <mergeCell ref="GCF126:GCG126"/>
    <mergeCell ref="GCH126:GCI126"/>
    <mergeCell ref="GCJ126:GCK126"/>
    <mergeCell ref="GBR126:GBS126"/>
    <mergeCell ref="GBT126:GBU126"/>
    <mergeCell ref="GBV126:GBW126"/>
    <mergeCell ref="GBX126:GBY126"/>
    <mergeCell ref="GBZ126:GCA126"/>
    <mergeCell ref="GBH126:GBI126"/>
    <mergeCell ref="GBJ126:GBK126"/>
    <mergeCell ref="GBL126:GBM126"/>
    <mergeCell ref="GBN126:GBO126"/>
    <mergeCell ref="GBP126:GBQ126"/>
    <mergeCell ref="GAX126:GAY126"/>
    <mergeCell ref="GAZ126:GBA126"/>
    <mergeCell ref="GBB126:GBC126"/>
    <mergeCell ref="GBD126:GBE126"/>
    <mergeCell ref="GBF126:GBG126"/>
    <mergeCell ref="GAN126:GAO126"/>
    <mergeCell ref="GAP126:GAQ126"/>
    <mergeCell ref="GAR126:GAS126"/>
    <mergeCell ref="GAT126:GAU126"/>
    <mergeCell ref="GAV126:GAW126"/>
    <mergeCell ref="GAD126:GAE126"/>
    <mergeCell ref="GAF126:GAG126"/>
    <mergeCell ref="GAH126:GAI126"/>
    <mergeCell ref="GAJ126:GAK126"/>
    <mergeCell ref="GAL126:GAM126"/>
    <mergeCell ref="FZT126:FZU126"/>
    <mergeCell ref="FZV126:FZW126"/>
    <mergeCell ref="FZX126:FZY126"/>
    <mergeCell ref="FZZ126:GAA126"/>
    <mergeCell ref="GAB126:GAC126"/>
    <mergeCell ref="FZJ126:FZK126"/>
    <mergeCell ref="FZL126:FZM126"/>
    <mergeCell ref="FZN126:FZO126"/>
    <mergeCell ref="FZP126:FZQ126"/>
    <mergeCell ref="FZR126:FZS126"/>
    <mergeCell ref="FYZ126:FZA126"/>
    <mergeCell ref="FZB126:FZC126"/>
    <mergeCell ref="FZD126:FZE126"/>
    <mergeCell ref="FZF126:FZG126"/>
    <mergeCell ref="FZH126:FZI126"/>
    <mergeCell ref="FYP126:FYQ126"/>
    <mergeCell ref="FYR126:FYS126"/>
    <mergeCell ref="FYT126:FYU126"/>
    <mergeCell ref="FYV126:FYW126"/>
    <mergeCell ref="FYX126:FYY126"/>
    <mergeCell ref="FYF126:FYG126"/>
    <mergeCell ref="FYH126:FYI126"/>
    <mergeCell ref="FYJ126:FYK126"/>
    <mergeCell ref="FYL126:FYM126"/>
    <mergeCell ref="FYN126:FYO126"/>
    <mergeCell ref="FXV126:FXW126"/>
    <mergeCell ref="FXX126:FXY126"/>
    <mergeCell ref="FXZ126:FYA126"/>
    <mergeCell ref="FYB126:FYC126"/>
    <mergeCell ref="FYD126:FYE126"/>
    <mergeCell ref="FXL126:FXM126"/>
    <mergeCell ref="FXN126:FXO126"/>
    <mergeCell ref="FXP126:FXQ126"/>
    <mergeCell ref="FXR126:FXS126"/>
    <mergeCell ref="FXT126:FXU126"/>
    <mergeCell ref="FXB126:FXC126"/>
    <mergeCell ref="FXD126:FXE126"/>
    <mergeCell ref="FXF126:FXG126"/>
    <mergeCell ref="FXH126:FXI126"/>
    <mergeCell ref="FXJ126:FXK126"/>
    <mergeCell ref="FWR126:FWS126"/>
    <mergeCell ref="FWT126:FWU126"/>
    <mergeCell ref="FWV126:FWW126"/>
    <mergeCell ref="FWX126:FWY126"/>
    <mergeCell ref="FWZ126:FXA126"/>
    <mergeCell ref="FWH126:FWI126"/>
    <mergeCell ref="FWJ126:FWK126"/>
    <mergeCell ref="FWL126:FWM126"/>
    <mergeCell ref="FWN126:FWO126"/>
    <mergeCell ref="FWP126:FWQ126"/>
    <mergeCell ref="FVX126:FVY126"/>
    <mergeCell ref="FVZ126:FWA126"/>
    <mergeCell ref="FWB126:FWC126"/>
    <mergeCell ref="FWD126:FWE126"/>
    <mergeCell ref="FWF126:FWG126"/>
    <mergeCell ref="FVN126:FVO126"/>
    <mergeCell ref="FVP126:FVQ126"/>
    <mergeCell ref="FVR126:FVS126"/>
    <mergeCell ref="FVT126:FVU126"/>
    <mergeCell ref="FVV126:FVW126"/>
    <mergeCell ref="FVD126:FVE126"/>
    <mergeCell ref="FVF126:FVG126"/>
    <mergeCell ref="FVH126:FVI126"/>
    <mergeCell ref="FVJ126:FVK126"/>
    <mergeCell ref="FVL126:FVM126"/>
    <mergeCell ref="FUT126:FUU126"/>
    <mergeCell ref="FUV126:FUW126"/>
    <mergeCell ref="FUX126:FUY126"/>
    <mergeCell ref="FUZ126:FVA126"/>
    <mergeCell ref="FVB126:FVC126"/>
    <mergeCell ref="FUJ126:FUK126"/>
    <mergeCell ref="FUL126:FUM126"/>
    <mergeCell ref="FUN126:FUO126"/>
    <mergeCell ref="FUP126:FUQ126"/>
    <mergeCell ref="FUR126:FUS126"/>
    <mergeCell ref="FTZ126:FUA126"/>
    <mergeCell ref="FUB126:FUC126"/>
    <mergeCell ref="FUD126:FUE126"/>
    <mergeCell ref="FUF126:FUG126"/>
    <mergeCell ref="FUH126:FUI126"/>
    <mergeCell ref="FTP126:FTQ126"/>
    <mergeCell ref="FTR126:FTS126"/>
    <mergeCell ref="FTT126:FTU126"/>
    <mergeCell ref="FTV126:FTW126"/>
    <mergeCell ref="FTX126:FTY126"/>
    <mergeCell ref="FTF126:FTG126"/>
    <mergeCell ref="FTH126:FTI126"/>
    <mergeCell ref="FTJ126:FTK126"/>
    <mergeCell ref="FTL126:FTM126"/>
    <mergeCell ref="FTN126:FTO126"/>
    <mergeCell ref="FSV126:FSW126"/>
    <mergeCell ref="FSX126:FSY126"/>
    <mergeCell ref="FSZ126:FTA126"/>
    <mergeCell ref="FTB126:FTC126"/>
    <mergeCell ref="FTD126:FTE126"/>
    <mergeCell ref="FSL126:FSM126"/>
    <mergeCell ref="FSN126:FSO126"/>
    <mergeCell ref="FSP126:FSQ126"/>
    <mergeCell ref="FSR126:FSS126"/>
    <mergeCell ref="FST126:FSU126"/>
    <mergeCell ref="FSB126:FSC126"/>
    <mergeCell ref="FSD126:FSE126"/>
    <mergeCell ref="FSF126:FSG126"/>
    <mergeCell ref="FSH126:FSI126"/>
    <mergeCell ref="FSJ126:FSK126"/>
    <mergeCell ref="FRR126:FRS126"/>
    <mergeCell ref="FRT126:FRU126"/>
    <mergeCell ref="FRV126:FRW126"/>
    <mergeCell ref="FRX126:FRY126"/>
    <mergeCell ref="FRZ126:FSA126"/>
    <mergeCell ref="FRH126:FRI126"/>
    <mergeCell ref="FRJ126:FRK126"/>
    <mergeCell ref="FRL126:FRM126"/>
    <mergeCell ref="FRN126:FRO126"/>
    <mergeCell ref="FRP126:FRQ126"/>
    <mergeCell ref="FQX126:FQY126"/>
    <mergeCell ref="FQZ126:FRA126"/>
    <mergeCell ref="FRB126:FRC126"/>
    <mergeCell ref="FRD126:FRE126"/>
    <mergeCell ref="FRF126:FRG126"/>
    <mergeCell ref="FQN126:FQO126"/>
    <mergeCell ref="FQP126:FQQ126"/>
    <mergeCell ref="FQR126:FQS126"/>
    <mergeCell ref="FQT126:FQU126"/>
    <mergeCell ref="FQV126:FQW126"/>
    <mergeCell ref="FQD126:FQE126"/>
    <mergeCell ref="FQF126:FQG126"/>
    <mergeCell ref="FQH126:FQI126"/>
    <mergeCell ref="FQJ126:FQK126"/>
    <mergeCell ref="FQL126:FQM126"/>
    <mergeCell ref="FPT126:FPU126"/>
    <mergeCell ref="FPV126:FPW126"/>
    <mergeCell ref="FPX126:FPY126"/>
    <mergeCell ref="FPZ126:FQA126"/>
    <mergeCell ref="FQB126:FQC126"/>
    <mergeCell ref="FPJ126:FPK126"/>
    <mergeCell ref="FPL126:FPM126"/>
    <mergeCell ref="FPN126:FPO126"/>
    <mergeCell ref="FPP126:FPQ126"/>
    <mergeCell ref="FPR126:FPS126"/>
    <mergeCell ref="FOZ126:FPA126"/>
    <mergeCell ref="FPB126:FPC126"/>
    <mergeCell ref="FPD126:FPE126"/>
    <mergeCell ref="FPF126:FPG126"/>
    <mergeCell ref="FPH126:FPI126"/>
    <mergeCell ref="FOP126:FOQ126"/>
    <mergeCell ref="FOR126:FOS126"/>
    <mergeCell ref="FOT126:FOU126"/>
    <mergeCell ref="FOV126:FOW126"/>
    <mergeCell ref="FOX126:FOY126"/>
    <mergeCell ref="FOF126:FOG126"/>
    <mergeCell ref="FOH126:FOI126"/>
    <mergeCell ref="FOJ126:FOK126"/>
    <mergeCell ref="FOL126:FOM126"/>
    <mergeCell ref="FON126:FOO126"/>
    <mergeCell ref="FNV126:FNW126"/>
    <mergeCell ref="FNX126:FNY126"/>
    <mergeCell ref="FNZ126:FOA126"/>
    <mergeCell ref="FOB126:FOC126"/>
    <mergeCell ref="FOD126:FOE126"/>
    <mergeCell ref="FNL126:FNM126"/>
    <mergeCell ref="FNN126:FNO126"/>
    <mergeCell ref="FNP126:FNQ126"/>
    <mergeCell ref="FNR126:FNS126"/>
    <mergeCell ref="FNT126:FNU126"/>
    <mergeCell ref="FNB126:FNC126"/>
    <mergeCell ref="FND126:FNE126"/>
    <mergeCell ref="FNF126:FNG126"/>
    <mergeCell ref="FNH126:FNI126"/>
    <mergeCell ref="FNJ126:FNK126"/>
    <mergeCell ref="FMR126:FMS126"/>
    <mergeCell ref="FMT126:FMU126"/>
    <mergeCell ref="FMV126:FMW126"/>
    <mergeCell ref="FMX126:FMY126"/>
    <mergeCell ref="FMZ126:FNA126"/>
    <mergeCell ref="FMH126:FMI126"/>
    <mergeCell ref="FMJ126:FMK126"/>
    <mergeCell ref="FML126:FMM126"/>
    <mergeCell ref="FMN126:FMO126"/>
    <mergeCell ref="FMP126:FMQ126"/>
    <mergeCell ref="FLX126:FLY126"/>
    <mergeCell ref="FLZ126:FMA126"/>
    <mergeCell ref="FMB126:FMC126"/>
    <mergeCell ref="FMD126:FME126"/>
    <mergeCell ref="FMF126:FMG126"/>
    <mergeCell ref="FLN126:FLO126"/>
    <mergeCell ref="FLP126:FLQ126"/>
    <mergeCell ref="FLR126:FLS126"/>
    <mergeCell ref="FLT126:FLU126"/>
    <mergeCell ref="FLV126:FLW126"/>
    <mergeCell ref="FLD126:FLE126"/>
    <mergeCell ref="FLF126:FLG126"/>
    <mergeCell ref="FLH126:FLI126"/>
    <mergeCell ref="FLJ126:FLK126"/>
    <mergeCell ref="FLL126:FLM126"/>
    <mergeCell ref="FKT126:FKU126"/>
    <mergeCell ref="FKV126:FKW126"/>
    <mergeCell ref="FKX126:FKY126"/>
    <mergeCell ref="FKZ126:FLA126"/>
    <mergeCell ref="FLB126:FLC126"/>
    <mergeCell ref="FKJ126:FKK126"/>
    <mergeCell ref="FKL126:FKM126"/>
    <mergeCell ref="FKN126:FKO126"/>
    <mergeCell ref="FKP126:FKQ126"/>
    <mergeCell ref="FKR126:FKS126"/>
    <mergeCell ref="FJZ126:FKA126"/>
    <mergeCell ref="FKB126:FKC126"/>
    <mergeCell ref="FKD126:FKE126"/>
    <mergeCell ref="FKF126:FKG126"/>
    <mergeCell ref="FKH126:FKI126"/>
    <mergeCell ref="FJP126:FJQ126"/>
    <mergeCell ref="FJR126:FJS126"/>
    <mergeCell ref="FJT126:FJU126"/>
    <mergeCell ref="FJV126:FJW126"/>
    <mergeCell ref="FJX126:FJY126"/>
    <mergeCell ref="FJF126:FJG126"/>
    <mergeCell ref="FJH126:FJI126"/>
    <mergeCell ref="FJJ126:FJK126"/>
    <mergeCell ref="FJL126:FJM126"/>
    <mergeCell ref="FJN126:FJO126"/>
    <mergeCell ref="FIV126:FIW126"/>
    <mergeCell ref="FIX126:FIY126"/>
    <mergeCell ref="FIZ126:FJA126"/>
    <mergeCell ref="FJB126:FJC126"/>
    <mergeCell ref="FJD126:FJE126"/>
    <mergeCell ref="FIL126:FIM126"/>
    <mergeCell ref="FIN126:FIO126"/>
    <mergeCell ref="FIP126:FIQ126"/>
    <mergeCell ref="FIR126:FIS126"/>
    <mergeCell ref="FIT126:FIU126"/>
    <mergeCell ref="FIB126:FIC126"/>
    <mergeCell ref="FID126:FIE126"/>
    <mergeCell ref="FIF126:FIG126"/>
    <mergeCell ref="FIH126:FII126"/>
    <mergeCell ref="FIJ126:FIK126"/>
    <mergeCell ref="FHR126:FHS126"/>
    <mergeCell ref="FHT126:FHU126"/>
    <mergeCell ref="FHV126:FHW126"/>
    <mergeCell ref="FHX126:FHY126"/>
    <mergeCell ref="FHZ126:FIA126"/>
    <mergeCell ref="FHH126:FHI126"/>
    <mergeCell ref="FHJ126:FHK126"/>
    <mergeCell ref="FHL126:FHM126"/>
    <mergeCell ref="FHN126:FHO126"/>
    <mergeCell ref="FHP126:FHQ126"/>
    <mergeCell ref="FGX126:FGY126"/>
    <mergeCell ref="FGZ126:FHA126"/>
    <mergeCell ref="FHB126:FHC126"/>
    <mergeCell ref="FHD126:FHE126"/>
    <mergeCell ref="FHF126:FHG126"/>
    <mergeCell ref="FGN126:FGO126"/>
    <mergeCell ref="FGP126:FGQ126"/>
    <mergeCell ref="FGR126:FGS126"/>
    <mergeCell ref="FGT126:FGU126"/>
    <mergeCell ref="FGV126:FGW126"/>
    <mergeCell ref="FGD126:FGE126"/>
    <mergeCell ref="FGF126:FGG126"/>
    <mergeCell ref="FGH126:FGI126"/>
    <mergeCell ref="FGJ126:FGK126"/>
    <mergeCell ref="FGL126:FGM126"/>
    <mergeCell ref="FFT126:FFU126"/>
    <mergeCell ref="FFV126:FFW126"/>
    <mergeCell ref="FFX126:FFY126"/>
    <mergeCell ref="FFZ126:FGA126"/>
    <mergeCell ref="FGB126:FGC126"/>
    <mergeCell ref="FFJ126:FFK126"/>
    <mergeCell ref="FFL126:FFM126"/>
    <mergeCell ref="FFN126:FFO126"/>
    <mergeCell ref="FFP126:FFQ126"/>
    <mergeCell ref="FFR126:FFS126"/>
    <mergeCell ref="FEZ126:FFA126"/>
    <mergeCell ref="FFB126:FFC126"/>
    <mergeCell ref="FFD126:FFE126"/>
    <mergeCell ref="FFF126:FFG126"/>
    <mergeCell ref="FFH126:FFI126"/>
    <mergeCell ref="FEP126:FEQ126"/>
    <mergeCell ref="FER126:FES126"/>
    <mergeCell ref="FET126:FEU126"/>
    <mergeCell ref="FEV126:FEW126"/>
    <mergeCell ref="FEX126:FEY126"/>
    <mergeCell ref="FEF126:FEG126"/>
    <mergeCell ref="FEH126:FEI126"/>
    <mergeCell ref="FEJ126:FEK126"/>
    <mergeCell ref="FEL126:FEM126"/>
    <mergeCell ref="FEN126:FEO126"/>
    <mergeCell ref="FDV126:FDW126"/>
    <mergeCell ref="FDX126:FDY126"/>
    <mergeCell ref="FDZ126:FEA126"/>
    <mergeCell ref="FEB126:FEC126"/>
    <mergeCell ref="FED126:FEE126"/>
    <mergeCell ref="FDL126:FDM126"/>
    <mergeCell ref="FDN126:FDO126"/>
    <mergeCell ref="FDP126:FDQ126"/>
    <mergeCell ref="FDR126:FDS126"/>
    <mergeCell ref="FDT126:FDU126"/>
    <mergeCell ref="FDB126:FDC126"/>
    <mergeCell ref="FDD126:FDE126"/>
    <mergeCell ref="FDF126:FDG126"/>
    <mergeCell ref="FDH126:FDI126"/>
    <mergeCell ref="FDJ126:FDK126"/>
    <mergeCell ref="FCR126:FCS126"/>
    <mergeCell ref="FCT126:FCU126"/>
    <mergeCell ref="FCV126:FCW126"/>
    <mergeCell ref="FCX126:FCY126"/>
    <mergeCell ref="FCZ126:FDA126"/>
    <mergeCell ref="FCH126:FCI126"/>
    <mergeCell ref="FCJ126:FCK126"/>
    <mergeCell ref="FCL126:FCM126"/>
    <mergeCell ref="FCN126:FCO126"/>
    <mergeCell ref="FCP126:FCQ126"/>
    <mergeCell ref="FBX126:FBY126"/>
    <mergeCell ref="FBZ126:FCA126"/>
    <mergeCell ref="FCB126:FCC126"/>
    <mergeCell ref="FCD126:FCE126"/>
    <mergeCell ref="FCF126:FCG126"/>
    <mergeCell ref="FBN126:FBO126"/>
    <mergeCell ref="FBP126:FBQ126"/>
    <mergeCell ref="FBR126:FBS126"/>
    <mergeCell ref="FBT126:FBU126"/>
    <mergeCell ref="FBV126:FBW126"/>
    <mergeCell ref="FBD126:FBE126"/>
    <mergeCell ref="FBF126:FBG126"/>
    <mergeCell ref="FBH126:FBI126"/>
    <mergeCell ref="FBJ126:FBK126"/>
    <mergeCell ref="FBL126:FBM126"/>
    <mergeCell ref="FAT126:FAU126"/>
    <mergeCell ref="FAV126:FAW126"/>
    <mergeCell ref="FAX126:FAY126"/>
    <mergeCell ref="FAZ126:FBA126"/>
    <mergeCell ref="FBB126:FBC126"/>
    <mergeCell ref="FAJ126:FAK126"/>
    <mergeCell ref="FAL126:FAM126"/>
    <mergeCell ref="FAN126:FAO126"/>
    <mergeCell ref="FAP126:FAQ126"/>
    <mergeCell ref="FAR126:FAS126"/>
    <mergeCell ref="EZZ126:FAA126"/>
    <mergeCell ref="FAB126:FAC126"/>
    <mergeCell ref="FAD126:FAE126"/>
    <mergeCell ref="FAF126:FAG126"/>
    <mergeCell ref="FAH126:FAI126"/>
    <mergeCell ref="EZP126:EZQ126"/>
    <mergeCell ref="EZR126:EZS126"/>
    <mergeCell ref="EZT126:EZU126"/>
    <mergeCell ref="EZV126:EZW126"/>
    <mergeCell ref="EZX126:EZY126"/>
    <mergeCell ref="EZF126:EZG126"/>
    <mergeCell ref="EZH126:EZI126"/>
    <mergeCell ref="EZJ126:EZK126"/>
    <mergeCell ref="EZL126:EZM126"/>
    <mergeCell ref="EZN126:EZO126"/>
    <mergeCell ref="EYV126:EYW126"/>
    <mergeCell ref="EYX126:EYY126"/>
    <mergeCell ref="EYZ126:EZA126"/>
    <mergeCell ref="EZB126:EZC126"/>
    <mergeCell ref="EZD126:EZE126"/>
    <mergeCell ref="EYL126:EYM126"/>
    <mergeCell ref="EYN126:EYO126"/>
    <mergeCell ref="EYP126:EYQ126"/>
    <mergeCell ref="EYR126:EYS126"/>
    <mergeCell ref="EYT126:EYU126"/>
    <mergeCell ref="EYB126:EYC126"/>
    <mergeCell ref="EYD126:EYE126"/>
    <mergeCell ref="EYF126:EYG126"/>
    <mergeCell ref="EYH126:EYI126"/>
    <mergeCell ref="EYJ126:EYK126"/>
    <mergeCell ref="EXR126:EXS126"/>
    <mergeCell ref="EXT126:EXU126"/>
    <mergeCell ref="EXV126:EXW126"/>
    <mergeCell ref="EXX126:EXY126"/>
    <mergeCell ref="EXZ126:EYA126"/>
    <mergeCell ref="EXH126:EXI126"/>
    <mergeCell ref="EXJ126:EXK126"/>
    <mergeCell ref="EXL126:EXM126"/>
    <mergeCell ref="EXN126:EXO126"/>
    <mergeCell ref="EXP126:EXQ126"/>
    <mergeCell ref="EWX126:EWY126"/>
    <mergeCell ref="EWZ126:EXA126"/>
    <mergeCell ref="EXB126:EXC126"/>
    <mergeCell ref="EXD126:EXE126"/>
    <mergeCell ref="EXF126:EXG126"/>
    <mergeCell ref="EWN126:EWO126"/>
    <mergeCell ref="EWP126:EWQ126"/>
    <mergeCell ref="EWR126:EWS126"/>
    <mergeCell ref="EWT126:EWU126"/>
    <mergeCell ref="EWV126:EWW126"/>
    <mergeCell ref="EWD126:EWE126"/>
    <mergeCell ref="EWF126:EWG126"/>
    <mergeCell ref="EWH126:EWI126"/>
    <mergeCell ref="EWJ126:EWK126"/>
    <mergeCell ref="EWL126:EWM126"/>
    <mergeCell ref="EVT126:EVU126"/>
    <mergeCell ref="EVV126:EVW126"/>
    <mergeCell ref="EVX126:EVY126"/>
    <mergeCell ref="EVZ126:EWA126"/>
    <mergeCell ref="EWB126:EWC126"/>
    <mergeCell ref="EVJ126:EVK126"/>
    <mergeCell ref="EVL126:EVM126"/>
    <mergeCell ref="EVN126:EVO126"/>
    <mergeCell ref="EVP126:EVQ126"/>
    <mergeCell ref="EVR126:EVS126"/>
    <mergeCell ref="EUZ126:EVA126"/>
    <mergeCell ref="EVB126:EVC126"/>
    <mergeCell ref="EVD126:EVE126"/>
    <mergeCell ref="EVF126:EVG126"/>
    <mergeCell ref="EVH126:EVI126"/>
    <mergeCell ref="EUP126:EUQ126"/>
    <mergeCell ref="EUR126:EUS126"/>
    <mergeCell ref="EUT126:EUU126"/>
    <mergeCell ref="EUV126:EUW126"/>
    <mergeCell ref="EUX126:EUY126"/>
    <mergeCell ref="EUF126:EUG126"/>
    <mergeCell ref="EUH126:EUI126"/>
    <mergeCell ref="EUJ126:EUK126"/>
    <mergeCell ref="EUL126:EUM126"/>
    <mergeCell ref="EUN126:EUO126"/>
    <mergeCell ref="ETV126:ETW126"/>
    <mergeCell ref="ETX126:ETY126"/>
    <mergeCell ref="ETZ126:EUA126"/>
    <mergeCell ref="EUB126:EUC126"/>
    <mergeCell ref="EUD126:EUE126"/>
    <mergeCell ref="ETL126:ETM126"/>
    <mergeCell ref="ETN126:ETO126"/>
    <mergeCell ref="ETP126:ETQ126"/>
    <mergeCell ref="ETR126:ETS126"/>
    <mergeCell ref="ETT126:ETU126"/>
    <mergeCell ref="ETB126:ETC126"/>
    <mergeCell ref="ETD126:ETE126"/>
    <mergeCell ref="ETF126:ETG126"/>
    <mergeCell ref="ETH126:ETI126"/>
    <mergeCell ref="ETJ126:ETK126"/>
    <mergeCell ref="ESR126:ESS126"/>
    <mergeCell ref="EST126:ESU126"/>
    <mergeCell ref="ESV126:ESW126"/>
    <mergeCell ref="ESX126:ESY126"/>
    <mergeCell ref="ESZ126:ETA126"/>
    <mergeCell ref="ESH126:ESI126"/>
    <mergeCell ref="ESJ126:ESK126"/>
    <mergeCell ref="ESL126:ESM126"/>
    <mergeCell ref="ESN126:ESO126"/>
    <mergeCell ref="ESP126:ESQ126"/>
    <mergeCell ref="ERX126:ERY126"/>
    <mergeCell ref="ERZ126:ESA126"/>
    <mergeCell ref="ESB126:ESC126"/>
    <mergeCell ref="ESD126:ESE126"/>
    <mergeCell ref="ESF126:ESG126"/>
    <mergeCell ref="ERN126:ERO126"/>
    <mergeCell ref="ERP126:ERQ126"/>
    <mergeCell ref="ERR126:ERS126"/>
    <mergeCell ref="ERT126:ERU126"/>
    <mergeCell ref="ERV126:ERW126"/>
    <mergeCell ref="ERD126:ERE126"/>
    <mergeCell ref="ERF126:ERG126"/>
    <mergeCell ref="ERH126:ERI126"/>
    <mergeCell ref="ERJ126:ERK126"/>
    <mergeCell ref="ERL126:ERM126"/>
    <mergeCell ref="EQT126:EQU126"/>
    <mergeCell ref="EQV126:EQW126"/>
    <mergeCell ref="EQX126:EQY126"/>
    <mergeCell ref="EQZ126:ERA126"/>
    <mergeCell ref="ERB126:ERC126"/>
    <mergeCell ref="EQJ126:EQK126"/>
    <mergeCell ref="EQL126:EQM126"/>
    <mergeCell ref="EQN126:EQO126"/>
    <mergeCell ref="EQP126:EQQ126"/>
    <mergeCell ref="EQR126:EQS126"/>
    <mergeCell ref="EPZ126:EQA126"/>
    <mergeCell ref="EQB126:EQC126"/>
    <mergeCell ref="EQD126:EQE126"/>
    <mergeCell ref="EQF126:EQG126"/>
    <mergeCell ref="EQH126:EQI126"/>
    <mergeCell ref="EPP126:EPQ126"/>
    <mergeCell ref="EPR126:EPS126"/>
    <mergeCell ref="EPT126:EPU126"/>
    <mergeCell ref="EPV126:EPW126"/>
    <mergeCell ref="EPX126:EPY126"/>
    <mergeCell ref="EPF126:EPG126"/>
    <mergeCell ref="EPH126:EPI126"/>
    <mergeCell ref="EPJ126:EPK126"/>
    <mergeCell ref="EPL126:EPM126"/>
    <mergeCell ref="EPN126:EPO126"/>
    <mergeCell ref="EOV126:EOW126"/>
    <mergeCell ref="EOX126:EOY126"/>
    <mergeCell ref="EOZ126:EPA126"/>
    <mergeCell ref="EPB126:EPC126"/>
    <mergeCell ref="EPD126:EPE126"/>
    <mergeCell ref="EOL126:EOM126"/>
    <mergeCell ref="EON126:EOO126"/>
    <mergeCell ref="EOP126:EOQ126"/>
    <mergeCell ref="EOR126:EOS126"/>
    <mergeCell ref="EOT126:EOU126"/>
    <mergeCell ref="EOB126:EOC126"/>
    <mergeCell ref="EOD126:EOE126"/>
    <mergeCell ref="EOF126:EOG126"/>
    <mergeCell ref="EOH126:EOI126"/>
    <mergeCell ref="EOJ126:EOK126"/>
    <mergeCell ref="ENR126:ENS126"/>
    <mergeCell ref="ENT126:ENU126"/>
    <mergeCell ref="ENV126:ENW126"/>
    <mergeCell ref="ENX126:ENY126"/>
    <mergeCell ref="ENZ126:EOA126"/>
    <mergeCell ref="ENH126:ENI126"/>
    <mergeCell ref="ENJ126:ENK126"/>
    <mergeCell ref="ENL126:ENM126"/>
    <mergeCell ref="ENN126:ENO126"/>
    <mergeCell ref="ENP126:ENQ126"/>
    <mergeCell ref="EMX126:EMY126"/>
    <mergeCell ref="EMZ126:ENA126"/>
    <mergeCell ref="ENB126:ENC126"/>
    <mergeCell ref="END126:ENE126"/>
    <mergeCell ref="ENF126:ENG126"/>
    <mergeCell ref="EMN126:EMO126"/>
    <mergeCell ref="EMP126:EMQ126"/>
    <mergeCell ref="EMR126:EMS126"/>
    <mergeCell ref="EMT126:EMU126"/>
    <mergeCell ref="EMV126:EMW126"/>
    <mergeCell ref="EMD126:EME126"/>
    <mergeCell ref="EMF126:EMG126"/>
    <mergeCell ref="EMH126:EMI126"/>
    <mergeCell ref="EMJ126:EMK126"/>
    <mergeCell ref="EML126:EMM126"/>
    <mergeCell ref="ELT126:ELU126"/>
    <mergeCell ref="ELV126:ELW126"/>
    <mergeCell ref="ELX126:ELY126"/>
    <mergeCell ref="ELZ126:EMA126"/>
    <mergeCell ref="EMB126:EMC126"/>
    <mergeCell ref="ELJ126:ELK126"/>
    <mergeCell ref="ELL126:ELM126"/>
    <mergeCell ref="ELN126:ELO126"/>
    <mergeCell ref="ELP126:ELQ126"/>
    <mergeCell ref="ELR126:ELS126"/>
    <mergeCell ref="EKZ126:ELA126"/>
    <mergeCell ref="ELB126:ELC126"/>
    <mergeCell ref="ELD126:ELE126"/>
    <mergeCell ref="ELF126:ELG126"/>
    <mergeCell ref="ELH126:ELI126"/>
    <mergeCell ref="EKP126:EKQ126"/>
    <mergeCell ref="EKR126:EKS126"/>
    <mergeCell ref="EKT126:EKU126"/>
    <mergeCell ref="EKV126:EKW126"/>
    <mergeCell ref="EKX126:EKY126"/>
    <mergeCell ref="EKF126:EKG126"/>
    <mergeCell ref="EKH126:EKI126"/>
    <mergeCell ref="EKJ126:EKK126"/>
    <mergeCell ref="EKL126:EKM126"/>
    <mergeCell ref="EKN126:EKO126"/>
    <mergeCell ref="EJV126:EJW126"/>
    <mergeCell ref="EJX126:EJY126"/>
    <mergeCell ref="EJZ126:EKA126"/>
    <mergeCell ref="EKB126:EKC126"/>
    <mergeCell ref="EKD126:EKE126"/>
    <mergeCell ref="EJL126:EJM126"/>
    <mergeCell ref="EJN126:EJO126"/>
    <mergeCell ref="EJP126:EJQ126"/>
    <mergeCell ref="EJR126:EJS126"/>
    <mergeCell ref="EJT126:EJU126"/>
    <mergeCell ref="EJB126:EJC126"/>
    <mergeCell ref="EJD126:EJE126"/>
    <mergeCell ref="EJF126:EJG126"/>
    <mergeCell ref="EJH126:EJI126"/>
    <mergeCell ref="EJJ126:EJK126"/>
    <mergeCell ref="EIR126:EIS126"/>
    <mergeCell ref="EIT126:EIU126"/>
    <mergeCell ref="EIV126:EIW126"/>
    <mergeCell ref="EIX126:EIY126"/>
    <mergeCell ref="EIZ126:EJA126"/>
    <mergeCell ref="EIH126:EII126"/>
    <mergeCell ref="EIJ126:EIK126"/>
    <mergeCell ref="EIL126:EIM126"/>
    <mergeCell ref="EIN126:EIO126"/>
    <mergeCell ref="EIP126:EIQ126"/>
    <mergeCell ref="EHX126:EHY126"/>
    <mergeCell ref="EHZ126:EIA126"/>
    <mergeCell ref="EIB126:EIC126"/>
    <mergeCell ref="EID126:EIE126"/>
    <mergeCell ref="EIF126:EIG126"/>
    <mergeCell ref="EHN126:EHO126"/>
    <mergeCell ref="EHP126:EHQ126"/>
    <mergeCell ref="EHR126:EHS126"/>
    <mergeCell ref="EHT126:EHU126"/>
    <mergeCell ref="EHV126:EHW126"/>
    <mergeCell ref="EHD126:EHE126"/>
    <mergeCell ref="EHF126:EHG126"/>
    <mergeCell ref="EHH126:EHI126"/>
    <mergeCell ref="EHJ126:EHK126"/>
    <mergeCell ref="EHL126:EHM126"/>
    <mergeCell ref="EGT126:EGU126"/>
    <mergeCell ref="EGV126:EGW126"/>
    <mergeCell ref="EGX126:EGY126"/>
    <mergeCell ref="EGZ126:EHA126"/>
    <mergeCell ref="EHB126:EHC126"/>
    <mergeCell ref="EGJ126:EGK126"/>
    <mergeCell ref="EGL126:EGM126"/>
    <mergeCell ref="EGN126:EGO126"/>
    <mergeCell ref="EGP126:EGQ126"/>
    <mergeCell ref="EGR126:EGS126"/>
    <mergeCell ref="EFZ126:EGA126"/>
    <mergeCell ref="EGB126:EGC126"/>
    <mergeCell ref="EGD126:EGE126"/>
    <mergeCell ref="EGF126:EGG126"/>
    <mergeCell ref="EGH126:EGI126"/>
    <mergeCell ref="EFP126:EFQ126"/>
    <mergeCell ref="EFR126:EFS126"/>
    <mergeCell ref="EFT126:EFU126"/>
    <mergeCell ref="EFV126:EFW126"/>
    <mergeCell ref="EFX126:EFY126"/>
    <mergeCell ref="EFF126:EFG126"/>
    <mergeCell ref="EFH126:EFI126"/>
    <mergeCell ref="EFJ126:EFK126"/>
    <mergeCell ref="EFL126:EFM126"/>
    <mergeCell ref="EFN126:EFO126"/>
    <mergeCell ref="EEV126:EEW126"/>
    <mergeCell ref="EEX126:EEY126"/>
    <mergeCell ref="EEZ126:EFA126"/>
    <mergeCell ref="EFB126:EFC126"/>
    <mergeCell ref="EFD126:EFE126"/>
    <mergeCell ref="EEL126:EEM126"/>
    <mergeCell ref="EEN126:EEO126"/>
    <mergeCell ref="EEP126:EEQ126"/>
    <mergeCell ref="EER126:EES126"/>
    <mergeCell ref="EET126:EEU126"/>
    <mergeCell ref="EEB126:EEC126"/>
    <mergeCell ref="EED126:EEE126"/>
    <mergeCell ref="EEF126:EEG126"/>
    <mergeCell ref="EEH126:EEI126"/>
    <mergeCell ref="EEJ126:EEK126"/>
    <mergeCell ref="EDR126:EDS126"/>
    <mergeCell ref="EDT126:EDU126"/>
    <mergeCell ref="EDV126:EDW126"/>
    <mergeCell ref="EDX126:EDY126"/>
    <mergeCell ref="EDZ126:EEA126"/>
    <mergeCell ref="EDH126:EDI126"/>
    <mergeCell ref="EDJ126:EDK126"/>
    <mergeCell ref="EDL126:EDM126"/>
    <mergeCell ref="EDN126:EDO126"/>
    <mergeCell ref="EDP126:EDQ126"/>
    <mergeCell ref="ECX126:ECY126"/>
    <mergeCell ref="ECZ126:EDA126"/>
    <mergeCell ref="EDB126:EDC126"/>
    <mergeCell ref="EDD126:EDE126"/>
    <mergeCell ref="EDF126:EDG126"/>
    <mergeCell ref="ECN126:ECO126"/>
    <mergeCell ref="ECP126:ECQ126"/>
    <mergeCell ref="ECR126:ECS126"/>
    <mergeCell ref="ECT126:ECU126"/>
    <mergeCell ref="ECV126:ECW126"/>
    <mergeCell ref="ECD126:ECE126"/>
    <mergeCell ref="ECF126:ECG126"/>
    <mergeCell ref="ECH126:ECI126"/>
    <mergeCell ref="ECJ126:ECK126"/>
    <mergeCell ref="ECL126:ECM126"/>
    <mergeCell ref="EBT126:EBU126"/>
    <mergeCell ref="EBV126:EBW126"/>
    <mergeCell ref="EBX126:EBY126"/>
    <mergeCell ref="EBZ126:ECA126"/>
    <mergeCell ref="ECB126:ECC126"/>
    <mergeCell ref="EBJ126:EBK126"/>
    <mergeCell ref="EBL126:EBM126"/>
    <mergeCell ref="EBN126:EBO126"/>
    <mergeCell ref="EBP126:EBQ126"/>
    <mergeCell ref="EBR126:EBS126"/>
    <mergeCell ref="EAZ126:EBA126"/>
    <mergeCell ref="EBB126:EBC126"/>
    <mergeCell ref="EBD126:EBE126"/>
    <mergeCell ref="EBF126:EBG126"/>
    <mergeCell ref="EBH126:EBI126"/>
    <mergeCell ref="EAP126:EAQ126"/>
    <mergeCell ref="EAR126:EAS126"/>
    <mergeCell ref="EAT126:EAU126"/>
    <mergeCell ref="EAV126:EAW126"/>
    <mergeCell ref="EAX126:EAY126"/>
    <mergeCell ref="EAF126:EAG126"/>
    <mergeCell ref="EAH126:EAI126"/>
    <mergeCell ref="EAJ126:EAK126"/>
    <mergeCell ref="EAL126:EAM126"/>
    <mergeCell ref="EAN126:EAO126"/>
    <mergeCell ref="DZV126:DZW126"/>
    <mergeCell ref="DZX126:DZY126"/>
    <mergeCell ref="DZZ126:EAA126"/>
    <mergeCell ref="EAB126:EAC126"/>
    <mergeCell ref="EAD126:EAE126"/>
    <mergeCell ref="DZL126:DZM126"/>
    <mergeCell ref="DZN126:DZO126"/>
    <mergeCell ref="DZP126:DZQ126"/>
    <mergeCell ref="DZR126:DZS126"/>
    <mergeCell ref="DZT126:DZU126"/>
    <mergeCell ref="DZB126:DZC126"/>
    <mergeCell ref="DZD126:DZE126"/>
    <mergeCell ref="DZF126:DZG126"/>
    <mergeCell ref="DZH126:DZI126"/>
    <mergeCell ref="DZJ126:DZK126"/>
    <mergeCell ref="DYR126:DYS126"/>
    <mergeCell ref="DYT126:DYU126"/>
    <mergeCell ref="DYV126:DYW126"/>
    <mergeCell ref="DYX126:DYY126"/>
    <mergeCell ref="DYZ126:DZA126"/>
    <mergeCell ref="DYH126:DYI126"/>
    <mergeCell ref="DYJ126:DYK126"/>
    <mergeCell ref="DYL126:DYM126"/>
    <mergeCell ref="DYN126:DYO126"/>
    <mergeCell ref="DYP126:DYQ126"/>
    <mergeCell ref="DXX126:DXY126"/>
    <mergeCell ref="DXZ126:DYA126"/>
    <mergeCell ref="DYB126:DYC126"/>
    <mergeCell ref="DYD126:DYE126"/>
    <mergeCell ref="DYF126:DYG126"/>
    <mergeCell ref="DXN126:DXO126"/>
    <mergeCell ref="DXP126:DXQ126"/>
    <mergeCell ref="DXR126:DXS126"/>
    <mergeCell ref="DXT126:DXU126"/>
    <mergeCell ref="DXV126:DXW126"/>
    <mergeCell ref="DXD126:DXE126"/>
    <mergeCell ref="DXF126:DXG126"/>
    <mergeCell ref="DXH126:DXI126"/>
    <mergeCell ref="DXJ126:DXK126"/>
    <mergeCell ref="DXL126:DXM126"/>
    <mergeCell ref="DWT126:DWU126"/>
    <mergeCell ref="DWV126:DWW126"/>
    <mergeCell ref="DWX126:DWY126"/>
    <mergeCell ref="DWZ126:DXA126"/>
    <mergeCell ref="DXB126:DXC126"/>
    <mergeCell ref="DWJ126:DWK126"/>
    <mergeCell ref="DWL126:DWM126"/>
    <mergeCell ref="DWN126:DWO126"/>
    <mergeCell ref="DWP126:DWQ126"/>
    <mergeCell ref="DWR126:DWS126"/>
    <mergeCell ref="DVZ126:DWA126"/>
    <mergeCell ref="DWB126:DWC126"/>
    <mergeCell ref="DWD126:DWE126"/>
    <mergeCell ref="DWF126:DWG126"/>
    <mergeCell ref="DWH126:DWI126"/>
    <mergeCell ref="DVP126:DVQ126"/>
    <mergeCell ref="DVR126:DVS126"/>
    <mergeCell ref="DVT126:DVU126"/>
    <mergeCell ref="DVV126:DVW126"/>
    <mergeCell ref="DVX126:DVY126"/>
    <mergeCell ref="DVF126:DVG126"/>
    <mergeCell ref="DVH126:DVI126"/>
    <mergeCell ref="DVJ126:DVK126"/>
    <mergeCell ref="DVL126:DVM126"/>
    <mergeCell ref="DVN126:DVO126"/>
    <mergeCell ref="DUV126:DUW126"/>
    <mergeCell ref="DUX126:DUY126"/>
    <mergeCell ref="DUZ126:DVA126"/>
    <mergeCell ref="DVB126:DVC126"/>
    <mergeCell ref="DVD126:DVE126"/>
    <mergeCell ref="DUL126:DUM126"/>
    <mergeCell ref="DUN126:DUO126"/>
    <mergeCell ref="DUP126:DUQ126"/>
    <mergeCell ref="DUR126:DUS126"/>
    <mergeCell ref="DUT126:DUU126"/>
    <mergeCell ref="DUB126:DUC126"/>
    <mergeCell ref="DUD126:DUE126"/>
    <mergeCell ref="DUF126:DUG126"/>
    <mergeCell ref="DUH126:DUI126"/>
    <mergeCell ref="DUJ126:DUK126"/>
    <mergeCell ref="DTR126:DTS126"/>
    <mergeCell ref="DTT126:DTU126"/>
    <mergeCell ref="DTV126:DTW126"/>
    <mergeCell ref="DTX126:DTY126"/>
    <mergeCell ref="DTZ126:DUA126"/>
    <mergeCell ref="DTH126:DTI126"/>
    <mergeCell ref="DTJ126:DTK126"/>
    <mergeCell ref="DTL126:DTM126"/>
    <mergeCell ref="DTN126:DTO126"/>
    <mergeCell ref="DTP126:DTQ126"/>
    <mergeCell ref="DSX126:DSY126"/>
    <mergeCell ref="DSZ126:DTA126"/>
    <mergeCell ref="DTB126:DTC126"/>
    <mergeCell ref="DTD126:DTE126"/>
    <mergeCell ref="DTF126:DTG126"/>
    <mergeCell ref="DSN126:DSO126"/>
    <mergeCell ref="DSP126:DSQ126"/>
    <mergeCell ref="DSR126:DSS126"/>
    <mergeCell ref="DST126:DSU126"/>
    <mergeCell ref="DSV126:DSW126"/>
    <mergeCell ref="DSD126:DSE126"/>
    <mergeCell ref="DSF126:DSG126"/>
    <mergeCell ref="DSH126:DSI126"/>
    <mergeCell ref="DSJ126:DSK126"/>
    <mergeCell ref="DSL126:DSM126"/>
    <mergeCell ref="DRT126:DRU126"/>
    <mergeCell ref="DRV126:DRW126"/>
    <mergeCell ref="DRX126:DRY126"/>
    <mergeCell ref="DRZ126:DSA126"/>
    <mergeCell ref="DSB126:DSC126"/>
    <mergeCell ref="DRJ126:DRK126"/>
    <mergeCell ref="DRL126:DRM126"/>
    <mergeCell ref="DRN126:DRO126"/>
    <mergeCell ref="DRP126:DRQ126"/>
    <mergeCell ref="DRR126:DRS126"/>
    <mergeCell ref="DQZ126:DRA126"/>
    <mergeCell ref="DRB126:DRC126"/>
    <mergeCell ref="DRD126:DRE126"/>
    <mergeCell ref="DRF126:DRG126"/>
    <mergeCell ref="DRH126:DRI126"/>
    <mergeCell ref="DQP126:DQQ126"/>
    <mergeCell ref="DQR126:DQS126"/>
    <mergeCell ref="DQT126:DQU126"/>
    <mergeCell ref="DQV126:DQW126"/>
    <mergeCell ref="DQX126:DQY126"/>
    <mergeCell ref="DQF126:DQG126"/>
    <mergeCell ref="DQH126:DQI126"/>
    <mergeCell ref="DQJ126:DQK126"/>
    <mergeCell ref="DQL126:DQM126"/>
    <mergeCell ref="DQN126:DQO126"/>
    <mergeCell ref="DPV126:DPW126"/>
    <mergeCell ref="DPX126:DPY126"/>
    <mergeCell ref="DPZ126:DQA126"/>
    <mergeCell ref="DQB126:DQC126"/>
    <mergeCell ref="DQD126:DQE126"/>
    <mergeCell ref="DPL126:DPM126"/>
    <mergeCell ref="DPN126:DPO126"/>
    <mergeCell ref="DPP126:DPQ126"/>
    <mergeCell ref="DPR126:DPS126"/>
    <mergeCell ref="DPT126:DPU126"/>
    <mergeCell ref="DPB126:DPC126"/>
    <mergeCell ref="DPD126:DPE126"/>
    <mergeCell ref="DPF126:DPG126"/>
    <mergeCell ref="DPH126:DPI126"/>
    <mergeCell ref="DPJ126:DPK126"/>
    <mergeCell ref="DOR126:DOS126"/>
    <mergeCell ref="DOT126:DOU126"/>
    <mergeCell ref="DOV126:DOW126"/>
    <mergeCell ref="DOX126:DOY126"/>
    <mergeCell ref="DOZ126:DPA126"/>
    <mergeCell ref="DOH126:DOI126"/>
    <mergeCell ref="DOJ126:DOK126"/>
    <mergeCell ref="DOL126:DOM126"/>
    <mergeCell ref="DON126:DOO126"/>
    <mergeCell ref="DOP126:DOQ126"/>
    <mergeCell ref="DNX126:DNY126"/>
    <mergeCell ref="DNZ126:DOA126"/>
    <mergeCell ref="DOB126:DOC126"/>
    <mergeCell ref="DOD126:DOE126"/>
    <mergeCell ref="DOF126:DOG126"/>
    <mergeCell ref="DNN126:DNO126"/>
    <mergeCell ref="DNP126:DNQ126"/>
    <mergeCell ref="DNR126:DNS126"/>
    <mergeCell ref="DNT126:DNU126"/>
    <mergeCell ref="DNV126:DNW126"/>
    <mergeCell ref="DND126:DNE126"/>
    <mergeCell ref="DNF126:DNG126"/>
    <mergeCell ref="DNH126:DNI126"/>
    <mergeCell ref="DNJ126:DNK126"/>
    <mergeCell ref="DNL126:DNM126"/>
    <mergeCell ref="DMT126:DMU126"/>
    <mergeCell ref="DMV126:DMW126"/>
    <mergeCell ref="DMX126:DMY126"/>
    <mergeCell ref="DMZ126:DNA126"/>
    <mergeCell ref="DNB126:DNC126"/>
    <mergeCell ref="DMJ126:DMK126"/>
    <mergeCell ref="DML126:DMM126"/>
    <mergeCell ref="DMN126:DMO126"/>
    <mergeCell ref="DMP126:DMQ126"/>
    <mergeCell ref="DMR126:DMS126"/>
    <mergeCell ref="DLZ126:DMA126"/>
    <mergeCell ref="DMB126:DMC126"/>
    <mergeCell ref="DMD126:DME126"/>
    <mergeCell ref="DMF126:DMG126"/>
    <mergeCell ref="DMH126:DMI126"/>
    <mergeCell ref="DLP126:DLQ126"/>
    <mergeCell ref="DLR126:DLS126"/>
    <mergeCell ref="DLT126:DLU126"/>
    <mergeCell ref="DLV126:DLW126"/>
    <mergeCell ref="DLX126:DLY126"/>
    <mergeCell ref="DLF126:DLG126"/>
    <mergeCell ref="DLH126:DLI126"/>
    <mergeCell ref="DLJ126:DLK126"/>
    <mergeCell ref="DLL126:DLM126"/>
    <mergeCell ref="DLN126:DLO126"/>
    <mergeCell ref="DKV126:DKW126"/>
    <mergeCell ref="DKX126:DKY126"/>
    <mergeCell ref="DKZ126:DLA126"/>
    <mergeCell ref="DLB126:DLC126"/>
    <mergeCell ref="DLD126:DLE126"/>
    <mergeCell ref="DKL126:DKM126"/>
    <mergeCell ref="DKN126:DKO126"/>
    <mergeCell ref="DKP126:DKQ126"/>
    <mergeCell ref="DKR126:DKS126"/>
    <mergeCell ref="DKT126:DKU126"/>
    <mergeCell ref="DKB126:DKC126"/>
    <mergeCell ref="DKD126:DKE126"/>
    <mergeCell ref="DKF126:DKG126"/>
    <mergeCell ref="DKH126:DKI126"/>
    <mergeCell ref="DKJ126:DKK126"/>
    <mergeCell ref="DJR126:DJS126"/>
    <mergeCell ref="DJT126:DJU126"/>
    <mergeCell ref="DJV126:DJW126"/>
    <mergeCell ref="DJX126:DJY126"/>
    <mergeCell ref="DJZ126:DKA126"/>
    <mergeCell ref="DJH126:DJI126"/>
    <mergeCell ref="DJJ126:DJK126"/>
    <mergeCell ref="DJL126:DJM126"/>
    <mergeCell ref="DJN126:DJO126"/>
    <mergeCell ref="DJP126:DJQ126"/>
    <mergeCell ref="DIX126:DIY126"/>
    <mergeCell ref="DIZ126:DJA126"/>
    <mergeCell ref="DJB126:DJC126"/>
    <mergeCell ref="DJD126:DJE126"/>
    <mergeCell ref="DJF126:DJG126"/>
    <mergeCell ref="DIN126:DIO126"/>
    <mergeCell ref="DIP126:DIQ126"/>
    <mergeCell ref="DIR126:DIS126"/>
    <mergeCell ref="DIT126:DIU126"/>
    <mergeCell ref="DIV126:DIW126"/>
    <mergeCell ref="DID126:DIE126"/>
    <mergeCell ref="DIF126:DIG126"/>
    <mergeCell ref="DIH126:DII126"/>
    <mergeCell ref="DIJ126:DIK126"/>
    <mergeCell ref="DIL126:DIM126"/>
    <mergeCell ref="DHT126:DHU126"/>
    <mergeCell ref="DHV126:DHW126"/>
    <mergeCell ref="DHX126:DHY126"/>
    <mergeCell ref="DHZ126:DIA126"/>
    <mergeCell ref="DIB126:DIC126"/>
    <mergeCell ref="DHJ126:DHK126"/>
    <mergeCell ref="DHL126:DHM126"/>
    <mergeCell ref="DHN126:DHO126"/>
    <mergeCell ref="DHP126:DHQ126"/>
    <mergeCell ref="DHR126:DHS126"/>
    <mergeCell ref="DGZ126:DHA126"/>
    <mergeCell ref="DHB126:DHC126"/>
    <mergeCell ref="DHD126:DHE126"/>
    <mergeCell ref="DHF126:DHG126"/>
    <mergeCell ref="DHH126:DHI126"/>
    <mergeCell ref="DGP126:DGQ126"/>
    <mergeCell ref="DGR126:DGS126"/>
    <mergeCell ref="DGT126:DGU126"/>
    <mergeCell ref="DGV126:DGW126"/>
    <mergeCell ref="DGX126:DGY126"/>
    <mergeCell ref="DGF126:DGG126"/>
    <mergeCell ref="DGH126:DGI126"/>
    <mergeCell ref="DGJ126:DGK126"/>
    <mergeCell ref="DGL126:DGM126"/>
    <mergeCell ref="DGN126:DGO126"/>
    <mergeCell ref="DFV126:DFW126"/>
    <mergeCell ref="DFX126:DFY126"/>
    <mergeCell ref="DFZ126:DGA126"/>
    <mergeCell ref="DGB126:DGC126"/>
    <mergeCell ref="DGD126:DGE126"/>
    <mergeCell ref="DFL126:DFM126"/>
    <mergeCell ref="DFN126:DFO126"/>
    <mergeCell ref="DFP126:DFQ126"/>
    <mergeCell ref="DFR126:DFS126"/>
    <mergeCell ref="DFT126:DFU126"/>
    <mergeCell ref="DFB126:DFC126"/>
    <mergeCell ref="DFD126:DFE126"/>
    <mergeCell ref="DFF126:DFG126"/>
    <mergeCell ref="DFH126:DFI126"/>
    <mergeCell ref="DFJ126:DFK126"/>
    <mergeCell ref="DER126:DES126"/>
    <mergeCell ref="DET126:DEU126"/>
    <mergeCell ref="DEV126:DEW126"/>
    <mergeCell ref="DEX126:DEY126"/>
    <mergeCell ref="DEZ126:DFA126"/>
    <mergeCell ref="DEH126:DEI126"/>
    <mergeCell ref="DEJ126:DEK126"/>
    <mergeCell ref="DEL126:DEM126"/>
    <mergeCell ref="DEN126:DEO126"/>
    <mergeCell ref="DEP126:DEQ126"/>
    <mergeCell ref="DDX126:DDY126"/>
    <mergeCell ref="DDZ126:DEA126"/>
    <mergeCell ref="DEB126:DEC126"/>
    <mergeCell ref="DED126:DEE126"/>
    <mergeCell ref="DEF126:DEG126"/>
    <mergeCell ref="DDN126:DDO126"/>
    <mergeCell ref="DDP126:DDQ126"/>
    <mergeCell ref="DDR126:DDS126"/>
    <mergeCell ref="DDT126:DDU126"/>
    <mergeCell ref="DDV126:DDW126"/>
    <mergeCell ref="DDD126:DDE126"/>
    <mergeCell ref="DDF126:DDG126"/>
    <mergeCell ref="DDH126:DDI126"/>
    <mergeCell ref="DDJ126:DDK126"/>
    <mergeCell ref="DDL126:DDM126"/>
    <mergeCell ref="DCT126:DCU126"/>
    <mergeCell ref="DCV126:DCW126"/>
    <mergeCell ref="DCX126:DCY126"/>
    <mergeCell ref="DCZ126:DDA126"/>
    <mergeCell ref="DDB126:DDC126"/>
    <mergeCell ref="DCJ126:DCK126"/>
    <mergeCell ref="DCL126:DCM126"/>
    <mergeCell ref="DCN126:DCO126"/>
    <mergeCell ref="DCP126:DCQ126"/>
    <mergeCell ref="DCR126:DCS126"/>
    <mergeCell ref="DBZ126:DCA126"/>
    <mergeCell ref="DCB126:DCC126"/>
    <mergeCell ref="DCD126:DCE126"/>
    <mergeCell ref="DCF126:DCG126"/>
    <mergeCell ref="DCH126:DCI126"/>
    <mergeCell ref="DBP126:DBQ126"/>
    <mergeCell ref="DBR126:DBS126"/>
    <mergeCell ref="DBT126:DBU126"/>
    <mergeCell ref="DBV126:DBW126"/>
    <mergeCell ref="DBX126:DBY126"/>
    <mergeCell ref="DBF126:DBG126"/>
    <mergeCell ref="DBH126:DBI126"/>
    <mergeCell ref="DBJ126:DBK126"/>
    <mergeCell ref="DBL126:DBM126"/>
    <mergeCell ref="DBN126:DBO126"/>
    <mergeCell ref="DAV126:DAW126"/>
    <mergeCell ref="DAX126:DAY126"/>
    <mergeCell ref="DAZ126:DBA126"/>
    <mergeCell ref="DBB126:DBC126"/>
    <mergeCell ref="DBD126:DBE126"/>
    <mergeCell ref="DAL126:DAM126"/>
    <mergeCell ref="DAN126:DAO126"/>
    <mergeCell ref="DAP126:DAQ126"/>
    <mergeCell ref="DAR126:DAS126"/>
    <mergeCell ref="DAT126:DAU126"/>
    <mergeCell ref="DAB126:DAC126"/>
    <mergeCell ref="DAD126:DAE126"/>
    <mergeCell ref="DAF126:DAG126"/>
    <mergeCell ref="DAH126:DAI126"/>
    <mergeCell ref="DAJ126:DAK126"/>
    <mergeCell ref="CZR126:CZS126"/>
    <mergeCell ref="CZT126:CZU126"/>
    <mergeCell ref="CZV126:CZW126"/>
    <mergeCell ref="CZX126:CZY126"/>
    <mergeCell ref="CZZ126:DAA126"/>
    <mergeCell ref="CZH126:CZI126"/>
    <mergeCell ref="CZJ126:CZK126"/>
    <mergeCell ref="CZL126:CZM126"/>
    <mergeCell ref="CZN126:CZO126"/>
    <mergeCell ref="CZP126:CZQ126"/>
    <mergeCell ref="CYX126:CYY126"/>
    <mergeCell ref="CYZ126:CZA126"/>
    <mergeCell ref="CZB126:CZC126"/>
    <mergeCell ref="CZD126:CZE126"/>
    <mergeCell ref="CZF126:CZG126"/>
    <mergeCell ref="CYN126:CYO126"/>
    <mergeCell ref="CYP126:CYQ126"/>
    <mergeCell ref="CYR126:CYS126"/>
    <mergeCell ref="CYT126:CYU126"/>
    <mergeCell ref="CYV126:CYW126"/>
    <mergeCell ref="CYD126:CYE126"/>
    <mergeCell ref="CYF126:CYG126"/>
    <mergeCell ref="CYH126:CYI126"/>
    <mergeCell ref="CYJ126:CYK126"/>
    <mergeCell ref="CYL126:CYM126"/>
    <mergeCell ref="CXT126:CXU126"/>
    <mergeCell ref="CXV126:CXW126"/>
    <mergeCell ref="CXX126:CXY126"/>
    <mergeCell ref="CXZ126:CYA126"/>
    <mergeCell ref="CYB126:CYC126"/>
    <mergeCell ref="CXJ126:CXK126"/>
    <mergeCell ref="CXL126:CXM126"/>
    <mergeCell ref="CXN126:CXO126"/>
    <mergeCell ref="CXP126:CXQ126"/>
    <mergeCell ref="CXR126:CXS126"/>
    <mergeCell ref="CWZ126:CXA126"/>
    <mergeCell ref="CXB126:CXC126"/>
    <mergeCell ref="CXD126:CXE126"/>
    <mergeCell ref="CXF126:CXG126"/>
    <mergeCell ref="CXH126:CXI126"/>
    <mergeCell ref="CWP126:CWQ126"/>
    <mergeCell ref="CWR126:CWS126"/>
    <mergeCell ref="CWT126:CWU126"/>
    <mergeCell ref="CWV126:CWW126"/>
    <mergeCell ref="CWX126:CWY126"/>
    <mergeCell ref="CWF126:CWG126"/>
    <mergeCell ref="CWH126:CWI126"/>
    <mergeCell ref="CWJ126:CWK126"/>
    <mergeCell ref="CWL126:CWM126"/>
    <mergeCell ref="CWN126:CWO126"/>
    <mergeCell ref="CVV126:CVW126"/>
    <mergeCell ref="CVX126:CVY126"/>
    <mergeCell ref="CVZ126:CWA126"/>
    <mergeCell ref="CWB126:CWC126"/>
    <mergeCell ref="CWD126:CWE126"/>
    <mergeCell ref="CVL126:CVM126"/>
    <mergeCell ref="CVN126:CVO126"/>
    <mergeCell ref="CVP126:CVQ126"/>
    <mergeCell ref="CVR126:CVS126"/>
    <mergeCell ref="CVT126:CVU126"/>
    <mergeCell ref="CVB126:CVC126"/>
    <mergeCell ref="CVD126:CVE126"/>
    <mergeCell ref="CVF126:CVG126"/>
    <mergeCell ref="CVH126:CVI126"/>
    <mergeCell ref="CVJ126:CVK126"/>
    <mergeCell ref="CUR126:CUS126"/>
    <mergeCell ref="CUT126:CUU126"/>
    <mergeCell ref="CUV126:CUW126"/>
    <mergeCell ref="CUX126:CUY126"/>
    <mergeCell ref="CUZ126:CVA126"/>
    <mergeCell ref="CUH126:CUI126"/>
    <mergeCell ref="CUJ126:CUK126"/>
    <mergeCell ref="CUL126:CUM126"/>
    <mergeCell ref="CUN126:CUO126"/>
    <mergeCell ref="CUP126:CUQ126"/>
    <mergeCell ref="CTX126:CTY126"/>
    <mergeCell ref="CTZ126:CUA126"/>
    <mergeCell ref="CUB126:CUC126"/>
    <mergeCell ref="CUD126:CUE126"/>
    <mergeCell ref="CUF126:CUG126"/>
    <mergeCell ref="CTN126:CTO126"/>
    <mergeCell ref="CTP126:CTQ126"/>
    <mergeCell ref="CTR126:CTS126"/>
    <mergeCell ref="CTT126:CTU126"/>
    <mergeCell ref="CTV126:CTW126"/>
    <mergeCell ref="CTD126:CTE126"/>
    <mergeCell ref="CTF126:CTG126"/>
    <mergeCell ref="CTH126:CTI126"/>
    <mergeCell ref="CTJ126:CTK126"/>
    <mergeCell ref="CTL126:CTM126"/>
    <mergeCell ref="CST126:CSU126"/>
    <mergeCell ref="CSV126:CSW126"/>
    <mergeCell ref="CSX126:CSY126"/>
    <mergeCell ref="CSZ126:CTA126"/>
    <mergeCell ref="CTB126:CTC126"/>
    <mergeCell ref="CSJ126:CSK126"/>
    <mergeCell ref="CSL126:CSM126"/>
    <mergeCell ref="CSN126:CSO126"/>
    <mergeCell ref="CSP126:CSQ126"/>
    <mergeCell ref="CSR126:CSS126"/>
    <mergeCell ref="CRZ126:CSA126"/>
    <mergeCell ref="CSB126:CSC126"/>
    <mergeCell ref="CSD126:CSE126"/>
    <mergeCell ref="CSF126:CSG126"/>
    <mergeCell ref="CSH126:CSI126"/>
    <mergeCell ref="CRP126:CRQ126"/>
    <mergeCell ref="CRR126:CRS126"/>
    <mergeCell ref="CRT126:CRU126"/>
    <mergeCell ref="CRV126:CRW126"/>
    <mergeCell ref="CRX126:CRY126"/>
    <mergeCell ref="CRF126:CRG126"/>
    <mergeCell ref="CRH126:CRI126"/>
    <mergeCell ref="CRJ126:CRK126"/>
    <mergeCell ref="CRL126:CRM126"/>
    <mergeCell ref="CRN126:CRO126"/>
    <mergeCell ref="CQV126:CQW126"/>
    <mergeCell ref="CQX126:CQY126"/>
    <mergeCell ref="CQZ126:CRA126"/>
    <mergeCell ref="CRB126:CRC126"/>
    <mergeCell ref="CRD126:CRE126"/>
    <mergeCell ref="CQL126:CQM126"/>
    <mergeCell ref="CQN126:CQO126"/>
    <mergeCell ref="CQP126:CQQ126"/>
    <mergeCell ref="CQR126:CQS126"/>
    <mergeCell ref="CQT126:CQU126"/>
    <mergeCell ref="CQB126:CQC126"/>
    <mergeCell ref="CQD126:CQE126"/>
    <mergeCell ref="CQF126:CQG126"/>
    <mergeCell ref="CQH126:CQI126"/>
    <mergeCell ref="CQJ126:CQK126"/>
    <mergeCell ref="CPR126:CPS126"/>
    <mergeCell ref="CPT126:CPU126"/>
    <mergeCell ref="CPV126:CPW126"/>
    <mergeCell ref="CPX126:CPY126"/>
    <mergeCell ref="CPZ126:CQA126"/>
    <mergeCell ref="CPH126:CPI126"/>
    <mergeCell ref="CPJ126:CPK126"/>
    <mergeCell ref="CPL126:CPM126"/>
    <mergeCell ref="CPN126:CPO126"/>
    <mergeCell ref="CPP126:CPQ126"/>
    <mergeCell ref="COX126:COY126"/>
    <mergeCell ref="COZ126:CPA126"/>
    <mergeCell ref="CPB126:CPC126"/>
    <mergeCell ref="CPD126:CPE126"/>
    <mergeCell ref="CPF126:CPG126"/>
    <mergeCell ref="CON126:COO126"/>
    <mergeCell ref="COP126:COQ126"/>
    <mergeCell ref="COR126:COS126"/>
    <mergeCell ref="COT126:COU126"/>
    <mergeCell ref="COV126:COW126"/>
    <mergeCell ref="COD126:COE126"/>
    <mergeCell ref="COF126:COG126"/>
    <mergeCell ref="COH126:COI126"/>
    <mergeCell ref="COJ126:COK126"/>
    <mergeCell ref="COL126:COM126"/>
    <mergeCell ref="CNT126:CNU126"/>
    <mergeCell ref="CNV126:CNW126"/>
    <mergeCell ref="CNX126:CNY126"/>
    <mergeCell ref="CNZ126:COA126"/>
    <mergeCell ref="COB126:COC126"/>
    <mergeCell ref="CNJ126:CNK126"/>
    <mergeCell ref="CNL126:CNM126"/>
    <mergeCell ref="CNN126:CNO126"/>
    <mergeCell ref="CNP126:CNQ126"/>
    <mergeCell ref="CNR126:CNS126"/>
    <mergeCell ref="CMZ126:CNA126"/>
    <mergeCell ref="CNB126:CNC126"/>
    <mergeCell ref="CND126:CNE126"/>
    <mergeCell ref="CNF126:CNG126"/>
    <mergeCell ref="CNH126:CNI126"/>
    <mergeCell ref="CMP126:CMQ126"/>
    <mergeCell ref="CMR126:CMS126"/>
    <mergeCell ref="CMT126:CMU126"/>
    <mergeCell ref="CMV126:CMW126"/>
    <mergeCell ref="CMX126:CMY126"/>
    <mergeCell ref="CMF126:CMG126"/>
    <mergeCell ref="CMH126:CMI126"/>
    <mergeCell ref="CMJ126:CMK126"/>
    <mergeCell ref="CML126:CMM126"/>
    <mergeCell ref="CMN126:CMO126"/>
    <mergeCell ref="CLV126:CLW126"/>
    <mergeCell ref="CLX126:CLY126"/>
    <mergeCell ref="CLZ126:CMA126"/>
    <mergeCell ref="CMB126:CMC126"/>
    <mergeCell ref="CMD126:CME126"/>
    <mergeCell ref="CLL126:CLM126"/>
    <mergeCell ref="CLN126:CLO126"/>
    <mergeCell ref="CLP126:CLQ126"/>
    <mergeCell ref="CLR126:CLS126"/>
    <mergeCell ref="CLT126:CLU126"/>
    <mergeCell ref="CLB126:CLC126"/>
    <mergeCell ref="CLD126:CLE126"/>
    <mergeCell ref="CLF126:CLG126"/>
    <mergeCell ref="CLH126:CLI126"/>
    <mergeCell ref="CLJ126:CLK126"/>
    <mergeCell ref="CKR126:CKS126"/>
    <mergeCell ref="CKT126:CKU126"/>
    <mergeCell ref="CKV126:CKW126"/>
    <mergeCell ref="CKX126:CKY126"/>
    <mergeCell ref="CKZ126:CLA126"/>
    <mergeCell ref="CKH126:CKI126"/>
    <mergeCell ref="CKJ126:CKK126"/>
    <mergeCell ref="CKL126:CKM126"/>
    <mergeCell ref="CKN126:CKO126"/>
    <mergeCell ref="CKP126:CKQ126"/>
    <mergeCell ref="CJX126:CJY126"/>
    <mergeCell ref="CJZ126:CKA126"/>
    <mergeCell ref="CKB126:CKC126"/>
    <mergeCell ref="CKD126:CKE126"/>
    <mergeCell ref="CKF126:CKG126"/>
    <mergeCell ref="CJN126:CJO126"/>
    <mergeCell ref="CJP126:CJQ126"/>
    <mergeCell ref="CJR126:CJS126"/>
    <mergeCell ref="CJT126:CJU126"/>
    <mergeCell ref="CJV126:CJW126"/>
    <mergeCell ref="CJD126:CJE126"/>
    <mergeCell ref="CJF126:CJG126"/>
    <mergeCell ref="CJH126:CJI126"/>
    <mergeCell ref="CJJ126:CJK126"/>
    <mergeCell ref="CJL126:CJM126"/>
    <mergeCell ref="CIT126:CIU126"/>
    <mergeCell ref="CIV126:CIW126"/>
    <mergeCell ref="CIX126:CIY126"/>
    <mergeCell ref="CIZ126:CJA126"/>
    <mergeCell ref="CJB126:CJC126"/>
    <mergeCell ref="CIJ126:CIK126"/>
    <mergeCell ref="CIL126:CIM126"/>
    <mergeCell ref="CIN126:CIO126"/>
    <mergeCell ref="CIP126:CIQ126"/>
    <mergeCell ref="CIR126:CIS126"/>
    <mergeCell ref="CHZ126:CIA126"/>
    <mergeCell ref="CIB126:CIC126"/>
    <mergeCell ref="CID126:CIE126"/>
    <mergeCell ref="CIF126:CIG126"/>
    <mergeCell ref="CIH126:CII126"/>
    <mergeCell ref="CHP126:CHQ126"/>
    <mergeCell ref="CHR126:CHS126"/>
    <mergeCell ref="CHT126:CHU126"/>
    <mergeCell ref="CHV126:CHW126"/>
    <mergeCell ref="CHX126:CHY126"/>
    <mergeCell ref="CHF126:CHG126"/>
    <mergeCell ref="CHH126:CHI126"/>
    <mergeCell ref="CHJ126:CHK126"/>
    <mergeCell ref="CHL126:CHM126"/>
    <mergeCell ref="CHN126:CHO126"/>
    <mergeCell ref="CGV126:CGW126"/>
    <mergeCell ref="CGX126:CGY126"/>
    <mergeCell ref="CGZ126:CHA126"/>
    <mergeCell ref="CHB126:CHC126"/>
    <mergeCell ref="CHD126:CHE126"/>
    <mergeCell ref="CGL126:CGM126"/>
    <mergeCell ref="CGN126:CGO126"/>
    <mergeCell ref="CGP126:CGQ126"/>
    <mergeCell ref="CGR126:CGS126"/>
    <mergeCell ref="CGT126:CGU126"/>
    <mergeCell ref="CGB126:CGC126"/>
    <mergeCell ref="CGD126:CGE126"/>
    <mergeCell ref="CGF126:CGG126"/>
    <mergeCell ref="CGH126:CGI126"/>
    <mergeCell ref="CGJ126:CGK126"/>
    <mergeCell ref="CFR126:CFS126"/>
    <mergeCell ref="CFT126:CFU126"/>
    <mergeCell ref="CFV126:CFW126"/>
    <mergeCell ref="CFX126:CFY126"/>
    <mergeCell ref="CFZ126:CGA126"/>
    <mergeCell ref="CFH126:CFI126"/>
    <mergeCell ref="CFJ126:CFK126"/>
    <mergeCell ref="CFL126:CFM126"/>
    <mergeCell ref="CFN126:CFO126"/>
    <mergeCell ref="CFP126:CFQ126"/>
    <mergeCell ref="CEX126:CEY126"/>
    <mergeCell ref="CEZ126:CFA126"/>
    <mergeCell ref="CFB126:CFC126"/>
    <mergeCell ref="CFD126:CFE126"/>
    <mergeCell ref="CFF126:CFG126"/>
    <mergeCell ref="CEN126:CEO126"/>
    <mergeCell ref="CEP126:CEQ126"/>
    <mergeCell ref="CER126:CES126"/>
    <mergeCell ref="CET126:CEU126"/>
    <mergeCell ref="CEV126:CEW126"/>
    <mergeCell ref="CED126:CEE126"/>
    <mergeCell ref="CEF126:CEG126"/>
    <mergeCell ref="CEH126:CEI126"/>
    <mergeCell ref="CEJ126:CEK126"/>
    <mergeCell ref="CEL126:CEM126"/>
    <mergeCell ref="CDT126:CDU126"/>
    <mergeCell ref="CDV126:CDW126"/>
    <mergeCell ref="CDX126:CDY126"/>
    <mergeCell ref="CDZ126:CEA126"/>
    <mergeCell ref="CEB126:CEC126"/>
    <mergeCell ref="CDJ126:CDK126"/>
    <mergeCell ref="CDL126:CDM126"/>
    <mergeCell ref="CDN126:CDO126"/>
    <mergeCell ref="CDP126:CDQ126"/>
    <mergeCell ref="CDR126:CDS126"/>
    <mergeCell ref="CCZ126:CDA126"/>
    <mergeCell ref="CDB126:CDC126"/>
    <mergeCell ref="CDD126:CDE126"/>
    <mergeCell ref="CDF126:CDG126"/>
    <mergeCell ref="CDH126:CDI126"/>
    <mergeCell ref="CCP126:CCQ126"/>
    <mergeCell ref="CCR126:CCS126"/>
    <mergeCell ref="CCT126:CCU126"/>
    <mergeCell ref="CCV126:CCW126"/>
    <mergeCell ref="CCX126:CCY126"/>
    <mergeCell ref="CCF126:CCG126"/>
    <mergeCell ref="CCH126:CCI126"/>
    <mergeCell ref="CCJ126:CCK126"/>
    <mergeCell ref="CCL126:CCM126"/>
    <mergeCell ref="CCN126:CCO126"/>
    <mergeCell ref="CBV126:CBW126"/>
    <mergeCell ref="CBX126:CBY126"/>
    <mergeCell ref="CBZ126:CCA126"/>
    <mergeCell ref="CCB126:CCC126"/>
    <mergeCell ref="CCD126:CCE126"/>
    <mergeCell ref="CBL126:CBM126"/>
    <mergeCell ref="CBN126:CBO126"/>
    <mergeCell ref="CBP126:CBQ126"/>
    <mergeCell ref="CBR126:CBS126"/>
    <mergeCell ref="CBT126:CBU126"/>
    <mergeCell ref="CBB126:CBC126"/>
    <mergeCell ref="CBD126:CBE126"/>
    <mergeCell ref="CBF126:CBG126"/>
    <mergeCell ref="CBH126:CBI126"/>
    <mergeCell ref="CBJ126:CBK126"/>
    <mergeCell ref="CAR126:CAS126"/>
    <mergeCell ref="CAT126:CAU126"/>
    <mergeCell ref="CAV126:CAW126"/>
    <mergeCell ref="CAX126:CAY126"/>
    <mergeCell ref="CAZ126:CBA126"/>
    <mergeCell ref="CAH126:CAI126"/>
    <mergeCell ref="CAJ126:CAK126"/>
    <mergeCell ref="CAL126:CAM126"/>
    <mergeCell ref="CAN126:CAO126"/>
    <mergeCell ref="CAP126:CAQ126"/>
    <mergeCell ref="BZX126:BZY126"/>
    <mergeCell ref="BZZ126:CAA126"/>
    <mergeCell ref="CAB126:CAC126"/>
    <mergeCell ref="CAD126:CAE126"/>
    <mergeCell ref="CAF126:CAG126"/>
    <mergeCell ref="BZN126:BZO126"/>
    <mergeCell ref="BZP126:BZQ126"/>
    <mergeCell ref="BZR126:BZS126"/>
    <mergeCell ref="BZT126:BZU126"/>
    <mergeCell ref="BZV126:BZW126"/>
    <mergeCell ref="BZD126:BZE126"/>
    <mergeCell ref="BZF126:BZG126"/>
    <mergeCell ref="BZH126:BZI126"/>
    <mergeCell ref="BZJ126:BZK126"/>
    <mergeCell ref="BZL126:BZM126"/>
    <mergeCell ref="BYT126:BYU126"/>
    <mergeCell ref="BYV126:BYW126"/>
    <mergeCell ref="BYX126:BYY126"/>
    <mergeCell ref="BYZ126:BZA126"/>
    <mergeCell ref="BZB126:BZC126"/>
    <mergeCell ref="BYJ126:BYK126"/>
    <mergeCell ref="BYL126:BYM126"/>
    <mergeCell ref="BYN126:BYO126"/>
    <mergeCell ref="BYP126:BYQ126"/>
    <mergeCell ref="BYR126:BYS126"/>
    <mergeCell ref="BXZ126:BYA126"/>
    <mergeCell ref="BYB126:BYC126"/>
    <mergeCell ref="BYD126:BYE126"/>
    <mergeCell ref="BYF126:BYG126"/>
    <mergeCell ref="BYH126:BYI126"/>
    <mergeCell ref="BXP126:BXQ126"/>
    <mergeCell ref="BXR126:BXS126"/>
    <mergeCell ref="BXT126:BXU126"/>
    <mergeCell ref="BXV126:BXW126"/>
    <mergeCell ref="BXX126:BXY126"/>
    <mergeCell ref="BXF126:BXG126"/>
    <mergeCell ref="BXH126:BXI126"/>
    <mergeCell ref="BXJ126:BXK126"/>
    <mergeCell ref="BXL126:BXM126"/>
    <mergeCell ref="BXN126:BXO126"/>
    <mergeCell ref="BWV126:BWW126"/>
    <mergeCell ref="BWX126:BWY126"/>
    <mergeCell ref="BWZ126:BXA126"/>
    <mergeCell ref="BXB126:BXC126"/>
    <mergeCell ref="BXD126:BXE126"/>
    <mergeCell ref="BWL126:BWM126"/>
    <mergeCell ref="BWN126:BWO126"/>
    <mergeCell ref="BWP126:BWQ126"/>
    <mergeCell ref="BWR126:BWS126"/>
    <mergeCell ref="BWT126:BWU126"/>
    <mergeCell ref="BWB126:BWC126"/>
    <mergeCell ref="BWD126:BWE126"/>
    <mergeCell ref="BWF126:BWG126"/>
    <mergeCell ref="BWH126:BWI126"/>
    <mergeCell ref="BWJ126:BWK126"/>
    <mergeCell ref="BVR126:BVS126"/>
    <mergeCell ref="BVT126:BVU126"/>
    <mergeCell ref="BVV126:BVW126"/>
    <mergeCell ref="BVX126:BVY126"/>
    <mergeCell ref="BVZ126:BWA126"/>
    <mergeCell ref="BVH126:BVI126"/>
    <mergeCell ref="BVJ126:BVK126"/>
    <mergeCell ref="BVL126:BVM126"/>
    <mergeCell ref="BVN126:BVO126"/>
    <mergeCell ref="BVP126:BVQ126"/>
    <mergeCell ref="BUX126:BUY126"/>
    <mergeCell ref="BUZ126:BVA126"/>
    <mergeCell ref="BVB126:BVC126"/>
    <mergeCell ref="BVD126:BVE126"/>
    <mergeCell ref="BVF126:BVG126"/>
    <mergeCell ref="BUN126:BUO126"/>
    <mergeCell ref="BUP126:BUQ126"/>
    <mergeCell ref="BUR126:BUS126"/>
    <mergeCell ref="BUT126:BUU126"/>
    <mergeCell ref="BUV126:BUW126"/>
    <mergeCell ref="BUD126:BUE126"/>
    <mergeCell ref="BUF126:BUG126"/>
    <mergeCell ref="BUH126:BUI126"/>
    <mergeCell ref="BUJ126:BUK126"/>
    <mergeCell ref="BUL126:BUM126"/>
    <mergeCell ref="BTT126:BTU126"/>
    <mergeCell ref="BTV126:BTW126"/>
    <mergeCell ref="BTX126:BTY126"/>
    <mergeCell ref="BTZ126:BUA126"/>
    <mergeCell ref="BUB126:BUC126"/>
    <mergeCell ref="BTJ126:BTK126"/>
    <mergeCell ref="BTL126:BTM126"/>
    <mergeCell ref="BTN126:BTO126"/>
    <mergeCell ref="BTP126:BTQ126"/>
    <mergeCell ref="BTR126:BTS126"/>
    <mergeCell ref="BSZ126:BTA126"/>
    <mergeCell ref="BTB126:BTC126"/>
    <mergeCell ref="BTD126:BTE126"/>
    <mergeCell ref="BTF126:BTG126"/>
    <mergeCell ref="BTH126:BTI126"/>
    <mergeCell ref="BSP126:BSQ126"/>
    <mergeCell ref="BSR126:BSS126"/>
    <mergeCell ref="BST126:BSU126"/>
    <mergeCell ref="BSV126:BSW126"/>
    <mergeCell ref="BSX126:BSY126"/>
    <mergeCell ref="BSF126:BSG126"/>
    <mergeCell ref="BSH126:BSI126"/>
    <mergeCell ref="BSJ126:BSK126"/>
    <mergeCell ref="BSL126:BSM126"/>
    <mergeCell ref="BSN126:BSO126"/>
    <mergeCell ref="BRV126:BRW126"/>
    <mergeCell ref="BRX126:BRY126"/>
    <mergeCell ref="BRZ126:BSA126"/>
    <mergeCell ref="BSB126:BSC126"/>
    <mergeCell ref="BSD126:BSE126"/>
    <mergeCell ref="BRL126:BRM126"/>
    <mergeCell ref="BRN126:BRO126"/>
    <mergeCell ref="BRP126:BRQ126"/>
    <mergeCell ref="BRR126:BRS126"/>
    <mergeCell ref="BRT126:BRU126"/>
    <mergeCell ref="BRB126:BRC126"/>
    <mergeCell ref="BRD126:BRE126"/>
    <mergeCell ref="BRF126:BRG126"/>
    <mergeCell ref="BRH126:BRI126"/>
    <mergeCell ref="BRJ126:BRK126"/>
    <mergeCell ref="BQR126:BQS126"/>
    <mergeCell ref="BQT126:BQU126"/>
    <mergeCell ref="BQV126:BQW126"/>
    <mergeCell ref="BQX126:BQY126"/>
    <mergeCell ref="BQZ126:BRA126"/>
    <mergeCell ref="BQH126:BQI126"/>
    <mergeCell ref="BQJ126:BQK126"/>
    <mergeCell ref="BQL126:BQM126"/>
    <mergeCell ref="BQN126:BQO126"/>
    <mergeCell ref="BQP126:BQQ126"/>
    <mergeCell ref="BPX126:BPY126"/>
    <mergeCell ref="BPZ126:BQA126"/>
    <mergeCell ref="BQB126:BQC126"/>
    <mergeCell ref="BQD126:BQE126"/>
    <mergeCell ref="BQF126:BQG126"/>
    <mergeCell ref="BPN126:BPO126"/>
    <mergeCell ref="BPP126:BPQ126"/>
    <mergeCell ref="BPR126:BPS126"/>
    <mergeCell ref="BPT126:BPU126"/>
    <mergeCell ref="BPV126:BPW126"/>
    <mergeCell ref="BPD126:BPE126"/>
    <mergeCell ref="BPF126:BPG126"/>
    <mergeCell ref="BPH126:BPI126"/>
    <mergeCell ref="BPJ126:BPK126"/>
    <mergeCell ref="BPL126:BPM126"/>
    <mergeCell ref="BOT126:BOU126"/>
    <mergeCell ref="BOV126:BOW126"/>
    <mergeCell ref="BOX126:BOY126"/>
    <mergeCell ref="BOZ126:BPA126"/>
    <mergeCell ref="BPB126:BPC126"/>
    <mergeCell ref="BOJ126:BOK126"/>
    <mergeCell ref="BOL126:BOM126"/>
    <mergeCell ref="BON126:BOO126"/>
    <mergeCell ref="BOP126:BOQ126"/>
    <mergeCell ref="BOR126:BOS126"/>
    <mergeCell ref="BNZ126:BOA126"/>
    <mergeCell ref="BOB126:BOC126"/>
    <mergeCell ref="BOD126:BOE126"/>
    <mergeCell ref="BOF126:BOG126"/>
    <mergeCell ref="BOH126:BOI126"/>
    <mergeCell ref="BNP126:BNQ126"/>
    <mergeCell ref="BNR126:BNS126"/>
    <mergeCell ref="BNT126:BNU126"/>
    <mergeCell ref="BNV126:BNW126"/>
    <mergeCell ref="BNX126:BNY126"/>
    <mergeCell ref="BNF126:BNG126"/>
    <mergeCell ref="BNH126:BNI126"/>
    <mergeCell ref="BNJ126:BNK126"/>
    <mergeCell ref="BNL126:BNM126"/>
    <mergeCell ref="BNN126:BNO126"/>
    <mergeCell ref="BMV126:BMW126"/>
    <mergeCell ref="BMX126:BMY126"/>
    <mergeCell ref="BMZ126:BNA126"/>
    <mergeCell ref="BNB126:BNC126"/>
    <mergeCell ref="BND126:BNE126"/>
    <mergeCell ref="BML126:BMM126"/>
    <mergeCell ref="BMN126:BMO126"/>
    <mergeCell ref="BMP126:BMQ126"/>
    <mergeCell ref="BMR126:BMS126"/>
    <mergeCell ref="BMT126:BMU126"/>
    <mergeCell ref="BMB126:BMC126"/>
    <mergeCell ref="BMD126:BME126"/>
    <mergeCell ref="BMF126:BMG126"/>
    <mergeCell ref="BMH126:BMI126"/>
    <mergeCell ref="BMJ126:BMK126"/>
    <mergeCell ref="BLR126:BLS126"/>
    <mergeCell ref="BLT126:BLU126"/>
    <mergeCell ref="BLV126:BLW126"/>
    <mergeCell ref="BLX126:BLY126"/>
    <mergeCell ref="BLZ126:BMA126"/>
    <mergeCell ref="BLH126:BLI126"/>
    <mergeCell ref="BLJ126:BLK126"/>
    <mergeCell ref="BLL126:BLM126"/>
    <mergeCell ref="BLN126:BLO126"/>
    <mergeCell ref="BLP126:BLQ126"/>
    <mergeCell ref="BKX126:BKY126"/>
    <mergeCell ref="BKZ126:BLA126"/>
    <mergeCell ref="BLB126:BLC126"/>
    <mergeCell ref="BLD126:BLE126"/>
    <mergeCell ref="BLF126:BLG126"/>
    <mergeCell ref="BKN126:BKO126"/>
    <mergeCell ref="BKP126:BKQ126"/>
    <mergeCell ref="BKR126:BKS126"/>
    <mergeCell ref="BKT126:BKU126"/>
    <mergeCell ref="BKV126:BKW126"/>
    <mergeCell ref="BKD126:BKE126"/>
    <mergeCell ref="BKF126:BKG126"/>
    <mergeCell ref="BKH126:BKI126"/>
    <mergeCell ref="BKJ126:BKK126"/>
    <mergeCell ref="BKL126:BKM126"/>
    <mergeCell ref="BJT126:BJU126"/>
    <mergeCell ref="BJV126:BJW126"/>
    <mergeCell ref="BJX126:BJY126"/>
    <mergeCell ref="BJZ126:BKA126"/>
    <mergeCell ref="BKB126:BKC126"/>
    <mergeCell ref="BJJ126:BJK126"/>
    <mergeCell ref="BJL126:BJM126"/>
    <mergeCell ref="BJN126:BJO126"/>
    <mergeCell ref="BJP126:BJQ126"/>
    <mergeCell ref="BJR126:BJS126"/>
    <mergeCell ref="BIZ126:BJA126"/>
    <mergeCell ref="BJB126:BJC126"/>
    <mergeCell ref="BJD126:BJE126"/>
    <mergeCell ref="BJF126:BJG126"/>
    <mergeCell ref="BJH126:BJI126"/>
    <mergeCell ref="BIP126:BIQ126"/>
    <mergeCell ref="BIR126:BIS126"/>
    <mergeCell ref="BIT126:BIU126"/>
    <mergeCell ref="BIV126:BIW126"/>
    <mergeCell ref="BIX126:BIY126"/>
    <mergeCell ref="BIF126:BIG126"/>
    <mergeCell ref="BIH126:BII126"/>
    <mergeCell ref="BIJ126:BIK126"/>
    <mergeCell ref="BIL126:BIM126"/>
    <mergeCell ref="BIN126:BIO126"/>
    <mergeCell ref="BHV126:BHW126"/>
    <mergeCell ref="BHX126:BHY126"/>
    <mergeCell ref="BHZ126:BIA126"/>
    <mergeCell ref="BIB126:BIC126"/>
    <mergeCell ref="BID126:BIE126"/>
    <mergeCell ref="BHL126:BHM126"/>
    <mergeCell ref="BHN126:BHO126"/>
    <mergeCell ref="BHP126:BHQ126"/>
    <mergeCell ref="BHR126:BHS126"/>
    <mergeCell ref="BHT126:BHU126"/>
    <mergeCell ref="BHB126:BHC126"/>
    <mergeCell ref="BHD126:BHE126"/>
    <mergeCell ref="BHF126:BHG126"/>
    <mergeCell ref="BHH126:BHI126"/>
    <mergeCell ref="BHJ126:BHK126"/>
    <mergeCell ref="BGR126:BGS126"/>
    <mergeCell ref="BGT126:BGU126"/>
    <mergeCell ref="BGV126:BGW126"/>
    <mergeCell ref="BGX126:BGY126"/>
    <mergeCell ref="BGZ126:BHA126"/>
    <mergeCell ref="BGH126:BGI126"/>
    <mergeCell ref="BGJ126:BGK126"/>
    <mergeCell ref="BGL126:BGM126"/>
    <mergeCell ref="BGN126:BGO126"/>
    <mergeCell ref="BGP126:BGQ126"/>
    <mergeCell ref="BFX126:BFY126"/>
    <mergeCell ref="BFZ126:BGA126"/>
    <mergeCell ref="BGB126:BGC126"/>
    <mergeCell ref="BGD126:BGE126"/>
    <mergeCell ref="BGF126:BGG126"/>
    <mergeCell ref="BFN126:BFO126"/>
    <mergeCell ref="BFP126:BFQ126"/>
    <mergeCell ref="BFR126:BFS126"/>
    <mergeCell ref="BFT126:BFU126"/>
    <mergeCell ref="BFV126:BFW126"/>
    <mergeCell ref="BFD126:BFE126"/>
    <mergeCell ref="BFF126:BFG126"/>
    <mergeCell ref="BFH126:BFI126"/>
    <mergeCell ref="BFJ126:BFK126"/>
    <mergeCell ref="BFL126:BFM126"/>
    <mergeCell ref="BET126:BEU126"/>
    <mergeCell ref="BEV126:BEW126"/>
    <mergeCell ref="BEX126:BEY126"/>
    <mergeCell ref="BEZ126:BFA126"/>
    <mergeCell ref="BFB126:BFC126"/>
    <mergeCell ref="BEJ126:BEK126"/>
    <mergeCell ref="BEL126:BEM126"/>
    <mergeCell ref="BEN126:BEO126"/>
    <mergeCell ref="BEP126:BEQ126"/>
    <mergeCell ref="BER126:BES126"/>
    <mergeCell ref="BDZ126:BEA126"/>
    <mergeCell ref="BEB126:BEC126"/>
    <mergeCell ref="BED126:BEE126"/>
    <mergeCell ref="BEF126:BEG126"/>
    <mergeCell ref="BEH126:BEI126"/>
    <mergeCell ref="BDP126:BDQ126"/>
    <mergeCell ref="BDR126:BDS126"/>
    <mergeCell ref="BDT126:BDU126"/>
    <mergeCell ref="BDV126:BDW126"/>
    <mergeCell ref="BDX126:BDY126"/>
    <mergeCell ref="BDF126:BDG126"/>
    <mergeCell ref="BDH126:BDI126"/>
    <mergeCell ref="BDJ126:BDK126"/>
    <mergeCell ref="BDL126:BDM126"/>
    <mergeCell ref="BDN126:BDO126"/>
    <mergeCell ref="BCV126:BCW126"/>
    <mergeCell ref="BCX126:BCY126"/>
    <mergeCell ref="BCZ126:BDA126"/>
    <mergeCell ref="BDB126:BDC126"/>
    <mergeCell ref="BDD126:BDE126"/>
    <mergeCell ref="BCL126:BCM126"/>
    <mergeCell ref="BCN126:BCO126"/>
    <mergeCell ref="BCP126:BCQ126"/>
    <mergeCell ref="BCR126:BCS126"/>
    <mergeCell ref="BCT126:BCU126"/>
    <mergeCell ref="BCB126:BCC126"/>
    <mergeCell ref="BCD126:BCE126"/>
    <mergeCell ref="BCF126:BCG126"/>
    <mergeCell ref="BCH126:BCI126"/>
    <mergeCell ref="BCJ126:BCK126"/>
    <mergeCell ref="BBR126:BBS126"/>
    <mergeCell ref="BBT126:BBU126"/>
    <mergeCell ref="BBV126:BBW126"/>
    <mergeCell ref="BBX126:BBY126"/>
    <mergeCell ref="BBZ126:BCA126"/>
    <mergeCell ref="BBH126:BBI126"/>
    <mergeCell ref="BBJ126:BBK126"/>
    <mergeCell ref="BBL126:BBM126"/>
    <mergeCell ref="BBN126:BBO126"/>
    <mergeCell ref="BBP126:BBQ126"/>
    <mergeCell ref="BAX126:BAY126"/>
    <mergeCell ref="BAZ126:BBA126"/>
    <mergeCell ref="BBB126:BBC126"/>
    <mergeCell ref="BBD126:BBE126"/>
    <mergeCell ref="BBF126:BBG126"/>
    <mergeCell ref="BAN126:BAO126"/>
    <mergeCell ref="BAP126:BAQ126"/>
    <mergeCell ref="BAR126:BAS126"/>
    <mergeCell ref="BAT126:BAU126"/>
    <mergeCell ref="BAV126:BAW126"/>
    <mergeCell ref="BAD126:BAE126"/>
    <mergeCell ref="BAF126:BAG126"/>
    <mergeCell ref="BAH126:BAI126"/>
    <mergeCell ref="BAJ126:BAK126"/>
    <mergeCell ref="BAL126:BAM126"/>
    <mergeCell ref="AZT126:AZU126"/>
    <mergeCell ref="AZV126:AZW126"/>
    <mergeCell ref="AZX126:AZY126"/>
    <mergeCell ref="AZZ126:BAA126"/>
    <mergeCell ref="BAB126:BAC126"/>
    <mergeCell ref="AZJ126:AZK126"/>
    <mergeCell ref="AZL126:AZM126"/>
    <mergeCell ref="AZN126:AZO126"/>
    <mergeCell ref="AZP126:AZQ126"/>
    <mergeCell ref="AZR126:AZS126"/>
    <mergeCell ref="AYZ126:AZA126"/>
    <mergeCell ref="AZB126:AZC126"/>
    <mergeCell ref="AZD126:AZE126"/>
    <mergeCell ref="AZF126:AZG126"/>
    <mergeCell ref="AZH126:AZI126"/>
    <mergeCell ref="AYP126:AYQ126"/>
    <mergeCell ref="AYR126:AYS126"/>
    <mergeCell ref="AYT126:AYU126"/>
    <mergeCell ref="AYV126:AYW126"/>
    <mergeCell ref="AYX126:AYY126"/>
    <mergeCell ref="AYF126:AYG126"/>
    <mergeCell ref="AYH126:AYI126"/>
    <mergeCell ref="AYJ126:AYK126"/>
    <mergeCell ref="AYL126:AYM126"/>
    <mergeCell ref="AYN126:AYO126"/>
    <mergeCell ref="AXV126:AXW126"/>
    <mergeCell ref="AXX126:AXY126"/>
    <mergeCell ref="AXZ126:AYA126"/>
    <mergeCell ref="AYB126:AYC126"/>
    <mergeCell ref="AYD126:AYE126"/>
    <mergeCell ref="AXL126:AXM126"/>
    <mergeCell ref="AXN126:AXO126"/>
    <mergeCell ref="AXP126:AXQ126"/>
    <mergeCell ref="AXR126:AXS126"/>
    <mergeCell ref="AXT126:AXU126"/>
    <mergeCell ref="AXB126:AXC126"/>
    <mergeCell ref="AXD126:AXE126"/>
    <mergeCell ref="AXF126:AXG126"/>
    <mergeCell ref="AXH126:AXI126"/>
    <mergeCell ref="AXJ126:AXK126"/>
    <mergeCell ref="AWR126:AWS126"/>
    <mergeCell ref="AWT126:AWU126"/>
    <mergeCell ref="AWV126:AWW126"/>
    <mergeCell ref="AWX126:AWY126"/>
    <mergeCell ref="AWZ126:AXA126"/>
    <mergeCell ref="AWH126:AWI126"/>
    <mergeCell ref="AWJ126:AWK126"/>
    <mergeCell ref="AWL126:AWM126"/>
    <mergeCell ref="AWN126:AWO126"/>
    <mergeCell ref="AWP126:AWQ126"/>
    <mergeCell ref="AVX126:AVY126"/>
    <mergeCell ref="AVZ126:AWA126"/>
    <mergeCell ref="AWB126:AWC126"/>
    <mergeCell ref="AWD126:AWE126"/>
    <mergeCell ref="AWF126:AWG126"/>
    <mergeCell ref="AVN126:AVO126"/>
    <mergeCell ref="AVP126:AVQ126"/>
    <mergeCell ref="AVR126:AVS126"/>
    <mergeCell ref="AVT126:AVU126"/>
    <mergeCell ref="AVV126:AVW126"/>
    <mergeCell ref="AVD126:AVE126"/>
    <mergeCell ref="AVF126:AVG126"/>
    <mergeCell ref="AVH126:AVI126"/>
    <mergeCell ref="AVJ126:AVK126"/>
    <mergeCell ref="AVL126:AVM126"/>
    <mergeCell ref="AUT126:AUU126"/>
    <mergeCell ref="AUV126:AUW126"/>
    <mergeCell ref="AUX126:AUY126"/>
    <mergeCell ref="AUZ126:AVA126"/>
    <mergeCell ref="AVB126:AVC126"/>
    <mergeCell ref="AUJ126:AUK126"/>
    <mergeCell ref="AUL126:AUM126"/>
    <mergeCell ref="AUN126:AUO126"/>
    <mergeCell ref="AUP126:AUQ126"/>
    <mergeCell ref="AUR126:AUS126"/>
    <mergeCell ref="ATZ126:AUA126"/>
    <mergeCell ref="AUB126:AUC126"/>
    <mergeCell ref="AUD126:AUE126"/>
    <mergeCell ref="AUF126:AUG126"/>
    <mergeCell ref="AUH126:AUI126"/>
    <mergeCell ref="ATP126:ATQ126"/>
    <mergeCell ref="ATR126:ATS126"/>
    <mergeCell ref="ATT126:ATU126"/>
    <mergeCell ref="ATV126:ATW126"/>
    <mergeCell ref="ATX126:ATY126"/>
    <mergeCell ref="ATF126:ATG126"/>
    <mergeCell ref="ATH126:ATI126"/>
    <mergeCell ref="ATJ126:ATK126"/>
    <mergeCell ref="ATL126:ATM126"/>
    <mergeCell ref="ATN126:ATO126"/>
    <mergeCell ref="ASV126:ASW126"/>
    <mergeCell ref="ASX126:ASY126"/>
    <mergeCell ref="ASZ126:ATA126"/>
    <mergeCell ref="ATB126:ATC126"/>
    <mergeCell ref="ATD126:ATE126"/>
    <mergeCell ref="ASL126:ASM126"/>
    <mergeCell ref="ASN126:ASO126"/>
    <mergeCell ref="ASP126:ASQ126"/>
    <mergeCell ref="ASR126:ASS126"/>
    <mergeCell ref="AST126:ASU126"/>
    <mergeCell ref="ASB126:ASC126"/>
    <mergeCell ref="ASD126:ASE126"/>
    <mergeCell ref="ASF126:ASG126"/>
    <mergeCell ref="ASH126:ASI126"/>
    <mergeCell ref="ASJ126:ASK126"/>
    <mergeCell ref="ARR126:ARS126"/>
    <mergeCell ref="ART126:ARU126"/>
    <mergeCell ref="ARV126:ARW126"/>
    <mergeCell ref="ARX126:ARY126"/>
    <mergeCell ref="ARZ126:ASA126"/>
    <mergeCell ref="ARH126:ARI126"/>
    <mergeCell ref="ARJ126:ARK126"/>
    <mergeCell ref="ARL126:ARM126"/>
    <mergeCell ref="ARN126:ARO126"/>
    <mergeCell ref="ARP126:ARQ126"/>
    <mergeCell ref="AQX126:AQY126"/>
    <mergeCell ref="AQZ126:ARA126"/>
    <mergeCell ref="ARB126:ARC126"/>
    <mergeCell ref="ARD126:ARE126"/>
    <mergeCell ref="ARF126:ARG126"/>
    <mergeCell ref="AQN126:AQO126"/>
    <mergeCell ref="AQP126:AQQ126"/>
    <mergeCell ref="AQR126:AQS126"/>
    <mergeCell ref="AQT126:AQU126"/>
    <mergeCell ref="AQV126:AQW126"/>
    <mergeCell ref="AQD126:AQE126"/>
    <mergeCell ref="AQF126:AQG126"/>
    <mergeCell ref="AQH126:AQI126"/>
    <mergeCell ref="AQJ126:AQK126"/>
    <mergeCell ref="AQL126:AQM126"/>
    <mergeCell ref="APT126:APU126"/>
    <mergeCell ref="APV126:APW126"/>
    <mergeCell ref="APX126:APY126"/>
    <mergeCell ref="APZ126:AQA126"/>
    <mergeCell ref="AQB126:AQC126"/>
    <mergeCell ref="APJ126:APK126"/>
    <mergeCell ref="APL126:APM126"/>
    <mergeCell ref="APN126:APO126"/>
    <mergeCell ref="APP126:APQ126"/>
    <mergeCell ref="APR126:APS126"/>
    <mergeCell ref="AOZ126:APA126"/>
    <mergeCell ref="APB126:APC126"/>
    <mergeCell ref="APD126:APE126"/>
    <mergeCell ref="APF126:APG126"/>
    <mergeCell ref="APH126:API126"/>
    <mergeCell ref="AOP126:AOQ126"/>
    <mergeCell ref="AOR126:AOS126"/>
    <mergeCell ref="AOT126:AOU126"/>
    <mergeCell ref="AOV126:AOW126"/>
    <mergeCell ref="AOX126:AOY126"/>
    <mergeCell ref="AOF126:AOG126"/>
    <mergeCell ref="AOH126:AOI126"/>
    <mergeCell ref="AOJ126:AOK126"/>
    <mergeCell ref="AOL126:AOM126"/>
    <mergeCell ref="AON126:AOO126"/>
    <mergeCell ref="ANV126:ANW126"/>
    <mergeCell ref="ANX126:ANY126"/>
    <mergeCell ref="ANZ126:AOA126"/>
    <mergeCell ref="AOB126:AOC126"/>
    <mergeCell ref="AOD126:AOE126"/>
    <mergeCell ref="ANL126:ANM126"/>
    <mergeCell ref="ANN126:ANO126"/>
    <mergeCell ref="ANP126:ANQ126"/>
    <mergeCell ref="ANR126:ANS126"/>
    <mergeCell ref="ANT126:ANU126"/>
    <mergeCell ref="ANB126:ANC126"/>
    <mergeCell ref="AND126:ANE126"/>
    <mergeCell ref="ANF126:ANG126"/>
    <mergeCell ref="ANH126:ANI126"/>
    <mergeCell ref="ANJ126:ANK126"/>
    <mergeCell ref="AMR126:AMS126"/>
    <mergeCell ref="AMT126:AMU126"/>
    <mergeCell ref="AMV126:AMW126"/>
    <mergeCell ref="AMX126:AMY126"/>
    <mergeCell ref="AMZ126:ANA126"/>
    <mergeCell ref="AMH126:AMI126"/>
    <mergeCell ref="AMJ126:AMK126"/>
    <mergeCell ref="AML126:AMM126"/>
    <mergeCell ref="AMN126:AMO126"/>
    <mergeCell ref="AMP126:AMQ126"/>
    <mergeCell ref="ALX126:ALY126"/>
    <mergeCell ref="ALZ126:AMA126"/>
    <mergeCell ref="AMB126:AMC126"/>
    <mergeCell ref="AMD126:AME126"/>
    <mergeCell ref="AMF126:AMG126"/>
    <mergeCell ref="ALN126:ALO126"/>
    <mergeCell ref="ALP126:ALQ126"/>
    <mergeCell ref="ALR126:ALS126"/>
    <mergeCell ref="ALT126:ALU126"/>
    <mergeCell ref="ALV126:ALW126"/>
    <mergeCell ref="ALD126:ALE126"/>
    <mergeCell ref="ALF126:ALG126"/>
    <mergeCell ref="ALH126:ALI126"/>
    <mergeCell ref="ALJ126:ALK126"/>
    <mergeCell ref="ALL126:ALM126"/>
    <mergeCell ref="AKT126:AKU126"/>
    <mergeCell ref="AKV126:AKW126"/>
    <mergeCell ref="AKX126:AKY126"/>
    <mergeCell ref="AKZ126:ALA126"/>
    <mergeCell ref="ALB126:ALC126"/>
    <mergeCell ref="AKJ126:AKK126"/>
    <mergeCell ref="AKL126:AKM126"/>
    <mergeCell ref="AKN126:AKO126"/>
    <mergeCell ref="AKP126:AKQ126"/>
    <mergeCell ref="AKR126:AKS126"/>
    <mergeCell ref="AJZ126:AKA126"/>
    <mergeCell ref="AKB126:AKC126"/>
    <mergeCell ref="AKD126:AKE126"/>
    <mergeCell ref="AKF126:AKG126"/>
    <mergeCell ref="AKH126:AKI126"/>
    <mergeCell ref="AJP126:AJQ126"/>
    <mergeCell ref="AJR126:AJS126"/>
    <mergeCell ref="AJT126:AJU126"/>
    <mergeCell ref="AJV126:AJW126"/>
    <mergeCell ref="AJX126:AJY126"/>
    <mergeCell ref="AJF126:AJG126"/>
    <mergeCell ref="AJH126:AJI126"/>
    <mergeCell ref="AJJ126:AJK126"/>
    <mergeCell ref="AJL126:AJM126"/>
    <mergeCell ref="AJN126:AJO126"/>
    <mergeCell ref="AIV126:AIW126"/>
    <mergeCell ref="AIX126:AIY126"/>
    <mergeCell ref="AIZ126:AJA126"/>
    <mergeCell ref="AJB126:AJC126"/>
    <mergeCell ref="AJD126:AJE126"/>
    <mergeCell ref="AIL126:AIM126"/>
    <mergeCell ref="AIN126:AIO126"/>
    <mergeCell ref="AIP126:AIQ126"/>
    <mergeCell ref="AIR126:AIS126"/>
    <mergeCell ref="AIT126:AIU126"/>
    <mergeCell ref="AIB126:AIC126"/>
    <mergeCell ref="AID126:AIE126"/>
    <mergeCell ref="AIF126:AIG126"/>
    <mergeCell ref="AIH126:AII126"/>
    <mergeCell ref="AIJ126:AIK126"/>
    <mergeCell ref="AHR126:AHS126"/>
    <mergeCell ref="AHT126:AHU126"/>
    <mergeCell ref="AHV126:AHW126"/>
    <mergeCell ref="AHX126:AHY126"/>
    <mergeCell ref="AHZ126:AIA126"/>
    <mergeCell ref="AHH126:AHI126"/>
    <mergeCell ref="AHJ126:AHK126"/>
    <mergeCell ref="AHL126:AHM126"/>
    <mergeCell ref="AHN126:AHO126"/>
    <mergeCell ref="AHP126:AHQ126"/>
    <mergeCell ref="AGX126:AGY126"/>
    <mergeCell ref="AGZ126:AHA126"/>
    <mergeCell ref="AHB126:AHC126"/>
    <mergeCell ref="AHD126:AHE126"/>
    <mergeCell ref="AHF126:AHG126"/>
    <mergeCell ref="AGN126:AGO126"/>
    <mergeCell ref="AGP126:AGQ126"/>
    <mergeCell ref="AGR126:AGS126"/>
    <mergeCell ref="AGT126:AGU126"/>
    <mergeCell ref="AGV126:AGW126"/>
    <mergeCell ref="AGD126:AGE126"/>
    <mergeCell ref="AGF126:AGG126"/>
    <mergeCell ref="AGH126:AGI126"/>
    <mergeCell ref="AGJ126:AGK126"/>
    <mergeCell ref="AGL126:AGM126"/>
    <mergeCell ref="AFT126:AFU126"/>
    <mergeCell ref="AFV126:AFW126"/>
    <mergeCell ref="AFX126:AFY126"/>
    <mergeCell ref="AFZ126:AGA126"/>
    <mergeCell ref="AGB126:AGC126"/>
    <mergeCell ref="AFJ126:AFK126"/>
    <mergeCell ref="AFL126:AFM126"/>
    <mergeCell ref="AFN126:AFO126"/>
    <mergeCell ref="AFP126:AFQ126"/>
    <mergeCell ref="AFR126:AFS126"/>
    <mergeCell ref="AEZ126:AFA126"/>
    <mergeCell ref="AFB126:AFC126"/>
    <mergeCell ref="AFD126:AFE126"/>
    <mergeCell ref="AFF126:AFG126"/>
    <mergeCell ref="AFH126:AFI126"/>
    <mergeCell ref="AEP126:AEQ126"/>
    <mergeCell ref="AER126:AES126"/>
    <mergeCell ref="AET126:AEU126"/>
    <mergeCell ref="AEV126:AEW126"/>
    <mergeCell ref="AEX126:AEY126"/>
    <mergeCell ref="AEF126:AEG126"/>
    <mergeCell ref="AEH126:AEI126"/>
    <mergeCell ref="AEJ126:AEK126"/>
    <mergeCell ref="AEL126:AEM126"/>
    <mergeCell ref="AEN126:AEO126"/>
    <mergeCell ref="ADV126:ADW126"/>
    <mergeCell ref="ADX126:ADY126"/>
    <mergeCell ref="ADZ126:AEA126"/>
    <mergeCell ref="AEB126:AEC126"/>
    <mergeCell ref="AED126:AEE126"/>
    <mergeCell ref="ADL126:ADM126"/>
    <mergeCell ref="ADN126:ADO126"/>
    <mergeCell ref="ADP126:ADQ126"/>
    <mergeCell ref="ADR126:ADS126"/>
    <mergeCell ref="ADT126:ADU126"/>
    <mergeCell ref="ADB126:ADC126"/>
    <mergeCell ref="ADD126:ADE126"/>
    <mergeCell ref="ADF126:ADG126"/>
    <mergeCell ref="ADH126:ADI126"/>
    <mergeCell ref="ADJ126:ADK126"/>
    <mergeCell ref="ACR126:ACS126"/>
    <mergeCell ref="ACT126:ACU126"/>
    <mergeCell ref="ACV126:ACW126"/>
    <mergeCell ref="ACX126:ACY126"/>
    <mergeCell ref="ACZ126:ADA126"/>
    <mergeCell ref="ACH126:ACI126"/>
    <mergeCell ref="ACJ126:ACK126"/>
    <mergeCell ref="ACL126:ACM126"/>
    <mergeCell ref="ACN126:ACO126"/>
    <mergeCell ref="ACP126:ACQ126"/>
    <mergeCell ref="ABX126:ABY126"/>
    <mergeCell ref="ABZ126:ACA126"/>
    <mergeCell ref="ACB126:ACC126"/>
    <mergeCell ref="ACD126:ACE126"/>
    <mergeCell ref="ACF126:ACG126"/>
    <mergeCell ref="ABN126:ABO126"/>
    <mergeCell ref="ABP126:ABQ126"/>
    <mergeCell ref="ABR126:ABS126"/>
    <mergeCell ref="ABT126:ABU126"/>
    <mergeCell ref="ABV126:ABW126"/>
    <mergeCell ref="ABD126:ABE126"/>
    <mergeCell ref="ABF126:ABG126"/>
    <mergeCell ref="ABH126:ABI126"/>
    <mergeCell ref="ABJ126:ABK126"/>
    <mergeCell ref="ABL126:ABM126"/>
    <mergeCell ref="AAT126:AAU126"/>
    <mergeCell ref="AAV126:AAW126"/>
    <mergeCell ref="AAX126:AAY126"/>
    <mergeCell ref="AAZ126:ABA126"/>
    <mergeCell ref="ABB126:ABC126"/>
    <mergeCell ref="AAJ126:AAK126"/>
    <mergeCell ref="AAL126:AAM126"/>
    <mergeCell ref="AAN126:AAO126"/>
    <mergeCell ref="AAP126:AAQ126"/>
    <mergeCell ref="AAR126:AAS126"/>
    <mergeCell ref="ZZ126:AAA126"/>
    <mergeCell ref="AAB126:AAC126"/>
    <mergeCell ref="AAD126:AAE126"/>
    <mergeCell ref="AAF126:AAG126"/>
    <mergeCell ref="AAH126:AAI126"/>
    <mergeCell ref="ZP126:ZQ126"/>
    <mergeCell ref="ZR126:ZS126"/>
    <mergeCell ref="ZT126:ZU126"/>
    <mergeCell ref="ZV126:ZW126"/>
    <mergeCell ref="ZX126:ZY126"/>
    <mergeCell ref="ZF126:ZG126"/>
    <mergeCell ref="ZH126:ZI126"/>
    <mergeCell ref="ZJ126:ZK126"/>
    <mergeCell ref="ZL126:ZM126"/>
    <mergeCell ref="ZN126:ZO126"/>
    <mergeCell ref="YV126:YW126"/>
    <mergeCell ref="YX126:YY126"/>
    <mergeCell ref="YZ126:ZA126"/>
    <mergeCell ref="ZB126:ZC126"/>
    <mergeCell ref="ZD126:ZE126"/>
    <mergeCell ref="YL126:YM126"/>
    <mergeCell ref="YN126:YO126"/>
    <mergeCell ref="YP126:YQ126"/>
    <mergeCell ref="YR126:YS126"/>
    <mergeCell ref="YT126:YU126"/>
    <mergeCell ref="YB126:YC126"/>
    <mergeCell ref="YD126:YE126"/>
    <mergeCell ref="YF126:YG126"/>
    <mergeCell ref="YH126:YI126"/>
    <mergeCell ref="YJ126:YK126"/>
    <mergeCell ref="XR126:XS126"/>
    <mergeCell ref="XT126:XU126"/>
    <mergeCell ref="XV126:XW126"/>
    <mergeCell ref="XX126:XY126"/>
    <mergeCell ref="XZ126:YA126"/>
    <mergeCell ref="XH126:XI126"/>
    <mergeCell ref="XJ126:XK126"/>
    <mergeCell ref="XL126:XM126"/>
    <mergeCell ref="XN126:XO126"/>
    <mergeCell ref="XP126:XQ126"/>
    <mergeCell ref="WX126:WY126"/>
    <mergeCell ref="WZ126:XA126"/>
    <mergeCell ref="XB126:XC126"/>
    <mergeCell ref="XD126:XE126"/>
    <mergeCell ref="XF126:XG126"/>
    <mergeCell ref="WN126:WO126"/>
    <mergeCell ref="WP126:WQ126"/>
    <mergeCell ref="WR126:WS126"/>
    <mergeCell ref="WT126:WU126"/>
    <mergeCell ref="WV126:WW126"/>
    <mergeCell ref="WD126:WE126"/>
    <mergeCell ref="WF126:WG126"/>
    <mergeCell ref="WH126:WI126"/>
    <mergeCell ref="WJ126:WK126"/>
    <mergeCell ref="WL126:WM126"/>
    <mergeCell ref="VT126:VU126"/>
    <mergeCell ref="VV126:VW126"/>
    <mergeCell ref="VX126:VY126"/>
    <mergeCell ref="VZ126:WA126"/>
    <mergeCell ref="WB126:WC126"/>
    <mergeCell ref="VJ126:VK126"/>
    <mergeCell ref="VL126:VM126"/>
    <mergeCell ref="VN126:VO126"/>
    <mergeCell ref="VP126:VQ126"/>
    <mergeCell ref="VR126:VS126"/>
    <mergeCell ref="UZ126:VA126"/>
    <mergeCell ref="VB126:VC126"/>
    <mergeCell ref="VD126:VE126"/>
    <mergeCell ref="VF126:VG126"/>
    <mergeCell ref="VH126:VI126"/>
    <mergeCell ref="UP126:UQ126"/>
    <mergeCell ref="UR126:US126"/>
    <mergeCell ref="UT126:UU126"/>
    <mergeCell ref="UV126:UW126"/>
    <mergeCell ref="UX126:UY126"/>
    <mergeCell ref="UF126:UG126"/>
    <mergeCell ref="UH126:UI126"/>
    <mergeCell ref="UJ126:UK126"/>
    <mergeCell ref="UL126:UM126"/>
    <mergeCell ref="UN126:UO126"/>
    <mergeCell ref="TV126:TW126"/>
    <mergeCell ref="TX126:TY126"/>
    <mergeCell ref="TZ126:UA126"/>
    <mergeCell ref="UB126:UC126"/>
    <mergeCell ref="UD126:UE126"/>
    <mergeCell ref="TL126:TM126"/>
    <mergeCell ref="TN126:TO126"/>
    <mergeCell ref="TP126:TQ126"/>
    <mergeCell ref="TR126:TS126"/>
    <mergeCell ref="TT126:TU126"/>
    <mergeCell ref="TB126:TC126"/>
    <mergeCell ref="TD126:TE126"/>
    <mergeCell ref="TF126:TG126"/>
    <mergeCell ref="TH126:TI126"/>
    <mergeCell ref="TJ126:TK126"/>
    <mergeCell ref="SR126:SS126"/>
    <mergeCell ref="ST126:SU126"/>
    <mergeCell ref="SV126:SW126"/>
    <mergeCell ref="SX126:SY126"/>
    <mergeCell ref="SZ126:TA126"/>
    <mergeCell ref="SH126:SI126"/>
    <mergeCell ref="SJ126:SK126"/>
    <mergeCell ref="SL126:SM126"/>
    <mergeCell ref="SN126:SO126"/>
    <mergeCell ref="SP126:SQ126"/>
    <mergeCell ref="RX126:RY126"/>
    <mergeCell ref="RZ126:SA126"/>
    <mergeCell ref="SB126:SC126"/>
    <mergeCell ref="SD126:SE126"/>
    <mergeCell ref="SF126:SG126"/>
    <mergeCell ref="RN126:RO126"/>
    <mergeCell ref="RP126:RQ126"/>
    <mergeCell ref="RR126:RS126"/>
    <mergeCell ref="RT126:RU126"/>
    <mergeCell ref="RV126:RW126"/>
    <mergeCell ref="RD126:RE126"/>
    <mergeCell ref="RF126:RG126"/>
    <mergeCell ref="RH126:RI126"/>
    <mergeCell ref="RJ126:RK126"/>
    <mergeCell ref="RL126:RM126"/>
    <mergeCell ref="QT126:QU126"/>
    <mergeCell ref="QV126:QW126"/>
    <mergeCell ref="QX126:QY126"/>
    <mergeCell ref="QZ126:RA126"/>
    <mergeCell ref="RB126:RC126"/>
    <mergeCell ref="QJ126:QK126"/>
    <mergeCell ref="QL126:QM126"/>
    <mergeCell ref="QN126:QO126"/>
    <mergeCell ref="QP126:QQ126"/>
    <mergeCell ref="QR126:QS126"/>
    <mergeCell ref="PZ126:QA126"/>
    <mergeCell ref="QB126:QC126"/>
    <mergeCell ref="QD126:QE126"/>
    <mergeCell ref="QF126:QG126"/>
    <mergeCell ref="QH126:QI126"/>
    <mergeCell ref="PP126:PQ126"/>
    <mergeCell ref="PR126:PS126"/>
    <mergeCell ref="PT126:PU126"/>
    <mergeCell ref="PV126:PW126"/>
    <mergeCell ref="PX126:PY126"/>
    <mergeCell ref="PF126:PG126"/>
    <mergeCell ref="PH126:PI126"/>
    <mergeCell ref="PJ126:PK126"/>
    <mergeCell ref="PL126:PM126"/>
    <mergeCell ref="PN126:PO126"/>
    <mergeCell ref="OV126:OW126"/>
    <mergeCell ref="OX126:OY126"/>
    <mergeCell ref="OZ126:PA126"/>
    <mergeCell ref="PB126:PC126"/>
    <mergeCell ref="PD126:PE126"/>
    <mergeCell ref="OL126:OM126"/>
    <mergeCell ref="ON126:OO126"/>
    <mergeCell ref="OP126:OQ126"/>
    <mergeCell ref="OR126:OS126"/>
    <mergeCell ref="OT126:OU126"/>
    <mergeCell ref="OB126:OC126"/>
    <mergeCell ref="OD126:OE126"/>
    <mergeCell ref="OF126:OG126"/>
    <mergeCell ref="OH126:OI126"/>
    <mergeCell ref="OJ126:OK126"/>
    <mergeCell ref="NR126:NS126"/>
    <mergeCell ref="NT126:NU126"/>
    <mergeCell ref="NV126:NW126"/>
    <mergeCell ref="NX126:NY126"/>
    <mergeCell ref="NZ126:OA126"/>
    <mergeCell ref="NH126:NI126"/>
    <mergeCell ref="NJ126:NK126"/>
    <mergeCell ref="NL126:NM126"/>
    <mergeCell ref="NN126:NO126"/>
    <mergeCell ref="NP126:NQ126"/>
    <mergeCell ref="MX126:MY126"/>
    <mergeCell ref="MZ126:NA126"/>
    <mergeCell ref="NB126:NC126"/>
    <mergeCell ref="ND126:NE126"/>
    <mergeCell ref="NF126:NG126"/>
    <mergeCell ref="MN126:MO126"/>
    <mergeCell ref="MP126:MQ126"/>
    <mergeCell ref="MR126:MS126"/>
    <mergeCell ref="MT126:MU126"/>
    <mergeCell ref="MV126:MW126"/>
    <mergeCell ref="MD126:ME126"/>
    <mergeCell ref="MF126:MG126"/>
    <mergeCell ref="MH126:MI126"/>
    <mergeCell ref="MJ126:MK126"/>
    <mergeCell ref="ML126:MM126"/>
    <mergeCell ref="LT126:LU126"/>
    <mergeCell ref="LV126:LW126"/>
    <mergeCell ref="LX126:LY126"/>
    <mergeCell ref="LZ126:MA126"/>
    <mergeCell ref="MB126:MC126"/>
    <mergeCell ref="LJ126:LK126"/>
    <mergeCell ref="LL126:LM126"/>
    <mergeCell ref="LN126:LO126"/>
    <mergeCell ref="LP126:LQ126"/>
    <mergeCell ref="LR126:LS126"/>
    <mergeCell ref="KZ126:LA126"/>
    <mergeCell ref="LB126:LC126"/>
    <mergeCell ref="LD126:LE126"/>
    <mergeCell ref="LF126:LG126"/>
    <mergeCell ref="LH126:LI126"/>
    <mergeCell ref="KP126:KQ126"/>
    <mergeCell ref="KR126:KS126"/>
    <mergeCell ref="KT126:KU126"/>
    <mergeCell ref="KV126:KW126"/>
    <mergeCell ref="KX126:KY126"/>
    <mergeCell ref="KF126:KG126"/>
    <mergeCell ref="KH126:KI126"/>
    <mergeCell ref="KJ126:KK126"/>
    <mergeCell ref="KL126:KM126"/>
    <mergeCell ref="KN126:KO126"/>
    <mergeCell ref="JV126:JW126"/>
    <mergeCell ref="JX126:JY126"/>
    <mergeCell ref="JZ126:KA126"/>
    <mergeCell ref="KB126:KC126"/>
    <mergeCell ref="KD126:KE126"/>
    <mergeCell ref="JL126:JM126"/>
    <mergeCell ref="JN126:JO126"/>
    <mergeCell ref="JP126:JQ126"/>
    <mergeCell ref="JR126:JS126"/>
    <mergeCell ref="JT126:JU126"/>
    <mergeCell ref="JB126:JC126"/>
    <mergeCell ref="JD126:JE126"/>
    <mergeCell ref="JF126:JG126"/>
    <mergeCell ref="JH126:JI126"/>
    <mergeCell ref="JJ126:JK126"/>
    <mergeCell ref="IR126:IS126"/>
    <mergeCell ref="IT126:IU126"/>
    <mergeCell ref="IV126:IW126"/>
    <mergeCell ref="IX126:IY126"/>
    <mergeCell ref="IZ126:JA126"/>
    <mergeCell ref="IH126:II126"/>
    <mergeCell ref="IJ126:IK126"/>
    <mergeCell ref="IL126:IM126"/>
    <mergeCell ref="IN126:IO126"/>
    <mergeCell ref="IP126:IQ126"/>
    <mergeCell ref="HX126:HY126"/>
    <mergeCell ref="HZ126:IA126"/>
    <mergeCell ref="IB126:IC126"/>
    <mergeCell ref="ID126:IE126"/>
    <mergeCell ref="IF126:IG126"/>
    <mergeCell ref="HN126:HO126"/>
    <mergeCell ref="HP126:HQ126"/>
    <mergeCell ref="HR126:HS126"/>
    <mergeCell ref="HT126:HU126"/>
    <mergeCell ref="HV126:HW126"/>
    <mergeCell ref="HD126:HE126"/>
    <mergeCell ref="HF126:HG126"/>
    <mergeCell ref="HH126:HI126"/>
    <mergeCell ref="HJ126:HK126"/>
    <mergeCell ref="HL126:HM126"/>
    <mergeCell ref="GT126:GU126"/>
    <mergeCell ref="GV126:GW126"/>
    <mergeCell ref="GX126:GY126"/>
    <mergeCell ref="GZ126:HA126"/>
    <mergeCell ref="HB126:HC126"/>
    <mergeCell ref="GJ126:GK126"/>
    <mergeCell ref="GL126:GM126"/>
    <mergeCell ref="GN126:GO126"/>
    <mergeCell ref="GP126:GQ126"/>
    <mergeCell ref="GR126:GS126"/>
    <mergeCell ref="FZ126:GA126"/>
    <mergeCell ref="GB126:GC126"/>
    <mergeCell ref="GD126:GE126"/>
    <mergeCell ref="GF126:GG126"/>
    <mergeCell ref="GH126:GI126"/>
    <mergeCell ref="FP126:FQ126"/>
    <mergeCell ref="FR126:FS126"/>
    <mergeCell ref="FT126:FU126"/>
    <mergeCell ref="FV126:FW126"/>
    <mergeCell ref="FX126:FY126"/>
    <mergeCell ref="FF126:FG126"/>
    <mergeCell ref="FH126:FI126"/>
    <mergeCell ref="FJ126:FK126"/>
    <mergeCell ref="FL126:FM126"/>
    <mergeCell ref="FN126:FO126"/>
    <mergeCell ref="EV126:EW126"/>
    <mergeCell ref="EX126:EY126"/>
    <mergeCell ref="EZ126:FA126"/>
    <mergeCell ref="FB126:FC126"/>
    <mergeCell ref="FD126:FE126"/>
    <mergeCell ref="EL126:EM126"/>
    <mergeCell ref="EN126:EO126"/>
    <mergeCell ref="EP126:EQ126"/>
    <mergeCell ref="ER126:ES126"/>
    <mergeCell ref="ET126:EU126"/>
    <mergeCell ref="EB126:EC126"/>
    <mergeCell ref="ED126:EE126"/>
    <mergeCell ref="EF126:EG126"/>
    <mergeCell ref="EH126:EI126"/>
    <mergeCell ref="EJ126:EK126"/>
    <mergeCell ref="DR126:DS126"/>
    <mergeCell ref="DT126:DU126"/>
    <mergeCell ref="DV126:DW126"/>
    <mergeCell ref="DX126:DY126"/>
    <mergeCell ref="DZ126:EA126"/>
    <mergeCell ref="DH126:DI126"/>
    <mergeCell ref="DJ126:DK126"/>
    <mergeCell ref="DL126:DM126"/>
    <mergeCell ref="DN126:DO126"/>
    <mergeCell ref="DP126:DQ126"/>
    <mergeCell ref="CX126:CY126"/>
    <mergeCell ref="CZ126:DA126"/>
    <mergeCell ref="DB126:DC126"/>
    <mergeCell ref="DD126:DE126"/>
    <mergeCell ref="DF126:DG126"/>
    <mergeCell ref="CN126:CO126"/>
    <mergeCell ref="CP126:CQ126"/>
    <mergeCell ref="CR126:CS126"/>
    <mergeCell ref="CT126:CU126"/>
    <mergeCell ref="CV126:CW126"/>
    <mergeCell ref="CD126:CE126"/>
    <mergeCell ref="CF126:CG126"/>
    <mergeCell ref="CH126:CI126"/>
    <mergeCell ref="CJ126:CK126"/>
    <mergeCell ref="CL126:CM126"/>
    <mergeCell ref="BT126:BU126"/>
    <mergeCell ref="BV126:BW126"/>
    <mergeCell ref="BX126:BY126"/>
    <mergeCell ref="BZ126:CA126"/>
    <mergeCell ref="CB126:CC126"/>
    <mergeCell ref="BJ126:BK126"/>
    <mergeCell ref="BL126:BM126"/>
    <mergeCell ref="BN126:BO126"/>
    <mergeCell ref="BP126:BQ126"/>
    <mergeCell ref="BR126:BS126"/>
    <mergeCell ref="AZ126:BA126"/>
    <mergeCell ref="BB126:BC126"/>
    <mergeCell ref="BD126:BE126"/>
    <mergeCell ref="BF126:BG126"/>
    <mergeCell ref="BH126:BI126"/>
    <mergeCell ref="AV126:AW126"/>
    <mergeCell ref="AX126:AY126"/>
    <mergeCell ref="AF126:AG126"/>
    <mergeCell ref="AH126:AI126"/>
    <mergeCell ref="AJ126:AK126"/>
    <mergeCell ref="AL126:AM126"/>
    <mergeCell ref="AN126:AO126"/>
    <mergeCell ref="V126:W126"/>
    <mergeCell ref="X126:Y126"/>
    <mergeCell ref="Z126:AA126"/>
    <mergeCell ref="AB126:AC126"/>
    <mergeCell ref="AD126:AE126"/>
    <mergeCell ref="L126:M126"/>
    <mergeCell ref="N126:O126"/>
    <mergeCell ref="P126:Q126"/>
    <mergeCell ref="R126:S126"/>
    <mergeCell ref="T126:U126"/>
    <mergeCell ref="D126:E126"/>
    <mergeCell ref="F126:G126"/>
    <mergeCell ref="H126:I126"/>
    <mergeCell ref="J126:K126"/>
    <mergeCell ref="A200:B200"/>
    <mergeCell ref="A127:B127"/>
    <mergeCell ref="A128:B128"/>
    <mergeCell ref="A130:B130"/>
    <mergeCell ref="A198:B198"/>
    <mergeCell ref="A66:B66"/>
    <mergeCell ref="A1:B1"/>
    <mergeCell ref="A63:B63"/>
    <mergeCell ref="A2:B2"/>
    <mergeCell ref="A62:B62"/>
    <mergeCell ref="AP126:AQ126"/>
    <mergeCell ref="AR126:AS126"/>
    <mergeCell ref="AT126:AU126"/>
  </mergeCells>
  <hyperlinks>
    <hyperlink ref="A6" location="'Pág-1'!A1" display="I.1 Receitas do Estado Cobradas " xr:uid="{00000000-0004-0000-0200-000000000000}"/>
    <hyperlink ref="A7" location="'Pág-1'!A1" display="I.2 Despesas do Estado - Execução " xr:uid="{00000000-0004-0000-0200-000001000000}"/>
    <hyperlink ref="A8" location="'Pág-2'!B5" display="I.3 Contas da Administração Central " xr:uid="{00000000-0004-0000-0200-000002000000}"/>
    <hyperlink ref="A9" location="'Pág-2'!B65" display="          I.4 Financiamento da Administração Central" xr:uid="{00000000-0004-0000-0200-000003000000}"/>
    <hyperlink ref="A10" location="'Pág-3'!B5" display="          I.5 Receitas e Despesas da Segurança Social " xr:uid="{00000000-0004-0000-0200-000004000000}"/>
    <hyperlink ref="A11" location="'Pág-3'!B67" display="          I.6 Números Físicos da Segurança Social" xr:uid="{00000000-0004-0000-0200-000005000000}"/>
    <hyperlink ref="A12" location="'Pág-4'!B5" display="          I.7 Prestações da Segurança Social " xr:uid="{00000000-0004-0000-0200-000006000000}"/>
    <hyperlink ref="A13" location="'Pág-4'!B68" display="          I.8 Dívida Pública do Estado" xr:uid="{00000000-0004-0000-0200-000007000000}"/>
    <hyperlink ref="A14" location="'Pág-5'!B5" display="          I.8 Dívida Pública do Estado" xr:uid="{00000000-0004-0000-0200-000008000000}"/>
    <hyperlink ref="A15" location="'Pág-5'!B65" display="          I.9 Dívida da Administração Central " xr:uid="{00000000-0004-0000-0200-000009000000}"/>
    <hyperlink ref="A17" location="'Pág-6'!B5" display="Ii.1 Pib e Componentes Da Despesa " xr:uid="{00000000-0004-0000-0200-00000A000000}"/>
    <hyperlink ref="A18" location="'Pág-6'!B69" display="II.2 Pib e Componentes Da Despesa " xr:uid="{00000000-0004-0000-0200-00000B000000}"/>
    <hyperlink ref="A19" location="'Pág-7'!B5" display="II.3 Oferta (vab) " xr:uid="{00000000-0004-0000-0200-00000C000000}"/>
    <hyperlink ref="A20" location="'Pág-7'!B70" display="II.4 Oferta (vab) " xr:uid="{00000000-0004-0000-0200-00000D000000}"/>
    <hyperlink ref="A23" location="'Pág-8'!B5" display="III.1.1 Despesas de Consumo Final das Famílias Residentes" xr:uid="{00000000-0004-0000-0200-00000E000000}"/>
    <hyperlink ref="A24" location="'Pág-8'!B65" display="III.1.2 Indicador de Confiança dos Consumidores e Componentes" xr:uid="{00000000-0004-0000-0200-00000F000000}"/>
    <hyperlink ref="A25" location="'Pág-9'!B5" display="III.1.3 Índice  de Volume de Negócios no Comércio a Retalho " xr:uid="{00000000-0004-0000-0200-000010000000}"/>
    <hyperlink ref="A26" location="'Pág-9'!B67" display="III.1.4 Procura de Bens de Consumo" xr:uid="{00000000-0004-0000-0200-000011000000}"/>
    <hyperlink ref="A28" location="'Pág-10'!B5" display="III.2.1 Formação Bruta de Capital Fixo" xr:uid="{00000000-0004-0000-0200-000012000000}"/>
    <hyperlink ref="A30" location="'Pág-11'!B5" display="III.2.5 Construção: Obras Concluídas (portugal)" xr:uid="{00000000-0004-0000-0200-000016000000}"/>
    <hyperlink ref="A31" location="'Pág-11'!B70" display="III.2.6 Vendas de Viaturas Comerciais" xr:uid="{00000000-0004-0000-0200-000017000000}"/>
    <hyperlink ref="A32" location="'Pág-12'!A1" display="III.2.5 Bens de Investimento" xr:uid="{00000000-0004-0000-0200-000018000000}"/>
    <hyperlink ref="A33" location="'Pág-12'!A1" display="III.2.6 Importações de Equipamento" xr:uid="{00000000-0004-0000-0200-000019000000}"/>
    <hyperlink ref="A35" location="'Pág-13'!B5" display="III.3.1 Comércio Internacional - Exportações" xr:uid="{00000000-0004-0000-0200-00001A000000}"/>
    <hyperlink ref="A36" location="'Pág-13'!B70" display="III.3.2 Comércio Internacional - Importações" xr:uid="{00000000-0004-0000-0200-00001B000000}"/>
    <hyperlink ref="A37" location="'Pág-14'!B5" display="III.3.3 Comércio Internacional de Bens" xr:uid="{00000000-0004-0000-0200-00001C000000}"/>
    <hyperlink ref="A38" location="'Pág-14'!B68" display="III.3.4 Comércio Extra e Intracomunitário de Bens" xr:uid="{00000000-0004-0000-0200-00001D000000}"/>
    <hyperlink ref="A39" location="'Pág-15'!B5" display="III.3.5 Importação de Bens por Principais Parceiros Europeus" xr:uid="{00000000-0004-0000-0200-00001E000000}"/>
    <hyperlink ref="A40" location="'Pág-15'!B70" display="III.3.6 Exportação de Bens por Principais Parceiros Europeus" xr:uid="{00000000-0004-0000-0200-00001F000000}"/>
    <hyperlink ref="A41" location="'Pág-16'!B5" display="III.3.7 Comércio Internacional de Bens por Grandes Categorias Económicas" xr:uid="{00000000-0004-0000-0200-000020000000}"/>
    <hyperlink ref="A42" location="'Pág-16'!B70" display="III.3.8 Comércio Internacional de Bens por Grandes Categorias Económicas" xr:uid="{00000000-0004-0000-0200-000021000000}"/>
    <hyperlink ref="A44" location="'Pág-17'!B5" display="III.4.1 Dormidas na Hotelaria " xr:uid="{00000000-0004-0000-0200-000022000000}"/>
    <hyperlink ref="A45" location="'Pág-17'!B69" display="III.4.2 Taxa de Ocupação Quarto-cama e Receitas na Hotelaria" xr:uid="{00000000-0004-0000-0200-000023000000}"/>
    <hyperlink ref="A47" location="'Pág-18'!B5" display="IV.1 Indicadores Qualitativos de Actividade" xr:uid="{00000000-0004-0000-0200-000024000000}"/>
    <hyperlink ref="A48" location="'Pág-18'!B69" display="IV.2 Barómetro Empresarial e Criação de Empresas na Hora" xr:uid="{00000000-0004-0000-0200-000025000000}"/>
    <hyperlink ref="A49" location="'Pág-19'!B5" display="IV.3 Índice de Produção Industrial" xr:uid="{00000000-0004-0000-0200-000026000000}"/>
    <hyperlink ref="A50" location="'Pág-19'!B69" display="IV.4 Índice de Produção Indústrial (desagregação do índice geral)" xr:uid="{00000000-0004-0000-0200-000027000000}"/>
    <hyperlink ref="A51" location="'Pág-20'!B5" display="IV.5 Índice de Volume de Negócios na Indústria " xr:uid="{00000000-0004-0000-0200-000028000000}"/>
    <hyperlink ref="A53" location="'Pág-21'!B5" display="IV.7 Capacidade Produtiva na Indústria Transformadora" xr:uid="{00000000-0004-0000-0200-00002A000000}"/>
    <hyperlink ref="A54" location="'Pág-21'!B66" display="IV.8 Inquérito de Conjuntura à Indústria Transformadora" xr:uid="{00000000-0004-0000-0200-00002B000000}"/>
    <hyperlink ref="A55" location="'Pág-22'!B5" display="IV.9 Inquérito de Conjuntura à Indústria Transformadora" xr:uid="{00000000-0004-0000-0200-00002C000000}"/>
    <hyperlink ref="A56" location="'Pág-22'!B67" display="IV.10 Inquérito de Conjuntura à Indústria Transformadora" xr:uid="{00000000-0004-0000-0200-00002D000000}"/>
    <hyperlink ref="A57" location="'Pág-23'!B5" display="IV.11Inquérito de Conjuntura à Indústria Transformadora" xr:uid="{00000000-0004-0000-0200-00002E000000}"/>
    <hyperlink ref="A58" location="'Pág-23'!B67" display="IV.12Inquérito de Conjuntura à Indústria Transformadora" xr:uid="{00000000-0004-0000-0200-00002F000000}"/>
    <hyperlink ref="A70" location="'Pág-24'!B5" display="IV.13 Inquérito de Conjuntura ao Comércio" xr:uid="{00000000-0004-0000-0200-000030000000}"/>
    <hyperlink ref="A71" location="'Pág-24'!B66" display="IV.14 Inquérito de Conjuntura ao Comércio" xr:uid="{00000000-0004-0000-0200-000031000000}"/>
    <hyperlink ref="A72" location="'Pág-25'!B5" display="IV.15 Inquérito de Conjuntura à Construção e Obras Públicas" xr:uid="{00000000-0004-0000-0200-000032000000}"/>
    <hyperlink ref="A73" location="'Pág-25'!B68" display="IV.16 Inquérito de Conjuntura à Construção e Obras Públicas" xr:uid="{00000000-0004-0000-0200-000033000000}"/>
    <hyperlink ref="A74" location="'Pág-26'!B5" display="IV.17 Índice de Produção na Construção e Obras Públicas" xr:uid="{00000000-0004-0000-0200-000034000000}"/>
    <hyperlink ref="A75" location="'Pág-26'!B67" display="IV.18 Inquérito de Conjuntura aos Serviços Prestados às Empresas" xr:uid="{00000000-0004-0000-0200-000035000000}"/>
    <hyperlink ref="A76" location="'Pág-27'!B5" display="IV.19 Índice de Volume de Negócios nos Serviços" xr:uid="{00000000-0004-0000-0200-000036000000}"/>
    <hyperlink ref="A77" location="'Pág-27'!B67" display="IV.20 Índice de Volume de Negócios nos Serviços (desagregação do índice geral)" xr:uid="{00000000-0004-0000-0200-000037000000}"/>
    <hyperlink ref="A78" location="'Pág-28'!B5" display="IV.21 Venda de Combustíveis" xr:uid="{00000000-0004-0000-0200-000038000000}"/>
    <hyperlink ref="A79" location="'Pág-28'!B70" display="IV.22 Consumos, Importação e Exportação de Eletricidade" xr:uid="{00000000-0004-0000-0200-000039000000}"/>
    <hyperlink ref="A81" location="'Pág-29'!B5" display="V.1 População" xr:uid="{00000000-0004-0000-0200-00003A000000}"/>
    <hyperlink ref="A82" location="'Pág-29'!B71" display="V.2 População Ativa" xr:uid="{00000000-0004-0000-0200-00003B000000}"/>
    <hyperlink ref="A83" location="'Pág-30'!B5" display="V.3 População Empregada " xr:uid="{00000000-0004-0000-0200-00003C000000}"/>
    <hyperlink ref="A84" location="'Pág-30'!B70" display="V.4 Taxa de Atividade e Taxa de Emprego" xr:uid="{00000000-0004-0000-0200-00003D000000}"/>
    <hyperlink ref="A85" location="'Pág-31'!B5" display="V.5 População Empregada Segundo a Situação na Profissão " xr:uid="{00000000-0004-0000-0200-00003E000000}"/>
    <hyperlink ref="A86" location="'Pág-31'!B71" display="V.6 Emprego Total por Sectores de Atividade " xr:uid="{00000000-0004-0000-0200-00003F000000}"/>
    <hyperlink ref="A87" location="'Pág-32'!B5" display="V.7 População Desempregada " xr:uid="{00000000-0004-0000-0200-000040000000}"/>
    <hyperlink ref="A88" location="'Pág-32'!B71" display="V.8 Taxas de Desemprego" xr:uid="{00000000-0004-0000-0200-000041000000}"/>
    <hyperlink ref="A89" location="'Pág-33'!B5" display="V.9 Situação no Mercado de Emprego - Nacional" xr:uid="{00000000-0004-0000-0200-000042000000}"/>
    <hyperlink ref="A90" location="'Pág-33'!B66" display="V.10 Situação no Mercado de Emprego - Nacional" xr:uid="{00000000-0004-0000-0200-000043000000}"/>
    <hyperlink ref="A91" location="'Pág-34'!B5" display="V.11 Índice de Emprego " xr:uid="{00000000-0004-0000-0200-000044000000}"/>
    <hyperlink ref="A92" location="'Pág-34'!B67" display="V.12 Índice de Horas Trabalhadas " xr:uid="{00000000-0004-0000-0200-000045000000}"/>
    <hyperlink ref="A93" location="'Pág-35'!B5" display="V.13 Índice de Remunerações " xr:uid="{00000000-0004-0000-0200-000046000000}"/>
    <hyperlink ref="A94" location="'Pág-35'!B65" display="V.14 Indicadores de Custo Salarial " xr:uid="{00000000-0004-0000-0200-000047000000}"/>
    <hyperlink ref="A97" location="'Pág-36'!B5" display="VI.1.1 Índice Harmonizado de Preços no Consumidor" xr:uid="{00000000-0004-0000-0200-000048000000}"/>
    <hyperlink ref="A98" location="'Pág-36'!B69" display="VI.1.2 Índice de Preços no Consumidor " xr:uid="{00000000-0004-0000-0200-000049000000}"/>
    <hyperlink ref="A99" location="'Pág-37'!B5" display="VI.1.3 Índice de Preços no Consumidor por Classes " xr:uid="{00000000-0004-0000-0200-00004A000000}"/>
    <hyperlink ref="A100" location="'Pág-37'!B68" display="VI.1.3 Índice de Preços no Consumidor por Classes " xr:uid="{00000000-0004-0000-0200-00004B000000}"/>
    <hyperlink ref="A102" location="'Pág-38'!B5" display="VI.2.1 Índices de Preços na Produção Industrial" xr:uid="{00000000-0004-0000-0200-00004C000000}"/>
    <hyperlink ref="A103" location="'Pág-38'!B68" display="VI.2.1 Índices de Preços na Produção Industrial" xr:uid="{00000000-0004-0000-0200-00004D000000}"/>
    <hyperlink ref="A105" location="'Pág-39'!B5" display="VI.3.1 Índice de Custos de Construção de Habitação Nova" xr:uid="{00000000-0004-0000-0200-00004E000000}"/>
    <hyperlink ref="A106" location="'Pág-39'!B69" display="VI.3.2 Inquérito à Avaliação Bancária na Habitação" xr:uid="{00000000-0004-0000-0200-00004F000000}"/>
    <hyperlink ref="A107" location="'Pág-40'!B5" display="VI.3.3 Taxa de Juro Implícita no Crédito à Habitação " xr:uid="{00000000-0004-0000-0200-000050000000}"/>
    <hyperlink ref="A108" location="'Pág-40'!B68" display="VI.3.4 Capital Médio em Dívida e Juro Médio no Crédito à Habitação " xr:uid="{00000000-0004-0000-0200-000051000000}"/>
    <hyperlink ref="A109" location="'Pág-41'!B5" display="VI.3.5 Índice de Preços Residenciais (nacional)" xr:uid="{00000000-0004-0000-0200-000052000000}"/>
    <hyperlink ref="A110" location="'Pág-41'!B68" display="VI.4.1 Preços dos Combustíveis" xr:uid="{00000000-0004-0000-0200-000053000000}"/>
    <hyperlink ref="A112" location="'Pág-42'!B5" display="VII.1 Balança de Pagamentos" xr:uid="{00000000-0004-0000-0200-000054000000}"/>
    <hyperlink ref="A113" location="'Pág-42'!B72" display="VII.2 Fluxos Financeiros com a União Europeia" xr:uid="{00000000-0004-0000-0200-000055000000}"/>
    <hyperlink ref="A115" location="'Pág-43'!B5" display="VIII.1 Taxas de Câmbio" xr:uid="{00000000-0004-0000-0200-000056000000}"/>
    <hyperlink ref="A116" location="'Pág-43'!B68" display="VIII.2 Taxas de Câmbio" xr:uid="{00000000-0004-0000-0200-000057000000}"/>
    <hyperlink ref="A119" location="'Pág-44'!B67" display="IX.2 Depósitos e Empréstimos de Outras Instituições Financeiras Monetárias a Sociedades Não Financeiras e Particulares " xr:uid="{00000000-0004-0000-0200-000059000000}"/>
    <hyperlink ref="A120" location="'Pág-45'!B5" display="IX.3 Créditos Vencidos" xr:uid="{00000000-0004-0000-0200-00005A000000}"/>
    <hyperlink ref="A121" location="'Pág-45'!B64" display="IX.4 Taxas de Juro de Novas Operações das IFM" xr:uid="{00000000-0004-0000-0200-00005B000000}"/>
    <hyperlink ref="A122" location="'Pág-46'!B5" display="IX.5  Taxas de Juro - Obrigações do Tesouro e Bilhetes do Tesouro" xr:uid="{00000000-0004-0000-0200-00005C000000}"/>
    <hyperlink ref="A123" location="'Pág-46'!B66" display="IX.6 Taxas de Rendibilidade de Obrigações" xr:uid="{00000000-0004-0000-0200-00005D000000}"/>
    <hyperlink ref="A138" location="'Pág-49'!B5" display="XI.1 Indicador Avançado" xr:uid="{00000000-0004-0000-0200-00005E000000}"/>
    <hyperlink ref="A139" location="'Pág-49'!B71" display="XI.2 PIB - Taxa de Variação Homóloga (%)" xr:uid="{00000000-0004-0000-0200-00005F000000}"/>
    <hyperlink ref="A140" location="'Pág-50'!A1" display="XI.3 Indicadores de Confiança dos Consumidores" xr:uid="{00000000-0004-0000-0200-000060000000}"/>
    <hyperlink ref="A141" location="'Pág-50'!A1" display="XI.4 Indicadores de Confiança na Indústria" xr:uid="{00000000-0004-0000-0200-000061000000}"/>
    <hyperlink ref="A142" location="'Pág-51'!B5" display="XI.5 Indicadores de Confiança nos Serviços" xr:uid="{00000000-0004-0000-0200-000062000000}"/>
    <hyperlink ref="A143" location="'Pág-51'!B69" display="XIi.6 Carteira de Encomendas à Indústria" xr:uid="{00000000-0004-0000-0200-000063000000}"/>
    <hyperlink ref="A144" location="'Pág-52'!B5" display="XI.7 Índice de Produção Industrial" xr:uid="{00000000-0004-0000-0200-000064000000}"/>
    <hyperlink ref="A145" location="'Pág-52'!B69" display="XI.8 Comércio Mundial e Importações de Mercadorias" xr:uid="{00000000-0004-0000-0200-000065000000}"/>
    <hyperlink ref="A146" location="'Pág-53'!B5" display="XI.9 Exportações de Mercadorias" xr:uid="{00000000-0004-0000-0200-000066000000}"/>
    <hyperlink ref="A147" location="'Pág-53'!B70" display="XI.10 Taxa de Desemprego" xr:uid="{00000000-0004-0000-0200-000067000000}"/>
    <hyperlink ref="A148" location="'Pág-54'!B5" display="XI.11 Inflação" xr:uid="{00000000-0004-0000-0200-000068000000}"/>
    <hyperlink ref="A149" location="'Pág-54'!B72" display="XI.12 Taxas de Juro de Referência" xr:uid="{00000000-0004-0000-0200-000069000000}"/>
    <hyperlink ref="A150" location="'Pág-55'!B5" display="XI.13 Taxas de Juro no Mercado Monetário" xr:uid="{00000000-0004-0000-0200-00006A000000}"/>
    <hyperlink ref="A151" location="'Pág-55'!B69" display="XI.14 Taxas de Rendibilidade das Obrigações de Dívida Pública" xr:uid="{00000000-0004-0000-0200-00006B000000}"/>
    <hyperlink ref="A152" location="'Pág-56'!B5" display="XI.15 Índice de Cotações de Ações" xr:uid="{00000000-0004-0000-0200-00006C000000}"/>
    <hyperlink ref="A153" location="'Pág-56'!B68" display="XI.16 Preços Internacionais do Petróleo Brent" xr:uid="{00000000-0004-0000-0200-00006D000000}"/>
    <hyperlink ref="A133" location="'Pág-47'!B5" display="X.1 Cotação e Capitalização Bolsista" xr:uid="{00000000-0004-0000-0200-00006E000000}"/>
    <hyperlink ref="A134" location="'Pág-47'!B67" display="X.1 Cotação e Capitalização Bolsista" xr:uid="{00000000-0004-0000-0200-00006F000000}"/>
    <hyperlink ref="A135" location="'Pág-48'!B5" display="X.2 Transações no Mercado Secundário Global" xr:uid="{00000000-0004-0000-0200-000070000000}"/>
    <hyperlink ref="A136" location="'Pág-48'!B66" display="X.3 Índices de Cotação de Ações" xr:uid="{00000000-0004-0000-0200-000071000000}"/>
    <hyperlink ref="A29" location="'Pág-10'!B66" display="III.2.2 INDICADORES DE CONSTRUÇÃO" xr:uid="{B3CB5C9D-4D25-4F12-8BF7-8E2FAAD46410}"/>
    <hyperlink ref="A52" location="'Pág-20'!B69" display="IV.6 Índice de Volume de Negócios na Indústria (desagregação do índice geral)" xr:uid="{00000000-0004-0000-0200-000029000000}"/>
    <hyperlink ref="A118" location="'Pág-44'!B5" display="IX.1 Balanço do Banco de Portugal " xr:uid="{00000000-0004-0000-0200-000058000000}"/>
  </hyperlinks>
  <printOptions horizontalCentered="1"/>
  <pageMargins left="0.59055118110236227" right="0.59055118110236227" top="0.39370078740157483" bottom="0.39370078740157483" header="0" footer="0"/>
  <pageSetup paperSize="9" scale="52" fitToHeight="0" orientation="portrait" r:id="rId1"/>
  <headerFooter alignWithMargins="0"/>
  <rowBreaks count="3" manualBreakCount="3">
    <brk id="62" max="1" man="1"/>
    <brk id="127" max="1" man="1"/>
    <brk id="203" max="1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Folha4"/>
  <dimension ref="A1:S110"/>
  <sheetViews>
    <sheetView view="pageBreakPreview" topLeftCell="A74" zoomScale="70" zoomScaleNormal="100" zoomScaleSheetLayoutView="70" workbookViewId="0"/>
  </sheetViews>
  <sheetFormatPr defaultColWidth="9.1796875" defaultRowHeight="12.5" x14ac:dyDescent="0.25"/>
  <cols>
    <col min="1" max="1" width="9.1796875" style="868"/>
    <col min="2" max="3" width="5.81640625" style="9" customWidth="1"/>
    <col min="4" max="4" width="14.1796875" style="9" customWidth="1"/>
    <col min="5" max="5" width="12.81640625" style="9" customWidth="1"/>
    <col min="6" max="6" width="17.1796875" style="9" customWidth="1"/>
    <col min="7" max="8" width="14.81640625" style="9" customWidth="1"/>
    <col min="9" max="9" width="13.81640625" style="9" customWidth="1"/>
    <col min="10" max="10" width="16.81640625" style="9" customWidth="1"/>
    <col min="11" max="11" width="12.81640625" style="9" customWidth="1"/>
    <col min="12" max="12" width="13.81640625" style="9" customWidth="1"/>
    <col min="13" max="13" width="14.81640625" style="9" customWidth="1"/>
    <col min="14" max="14" width="17.1796875" style="9" customWidth="1"/>
    <col min="15" max="15" width="13.81640625" style="9" customWidth="1"/>
    <col min="16" max="16" width="14.1796875" style="9" customWidth="1"/>
    <col min="17" max="17" width="9.1796875" style="9"/>
    <col min="18" max="18" width="11.81640625" style="9" customWidth="1"/>
    <col min="19" max="19" width="12.453125" style="9" bestFit="1" customWidth="1"/>
    <col min="20" max="16384" width="9.1796875" style="9"/>
  </cols>
  <sheetData>
    <row r="1" spans="1:19" ht="26.25" customHeight="1" x14ac:dyDescent="0.25">
      <c r="B1" s="1200" t="s">
        <v>1</v>
      </c>
      <c r="C1" s="1200"/>
      <c r="D1" s="1200"/>
      <c r="E1" s="1200"/>
      <c r="F1" s="1200"/>
      <c r="G1" s="1200"/>
      <c r="H1" s="1200"/>
      <c r="I1" s="1200"/>
      <c r="J1" s="1200"/>
      <c r="K1" s="1200"/>
      <c r="L1" s="1200"/>
      <c r="M1" s="1200"/>
      <c r="N1" s="1200"/>
      <c r="O1" s="1200"/>
      <c r="P1" s="1200"/>
    </row>
    <row r="2" spans="1:19" ht="4.4000000000000004" customHeight="1" x14ac:dyDescent="0.25">
      <c r="B2" s="1201"/>
      <c r="C2" s="1201"/>
      <c r="D2" s="1201"/>
      <c r="E2" s="1201"/>
      <c r="F2" s="1201"/>
      <c r="G2" s="1201"/>
      <c r="H2" s="1201"/>
      <c r="I2" s="1201"/>
      <c r="J2" s="1201"/>
      <c r="K2" s="1201"/>
      <c r="L2" s="1201"/>
      <c r="M2" s="1201"/>
      <c r="N2" s="1201"/>
      <c r="O2" s="1201"/>
      <c r="P2" s="1201"/>
    </row>
    <row r="3" spans="1:19" ht="18" customHeight="1" x14ac:dyDescent="0.25"/>
    <row r="4" spans="1:19" ht="18" customHeight="1" x14ac:dyDescent="0.35">
      <c r="G4" s="38"/>
      <c r="P4" s="791"/>
      <c r="R4" s="791" t="s">
        <v>0</v>
      </c>
    </row>
    <row r="5" spans="1:19" ht="18" customHeight="1" x14ac:dyDescent="0.4">
      <c r="B5" s="39" t="s">
        <v>53</v>
      </c>
      <c r="C5" s="40"/>
      <c r="L5" s="41"/>
    </row>
    <row r="6" spans="1:19" ht="18" customHeight="1" x14ac:dyDescent="0.35">
      <c r="B6" s="42" t="s">
        <v>54</v>
      </c>
      <c r="C6" s="43"/>
      <c r="D6" s="43"/>
      <c r="E6" s="43"/>
      <c r="F6" s="43"/>
      <c r="G6" s="43"/>
      <c r="H6" s="43"/>
      <c r="I6" s="43"/>
      <c r="J6" s="43"/>
      <c r="K6" s="43"/>
      <c r="L6" s="44"/>
      <c r="M6" s="43"/>
      <c r="N6" s="43"/>
      <c r="O6" s="43"/>
      <c r="P6" s="43"/>
    </row>
    <row r="7" spans="1:19" ht="26.15" customHeight="1" x14ac:dyDescent="0.25">
      <c r="B7" s="1202"/>
      <c r="C7" s="1203"/>
      <c r="D7" s="1208" t="s">
        <v>55</v>
      </c>
      <c r="E7" s="1209"/>
      <c r="F7" s="1209"/>
      <c r="G7" s="1209"/>
      <c r="H7" s="1209"/>
      <c r="I7" s="1209"/>
      <c r="J7" s="1209"/>
      <c r="K7" s="1209"/>
      <c r="L7" s="1209"/>
      <c r="M7" s="1209"/>
      <c r="N7" s="1210"/>
      <c r="O7" s="1211" t="s">
        <v>56</v>
      </c>
      <c r="P7" s="1214" t="s">
        <v>57</v>
      </c>
    </row>
    <row r="8" spans="1:19" ht="30" customHeight="1" x14ac:dyDescent="0.25">
      <c r="B8" s="1204"/>
      <c r="C8" s="1205"/>
      <c r="D8" s="1217" t="s">
        <v>58</v>
      </c>
      <c r="E8" s="1218" t="s">
        <v>59</v>
      </c>
      <c r="F8" s="1221" t="s">
        <v>60</v>
      </c>
      <c r="G8" s="1222"/>
      <c r="H8" s="1223"/>
      <c r="I8" s="1224" t="s">
        <v>61</v>
      </c>
      <c r="J8" s="1225"/>
      <c r="K8" s="1226"/>
      <c r="L8" s="1217" t="s">
        <v>62</v>
      </c>
      <c r="M8" s="1217" t="s">
        <v>63</v>
      </c>
      <c r="N8" s="1217" t="s">
        <v>64</v>
      </c>
      <c r="O8" s="1212"/>
      <c r="P8" s="1215"/>
    </row>
    <row r="9" spans="1:19" ht="28.4" customHeight="1" x14ac:dyDescent="0.25">
      <c r="B9" s="1204"/>
      <c r="C9" s="1205"/>
      <c r="D9" s="1216"/>
      <c r="E9" s="1219"/>
      <c r="F9" s="45" t="s">
        <v>58</v>
      </c>
      <c r="G9" s="45" t="s">
        <v>26</v>
      </c>
      <c r="H9" s="45" t="s">
        <v>25</v>
      </c>
      <c r="I9" s="45" t="s">
        <v>58</v>
      </c>
      <c r="J9" s="45" t="s">
        <v>28</v>
      </c>
      <c r="K9" s="45" t="s">
        <v>27</v>
      </c>
      <c r="L9" s="1216"/>
      <c r="M9" s="1216"/>
      <c r="N9" s="1216"/>
      <c r="O9" s="1213"/>
      <c r="P9" s="1216"/>
    </row>
    <row r="10" spans="1:19" ht="20.149999999999999" customHeight="1" x14ac:dyDescent="0.25">
      <c r="B10" s="1206"/>
      <c r="C10" s="1207"/>
      <c r="D10" s="46" t="s">
        <v>65</v>
      </c>
      <c r="E10" s="1220"/>
      <c r="F10" s="1227" t="s">
        <v>65</v>
      </c>
      <c r="G10" s="1228"/>
      <c r="H10" s="1228"/>
      <c r="I10" s="1228"/>
      <c r="J10" s="1228"/>
      <c r="K10" s="1228"/>
      <c r="L10" s="1228"/>
      <c r="M10" s="1228"/>
      <c r="N10" s="1228"/>
      <c r="O10" s="1228"/>
      <c r="P10" s="1229"/>
    </row>
    <row r="11" spans="1:19" ht="24" customHeight="1" x14ac:dyDescent="0.25">
      <c r="A11" s="869"/>
      <c r="B11" s="1230">
        <v>2021</v>
      </c>
      <c r="C11" s="1231"/>
      <c r="D11" s="1097">
        <v>49989.363712130005</v>
      </c>
      <c r="E11" s="1098">
        <v>7.220582874512349</v>
      </c>
      <c r="F11" s="1098">
        <v>19956.94299525</v>
      </c>
      <c r="G11" s="1098">
        <v>14534.07338527</v>
      </c>
      <c r="H11" s="1098">
        <v>4933.5586337100003</v>
      </c>
      <c r="I11" s="1098">
        <v>25634.280838840004</v>
      </c>
      <c r="J11" s="1098">
        <v>17728.253620750002</v>
      </c>
      <c r="K11" s="1098">
        <v>3364.0679735099998</v>
      </c>
      <c r="L11" s="1098">
        <v>3985.1146269200012</v>
      </c>
      <c r="M11" s="1098">
        <v>238.33935378000001</v>
      </c>
      <c r="N11" s="1098">
        <v>174.68589734</v>
      </c>
      <c r="O11" s="1098">
        <v>84.767693959999988</v>
      </c>
      <c r="P11" s="1099">
        <v>50074.131406090004</v>
      </c>
    </row>
    <row r="12" spans="1:19" ht="24" customHeight="1" x14ac:dyDescent="0.25">
      <c r="A12" s="869"/>
      <c r="B12" s="1232">
        <v>2022</v>
      </c>
      <c r="C12" s="1233"/>
      <c r="D12" s="1077">
        <v>56743.197385620006</v>
      </c>
      <c r="E12" s="47">
        <v>13.510541387129461</v>
      </c>
      <c r="F12" s="47">
        <v>23382.912496969999</v>
      </c>
      <c r="G12" s="47">
        <v>15787.52178089</v>
      </c>
      <c r="H12" s="47">
        <v>7100.1564150699996</v>
      </c>
      <c r="I12" s="47">
        <v>28881.994078850003</v>
      </c>
      <c r="J12" s="47">
        <v>21289.407879859999</v>
      </c>
      <c r="K12" s="47">
        <v>2746.5567678000002</v>
      </c>
      <c r="L12" s="47">
        <v>3882.2317762600042</v>
      </c>
      <c r="M12" s="47">
        <v>365.09426996000002</v>
      </c>
      <c r="N12" s="47">
        <v>230.96476358000001</v>
      </c>
      <c r="O12" s="47">
        <v>368.07713847999997</v>
      </c>
      <c r="P12" s="1100">
        <v>57111.274524100001</v>
      </c>
    </row>
    <row r="13" spans="1:19" ht="24" customHeight="1" x14ac:dyDescent="0.25">
      <c r="A13" s="869"/>
      <c r="B13" s="1232">
        <v>2023</v>
      </c>
      <c r="C13" s="1233"/>
      <c r="D13" s="1077">
        <v>63945.376381559996</v>
      </c>
      <c r="E13" s="47">
        <v>12.692585768466369</v>
      </c>
      <c r="F13" s="47">
        <v>27132.244176180004</v>
      </c>
      <c r="G13" s="47">
        <v>17932.046410520001</v>
      </c>
      <c r="H13" s="47">
        <v>8684.8301786200009</v>
      </c>
      <c r="I13" s="47">
        <v>31690.570214260002</v>
      </c>
      <c r="J13" s="47">
        <v>23428.815645679999</v>
      </c>
      <c r="K13" s="47">
        <v>3152.5612770500002</v>
      </c>
      <c r="L13" s="47">
        <v>3690.2152009799938</v>
      </c>
      <c r="M13" s="47">
        <v>304.66248913999999</v>
      </c>
      <c r="N13" s="47">
        <v>1127.684301</v>
      </c>
      <c r="O13" s="47">
        <v>112.97081700000001</v>
      </c>
      <c r="P13" s="1100">
        <v>64058.347198560004</v>
      </c>
    </row>
    <row r="14" spans="1:19" ht="25.5" customHeight="1" x14ac:dyDescent="0.25">
      <c r="A14" s="869"/>
      <c r="B14" s="56"/>
      <c r="C14" s="81"/>
      <c r="D14" s="1078"/>
      <c r="E14" s="94"/>
      <c r="F14" s="57"/>
      <c r="G14" s="57"/>
      <c r="H14" s="57"/>
      <c r="I14" s="58"/>
      <c r="J14" s="57"/>
      <c r="K14" s="57"/>
      <c r="L14" s="57"/>
      <c r="M14" s="57"/>
      <c r="N14" s="57"/>
      <c r="O14" s="57"/>
      <c r="P14" s="1101"/>
    </row>
    <row r="15" spans="1:19" ht="24" customHeight="1" x14ac:dyDescent="0.25">
      <c r="A15" s="870"/>
      <c r="B15" s="55" t="s">
        <v>993</v>
      </c>
      <c r="C15" s="56" t="s">
        <v>994</v>
      </c>
      <c r="D15" s="1078">
        <v>51487.283896519999</v>
      </c>
      <c r="E15" s="1078">
        <v>16.867116907835754</v>
      </c>
      <c r="F15" s="1078">
        <v>20665.431303179997</v>
      </c>
      <c r="G15" s="1078">
        <v>13852.19311473</v>
      </c>
      <c r="H15" s="1078">
        <v>6327.2604179399996</v>
      </c>
      <c r="I15" s="1078">
        <v>26936.316324610005</v>
      </c>
      <c r="J15" s="1078">
        <v>19815.099754850002</v>
      </c>
      <c r="K15" s="1078">
        <v>2654.805922</v>
      </c>
      <c r="L15" s="1078">
        <v>3323.1588327299964</v>
      </c>
      <c r="M15" s="1078">
        <v>335.99337384</v>
      </c>
      <c r="N15" s="1078">
        <v>226.38406216000001</v>
      </c>
      <c r="O15" s="1078">
        <v>317.19282408000004</v>
      </c>
      <c r="P15" s="1102">
        <v>51804.476720599996</v>
      </c>
      <c r="S15" s="864"/>
    </row>
    <row r="16" spans="1:19" ht="24" customHeight="1" x14ac:dyDescent="0.25">
      <c r="A16" s="870"/>
      <c r="B16" s="55" t="s">
        <v>995</v>
      </c>
      <c r="C16" s="56" t="s">
        <v>996</v>
      </c>
      <c r="D16" s="1078">
        <v>56743.197385620006</v>
      </c>
      <c r="E16" s="1078">
        <v>13.510541387129461</v>
      </c>
      <c r="F16" s="1078">
        <v>23382.912496969999</v>
      </c>
      <c r="G16" s="1078">
        <v>15787.52178089</v>
      </c>
      <c r="H16" s="1078">
        <v>7100.1564150699996</v>
      </c>
      <c r="I16" s="1078">
        <v>28881.994078850003</v>
      </c>
      <c r="J16" s="1078">
        <v>21289.407879859999</v>
      </c>
      <c r="K16" s="1078">
        <v>2746.5567678000002</v>
      </c>
      <c r="L16" s="1078">
        <v>3882.2317762600042</v>
      </c>
      <c r="M16" s="1078">
        <v>365.09426996000002</v>
      </c>
      <c r="N16" s="1078">
        <v>230.96476358000001</v>
      </c>
      <c r="O16" s="1078">
        <v>368.07713847999997</v>
      </c>
      <c r="P16" s="1102">
        <v>57111.274524100001</v>
      </c>
      <c r="S16" s="864"/>
    </row>
    <row r="17" spans="1:19" ht="24" customHeight="1" x14ac:dyDescent="0.25">
      <c r="A17" s="870"/>
      <c r="B17" s="55" t="s">
        <v>997</v>
      </c>
      <c r="C17" s="56" t="s">
        <v>998</v>
      </c>
      <c r="D17" s="1078">
        <v>4506.2606402800002</v>
      </c>
      <c r="E17" s="1078">
        <v>7.1534735714626541</v>
      </c>
      <c r="F17" s="1078">
        <v>1753.6912223300001</v>
      </c>
      <c r="G17" s="1078">
        <v>1618.9283800799999</v>
      </c>
      <c r="H17" s="1078">
        <v>131.77569417999999</v>
      </c>
      <c r="I17" s="1078">
        <v>2338.0003323799997</v>
      </c>
      <c r="J17" s="1078">
        <v>1577.8083458599999</v>
      </c>
      <c r="K17" s="1078">
        <v>282.14768672000002</v>
      </c>
      <c r="L17" s="1078">
        <v>259.98357433000047</v>
      </c>
      <c r="M17" s="1078">
        <v>23.132490730000001</v>
      </c>
      <c r="N17" s="1078">
        <v>131.45302050999999</v>
      </c>
      <c r="O17" s="1078">
        <v>12.300137030000002</v>
      </c>
      <c r="P17" s="1102">
        <v>4518.56077731</v>
      </c>
      <c r="S17" s="864"/>
    </row>
    <row r="18" spans="1:19" ht="24" customHeight="1" x14ac:dyDescent="0.25">
      <c r="A18" s="870"/>
      <c r="B18" s="55" t="s">
        <v>995</v>
      </c>
      <c r="C18" s="56" t="s">
        <v>999</v>
      </c>
      <c r="D18" s="1078">
        <v>9213.0983335799992</v>
      </c>
      <c r="E18" s="1078">
        <v>5.0925037245017402</v>
      </c>
      <c r="F18" s="1078">
        <v>3212.6822485299999</v>
      </c>
      <c r="G18" s="1078">
        <v>2981.54758666</v>
      </c>
      <c r="H18" s="1078">
        <v>226.96061075</v>
      </c>
      <c r="I18" s="1078">
        <v>5346.7106401600004</v>
      </c>
      <c r="J18" s="1078">
        <v>4049.2227358999999</v>
      </c>
      <c r="K18" s="1078">
        <v>493.79244541999998</v>
      </c>
      <c r="L18" s="1078">
        <v>462.47979028999896</v>
      </c>
      <c r="M18" s="1078">
        <v>50.258369109999997</v>
      </c>
      <c r="N18" s="1078">
        <v>140.96728548999999</v>
      </c>
      <c r="O18" s="1078">
        <v>18.466699549999994</v>
      </c>
      <c r="P18" s="1102">
        <v>9231.5650331300003</v>
      </c>
      <c r="S18" s="864"/>
    </row>
    <row r="19" spans="1:19" ht="24" customHeight="1" x14ac:dyDescent="0.25">
      <c r="A19" s="870"/>
      <c r="B19" s="56" t="s">
        <v>995</v>
      </c>
      <c r="C19" s="81" t="s">
        <v>1000</v>
      </c>
      <c r="D19" s="1078">
        <v>13166.000958929999</v>
      </c>
      <c r="E19" s="1027">
        <v>6.7372369363745133</v>
      </c>
      <c r="F19" s="1078">
        <v>4605.3948378200002</v>
      </c>
      <c r="G19" s="1078">
        <v>4277.1060789399999</v>
      </c>
      <c r="H19" s="1078">
        <v>310.60559402000001</v>
      </c>
      <c r="I19" s="1078">
        <v>7516.06884421</v>
      </c>
      <c r="J19" s="1078">
        <v>5642.2414877900001</v>
      </c>
      <c r="K19" s="1078">
        <v>705.23323387000005</v>
      </c>
      <c r="L19" s="1078">
        <v>735.05432785999869</v>
      </c>
      <c r="M19" s="1078">
        <v>72.792998780000005</v>
      </c>
      <c r="N19" s="1078">
        <v>236.68995025999999</v>
      </c>
      <c r="O19" s="1078">
        <v>32.319744880000002</v>
      </c>
      <c r="P19" s="1102">
        <v>13198.320703809999</v>
      </c>
      <c r="S19" s="864"/>
    </row>
    <row r="20" spans="1:19" ht="24" customHeight="1" x14ac:dyDescent="0.25">
      <c r="A20" s="870"/>
      <c r="B20" s="55" t="s">
        <v>995</v>
      </c>
      <c r="C20" s="56" t="s">
        <v>1001</v>
      </c>
      <c r="D20" s="1078">
        <v>17035.158369410001</v>
      </c>
      <c r="E20" s="1078">
        <v>10.090459075970127</v>
      </c>
      <c r="F20" s="1078">
        <v>5752.7848954600004</v>
      </c>
      <c r="G20" s="1078">
        <v>5302.4625382900003</v>
      </c>
      <c r="H20" s="1078">
        <v>431.03249719000002</v>
      </c>
      <c r="I20" s="1078">
        <v>9975.4321113699989</v>
      </c>
      <c r="J20" s="1078">
        <v>7439.8340200299999</v>
      </c>
      <c r="K20" s="1078">
        <v>954.77788597999995</v>
      </c>
      <c r="L20" s="1078">
        <v>969.72953125000072</v>
      </c>
      <c r="M20" s="1078">
        <v>98.340589489999999</v>
      </c>
      <c r="N20" s="1078">
        <v>238.87124184000001</v>
      </c>
      <c r="O20" s="1078">
        <v>38.175667590000003</v>
      </c>
      <c r="P20" s="1102">
        <v>17073.334037000001</v>
      </c>
      <c r="S20" s="864"/>
    </row>
    <row r="21" spans="1:19" ht="24" customHeight="1" x14ac:dyDescent="0.25">
      <c r="A21" s="870"/>
      <c r="B21" s="55" t="s">
        <v>995</v>
      </c>
      <c r="C21" s="56" t="s">
        <v>1002</v>
      </c>
      <c r="D21" s="1078">
        <v>20952.8029283</v>
      </c>
      <c r="E21" s="1078">
        <v>6.8179518819579954</v>
      </c>
      <c r="F21" s="1078">
        <v>6573.3335668200007</v>
      </c>
      <c r="G21" s="1078">
        <v>5239.0439692800001</v>
      </c>
      <c r="H21" s="1078">
        <v>1311.2803424900001</v>
      </c>
      <c r="I21" s="1078">
        <v>12629.732538260001</v>
      </c>
      <c r="J21" s="1078">
        <v>9514.3841342699998</v>
      </c>
      <c r="K21" s="1078">
        <v>1128.16299235</v>
      </c>
      <c r="L21" s="1078">
        <v>1381.2277628699972</v>
      </c>
      <c r="M21" s="1078">
        <v>123.27198461</v>
      </c>
      <c r="N21" s="1078">
        <v>245.23707573999999</v>
      </c>
      <c r="O21" s="1078">
        <v>40.480606330000001</v>
      </c>
      <c r="P21" s="1102">
        <v>20993.283534629998</v>
      </c>
      <c r="S21" s="864"/>
    </row>
    <row r="22" spans="1:19" ht="24" customHeight="1" x14ac:dyDescent="0.25">
      <c r="A22" s="870"/>
      <c r="B22" s="55" t="s">
        <v>995</v>
      </c>
      <c r="C22" s="56" t="s">
        <v>1003</v>
      </c>
      <c r="D22" s="1078">
        <v>27234.054173950004</v>
      </c>
      <c r="E22" s="1078">
        <v>6.2199565991536421</v>
      </c>
      <c r="F22" s="1078">
        <v>10240.919040050001</v>
      </c>
      <c r="G22" s="1078">
        <v>6422.0055915299999</v>
      </c>
      <c r="H22" s="1078">
        <v>3541.4161398599999</v>
      </c>
      <c r="I22" s="1078">
        <v>14959.309150789999</v>
      </c>
      <c r="J22" s="1078">
        <v>11132.366494329999</v>
      </c>
      <c r="K22" s="1078">
        <v>1411.5180577900001</v>
      </c>
      <c r="L22" s="1078">
        <v>1633.922427930004</v>
      </c>
      <c r="M22" s="1078">
        <v>151.4494516</v>
      </c>
      <c r="N22" s="1078">
        <v>248.45410358000001</v>
      </c>
      <c r="O22" s="1078">
        <v>43.35992426</v>
      </c>
      <c r="P22" s="1102">
        <v>27277.41409821</v>
      </c>
      <c r="S22" s="864"/>
    </row>
    <row r="23" spans="1:19" ht="24" customHeight="1" x14ac:dyDescent="0.25">
      <c r="A23" s="870"/>
      <c r="B23" s="55" t="s">
        <v>995</v>
      </c>
      <c r="C23" s="56" t="s">
        <v>1004</v>
      </c>
      <c r="D23" s="1078">
        <v>33237.59894607</v>
      </c>
      <c r="E23" s="1078">
        <v>6.8928965032420297</v>
      </c>
      <c r="F23" s="1078">
        <v>13693.432718440001</v>
      </c>
      <c r="G23" s="1078">
        <v>8300.9805768200004</v>
      </c>
      <c r="H23" s="1078">
        <v>5111.2674894299998</v>
      </c>
      <c r="I23" s="1078">
        <v>17232.411704269998</v>
      </c>
      <c r="J23" s="1078">
        <v>12703.978217989999</v>
      </c>
      <c r="K23" s="1078">
        <v>1657.54911806</v>
      </c>
      <c r="L23" s="1078">
        <v>1882.7487208199996</v>
      </c>
      <c r="M23" s="1078">
        <v>179.95497258</v>
      </c>
      <c r="N23" s="1078">
        <v>249.05082995999999</v>
      </c>
      <c r="O23" s="1078">
        <v>53.622635980000013</v>
      </c>
      <c r="P23" s="1102">
        <v>33291.221582049999</v>
      </c>
      <c r="S23" s="864"/>
    </row>
    <row r="24" spans="1:19" ht="24" customHeight="1" x14ac:dyDescent="0.25">
      <c r="A24" s="870"/>
      <c r="B24" s="55" t="s">
        <v>995</v>
      </c>
      <c r="C24" s="56" t="s">
        <v>1005</v>
      </c>
      <c r="D24" s="1078">
        <v>37641.933669659993</v>
      </c>
      <c r="E24" s="1078">
        <v>2.4469760349694614</v>
      </c>
      <c r="F24" s="1078">
        <v>16283.22270608</v>
      </c>
      <c r="G24" s="1078">
        <v>11517.427483199999</v>
      </c>
      <c r="H24" s="1078">
        <v>4464.3590115799998</v>
      </c>
      <c r="I24" s="1078">
        <v>18756.840086690001</v>
      </c>
      <c r="J24" s="1078">
        <v>13485.4304369</v>
      </c>
      <c r="K24" s="1078">
        <v>1973.0145677999999</v>
      </c>
      <c r="L24" s="1078">
        <v>2148.2551421399921</v>
      </c>
      <c r="M24" s="1078">
        <v>203.15346270000001</v>
      </c>
      <c r="N24" s="1078">
        <v>250.46227205</v>
      </c>
      <c r="O24" s="1078">
        <v>72.890909549999989</v>
      </c>
      <c r="P24" s="1102">
        <v>37714.824579209999</v>
      </c>
      <c r="S24" s="864"/>
    </row>
    <row r="25" spans="1:19" ht="24" customHeight="1" x14ac:dyDescent="0.25">
      <c r="A25" s="870"/>
      <c r="B25" s="55" t="s">
        <v>995</v>
      </c>
      <c r="C25" s="56" t="s">
        <v>1006</v>
      </c>
      <c r="D25" s="1078">
        <v>46000.932344279994</v>
      </c>
      <c r="E25" s="1078">
        <v>6.5415348650587513</v>
      </c>
      <c r="F25" s="1078">
        <v>19843.586323920001</v>
      </c>
      <c r="G25" s="1078">
        <v>13107.51745657</v>
      </c>
      <c r="H25" s="1078">
        <v>6308.4683307300002</v>
      </c>
      <c r="I25" s="1078">
        <v>23081.28297316</v>
      </c>
      <c r="J25" s="1078">
        <v>16934.542726889998</v>
      </c>
      <c r="K25" s="1078">
        <v>2302.7787408099998</v>
      </c>
      <c r="L25" s="1078">
        <v>2596.1605013999942</v>
      </c>
      <c r="M25" s="1078">
        <v>228.59706037000001</v>
      </c>
      <c r="N25" s="1078">
        <v>251.30548543</v>
      </c>
      <c r="O25" s="1078">
        <v>76.714309730000011</v>
      </c>
      <c r="P25" s="1102">
        <v>46077.646654010001</v>
      </c>
      <c r="S25" s="864"/>
    </row>
    <row r="26" spans="1:19" ht="24" customHeight="1" x14ac:dyDescent="0.25">
      <c r="A26" s="870"/>
      <c r="B26" s="55" t="s">
        <v>995</v>
      </c>
      <c r="C26" s="56" t="s">
        <v>1007</v>
      </c>
      <c r="D26" s="1078">
        <v>50593.917854310006</v>
      </c>
      <c r="E26" s="1078">
        <v>8.2524855949962515</v>
      </c>
      <c r="F26" s="1078">
        <v>21786.445691140001</v>
      </c>
      <c r="G26" s="1078">
        <v>14478.94807694</v>
      </c>
      <c r="H26" s="1078">
        <v>6802.02277245</v>
      </c>
      <c r="I26" s="1078">
        <v>25430.087238100004</v>
      </c>
      <c r="J26" s="1078">
        <v>18580.744650550001</v>
      </c>
      <c r="K26" s="1078">
        <v>2586.5204168300002</v>
      </c>
      <c r="L26" s="1078">
        <v>2866.7152830500004</v>
      </c>
      <c r="M26" s="1078">
        <v>258.66201390999998</v>
      </c>
      <c r="N26" s="1078">
        <v>252.00762811000001</v>
      </c>
      <c r="O26" s="1078">
        <v>95.573728000000003</v>
      </c>
      <c r="P26" s="1102">
        <v>50689.491582310009</v>
      </c>
      <c r="S26" s="864"/>
    </row>
    <row r="27" spans="1:19" ht="24" customHeight="1" x14ac:dyDescent="0.25">
      <c r="A27" s="870"/>
      <c r="B27" s="55" t="s">
        <v>995</v>
      </c>
      <c r="C27" s="56" t="s">
        <v>994</v>
      </c>
      <c r="D27" s="1078">
        <v>56822.821726200003</v>
      </c>
      <c r="E27" s="1078">
        <v>10.362826363891052</v>
      </c>
      <c r="F27" s="1078">
        <v>23382.677060849997</v>
      </c>
      <c r="G27" s="1078">
        <v>15886.40749213</v>
      </c>
      <c r="H27" s="1078">
        <v>6986.6975392300001</v>
      </c>
      <c r="I27" s="1078">
        <v>28951.282899489997</v>
      </c>
      <c r="J27" s="1078">
        <v>21389.957759429999</v>
      </c>
      <c r="K27" s="1078">
        <v>2855.4381816199998</v>
      </c>
      <c r="L27" s="1078">
        <v>3135.7063070700046</v>
      </c>
      <c r="M27" s="1078">
        <v>280.14033540000003</v>
      </c>
      <c r="N27" s="1078">
        <v>1073.0151233900001</v>
      </c>
      <c r="O27" s="1078">
        <v>108.17973916999999</v>
      </c>
      <c r="P27" s="1102">
        <v>56931.001465369998</v>
      </c>
      <c r="S27" s="864"/>
    </row>
    <row r="28" spans="1:19" ht="24" customHeight="1" x14ac:dyDescent="0.25">
      <c r="A28" s="870"/>
      <c r="B28" s="55" t="s">
        <v>995</v>
      </c>
      <c r="C28" s="56" t="s">
        <v>996</v>
      </c>
      <c r="D28" s="1078">
        <v>63945.376381559996</v>
      </c>
      <c r="E28" s="1078">
        <v>12.692585768466369</v>
      </c>
      <c r="F28" s="1078">
        <v>27132.244176180004</v>
      </c>
      <c r="G28" s="1078">
        <v>17932.046410520001</v>
      </c>
      <c r="H28" s="1078">
        <v>8684.8301786200009</v>
      </c>
      <c r="I28" s="1078">
        <v>31690.570214260002</v>
      </c>
      <c r="J28" s="1078">
        <v>23428.815645679999</v>
      </c>
      <c r="K28" s="1078">
        <v>3152.5612770500002</v>
      </c>
      <c r="L28" s="1078">
        <v>3690.2152009799938</v>
      </c>
      <c r="M28" s="1078">
        <v>304.66248913999999</v>
      </c>
      <c r="N28" s="1078">
        <v>1127.684301</v>
      </c>
      <c r="O28" s="1078">
        <v>112.97081700000001</v>
      </c>
      <c r="P28" s="1102">
        <v>64058.347198560004</v>
      </c>
      <c r="S28" s="864"/>
    </row>
    <row r="29" spans="1:19" ht="24" customHeight="1" x14ac:dyDescent="0.25">
      <c r="A29" s="870"/>
      <c r="B29" s="55" t="s">
        <v>1008</v>
      </c>
      <c r="C29" s="56" t="s">
        <v>998</v>
      </c>
      <c r="D29" s="1078">
        <v>4193.8936893700002</v>
      </c>
      <c r="E29" s="1078">
        <v>-6.9318438467108052</v>
      </c>
      <c r="F29" s="1078">
        <v>1910.44026745</v>
      </c>
      <c r="G29" s="1078">
        <v>1729.2933884500001</v>
      </c>
      <c r="H29" s="1078">
        <v>179.25383353999999</v>
      </c>
      <c r="I29" s="1078">
        <v>1796.91317321</v>
      </c>
      <c r="J29" s="1078">
        <v>1023.23981257</v>
      </c>
      <c r="K29" s="1078">
        <v>278.49863269999997</v>
      </c>
      <c r="L29" s="1078">
        <v>290.8047147800005</v>
      </c>
      <c r="M29" s="1078">
        <v>26.410552939999999</v>
      </c>
      <c r="N29" s="1078">
        <v>169.32498099</v>
      </c>
      <c r="O29" s="1078">
        <v>11.54444816</v>
      </c>
      <c r="P29" s="1102">
        <v>4205.4381375299999</v>
      </c>
      <c r="S29" s="864"/>
    </row>
    <row r="30" spans="1:19" ht="24" customHeight="1" x14ac:dyDescent="0.25">
      <c r="A30" s="870"/>
      <c r="B30" s="55" t="s">
        <v>995</v>
      </c>
      <c r="C30" s="56" t="s">
        <v>999</v>
      </c>
      <c r="D30" s="1078">
        <v>9059.7607578700008</v>
      </c>
      <c r="E30" s="1078">
        <v>-1.6643432009306958</v>
      </c>
      <c r="F30" s="1078">
        <v>3307.9197570800002</v>
      </c>
      <c r="G30" s="1078">
        <v>3088.3351223200002</v>
      </c>
      <c r="H30" s="1078">
        <v>217.08663145</v>
      </c>
      <c r="I30" s="1078">
        <v>4938.18339122</v>
      </c>
      <c r="J30" s="1078">
        <v>3577.32108586</v>
      </c>
      <c r="K30" s="1078">
        <v>546.96553648999998</v>
      </c>
      <c r="L30" s="1078">
        <v>577.43968680000012</v>
      </c>
      <c r="M30" s="1078">
        <v>48.193790550000003</v>
      </c>
      <c r="N30" s="1078">
        <v>188.02413222000001</v>
      </c>
      <c r="O30" s="1078">
        <v>15.43701757</v>
      </c>
      <c r="P30" s="1102">
        <v>9075.1977754400014</v>
      </c>
      <c r="S30" s="864"/>
    </row>
    <row r="31" spans="1:19" ht="24" customHeight="1" x14ac:dyDescent="0.25">
      <c r="A31" s="870"/>
      <c r="B31" s="56" t="s">
        <v>995</v>
      </c>
      <c r="C31" s="81" t="s">
        <v>1000</v>
      </c>
      <c r="D31" s="1078">
        <v>13302.83972199</v>
      </c>
      <c r="E31" s="1027">
        <v>1.0393342935858474</v>
      </c>
      <c r="F31" s="1078">
        <v>4744.3294266800003</v>
      </c>
      <c r="G31" s="1078">
        <v>4410.0487492100001</v>
      </c>
      <c r="H31" s="1078">
        <v>329.39233460999998</v>
      </c>
      <c r="I31" s="1078">
        <v>7269.12203331</v>
      </c>
      <c r="J31" s="1078">
        <v>5294.6612098300002</v>
      </c>
      <c r="K31" s="1078">
        <v>798.36738918000003</v>
      </c>
      <c r="L31" s="1078">
        <v>923.58040692999953</v>
      </c>
      <c r="M31" s="1078">
        <v>69.082030709999998</v>
      </c>
      <c r="N31" s="1078">
        <v>296.72582435999999</v>
      </c>
      <c r="O31" s="1078">
        <v>24.624339080000002</v>
      </c>
      <c r="P31" s="1102">
        <v>13327.464061070001</v>
      </c>
      <c r="S31" s="864"/>
    </row>
    <row r="32" spans="1:19" ht="24" customHeight="1" x14ac:dyDescent="0.25">
      <c r="A32" s="870"/>
      <c r="B32" s="55" t="s">
        <v>995</v>
      </c>
      <c r="C32" s="56" t="s">
        <v>1001</v>
      </c>
      <c r="D32" s="1078">
        <v>17211.811588659995</v>
      </c>
      <c r="E32" s="1078">
        <v>1.0369919399587646</v>
      </c>
      <c r="F32" s="1078">
        <v>5856.1492613499995</v>
      </c>
      <c r="G32" s="1078">
        <v>5393.4533658299997</v>
      </c>
      <c r="H32" s="1078">
        <v>456.75211917000001</v>
      </c>
      <c r="I32" s="1078">
        <v>9785.1138567699982</v>
      </c>
      <c r="J32" s="1078">
        <v>7119.1263532200001</v>
      </c>
      <c r="K32" s="1078">
        <v>1071.2150577899999</v>
      </c>
      <c r="L32" s="1078">
        <v>1172.6012441999978</v>
      </c>
      <c r="M32" s="1078">
        <v>98.324397489999996</v>
      </c>
      <c r="N32" s="1078">
        <v>299.62282885000002</v>
      </c>
      <c r="O32" s="1078">
        <v>36.217698580000004</v>
      </c>
      <c r="P32" s="1102">
        <v>17248.029287239999</v>
      </c>
      <c r="S32" s="864"/>
    </row>
    <row r="33" spans="1:16" ht="2.15" customHeight="1" x14ac:dyDescent="0.25">
      <c r="A33" s="869"/>
      <c r="B33" s="1234"/>
      <c r="C33" s="1234"/>
      <c r="D33" s="61"/>
      <c r="E33" s="61"/>
      <c r="F33" s="61"/>
      <c r="G33" s="61"/>
      <c r="H33" s="61"/>
      <c r="I33" s="61"/>
      <c r="J33" s="61"/>
      <c r="K33" s="61"/>
      <c r="L33" s="61"/>
      <c r="M33" s="61"/>
      <c r="N33" s="61"/>
      <c r="O33" s="61"/>
      <c r="P33" s="61"/>
    </row>
    <row r="34" spans="1:16" s="66" customFormat="1" ht="18" customHeight="1" x14ac:dyDescent="0.3">
      <c r="A34" s="871"/>
      <c r="B34" s="64" t="s">
        <v>68</v>
      </c>
      <c r="C34" s="64"/>
      <c r="D34" s="65"/>
    </row>
    <row r="35" spans="1:16" s="66" customFormat="1" ht="18" customHeight="1" x14ac:dyDescent="0.3">
      <c r="A35" s="871"/>
      <c r="B35" s="67" t="s">
        <v>69</v>
      </c>
      <c r="C35" s="67"/>
    </row>
    <row r="36" spans="1:16" ht="24" customHeight="1" x14ac:dyDescent="0.35">
      <c r="B36" s="68"/>
      <c r="C36" s="68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</row>
    <row r="37" spans="1:16" ht="3" customHeight="1" x14ac:dyDescent="0.35">
      <c r="B37" s="69"/>
      <c r="C37" s="69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</row>
    <row r="38" spans="1:16" ht="3" customHeight="1" x14ac:dyDescent="0.35">
      <c r="B38" s="69"/>
      <c r="C38" s="69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</row>
    <row r="39" spans="1:16" ht="3" customHeight="1" x14ac:dyDescent="0.35">
      <c r="B39" s="69"/>
      <c r="C39" s="69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</row>
    <row r="40" spans="1:16" ht="3" customHeight="1" x14ac:dyDescent="0.35">
      <c r="B40" s="69"/>
      <c r="C40" s="69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</row>
    <row r="41" spans="1:16" ht="3" customHeight="1" x14ac:dyDescent="0.35">
      <c r="B41" s="69"/>
      <c r="C41" s="69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</row>
    <row r="42" spans="1:16" ht="3" customHeight="1" x14ac:dyDescent="0.35">
      <c r="B42" s="69"/>
      <c r="C42" s="69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</row>
    <row r="43" spans="1:16" ht="3" customHeight="1" x14ac:dyDescent="0.35">
      <c r="B43" s="69"/>
      <c r="C43" s="69"/>
      <c r="D43" s="43"/>
      <c r="E43" s="43"/>
      <c r="F43" s="43"/>
      <c r="G43" s="43"/>
      <c r="H43" s="43"/>
      <c r="I43" s="70"/>
      <c r="J43" s="43"/>
      <c r="K43" s="43"/>
      <c r="L43" s="43"/>
      <c r="M43" s="43"/>
      <c r="N43" s="43"/>
      <c r="O43" s="43"/>
      <c r="P43" s="43"/>
    </row>
    <row r="44" spans="1:16" ht="3" customHeight="1" x14ac:dyDescent="0.35">
      <c r="B44" s="69"/>
      <c r="C44" s="69"/>
      <c r="D44" s="43"/>
      <c r="E44" s="43"/>
      <c r="F44" s="43"/>
      <c r="G44" s="43"/>
      <c r="H44" s="43"/>
      <c r="I44" s="71"/>
      <c r="J44" s="43"/>
      <c r="K44" s="43"/>
      <c r="L44" s="43"/>
      <c r="M44" s="43"/>
      <c r="N44" s="43"/>
      <c r="O44" s="43"/>
      <c r="P44" s="43"/>
    </row>
    <row r="45" spans="1:16" ht="3" customHeight="1" x14ac:dyDescent="0.35">
      <c r="B45" s="69"/>
      <c r="C45" s="69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</row>
    <row r="46" spans="1:16" ht="3" customHeight="1" x14ac:dyDescent="0.35">
      <c r="B46" s="69"/>
      <c r="C46" s="69"/>
      <c r="D46" s="72"/>
      <c r="E46" s="72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</row>
    <row r="47" spans="1:16" ht="3" customHeight="1" x14ac:dyDescent="0.35">
      <c r="B47" s="69"/>
      <c r="C47" s="69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</row>
    <row r="48" spans="1:16" ht="3" customHeight="1" x14ac:dyDescent="0.35">
      <c r="B48" s="69"/>
      <c r="C48" s="69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</row>
    <row r="49" spans="2:16" ht="3" customHeight="1" x14ac:dyDescent="0.35">
      <c r="B49" s="69"/>
      <c r="C49" s="69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</row>
    <row r="50" spans="2:16" ht="3" customHeight="1" x14ac:dyDescent="0.35">
      <c r="B50" s="69"/>
      <c r="C50" s="69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</row>
    <row r="51" spans="2:16" ht="3" customHeight="1" x14ac:dyDescent="0.35">
      <c r="B51" s="69"/>
      <c r="C51" s="69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</row>
    <row r="52" spans="2:16" ht="3" customHeight="1" x14ac:dyDescent="0.35">
      <c r="B52" s="69"/>
      <c r="C52" s="69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</row>
    <row r="53" spans="2:16" ht="3" customHeight="1" x14ac:dyDescent="0.35">
      <c r="B53" s="69"/>
      <c r="C53" s="69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</row>
    <row r="54" spans="2:16" ht="3" customHeight="1" x14ac:dyDescent="0.35">
      <c r="B54" s="69"/>
      <c r="C54" s="69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</row>
    <row r="55" spans="2:16" ht="3" customHeight="1" x14ac:dyDescent="0.35">
      <c r="B55" s="69"/>
      <c r="C55" s="69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</row>
    <row r="56" spans="2:16" ht="3" customHeight="1" x14ac:dyDescent="0.35">
      <c r="B56" s="71"/>
      <c r="C56" s="71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</row>
    <row r="57" spans="2:16" ht="3" customHeight="1" x14ac:dyDescent="0.35">
      <c r="B57" s="71"/>
      <c r="C57" s="71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</row>
    <row r="58" spans="2:16" ht="3" customHeight="1" x14ac:dyDescent="0.35">
      <c r="B58" s="71"/>
      <c r="C58" s="71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</row>
    <row r="59" spans="2:16" ht="3" customHeight="1" x14ac:dyDescent="0.35">
      <c r="B59" s="71"/>
      <c r="C59" s="71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</row>
    <row r="60" spans="2:16" ht="3" customHeight="1" x14ac:dyDescent="0.35">
      <c r="B60" s="71"/>
      <c r="C60" s="71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</row>
    <row r="61" spans="2:16" ht="8.15" customHeight="1" x14ac:dyDescent="0.35">
      <c r="B61" s="71"/>
      <c r="C61" s="71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</row>
    <row r="62" spans="2:16" ht="24" customHeight="1" x14ac:dyDescent="0.35">
      <c r="B62" s="71"/>
      <c r="C62" s="71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</row>
    <row r="63" spans="2:16" ht="24" customHeight="1" x14ac:dyDescent="0.35">
      <c r="B63" s="71"/>
      <c r="C63" s="71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73"/>
    </row>
    <row r="64" spans="2:16" ht="18" customHeight="1" x14ac:dyDescent="0.35">
      <c r="B64" s="71"/>
      <c r="C64" s="71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</row>
    <row r="65" spans="1:19" s="75" customFormat="1" ht="18" customHeight="1" x14ac:dyDescent="0.35">
      <c r="A65" s="872"/>
      <c r="B65" s="39" t="s">
        <v>70</v>
      </c>
      <c r="C65" s="74"/>
      <c r="L65" s="76"/>
    </row>
    <row r="66" spans="1:19" ht="18" customHeight="1" x14ac:dyDescent="0.35">
      <c r="B66" s="42" t="s">
        <v>54</v>
      </c>
      <c r="C66" s="77"/>
      <c r="D66" s="43"/>
      <c r="E66" s="43"/>
      <c r="F66" s="43"/>
      <c r="G66" s="43"/>
      <c r="H66" s="43"/>
      <c r="I66" s="43"/>
      <c r="J66" s="43"/>
      <c r="K66" s="43"/>
      <c r="L66" s="44"/>
      <c r="M66" s="43"/>
      <c r="N66" s="43"/>
      <c r="O66" s="43"/>
      <c r="P66" s="43"/>
    </row>
    <row r="67" spans="1:19" ht="26.15" customHeight="1" x14ac:dyDescent="0.25">
      <c r="B67" s="1205"/>
      <c r="C67" s="1205"/>
      <c r="D67" s="1235" t="s">
        <v>71</v>
      </c>
      <c r="E67" s="1235"/>
      <c r="F67" s="1235"/>
      <c r="G67" s="1235"/>
      <c r="H67" s="1235"/>
      <c r="I67" s="1235"/>
      <c r="J67" s="1235"/>
      <c r="K67" s="1235"/>
      <c r="L67" s="1235" t="s">
        <v>72</v>
      </c>
      <c r="M67" s="1235"/>
      <c r="N67" s="1235"/>
      <c r="O67" s="1235"/>
      <c r="P67" s="1237" t="s">
        <v>73</v>
      </c>
    </row>
    <row r="68" spans="1:19" ht="26.15" customHeight="1" x14ac:dyDescent="0.25">
      <c r="B68" s="1205"/>
      <c r="C68" s="1205"/>
      <c r="D68" s="1236" t="s">
        <v>58</v>
      </c>
      <c r="E68" s="1240" t="s">
        <v>74</v>
      </c>
      <c r="F68" s="1240"/>
      <c r="G68" s="1236" t="s">
        <v>75</v>
      </c>
      <c r="H68" s="1236" t="s">
        <v>76</v>
      </c>
      <c r="I68" s="1236" t="s">
        <v>77</v>
      </c>
      <c r="J68" s="1236" t="s">
        <v>78</v>
      </c>
      <c r="K68" s="1236" t="s">
        <v>79</v>
      </c>
      <c r="L68" s="1236" t="s">
        <v>58</v>
      </c>
      <c r="M68" s="1236" t="s">
        <v>80</v>
      </c>
      <c r="N68" s="1214" t="s">
        <v>81</v>
      </c>
      <c r="O68" s="1236" t="s">
        <v>82</v>
      </c>
      <c r="P68" s="1238"/>
    </row>
    <row r="69" spans="1:19" ht="22.4" customHeight="1" x14ac:dyDescent="0.25">
      <c r="B69" s="1205"/>
      <c r="C69" s="1205"/>
      <c r="D69" s="1236"/>
      <c r="E69" s="1236" t="s">
        <v>58</v>
      </c>
      <c r="F69" s="1217" t="s">
        <v>83</v>
      </c>
      <c r="G69" s="1236"/>
      <c r="H69" s="1236"/>
      <c r="I69" s="1236"/>
      <c r="J69" s="1236"/>
      <c r="K69" s="1236"/>
      <c r="L69" s="1236"/>
      <c r="M69" s="1236"/>
      <c r="N69" s="1215"/>
      <c r="O69" s="1236"/>
      <c r="P69" s="1238"/>
    </row>
    <row r="70" spans="1:19" ht="22.4" customHeight="1" x14ac:dyDescent="0.25">
      <c r="B70" s="1205"/>
      <c r="C70" s="1205"/>
      <c r="D70" s="1236"/>
      <c r="E70" s="1236"/>
      <c r="F70" s="1215"/>
      <c r="G70" s="1236"/>
      <c r="H70" s="1236"/>
      <c r="I70" s="1236"/>
      <c r="J70" s="1236"/>
      <c r="K70" s="1236"/>
      <c r="L70" s="1236"/>
      <c r="M70" s="1236"/>
      <c r="N70" s="1215"/>
      <c r="O70" s="1236"/>
      <c r="P70" s="1238"/>
    </row>
    <row r="71" spans="1:19" ht="22.4" customHeight="1" x14ac:dyDescent="0.25">
      <c r="B71" s="1205"/>
      <c r="C71" s="1205"/>
      <c r="D71" s="1214"/>
      <c r="E71" s="1214"/>
      <c r="F71" s="1215"/>
      <c r="G71" s="1214"/>
      <c r="H71" s="1214"/>
      <c r="I71" s="1214"/>
      <c r="J71" s="1214"/>
      <c r="K71" s="1214"/>
      <c r="L71" s="1214"/>
      <c r="M71" s="1214"/>
      <c r="N71" s="1215"/>
      <c r="O71" s="1214"/>
      <c r="P71" s="1239"/>
      <c r="S71" s="80"/>
    </row>
    <row r="72" spans="1:19" ht="24" customHeight="1" x14ac:dyDescent="0.25">
      <c r="A72" s="869"/>
      <c r="B72" s="1232">
        <v>2021</v>
      </c>
      <c r="C72" s="1233"/>
      <c r="D72" s="1077">
        <v>56311.346025609979</v>
      </c>
      <c r="E72" s="1077">
        <v>10187.270213329986</v>
      </c>
      <c r="F72" s="1077">
        <v>7352.8066867299895</v>
      </c>
      <c r="G72" s="1077">
        <v>1801.2157903399941</v>
      </c>
      <c r="H72" s="1077">
        <v>6382.38636107</v>
      </c>
      <c r="I72" s="1077">
        <v>145.60353275000003</v>
      </c>
      <c r="J72" s="1077">
        <v>37389.805939689992</v>
      </c>
      <c r="K72" s="1077">
        <v>403.26112954999985</v>
      </c>
      <c r="L72" s="1077">
        <v>3234.1108962199992</v>
      </c>
      <c r="M72" s="1077">
        <v>680.48988800999905</v>
      </c>
      <c r="N72" s="1077">
        <v>2519.64963008</v>
      </c>
      <c r="O72" s="1077">
        <v>33.971378130000005</v>
      </c>
      <c r="P72" s="995">
        <v>59545.45692182998</v>
      </c>
    </row>
    <row r="73" spans="1:19" ht="24" customHeight="1" x14ac:dyDescent="0.25">
      <c r="A73" s="869"/>
      <c r="B73" s="1232">
        <v>2022</v>
      </c>
      <c r="C73" s="1233"/>
      <c r="D73" s="1077">
        <v>59896.978503349987</v>
      </c>
      <c r="E73" s="1077">
        <v>10193.673863439997</v>
      </c>
      <c r="F73" s="1077">
        <v>7354.1942594699985</v>
      </c>
      <c r="G73" s="1077">
        <v>1744.2864355499996</v>
      </c>
      <c r="H73" s="1077">
        <v>6099.8858296800008</v>
      </c>
      <c r="I73" s="1077">
        <v>203.92768921999999</v>
      </c>
      <c r="J73" s="1077">
        <v>41208.127921169995</v>
      </c>
      <c r="K73" s="1077">
        <v>439.45252207999999</v>
      </c>
      <c r="L73" s="1077">
        <v>2995.6641761299998</v>
      </c>
      <c r="M73" s="1077">
        <v>860.0820933199999</v>
      </c>
      <c r="N73" s="1077">
        <v>2103.8766250199997</v>
      </c>
      <c r="O73" s="1077">
        <v>15.147474870000005</v>
      </c>
      <c r="P73" s="995">
        <v>62892.642679479985</v>
      </c>
    </row>
    <row r="74" spans="1:19" ht="24" customHeight="1" x14ac:dyDescent="0.25">
      <c r="A74" s="869"/>
      <c r="B74" s="1232">
        <v>2023</v>
      </c>
      <c r="C74" s="1233"/>
      <c r="D74" s="1077">
        <v>61363.909552450001</v>
      </c>
      <c r="E74" s="1077">
        <v>10664.003363130003</v>
      </c>
      <c r="F74" s="1077">
        <v>7679.4075105500024</v>
      </c>
      <c r="G74" s="1077">
        <v>1724.6007345500002</v>
      </c>
      <c r="H74" s="1077">
        <v>6437.0007344600017</v>
      </c>
      <c r="I74" s="1077">
        <v>107.38766101000002</v>
      </c>
      <c r="J74" s="1077">
        <v>42193.32743936</v>
      </c>
      <c r="K74" s="1077">
        <v>70.086913999999993</v>
      </c>
      <c r="L74" s="1077">
        <v>3026.3518626500004</v>
      </c>
      <c r="M74" s="1077">
        <v>702.65090549000001</v>
      </c>
      <c r="N74" s="1077">
        <v>2317.5403984100003</v>
      </c>
      <c r="O74" s="1077">
        <v>1.52614033</v>
      </c>
      <c r="P74" s="995">
        <v>64390.261415100002</v>
      </c>
    </row>
    <row r="75" spans="1:19" ht="24" customHeight="1" x14ac:dyDescent="0.25">
      <c r="A75" s="869"/>
      <c r="B75" s="56"/>
      <c r="C75" s="81"/>
      <c r="D75" s="1078"/>
      <c r="E75" s="1078"/>
      <c r="F75" s="1078"/>
      <c r="G75" s="1078"/>
      <c r="H75" s="1078"/>
      <c r="I75" s="1078"/>
      <c r="J75" s="1078"/>
      <c r="K75" s="1078"/>
      <c r="L75" s="1078"/>
      <c r="M75" s="1078"/>
      <c r="N75" s="1078"/>
      <c r="O75" s="1078"/>
      <c r="P75" s="994"/>
    </row>
    <row r="76" spans="1:19" ht="24" customHeight="1" x14ac:dyDescent="0.25">
      <c r="A76" s="870"/>
      <c r="B76" s="55" t="s">
        <v>993</v>
      </c>
      <c r="C76" s="81" t="s">
        <v>994</v>
      </c>
      <c r="D76" s="1078">
        <v>52656.379340139996</v>
      </c>
      <c r="E76" s="1078">
        <v>9387.3899588500008</v>
      </c>
      <c r="F76" s="1078">
        <v>6808.4353882300011</v>
      </c>
      <c r="G76" s="1078">
        <v>1136.9055099999998</v>
      </c>
      <c r="H76" s="1078">
        <v>5984.4431324200013</v>
      </c>
      <c r="I76" s="1078">
        <v>164.15438354000003</v>
      </c>
      <c r="J76" s="1078">
        <v>35584.818835649996</v>
      </c>
      <c r="K76" s="1078">
        <v>393.66906934999992</v>
      </c>
      <c r="L76" s="1078">
        <v>2167.8928423000002</v>
      </c>
      <c r="M76" s="1078">
        <v>568.76430234999987</v>
      </c>
      <c r="N76" s="1078">
        <v>1587.2728333700002</v>
      </c>
      <c r="O76" s="1078">
        <v>10.729498659999999</v>
      </c>
      <c r="P76" s="994">
        <v>54824.27218244</v>
      </c>
      <c r="S76" s="864"/>
    </row>
    <row r="77" spans="1:19" ht="24" customHeight="1" x14ac:dyDescent="0.25">
      <c r="A77" s="870"/>
      <c r="B77" s="55" t="s">
        <v>995</v>
      </c>
      <c r="C77" s="81" t="s">
        <v>996</v>
      </c>
      <c r="D77" s="1078">
        <v>59896.978503349987</v>
      </c>
      <c r="E77" s="1078">
        <v>10193.673863439997</v>
      </c>
      <c r="F77" s="1078">
        <v>7354.1942594699985</v>
      </c>
      <c r="G77" s="1078">
        <v>1744.2864355499996</v>
      </c>
      <c r="H77" s="1078">
        <v>6099.8858296800008</v>
      </c>
      <c r="I77" s="1078">
        <v>203.92768921999999</v>
      </c>
      <c r="J77" s="1078">
        <v>41208.127921169995</v>
      </c>
      <c r="K77" s="1078">
        <v>439.45252207999999</v>
      </c>
      <c r="L77" s="1078">
        <v>2995.6641761299998</v>
      </c>
      <c r="M77" s="1078">
        <v>860.0820933199999</v>
      </c>
      <c r="N77" s="1078">
        <v>2103.8766250199997</v>
      </c>
      <c r="O77" s="1078">
        <v>15.147474870000005</v>
      </c>
      <c r="P77" s="994">
        <v>62892.642679479985</v>
      </c>
      <c r="S77" s="864"/>
    </row>
    <row r="78" spans="1:19" ht="24" customHeight="1" x14ac:dyDescent="0.25">
      <c r="A78" s="870"/>
      <c r="B78" s="55" t="s">
        <v>997</v>
      </c>
      <c r="C78" s="81" t="s">
        <v>998</v>
      </c>
      <c r="D78" s="1078">
        <v>4158.5225114699997</v>
      </c>
      <c r="E78" s="1078">
        <v>737.30749005000018</v>
      </c>
      <c r="F78" s="1078">
        <v>537.69463361000021</v>
      </c>
      <c r="G78" s="1078">
        <v>14.780018489999996</v>
      </c>
      <c r="H78" s="1078">
        <v>101.79840108</v>
      </c>
      <c r="I78" s="1078">
        <v>6.0583955500000002</v>
      </c>
      <c r="J78" s="1078">
        <v>3296.3127205099995</v>
      </c>
      <c r="K78" s="1078">
        <v>2.25196364</v>
      </c>
      <c r="L78" s="1078">
        <v>129.20789935999997</v>
      </c>
      <c r="M78" s="1078">
        <v>4.1807214099999994</v>
      </c>
      <c r="N78" s="1078">
        <v>124.99432794999998</v>
      </c>
      <c r="O78" s="1078">
        <v>3.2849999999999997E-2</v>
      </c>
      <c r="P78" s="994">
        <v>4287.7304108299995</v>
      </c>
      <c r="S78" s="864"/>
    </row>
    <row r="79" spans="1:19" ht="24" customHeight="1" x14ac:dyDescent="0.25">
      <c r="A79" s="870"/>
      <c r="B79" s="55" t="s">
        <v>995</v>
      </c>
      <c r="C79" s="81" t="s">
        <v>999</v>
      </c>
      <c r="D79" s="1078">
        <v>9183.6675829000014</v>
      </c>
      <c r="E79" s="1078">
        <v>1482.4389316600007</v>
      </c>
      <c r="F79" s="1078">
        <v>1075.3803202500005</v>
      </c>
      <c r="G79" s="1078">
        <v>71.97776361999999</v>
      </c>
      <c r="H79" s="1078">
        <v>1157.67598191</v>
      </c>
      <c r="I79" s="1078">
        <v>11.877487500000001</v>
      </c>
      <c r="J79" s="1078">
        <v>6445.1514119800013</v>
      </c>
      <c r="K79" s="1078">
        <v>7.1253544700000004</v>
      </c>
      <c r="L79" s="1078">
        <v>271.93931028000003</v>
      </c>
      <c r="M79" s="1078">
        <v>17.964697000000005</v>
      </c>
      <c r="N79" s="1078">
        <v>253.84803037</v>
      </c>
      <c r="O79" s="1078">
        <v>0.12658290999999999</v>
      </c>
      <c r="P79" s="994">
        <v>9455.6068931800019</v>
      </c>
      <c r="S79" s="864"/>
    </row>
    <row r="80" spans="1:19" ht="24" customHeight="1" x14ac:dyDescent="0.25">
      <c r="A80" s="870"/>
      <c r="B80" s="56" t="s">
        <v>995</v>
      </c>
      <c r="C80" s="81" t="s">
        <v>1000</v>
      </c>
      <c r="D80" s="1078">
        <v>13255.42933614</v>
      </c>
      <c r="E80" s="1078">
        <v>2245.95019959</v>
      </c>
      <c r="F80" s="1078">
        <v>1620.34374073</v>
      </c>
      <c r="G80" s="1078">
        <v>238.46586674000014</v>
      </c>
      <c r="H80" s="1078">
        <v>1264.5583341700003</v>
      </c>
      <c r="I80" s="1078">
        <v>13.05660711</v>
      </c>
      <c r="J80" s="1078">
        <v>9472.3027447999975</v>
      </c>
      <c r="K80" s="1078">
        <v>13.820417900000002</v>
      </c>
      <c r="L80" s="1078">
        <v>415.52300439999999</v>
      </c>
      <c r="M80" s="1078">
        <v>38.240526090000003</v>
      </c>
      <c r="N80" s="1078">
        <v>376.89766997999999</v>
      </c>
      <c r="O80" s="1078">
        <v>0.38480832999999998</v>
      </c>
      <c r="P80" s="994">
        <v>13670.95234054</v>
      </c>
      <c r="S80" s="864"/>
    </row>
    <row r="81" spans="1:19" ht="24" customHeight="1" x14ac:dyDescent="0.25">
      <c r="A81" s="870"/>
      <c r="B81" s="55" t="s">
        <v>995</v>
      </c>
      <c r="C81" s="81" t="s">
        <v>1001</v>
      </c>
      <c r="D81" s="1078">
        <v>18771.496840680004</v>
      </c>
      <c r="E81" s="1078">
        <v>3013.7526102499996</v>
      </c>
      <c r="F81" s="1078">
        <v>2171.2112468799992</v>
      </c>
      <c r="G81" s="1078">
        <v>326.37409254000005</v>
      </c>
      <c r="H81" s="1078">
        <v>2492.1143800500004</v>
      </c>
      <c r="I81" s="1078">
        <v>19.386442700000003</v>
      </c>
      <c r="J81" s="1078">
        <v>12889.025051710001</v>
      </c>
      <c r="K81" s="1078">
        <v>21.469440350000003</v>
      </c>
      <c r="L81" s="1078">
        <v>635.72430049000013</v>
      </c>
      <c r="M81" s="1078">
        <v>72.142558810000025</v>
      </c>
      <c r="N81" s="1078">
        <v>563.07924623000008</v>
      </c>
      <c r="O81" s="1078">
        <v>0.50249545000000007</v>
      </c>
      <c r="P81" s="994">
        <v>19407.221141170005</v>
      </c>
      <c r="S81" s="864"/>
    </row>
    <row r="82" spans="1:19" ht="24" customHeight="1" x14ac:dyDescent="0.25">
      <c r="A82" s="870"/>
      <c r="B82" s="55" t="s">
        <v>995</v>
      </c>
      <c r="C82" s="81" t="s">
        <v>1002</v>
      </c>
      <c r="D82" s="1078">
        <v>23170.167557320001</v>
      </c>
      <c r="E82" s="1078">
        <v>3839.3137268899995</v>
      </c>
      <c r="F82" s="1078">
        <v>2749.5004392099995</v>
      </c>
      <c r="G82" s="1078">
        <v>481.59727523999993</v>
      </c>
      <c r="H82" s="1078">
        <v>2814.8211017399994</v>
      </c>
      <c r="I82" s="1078">
        <v>23.528481089999996</v>
      </c>
      <c r="J82" s="1078">
        <v>15974.184187720002</v>
      </c>
      <c r="K82" s="1078">
        <v>25.371581670000008</v>
      </c>
      <c r="L82" s="1078">
        <v>800.28574962999994</v>
      </c>
      <c r="M82" s="1078">
        <v>104.71652149000002</v>
      </c>
      <c r="N82" s="1078">
        <v>695.01814213</v>
      </c>
      <c r="O82" s="1078">
        <v>0.55108601000000002</v>
      </c>
      <c r="P82" s="994">
        <v>23970.453306949999</v>
      </c>
      <c r="S82" s="864"/>
    </row>
    <row r="83" spans="1:19" ht="24" customHeight="1" x14ac:dyDescent="0.25">
      <c r="A83" s="870"/>
      <c r="B83" s="55" t="s">
        <v>995</v>
      </c>
      <c r="C83" s="81" t="s">
        <v>1003</v>
      </c>
      <c r="D83" s="1078">
        <v>28680.199278810007</v>
      </c>
      <c r="E83" s="1078">
        <v>5249.4029020500011</v>
      </c>
      <c r="F83" s="1078">
        <v>3821.4651342200013</v>
      </c>
      <c r="G83" s="1078">
        <v>594.54681464000021</v>
      </c>
      <c r="H83" s="1078">
        <v>3270.5867324700002</v>
      </c>
      <c r="I83" s="1078">
        <v>30.038758279999996</v>
      </c>
      <c r="J83" s="1078">
        <v>19504.684383480006</v>
      </c>
      <c r="K83" s="1078">
        <v>30.938471679999999</v>
      </c>
      <c r="L83" s="1078">
        <v>944.75545576000013</v>
      </c>
      <c r="M83" s="1078">
        <v>139.83655238000009</v>
      </c>
      <c r="N83" s="1078">
        <v>804.26299992000008</v>
      </c>
      <c r="O83" s="1078">
        <v>0.65590345999999999</v>
      </c>
      <c r="P83" s="994">
        <v>29624.954734570008</v>
      </c>
      <c r="S83" s="864"/>
    </row>
    <row r="84" spans="1:19" ht="24" customHeight="1" x14ac:dyDescent="0.25">
      <c r="A84" s="870"/>
      <c r="B84" s="55" t="s">
        <v>995</v>
      </c>
      <c r="C84" s="81" t="s">
        <v>1004</v>
      </c>
      <c r="D84" s="1078">
        <v>34248.760956569997</v>
      </c>
      <c r="E84" s="1078">
        <v>6033.5522922399987</v>
      </c>
      <c r="F84" s="1078">
        <v>4356.6422050799993</v>
      </c>
      <c r="G84" s="1078">
        <v>711.85116307000067</v>
      </c>
      <c r="H84" s="1078">
        <v>4025.9318382300007</v>
      </c>
      <c r="I84" s="1078">
        <v>42.027283610000005</v>
      </c>
      <c r="J84" s="1078">
        <v>23401.560160140001</v>
      </c>
      <c r="K84" s="1078">
        <v>33.837230920000003</v>
      </c>
      <c r="L84" s="1078">
        <v>1440.2663348000001</v>
      </c>
      <c r="M84" s="1078">
        <v>163.03455971000002</v>
      </c>
      <c r="N84" s="1078">
        <v>1276.4991057500001</v>
      </c>
      <c r="O84" s="1078">
        <v>0.73266934000000006</v>
      </c>
      <c r="P84" s="994">
        <v>35689.027291369996</v>
      </c>
      <c r="S84" s="864"/>
    </row>
    <row r="85" spans="1:19" ht="24" customHeight="1" x14ac:dyDescent="0.25">
      <c r="A85" s="870"/>
      <c r="B85" s="55" t="s">
        <v>995</v>
      </c>
      <c r="C85" s="81" t="s">
        <v>1005</v>
      </c>
      <c r="D85" s="1078">
        <v>38406.882389340004</v>
      </c>
      <c r="E85" s="1078">
        <v>6831.4902194400011</v>
      </c>
      <c r="F85" s="1078">
        <v>4929.1394941700009</v>
      </c>
      <c r="G85" s="1078">
        <v>816.8695682</v>
      </c>
      <c r="H85" s="1078">
        <v>4171.7448590500007</v>
      </c>
      <c r="I85" s="1078">
        <v>42.211839879999999</v>
      </c>
      <c r="J85" s="1078">
        <v>26504.926197590004</v>
      </c>
      <c r="K85" s="1078">
        <v>38.814618319999994</v>
      </c>
      <c r="L85" s="1078">
        <v>1591.5317901100002</v>
      </c>
      <c r="M85" s="1078">
        <v>192.96714748000005</v>
      </c>
      <c r="N85" s="1078">
        <v>1395.7999433100001</v>
      </c>
      <c r="O85" s="1078">
        <v>0.90209437999999997</v>
      </c>
      <c r="P85" s="994">
        <v>39998.414179450003</v>
      </c>
      <c r="S85" s="864"/>
    </row>
    <row r="86" spans="1:19" ht="24" customHeight="1" x14ac:dyDescent="0.25">
      <c r="A86" s="870"/>
      <c r="B86" s="55" t="s">
        <v>995</v>
      </c>
      <c r="C86" s="81" t="s">
        <v>1006</v>
      </c>
      <c r="D86" s="1078">
        <v>42759.535413170008</v>
      </c>
      <c r="E86" s="1078">
        <v>7624.8893466900026</v>
      </c>
      <c r="F86" s="1078">
        <v>5486.2536799000027</v>
      </c>
      <c r="G86" s="1078">
        <v>939.72767003000013</v>
      </c>
      <c r="H86" s="1078">
        <v>4361.6617934400001</v>
      </c>
      <c r="I86" s="1078">
        <v>51.556262789999998</v>
      </c>
      <c r="J86" s="1078">
        <v>29736.322568300006</v>
      </c>
      <c r="K86" s="1078">
        <v>45.377771920000001</v>
      </c>
      <c r="L86" s="1078">
        <v>1770.42343577</v>
      </c>
      <c r="M86" s="1078">
        <v>218.64120878000006</v>
      </c>
      <c r="N86" s="1078">
        <v>1548.4677492099997</v>
      </c>
      <c r="O86" s="1078">
        <v>0.92638989999999999</v>
      </c>
      <c r="P86" s="994">
        <v>44529.958848940005</v>
      </c>
      <c r="S86" s="864"/>
    </row>
    <row r="87" spans="1:19" ht="24" customHeight="1" x14ac:dyDescent="0.25">
      <c r="A87" s="870"/>
      <c r="B87" s="55" t="s">
        <v>995</v>
      </c>
      <c r="C87" s="81" t="s">
        <v>1007</v>
      </c>
      <c r="D87" s="1078">
        <v>48571.523990469992</v>
      </c>
      <c r="E87" s="1078">
        <v>8397.4720812899996</v>
      </c>
      <c r="F87" s="1078">
        <v>6044.6309725099991</v>
      </c>
      <c r="G87" s="1078">
        <v>1093.7989633399991</v>
      </c>
      <c r="H87" s="1078">
        <v>5922.5012189200015</v>
      </c>
      <c r="I87" s="1078">
        <v>68.83039368</v>
      </c>
      <c r="J87" s="1078">
        <v>33005.410709339994</v>
      </c>
      <c r="K87" s="1078">
        <v>49.192326339999994</v>
      </c>
      <c r="L87" s="1078">
        <v>2241.3898007399998</v>
      </c>
      <c r="M87" s="1078">
        <v>299.21813245999999</v>
      </c>
      <c r="N87" s="1078">
        <v>1935.7004681699996</v>
      </c>
      <c r="O87" s="1078">
        <v>0.97628230000000005</v>
      </c>
      <c r="P87" s="994">
        <v>50812.91379120999</v>
      </c>
      <c r="S87" s="864"/>
    </row>
    <row r="88" spans="1:19" ht="24" customHeight="1" x14ac:dyDescent="0.25">
      <c r="A88" s="870"/>
      <c r="B88" s="55" t="s">
        <v>995</v>
      </c>
      <c r="C88" s="81" t="s">
        <v>994</v>
      </c>
      <c r="D88" s="1078">
        <v>55193.235578550011</v>
      </c>
      <c r="E88" s="1078">
        <v>9798.8745518400028</v>
      </c>
      <c r="F88" s="1078">
        <v>7094.1628578000036</v>
      </c>
      <c r="G88" s="1078">
        <v>1360.0622679899989</v>
      </c>
      <c r="H88" s="1078">
        <v>6121.4430652600022</v>
      </c>
      <c r="I88" s="1078">
        <v>79.583444009999994</v>
      </c>
      <c r="J88" s="1078">
        <v>37777.185773710007</v>
      </c>
      <c r="K88" s="1078">
        <v>56.086475740000004</v>
      </c>
      <c r="L88" s="1078">
        <v>2447.1949870499998</v>
      </c>
      <c r="M88" s="1078">
        <v>351.09601660999982</v>
      </c>
      <c r="N88" s="1078">
        <v>2090.3317316299999</v>
      </c>
      <c r="O88" s="1078">
        <v>1.0026510500000001</v>
      </c>
      <c r="P88" s="994">
        <v>57640.430565600014</v>
      </c>
      <c r="S88" s="864"/>
    </row>
    <row r="89" spans="1:19" ht="24" customHeight="1" x14ac:dyDescent="0.25">
      <c r="A89" s="870"/>
      <c r="B89" s="55" t="s">
        <v>995</v>
      </c>
      <c r="C89" s="81" t="s">
        <v>996</v>
      </c>
      <c r="D89" s="1078">
        <v>61363.909552450001</v>
      </c>
      <c r="E89" s="1078">
        <v>10664.003363130003</v>
      </c>
      <c r="F89" s="1078">
        <v>7679.4075105500024</v>
      </c>
      <c r="G89" s="1078">
        <v>1724.6007345500002</v>
      </c>
      <c r="H89" s="1078">
        <v>6437.0007344600017</v>
      </c>
      <c r="I89" s="1078">
        <v>107.38766101000002</v>
      </c>
      <c r="J89" s="1078">
        <v>42193.32743936</v>
      </c>
      <c r="K89" s="1078">
        <v>70.086913999999993</v>
      </c>
      <c r="L89" s="1078">
        <v>3026.3518626500004</v>
      </c>
      <c r="M89" s="1078">
        <v>702.65090549000001</v>
      </c>
      <c r="N89" s="1078">
        <v>2317.5403984100003</v>
      </c>
      <c r="O89" s="1078">
        <v>1.52614033</v>
      </c>
      <c r="P89" s="994">
        <v>64390.261415100002</v>
      </c>
      <c r="S89" s="864"/>
    </row>
    <row r="90" spans="1:19" ht="24" customHeight="1" x14ac:dyDescent="0.25">
      <c r="A90" s="870"/>
      <c r="B90" s="55" t="s">
        <v>1008</v>
      </c>
      <c r="C90" s="81" t="s">
        <v>998</v>
      </c>
      <c r="D90" s="1078">
        <v>4765.5751037299997</v>
      </c>
      <c r="E90" s="1078">
        <v>786.1193608399999</v>
      </c>
      <c r="F90" s="1078">
        <v>577.09469609999985</v>
      </c>
      <c r="G90" s="1078">
        <v>39.443979479999996</v>
      </c>
      <c r="H90" s="1078">
        <v>251.38646222999998</v>
      </c>
      <c r="I90" s="1078">
        <v>11.436030339999999</v>
      </c>
      <c r="J90" s="1078">
        <v>3619.0746513399999</v>
      </c>
      <c r="K90" s="1078">
        <v>2.8667237399999994</v>
      </c>
      <c r="L90" s="1078">
        <v>147.5185007</v>
      </c>
      <c r="M90" s="1078">
        <v>1.27141474</v>
      </c>
      <c r="N90" s="1078">
        <v>146.02279629999998</v>
      </c>
      <c r="O90" s="1078">
        <v>0</v>
      </c>
      <c r="P90" s="994">
        <v>4913.0936044299997</v>
      </c>
      <c r="S90" s="864"/>
    </row>
    <row r="91" spans="1:19" ht="24" customHeight="1" x14ac:dyDescent="0.25">
      <c r="A91" s="870"/>
      <c r="B91" s="55" t="s">
        <v>995</v>
      </c>
      <c r="C91" s="81" t="s">
        <v>999</v>
      </c>
      <c r="D91" s="1078">
        <v>10523.870406169999</v>
      </c>
      <c r="E91" s="1078">
        <v>1643.94319664</v>
      </c>
      <c r="F91" s="1078">
        <v>1183.14831445</v>
      </c>
      <c r="G91" s="1078">
        <v>143.41029212000012</v>
      </c>
      <c r="H91" s="1078">
        <v>1290.5154841199997</v>
      </c>
      <c r="I91" s="1078">
        <v>14.06507708</v>
      </c>
      <c r="J91" s="1078">
        <v>7367.3244084899998</v>
      </c>
      <c r="K91" s="1078">
        <v>7.5246392300000027</v>
      </c>
      <c r="L91" s="1078">
        <v>290.91041004999994</v>
      </c>
      <c r="M91" s="1078">
        <v>12.06854111</v>
      </c>
      <c r="N91" s="1078">
        <v>278.59964930999996</v>
      </c>
      <c r="O91" s="1078">
        <v>6.0138919999999998E-2</v>
      </c>
      <c r="P91" s="994">
        <v>10814.78081622</v>
      </c>
      <c r="S91" s="864"/>
    </row>
    <row r="92" spans="1:19" ht="24" customHeight="1" x14ac:dyDescent="0.25">
      <c r="A92" s="870"/>
      <c r="B92" s="56" t="s">
        <v>995</v>
      </c>
      <c r="C92" s="81" t="s">
        <v>1000</v>
      </c>
      <c r="D92" s="1078">
        <v>15787.685912269995</v>
      </c>
      <c r="E92" s="1078">
        <v>2446.0766440199991</v>
      </c>
      <c r="F92" s="1078">
        <v>1752.5419777799991</v>
      </c>
      <c r="G92" s="1078">
        <v>258.94828742999977</v>
      </c>
      <c r="H92" s="1078">
        <v>1428.1174371199997</v>
      </c>
      <c r="I92" s="1078">
        <v>87.367104050000009</v>
      </c>
      <c r="J92" s="1078">
        <v>11553.931734309999</v>
      </c>
      <c r="K92" s="1078">
        <v>13.154855869999997</v>
      </c>
      <c r="L92" s="1078">
        <v>511.10604037000002</v>
      </c>
      <c r="M92" s="1078">
        <v>102.17698364000002</v>
      </c>
      <c r="N92" s="1078">
        <v>408.65189456000002</v>
      </c>
      <c r="O92" s="1078">
        <v>9.5081460000000007E-2</v>
      </c>
      <c r="P92" s="994">
        <v>16298.791952639995</v>
      </c>
      <c r="S92" s="864"/>
    </row>
    <row r="93" spans="1:19" ht="24" customHeight="1" x14ac:dyDescent="0.25">
      <c r="A93" s="870"/>
      <c r="B93" s="55" t="s">
        <v>995</v>
      </c>
      <c r="C93" s="81" t="s">
        <v>1001</v>
      </c>
      <c r="D93" s="1078">
        <v>22162.309449140001</v>
      </c>
      <c r="E93" s="1078">
        <v>3262.4572911999994</v>
      </c>
      <c r="F93" s="1078">
        <v>2330.8027196599992</v>
      </c>
      <c r="G93" s="1078">
        <v>407.93404891999995</v>
      </c>
      <c r="H93" s="1078">
        <v>2922.5251748600003</v>
      </c>
      <c r="I93" s="1078">
        <v>100.12560911</v>
      </c>
      <c r="J93" s="1078">
        <v>15439.43703139</v>
      </c>
      <c r="K93" s="1078">
        <v>29.740444189999995</v>
      </c>
      <c r="L93" s="1078">
        <v>822.99444163000021</v>
      </c>
      <c r="M93" s="1078">
        <v>131.71730834000002</v>
      </c>
      <c r="N93" s="1078">
        <v>687.05151701000011</v>
      </c>
      <c r="O93" s="1078">
        <v>0.23315273</v>
      </c>
      <c r="P93" s="994">
        <v>22985.303890769999</v>
      </c>
      <c r="S93" s="864"/>
    </row>
    <row r="94" spans="1:19" ht="2.15" customHeight="1" x14ac:dyDescent="0.25">
      <c r="A94" s="869"/>
      <c r="B94" s="1241"/>
      <c r="C94" s="1242"/>
      <c r="D94" s="82"/>
      <c r="E94" s="82"/>
      <c r="F94" s="82"/>
      <c r="G94" s="82"/>
      <c r="H94" s="82"/>
      <c r="I94" s="82"/>
      <c r="J94" s="82"/>
      <c r="K94" s="82"/>
      <c r="L94" s="82"/>
      <c r="M94" s="82"/>
      <c r="N94" s="82"/>
      <c r="O94" s="82"/>
      <c r="P94" s="83"/>
    </row>
    <row r="95" spans="1:19" s="66" customFormat="1" ht="18" customHeight="1" x14ac:dyDescent="0.3">
      <c r="A95" s="871"/>
      <c r="B95" s="84" t="s">
        <v>68</v>
      </c>
      <c r="C95" s="84"/>
      <c r="D95" s="85"/>
      <c r="E95" s="85"/>
      <c r="F95" s="85"/>
      <c r="G95" s="85"/>
      <c r="H95" s="85"/>
      <c r="I95" s="85"/>
      <c r="J95" s="85"/>
      <c r="K95" s="85"/>
      <c r="L95" s="85"/>
      <c r="M95" s="85"/>
      <c r="N95" s="85"/>
      <c r="O95" s="85"/>
      <c r="P95" s="85"/>
    </row>
    <row r="96" spans="1:19" s="66" customFormat="1" ht="18" customHeight="1" x14ac:dyDescent="0.3">
      <c r="A96" s="871"/>
      <c r="B96" s="86" t="s">
        <v>84</v>
      </c>
      <c r="C96" s="86"/>
    </row>
    <row r="97" spans="2:16" ht="18" customHeight="1" x14ac:dyDescent="0.35">
      <c r="B97" s="43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</row>
    <row r="98" spans="2:16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</row>
    <row r="99" spans="2:16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</row>
    <row r="100" spans="2:16" ht="4.4000000000000004" customHeight="1" x14ac:dyDescent="0.35">
      <c r="B100" s="1243"/>
      <c r="C100" s="1243"/>
      <c r="D100" s="1243"/>
      <c r="E100" s="1243"/>
      <c r="F100" s="1243"/>
      <c r="G100" s="1243"/>
      <c r="H100" s="1243"/>
      <c r="I100" s="1243"/>
      <c r="J100" s="1243"/>
      <c r="K100" s="1243"/>
      <c r="L100" s="1243"/>
      <c r="M100" s="1243"/>
      <c r="N100" s="1243"/>
      <c r="O100" s="1243"/>
      <c r="P100" s="1243"/>
    </row>
    <row r="101" spans="2:16" ht="18" customHeight="1" x14ac:dyDescent="0.35">
      <c r="B101" s="87" t="s">
        <v>1009</v>
      </c>
      <c r="C101" s="75"/>
      <c r="D101" s="75"/>
      <c r="E101" s="75"/>
      <c r="F101" s="75"/>
      <c r="G101" s="75"/>
      <c r="H101" s="75"/>
      <c r="I101" s="75"/>
      <c r="J101" s="75"/>
      <c r="K101" s="75"/>
      <c r="L101" s="75"/>
      <c r="M101" s="75"/>
      <c r="N101" s="75"/>
      <c r="O101" s="75"/>
      <c r="P101" s="88" t="s">
        <v>808</v>
      </c>
    </row>
    <row r="102" spans="2:16" ht="15.5" x14ac:dyDescent="0.35">
      <c r="B102" s="43"/>
      <c r="C102" s="43"/>
    </row>
    <row r="103" spans="2:16" ht="15.5" x14ac:dyDescent="0.35">
      <c r="B103" s="43"/>
      <c r="C103" s="43"/>
    </row>
    <row r="105" spans="2:16" s="490" customFormat="1" ht="22.4" customHeight="1" x14ac:dyDescent="0.25"/>
    <row r="106" spans="2:16" s="490" customFormat="1" ht="22.4" customHeight="1" x14ac:dyDescent="0.25"/>
    <row r="107" spans="2:16" s="490" customFormat="1" ht="22.4" customHeight="1" x14ac:dyDescent="0.25"/>
    <row r="108" spans="2:16" s="490" customFormat="1" ht="22.4" customHeight="1" x14ac:dyDescent="0.25"/>
    <row r="109" spans="2:16" s="490" customFormat="1" ht="19.5" customHeight="1" x14ac:dyDescent="0.25"/>
    <row r="110" spans="2:16" s="490" customFormat="1" x14ac:dyDescent="0.25"/>
  </sheetData>
  <mergeCells count="40">
    <mergeCell ref="B72:C72"/>
    <mergeCell ref="B73:C73"/>
    <mergeCell ref="B94:C94"/>
    <mergeCell ref="B100:P100"/>
    <mergeCell ref="B74:C74"/>
    <mergeCell ref="P67:P71"/>
    <mergeCell ref="D68:D71"/>
    <mergeCell ref="E68:F68"/>
    <mergeCell ref="G68:G71"/>
    <mergeCell ref="H68:H71"/>
    <mergeCell ref="I68:I71"/>
    <mergeCell ref="J68:J71"/>
    <mergeCell ref="K68:K71"/>
    <mergeCell ref="L68:L71"/>
    <mergeCell ref="M68:M71"/>
    <mergeCell ref="L67:O67"/>
    <mergeCell ref="N68:N71"/>
    <mergeCell ref="O68:O71"/>
    <mergeCell ref="B11:C11"/>
    <mergeCell ref="B12:C12"/>
    <mergeCell ref="B33:C33"/>
    <mergeCell ref="B67:C71"/>
    <mergeCell ref="D67:K67"/>
    <mergeCell ref="E69:E71"/>
    <mergeCell ref="F69:F71"/>
    <mergeCell ref="B13:C13"/>
    <mergeCell ref="B1:P1"/>
    <mergeCell ref="B2:P2"/>
    <mergeCell ref="B7:C10"/>
    <mergeCell ref="D7:N7"/>
    <mergeCell ref="O7:O9"/>
    <mergeCell ref="P7:P9"/>
    <mergeCell ref="D8:D9"/>
    <mergeCell ref="E8:E10"/>
    <mergeCell ref="F8:H8"/>
    <mergeCell ref="I8:K8"/>
    <mergeCell ref="L8:L9"/>
    <mergeCell ref="M8:M9"/>
    <mergeCell ref="N8:N9"/>
    <mergeCell ref="F10:P10"/>
  </mergeCells>
  <phoneticPr fontId="61" type="noConversion"/>
  <conditionalFormatting sqref="B15:P32 B76:P93">
    <cfRule type="expression" dxfId="56" priority="1">
      <formula>$B15&lt;&gt;""</formula>
    </cfRule>
  </conditionalFormatting>
  <hyperlinks>
    <hyperlink ref="R4" location="Índice!A1" display="Índice" xr:uid="{00000000-0004-0000-03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Folha5"/>
  <dimension ref="A1:T1657"/>
  <sheetViews>
    <sheetView view="pageBreakPreview" topLeftCell="A56" zoomScale="71" zoomScaleNormal="65" zoomScaleSheetLayoutView="71" workbookViewId="0">
      <selection activeCell="G91" sqref="G91"/>
    </sheetView>
  </sheetViews>
  <sheetFormatPr defaultColWidth="9.1796875" defaultRowHeight="12.5" x14ac:dyDescent="0.25"/>
  <cols>
    <col min="1" max="1" width="9.1796875" style="9"/>
    <col min="2" max="2" width="5.81640625" style="9" customWidth="1"/>
    <col min="3" max="3" width="6.81640625" style="9" customWidth="1"/>
    <col min="4" max="4" width="13.81640625" style="9" customWidth="1"/>
    <col min="5" max="5" width="13.1796875" style="9" customWidth="1"/>
    <col min="6" max="6" width="14.54296875" style="9" customWidth="1"/>
    <col min="7" max="8" width="13.81640625" style="9" customWidth="1"/>
    <col min="9" max="9" width="12.81640625" style="9" customWidth="1"/>
    <col min="10" max="10" width="14.54296875" style="9" customWidth="1"/>
    <col min="11" max="11" width="12.81640625" style="9" customWidth="1"/>
    <col min="12" max="13" width="13.81640625" style="9" customWidth="1"/>
    <col min="14" max="14" width="14.81640625" style="9" customWidth="1"/>
    <col min="15" max="16" width="12.81640625" style="9" customWidth="1"/>
    <col min="17" max="17" width="13.81640625" style="9" customWidth="1"/>
    <col min="18" max="18" width="9.1796875" style="9"/>
    <col min="19" max="19" width="10.1796875" style="9" bestFit="1" customWidth="1"/>
    <col min="20" max="20" width="12" style="9" bestFit="1" customWidth="1"/>
    <col min="21" max="16384" width="9.1796875" style="9"/>
  </cols>
  <sheetData>
    <row r="1" spans="1:20" ht="26.25" customHeight="1" x14ac:dyDescent="0.6">
      <c r="B1" s="1256" t="s">
        <v>1</v>
      </c>
      <c r="C1" s="1256"/>
      <c r="D1" s="1256"/>
      <c r="E1" s="1256"/>
      <c r="F1" s="1256"/>
      <c r="G1" s="1256"/>
      <c r="H1" s="1256"/>
      <c r="I1" s="1256"/>
      <c r="J1" s="1256"/>
      <c r="K1" s="1256"/>
      <c r="L1" s="1256"/>
      <c r="M1" s="1256"/>
      <c r="N1" s="1256"/>
      <c r="O1" s="1256"/>
      <c r="P1" s="1256"/>
      <c r="Q1" s="1256"/>
    </row>
    <row r="2" spans="1:20" ht="4.4000000000000004" customHeight="1" x14ac:dyDescent="0.25">
      <c r="B2" s="1201"/>
      <c r="C2" s="1201"/>
      <c r="D2" s="1201"/>
      <c r="E2" s="1201"/>
      <c r="F2" s="1201"/>
      <c r="G2" s="1201"/>
      <c r="H2" s="1201"/>
      <c r="I2" s="1201"/>
      <c r="J2" s="1201"/>
      <c r="K2" s="1201"/>
      <c r="L2" s="1201"/>
      <c r="M2" s="1201"/>
      <c r="N2" s="1201"/>
      <c r="O2" s="1201"/>
      <c r="P2" s="1201"/>
      <c r="Q2" s="1201"/>
    </row>
    <row r="3" spans="1:20" ht="18" customHeight="1" x14ac:dyDescent="0.25">
      <c r="B3" s="1201"/>
      <c r="C3" s="1201"/>
      <c r="D3" s="1201"/>
      <c r="E3" s="1201"/>
      <c r="F3" s="1201"/>
    </row>
    <row r="4" spans="1:20" ht="18" customHeight="1" x14ac:dyDescent="0.35">
      <c r="B4" s="9" t="s">
        <v>18</v>
      </c>
      <c r="S4" s="791" t="s">
        <v>0</v>
      </c>
    </row>
    <row r="5" spans="1:20" s="75" customFormat="1" ht="18" customHeight="1" x14ac:dyDescent="0.35">
      <c r="B5" s="39" t="s">
        <v>85</v>
      </c>
      <c r="C5" s="74"/>
      <c r="L5" s="76"/>
      <c r="Q5" s="790"/>
    </row>
    <row r="6" spans="1:20" ht="18" customHeight="1" x14ac:dyDescent="0.25">
      <c r="B6" s="42" t="s">
        <v>54</v>
      </c>
      <c r="C6" s="89"/>
    </row>
    <row r="7" spans="1:20" ht="22.4" customHeight="1" x14ac:dyDescent="0.25">
      <c r="B7" s="1257"/>
      <c r="C7" s="1258"/>
      <c r="D7" s="1263" t="s">
        <v>86</v>
      </c>
      <c r="E7" s="1263"/>
      <c r="F7" s="1263"/>
      <c r="G7" s="1263" t="s">
        <v>87</v>
      </c>
      <c r="H7" s="1263"/>
      <c r="I7" s="1263"/>
      <c r="J7" s="1263"/>
      <c r="K7" s="1263"/>
      <c r="L7" s="1263"/>
      <c r="M7" s="1263"/>
      <c r="N7" s="1263"/>
      <c r="O7" s="1263" t="s">
        <v>88</v>
      </c>
      <c r="P7" s="1263"/>
      <c r="Q7" s="1264"/>
    </row>
    <row r="8" spans="1:20" ht="24" customHeight="1" x14ac:dyDescent="0.25">
      <c r="B8" s="1259"/>
      <c r="C8" s="1260"/>
      <c r="D8" s="1240"/>
      <c r="E8" s="1240"/>
      <c r="F8" s="1240"/>
      <c r="G8" s="1240" t="s">
        <v>58</v>
      </c>
      <c r="H8" s="1240"/>
      <c r="I8" s="1240"/>
      <c r="J8" s="1240"/>
      <c r="K8" s="1240" t="s">
        <v>89</v>
      </c>
      <c r="L8" s="1240"/>
      <c r="M8" s="1240"/>
      <c r="N8" s="1240"/>
      <c r="O8" s="1264"/>
      <c r="P8" s="1264"/>
      <c r="Q8" s="1264"/>
    </row>
    <row r="9" spans="1:20" ht="20.149999999999999" customHeight="1" x14ac:dyDescent="0.25">
      <c r="B9" s="1261"/>
      <c r="C9" s="1262"/>
      <c r="D9" s="1265" t="s">
        <v>65</v>
      </c>
      <c r="E9" s="1266"/>
      <c r="F9" s="45" t="s">
        <v>59</v>
      </c>
      <c r="G9" s="1265" t="s">
        <v>65</v>
      </c>
      <c r="H9" s="1267"/>
      <c r="I9" s="1266"/>
      <c r="J9" s="45" t="s">
        <v>59</v>
      </c>
      <c r="K9" s="1268" t="s">
        <v>65</v>
      </c>
      <c r="L9" s="1268"/>
      <c r="M9" s="1268"/>
      <c r="N9" s="45" t="s">
        <v>59</v>
      </c>
      <c r="O9" s="1268" t="s">
        <v>65</v>
      </c>
      <c r="P9" s="1268"/>
      <c r="Q9" s="1268"/>
    </row>
    <row r="10" spans="1:20" ht="24" customHeight="1" x14ac:dyDescent="0.25">
      <c r="A10" s="869"/>
      <c r="B10" s="1233">
        <v>2021</v>
      </c>
      <c r="C10" s="1246"/>
      <c r="D10" s="1254">
        <v>63843.743180489997</v>
      </c>
      <c r="E10" s="1255"/>
      <c r="F10" s="1026">
        <v>8.1436210315110493</v>
      </c>
      <c r="G10" s="1254">
        <v>74466.462910510032</v>
      </c>
      <c r="H10" s="1255"/>
      <c r="I10" s="1255"/>
      <c r="J10" s="1026">
        <v>2.5001347769794346</v>
      </c>
      <c r="K10" s="1254">
        <v>6796.6822999299993</v>
      </c>
      <c r="L10" s="1255"/>
      <c r="M10" s="1255"/>
      <c r="N10" s="1026">
        <v>-8.3923751513981788</v>
      </c>
      <c r="O10" s="1254">
        <v>-10622.719730020035</v>
      </c>
      <c r="P10" s="1255"/>
      <c r="Q10" s="1255"/>
    </row>
    <row r="11" spans="1:20" ht="24" customHeight="1" x14ac:dyDescent="0.25">
      <c r="A11" s="869"/>
      <c r="B11" s="1233">
        <v>2022</v>
      </c>
      <c r="C11" s="1246"/>
      <c r="D11" s="1254">
        <v>71294.007248010021</v>
      </c>
      <c r="E11" s="1255"/>
      <c r="F11" s="1026">
        <v>11.66952890975972</v>
      </c>
      <c r="G11" s="1254">
        <v>78915.86118942</v>
      </c>
      <c r="H11" s="1255"/>
      <c r="I11" s="1255"/>
      <c r="J11" s="1026">
        <v>5.9750364190884531</v>
      </c>
      <c r="K11" s="1254">
        <v>6398.3051961200008</v>
      </c>
      <c r="L11" s="1255"/>
      <c r="M11" s="1255"/>
      <c r="N11" s="1026">
        <v>-5.8613465545403143</v>
      </c>
      <c r="O11" s="1254">
        <v>-7621.8539414099796</v>
      </c>
      <c r="P11" s="1255"/>
      <c r="Q11" s="1255"/>
    </row>
    <row r="12" spans="1:20" ht="24" customHeight="1" x14ac:dyDescent="0.25">
      <c r="A12" s="869"/>
      <c r="B12" s="1233">
        <v>2023</v>
      </c>
      <c r="C12" s="1246"/>
      <c r="D12" s="1254">
        <v>82928.327825879998</v>
      </c>
      <c r="E12" s="1255"/>
      <c r="F12" s="1026">
        <v>16.318791756785032</v>
      </c>
      <c r="G12" s="1254">
        <v>81241.272932009975</v>
      </c>
      <c r="H12" s="1255"/>
      <c r="I12" s="1255"/>
      <c r="J12" s="1026">
        <v>2.9466975428530606</v>
      </c>
      <c r="K12" s="1254">
        <v>6614.5667996600023</v>
      </c>
      <c r="L12" s="1255"/>
      <c r="M12" s="1255"/>
      <c r="N12" s="1026">
        <v>3.3799826190089366</v>
      </c>
      <c r="O12" s="1254">
        <v>1687.0548938700231</v>
      </c>
      <c r="P12" s="1255"/>
      <c r="Q12" s="1255"/>
    </row>
    <row r="13" spans="1:20" ht="24" customHeight="1" x14ac:dyDescent="0.25">
      <c r="A13" s="869"/>
      <c r="B13" s="56"/>
      <c r="C13" s="81"/>
      <c r="D13" s="1244"/>
      <c r="E13" s="1245"/>
      <c r="F13" s="1027"/>
      <c r="G13" s="1244"/>
      <c r="H13" s="1245"/>
      <c r="I13" s="1245"/>
      <c r="J13" s="1027"/>
      <c r="K13" s="1244"/>
      <c r="L13" s="1245"/>
      <c r="M13" s="1245"/>
      <c r="N13" s="1027"/>
      <c r="O13" s="1247"/>
      <c r="P13" s="1247"/>
      <c r="Q13" s="1244"/>
    </row>
    <row r="14" spans="1:20" ht="24" customHeight="1" x14ac:dyDescent="0.25">
      <c r="A14" s="870"/>
      <c r="B14" s="55" t="s">
        <v>993</v>
      </c>
      <c r="C14" s="81" t="s">
        <v>994</v>
      </c>
      <c r="D14" s="1244">
        <v>64488.583317160002</v>
      </c>
      <c r="E14" s="1245"/>
      <c r="F14" s="1027">
        <v>13.865554181828621</v>
      </c>
      <c r="G14" s="1244">
        <v>66468.201845510004</v>
      </c>
      <c r="H14" s="1245"/>
      <c r="I14" s="1245"/>
      <c r="J14" s="1027">
        <v>3.7754636507874917</v>
      </c>
      <c r="K14" s="1244">
        <v>6209.1806406700007</v>
      </c>
      <c r="L14" s="1245"/>
      <c r="M14" s="1245"/>
      <c r="N14" s="1027">
        <v>-5.6215163002278246</v>
      </c>
      <c r="O14" s="1244">
        <v>-1979.6185283500017</v>
      </c>
      <c r="P14" s="1245"/>
      <c r="Q14" s="1245"/>
    </row>
    <row r="15" spans="1:20" ht="24" customHeight="1" x14ac:dyDescent="0.25">
      <c r="A15" s="870"/>
      <c r="B15" s="55" t="s">
        <v>995</v>
      </c>
      <c r="C15" s="81" t="s">
        <v>996</v>
      </c>
      <c r="D15" s="1244">
        <v>71294.007248010021</v>
      </c>
      <c r="E15" s="1245"/>
      <c r="F15" s="1027">
        <v>11.66952890975972</v>
      </c>
      <c r="G15" s="1244">
        <v>78915.86118942</v>
      </c>
      <c r="H15" s="1245"/>
      <c r="I15" s="1245"/>
      <c r="J15" s="1027">
        <v>5.9750364190884531</v>
      </c>
      <c r="K15" s="1244">
        <v>6398.3051961200008</v>
      </c>
      <c r="L15" s="1245"/>
      <c r="M15" s="1245"/>
      <c r="N15" s="1027">
        <v>-5.8613465545403143</v>
      </c>
      <c r="O15" s="1244">
        <v>-7621.8539414099796</v>
      </c>
      <c r="P15" s="1245"/>
      <c r="Q15" s="1245"/>
      <c r="T15" s="864"/>
    </row>
    <row r="16" spans="1:20" ht="24" customHeight="1" x14ac:dyDescent="0.25">
      <c r="A16" s="870"/>
      <c r="B16" s="55" t="s">
        <v>997</v>
      </c>
      <c r="C16" s="81" t="s">
        <v>998</v>
      </c>
      <c r="D16" s="1244">
        <v>5698.9036825799994</v>
      </c>
      <c r="E16" s="1245"/>
      <c r="F16" s="1027">
        <v>5.2248672941508811</v>
      </c>
      <c r="G16" s="1244">
        <v>4697.2528352099998</v>
      </c>
      <c r="H16" s="1245"/>
      <c r="I16" s="1245"/>
      <c r="J16" s="1027">
        <v>6.1614426771071207</v>
      </c>
      <c r="K16" s="1244">
        <v>107.54530453999999</v>
      </c>
      <c r="L16" s="1245"/>
      <c r="M16" s="1245"/>
      <c r="N16" s="1027">
        <v>35.026082022163443</v>
      </c>
      <c r="O16" s="1244">
        <v>1001.6508473699996</v>
      </c>
      <c r="P16" s="1245"/>
      <c r="Q16" s="1245"/>
      <c r="T16" s="864"/>
    </row>
    <row r="17" spans="1:20" ht="24" customHeight="1" x14ac:dyDescent="0.25">
      <c r="A17" s="870"/>
      <c r="B17" s="55" t="s">
        <v>995</v>
      </c>
      <c r="C17" s="81" t="s">
        <v>999</v>
      </c>
      <c r="D17" s="1244">
        <v>11469.04904095</v>
      </c>
      <c r="E17" s="1245"/>
      <c r="F17" s="1027">
        <v>4.5541538073975651</v>
      </c>
      <c r="G17" s="1244">
        <v>10611.959438499998</v>
      </c>
      <c r="H17" s="1245"/>
      <c r="I17" s="1245"/>
      <c r="J17" s="1027">
        <v>-2.4403529628293841</v>
      </c>
      <c r="K17" s="1244">
        <v>1156.9058457500009</v>
      </c>
      <c r="L17" s="1245"/>
      <c r="M17" s="1245"/>
      <c r="N17" s="1027">
        <v>-9.7079786562844781</v>
      </c>
      <c r="O17" s="1244">
        <v>857.08960245000162</v>
      </c>
      <c r="P17" s="1245"/>
      <c r="Q17" s="1245"/>
      <c r="T17" s="864"/>
    </row>
    <row r="18" spans="1:20" ht="24" customHeight="1" x14ac:dyDescent="0.25">
      <c r="A18" s="870"/>
      <c r="B18" s="56" t="s">
        <v>995</v>
      </c>
      <c r="C18" s="81" t="s">
        <v>1000</v>
      </c>
      <c r="D18" s="1244">
        <v>19686.011432670002</v>
      </c>
      <c r="E18" s="1245"/>
      <c r="F18" s="1027">
        <v>26.16353448472093</v>
      </c>
      <c r="G18" s="1244">
        <v>16343.92654199</v>
      </c>
      <c r="H18" s="1245"/>
      <c r="I18" s="1245"/>
      <c r="J18" s="1027">
        <v>1.4078921302211223</v>
      </c>
      <c r="K18" s="1244">
        <v>1290.0304557100003</v>
      </c>
      <c r="L18" s="1245"/>
      <c r="M18" s="1245"/>
      <c r="N18" s="1027">
        <v>-22.662496721766612</v>
      </c>
      <c r="O18" s="1247">
        <v>3342.084890680002</v>
      </c>
      <c r="P18" s="1247"/>
      <c r="Q18" s="1244"/>
      <c r="T18" s="864"/>
    </row>
    <row r="19" spans="1:20" ht="24" customHeight="1" x14ac:dyDescent="0.25">
      <c r="A19" s="870"/>
      <c r="B19" s="55" t="s">
        <v>995</v>
      </c>
      <c r="C19" s="81" t="s">
        <v>1001</v>
      </c>
      <c r="D19" s="1244">
        <v>24691.313388499992</v>
      </c>
      <c r="E19" s="1245"/>
      <c r="F19" s="1027">
        <v>24.401334206975566</v>
      </c>
      <c r="G19" s="1244">
        <v>22996.063866920002</v>
      </c>
      <c r="H19" s="1245"/>
      <c r="I19" s="1245"/>
      <c r="J19" s="1027">
        <v>3.2708780167035822</v>
      </c>
      <c r="K19" s="1244">
        <v>2526.6897715500008</v>
      </c>
      <c r="L19" s="1245"/>
      <c r="M19" s="1245"/>
      <c r="N19" s="1027">
        <v>-9.6432959578805271</v>
      </c>
      <c r="O19" s="1244">
        <v>1695.24952157999</v>
      </c>
      <c r="P19" s="1245"/>
      <c r="Q19" s="1245"/>
      <c r="T19" s="864"/>
    </row>
    <row r="20" spans="1:20" ht="24" customHeight="1" x14ac:dyDescent="0.25">
      <c r="A20" s="870"/>
      <c r="B20" s="55" t="s">
        <v>995</v>
      </c>
      <c r="C20" s="81" t="s">
        <v>1002</v>
      </c>
      <c r="D20" s="1244">
        <v>29886.107291780001</v>
      </c>
      <c r="E20" s="1245"/>
      <c r="F20" s="1027">
        <v>18.235961944414658</v>
      </c>
      <c r="G20" s="1244">
        <v>28776.294048299995</v>
      </c>
      <c r="H20" s="1245"/>
      <c r="I20" s="1245"/>
      <c r="J20" s="1027">
        <v>4.586483459547841</v>
      </c>
      <c r="K20" s="1244">
        <v>2850.8675737799981</v>
      </c>
      <c r="L20" s="1245"/>
      <c r="M20" s="1245"/>
      <c r="N20" s="1027">
        <v>-0.26984564881974427</v>
      </c>
      <c r="O20" s="1244">
        <v>1109.8132434800063</v>
      </c>
      <c r="P20" s="1245"/>
      <c r="Q20" s="1245"/>
      <c r="T20" s="864"/>
    </row>
    <row r="21" spans="1:20" ht="24" customHeight="1" x14ac:dyDescent="0.25">
      <c r="A21" s="870"/>
      <c r="B21" s="55" t="s">
        <v>995</v>
      </c>
      <c r="C21" s="81" t="s">
        <v>1003</v>
      </c>
      <c r="D21" s="1244">
        <v>37349.771423279999</v>
      </c>
      <c r="E21" s="1245"/>
      <c r="F21" s="1027">
        <v>15.472708702618476</v>
      </c>
      <c r="G21" s="1244">
        <v>36115.810479750005</v>
      </c>
      <c r="H21" s="1245"/>
      <c r="I21" s="1245"/>
      <c r="J21" s="1027">
        <v>6.5041458766889049</v>
      </c>
      <c r="K21" s="1244">
        <v>3284.9158161500004</v>
      </c>
      <c r="L21" s="1245"/>
      <c r="M21" s="1245"/>
      <c r="N21" s="1027">
        <v>0.58241074963822914</v>
      </c>
      <c r="O21" s="1244">
        <v>1233.9609435299935</v>
      </c>
      <c r="P21" s="1245"/>
      <c r="Q21" s="1245"/>
      <c r="T21" s="864"/>
    </row>
    <row r="22" spans="1:20" ht="24" customHeight="1" x14ac:dyDescent="0.25">
      <c r="A22" s="870"/>
      <c r="B22" s="55" t="s">
        <v>995</v>
      </c>
      <c r="C22" s="81" t="s">
        <v>1004</v>
      </c>
      <c r="D22" s="1244">
        <v>45102.023144640007</v>
      </c>
      <c r="E22" s="1245"/>
      <c r="F22" s="1027">
        <v>14.970778239435734</v>
      </c>
      <c r="G22" s="1244">
        <v>43173.550878180009</v>
      </c>
      <c r="H22" s="1245"/>
      <c r="I22" s="1245"/>
      <c r="J22" s="1027">
        <v>6.0302168122766897</v>
      </c>
      <c r="K22" s="1244">
        <v>4044.6718294900006</v>
      </c>
      <c r="L22" s="1245"/>
      <c r="M22" s="1245"/>
      <c r="N22" s="1027">
        <v>4.3652114429698186</v>
      </c>
      <c r="O22" s="1244">
        <v>1928.4722664599976</v>
      </c>
      <c r="P22" s="1245"/>
      <c r="Q22" s="1245"/>
      <c r="T22" s="864"/>
    </row>
    <row r="23" spans="1:20" ht="24" customHeight="1" x14ac:dyDescent="0.25">
      <c r="A23" s="870"/>
      <c r="B23" s="55" t="s">
        <v>995</v>
      </c>
      <c r="C23" s="81" t="s">
        <v>1005</v>
      </c>
      <c r="D23" s="1244">
        <v>50694.711301989999</v>
      </c>
      <c r="E23" s="1245"/>
      <c r="F23" s="1027">
        <v>10.289814045797163</v>
      </c>
      <c r="G23" s="1244">
        <v>48759.127570829987</v>
      </c>
      <c r="H23" s="1245"/>
      <c r="I23" s="1245"/>
      <c r="J23" s="1027">
        <v>6.0069934353453647</v>
      </c>
      <c r="K23" s="1244">
        <v>4208.2679451500007</v>
      </c>
      <c r="L23" s="1245"/>
      <c r="M23" s="1245"/>
      <c r="N23" s="1027">
        <v>4.2861828892513998</v>
      </c>
      <c r="O23" s="1244">
        <v>1935.5837311600117</v>
      </c>
      <c r="P23" s="1245"/>
      <c r="Q23" s="1245"/>
      <c r="T23" s="864"/>
    </row>
    <row r="24" spans="1:20" ht="24" customHeight="1" x14ac:dyDescent="0.25">
      <c r="A24" s="870"/>
      <c r="B24" s="55" t="s">
        <v>995</v>
      </c>
      <c r="C24" s="81" t="s">
        <v>1006</v>
      </c>
      <c r="D24" s="1244">
        <v>60181.51775782527</v>
      </c>
      <c r="E24" s="1245"/>
      <c r="F24" s="1027">
        <v>12.593791900475203</v>
      </c>
      <c r="G24" s="1244">
        <v>54467.773273345243</v>
      </c>
      <c r="H24" s="1245"/>
      <c r="I24" s="1245"/>
      <c r="J24" s="1027">
        <v>6.4483782774885645</v>
      </c>
      <c r="K24" s="1244">
        <v>4406.6780001400002</v>
      </c>
      <c r="L24" s="1245"/>
      <c r="M24" s="1245"/>
      <c r="N24" s="1027">
        <v>6.0299643577821804</v>
      </c>
      <c r="O24" s="1244">
        <v>5713.7444844800266</v>
      </c>
      <c r="P24" s="1245"/>
      <c r="Q24" s="1245"/>
      <c r="T24" s="864"/>
    </row>
    <row r="25" spans="1:20" ht="24" customHeight="1" x14ac:dyDescent="0.25">
      <c r="A25" s="870"/>
      <c r="B25" s="55" t="s">
        <v>995</v>
      </c>
      <c r="C25" s="81" t="s">
        <v>1007</v>
      </c>
      <c r="D25" s="1244">
        <v>66068.524206979986</v>
      </c>
      <c r="E25" s="1245"/>
      <c r="F25" s="1027">
        <v>13.108092694577934</v>
      </c>
      <c r="G25" s="1244">
        <v>61786.818991590015</v>
      </c>
      <c r="H25" s="1245"/>
      <c r="I25" s="1245"/>
      <c r="J25" s="1027">
        <v>3.84286292706435</v>
      </c>
      <c r="K25" s="1244">
        <v>5990.6892908700011</v>
      </c>
      <c r="L25" s="1245"/>
      <c r="M25" s="1245"/>
      <c r="N25" s="1027">
        <v>-1.6079146144408085</v>
      </c>
      <c r="O25" s="1244">
        <v>4281.7052153899713</v>
      </c>
      <c r="P25" s="1245"/>
      <c r="Q25" s="1245"/>
      <c r="T25" s="864"/>
    </row>
    <row r="26" spans="1:20" ht="24" customHeight="1" x14ac:dyDescent="0.25">
      <c r="A26" s="870"/>
      <c r="B26" s="55" t="s">
        <v>995</v>
      </c>
      <c r="C26" s="81" t="s">
        <v>994</v>
      </c>
      <c r="D26" s="1244">
        <v>74128.688336030013</v>
      </c>
      <c r="E26" s="1245"/>
      <c r="F26" s="1027">
        <v>14.948545188935537</v>
      </c>
      <c r="G26" s="1244">
        <v>69789.355722239998</v>
      </c>
      <c r="H26" s="1245"/>
      <c r="I26" s="1245"/>
      <c r="J26" s="1027">
        <v>4.9966055715622515</v>
      </c>
      <c r="K26" s="1244">
        <v>6233.4078777699997</v>
      </c>
      <c r="L26" s="1245"/>
      <c r="M26" s="1245"/>
      <c r="N26" s="1027">
        <v>0.39018412415499082</v>
      </c>
      <c r="O26" s="1244">
        <v>4339.3326137900149</v>
      </c>
      <c r="P26" s="1245"/>
      <c r="Q26" s="1245"/>
      <c r="T26" s="864"/>
    </row>
    <row r="27" spans="1:20" ht="24" customHeight="1" x14ac:dyDescent="0.25">
      <c r="A27" s="870"/>
      <c r="B27" s="55" t="s">
        <v>995</v>
      </c>
      <c r="C27" s="81" t="s">
        <v>996</v>
      </c>
      <c r="D27" s="1244">
        <v>82928.327825879998</v>
      </c>
      <c r="E27" s="1245"/>
      <c r="F27" s="1027">
        <v>16.318791756785032</v>
      </c>
      <c r="G27" s="1244">
        <v>81241.272932009975</v>
      </c>
      <c r="H27" s="1245"/>
      <c r="I27" s="1245"/>
      <c r="J27" s="1027">
        <v>2.9466975428530606</v>
      </c>
      <c r="K27" s="1244">
        <v>6614.5667996600023</v>
      </c>
      <c r="L27" s="1245"/>
      <c r="M27" s="1245"/>
      <c r="N27" s="1027">
        <v>3.3799826190089366</v>
      </c>
      <c r="O27" s="1244">
        <v>1687.0548938700231</v>
      </c>
      <c r="P27" s="1245"/>
      <c r="Q27" s="1245"/>
      <c r="T27" s="864"/>
    </row>
    <row r="28" spans="1:20" ht="24" customHeight="1" x14ac:dyDescent="0.25">
      <c r="A28" s="870"/>
      <c r="B28" s="55" t="s">
        <v>1008</v>
      </c>
      <c r="C28" s="81" t="s">
        <v>998</v>
      </c>
      <c r="D28" s="1244">
        <v>5541.2875220300002</v>
      </c>
      <c r="E28" s="1245"/>
      <c r="F28" s="1027">
        <v>-2.7657277492123433</v>
      </c>
      <c r="G28" s="1244">
        <v>5186.4180641800003</v>
      </c>
      <c r="H28" s="1245"/>
      <c r="I28" s="1245"/>
      <c r="J28" s="1027">
        <v>10.41385776178112</v>
      </c>
      <c r="K28" s="1244">
        <v>235.14574811</v>
      </c>
      <c r="L28" s="1245"/>
      <c r="M28" s="1245"/>
      <c r="N28" s="1027">
        <v>118.64808428018425</v>
      </c>
      <c r="O28" s="1244">
        <v>354.86945784999989</v>
      </c>
      <c r="P28" s="1245"/>
      <c r="Q28" s="1245"/>
      <c r="T28" s="864"/>
    </row>
    <row r="29" spans="1:20" ht="24" customHeight="1" x14ac:dyDescent="0.25">
      <c r="A29" s="870"/>
      <c r="B29" s="55" t="s">
        <v>995</v>
      </c>
      <c r="C29" s="81" t="s">
        <v>999</v>
      </c>
      <c r="D29" s="1244">
        <v>11710.650491400002</v>
      </c>
      <c r="E29" s="1245"/>
      <c r="F29" s="1027">
        <v>2.1065517253206378</v>
      </c>
      <c r="G29" s="1244">
        <v>12186.182830280008</v>
      </c>
      <c r="H29" s="1245"/>
      <c r="I29" s="1245"/>
      <c r="J29" s="1027">
        <v>14.834427147061602</v>
      </c>
      <c r="K29" s="1244">
        <v>1235.4945106300004</v>
      </c>
      <c r="L29" s="1245"/>
      <c r="M29" s="1245"/>
      <c r="N29" s="1027">
        <v>6.7930043891386793</v>
      </c>
      <c r="O29" s="1244">
        <v>-475.53233888000614</v>
      </c>
      <c r="P29" s="1245"/>
      <c r="Q29" s="1245"/>
      <c r="T29" s="864"/>
    </row>
    <row r="30" spans="1:20" ht="24" customHeight="1" x14ac:dyDescent="0.25">
      <c r="A30" s="870"/>
      <c r="B30" s="56" t="s">
        <v>995</v>
      </c>
      <c r="C30" s="81" t="s">
        <v>1000</v>
      </c>
      <c r="D30" s="1244">
        <v>17094.749832140002</v>
      </c>
      <c r="E30" s="1245"/>
      <c r="F30" s="1027">
        <v>-13.162958933517944</v>
      </c>
      <c r="G30" s="1244">
        <v>18936.889680159999</v>
      </c>
      <c r="H30" s="1245"/>
      <c r="I30" s="1245"/>
      <c r="J30" s="1027">
        <v>15.864995058000829</v>
      </c>
      <c r="K30" s="1244">
        <v>1406.2293875199996</v>
      </c>
      <c r="L30" s="1245"/>
      <c r="M30" s="1245"/>
      <c r="N30" s="1027">
        <v>9.0074564748199073</v>
      </c>
      <c r="O30" s="1247">
        <v>-1842.1398480199969</v>
      </c>
      <c r="P30" s="1247"/>
      <c r="Q30" s="1244"/>
      <c r="T30" s="864"/>
    </row>
    <row r="31" spans="1:20" ht="24" customHeight="1" x14ac:dyDescent="0.25">
      <c r="A31" s="870"/>
      <c r="B31" s="55" t="s">
        <v>995</v>
      </c>
      <c r="C31" s="81" t="s">
        <v>1001</v>
      </c>
      <c r="D31" s="1244">
        <v>22262.406289239996</v>
      </c>
      <c r="E31" s="1245"/>
      <c r="F31" s="1027">
        <v>-9.8370915351601482</v>
      </c>
      <c r="G31" s="1244">
        <v>26529.442434639986</v>
      </c>
      <c r="H31" s="1245"/>
      <c r="I31" s="1245"/>
      <c r="J31" s="1027">
        <v>15.365145044682071</v>
      </c>
      <c r="K31" s="1244">
        <v>2857.3664270999998</v>
      </c>
      <c r="L31" s="1245"/>
      <c r="M31" s="1245"/>
      <c r="N31" s="1027">
        <v>13.087346902391772</v>
      </c>
      <c r="O31" s="1244">
        <v>-4267.0361453999903</v>
      </c>
      <c r="P31" s="1245"/>
      <c r="Q31" s="1245"/>
      <c r="T31" s="864"/>
    </row>
    <row r="32" spans="1:20" ht="2.15" customHeight="1" x14ac:dyDescent="0.25">
      <c r="A32" s="869"/>
      <c r="B32" s="95"/>
      <c r="C32" s="96"/>
      <c r="D32" s="1251"/>
      <c r="E32" s="1252"/>
      <c r="F32" s="97"/>
      <c r="G32" s="1251"/>
      <c r="H32" s="1252"/>
      <c r="I32" s="61"/>
      <c r="J32" s="97"/>
      <c r="K32" s="1251"/>
      <c r="L32" s="1252"/>
      <c r="M32" s="1252"/>
      <c r="N32" s="97"/>
      <c r="O32" s="1253"/>
      <c r="P32" s="1253"/>
      <c r="Q32" s="1251"/>
      <c r="T32" s="864"/>
    </row>
    <row r="33" spans="2:17" ht="18" customHeight="1" x14ac:dyDescent="0.35">
      <c r="B33" s="64" t="s">
        <v>68</v>
      </c>
      <c r="C33" s="89"/>
      <c r="D33" s="43"/>
      <c r="E33" s="43"/>
      <c r="F33" s="43"/>
      <c r="H33" s="43"/>
      <c r="I33" s="43"/>
      <c r="J33" s="43"/>
      <c r="K33" s="43"/>
      <c r="L33" s="43"/>
      <c r="M33" s="43"/>
      <c r="N33" s="43"/>
      <c r="O33" s="43"/>
      <c r="P33" s="43"/>
      <c r="Q33" s="43"/>
    </row>
    <row r="34" spans="2:17" ht="24" customHeight="1" x14ac:dyDescent="0.35">
      <c r="B34" s="98"/>
      <c r="C34" s="89"/>
      <c r="D34" s="43"/>
      <c r="E34" s="43"/>
      <c r="F34" s="43"/>
      <c r="H34" s="43"/>
      <c r="I34" s="43"/>
      <c r="J34" s="43"/>
      <c r="K34" s="43"/>
      <c r="L34" s="43"/>
      <c r="M34" s="43"/>
      <c r="N34" s="43"/>
      <c r="O34" s="43"/>
      <c r="P34" s="43"/>
      <c r="Q34" s="43"/>
    </row>
    <row r="35" spans="2:17" ht="24" customHeight="1" x14ac:dyDescent="0.35">
      <c r="B35" s="89"/>
      <c r="C35" s="89"/>
      <c r="D35" s="43"/>
      <c r="E35" s="43"/>
      <c r="F35" s="43"/>
      <c r="H35" s="43"/>
      <c r="I35" s="43"/>
      <c r="J35" s="43"/>
      <c r="K35" s="43"/>
      <c r="L35" s="43"/>
      <c r="M35" s="43"/>
      <c r="N35" s="43"/>
      <c r="O35" s="43"/>
      <c r="P35" s="43"/>
      <c r="Q35" s="43"/>
    </row>
    <row r="36" spans="2:17" ht="4.4000000000000004" customHeight="1" x14ac:dyDescent="0.35">
      <c r="B36" s="99"/>
      <c r="C36" s="99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  <c r="Q36" s="43"/>
    </row>
    <row r="37" spans="2:17" ht="4.4000000000000004" customHeight="1" x14ac:dyDescent="0.35">
      <c r="B37" s="99"/>
      <c r="C37" s="99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  <c r="Q37" s="43"/>
    </row>
    <row r="38" spans="2:17" ht="4.4000000000000004" customHeight="1" x14ac:dyDescent="0.35">
      <c r="B38" s="99"/>
      <c r="C38" s="99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  <c r="Q38" s="43"/>
    </row>
    <row r="39" spans="2:17" ht="4.4000000000000004" customHeight="1" x14ac:dyDescent="0.35">
      <c r="B39" s="99"/>
      <c r="C39" s="99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  <c r="Q39" s="43"/>
    </row>
    <row r="40" spans="2:17" ht="4.4000000000000004" customHeight="1" x14ac:dyDescent="0.35">
      <c r="B40" s="99"/>
      <c r="C40" s="99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  <c r="Q40" s="43"/>
    </row>
    <row r="41" spans="2:17" ht="4.4000000000000004" customHeight="1" x14ac:dyDescent="0.35">
      <c r="B41" s="99"/>
      <c r="C41" s="99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  <c r="Q41" s="43"/>
    </row>
    <row r="42" spans="2:17" ht="4.4000000000000004" customHeight="1" x14ac:dyDescent="0.35">
      <c r="B42" s="99"/>
      <c r="C42" s="99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  <c r="Q42" s="43"/>
    </row>
    <row r="43" spans="2:17" ht="4.4000000000000004" customHeight="1" x14ac:dyDescent="0.35">
      <c r="B43" s="99"/>
      <c r="C43" s="99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  <c r="Q43" s="43"/>
    </row>
    <row r="44" spans="2:17" ht="4.4000000000000004" customHeight="1" x14ac:dyDescent="0.35">
      <c r="B44" s="99"/>
      <c r="C44" s="99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  <c r="Q44" s="43"/>
    </row>
    <row r="45" spans="2:17" ht="4.4000000000000004" customHeight="1" x14ac:dyDescent="0.35">
      <c r="B45" s="99"/>
      <c r="C45" s="99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  <c r="Q45" s="43"/>
    </row>
    <row r="46" spans="2:17" ht="4.4000000000000004" customHeight="1" x14ac:dyDescent="0.35">
      <c r="B46" s="99"/>
      <c r="C46" s="99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  <c r="Q46" s="43"/>
    </row>
    <row r="47" spans="2:17" ht="4.4000000000000004" customHeight="1" x14ac:dyDescent="0.35">
      <c r="B47" s="99"/>
      <c r="C47" s="99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  <c r="Q47" s="43"/>
    </row>
    <row r="48" spans="2:17" ht="4.4000000000000004" customHeight="1" x14ac:dyDescent="0.35">
      <c r="B48" s="99"/>
      <c r="C48" s="99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  <c r="Q48" s="43"/>
    </row>
    <row r="49" spans="2:17" ht="4.4000000000000004" customHeight="1" x14ac:dyDescent="0.35">
      <c r="B49" s="99"/>
      <c r="C49" s="99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  <c r="Q49" s="43"/>
    </row>
    <row r="50" spans="2:17" ht="4.4000000000000004" customHeight="1" x14ac:dyDescent="0.35">
      <c r="B50" s="99"/>
      <c r="C50" s="99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  <c r="Q50" s="43"/>
    </row>
    <row r="51" spans="2:17" ht="4.4000000000000004" customHeight="1" x14ac:dyDescent="0.35">
      <c r="B51" s="99"/>
      <c r="C51" s="99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  <c r="Q51" s="43"/>
    </row>
    <row r="52" spans="2:17" ht="4.4000000000000004" customHeight="1" x14ac:dyDescent="0.35">
      <c r="B52" s="99"/>
      <c r="C52" s="99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  <c r="Q52" s="43"/>
    </row>
    <row r="53" spans="2:17" ht="4.4000000000000004" customHeight="1" x14ac:dyDescent="0.35">
      <c r="B53" s="99"/>
      <c r="C53" s="99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  <c r="Q53" s="43"/>
    </row>
    <row r="54" spans="2:17" ht="4.4000000000000004" customHeight="1" x14ac:dyDescent="0.35">
      <c r="B54" s="99"/>
      <c r="C54" s="99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  <c r="Q54" s="43"/>
    </row>
    <row r="55" spans="2:17" ht="4.4000000000000004" customHeight="1" x14ac:dyDescent="0.35">
      <c r="B55" s="99"/>
      <c r="C55" s="99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  <c r="Q55" s="43"/>
    </row>
    <row r="56" spans="2:17" ht="4.4000000000000004" customHeight="1" x14ac:dyDescent="0.35">
      <c r="B56" s="99"/>
      <c r="C56" s="99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  <c r="Q56" s="43"/>
    </row>
    <row r="57" spans="2:17" ht="4.4000000000000004" customHeight="1" x14ac:dyDescent="0.35">
      <c r="B57" s="99"/>
      <c r="C57" s="99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  <c r="Q57" s="43"/>
    </row>
    <row r="58" spans="2:17" ht="4.4000000000000004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  <c r="Q58" s="43"/>
    </row>
    <row r="59" spans="2:17" ht="4.4000000000000004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  <c r="Q59" s="43"/>
    </row>
    <row r="60" spans="2:17" ht="4.4000000000000004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</row>
    <row r="61" spans="2:17" ht="24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  <c r="Q61" s="43"/>
    </row>
    <row r="62" spans="2:17" ht="38.15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  <c r="Q62" s="43"/>
    </row>
    <row r="63" spans="2:17" ht="18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  <c r="Q63" s="43"/>
    </row>
    <row r="64" spans="2:17" ht="24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</row>
    <row r="65" spans="1:20" ht="18" customHeight="1" x14ac:dyDescent="0.4">
      <c r="B65" s="39" t="s">
        <v>90</v>
      </c>
      <c r="C65" s="40"/>
      <c r="D65" s="43"/>
      <c r="E65" s="43"/>
      <c r="F65" s="100"/>
      <c r="G65" s="100"/>
      <c r="H65" s="100"/>
      <c r="I65" s="100"/>
      <c r="J65" s="100"/>
      <c r="K65" s="43"/>
      <c r="L65" s="43"/>
      <c r="M65" s="43"/>
      <c r="N65" s="43"/>
      <c r="O65" s="43"/>
      <c r="P65" s="43"/>
      <c r="Q65" s="43"/>
    </row>
    <row r="66" spans="1:20" ht="18" customHeight="1" x14ac:dyDescent="0.35">
      <c r="B66" s="42" t="s">
        <v>91</v>
      </c>
      <c r="C66" s="43"/>
      <c r="D66" s="43"/>
      <c r="E66" s="43"/>
      <c r="F66" s="100"/>
      <c r="G66" s="100"/>
      <c r="H66" s="100"/>
      <c r="I66" s="100"/>
      <c r="J66" s="100"/>
      <c r="K66" s="43"/>
      <c r="L66" s="43"/>
      <c r="M66" s="43"/>
      <c r="N66" s="43"/>
      <c r="O66" s="43"/>
      <c r="P66" s="43"/>
      <c r="Q66" s="43"/>
    </row>
    <row r="67" spans="1:20" ht="22.4" customHeight="1" x14ac:dyDescent="0.25">
      <c r="B67" s="1272"/>
      <c r="C67" s="1272"/>
      <c r="D67" s="1269" t="s">
        <v>92</v>
      </c>
      <c r="E67" s="1269"/>
      <c r="F67" s="1269"/>
      <c r="G67" s="1269"/>
      <c r="H67" s="1269"/>
      <c r="I67" s="1269"/>
      <c r="J67" s="1269"/>
      <c r="K67" s="1269"/>
      <c r="L67" s="1269"/>
      <c r="M67" s="1269"/>
      <c r="N67" s="1269" t="s">
        <v>93</v>
      </c>
      <c r="O67" s="1269"/>
      <c r="P67" s="1269"/>
      <c r="Q67" s="1248" t="s">
        <v>58</v>
      </c>
    </row>
    <row r="68" spans="1:20" ht="40.4" customHeight="1" x14ac:dyDescent="0.25">
      <c r="B68" s="1272"/>
      <c r="C68" s="1272"/>
      <c r="D68" s="1248" t="s">
        <v>94</v>
      </c>
      <c r="E68" s="1248"/>
      <c r="F68" s="1248" t="s">
        <v>95</v>
      </c>
      <c r="G68" s="1248"/>
      <c r="H68" s="1248"/>
      <c r="I68" s="1248"/>
      <c r="J68" s="1248" t="s">
        <v>96</v>
      </c>
      <c r="K68" s="1248"/>
      <c r="L68" s="1248"/>
      <c r="M68" s="1248" t="s">
        <v>58</v>
      </c>
      <c r="N68" s="1248" t="s">
        <v>97</v>
      </c>
      <c r="O68" s="1248" t="s">
        <v>98</v>
      </c>
      <c r="P68" s="1248" t="s">
        <v>58</v>
      </c>
      <c r="Q68" s="1248"/>
    </row>
    <row r="69" spans="1:20" ht="22.4" customHeight="1" x14ac:dyDescent="0.25">
      <c r="B69" s="1272"/>
      <c r="C69" s="1272"/>
      <c r="D69" s="1248" t="s">
        <v>58</v>
      </c>
      <c r="E69" s="101" t="s">
        <v>99</v>
      </c>
      <c r="F69" s="1248" t="s">
        <v>97</v>
      </c>
      <c r="G69" s="1248" t="s">
        <v>100</v>
      </c>
      <c r="H69" s="1248" t="s">
        <v>101</v>
      </c>
      <c r="I69" s="1248" t="s">
        <v>58</v>
      </c>
      <c r="J69" s="1248" t="s">
        <v>102</v>
      </c>
      <c r="K69" s="1248" t="s">
        <v>98</v>
      </c>
      <c r="L69" s="1248" t="s">
        <v>58</v>
      </c>
      <c r="M69" s="1248"/>
      <c r="N69" s="1248"/>
      <c r="O69" s="1248"/>
      <c r="P69" s="1248"/>
      <c r="Q69" s="1248"/>
    </row>
    <row r="70" spans="1:20" ht="22.4" customHeight="1" x14ac:dyDescent="0.25">
      <c r="B70" s="1272"/>
      <c r="C70" s="1272"/>
      <c r="D70" s="1248"/>
      <c r="E70" s="1248" t="s">
        <v>98</v>
      </c>
      <c r="F70" s="1248"/>
      <c r="G70" s="1248"/>
      <c r="H70" s="1248"/>
      <c r="I70" s="1248"/>
      <c r="J70" s="1248"/>
      <c r="K70" s="1248"/>
      <c r="L70" s="1248"/>
      <c r="M70" s="1248"/>
      <c r="N70" s="1248"/>
      <c r="O70" s="1248"/>
      <c r="P70" s="1248"/>
      <c r="Q70" s="1248"/>
    </row>
    <row r="71" spans="1:20" ht="22.4" customHeight="1" x14ac:dyDescent="0.25">
      <c r="B71" s="1272"/>
      <c r="C71" s="1272"/>
      <c r="D71" s="1248"/>
      <c r="E71" s="1248"/>
      <c r="F71" s="1248"/>
      <c r="G71" s="1248"/>
      <c r="H71" s="1248"/>
      <c r="I71" s="1248"/>
      <c r="J71" s="1248"/>
      <c r="K71" s="1248"/>
      <c r="L71" s="1248"/>
      <c r="M71" s="1248"/>
      <c r="N71" s="1248"/>
      <c r="O71" s="1248"/>
      <c r="P71" s="1248"/>
      <c r="Q71" s="1248"/>
    </row>
    <row r="72" spans="1:20" ht="24" customHeight="1" x14ac:dyDescent="0.25">
      <c r="A72" s="869"/>
      <c r="B72" s="1249">
        <v>2021</v>
      </c>
      <c r="C72" s="1250"/>
      <c r="D72" s="1103">
        <v>24010.89</v>
      </c>
      <c r="E72" s="1103">
        <v>15414.57</v>
      </c>
      <c r="F72" s="1103">
        <v>1324.35</v>
      </c>
      <c r="G72" s="1103">
        <v>0</v>
      </c>
      <c r="H72" s="1103">
        <v>844.8</v>
      </c>
      <c r="I72" s="1103">
        <v>2169.15</v>
      </c>
      <c r="J72" s="1103">
        <v>800.82</v>
      </c>
      <c r="K72" s="1103">
        <v>-5012.22</v>
      </c>
      <c r="L72" s="1103">
        <v>-4211.3999999999996</v>
      </c>
      <c r="M72" s="1103">
        <v>21968.639999999999</v>
      </c>
      <c r="N72" s="1103">
        <v>2320.56</v>
      </c>
      <c r="O72" s="1103">
        <v>-15285.2</v>
      </c>
      <c r="P72" s="1103">
        <v>-12964.64</v>
      </c>
      <c r="Q72" s="1104">
        <v>9003.99</v>
      </c>
    </row>
    <row r="73" spans="1:20" ht="24" customHeight="1" x14ac:dyDescent="0.25">
      <c r="A73" s="869"/>
      <c r="B73" s="1233">
        <v>2022</v>
      </c>
      <c r="C73" s="1246"/>
      <c r="D73" s="1079">
        <v>2984.3</v>
      </c>
      <c r="E73" s="1079">
        <v>299.3</v>
      </c>
      <c r="F73" s="1079">
        <v>522.41</v>
      </c>
      <c r="G73" s="1079">
        <v>760.72</v>
      </c>
      <c r="H73" s="1079">
        <v>1140.1099999999999</v>
      </c>
      <c r="I73" s="1079">
        <v>2423.2399999999998</v>
      </c>
      <c r="J73" s="1079">
        <v>4878.3900000000003</v>
      </c>
      <c r="K73" s="1079">
        <v>-3049.55</v>
      </c>
      <c r="L73" s="1079">
        <v>1828.84</v>
      </c>
      <c r="M73" s="1079">
        <v>7236.38</v>
      </c>
      <c r="N73" s="1079">
        <v>878.69</v>
      </c>
      <c r="O73" s="1079">
        <v>-743.34</v>
      </c>
      <c r="P73" s="1079">
        <v>135.35</v>
      </c>
      <c r="Q73" s="1105">
        <v>7371.73</v>
      </c>
    </row>
    <row r="74" spans="1:20" ht="24" customHeight="1" x14ac:dyDescent="0.25">
      <c r="A74" s="869"/>
      <c r="B74" s="1233">
        <v>2023</v>
      </c>
      <c r="C74" s="1246"/>
      <c r="D74" s="1079">
        <v>-4754.4799999999996</v>
      </c>
      <c r="E74" s="1079">
        <v>-6127.68</v>
      </c>
      <c r="F74" s="1079">
        <v>404.6</v>
      </c>
      <c r="G74" s="1079">
        <v>-459.4</v>
      </c>
      <c r="H74" s="1079">
        <v>3760.81</v>
      </c>
      <c r="I74" s="1079">
        <v>3706.01</v>
      </c>
      <c r="J74" s="1079">
        <v>8657.36</v>
      </c>
      <c r="K74" s="1079">
        <v>-983.51</v>
      </c>
      <c r="L74" s="1079">
        <v>7673.85</v>
      </c>
      <c r="M74" s="1079">
        <v>6625.39</v>
      </c>
      <c r="N74" s="1079">
        <v>-2036.17</v>
      </c>
      <c r="O74" s="1079">
        <v>-9510.48</v>
      </c>
      <c r="P74" s="1079">
        <v>-11546.65</v>
      </c>
      <c r="Q74" s="1105">
        <v>-4921.2700000000004</v>
      </c>
    </row>
    <row r="75" spans="1:20" ht="24" customHeight="1" x14ac:dyDescent="0.25">
      <c r="A75" s="869"/>
      <c r="B75" s="55"/>
      <c r="C75" s="81"/>
      <c r="D75" s="1080"/>
      <c r="E75" s="1080"/>
      <c r="F75" s="1080"/>
      <c r="G75" s="1080"/>
      <c r="H75" s="1080"/>
      <c r="I75" s="1080"/>
      <c r="J75" s="1080"/>
      <c r="K75" s="1080"/>
      <c r="L75" s="1080"/>
      <c r="M75" s="1080"/>
      <c r="N75" s="1080"/>
      <c r="O75" s="1080"/>
      <c r="P75" s="1080"/>
      <c r="Q75" s="1106"/>
    </row>
    <row r="76" spans="1:20" ht="24" customHeight="1" x14ac:dyDescent="0.25">
      <c r="A76" s="870"/>
      <c r="B76" s="55" t="s">
        <v>993</v>
      </c>
      <c r="C76" s="81" t="s">
        <v>1007</v>
      </c>
      <c r="D76" s="1080">
        <v>-903.84</v>
      </c>
      <c r="E76" s="1080">
        <v>1632.4</v>
      </c>
      <c r="F76" s="1080">
        <v>34.75</v>
      </c>
      <c r="G76" s="1080">
        <v>514.30999999999995</v>
      </c>
      <c r="H76" s="1080">
        <v>837.93</v>
      </c>
      <c r="I76" s="1080">
        <v>1386.98</v>
      </c>
      <c r="J76" s="1080">
        <v>1510.12</v>
      </c>
      <c r="K76" s="1080">
        <v>-1968.52</v>
      </c>
      <c r="L76" s="1080">
        <v>-458.4</v>
      </c>
      <c r="M76" s="1080">
        <v>24.74</v>
      </c>
      <c r="N76" s="1080">
        <v>1353</v>
      </c>
      <c r="O76" s="1080">
        <v>994.71</v>
      </c>
      <c r="P76" s="1080">
        <v>2347.71</v>
      </c>
      <c r="Q76" s="1106">
        <v>2372.4499999999998</v>
      </c>
    </row>
    <row r="77" spans="1:20" ht="24" customHeight="1" x14ac:dyDescent="0.25">
      <c r="A77" s="870"/>
      <c r="B77" s="55" t="s">
        <v>995</v>
      </c>
      <c r="C77" s="81" t="s">
        <v>994</v>
      </c>
      <c r="D77" s="1080">
        <v>-828.94</v>
      </c>
      <c r="E77" s="1080">
        <v>1187.93</v>
      </c>
      <c r="F77" s="1080">
        <v>-103.87</v>
      </c>
      <c r="G77" s="1080">
        <v>760.72</v>
      </c>
      <c r="H77" s="1080">
        <v>1067.6099999999999</v>
      </c>
      <c r="I77" s="1080">
        <v>1724.45</v>
      </c>
      <c r="J77" s="1080">
        <v>2815.29</v>
      </c>
      <c r="K77" s="1080">
        <v>-2217.5300000000002</v>
      </c>
      <c r="L77" s="1080">
        <v>597.76</v>
      </c>
      <c r="M77" s="1080">
        <v>1493.28</v>
      </c>
      <c r="N77" s="1080">
        <v>868.55</v>
      </c>
      <c r="O77" s="1080">
        <v>468.17</v>
      </c>
      <c r="P77" s="1080">
        <v>1336.72</v>
      </c>
      <c r="Q77" s="1106">
        <v>2829.99</v>
      </c>
      <c r="T77" s="864"/>
    </row>
    <row r="78" spans="1:20" ht="24" customHeight="1" x14ac:dyDescent="0.25">
      <c r="A78" s="870"/>
      <c r="B78" s="55" t="s">
        <v>995</v>
      </c>
      <c r="C78" s="81" t="s">
        <v>996</v>
      </c>
      <c r="D78" s="1080">
        <v>2984.3</v>
      </c>
      <c r="E78" s="1080">
        <v>299.3</v>
      </c>
      <c r="F78" s="1080">
        <v>522.41</v>
      </c>
      <c r="G78" s="1080">
        <v>760.72</v>
      </c>
      <c r="H78" s="1080">
        <v>1140.1099999999999</v>
      </c>
      <c r="I78" s="1080">
        <v>2423.2399999999998</v>
      </c>
      <c r="J78" s="1080">
        <v>4878.3900000000003</v>
      </c>
      <c r="K78" s="1080">
        <v>-3049.55</v>
      </c>
      <c r="L78" s="1080">
        <v>1828.84</v>
      </c>
      <c r="M78" s="1080">
        <v>7236.38</v>
      </c>
      <c r="N78" s="1080">
        <v>878.69</v>
      </c>
      <c r="O78" s="1080">
        <v>-743.34</v>
      </c>
      <c r="P78" s="1080">
        <v>135.35</v>
      </c>
      <c r="Q78" s="1106">
        <v>7371.73</v>
      </c>
      <c r="T78" s="864"/>
    </row>
    <row r="79" spans="1:20" ht="24" customHeight="1" x14ac:dyDescent="0.25">
      <c r="A79" s="870"/>
      <c r="B79" s="55" t="s">
        <v>997</v>
      </c>
      <c r="C79" s="81" t="s">
        <v>998</v>
      </c>
      <c r="D79" s="1080">
        <v>-1466.29</v>
      </c>
      <c r="E79" s="1080">
        <v>-31.16</v>
      </c>
      <c r="F79" s="1080">
        <v>-2987.22</v>
      </c>
      <c r="G79" s="1080">
        <v>386.63</v>
      </c>
      <c r="H79" s="1080">
        <v>487.63</v>
      </c>
      <c r="I79" s="1080">
        <v>-2112.96</v>
      </c>
      <c r="J79" s="1080">
        <v>1852.33</v>
      </c>
      <c r="K79" s="1080">
        <v>-122.39</v>
      </c>
      <c r="L79" s="1080">
        <v>1729.94</v>
      </c>
      <c r="M79" s="1080">
        <v>-1849.31</v>
      </c>
      <c r="N79" s="1080">
        <v>34.799999999999997</v>
      </c>
      <c r="O79" s="1080">
        <v>946.87</v>
      </c>
      <c r="P79" s="1080">
        <v>981.67</v>
      </c>
      <c r="Q79" s="1106">
        <v>-867.64</v>
      </c>
      <c r="T79" s="864"/>
    </row>
    <row r="80" spans="1:20" ht="24" customHeight="1" x14ac:dyDescent="0.25">
      <c r="A80" s="870"/>
      <c r="B80" s="55" t="s">
        <v>995</v>
      </c>
      <c r="C80" s="81" t="s">
        <v>999</v>
      </c>
      <c r="D80" s="1080">
        <v>-5494.51</v>
      </c>
      <c r="E80" s="1080">
        <v>1377.01</v>
      </c>
      <c r="F80" s="1080">
        <v>-3150.26</v>
      </c>
      <c r="G80" s="1080">
        <v>681.57</v>
      </c>
      <c r="H80" s="1080">
        <v>805.63</v>
      </c>
      <c r="I80" s="1080">
        <v>-1663.06</v>
      </c>
      <c r="J80" s="1080">
        <v>3836.25</v>
      </c>
      <c r="K80" s="1080">
        <v>175.49</v>
      </c>
      <c r="L80" s="1080">
        <v>4011.74</v>
      </c>
      <c r="M80" s="1080">
        <v>-3145.83</v>
      </c>
      <c r="N80" s="1080">
        <v>-11.01</v>
      </c>
      <c r="O80" s="1080">
        <v>460.34</v>
      </c>
      <c r="P80" s="1080">
        <v>449.33</v>
      </c>
      <c r="Q80" s="1106">
        <v>-2696.5</v>
      </c>
      <c r="T80" s="864"/>
    </row>
    <row r="81" spans="1:20" ht="24" customHeight="1" x14ac:dyDescent="0.25">
      <c r="A81" s="870"/>
      <c r="B81" s="55" t="s">
        <v>995</v>
      </c>
      <c r="C81" s="81" t="s">
        <v>1000</v>
      </c>
      <c r="D81" s="1080">
        <v>-8365.6</v>
      </c>
      <c r="E81" s="1080">
        <v>531.67999999999995</v>
      </c>
      <c r="F81" s="1080">
        <v>-3516.79</v>
      </c>
      <c r="G81" s="1080">
        <v>592.41</v>
      </c>
      <c r="H81" s="1080">
        <v>1032.75</v>
      </c>
      <c r="I81" s="1080">
        <v>-1891.62</v>
      </c>
      <c r="J81" s="1080">
        <v>6762.58</v>
      </c>
      <c r="K81" s="1080">
        <v>22.52</v>
      </c>
      <c r="L81" s="1080">
        <v>6785.1</v>
      </c>
      <c r="M81" s="1080">
        <v>-3472.12</v>
      </c>
      <c r="N81" s="1080">
        <v>20.78</v>
      </c>
      <c r="O81" s="1080">
        <v>-1467</v>
      </c>
      <c r="P81" s="1080">
        <v>-1446.23</v>
      </c>
      <c r="Q81" s="1106">
        <v>-4918.3500000000004</v>
      </c>
      <c r="T81" s="864"/>
    </row>
    <row r="82" spans="1:20" ht="24" customHeight="1" x14ac:dyDescent="0.25">
      <c r="A82" s="870"/>
      <c r="B82" s="55" t="s">
        <v>995</v>
      </c>
      <c r="C82" s="81" t="s">
        <v>1001</v>
      </c>
      <c r="D82" s="1080">
        <v>-7368.48</v>
      </c>
      <c r="E82" s="1080">
        <v>939.65</v>
      </c>
      <c r="F82" s="1080">
        <v>-3232.04</v>
      </c>
      <c r="G82" s="1080">
        <v>592.41</v>
      </c>
      <c r="H82" s="1080">
        <v>1260.95</v>
      </c>
      <c r="I82" s="1080">
        <v>-1378.67</v>
      </c>
      <c r="J82" s="1080">
        <v>8207.2000000000007</v>
      </c>
      <c r="K82" s="1080">
        <v>337.24</v>
      </c>
      <c r="L82" s="1080">
        <v>8544.4500000000007</v>
      </c>
      <c r="M82" s="1080">
        <v>-202.71</v>
      </c>
      <c r="N82" s="1080">
        <v>-475.19</v>
      </c>
      <c r="O82" s="1080">
        <v>-2466.33</v>
      </c>
      <c r="P82" s="1080">
        <v>-2941.52</v>
      </c>
      <c r="Q82" s="1106">
        <v>-3144.23</v>
      </c>
      <c r="T82" s="864"/>
    </row>
    <row r="83" spans="1:20" ht="24" customHeight="1" x14ac:dyDescent="0.25">
      <c r="A83" s="870"/>
      <c r="B83" s="55" t="s">
        <v>995</v>
      </c>
      <c r="C83" s="81" t="s">
        <v>1002</v>
      </c>
      <c r="D83" s="1080">
        <v>-8451.33</v>
      </c>
      <c r="E83" s="1080">
        <v>195.39</v>
      </c>
      <c r="F83" s="1080">
        <v>-2915.7</v>
      </c>
      <c r="G83" s="1080">
        <v>442.35</v>
      </c>
      <c r="H83" s="1080">
        <v>1848.14</v>
      </c>
      <c r="I83" s="1080">
        <v>-625.20000000000005</v>
      </c>
      <c r="J83" s="1080">
        <v>9971.5400000000009</v>
      </c>
      <c r="K83" s="1080">
        <v>133.59</v>
      </c>
      <c r="L83" s="1080">
        <v>10105.129999999999</v>
      </c>
      <c r="M83" s="1080">
        <v>1028.5999999999999</v>
      </c>
      <c r="N83" s="1080">
        <v>-373.4</v>
      </c>
      <c r="O83" s="1080">
        <v>-3720.47</v>
      </c>
      <c r="P83" s="1080">
        <v>-4093.87</v>
      </c>
      <c r="Q83" s="1106">
        <v>-3065.27</v>
      </c>
      <c r="T83" s="864"/>
    </row>
    <row r="84" spans="1:20" ht="24" customHeight="1" x14ac:dyDescent="0.25">
      <c r="A84" s="870"/>
      <c r="B84" s="55" t="s">
        <v>995</v>
      </c>
      <c r="C84" s="81" t="s">
        <v>1003</v>
      </c>
      <c r="D84" s="1080">
        <v>-9309.85</v>
      </c>
      <c r="E84" s="1080">
        <v>428.97</v>
      </c>
      <c r="F84" s="1080">
        <v>-2162.7399999999998</v>
      </c>
      <c r="G84" s="1080">
        <v>432.52</v>
      </c>
      <c r="H84" s="1080">
        <v>2197.4299999999998</v>
      </c>
      <c r="I84" s="1080">
        <v>467.21</v>
      </c>
      <c r="J84" s="1080">
        <v>10224.540000000001</v>
      </c>
      <c r="K84" s="1080">
        <v>-20.170000000000002</v>
      </c>
      <c r="L84" s="1080">
        <v>10204.370000000001</v>
      </c>
      <c r="M84" s="1080">
        <v>1361.72</v>
      </c>
      <c r="N84" s="1080">
        <v>-366.19</v>
      </c>
      <c r="O84" s="1080">
        <v>-4377.03</v>
      </c>
      <c r="P84" s="1080">
        <v>-4743.22</v>
      </c>
      <c r="Q84" s="1106">
        <v>-3381.5</v>
      </c>
      <c r="T84" s="864"/>
    </row>
    <row r="85" spans="1:20" ht="24" customHeight="1" x14ac:dyDescent="0.25">
      <c r="A85" s="870"/>
      <c r="B85" s="55" t="s">
        <v>995</v>
      </c>
      <c r="C85" s="81" t="s">
        <v>1004</v>
      </c>
      <c r="D85" s="1080">
        <v>-10522.49</v>
      </c>
      <c r="E85" s="1080">
        <v>215.84</v>
      </c>
      <c r="F85" s="1080">
        <v>-2658.56</v>
      </c>
      <c r="G85" s="1080">
        <v>161.55000000000001</v>
      </c>
      <c r="H85" s="1080">
        <v>2657.83</v>
      </c>
      <c r="I85" s="1080">
        <v>160.82</v>
      </c>
      <c r="J85" s="1080">
        <v>10303.14</v>
      </c>
      <c r="K85" s="1080">
        <v>-97.32</v>
      </c>
      <c r="L85" s="1080">
        <v>10205.82</v>
      </c>
      <c r="M85" s="1080">
        <v>-155.85</v>
      </c>
      <c r="N85" s="1080">
        <v>-414.26</v>
      </c>
      <c r="O85" s="1080">
        <v>-2930.86</v>
      </c>
      <c r="P85" s="1080">
        <v>-3345.11</v>
      </c>
      <c r="Q85" s="1106">
        <v>-3500.96</v>
      </c>
      <c r="T85" s="864"/>
    </row>
    <row r="86" spans="1:20" ht="24" customHeight="1" x14ac:dyDescent="0.25">
      <c r="A86" s="870"/>
      <c r="B86" s="55" t="s">
        <v>995</v>
      </c>
      <c r="C86" s="81" t="s">
        <v>1005</v>
      </c>
      <c r="D86" s="1080">
        <v>-10385.780000000001</v>
      </c>
      <c r="E86" s="1080">
        <v>241.6</v>
      </c>
      <c r="F86" s="1080">
        <v>-2680.74</v>
      </c>
      <c r="G86" s="1080">
        <v>161.55000000000001</v>
      </c>
      <c r="H86" s="1080">
        <v>3134.69</v>
      </c>
      <c r="I86" s="1080">
        <v>615.51</v>
      </c>
      <c r="J86" s="1080">
        <v>10356.32</v>
      </c>
      <c r="K86" s="1080">
        <v>-252.36</v>
      </c>
      <c r="L86" s="1080">
        <v>10103.950000000001</v>
      </c>
      <c r="M86" s="1080">
        <v>333.69</v>
      </c>
      <c r="N86" s="1080">
        <v>-287.36</v>
      </c>
      <c r="O86" s="1080">
        <v>-3289.37</v>
      </c>
      <c r="P86" s="1080">
        <v>-3576.74</v>
      </c>
      <c r="Q86" s="1106">
        <v>-3243.05</v>
      </c>
      <c r="T86" s="864"/>
    </row>
    <row r="87" spans="1:20" ht="24" customHeight="1" x14ac:dyDescent="0.25">
      <c r="A87" s="870"/>
      <c r="B87" s="55" t="s">
        <v>995</v>
      </c>
      <c r="C87" s="81" t="s">
        <v>1006</v>
      </c>
      <c r="D87" s="1080">
        <v>-13105.36</v>
      </c>
      <c r="E87" s="1080">
        <v>849.97</v>
      </c>
      <c r="F87" s="1080">
        <v>-1762.04</v>
      </c>
      <c r="G87" s="1080">
        <v>-459.4</v>
      </c>
      <c r="H87" s="1080">
        <v>3572.35</v>
      </c>
      <c r="I87" s="1080">
        <v>1350.92</v>
      </c>
      <c r="J87" s="1080">
        <v>10306.700000000001</v>
      </c>
      <c r="K87" s="1080">
        <v>-569.01</v>
      </c>
      <c r="L87" s="1080">
        <v>9737.69</v>
      </c>
      <c r="M87" s="1080">
        <v>-2016.75</v>
      </c>
      <c r="N87" s="1080">
        <v>53.35</v>
      </c>
      <c r="O87" s="1080">
        <v>-4579.2700000000004</v>
      </c>
      <c r="P87" s="1080">
        <v>-4525.92</v>
      </c>
      <c r="Q87" s="1106">
        <v>-6542.67</v>
      </c>
      <c r="T87" s="864"/>
    </row>
    <row r="88" spans="1:20" ht="24" customHeight="1" x14ac:dyDescent="0.25">
      <c r="A88" s="870"/>
      <c r="B88" s="55" t="s">
        <v>995</v>
      </c>
      <c r="C88" s="81" t="s">
        <v>1007</v>
      </c>
      <c r="D88" s="1080">
        <v>-6637.99</v>
      </c>
      <c r="E88" s="1080">
        <v>-3836.16</v>
      </c>
      <c r="F88" s="1080">
        <v>-1180.76</v>
      </c>
      <c r="G88" s="1080">
        <v>-459.4</v>
      </c>
      <c r="H88" s="1080">
        <v>3170.09</v>
      </c>
      <c r="I88" s="1080">
        <v>1529.94</v>
      </c>
      <c r="J88" s="1080">
        <v>9872.9</v>
      </c>
      <c r="K88" s="1080">
        <v>-666.96</v>
      </c>
      <c r="L88" s="1080">
        <v>9205.94</v>
      </c>
      <c r="M88" s="1080">
        <v>4097.88</v>
      </c>
      <c r="N88" s="1080">
        <v>188.26</v>
      </c>
      <c r="O88" s="1080">
        <v>-8785.8799999999992</v>
      </c>
      <c r="P88" s="1080">
        <v>-8597.6200000000008</v>
      </c>
      <c r="Q88" s="1106">
        <v>-4499.7299999999996</v>
      </c>
      <c r="T88" s="864"/>
    </row>
    <row r="89" spans="1:20" ht="24" customHeight="1" x14ac:dyDescent="0.25">
      <c r="A89" s="870"/>
      <c r="B89" s="55" t="s">
        <v>995</v>
      </c>
      <c r="C89" s="81" t="s">
        <v>994</v>
      </c>
      <c r="D89" s="1080">
        <v>-4802.3500000000004</v>
      </c>
      <c r="E89" s="1080">
        <v>-3875.97</v>
      </c>
      <c r="F89" s="1080">
        <v>-962.87</v>
      </c>
      <c r="G89" s="1080">
        <v>-459.4</v>
      </c>
      <c r="H89" s="1080">
        <v>3614.38</v>
      </c>
      <c r="I89" s="1080">
        <v>2192.11</v>
      </c>
      <c r="J89" s="1080">
        <v>9566.31</v>
      </c>
      <c r="K89" s="1080">
        <v>-773.1</v>
      </c>
      <c r="L89" s="1080">
        <v>8793.2099999999991</v>
      </c>
      <c r="M89" s="1080">
        <v>6182.97</v>
      </c>
      <c r="N89" s="1080">
        <v>-2074.25</v>
      </c>
      <c r="O89" s="1080">
        <v>-8971.65</v>
      </c>
      <c r="P89" s="1080">
        <v>-11045.9</v>
      </c>
      <c r="Q89" s="1106">
        <v>-4862.93</v>
      </c>
      <c r="T89" s="864"/>
    </row>
    <row r="90" spans="1:20" ht="24" customHeight="1" x14ac:dyDescent="0.25">
      <c r="A90" s="870"/>
      <c r="B90" s="55" t="s">
        <v>995</v>
      </c>
      <c r="C90" s="81" t="s">
        <v>996</v>
      </c>
      <c r="D90" s="1080">
        <v>-4754.4799999999996</v>
      </c>
      <c r="E90" s="1080">
        <v>-6127.68</v>
      </c>
      <c r="F90" s="1080">
        <v>404.6</v>
      </c>
      <c r="G90" s="1080">
        <v>-459.4</v>
      </c>
      <c r="H90" s="1080">
        <v>3760.81</v>
      </c>
      <c r="I90" s="1080">
        <v>3706.01</v>
      </c>
      <c r="J90" s="1080">
        <v>8657.36</v>
      </c>
      <c r="K90" s="1080">
        <v>-983.51</v>
      </c>
      <c r="L90" s="1080">
        <v>7673.85</v>
      </c>
      <c r="M90" s="1080">
        <v>6625.39</v>
      </c>
      <c r="N90" s="1080">
        <v>-2036.17</v>
      </c>
      <c r="O90" s="1080">
        <v>-9510.48</v>
      </c>
      <c r="P90" s="1080">
        <v>-11546.65</v>
      </c>
      <c r="Q90" s="1106">
        <v>-4921.2700000000004</v>
      </c>
      <c r="T90" s="864"/>
    </row>
    <row r="91" spans="1:20" ht="24" customHeight="1" x14ac:dyDescent="0.25">
      <c r="A91" s="870"/>
      <c r="B91" s="55" t="s">
        <v>1008</v>
      </c>
      <c r="C91" s="81" t="s">
        <v>998</v>
      </c>
      <c r="D91" s="1080">
        <v>-5762.84</v>
      </c>
      <c r="E91" s="1080">
        <v>838.99</v>
      </c>
      <c r="F91" s="1080">
        <v>217.32</v>
      </c>
      <c r="G91" s="1080">
        <v>-7.0000000000000007E-2</v>
      </c>
      <c r="H91" s="1080">
        <v>296.69</v>
      </c>
      <c r="I91" s="1080">
        <v>513.95000000000005</v>
      </c>
      <c r="J91" s="1080">
        <v>430.63</v>
      </c>
      <c r="K91" s="1080">
        <v>-164.43</v>
      </c>
      <c r="L91" s="1080">
        <v>266.2</v>
      </c>
      <c r="M91" s="1080">
        <v>-4982.6899999999996</v>
      </c>
      <c r="N91" s="1080">
        <v>764.81</v>
      </c>
      <c r="O91" s="1080">
        <v>5106.72</v>
      </c>
      <c r="P91" s="1080">
        <v>5871.52</v>
      </c>
      <c r="Q91" s="1106">
        <v>888.83</v>
      </c>
      <c r="T91" s="864"/>
    </row>
    <row r="92" spans="1:20" ht="24" customHeight="1" x14ac:dyDescent="0.25">
      <c r="A92" s="870"/>
      <c r="B92" s="55" t="s">
        <v>995</v>
      </c>
      <c r="C92" s="81" t="s">
        <v>999</v>
      </c>
      <c r="D92" s="1080">
        <v>-4550.8999999999996</v>
      </c>
      <c r="E92" s="1080">
        <v>-1866.55</v>
      </c>
      <c r="F92" s="1080">
        <v>301.54000000000002</v>
      </c>
      <c r="G92" s="1080">
        <v>65.27</v>
      </c>
      <c r="H92" s="1080">
        <v>278.99</v>
      </c>
      <c r="I92" s="1080">
        <v>645.80999999999995</v>
      </c>
      <c r="J92" s="1080">
        <v>319.94</v>
      </c>
      <c r="K92" s="1080">
        <v>-564.95000000000005</v>
      </c>
      <c r="L92" s="1080">
        <v>-245</v>
      </c>
      <c r="M92" s="1080">
        <v>-4150.09</v>
      </c>
      <c r="N92" s="1080">
        <v>676.14</v>
      </c>
      <c r="O92" s="1080">
        <v>5753.25</v>
      </c>
      <c r="P92" s="1080">
        <v>6429.39</v>
      </c>
      <c r="Q92" s="1106">
        <v>2279.29</v>
      </c>
      <c r="T92" s="864"/>
    </row>
    <row r="93" spans="1:20" ht="24" customHeight="1" x14ac:dyDescent="0.25">
      <c r="A93" s="870"/>
      <c r="B93" s="55" t="s">
        <v>995</v>
      </c>
      <c r="C93" s="81" t="s">
        <v>1000</v>
      </c>
      <c r="D93" s="1080">
        <v>-1036.46</v>
      </c>
      <c r="E93" s="1080">
        <v>-1389.87</v>
      </c>
      <c r="F93" s="1080">
        <v>-873.72</v>
      </c>
      <c r="G93" s="1080">
        <v>30.27</v>
      </c>
      <c r="H93" s="1080">
        <v>467.94</v>
      </c>
      <c r="I93" s="1080">
        <v>-375.51</v>
      </c>
      <c r="J93" s="1080">
        <v>176.68</v>
      </c>
      <c r="K93" s="1080">
        <v>-606.95000000000005</v>
      </c>
      <c r="L93" s="1080">
        <v>-430.26</v>
      </c>
      <c r="M93" s="1080">
        <v>-1842.24</v>
      </c>
      <c r="N93" s="1080">
        <v>767.58</v>
      </c>
      <c r="O93" s="1080">
        <v>6274.29</v>
      </c>
      <c r="P93" s="1080">
        <v>7041.87</v>
      </c>
      <c r="Q93" s="1106">
        <v>5199.63</v>
      </c>
      <c r="T93" s="864"/>
    </row>
    <row r="94" spans="1:20" ht="2.15" customHeight="1" x14ac:dyDescent="0.25">
      <c r="A94" s="869"/>
      <c r="B94" s="105"/>
      <c r="C94" s="106"/>
      <c r="D94" s="107"/>
      <c r="E94" s="107"/>
      <c r="F94" s="107"/>
      <c r="G94" s="107"/>
      <c r="H94" s="107"/>
      <c r="I94" s="107"/>
      <c r="J94" s="107"/>
      <c r="K94" s="107"/>
      <c r="L94" s="107"/>
      <c r="M94" s="107"/>
      <c r="N94" s="107"/>
      <c r="O94" s="107"/>
      <c r="P94" s="107"/>
      <c r="Q94" s="108"/>
      <c r="T94" s="864"/>
    </row>
    <row r="95" spans="1:20" ht="18" customHeight="1" x14ac:dyDescent="0.35">
      <c r="B95" s="64" t="s">
        <v>103</v>
      </c>
      <c r="C95" s="89"/>
      <c r="D95" s="43"/>
      <c r="E95" s="100"/>
      <c r="G95" s="100"/>
      <c r="H95" s="100"/>
      <c r="I95" s="100"/>
      <c r="J95" s="100"/>
      <c r="K95" s="43"/>
      <c r="L95" s="43"/>
      <c r="M95" s="43"/>
      <c r="N95" s="43"/>
      <c r="O95" s="43"/>
      <c r="P95" s="43"/>
      <c r="Q95" s="43"/>
    </row>
    <row r="96" spans="1:20" ht="18" customHeight="1" x14ac:dyDescent="0.35">
      <c r="B96" s="67" t="s">
        <v>104</v>
      </c>
      <c r="C96" s="68"/>
      <c r="D96" s="43"/>
      <c r="E96" s="43"/>
      <c r="F96" s="43"/>
      <c r="G96" s="43"/>
      <c r="H96" s="43"/>
      <c r="I96" s="43"/>
      <c r="J96" s="43"/>
      <c r="K96" s="43"/>
      <c r="L96" s="43"/>
      <c r="M96" s="43"/>
      <c r="N96" s="109"/>
      <c r="O96" s="43"/>
      <c r="P96" s="43"/>
      <c r="Q96" s="43"/>
    </row>
    <row r="97" spans="2:20" ht="18" customHeight="1" x14ac:dyDescent="0.35">
      <c r="B97" s="43"/>
      <c r="C97" s="43"/>
      <c r="D97" s="110"/>
      <c r="E97" s="43"/>
      <c r="F97" s="43"/>
      <c r="G97" s="43"/>
      <c r="H97" s="43"/>
      <c r="I97" s="43"/>
      <c r="J97" s="43"/>
      <c r="K97" s="43"/>
      <c r="L97" s="43"/>
      <c r="M97" s="111"/>
      <c r="N97" s="111"/>
      <c r="O97" s="43"/>
      <c r="P97" s="43"/>
      <c r="Q97" s="43"/>
    </row>
    <row r="98" spans="2:20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  <c r="Q98" s="43"/>
    </row>
    <row r="99" spans="2:20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</row>
    <row r="100" spans="2:20" s="112" customFormat="1" ht="4.4000000000000004" customHeight="1" x14ac:dyDescent="0.25">
      <c r="B100" s="1271"/>
      <c r="C100" s="1271"/>
      <c r="D100" s="1271"/>
      <c r="E100" s="1271"/>
      <c r="F100" s="1271"/>
      <c r="G100" s="1271"/>
      <c r="H100" s="1271"/>
      <c r="I100" s="1271"/>
      <c r="J100" s="1271"/>
      <c r="K100" s="1271"/>
      <c r="L100" s="1271"/>
      <c r="M100" s="1271"/>
      <c r="N100" s="1271"/>
      <c r="O100" s="1271"/>
      <c r="P100" s="1271"/>
      <c r="Q100" s="1271"/>
      <c r="T100" s="9"/>
    </row>
    <row r="101" spans="2:20" s="112" customFormat="1" ht="18" customHeight="1" x14ac:dyDescent="0.4">
      <c r="B101" s="113" t="s">
        <v>105</v>
      </c>
      <c r="C101" s="114"/>
      <c r="D101" s="115"/>
      <c r="E101" s="115"/>
      <c r="F101" s="115"/>
      <c r="G101" s="115"/>
      <c r="H101" s="115"/>
      <c r="I101" s="115"/>
      <c r="J101" s="115"/>
      <c r="K101" s="115"/>
      <c r="L101" s="115"/>
      <c r="M101" s="115"/>
      <c r="N101" s="115"/>
      <c r="O101" s="115"/>
      <c r="P101" s="115"/>
      <c r="Q101" s="116" t="s">
        <v>1009</v>
      </c>
    </row>
    <row r="102" spans="2:20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T102" s="112"/>
    </row>
    <row r="103" spans="2:20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</row>
    <row r="104" spans="2:20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</row>
    <row r="105" spans="2:20" s="490" customFormat="1" ht="23.15" customHeight="1" x14ac:dyDescent="0.35">
      <c r="B105" s="483"/>
      <c r="C105" s="483"/>
      <c r="D105" s="1270"/>
      <c r="E105" s="1270"/>
      <c r="F105" s="56"/>
      <c r="G105" s="1270"/>
      <c r="H105" s="1270"/>
      <c r="I105" s="1270"/>
      <c r="J105" s="56"/>
      <c r="K105" s="1270"/>
      <c r="L105" s="1270"/>
      <c r="M105" s="1270"/>
      <c r="N105" s="56"/>
      <c r="O105" s="1270"/>
      <c r="P105" s="1270"/>
      <c r="Q105" s="1270"/>
    </row>
    <row r="106" spans="2:20" s="490" customFormat="1" ht="23.15" customHeight="1" x14ac:dyDescent="0.35">
      <c r="B106" s="483"/>
      <c r="C106" s="483"/>
      <c r="D106" s="1270"/>
      <c r="E106" s="1270"/>
      <c r="F106" s="56"/>
      <c r="G106" s="1270"/>
      <c r="H106" s="1270"/>
      <c r="I106" s="1270"/>
      <c r="J106" s="56"/>
      <c r="K106" s="1270"/>
      <c r="L106" s="1270"/>
      <c r="M106" s="1270"/>
      <c r="N106" s="56"/>
      <c r="O106" s="1270"/>
      <c r="P106" s="1270"/>
      <c r="Q106" s="1270"/>
    </row>
    <row r="107" spans="2:20" s="490" customFormat="1" ht="23.15" customHeight="1" x14ac:dyDescent="0.35">
      <c r="B107" s="483"/>
      <c r="C107" s="483"/>
      <c r="D107" s="56"/>
      <c r="E107" s="56"/>
      <c r="F107" s="56"/>
      <c r="G107" s="56"/>
      <c r="H107" s="56"/>
      <c r="I107" s="56"/>
      <c r="J107" s="56"/>
      <c r="K107" s="56"/>
      <c r="L107" s="56"/>
      <c r="M107" s="56"/>
      <c r="N107" s="56"/>
      <c r="O107" s="56"/>
      <c r="P107" s="56"/>
      <c r="Q107" s="56"/>
    </row>
    <row r="108" spans="2:20" s="490" customFormat="1" ht="23.15" customHeight="1" x14ac:dyDescent="0.35">
      <c r="B108" s="483"/>
      <c r="C108" s="483"/>
      <c r="D108" s="483"/>
      <c r="E108" s="483"/>
      <c r="F108" s="483"/>
      <c r="G108" s="483"/>
      <c r="H108" s="483"/>
      <c r="I108" s="483"/>
      <c r="J108" s="483"/>
      <c r="K108" s="483"/>
      <c r="L108" s="483"/>
      <c r="M108" s="483"/>
      <c r="N108" s="483"/>
      <c r="O108" s="483"/>
      <c r="P108" s="483"/>
      <c r="Q108" s="483"/>
    </row>
    <row r="109" spans="2:20" s="490" customFormat="1" ht="23.15" customHeight="1" x14ac:dyDescent="0.35">
      <c r="B109" s="483"/>
      <c r="C109" s="483"/>
      <c r="D109" s="483"/>
      <c r="E109" s="483"/>
      <c r="F109" s="483"/>
      <c r="G109" s="483"/>
      <c r="H109" s="483"/>
      <c r="I109" s="483"/>
      <c r="J109" s="483"/>
      <c r="K109" s="483"/>
      <c r="L109" s="483"/>
      <c r="M109" s="483"/>
      <c r="N109" s="483"/>
      <c r="O109" s="483"/>
      <c r="P109" s="483"/>
      <c r="Q109" s="483"/>
    </row>
    <row r="110" spans="2:20" s="490" customFormat="1" ht="18" customHeight="1" x14ac:dyDescent="0.35">
      <c r="B110" s="483"/>
      <c r="C110" s="483"/>
      <c r="D110" s="483"/>
      <c r="E110" s="483"/>
      <c r="F110" s="483"/>
      <c r="G110" s="483"/>
      <c r="H110" s="483"/>
      <c r="I110" s="483"/>
      <c r="J110" s="483"/>
      <c r="K110" s="483"/>
      <c r="L110" s="483"/>
      <c r="M110" s="483"/>
      <c r="N110" s="483"/>
      <c r="O110" s="483"/>
      <c r="P110" s="483"/>
      <c r="Q110" s="483"/>
    </row>
    <row r="111" spans="2:20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</row>
    <row r="112" spans="2:20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</row>
    <row r="113" spans="2:17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</row>
    <row r="114" spans="2:17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</row>
    <row r="115" spans="2:17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</row>
    <row r="116" spans="2:17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</row>
    <row r="117" spans="2:17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</row>
    <row r="118" spans="2:17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</row>
    <row r="119" spans="2:17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</row>
    <row r="120" spans="2:17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</row>
    <row r="121" spans="2:17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</row>
    <row r="122" spans="2:17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</row>
    <row r="123" spans="2:17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</row>
    <row r="124" spans="2:17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</row>
    <row r="125" spans="2:17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</row>
    <row r="126" spans="2:17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</row>
    <row r="127" spans="2:17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</row>
    <row r="128" spans="2:17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</row>
    <row r="129" spans="2:17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</row>
    <row r="130" spans="2:17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</row>
    <row r="131" spans="2:17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</row>
    <row r="132" spans="2:17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</row>
    <row r="133" spans="2:17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</row>
    <row r="134" spans="2:17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</row>
    <row r="135" spans="2:17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</row>
    <row r="136" spans="2:17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</row>
    <row r="137" spans="2:17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</row>
    <row r="138" spans="2:17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</row>
    <row r="139" spans="2:17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</row>
    <row r="140" spans="2:17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</row>
    <row r="141" spans="2:17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</row>
    <row r="142" spans="2:17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  <c r="Q142" s="43"/>
    </row>
    <row r="143" spans="2:17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P143" s="43"/>
      <c r="Q143" s="43"/>
    </row>
    <row r="144" spans="2:17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  <c r="P144" s="43"/>
      <c r="Q144" s="43"/>
    </row>
    <row r="145" spans="2:17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  <c r="P145" s="43"/>
      <c r="Q145" s="43"/>
    </row>
    <row r="146" spans="2:17" ht="18" customHeight="1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  <c r="P146" s="43"/>
      <c r="Q146" s="43"/>
    </row>
    <row r="147" spans="2:17" ht="18" customHeight="1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  <c r="P147" s="43"/>
      <c r="Q147" s="43"/>
    </row>
    <row r="148" spans="2:17" ht="18" customHeight="1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  <c r="P148" s="43"/>
      <c r="Q148" s="43"/>
    </row>
    <row r="149" spans="2:17" ht="18" customHeight="1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  <c r="P149" s="43"/>
      <c r="Q149" s="43"/>
    </row>
    <row r="150" spans="2:17" ht="18" customHeight="1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  <c r="P150" s="43"/>
      <c r="Q150" s="43"/>
    </row>
    <row r="151" spans="2:17" ht="18" customHeight="1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  <c r="P151" s="43"/>
      <c r="Q151" s="43"/>
    </row>
    <row r="152" spans="2:17" ht="18" customHeight="1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  <c r="P152" s="43"/>
      <c r="Q152" s="43"/>
    </row>
    <row r="153" spans="2:17" ht="18" customHeight="1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  <c r="P153" s="43"/>
      <c r="Q153" s="43"/>
    </row>
    <row r="154" spans="2:17" ht="18" customHeight="1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  <c r="P154" s="43"/>
      <c r="Q154" s="43"/>
    </row>
    <row r="155" spans="2:17" ht="18" customHeight="1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  <c r="P155" s="43"/>
      <c r="Q155" s="43"/>
    </row>
    <row r="156" spans="2:17" ht="15.5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  <c r="P156" s="43"/>
      <c r="Q156" s="43"/>
    </row>
    <row r="157" spans="2:17" ht="15.5" x14ac:dyDescent="0.35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  <c r="P157" s="43"/>
      <c r="Q157" s="43"/>
    </row>
    <row r="158" spans="2:17" ht="15.5" x14ac:dyDescent="0.35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  <c r="P158" s="43"/>
      <c r="Q158" s="43"/>
    </row>
    <row r="159" spans="2:17" ht="15.5" x14ac:dyDescent="0.35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  <c r="N159" s="43"/>
      <c r="O159" s="43"/>
      <c r="P159" s="43"/>
      <c r="Q159" s="43"/>
    </row>
    <row r="160" spans="2:17" ht="15.5" x14ac:dyDescent="0.35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  <c r="O160" s="43"/>
      <c r="P160" s="43"/>
      <c r="Q160" s="43"/>
    </row>
    <row r="161" spans="2:17" ht="15.5" x14ac:dyDescent="0.35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  <c r="O161" s="43"/>
      <c r="P161" s="43"/>
      <c r="Q161" s="43"/>
    </row>
    <row r="162" spans="2:17" ht="15.5" x14ac:dyDescent="0.35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  <c r="P162" s="43"/>
      <c r="Q162" s="43"/>
    </row>
    <row r="163" spans="2:17" ht="15.5" x14ac:dyDescent="0.35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  <c r="N163" s="43"/>
      <c r="O163" s="43"/>
      <c r="P163" s="43"/>
      <c r="Q163" s="43"/>
    </row>
    <row r="164" spans="2:17" ht="15.5" x14ac:dyDescent="0.35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  <c r="N164" s="43"/>
      <c r="O164" s="43"/>
      <c r="P164" s="43"/>
      <c r="Q164" s="43"/>
    </row>
    <row r="165" spans="2:17" ht="15.5" x14ac:dyDescent="0.35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  <c r="N165" s="43"/>
      <c r="O165" s="43"/>
      <c r="P165" s="43"/>
      <c r="Q165" s="43"/>
    </row>
    <row r="166" spans="2:17" ht="15.5" x14ac:dyDescent="0.35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  <c r="N166" s="43"/>
      <c r="O166" s="43"/>
      <c r="P166" s="43"/>
      <c r="Q166" s="43"/>
    </row>
    <row r="167" spans="2:17" ht="15.5" x14ac:dyDescent="0.35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  <c r="N167" s="43"/>
      <c r="O167" s="43"/>
      <c r="P167" s="43"/>
      <c r="Q167" s="43"/>
    </row>
    <row r="168" spans="2:17" ht="15.5" x14ac:dyDescent="0.35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  <c r="O168" s="43"/>
      <c r="P168" s="43"/>
      <c r="Q168" s="43"/>
    </row>
    <row r="169" spans="2:17" ht="15.5" x14ac:dyDescent="0.35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  <c r="O169" s="43"/>
      <c r="P169" s="43"/>
      <c r="Q169" s="43"/>
    </row>
    <row r="170" spans="2:17" ht="15.5" x14ac:dyDescent="0.35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  <c r="N170" s="43"/>
      <c r="O170" s="43"/>
      <c r="P170" s="43"/>
      <c r="Q170" s="43"/>
    </row>
    <row r="171" spans="2:17" ht="15.5" x14ac:dyDescent="0.35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  <c r="O171" s="43"/>
      <c r="P171" s="43"/>
      <c r="Q171" s="43"/>
    </row>
    <row r="172" spans="2:17" ht="15.5" x14ac:dyDescent="0.35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  <c r="O172" s="43"/>
      <c r="P172" s="43"/>
      <c r="Q172" s="43"/>
    </row>
    <row r="173" spans="2:17" ht="15.5" x14ac:dyDescent="0.35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  <c r="N173" s="43"/>
      <c r="O173" s="43"/>
      <c r="P173" s="43"/>
      <c r="Q173" s="43"/>
    </row>
    <row r="174" spans="2:17" ht="15.5" x14ac:dyDescent="0.35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  <c r="O174" s="43"/>
      <c r="P174" s="43"/>
      <c r="Q174" s="43"/>
    </row>
    <row r="175" spans="2:17" ht="15.5" x14ac:dyDescent="0.35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  <c r="O175" s="43"/>
      <c r="P175" s="43"/>
      <c r="Q175" s="43"/>
    </row>
    <row r="176" spans="2:17" ht="15.5" x14ac:dyDescent="0.35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  <c r="O176" s="43"/>
      <c r="P176" s="43"/>
      <c r="Q176" s="43"/>
    </row>
    <row r="177" spans="2:17" ht="15.5" x14ac:dyDescent="0.35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  <c r="P177" s="43"/>
      <c r="Q177" s="43"/>
    </row>
    <row r="178" spans="2:17" ht="15.5" x14ac:dyDescent="0.35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  <c r="P178" s="43"/>
      <c r="Q178" s="43"/>
    </row>
    <row r="179" spans="2:17" ht="15.5" x14ac:dyDescent="0.35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  <c r="P179" s="43"/>
      <c r="Q179" s="43"/>
    </row>
    <row r="180" spans="2:17" ht="15.5" x14ac:dyDescent="0.35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  <c r="P180" s="43"/>
      <c r="Q180" s="43"/>
    </row>
    <row r="181" spans="2:17" ht="15.5" x14ac:dyDescent="0.35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  <c r="P181" s="43"/>
      <c r="Q181" s="43"/>
    </row>
    <row r="182" spans="2:17" ht="15.5" x14ac:dyDescent="0.35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  <c r="P182" s="43"/>
      <c r="Q182" s="43"/>
    </row>
    <row r="183" spans="2:17" ht="15.5" x14ac:dyDescent="0.35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  <c r="P183" s="43"/>
      <c r="Q183" s="43"/>
    </row>
    <row r="184" spans="2:17" ht="15.5" x14ac:dyDescent="0.35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  <c r="Q184" s="43"/>
    </row>
    <row r="185" spans="2:17" ht="15.5" x14ac:dyDescent="0.35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  <c r="Q185" s="43"/>
    </row>
    <row r="186" spans="2:17" ht="15.5" x14ac:dyDescent="0.35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  <c r="Q186" s="43"/>
    </row>
    <row r="187" spans="2:17" ht="15.5" x14ac:dyDescent="0.35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  <c r="Q187" s="43"/>
    </row>
    <row r="188" spans="2:17" ht="15.5" x14ac:dyDescent="0.35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  <c r="Q188" s="43"/>
    </row>
    <row r="189" spans="2:17" ht="15.5" x14ac:dyDescent="0.35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  <c r="Q189" s="43"/>
    </row>
    <row r="190" spans="2:17" ht="15.5" x14ac:dyDescent="0.35"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  <c r="Q190" s="43"/>
    </row>
    <row r="191" spans="2:17" ht="15.5" x14ac:dyDescent="0.35"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  <c r="Q191" s="43"/>
    </row>
    <row r="192" spans="2:17" ht="15.5" x14ac:dyDescent="0.35"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  <c r="Q192" s="43"/>
    </row>
    <row r="193" spans="2:17" ht="15.5" x14ac:dyDescent="0.35"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  <c r="Q193" s="43"/>
    </row>
    <row r="194" spans="2:17" ht="15.5" x14ac:dyDescent="0.35"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  <c r="Q194" s="43"/>
    </row>
    <row r="195" spans="2:17" ht="15.5" x14ac:dyDescent="0.35"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  <c r="Q195" s="43"/>
    </row>
    <row r="196" spans="2:17" ht="15.5" x14ac:dyDescent="0.35"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  <c r="Q196" s="43"/>
    </row>
    <row r="197" spans="2:17" ht="15.5" x14ac:dyDescent="0.35"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  <c r="Q197" s="43"/>
    </row>
    <row r="198" spans="2:17" ht="15.5" x14ac:dyDescent="0.35"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  <c r="Q198" s="43"/>
    </row>
    <row r="199" spans="2:17" ht="15.5" x14ac:dyDescent="0.35"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  <c r="Q199" s="43"/>
    </row>
    <row r="200" spans="2:17" ht="15.5" x14ac:dyDescent="0.35"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  <c r="Q200" s="43"/>
    </row>
    <row r="201" spans="2:17" ht="15.5" x14ac:dyDescent="0.35"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  <c r="Q201" s="43"/>
    </row>
    <row r="202" spans="2:17" ht="15.5" x14ac:dyDescent="0.35"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  <c r="Q202" s="43"/>
    </row>
    <row r="203" spans="2:17" ht="15.5" x14ac:dyDescent="0.35"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  <c r="Q203" s="43"/>
    </row>
    <row r="204" spans="2:17" ht="15.5" x14ac:dyDescent="0.35"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  <c r="Q204" s="43"/>
    </row>
    <row r="205" spans="2:17" ht="15.5" x14ac:dyDescent="0.35"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  <c r="Q205" s="43"/>
    </row>
    <row r="206" spans="2:17" ht="15.5" x14ac:dyDescent="0.35"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  <c r="Q206" s="43"/>
    </row>
    <row r="207" spans="2:17" ht="15.5" x14ac:dyDescent="0.35"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  <c r="Q207" s="43"/>
    </row>
    <row r="208" spans="2:17" ht="15.5" x14ac:dyDescent="0.35"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  <c r="Q208" s="43"/>
    </row>
    <row r="209" spans="2:17" ht="15.5" x14ac:dyDescent="0.35"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  <c r="Q209" s="43"/>
    </row>
    <row r="210" spans="2:17" ht="15.5" x14ac:dyDescent="0.35"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  <c r="Q210" s="43"/>
    </row>
    <row r="211" spans="2:17" ht="15.5" x14ac:dyDescent="0.35"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  <c r="Q211" s="43"/>
    </row>
    <row r="212" spans="2:17" ht="15.5" x14ac:dyDescent="0.35"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  <c r="Q212" s="43"/>
    </row>
    <row r="213" spans="2:17" ht="15.5" x14ac:dyDescent="0.35"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  <c r="Q213" s="43"/>
    </row>
    <row r="214" spans="2:17" ht="15.5" x14ac:dyDescent="0.35"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  <c r="Q214" s="43"/>
    </row>
    <row r="215" spans="2:17" ht="15.5" x14ac:dyDescent="0.35"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  <c r="Q215" s="43"/>
    </row>
    <row r="216" spans="2:17" ht="15.5" x14ac:dyDescent="0.35"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  <c r="Q216" s="43"/>
    </row>
    <row r="217" spans="2:17" ht="15.5" x14ac:dyDescent="0.35"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  <c r="Q217" s="43"/>
    </row>
    <row r="218" spans="2:17" ht="15.5" x14ac:dyDescent="0.35"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  <c r="Q218" s="43"/>
    </row>
    <row r="219" spans="2:17" ht="15.5" x14ac:dyDescent="0.35"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  <c r="Q219" s="43"/>
    </row>
    <row r="220" spans="2:17" ht="15.5" x14ac:dyDescent="0.35"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  <c r="Q220" s="43"/>
    </row>
    <row r="221" spans="2:17" ht="15.5" x14ac:dyDescent="0.35"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  <c r="Q221" s="43"/>
    </row>
    <row r="222" spans="2:17" ht="15.5" x14ac:dyDescent="0.35"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  <c r="Q222" s="43"/>
    </row>
    <row r="223" spans="2:17" ht="15.5" x14ac:dyDescent="0.35"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  <c r="Q223" s="43"/>
    </row>
    <row r="224" spans="2:17" ht="15.5" x14ac:dyDescent="0.35"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  <c r="Q224" s="43"/>
    </row>
    <row r="225" spans="2:17" ht="15.5" x14ac:dyDescent="0.35"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  <c r="Q225" s="43"/>
    </row>
    <row r="226" spans="2:17" ht="15.5" x14ac:dyDescent="0.35"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  <c r="Q226" s="43"/>
    </row>
    <row r="227" spans="2:17" ht="15.5" x14ac:dyDescent="0.35"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  <c r="Q227" s="43"/>
    </row>
    <row r="228" spans="2:17" ht="15.5" x14ac:dyDescent="0.35"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  <c r="Q228" s="43"/>
    </row>
    <row r="229" spans="2:17" ht="15.5" x14ac:dyDescent="0.35"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  <c r="Q229" s="43"/>
    </row>
    <row r="230" spans="2:17" ht="15.5" x14ac:dyDescent="0.35"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  <c r="Q230" s="43"/>
    </row>
    <row r="231" spans="2:17" ht="15.5" x14ac:dyDescent="0.35"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  <c r="Q231" s="43"/>
    </row>
    <row r="232" spans="2:17" ht="15.5" x14ac:dyDescent="0.35"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  <c r="Q232" s="43"/>
    </row>
    <row r="233" spans="2:17" ht="15.5" x14ac:dyDescent="0.35"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  <c r="Q233" s="43"/>
    </row>
    <row r="234" spans="2:17" ht="15.5" x14ac:dyDescent="0.35"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  <c r="Q234" s="43"/>
    </row>
    <row r="235" spans="2:17" ht="15.5" x14ac:dyDescent="0.35"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  <c r="Q235" s="43"/>
    </row>
    <row r="236" spans="2:17" ht="15.5" x14ac:dyDescent="0.35"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  <c r="Q236" s="43"/>
    </row>
    <row r="237" spans="2:17" ht="15.5" x14ac:dyDescent="0.35"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  <c r="Q237" s="43"/>
    </row>
    <row r="238" spans="2:17" ht="15.5" x14ac:dyDescent="0.35"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  <c r="Q238" s="43"/>
    </row>
    <row r="239" spans="2:17" ht="15.5" x14ac:dyDescent="0.35"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  <c r="Q239" s="43"/>
    </row>
    <row r="240" spans="2:17" ht="15.5" x14ac:dyDescent="0.35"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  <c r="Q240" s="43"/>
    </row>
    <row r="241" spans="2:17" ht="15.5" x14ac:dyDescent="0.35"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  <c r="Q241" s="43"/>
    </row>
    <row r="242" spans="2:17" ht="15.5" x14ac:dyDescent="0.35"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  <c r="Q242" s="43"/>
    </row>
    <row r="243" spans="2:17" ht="15.5" x14ac:dyDescent="0.35"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  <c r="Q243" s="43"/>
    </row>
    <row r="244" spans="2:17" ht="15.5" x14ac:dyDescent="0.35"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  <c r="Q244" s="43"/>
    </row>
    <row r="245" spans="2:17" ht="15.5" x14ac:dyDescent="0.35"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  <c r="Q245" s="43"/>
    </row>
    <row r="246" spans="2:17" ht="15.5" x14ac:dyDescent="0.35"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  <c r="Q246" s="43"/>
    </row>
    <row r="247" spans="2:17" ht="15.5" x14ac:dyDescent="0.35"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  <c r="Q247" s="43"/>
    </row>
    <row r="248" spans="2:17" ht="15.5" x14ac:dyDescent="0.35"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  <c r="Q248" s="43"/>
    </row>
    <row r="249" spans="2:17" ht="15.5" x14ac:dyDescent="0.35"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  <c r="Q249" s="43"/>
    </row>
    <row r="250" spans="2:17" ht="15.5" x14ac:dyDescent="0.35"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  <c r="Q250" s="43"/>
    </row>
    <row r="251" spans="2:17" ht="15.5" x14ac:dyDescent="0.35"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  <c r="Q251" s="43"/>
    </row>
    <row r="252" spans="2:17" ht="15.5" x14ac:dyDescent="0.35"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  <c r="Q252" s="43"/>
    </row>
    <row r="253" spans="2:17" ht="15.5" x14ac:dyDescent="0.35"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  <c r="Q253" s="43"/>
    </row>
    <row r="254" spans="2:17" ht="15.5" x14ac:dyDescent="0.35"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  <c r="Q254" s="43"/>
    </row>
    <row r="255" spans="2:17" ht="15.5" x14ac:dyDescent="0.35"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  <c r="Q255" s="43"/>
    </row>
    <row r="256" spans="2:17" ht="15.5" x14ac:dyDescent="0.35"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  <c r="Q256" s="43"/>
    </row>
    <row r="257" spans="2:17" ht="15.5" x14ac:dyDescent="0.35"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  <c r="Q257" s="43"/>
    </row>
    <row r="258" spans="2:17" ht="15.5" x14ac:dyDescent="0.35"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  <c r="Q258" s="43"/>
    </row>
    <row r="259" spans="2:17" ht="15.5" x14ac:dyDescent="0.35"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  <c r="Q259" s="43"/>
    </row>
    <row r="260" spans="2:17" ht="15.5" x14ac:dyDescent="0.35"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  <c r="Q260" s="43"/>
    </row>
    <row r="261" spans="2:17" ht="15.5" x14ac:dyDescent="0.35"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  <c r="Q261" s="43"/>
    </row>
    <row r="262" spans="2:17" ht="15.5" x14ac:dyDescent="0.35"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  <c r="Q262" s="43"/>
    </row>
    <row r="263" spans="2:17" ht="15.5" x14ac:dyDescent="0.35"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  <c r="Q263" s="43"/>
    </row>
    <row r="264" spans="2:17" ht="15.5" x14ac:dyDescent="0.35"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  <c r="Q264" s="43"/>
    </row>
    <row r="265" spans="2:17" ht="15.5" x14ac:dyDescent="0.35"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  <c r="Q265" s="43"/>
    </row>
    <row r="266" spans="2:17" ht="15.5" x14ac:dyDescent="0.35"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  <c r="Q266" s="43"/>
    </row>
    <row r="267" spans="2:17" ht="15.5" x14ac:dyDescent="0.35"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  <c r="Q267" s="43"/>
    </row>
    <row r="268" spans="2:17" ht="15.5" x14ac:dyDescent="0.35"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  <c r="Q268" s="43"/>
    </row>
    <row r="269" spans="2:17" ht="15.5" x14ac:dyDescent="0.35"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  <c r="Q269" s="43"/>
    </row>
    <row r="270" spans="2:17" ht="15.5" x14ac:dyDescent="0.35"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  <c r="Q270" s="43"/>
    </row>
    <row r="271" spans="2:17" ht="15.5" x14ac:dyDescent="0.35"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  <c r="Q271" s="43"/>
    </row>
    <row r="272" spans="2:17" ht="15.5" x14ac:dyDescent="0.35"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  <c r="Q272" s="43"/>
    </row>
    <row r="273" spans="2:17" ht="15.5" x14ac:dyDescent="0.35"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  <c r="Q273" s="43"/>
    </row>
    <row r="274" spans="2:17" ht="15.5" x14ac:dyDescent="0.35"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  <c r="Q274" s="43"/>
    </row>
    <row r="275" spans="2:17" ht="15.5" x14ac:dyDescent="0.35"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  <c r="Q275" s="43"/>
    </row>
    <row r="276" spans="2:17" ht="15.5" x14ac:dyDescent="0.35"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  <c r="Q276" s="43"/>
    </row>
    <row r="277" spans="2:17" ht="15.5" x14ac:dyDescent="0.35"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  <c r="Q277" s="43"/>
    </row>
    <row r="278" spans="2:17" ht="15.5" x14ac:dyDescent="0.35"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  <c r="Q278" s="43"/>
    </row>
    <row r="279" spans="2:17" ht="15.5" x14ac:dyDescent="0.35"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  <c r="Q279" s="43"/>
    </row>
    <row r="280" spans="2:17" ht="15.5" x14ac:dyDescent="0.35"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  <c r="Q280" s="43"/>
    </row>
    <row r="281" spans="2:17" ht="15.5" x14ac:dyDescent="0.35"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  <c r="Q281" s="43"/>
    </row>
    <row r="282" spans="2:17" ht="15.5" x14ac:dyDescent="0.35"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  <c r="Q282" s="43"/>
    </row>
    <row r="283" spans="2:17" ht="15.5" x14ac:dyDescent="0.35"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  <c r="Q283" s="43"/>
    </row>
    <row r="284" spans="2:17" ht="15.5" x14ac:dyDescent="0.35"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  <c r="Q284" s="43"/>
    </row>
    <row r="285" spans="2:17" ht="15.5" x14ac:dyDescent="0.35"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  <c r="Q285" s="43"/>
    </row>
    <row r="286" spans="2:17" ht="15.5" x14ac:dyDescent="0.35"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  <c r="Q286" s="43"/>
    </row>
    <row r="287" spans="2:17" ht="15.5" x14ac:dyDescent="0.35"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  <c r="Q287" s="43"/>
    </row>
    <row r="288" spans="2:17" ht="15.5" x14ac:dyDescent="0.35"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  <c r="Q288" s="43"/>
    </row>
    <row r="289" spans="2:17" ht="15.5" x14ac:dyDescent="0.35"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  <c r="Q289" s="43"/>
    </row>
    <row r="290" spans="2:17" ht="15.5" x14ac:dyDescent="0.35"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  <c r="Q290" s="43"/>
    </row>
    <row r="291" spans="2:17" ht="15.5" x14ac:dyDescent="0.35"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  <c r="Q291" s="43"/>
    </row>
    <row r="292" spans="2:17" ht="15.5" x14ac:dyDescent="0.35"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  <c r="Q292" s="43"/>
    </row>
    <row r="293" spans="2:17" ht="15.5" x14ac:dyDescent="0.35"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  <c r="Q293" s="43"/>
    </row>
    <row r="294" spans="2:17" ht="15.5" x14ac:dyDescent="0.35"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  <c r="Q294" s="43"/>
    </row>
    <row r="295" spans="2:17" ht="15.5" x14ac:dyDescent="0.35"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  <c r="Q295" s="43"/>
    </row>
    <row r="296" spans="2:17" ht="15.5" x14ac:dyDescent="0.35"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  <c r="Q296" s="43"/>
    </row>
    <row r="297" spans="2:17" ht="15.5" x14ac:dyDescent="0.35"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  <c r="Q297" s="43"/>
    </row>
    <row r="298" spans="2:17" ht="15.5" x14ac:dyDescent="0.35"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  <c r="Q298" s="43"/>
    </row>
    <row r="299" spans="2:17" ht="15.5" x14ac:dyDescent="0.35"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  <c r="Q299" s="43"/>
    </row>
    <row r="300" spans="2:17" ht="15.5" x14ac:dyDescent="0.35"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  <c r="Q300" s="43"/>
    </row>
    <row r="301" spans="2:17" ht="15.5" x14ac:dyDescent="0.35"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  <c r="Q301" s="43"/>
    </row>
    <row r="302" spans="2:17" ht="15.5" x14ac:dyDescent="0.35"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  <c r="Q302" s="43"/>
    </row>
    <row r="303" spans="2:17" ht="15.5" x14ac:dyDescent="0.35"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  <c r="Q303" s="43"/>
    </row>
    <row r="304" spans="2:17" ht="15.5" x14ac:dyDescent="0.35"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  <c r="Q304" s="43"/>
    </row>
    <row r="305" spans="2:17" ht="15.5" x14ac:dyDescent="0.35"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  <c r="Q305" s="43"/>
    </row>
    <row r="306" spans="2:17" ht="15.5" x14ac:dyDescent="0.35"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  <c r="Q306" s="43"/>
    </row>
    <row r="307" spans="2:17" ht="15.5" x14ac:dyDescent="0.35"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  <c r="Q307" s="43"/>
    </row>
    <row r="308" spans="2:17" ht="15.5" x14ac:dyDescent="0.35"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  <c r="Q308" s="43"/>
    </row>
    <row r="309" spans="2:17" ht="15.5" x14ac:dyDescent="0.35"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  <c r="Q309" s="43"/>
    </row>
    <row r="310" spans="2:17" ht="15.5" x14ac:dyDescent="0.35"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  <c r="Q310" s="43"/>
    </row>
    <row r="311" spans="2:17" ht="15.5" x14ac:dyDescent="0.35"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  <c r="Q311" s="43"/>
    </row>
    <row r="312" spans="2:17" ht="15.5" x14ac:dyDescent="0.35"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  <c r="Q312" s="43"/>
    </row>
    <row r="313" spans="2:17" ht="15.5" x14ac:dyDescent="0.35"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  <c r="Q313" s="43"/>
    </row>
    <row r="314" spans="2:17" ht="15.5" x14ac:dyDescent="0.35"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  <c r="Q314" s="43"/>
    </row>
    <row r="315" spans="2:17" ht="15.5" x14ac:dyDescent="0.35"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  <c r="Q315" s="43"/>
    </row>
    <row r="316" spans="2:17" ht="15.5" x14ac:dyDescent="0.35"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  <c r="Q316" s="43"/>
    </row>
    <row r="317" spans="2:17" ht="15.5" x14ac:dyDescent="0.35"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  <c r="Q317" s="43"/>
    </row>
    <row r="318" spans="2:17" ht="15.5" x14ac:dyDescent="0.35"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  <c r="Q318" s="43"/>
    </row>
    <row r="319" spans="2:17" ht="15.5" x14ac:dyDescent="0.35"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  <c r="Q319" s="43"/>
    </row>
    <row r="320" spans="2:17" ht="15.5" x14ac:dyDescent="0.35"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  <c r="Q320" s="43"/>
    </row>
    <row r="321" spans="2:17" ht="15.5" x14ac:dyDescent="0.35"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  <c r="Q321" s="43"/>
    </row>
    <row r="322" spans="2:17" ht="15.5" x14ac:dyDescent="0.35"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  <c r="Q322" s="43"/>
    </row>
    <row r="323" spans="2:17" ht="15.5" x14ac:dyDescent="0.35"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  <c r="Q323" s="43"/>
    </row>
    <row r="324" spans="2:17" ht="15.5" x14ac:dyDescent="0.35"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  <c r="Q324" s="43"/>
    </row>
    <row r="325" spans="2:17" ht="15.5" x14ac:dyDescent="0.35"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  <c r="Q325" s="43"/>
    </row>
    <row r="326" spans="2:17" ht="15.5" x14ac:dyDescent="0.35"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  <c r="Q326" s="43"/>
    </row>
    <row r="327" spans="2:17" ht="15.5" x14ac:dyDescent="0.35"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  <c r="Q327" s="43"/>
    </row>
    <row r="328" spans="2:17" ht="15.5" x14ac:dyDescent="0.35"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  <c r="Q328" s="43"/>
    </row>
    <row r="329" spans="2:17" ht="15.5" x14ac:dyDescent="0.35"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  <c r="Q329" s="43"/>
    </row>
    <row r="330" spans="2:17" ht="15.5" x14ac:dyDescent="0.35"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  <c r="Q330" s="43"/>
    </row>
    <row r="331" spans="2:17" ht="15.5" x14ac:dyDescent="0.35"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  <c r="Q331" s="43"/>
    </row>
    <row r="332" spans="2:17" ht="15.5" x14ac:dyDescent="0.35"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  <c r="Q332" s="43"/>
    </row>
    <row r="333" spans="2:17" ht="15.5" x14ac:dyDescent="0.35"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  <c r="Q333" s="43"/>
    </row>
    <row r="334" spans="2:17" ht="15.5" x14ac:dyDescent="0.35"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  <c r="Q334" s="43"/>
    </row>
    <row r="335" spans="2:17" ht="15.5" x14ac:dyDescent="0.35"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  <c r="Q335" s="43"/>
    </row>
    <row r="336" spans="2:17" ht="15.5" x14ac:dyDescent="0.35"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  <c r="Q336" s="43"/>
    </row>
    <row r="337" spans="2:17" ht="15.5" x14ac:dyDescent="0.35"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  <c r="Q337" s="43"/>
    </row>
    <row r="338" spans="2:17" ht="15.5" x14ac:dyDescent="0.35"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  <c r="Q338" s="43"/>
    </row>
    <row r="339" spans="2:17" ht="15.5" x14ac:dyDescent="0.35"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  <c r="Q339" s="43"/>
    </row>
    <row r="340" spans="2:17" ht="15.5" x14ac:dyDescent="0.35"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  <c r="Q340" s="43"/>
    </row>
    <row r="341" spans="2:17" ht="15.5" x14ac:dyDescent="0.35"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  <c r="Q341" s="43"/>
    </row>
    <row r="342" spans="2:17" ht="15.5" x14ac:dyDescent="0.35"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  <c r="Q342" s="43"/>
    </row>
    <row r="343" spans="2:17" ht="15.5" x14ac:dyDescent="0.35"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  <c r="Q343" s="43"/>
    </row>
    <row r="344" spans="2:17" ht="15.5" x14ac:dyDescent="0.35"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  <c r="Q344" s="43"/>
    </row>
    <row r="345" spans="2:17" ht="15.5" x14ac:dyDescent="0.35"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  <c r="Q345" s="43"/>
    </row>
    <row r="346" spans="2:17" ht="15.5" x14ac:dyDescent="0.35"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  <c r="Q346" s="43"/>
    </row>
    <row r="347" spans="2:17" ht="15.5" x14ac:dyDescent="0.35"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  <c r="Q347" s="43"/>
    </row>
    <row r="348" spans="2:17" ht="15.5" x14ac:dyDescent="0.35"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  <c r="Q348" s="43"/>
    </row>
    <row r="349" spans="2:17" ht="15.5" x14ac:dyDescent="0.35"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  <c r="Q349" s="43"/>
    </row>
    <row r="350" spans="2:17" ht="15.5" x14ac:dyDescent="0.35"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  <c r="Q350" s="43"/>
    </row>
    <row r="351" spans="2:17" ht="15.5" x14ac:dyDescent="0.35"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  <c r="Q351" s="43"/>
    </row>
    <row r="352" spans="2:17" ht="15.5" x14ac:dyDescent="0.35"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  <c r="Q352" s="43"/>
    </row>
    <row r="353" spans="2:17" ht="15.5" x14ac:dyDescent="0.35"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  <c r="Q353" s="43"/>
    </row>
    <row r="354" spans="2:17" ht="15.5" x14ac:dyDescent="0.35"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  <c r="Q354" s="43"/>
    </row>
    <row r="355" spans="2:17" ht="15.5" x14ac:dyDescent="0.35"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  <c r="Q355" s="43"/>
    </row>
    <row r="356" spans="2:17" ht="15.5" x14ac:dyDescent="0.35"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  <c r="Q356" s="43"/>
    </row>
    <row r="357" spans="2:17" ht="15.5" x14ac:dyDescent="0.35"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  <c r="Q357" s="43"/>
    </row>
    <row r="358" spans="2:17" ht="15.5" x14ac:dyDescent="0.35"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  <c r="Q358" s="43"/>
    </row>
    <row r="359" spans="2:17" ht="15.5" x14ac:dyDescent="0.35"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  <c r="Q359" s="43"/>
    </row>
    <row r="360" spans="2:17" ht="15.5" x14ac:dyDescent="0.35"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  <c r="Q360" s="43"/>
    </row>
    <row r="361" spans="2:17" ht="15.5" x14ac:dyDescent="0.35"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  <c r="Q361" s="43"/>
    </row>
    <row r="362" spans="2:17" ht="15.5" x14ac:dyDescent="0.35"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  <c r="Q362" s="43"/>
    </row>
    <row r="363" spans="2:17" ht="15.5" x14ac:dyDescent="0.35"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  <c r="Q363" s="43"/>
    </row>
    <row r="364" spans="2:17" ht="15.5" x14ac:dyDescent="0.35"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  <c r="Q364" s="43"/>
    </row>
    <row r="365" spans="2:17" ht="15.5" x14ac:dyDescent="0.35"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  <c r="Q365" s="43"/>
    </row>
    <row r="366" spans="2:17" ht="15.5" x14ac:dyDescent="0.35"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  <c r="Q366" s="43"/>
    </row>
    <row r="367" spans="2:17" ht="15.5" x14ac:dyDescent="0.35"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  <c r="Q367" s="43"/>
    </row>
    <row r="368" spans="2:17" ht="15.5" x14ac:dyDescent="0.35"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  <c r="Q368" s="43"/>
    </row>
    <row r="369" spans="2:17" ht="15.5" x14ac:dyDescent="0.35"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  <c r="Q369" s="43"/>
    </row>
    <row r="370" spans="2:17" ht="15.5" x14ac:dyDescent="0.35"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  <c r="Q370" s="43"/>
    </row>
    <row r="371" spans="2:17" ht="15.5" x14ac:dyDescent="0.35"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  <c r="Q371" s="43"/>
    </row>
    <row r="372" spans="2:17" ht="15.5" x14ac:dyDescent="0.35"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  <c r="Q372" s="43"/>
    </row>
    <row r="373" spans="2:17" ht="15.5" x14ac:dyDescent="0.35"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  <c r="Q373" s="43"/>
    </row>
    <row r="374" spans="2:17" ht="15.5" x14ac:dyDescent="0.35"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  <c r="Q374" s="43"/>
    </row>
    <row r="375" spans="2:17" ht="15.5" x14ac:dyDescent="0.35"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  <c r="Q375" s="43"/>
    </row>
    <row r="376" spans="2:17" ht="15.5" x14ac:dyDescent="0.35"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  <c r="Q376" s="43"/>
    </row>
    <row r="377" spans="2:17" ht="15.5" x14ac:dyDescent="0.35"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  <c r="Q377" s="43"/>
    </row>
    <row r="378" spans="2:17" ht="15.5" x14ac:dyDescent="0.35"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  <c r="Q378" s="43"/>
    </row>
    <row r="379" spans="2:17" ht="15.5" x14ac:dyDescent="0.35"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  <c r="Q379" s="43"/>
    </row>
    <row r="380" spans="2:17" ht="15.5" x14ac:dyDescent="0.35"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  <c r="Q380" s="43"/>
    </row>
    <row r="381" spans="2:17" ht="15.5" x14ac:dyDescent="0.35"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  <c r="Q381" s="43"/>
    </row>
    <row r="382" spans="2:17" ht="15.5" x14ac:dyDescent="0.35"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  <c r="Q382" s="43"/>
    </row>
    <row r="383" spans="2:17" ht="15.5" x14ac:dyDescent="0.35"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  <c r="Q383" s="43"/>
    </row>
    <row r="384" spans="2:17" ht="15.5" x14ac:dyDescent="0.35"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  <c r="Q384" s="43"/>
    </row>
    <row r="385" spans="2:17" ht="15.5" x14ac:dyDescent="0.35"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  <c r="Q385" s="43"/>
    </row>
    <row r="386" spans="2:17" ht="15.5" x14ac:dyDescent="0.35"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  <c r="Q386" s="43"/>
    </row>
    <row r="387" spans="2:17" ht="15.5" x14ac:dyDescent="0.35"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  <c r="Q387" s="43"/>
    </row>
    <row r="388" spans="2:17" ht="15.5" x14ac:dyDescent="0.35"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  <c r="Q388" s="43"/>
    </row>
    <row r="389" spans="2:17" ht="15.5" x14ac:dyDescent="0.35"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  <c r="Q389" s="43"/>
    </row>
    <row r="390" spans="2:17" ht="15.5" x14ac:dyDescent="0.35"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  <c r="Q390" s="43"/>
    </row>
    <row r="391" spans="2:17" ht="15.5" x14ac:dyDescent="0.35"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  <c r="Q391" s="43"/>
    </row>
    <row r="392" spans="2:17" ht="15.5" x14ac:dyDescent="0.35"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  <c r="Q392" s="43"/>
    </row>
    <row r="393" spans="2:17" ht="15.5" x14ac:dyDescent="0.35"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  <c r="Q393" s="43"/>
    </row>
    <row r="394" spans="2:17" ht="15.5" x14ac:dyDescent="0.35"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  <c r="Q394" s="43"/>
    </row>
    <row r="395" spans="2:17" ht="15.5" x14ac:dyDescent="0.35"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  <c r="Q395" s="43"/>
    </row>
    <row r="396" spans="2:17" ht="15.5" x14ac:dyDescent="0.35"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  <c r="Q396" s="43"/>
    </row>
    <row r="397" spans="2:17" ht="15.5" x14ac:dyDescent="0.35"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  <c r="Q397" s="43"/>
    </row>
    <row r="398" spans="2:17" ht="15.5" x14ac:dyDescent="0.35"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  <c r="Q398" s="43"/>
    </row>
    <row r="399" spans="2:17" ht="15.5" x14ac:dyDescent="0.35"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  <c r="Q399" s="43"/>
    </row>
    <row r="400" spans="2:17" ht="15.5" x14ac:dyDescent="0.35"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  <c r="Q400" s="43"/>
    </row>
    <row r="401" spans="2:17" ht="15.5" x14ac:dyDescent="0.35"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  <c r="Q401" s="43"/>
    </row>
    <row r="402" spans="2:17" ht="15.5" x14ac:dyDescent="0.35"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  <c r="Q402" s="43"/>
    </row>
    <row r="403" spans="2:17" ht="15.5" x14ac:dyDescent="0.35"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  <c r="Q403" s="43"/>
    </row>
    <row r="404" spans="2:17" ht="15.5" x14ac:dyDescent="0.35"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  <c r="Q404" s="43"/>
    </row>
    <row r="405" spans="2:17" ht="15.5" x14ac:dyDescent="0.35"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  <c r="Q405" s="43"/>
    </row>
    <row r="406" spans="2:17" ht="15.5" x14ac:dyDescent="0.35"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  <c r="Q406" s="43"/>
    </row>
    <row r="407" spans="2:17" ht="15.5" x14ac:dyDescent="0.35"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  <c r="Q407" s="43"/>
    </row>
    <row r="408" spans="2:17" ht="15.5" x14ac:dyDescent="0.35"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  <c r="Q408" s="43"/>
    </row>
    <row r="409" spans="2:17" ht="15.5" x14ac:dyDescent="0.35"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  <c r="Q409" s="43"/>
    </row>
    <row r="410" spans="2:17" ht="15.5" x14ac:dyDescent="0.35"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  <c r="Q410" s="43"/>
    </row>
    <row r="411" spans="2:17" ht="15.5" x14ac:dyDescent="0.35"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  <c r="Q411" s="43"/>
    </row>
    <row r="412" spans="2:17" ht="15.5" x14ac:dyDescent="0.35"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  <c r="Q412" s="43"/>
    </row>
    <row r="413" spans="2:17" ht="15.5" x14ac:dyDescent="0.35"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  <c r="Q413" s="43"/>
    </row>
    <row r="414" spans="2:17" ht="15.5" x14ac:dyDescent="0.35"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  <c r="Q414" s="43"/>
    </row>
    <row r="415" spans="2:17" ht="15.5" x14ac:dyDescent="0.35"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  <c r="Q415" s="43"/>
    </row>
    <row r="416" spans="2:17" ht="15.5" x14ac:dyDescent="0.35"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  <c r="Q416" s="43"/>
    </row>
    <row r="417" spans="2:17" ht="15.5" x14ac:dyDescent="0.35"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  <c r="Q417" s="43"/>
    </row>
    <row r="418" spans="2:17" ht="15.5" x14ac:dyDescent="0.35"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  <c r="Q418" s="43"/>
    </row>
    <row r="419" spans="2:17" ht="15.5" x14ac:dyDescent="0.35"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  <c r="Q419" s="43"/>
    </row>
    <row r="420" spans="2:17" ht="15.5" x14ac:dyDescent="0.35"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  <c r="Q420" s="43"/>
    </row>
    <row r="421" spans="2:17" ht="15.5" x14ac:dyDescent="0.35"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  <c r="Q421" s="43"/>
    </row>
    <row r="422" spans="2:17" ht="15.5" x14ac:dyDescent="0.35"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  <c r="Q422" s="43"/>
    </row>
    <row r="423" spans="2:17" ht="15.5" x14ac:dyDescent="0.35"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  <c r="Q423" s="43"/>
    </row>
    <row r="424" spans="2:17" ht="15.5" x14ac:dyDescent="0.35"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  <c r="Q424" s="43"/>
    </row>
    <row r="425" spans="2:17" ht="15.5" x14ac:dyDescent="0.35"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  <c r="Q425" s="43"/>
    </row>
    <row r="426" spans="2:17" ht="15.5" x14ac:dyDescent="0.35"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  <c r="Q426" s="43"/>
    </row>
    <row r="427" spans="2:17" ht="15.5" x14ac:dyDescent="0.35"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  <c r="Q427" s="43"/>
    </row>
    <row r="428" spans="2:17" ht="15.5" x14ac:dyDescent="0.35"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  <c r="Q428" s="43"/>
    </row>
    <row r="429" spans="2:17" ht="15.5" x14ac:dyDescent="0.35"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  <c r="Q429" s="43"/>
    </row>
    <row r="430" spans="2:17" ht="15.5" x14ac:dyDescent="0.35"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  <c r="P430" s="43"/>
      <c r="Q430" s="43"/>
    </row>
    <row r="431" spans="2:17" ht="15.5" x14ac:dyDescent="0.35"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  <c r="Q431" s="43"/>
    </row>
    <row r="432" spans="2:17" ht="15.5" x14ac:dyDescent="0.35"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  <c r="Q432" s="43"/>
    </row>
    <row r="433" spans="2:17" ht="15.5" x14ac:dyDescent="0.35"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  <c r="P433" s="43"/>
      <c r="Q433" s="43"/>
    </row>
    <row r="434" spans="2:17" ht="15.5" x14ac:dyDescent="0.35"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  <c r="P434" s="43"/>
      <c r="Q434" s="43"/>
    </row>
    <row r="435" spans="2:17" ht="15.5" x14ac:dyDescent="0.35"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  <c r="P435" s="43"/>
      <c r="Q435" s="43"/>
    </row>
    <row r="436" spans="2:17" ht="15.5" x14ac:dyDescent="0.35"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  <c r="Q436" s="43"/>
    </row>
    <row r="437" spans="2:17" ht="15.5" x14ac:dyDescent="0.35"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  <c r="P437" s="43"/>
      <c r="Q437" s="43"/>
    </row>
    <row r="438" spans="2:17" ht="15.5" x14ac:dyDescent="0.35"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  <c r="Q438" s="43"/>
    </row>
    <row r="439" spans="2:17" ht="15.5" x14ac:dyDescent="0.35"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  <c r="P439" s="43"/>
      <c r="Q439" s="43"/>
    </row>
    <row r="440" spans="2:17" ht="15.5" x14ac:dyDescent="0.35"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  <c r="Q440" s="43"/>
    </row>
    <row r="441" spans="2:17" ht="15.5" x14ac:dyDescent="0.35"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  <c r="P441" s="43"/>
      <c r="Q441" s="43"/>
    </row>
    <row r="442" spans="2:17" ht="15.5" x14ac:dyDescent="0.35"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  <c r="Q442" s="43"/>
    </row>
    <row r="443" spans="2:17" ht="15.5" x14ac:dyDescent="0.35"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  <c r="P443" s="43"/>
      <c r="Q443" s="43"/>
    </row>
    <row r="444" spans="2:17" ht="15.5" x14ac:dyDescent="0.35"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  <c r="Q444" s="43"/>
    </row>
    <row r="445" spans="2:17" ht="15.5" x14ac:dyDescent="0.35"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  <c r="Q445" s="43"/>
    </row>
    <row r="446" spans="2:17" ht="15.5" x14ac:dyDescent="0.35"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  <c r="P446" s="43"/>
      <c r="Q446" s="43"/>
    </row>
    <row r="447" spans="2:17" ht="15.5" x14ac:dyDescent="0.35"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  <c r="Q447" s="43"/>
    </row>
    <row r="448" spans="2:17" ht="15.5" x14ac:dyDescent="0.35"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  <c r="P448" s="43"/>
      <c r="Q448" s="43"/>
    </row>
    <row r="449" spans="2:17" ht="15.5" x14ac:dyDescent="0.35"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  <c r="Q449" s="43"/>
    </row>
    <row r="450" spans="2:17" ht="15.5" x14ac:dyDescent="0.35"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  <c r="P450" s="43"/>
      <c r="Q450" s="43"/>
    </row>
    <row r="451" spans="2:17" ht="15.5" x14ac:dyDescent="0.35"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  <c r="Q451" s="43"/>
    </row>
    <row r="452" spans="2:17" ht="15.5" x14ac:dyDescent="0.35"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  <c r="P452" s="43"/>
      <c r="Q452" s="43"/>
    </row>
    <row r="453" spans="2:17" ht="15.5" x14ac:dyDescent="0.35"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  <c r="P453" s="43"/>
      <c r="Q453" s="43"/>
    </row>
    <row r="454" spans="2:17" ht="15.5" x14ac:dyDescent="0.35"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  <c r="P454" s="43"/>
      <c r="Q454" s="43"/>
    </row>
    <row r="455" spans="2:17" ht="15.5" x14ac:dyDescent="0.35"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  <c r="P455" s="43"/>
      <c r="Q455" s="43"/>
    </row>
    <row r="456" spans="2:17" ht="15.5" x14ac:dyDescent="0.35"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  <c r="P456" s="43"/>
      <c r="Q456" s="43"/>
    </row>
    <row r="457" spans="2:17" ht="15.5" x14ac:dyDescent="0.35"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  <c r="P457" s="43"/>
      <c r="Q457" s="43"/>
    </row>
    <row r="458" spans="2:17" ht="15.5" x14ac:dyDescent="0.35"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  <c r="P458" s="43"/>
      <c r="Q458" s="43"/>
    </row>
    <row r="459" spans="2:17" ht="15.5" x14ac:dyDescent="0.35"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  <c r="P459" s="43"/>
      <c r="Q459" s="43"/>
    </row>
    <row r="460" spans="2:17" ht="15.5" x14ac:dyDescent="0.35"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  <c r="P460" s="43"/>
      <c r="Q460" s="43"/>
    </row>
    <row r="461" spans="2:17" ht="15.5" x14ac:dyDescent="0.35"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  <c r="P461" s="43"/>
      <c r="Q461" s="43"/>
    </row>
    <row r="462" spans="2:17" ht="15.5" x14ac:dyDescent="0.35"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  <c r="P462" s="43"/>
      <c r="Q462" s="43"/>
    </row>
    <row r="463" spans="2:17" ht="15.5" x14ac:dyDescent="0.35"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  <c r="P463" s="43"/>
      <c r="Q463" s="43"/>
    </row>
    <row r="464" spans="2:17" ht="15.5" x14ac:dyDescent="0.35"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  <c r="P464" s="43"/>
      <c r="Q464" s="43"/>
    </row>
    <row r="465" spans="2:17" ht="15.5" x14ac:dyDescent="0.35"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  <c r="P465" s="43"/>
      <c r="Q465" s="43"/>
    </row>
    <row r="466" spans="2:17" ht="15.5" x14ac:dyDescent="0.35"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  <c r="P466" s="43"/>
      <c r="Q466" s="43"/>
    </row>
    <row r="467" spans="2:17" ht="15.5" x14ac:dyDescent="0.35"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  <c r="P467" s="43"/>
      <c r="Q467" s="43"/>
    </row>
    <row r="468" spans="2:17" ht="15.5" x14ac:dyDescent="0.35"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  <c r="P468" s="43"/>
      <c r="Q468" s="43"/>
    </row>
    <row r="469" spans="2:17" ht="15.5" x14ac:dyDescent="0.35"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  <c r="P469" s="43"/>
      <c r="Q469" s="43"/>
    </row>
    <row r="470" spans="2:17" ht="15.5" x14ac:dyDescent="0.35"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  <c r="P470" s="43"/>
      <c r="Q470" s="43"/>
    </row>
    <row r="471" spans="2:17" ht="15.5" x14ac:dyDescent="0.35"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  <c r="Q471" s="43"/>
    </row>
    <row r="472" spans="2:17" ht="15.5" x14ac:dyDescent="0.35"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  <c r="Q472" s="43"/>
    </row>
    <row r="473" spans="2:17" ht="15.5" x14ac:dyDescent="0.35"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  <c r="Q473" s="43"/>
    </row>
    <row r="474" spans="2:17" ht="15.5" x14ac:dyDescent="0.35"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  <c r="Q474" s="43"/>
    </row>
    <row r="475" spans="2:17" ht="15.5" x14ac:dyDescent="0.35"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  <c r="Q475" s="43"/>
    </row>
    <row r="476" spans="2:17" ht="15.5" x14ac:dyDescent="0.35"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  <c r="Q476" s="43"/>
    </row>
    <row r="477" spans="2:17" ht="15.5" x14ac:dyDescent="0.35"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  <c r="Q477" s="43"/>
    </row>
    <row r="478" spans="2:17" ht="15.5" x14ac:dyDescent="0.35"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  <c r="Q478" s="43"/>
    </row>
    <row r="479" spans="2:17" ht="15.5" x14ac:dyDescent="0.35"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  <c r="Q479" s="43"/>
    </row>
    <row r="480" spans="2:17" ht="15.5" x14ac:dyDescent="0.35"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  <c r="Q480" s="43"/>
    </row>
    <row r="481" spans="2:17" ht="15.5" x14ac:dyDescent="0.35"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  <c r="Q481" s="43"/>
    </row>
    <row r="482" spans="2:17" ht="15.5" x14ac:dyDescent="0.35"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  <c r="Q482" s="43"/>
    </row>
    <row r="483" spans="2:17" ht="15.5" x14ac:dyDescent="0.35"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  <c r="Q483" s="43"/>
    </row>
    <row r="484" spans="2:17" ht="15.5" x14ac:dyDescent="0.35"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  <c r="Q484" s="43"/>
    </row>
    <row r="485" spans="2:17" ht="15.5" x14ac:dyDescent="0.35"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  <c r="Q485" s="43"/>
    </row>
    <row r="486" spans="2:17" ht="15.5" x14ac:dyDescent="0.35"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  <c r="Q486" s="43"/>
    </row>
    <row r="487" spans="2:17" ht="15.5" x14ac:dyDescent="0.35"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  <c r="Q487" s="43"/>
    </row>
    <row r="488" spans="2:17" ht="15.5" x14ac:dyDescent="0.35"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  <c r="Q488" s="43"/>
    </row>
    <row r="489" spans="2:17" ht="15.5" x14ac:dyDescent="0.35"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  <c r="Q489" s="43"/>
    </row>
    <row r="490" spans="2:17" ht="15.5" x14ac:dyDescent="0.35"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  <c r="Q490" s="43"/>
    </row>
    <row r="491" spans="2:17" ht="15.5" x14ac:dyDescent="0.35"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  <c r="Q491" s="43"/>
    </row>
    <row r="492" spans="2:17" ht="15.5" x14ac:dyDescent="0.35"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  <c r="Q492" s="43"/>
    </row>
    <row r="493" spans="2:17" ht="15.5" x14ac:dyDescent="0.35"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  <c r="Q493" s="43"/>
    </row>
    <row r="494" spans="2:17" ht="15.5" x14ac:dyDescent="0.35"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  <c r="Q494" s="43"/>
    </row>
    <row r="495" spans="2:17" ht="15.5" x14ac:dyDescent="0.35"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  <c r="Q495" s="43"/>
    </row>
    <row r="496" spans="2:17" ht="15.5" x14ac:dyDescent="0.35"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  <c r="Q496" s="43"/>
    </row>
    <row r="497" spans="2:17" ht="15.5" x14ac:dyDescent="0.35"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  <c r="Q497" s="43"/>
    </row>
    <row r="498" spans="2:17" ht="15.5" x14ac:dyDescent="0.35"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  <c r="Q498" s="43"/>
    </row>
    <row r="499" spans="2:17" ht="15.5" x14ac:dyDescent="0.35"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  <c r="Q499" s="43"/>
    </row>
    <row r="500" spans="2:17" ht="15.5" x14ac:dyDescent="0.35"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  <c r="Q500" s="43"/>
    </row>
    <row r="501" spans="2:17" ht="15.5" x14ac:dyDescent="0.35"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  <c r="Q501" s="43"/>
    </row>
    <row r="502" spans="2:17" ht="15.5" x14ac:dyDescent="0.35"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  <c r="Q502" s="43"/>
    </row>
    <row r="503" spans="2:17" ht="15.5" x14ac:dyDescent="0.35"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  <c r="Q503" s="43"/>
    </row>
    <row r="504" spans="2:17" ht="15.5" x14ac:dyDescent="0.35"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  <c r="Q504" s="43"/>
    </row>
    <row r="505" spans="2:17" ht="15.5" x14ac:dyDescent="0.35"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  <c r="Q505" s="43"/>
    </row>
    <row r="506" spans="2:17" ht="15.5" x14ac:dyDescent="0.35"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  <c r="Q506" s="43"/>
    </row>
    <row r="507" spans="2:17" ht="15.5" x14ac:dyDescent="0.35"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  <c r="Q507" s="43"/>
    </row>
    <row r="508" spans="2:17" ht="15.5" x14ac:dyDescent="0.35"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  <c r="Q508" s="43"/>
    </row>
    <row r="509" spans="2:17" ht="15.5" x14ac:dyDescent="0.35"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  <c r="Q509" s="43"/>
    </row>
    <row r="510" spans="2:17" ht="15.5" x14ac:dyDescent="0.35"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  <c r="Q510" s="43"/>
    </row>
    <row r="511" spans="2:17" ht="15.5" x14ac:dyDescent="0.35"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  <c r="Q511" s="43"/>
    </row>
    <row r="512" spans="2:17" ht="15.5" x14ac:dyDescent="0.35"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  <c r="Q512" s="43"/>
    </row>
    <row r="513" spans="2:17" ht="15.5" x14ac:dyDescent="0.35"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  <c r="Q513" s="43"/>
    </row>
    <row r="514" spans="2:17" ht="15.5" x14ac:dyDescent="0.35"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  <c r="Q514" s="43"/>
    </row>
    <row r="515" spans="2:17" ht="15.5" x14ac:dyDescent="0.35"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  <c r="P515" s="43"/>
      <c r="Q515" s="43"/>
    </row>
    <row r="516" spans="2:17" ht="15.5" x14ac:dyDescent="0.35"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  <c r="P516" s="43"/>
      <c r="Q516" s="43"/>
    </row>
    <row r="517" spans="2:17" ht="15.5" x14ac:dyDescent="0.35"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  <c r="P517" s="43"/>
      <c r="Q517" s="43"/>
    </row>
    <row r="518" spans="2:17" ht="15.5" x14ac:dyDescent="0.35"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  <c r="P518" s="43"/>
      <c r="Q518" s="43"/>
    </row>
    <row r="519" spans="2:17" ht="15.5" x14ac:dyDescent="0.35"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  <c r="P519" s="43"/>
      <c r="Q519" s="43"/>
    </row>
    <row r="520" spans="2:17" ht="15.5" x14ac:dyDescent="0.35"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  <c r="P520" s="43"/>
      <c r="Q520" s="43"/>
    </row>
    <row r="521" spans="2:17" ht="15.5" x14ac:dyDescent="0.35"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  <c r="P521" s="43"/>
      <c r="Q521" s="43"/>
    </row>
    <row r="522" spans="2:17" ht="15.5" x14ac:dyDescent="0.35"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  <c r="P522" s="43"/>
      <c r="Q522" s="43"/>
    </row>
    <row r="523" spans="2:17" ht="15.5" x14ac:dyDescent="0.35"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  <c r="P523" s="43"/>
      <c r="Q523" s="43"/>
    </row>
    <row r="524" spans="2:17" ht="15.5" x14ac:dyDescent="0.35"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  <c r="P524" s="43"/>
      <c r="Q524" s="43"/>
    </row>
    <row r="525" spans="2:17" ht="15.5" x14ac:dyDescent="0.35"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  <c r="P525" s="43"/>
      <c r="Q525" s="43"/>
    </row>
    <row r="526" spans="2:17" ht="15.5" x14ac:dyDescent="0.35"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  <c r="P526" s="43"/>
      <c r="Q526" s="43"/>
    </row>
    <row r="527" spans="2:17" ht="15.5" x14ac:dyDescent="0.35"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  <c r="P527" s="43"/>
      <c r="Q527" s="43"/>
    </row>
    <row r="528" spans="2:17" ht="15.5" x14ac:dyDescent="0.35"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  <c r="P528" s="43"/>
      <c r="Q528" s="43"/>
    </row>
    <row r="529" spans="2:17" ht="15.5" x14ac:dyDescent="0.35"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  <c r="P529" s="43"/>
      <c r="Q529" s="43"/>
    </row>
    <row r="530" spans="2:17" ht="15.5" x14ac:dyDescent="0.35"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  <c r="P530" s="43"/>
      <c r="Q530" s="43"/>
    </row>
    <row r="531" spans="2:17" ht="15.5" x14ac:dyDescent="0.35"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  <c r="P531" s="43"/>
      <c r="Q531" s="43"/>
    </row>
    <row r="532" spans="2:17" ht="15.5" x14ac:dyDescent="0.35"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  <c r="P532" s="43"/>
      <c r="Q532" s="43"/>
    </row>
    <row r="533" spans="2:17" ht="15.5" x14ac:dyDescent="0.35"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  <c r="P533" s="43"/>
      <c r="Q533" s="43"/>
    </row>
    <row r="534" spans="2:17" ht="15.5" x14ac:dyDescent="0.35"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  <c r="P534" s="43"/>
      <c r="Q534" s="43"/>
    </row>
    <row r="535" spans="2:17" ht="15.5" x14ac:dyDescent="0.35"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  <c r="P535" s="43"/>
      <c r="Q535" s="43"/>
    </row>
    <row r="536" spans="2:17" ht="15.5" x14ac:dyDescent="0.35"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  <c r="P536" s="43"/>
      <c r="Q536" s="43"/>
    </row>
    <row r="537" spans="2:17" ht="15.5" x14ac:dyDescent="0.35"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  <c r="P537" s="43"/>
      <c r="Q537" s="43"/>
    </row>
    <row r="538" spans="2:17" ht="15.5" x14ac:dyDescent="0.35"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  <c r="P538" s="43"/>
      <c r="Q538" s="43"/>
    </row>
    <row r="539" spans="2:17" ht="15.5" x14ac:dyDescent="0.35"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  <c r="Q539" s="43"/>
    </row>
    <row r="540" spans="2:17" ht="15.5" x14ac:dyDescent="0.35"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  <c r="Q540" s="43"/>
    </row>
    <row r="541" spans="2:17" ht="15.5" x14ac:dyDescent="0.35"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  <c r="Q541" s="43"/>
    </row>
    <row r="542" spans="2:17" ht="15.5" x14ac:dyDescent="0.35"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  <c r="Q542" s="43"/>
    </row>
    <row r="543" spans="2:17" ht="15.5" x14ac:dyDescent="0.35"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  <c r="Q543" s="43"/>
    </row>
    <row r="544" spans="2:17" ht="15.5" x14ac:dyDescent="0.35"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  <c r="Q544" s="43"/>
    </row>
    <row r="545" spans="2:17" ht="15.5" x14ac:dyDescent="0.35"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  <c r="Q545" s="43"/>
    </row>
    <row r="546" spans="2:17" ht="15.5" x14ac:dyDescent="0.35"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  <c r="Q546" s="43"/>
    </row>
    <row r="547" spans="2:17" ht="15.5" x14ac:dyDescent="0.35"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  <c r="Q547" s="43"/>
    </row>
    <row r="548" spans="2:17" ht="15.5" x14ac:dyDescent="0.35"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  <c r="Q548" s="43"/>
    </row>
    <row r="549" spans="2:17" ht="15.5" x14ac:dyDescent="0.35"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  <c r="Q549" s="43"/>
    </row>
    <row r="550" spans="2:17" ht="15.5" x14ac:dyDescent="0.35"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  <c r="Q550" s="43"/>
    </row>
    <row r="551" spans="2:17" ht="15.5" x14ac:dyDescent="0.35"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  <c r="Q551" s="43"/>
    </row>
    <row r="552" spans="2:17" ht="15.5" x14ac:dyDescent="0.35"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  <c r="Q552" s="43"/>
    </row>
    <row r="553" spans="2:17" ht="15.5" x14ac:dyDescent="0.35"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  <c r="Q553" s="43"/>
    </row>
    <row r="554" spans="2:17" ht="15.5" x14ac:dyDescent="0.35"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  <c r="Q554" s="43"/>
    </row>
    <row r="555" spans="2:17" ht="15.5" x14ac:dyDescent="0.35"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  <c r="Q555" s="43"/>
    </row>
    <row r="556" spans="2:17" ht="15.5" x14ac:dyDescent="0.35"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  <c r="Q556" s="43"/>
    </row>
    <row r="557" spans="2:17" ht="15.5" x14ac:dyDescent="0.35"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  <c r="Q557" s="43"/>
    </row>
    <row r="558" spans="2:17" ht="15.5" x14ac:dyDescent="0.35"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  <c r="Q558" s="43"/>
    </row>
    <row r="559" spans="2:17" ht="15.5" x14ac:dyDescent="0.35"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  <c r="Q559" s="43"/>
    </row>
    <row r="560" spans="2:17" ht="15.5" x14ac:dyDescent="0.35"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  <c r="Q560" s="43"/>
    </row>
    <row r="561" spans="2:17" ht="15.5" x14ac:dyDescent="0.35"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  <c r="Q561" s="43"/>
    </row>
    <row r="562" spans="2:17" ht="15.5" x14ac:dyDescent="0.35"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  <c r="Q562" s="43"/>
    </row>
    <row r="563" spans="2:17" ht="15.5" x14ac:dyDescent="0.35"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  <c r="Q563" s="43"/>
    </row>
    <row r="564" spans="2:17" ht="15.5" x14ac:dyDescent="0.35"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  <c r="Q564" s="43"/>
    </row>
    <row r="565" spans="2:17" ht="15.5" x14ac:dyDescent="0.35"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  <c r="Q565" s="43"/>
    </row>
    <row r="566" spans="2:17" ht="15.5" x14ac:dyDescent="0.35"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  <c r="Q566" s="43"/>
    </row>
    <row r="567" spans="2:17" ht="15.5" x14ac:dyDescent="0.35"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  <c r="Q567" s="43"/>
    </row>
    <row r="568" spans="2:17" ht="15.5" x14ac:dyDescent="0.35"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  <c r="Q568" s="43"/>
    </row>
    <row r="569" spans="2:17" ht="15.5" x14ac:dyDescent="0.35"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  <c r="Q569" s="43"/>
    </row>
    <row r="570" spans="2:17" ht="15.5" x14ac:dyDescent="0.35"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  <c r="Q570" s="43"/>
    </row>
    <row r="571" spans="2:17" ht="15.5" x14ac:dyDescent="0.35"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  <c r="Q571" s="43"/>
    </row>
    <row r="572" spans="2:17" ht="15.5" x14ac:dyDescent="0.35"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  <c r="Q572" s="43"/>
    </row>
    <row r="573" spans="2:17" ht="15.5" x14ac:dyDescent="0.35"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  <c r="Q573" s="43"/>
    </row>
    <row r="574" spans="2:17" ht="15.5" x14ac:dyDescent="0.35"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  <c r="Q574" s="43"/>
    </row>
    <row r="575" spans="2:17" ht="15.5" x14ac:dyDescent="0.35"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  <c r="Q575" s="43"/>
    </row>
    <row r="576" spans="2:17" ht="15.5" x14ac:dyDescent="0.35"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  <c r="Q576" s="43"/>
    </row>
    <row r="577" spans="2:17" ht="15.5" x14ac:dyDescent="0.35"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  <c r="Q577" s="43"/>
    </row>
    <row r="578" spans="2:17" ht="15.5" x14ac:dyDescent="0.35"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  <c r="Q578" s="43"/>
    </row>
    <row r="579" spans="2:17" ht="15.5" x14ac:dyDescent="0.35"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  <c r="Q579" s="43"/>
    </row>
    <row r="580" spans="2:17" ht="15.5" x14ac:dyDescent="0.35"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  <c r="Q580" s="43"/>
    </row>
    <row r="581" spans="2:17" ht="15.5" x14ac:dyDescent="0.35"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  <c r="Q581" s="43"/>
    </row>
    <row r="582" spans="2:17" ht="15.5" x14ac:dyDescent="0.35"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  <c r="Q582" s="43"/>
    </row>
    <row r="583" spans="2:17" ht="15.5" x14ac:dyDescent="0.35"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  <c r="Q583" s="43"/>
    </row>
    <row r="584" spans="2:17" ht="15.5" x14ac:dyDescent="0.35"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  <c r="Q584" s="43"/>
    </row>
    <row r="585" spans="2:17" ht="15.5" x14ac:dyDescent="0.35"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  <c r="Q585" s="43"/>
    </row>
    <row r="586" spans="2:17" ht="15.5" x14ac:dyDescent="0.35"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  <c r="Q586" s="43"/>
    </row>
    <row r="587" spans="2:17" ht="15.5" x14ac:dyDescent="0.35"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  <c r="Q587" s="43"/>
    </row>
    <row r="588" spans="2:17" ht="15.5" x14ac:dyDescent="0.35"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  <c r="Q588" s="43"/>
    </row>
    <row r="589" spans="2:17" ht="15.5" x14ac:dyDescent="0.35"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  <c r="Q589" s="43"/>
    </row>
    <row r="590" spans="2:17" ht="15.5" x14ac:dyDescent="0.35"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  <c r="Q590" s="43"/>
    </row>
    <row r="591" spans="2:17" ht="15.5" x14ac:dyDescent="0.35"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  <c r="Q591" s="43"/>
    </row>
    <row r="592" spans="2:17" ht="15.5" x14ac:dyDescent="0.35"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  <c r="Q592" s="43"/>
    </row>
    <row r="593" spans="2:17" ht="15.5" x14ac:dyDescent="0.35"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  <c r="P593" s="43"/>
      <c r="Q593" s="43"/>
    </row>
    <row r="594" spans="2:17" ht="15.5" x14ac:dyDescent="0.35"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  <c r="P594" s="43"/>
      <c r="Q594" s="43"/>
    </row>
    <row r="595" spans="2:17" ht="15.5" x14ac:dyDescent="0.35"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  <c r="P595" s="43"/>
      <c r="Q595" s="43"/>
    </row>
    <row r="596" spans="2:17" ht="15.5" x14ac:dyDescent="0.35"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  <c r="P596" s="43"/>
      <c r="Q596" s="43"/>
    </row>
    <row r="597" spans="2:17" ht="15.5" x14ac:dyDescent="0.35"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  <c r="P597" s="43"/>
      <c r="Q597" s="43"/>
    </row>
    <row r="598" spans="2:17" ht="15.5" x14ac:dyDescent="0.35"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  <c r="P598" s="43"/>
      <c r="Q598" s="43"/>
    </row>
    <row r="599" spans="2:17" ht="15.5" x14ac:dyDescent="0.35"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  <c r="P599" s="43"/>
      <c r="Q599" s="43"/>
    </row>
    <row r="600" spans="2:17" ht="15.5" x14ac:dyDescent="0.35"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  <c r="P600" s="43"/>
      <c r="Q600" s="43"/>
    </row>
    <row r="601" spans="2:17" ht="15.5" x14ac:dyDescent="0.35"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  <c r="P601" s="43"/>
      <c r="Q601" s="43"/>
    </row>
    <row r="602" spans="2:17" ht="15.5" x14ac:dyDescent="0.35"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  <c r="P602" s="43"/>
      <c r="Q602" s="43"/>
    </row>
    <row r="603" spans="2:17" ht="15.5" x14ac:dyDescent="0.35"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  <c r="P603" s="43"/>
      <c r="Q603" s="43"/>
    </row>
    <row r="604" spans="2:17" ht="15.5" x14ac:dyDescent="0.35"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  <c r="P604" s="43"/>
      <c r="Q604" s="43"/>
    </row>
    <row r="605" spans="2:17" ht="15.5" x14ac:dyDescent="0.35"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  <c r="P605" s="43"/>
      <c r="Q605" s="43"/>
    </row>
    <row r="606" spans="2:17" ht="15.5" x14ac:dyDescent="0.35"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  <c r="P606" s="43"/>
      <c r="Q606" s="43"/>
    </row>
    <row r="607" spans="2:17" ht="15.5" x14ac:dyDescent="0.35"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  <c r="P607" s="43"/>
      <c r="Q607" s="43"/>
    </row>
    <row r="608" spans="2:17" ht="15.5" x14ac:dyDescent="0.35"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  <c r="P608" s="43"/>
      <c r="Q608" s="43"/>
    </row>
    <row r="609" spans="2:17" ht="15.5" x14ac:dyDescent="0.35"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  <c r="P609" s="43"/>
      <c r="Q609" s="43"/>
    </row>
    <row r="610" spans="2:17" ht="15.5" x14ac:dyDescent="0.35"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  <c r="P610" s="43"/>
      <c r="Q610" s="43"/>
    </row>
    <row r="611" spans="2:17" ht="15.5" x14ac:dyDescent="0.35"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  <c r="P611" s="43"/>
      <c r="Q611" s="43"/>
    </row>
    <row r="612" spans="2:17" ht="15.5" x14ac:dyDescent="0.35"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  <c r="P612" s="43"/>
      <c r="Q612" s="43"/>
    </row>
    <row r="613" spans="2:17" ht="15.5" x14ac:dyDescent="0.35"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  <c r="P613" s="43"/>
      <c r="Q613" s="43"/>
    </row>
    <row r="614" spans="2:17" ht="15.5" x14ac:dyDescent="0.35"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  <c r="P614" s="43"/>
      <c r="Q614" s="43"/>
    </row>
    <row r="615" spans="2:17" ht="15.5" x14ac:dyDescent="0.35"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  <c r="P615" s="43"/>
      <c r="Q615" s="43"/>
    </row>
    <row r="616" spans="2:17" ht="15.5" x14ac:dyDescent="0.35"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  <c r="P616" s="43"/>
      <c r="Q616" s="43"/>
    </row>
    <row r="617" spans="2:17" ht="15.5" x14ac:dyDescent="0.35"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  <c r="P617" s="43"/>
      <c r="Q617" s="43"/>
    </row>
    <row r="618" spans="2:17" ht="15.5" x14ac:dyDescent="0.35"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  <c r="P618" s="43"/>
      <c r="Q618" s="43"/>
    </row>
    <row r="619" spans="2:17" ht="15.5" x14ac:dyDescent="0.35"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  <c r="P619" s="43"/>
      <c r="Q619" s="43"/>
    </row>
    <row r="620" spans="2:17" ht="15.5" x14ac:dyDescent="0.35"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  <c r="P620" s="43"/>
      <c r="Q620" s="43"/>
    </row>
    <row r="621" spans="2:17" ht="15.5" x14ac:dyDescent="0.35"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  <c r="P621" s="43"/>
      <c r="Q621" s="43"/>
    </row>
    <row r="622" spans="2:17" ht="15.5" x14ac:dyDescent="0.35"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  <c r="P622" s="43"/>
      <c r="Q622" s="43"/>
    </row>
    <row r="623" spans="2:17" ht="15.5" x14ac:dyDescent="0.35"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  <c r="P623" s="43"/>
      <c r="Q623" s="43"/>
    </row>
    <row r="624" spans="2:17" ht="15.5" x14ac:dyDescent="0.35"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  <c r="P624" s="43"/>
      <c r="Q624" s="43"/>
    </row>
    <row r="625" spans="2:17" ht="15.5" x14ac:dyDescent="0.35"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  <c r="P625" s="43"/>
      <c r="Q625" s="43"/>
    </row>
    <row r="626" spans="2:17" ht="15.5" x14ac:dyDescent="0.35"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  <c r="P626" s="43"/>
      <c r="Q626" s="43"/>
    </row>
    <row r="627" spans="2:17" ht="15.5" x14ac:dyDescent="0.35"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  <c r="P627" s="43"/>
      <c r="Q627" s="43"/>
    </row>
    <row r="628" spans="2:17" ht="15.5" x14ac:dyDescent="0.35"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  <c r="P628" s="43"/>
      <c r="Q628" s="43"/>
    </row>
    <row r="629" spans="2:17" ht="15.5" x14ac:dyDescent="0.35"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  <c r="P629" s="43"/>
      <c r="Q629" s="43"/>
    </row>
    <row r="630" spans="2:17" ht="15.5" x14ac:dyDescent="0.35"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  <c r="P630" s="43"/>
      <c r="Q630" s="43"/>
    </row>
    <row r="631" spans="2:17" ht="15.5" x14ac:dyDescent="0.35"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  <c r="P631" s="43"/>
      <c r="Q631" s="43"/>
    </row>
    <row r="632" spans="2:17" ht="15.5" x14ac:dyDescent="0.35"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  <c r="P632" s="43"/>
      <c r="Q632" s="43"/>
    </row>
    <row r="633" spans="2:17" ht="15.5" x14ac:dyDescent="0.35"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  <c r="P633" s="43"/>
      <c r="Q633" s="43"/>
    </row>
    <row r="634" spans="2:17" ht="15.5" x14ac:dyDescent="0.35"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  <c r="P634" s="43"/>
      <c r="Q634" s="43"/>
    </row>
    <row r="635" spans="2:17" ht="15.5" x14ac:dyDescent="0.35"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  <c r="P635" s="43"/>
      <c r="Q635" s="43"/>
    </row>
    <row r="636" spans="2:17" ht="15.5" x14ac:dyDescent="0.35"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  <c r="P636" s="43"/>
      <c r="Q636" s="43"/>
    </row>
    <row r="637" spans="2:17" ht="15.5" x14ac:dyDescent="0.35"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  <c r="P637" s="43"/>
      <c r="Q637" s="43"/>
    </row>
    <row r="638" spans="2:17" ht="15.5" x14ac:dyDescent="0.35"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  <c r="P638" s="43"/>
      <c r="Q638" s="43"/>
    </row>
    <row r="639" spans="2:17" ht="15.5" x14ac:dyDescent="0.35"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  <c r="P639" s="43"/>
      <c r="Q639" s="43"/>
    </row>
    <row r="640" spans="2:17" ht="15.5" x14ac:dyDescent="0.35"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  <c r="P640" s="43"/>
      <c r="Q640" s="43"/>
    </row>
    <row r="641" spans="2:17" ht="15.5" x14ac:dyDescent="0.35"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  <c r="P641" s="43"/>
      <c r="Q641" s="43"/>
    </row>
    <row r="642" spans="2:17" ht="15.5" x14ac:dyDescent="0.35"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  <c r="P642" s="43"/>
      <c r="Q642" s="43"/>
    </row>
    <row r="643" spans="2:17" ht="15.5" x14ac:dyDescent="0.35"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  <c r="P643" s="43"/>
      <c r="Q643" s="43"/>
    </row>
    <row r="644" spans="2:17" ht="15.5" x14ac:dyDescent="0.35"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  <c r="P644" s="43"/>
      <c r="Q644" s="43"/>
    </row>
    <row r="645" spans="2:17" ht="15.5" x14ac:dyDescent="0.35"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  <c r="P645" s="43"/>
      <c r="Q645" s="43"/>
    </row>
    <row r="646" spans="2:17" ht="15.5" x14ac:dyDescent="0.35"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  <c r="P646" s="43"/>
      <c r="Q646" s="43"/>
    </row>
    <row r="647" spans="2:17" ht="15.5" x14ac:dyDescent="0.35"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  <c r="P647" s="43"/>
      <c r="Q647" s="43"/>
    </row>
    <row r="648" spans="2:17" ht="15.5" x14ac:dyDescent="0.35"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  <c r="P648" s="43"/>
      <c r="Q648" s="43"/>
    </row>
    <row r="649" spans="2:17" ht="15.5" x14ac:dyDescent="0.35"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  <c r="P649" s="43"/>
      <c r="Q649" s="43"/>
    </row>
    <row r="650" spans="2:17" ht="15.5" x14ac:dyDescent="0.35"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  <c r="P650" s="43"/>
      <c r="Q650" s="43"/>
    </row>
    <row r="651" spans="2:17" ht="15.5" x14ac:dyDescent="0.35"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  <c r="P651" s="43"/>
      <c r="Q651" s="43"/>
    </row>
    <row r="652" spans="2:17" ht="15.5" x14ac:dyDescent="0.35"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  <c r="P652" s="43"/>
      <c r="Q652" s="43"/>
    </row>
    <row r="653" spans="2:17" ht="15.5" x14ac:dyDescent="0.35"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  <c r="P653" s="43"/>
      <c r="Q653" s="43"/>
    </row>
    <row r="654" spans="2:17" ht="15.5" x14ac:dyDescent="0.35"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  <c r="P654" s="43"/>
      <c r="Q654" s="43"/>
    </row>
    <row r="655" spans="2:17" ht="15.5" x14ac:dyDescent="0.35"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  <c r="P655" s="43"/>
      <c r="Q655" s="43"/>
    </row>
    <row r="656" spans="2:17" ht="15.5" x14ac:dyDescent="0.35"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  <c r="P656" s="43"/>
      <c r="Q656" s="43"/>
    </row>
    <row r="657" spans="2:17" ht="15.5" x14ac:dyDescent="0.35"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  <c r="P657" s="43"/>
      <c r="Q657" s="43"/>
    </row>
    <row r="658" spans="2:17" ht="15.5" x14ac:dyDescent="0.35"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  <c r="P658" s="43"/>
      <c r="Q658" s="43"/>
    </row>
    <row r="659" spans="2:17" ht="15.5" x14ac:dyDescent="0.35"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  <c r="P659" s="43"/>
      <c r="Q659" s="43"/>
    </row>
    <row r="660" spans="2:17" ht="15.5" x14ac:dyDescent="0.35"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  <c r="P660" s="43"/>
      <c r="Q660" s="43"/>
    </row>
    <row r="661" spans="2:17" ht="15.5" x14ac:dyDescent="0.35"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  <c r="P661" s="43"/>
      <c r="Q661" s="43"/>
    </row>
    <row r="662" spans="2:17" ht="15.5" x14ac:dyDescent="0.35"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  <c r="P662" s="43"/>
      <c r="Q662" s="43"/>
    </row>
    <row r="663" spans="2:17" ht="15.5" x14ac:dyDescent="0.35"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  <c r="P663" s="43"/>
      <c r="Q663" s="43"/>
    </row>
    <row r="664" spans="2:17" ht="15.5" x14ac:dyDescent="0.35"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  <c r="P664" s="43"/>
      <c r="Q664" s="43"/>
    </row>
    <row r="665" spans="2:17" ht="15.5" x14ac:dyDescent="0.35"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  <c r="P665" s="43"/>
      <c r="Q665" s="43"/>
    </row>
    <row r="666" spans="2:17" ht="15.5" x14ac:dyDescent="0.35"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  <c r="P666" s="43"/>
      <c r="Q666" s="43"/>
    </row>
    <row r="667" spans="2:17" ht="15.5" x14ac:dyDescent="0.35"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  <c r="P667" s="43"/>
      <c r="Q667" s="43"/>
    </row>
    <row r="668" spans="2:17" ht="15.5" x14ac:dyDescent="0.35"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  <c r="P668" s="43"/>
      <c r="Q668" s="43"/>
    </row>
    <row r="669" spans="2:17" ht="15.5" x14ac:dyDescent="0.35"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  <c r="P669" s="43"/>
      <c r="Q669" s="43"/>
    </row>
    <row r="670" spans="2:17" ht="15.5" x14ac:dyDescent="0.35"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  <c r="P670" s="43"/>
      <c r="Q670" s="43"/>
    </row>
    <row r="671" spans="2:17" ht="15.5" x14ac:dyDescent="0.35"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  <c r="P671" s="43"/>
      <c r="Q671" s="43"/>
    </row>
    <row r="672" spans="2:17" ht="15.5" x14ac:dyDescent="0.35"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  <c r="P672" s="43"/>
      <c r="Q672" s="43"/>
    </row>
    <row r="673" spans="2:17" ht="15.5" x14ac:dyDescent="0.35"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  <c r="P673" s="43"/>
      <c r="Q673" s="43"/>
    </row>
    <row r="674" spans="2:17" ht="15.5" x14ac:dyDescent="0.35"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  <c r="P674" s="43"/>
      <c r="Q674" s="43"/>
    </row>
    <row r="675" spans="2:17" ht="15.5" x14ac:dyDescent="0.35"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  <c r="P675" s="43"/>
      <c r="Q675" s="43"/>
    </row>
    <row r="676" spans="2:17" ht="15.5" x14ac:dyDescent="0.35"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  <c r="P676" s="43"/>
      <c r="Q676" s="43"/>
    </row>
    <row r="677" spans="2:17" ht="15.5" x14ac:dyDescent="0.35"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  <c r="P677" s="43"/>
      <c r="Q677" s="43"/>
    </row>
    <row r="678" spans="2:17" ht="15.5" x14ac:dyDescent="0.35"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  <c r="P678" s="43"/>
      <c r="Q678" s="43"/>
    </row>
    <row r="679" spans="2:17" ht="15.5" x14ac:dyDescent="0.35"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  <c r="P679" s="43"/>
      <c r="Q679" s="43"/>
    </row>
    <row r="680" spans="2:17" ht="15.5" x14ac:dyDescent="0.35"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  <c r="P680" s="43"/>
      <c r="Q680" s="43"/>
    </row>
    <row r="681" spans="2:17" ht="15.5" x14ac:dyDescent="0.35"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  <c r="P681" s="43"/>
      <c r="Q681" s="43"/>
    </row>
    <row r="682" spans="2:17" ht="15.5" x14ac:dyDescent="0.35"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  <c r="P682" s="43"/>
      <c r="Q682" s="43"/>
    </row>
    <row r="683" spans="2:17" ht="15.5" x14ac:dyDescent="0.35"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  <c r="P683" s="43"/>
      <c r="Q683" s="43"/>
    </row>
    <row r="684" spans="2:17" ht="15.5" x14ac:dyDescent="0.35"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  <c r="P684" s="43"/>
      <c r="Q684" s="43"/>
    </row>
    <row r="685" spans="2:17" ht="15.5" x14ac:dyDescent="0.35"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  <c r="P685" s="43"/>
      <c r="Q685" s="43"/>
    </row>
    <row r="686" spans="2:17" ht="15.5" x14ac:dyDescent="0.35"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  <c r="P686" s="43"/>
      <c r="Q686" s="43"/>
    </row>
    <row r="687" spans="2:17" ht="15.5" x14ac:dyDescent="0.35"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  <c r="P687" s="43"/>
      <c r="Q687" s="43"/>
    </row>
    <row r="688" spans="2:17" ht="15.5" x14ac:dyDescent="0.35"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  <c r="P688" s="43"/>
      <c r="Q688" s="43"/>
    </row>
    <row r="689" spans="2:17" ht="15.5" x14ac:dyDescent="0.35"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  <c r="P689" s="43"/>
      <c r="Q689" s="43"/>
    </row>
    <row r="690" spans="2:17" ht="15.5" x14ac:dyDescent="0.35"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  <c r="P690" s="43"/>
      <c r="Q690" s="43"/>
    </row>
    <row r="691" spans="2:17" ht="15.5" x14ac:dyDescent="0.35"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  <c r="P691" s="43"/>
      <c r="Q691" s="43"/>
    </row>
    <row r="692" spans="2:17" ht="15.5" x14ac:dyDescent="0.35"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  <c r="P692" s="43"/>
      <c r="Q692" s="43"/>
    </row>
    <row r="693" spans="2:17" ht="15.5" x14ac:dyDescent="0.35"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  <c r="P693" s="43"/>
      <c r="Q693" s="43"/>
    </row>
    <row r="694" spans="2:17" ht="15.5" x14ac:dyDescent="0.35"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  <c r="P694" s="43"/>
      <c r="Q694" s="43"/>
    </row>
    <row r="695" spans="2:17" ht="15.5" x14ac:dyDescent="0.35"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  <c r="P695" s="43"/>
      <c r="Q695" s="43"/>
    </row>
    <row r="696" spans="2:17" ht="15.5" x14ac:dyDescent="0.35"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  <c r="P696" s="43"/>
      <c r="Q696" s="43"/>
    </row>
    <row r="697" spans="2:17" ht="15.5" x14ac:dyDescent="0.35"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  <c r="P697" s="43"/>
      <c r="Q697" s="43"/>
    </row>
    <row r="698" spans="2:17" ht="15.5" x14ac:dyDescent="0.35"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  <c r="P698" s="43"/>
      <c r="Q698" s="43"/>
    </row>
    <row r="699" spans="2:17" ht="15.5" x14ac:dyDescent="0.35"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  <c r="P699" s="43"/>
      <c r="Q699" s="43"/>
    </row>
    <row r="700" spans="2:17" ht="15.5" x14ac:dyDescent="0.35"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  <c r="P700" s="43"/>
      <c r="Q700" s="43"/>
    </row>
    <row r="701" spans="2:17" ht="15.5" x14ac:dyDescent="0.35"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  <c r="P701" s="43"/>
      <c r="Q701" s="43"/>
    </row>
    <row r="702" spans="2:17" ht="15.5" x14ac:dyDescent="0.35"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  <c r="P702" s="43"/>
      <c r="Q702" s="43"/>
    </row>
    <row r="703" spans="2:17" ht="15.5" x14ac:dyDescent="0.35"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  <c r="P703" s="43"/>
      <c r="Q703" s="43"/>
    </row>
    <row r="704" spans="2:17" ht="15.5" x14ac:dyDescent="0.35"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  <c r="P704" s="43"/>
      <c r="Q704" s="43"/>
    </row>
    <row r="705" spans="2:17" ht="15.5" x14ac:dyDescent="0.35"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  <c r="P705" s="43"/>
      <c r="Q705" s="43"/>
    </row>
    <row r="706" spans="2:17" ht="15.5" x14ac:dyDescent="0.35"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  <c r="P706" s="43"/>
      <c r="Q706" s="43"/>
    </row>
    <row r="707" spans="2:17" ht="15.5" x14ac:dyDescent="0.35"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  <c r="P707" s="43"/>
      <c r="Q707" s="43"/>
    </row>
    <row r="708" spans="2:17" ht="15.5" x14ac:dyDescent="0.35"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  <c r="P708" s="43"/>
      <c r="Q708" s="43"/>
    </row>
    <row r="709" spans="2:17" ht="15.5" x14ac:dyDescent="0.35"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  <c r="P709" s="43"/>
      <c r="Q709" s="43"/>
    </row>
    <row r="710" spans="2:17" ht="15.5" x14ac:dyDescent="0.35"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  <c r="P710" s="43"/>
      <c r="Q710" s="43"/>
    </row>
    <row r="711" spans="2:17" ht="15.5" x14ac:dyDescent="0.35"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  <c r="P711" s="43"/>
      <c r="Q711" s="43"/>
    </row>
    <row r="712" spans="2:17" ht="15.5" x14ac:dyDescent="0.35"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  <c r="P712" s="43"/>
      <c r="Q712" s="43"/>
    </row>
    <row r="713" spans="2:17" ht="15.5" x14ac:dyDescent="0.35"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  <c r="P713" s="43"/>
      <c r="Q713" s="43"/>
    </row>
    <row r="714" spans="2:17" ht="15.5" x14ac:dyDescent="0.35"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  <c r="P714" s="43"/>
      <c r="Q714" s="43"/>
    </row>
    <row r="715" spans="2:17" ht="15.5" x14ac:dyDescent="0.35"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  <c r="P715" s="43"/>
      <c r="Q715" s="43"/>
    </row>
    <row r="716" spans="2:17" ht="15.5" x14ac:dyDescent="0.35"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  <c r="P716" s="43"/>
      <c r="Q716" s="43"/>
    </row>
    <row r="717" spans="2:17" ht="15.5" x14ac:dyDescent="0.35"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  <c r="P717" s="43"/>
      <c r="Q717" s="43"/>
    </row>
    <row r="718" spans="2:17" ht="15.5" x14ac:dyDescent="0.35"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  <c r="O718" s="43"/>
      <c r="P718" s="43"/>
      <c r="Q718" s="43"/>
    </row>
    <row r="719" spans="2:17" ht="15.5" x14ac:dyDescent="0.35"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  <c r="O719" s="43"/>
      <c r="P719" s="43"/>
      <c r="Q719" s="43"/>
    </row>
    <row r="720" spans="2:17" ht="15.5" x14ac:dyDescent="0.35"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  <c r="O720" s="43"/>
      <c r="P720" s="43"/>
      <c r="Q720" s="43"/>
    </row>
    <row r="721" spans="2:17" ht="15.5" x14ac:dyDescent="0.35"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  <c r="O721" s="43"/>
      <c r="P721" s="43"/>
      <c r="Q721" s="43"/>
    </row>
    <row r="722" spans="2:17" ht="15.5" x14ac:dyDescent="0.35"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  <c r="O722" s="43"/>
      <c r="P722" s="43"/>
      <c r="Q722" s="43"/>
    </row>
    <row r="723" spans="2:17" ht="15.5" x14ac:dyDescent="0.35"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  <c r="O723" s="43"/>
      <c r="P723" s="43"/>
      <c r="Q723" s="43"/>
    </row>
    <row r="724" spans="2:17" ht="15.5" x14ac:dyDescent="0.35"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  <c r="O724" s="43"/>
      <c r="P724" s="43"/>
      <c r="Q724" s="43"/>
    </row>
    <row r="725" spans="2:17" ht="15.5" x14ac:dyDescent="0.35"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  <c r="O725" s="43"/>
      <c r="P725" s="43"/>
      <c r="Q725" s="43"/>
    </row>
    <row r="726" spans="2:17" ht="15.5" x14ac:dyDescent="0.35"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  <c r="O726" s="43"/>
      <c r="P726" s="43"/>
      <c r="Q726" s="43"/>
    </row>
    <row r="727" spans="2:17" ht="15.5" x14ac:dyDescent="0.35"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  <c r="O727" s="43"/>
      <c r="P727" s="43"/>
      <c r="Q727" s="43"/>
    </row>
    <row r="728" spans="2:17" ht="15.5" x14ac:dyDescent="0.35"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  <c r="O728" s="43"/>
      <c r="P728" s="43"/>
      <c r="Q728" s="43"/>
    </row>
    <row r="729" spans="2:17" ht="15.5" x14ac:dyDescent="0.35"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  <c r="O729" s="43"/>
      <c r="P729" s="43"/>
      <c r="Q729" s="43"/>
    </row>
    <row r="730" spans="2:17" ht="15.5" x14ac:dyDescent="0.35"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  <c r="O730" s="43"/>
      <c r="P730" s="43"/>
      <c r="Q730" s="43"/>
    </row>
    <row r="731" spans="2:17" ht="15.5" x14ac:dyDescent="0.35"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  <c r="O731" s="43"/>
      <c r="P731" s="43"/>
      <c r="Q731" s="43"/>
    </row>
    <row r="732" spans="2:17" ht="15.5" x14ac:dyDescent="0.35"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  <c r="O732" s="43"/>
      <c r="P732" s="43"/>
      <c r="Q732" s="43"/>
    </row>
    <row r="733" spans="2:17" ht="15.5" x14ac:dyDescent="0.35"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  <c r="O733" s="43"/>
      <c r="P733" s="43"/>
      <c r="Q733" s="43"/>
    </row>
    <row r="734" spans="2:17" ht="15.5" x14ac:dyDescent="0.35"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  <c r="O734" s="43"/>
      <c r="P734" s="43"/>
      <c r="Q734" s="43"/>
    </row>
    <row r="735" spans="2:17" ht="15.5" x14ac:dyDescent="0.35"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  <c r="O735" s="43"/>
      <c r="P735" s="43"/>
      <c r="Q735" s="43"/>
    </row>
    <row r="736" spans="2:17" ht="15.5" x14ac:dyDescent="0.35"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  <c r="O736" s="43"/>
      <c r="P736" s="43"/>
      <c r="Q736" s="43"/>
    </row>
    <row r="737" spans="2:17" ht="15.5" x14ac:dyDescent="0.35"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  <c r="O737" s="43"/>
      <c r="P737" s="43"/>
      <c r="Q737" s="43"/>
    </row>
    <row r="738" spans="2:17" ht="15.5" x14ac:dyDescent="0.35"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  <c r="O738" s="43"/>
      <c r="P738" s="43"/>
      <c r="Q738" s="43"/>
    </row>
    <row r="739" spans="2:17" ht="15.5" x14ac:dyDescent="0.35"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  <c r="O739" s="43"/>
      <c r="P739" s="43"/>
      <c r="Q739" s="43"/>
    </row>
    <row r="740" spans="2:17" ht="15.5" x14ac:dyDescent="0.35"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  <c r="O740" s="43"/>
      <c r="P740" s="43"/>
      <c r="Q740" s="43"/>
    </row>
    <row r="741" spans="2:17" ht="15.5" x14ac:dyDescent="0.35"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  <c r="O741" s="43"/>
      <c r="P741" s="43"/>
      <c r="Q741" s="43"/>
    </row>
    <row r="742" spans="2:17" ht="15.5" x14ac:dyDescent="0.35"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  <c r="O742" s="43"/>
      <c r="P742" s="43"/>
      <c r="Q742" s="43"/>
    </row>
    <row r="743" spans="2:17" ht="15.5" x14ac:dyDescent="0.35"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  <c r="O743" s="43"/>
      <c r="P743" s="43"/>
      <c r="Q743" s="43"/>
    </row>
    <row r="744" spans="2:17" ht="15.5" x14ac:dyDescent="0.35"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  <c r="O744" s="43"/>
      <c r="P744" s="43"/>
      <c r="Q744" s="43"/>
    </row>
    <row r="745" spans="2:17" ht="15.5" x14ac:dyDescent="0.35"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  <c r="O745" s="43"/>
      <c r="P745" s="43"/>
      <c r="Q745" s="43"/>
    </row>
    <row r="746" spans="2:17" ht="15.5" x14ac:dyDescent="0.35"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  <c r="O746" s="43"/>
      <c r="P746" s="43"/>
      <c r="Q746" s="43"/>
    </row>
    <row r="747" spans="2:17" ht="15.5" x14ac:dyDescent="0.35"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  <c r="O747" s="43"/>
      <c r="P747" s="43"/>
      <c r="Q747" s="43"/>
    </row>
    <row r="748" spans="2:17" ht="15.5" x14ac:dyDescent="0.35"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  <c r="O748" s="43"/>
      <c r="P748" s="43"/>
      <c r="Q748" s="43"/>
    </row>
    <row r="749" spans="2:17" ht="15.5" x14ac:dyDescent="0.35"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  <c r="O749" s="43"/>
      <c r="P749" s="43"/>
      <c r="Q749" s="43"/>
    </row>
    <row r="750" spans="2:17" ht="15.5" x14ac:dyDescent="0.35"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  <c r="O750" s="43"/>
      <c r="P750" s="43"/>
      <c r="Q750" s="43"/>
    </row>
    <row r="751" spans="2:17" ht="15.5" x14ac:dyDescent="0.35"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  <c r="O751" s="43"/>
      <c r="P751" s="43"/>
      <c r="Q751" s="43"/>
    </row>
    <row r="752" spans="2:17" ht="15.5" x14ac:dyDescent="0.35"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  <c r="O752" s="43"/>
      <c r="P752" s="43"/>
      <c r="Q752" s="43"/>
    </row>
    <row r="753" spans="2:17" ht="15.5" x14ac:dyDescent="0.35"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  <c r="O753" s="43"/>
      <c r="P753" s="43"/>
      <c r="Q753" s="43"/>
    </row>
    <row r="754" spans="2:17" ht="15.5" x14ac:dyDescent="0.35"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  <c r="O754" s="43"/>
      <c r="P754" s="43"/>
      <c r="Q754" s="43"/>
    </row>
    <row r="755" spans="2:17" ht="15.5" x14ac:dyDescent="0.35"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  <c r="O755" s="43"/>
      <c r="P755" s="43"/>
      <c r="Q755" s="43"/>
    </row>
    <row r="756" spans="2:17" ht="15.5" x14ac:dyDescent="0.35"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  <c r="O756" s="43"/>
      <c r="P756" s="43"/>
      <c r="Q756" s="43"/>
    </row>
    <row r="757" spans="2:17" ht="15.5" x14ac:dyDescent="0.35"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  <c r="O757" s="43"/>
      <c r="P757" s="43"/>
      <c r="Q757" s="43"/>
    </row>
    <row r="758" spans="2:17" ht="15.5" x14ac:dyDescent="0.35"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  <c r="O758" s="43"/>
      <c r="P758" s="43"/>
      <c r="Q758" s="43"/>
    </row>
    <row r="759" spans="2:17" ht="15.5" x14ac:dyDescent="0.35"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  <c r="O759" s="43"/>
      <c r="P759" s="43"/>
      <c r="Q759" s="43"/>
    </row>
    <row r="760" spans="2:17" ht="15.5" x14ac:dyDescent="0.35"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  <c r="O760" s="43"/>
      <c r="P760" s="43"/>
      <c r="Q760" s="43"/>
    </row>
    <row r="761" spans="2:17" ht="15.5" x14ac:dyDescent="0.35"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  <c r="O761" s="43"/>
      <c r="P761" s="43"/>
      <c r="Q761" s="43"/>
    </row>
    <row r="762" spans="2:17" ht="15.5" x14ac:dyDescent="0.35"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  <c r="O762" s="43"/>
      <c r="P762" s="43"/>
      <c r="Q762" s="43"/>
    </row>
    <row r="763" spans="2:17" ht="15.5" x14ac:dyDescent="0.35"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  <c r="O763" s="43"/>
      <c r="P763" s="43"/>
      <c r="Q763" s="43"/>
    </row>
    <row r="764" spans="2:17" ht="15.5" x14ac:dyDescent="0.35"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  <c r="O764" s="43"/>
      <c r="P764" s="43"/>
      <c r="Q764" s="43"/>
    </row>
    <row r="765" spans="2:17" ht="15.5" x14ac:dyDescent="0.35"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  <c r="O765" s="43"/>
      <c r="P765" s="43"/>
      <c r="Q765" s="43"/>
    </row>
    <row r="766" spans="2:17" ht="15.5" x14ac:dyDescent="0.35"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  <c r="O766" s="43"/>
      <c r="P766" s="43"/>
      <c r="Q766" s="43"/>
    </row>
    <row r="767" spans="2:17" ht="15.5" x14ac:dyDescent="0.35"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  <c r="O767" s="43"/>
      <c r="P767" s="43"/>
      <c r="Q767" s="43"/>
    </row>
    <row r="768" spans="2:17" ht="15.5" x14ac:dyDescent="0.35"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  <c r="O768" s="43"/>
      <c r="P768" s="43"/>
      <c r="Q768" s="43"/>
    </row>
    <row r="769" spans="2:17" ht="15.5" x14ac:dyDescent="0.35"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  <c r="O769" s="43"/>
      <c r="P769" s="43"/>
      <c r="Q769" s="43"/>
    </row>
    <row r="770" spans="2:17" ht="15.5" x14ac:dyDescent="0.35"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  <c r="O770" s="43"/>
      <c r="P770" s="43"/>
      <c r="Q770" s="43"/>
    </row>
    <row r="771" spans="2:17" ht="15.5" x14ac:dyDescent="0.35"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  <c r="O771" s="43"/>
      <c r="P771" s="43"/>
      <c r="Q771" s="43"/>
    </row>
    <row r="772" spans="2:17" ht="15.5" x14ac:dyDescent="0.35"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  <c r="O772" s="43"/>
      <c r="P772" s="43"/>
      <c r="Q772" s="43"/>
    </row>
    <row r="773" spans="2:17" ht="15.5" x14ac:dyDescent="0.35"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  <c r="O773" s="43"/>
      <c r="P773" s="43"/>
      <c r="Q773" s="43"/>
    </row>
    <row r="774" spans="2:17" ht="15.5" x14ac:dyDescent="0.35"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  <c r="O774" s="43"/>
      <c r="P774" s="43"/>
      <c r="Q774" s="43"/>
    </row>
    <row r="775" spans="2:17" ht="15.5" x14ac:dyDescent="0.35"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  <c r="O775" s="43"/>
      <c r="P775" s="43"/>
      <c r="Q775" s="43"/>
    </row>
    <row r="776" spans="2:17" ht="15.5" x14ac:dyDescent="0.35"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  <c r="O776" s="43"/>
      <c r="P776" s="43"/>
      <c r="Q776" s="43"/>
    </row>
    <row r="777" spans="2:17" ht="15.5" x14ac:dyDescent="0.35"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  <c r="O777" s="43"/>
      <c r="P777" s="43"/>
      <c r="Q777" s="43"/>
    </row>
    <row r="778" spans="2:17" ht="15.5" x14ac:dyDescent="0.35"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  <c r="O778" s="43"/>
      <c r="P778" s="43"/>
      <c r="Q778" s="43"/>
    </row>
    <row r="779" spans="2:17" ht="15.5" x14ac:dyDescent="0.35"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  <c r="O779" s="43"/>
      <c r="P779" s="43"/>
      <c r="Q779" s="43"/>
    </row>
    <row r="780" spans="2:17" ht="15.5" x14ac:dyDescent="0.35"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  <c r="O780" s="43"/>
      <c r="P780" s="43"/>
      <c r="Q780" s="43"/>
    </row>
    <row r="781" spans="2:17" ht="15.5" x14ac:dyDescent="0.35"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  <c r="O781" s="43"/>
      <c r="P781" s="43"/>
      <c r="Q781" s="43"/>
    </row>
    <row r="782" spans="2:17" ht="15.5" x14ac:dyDescent="0.35"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  <c r="O782" s="43"/>
      <c r="P782" s="43"/>
      <c r="Q782" s="43"/>
    </row>
    <row r="783" spans="2:17" ht="15.5" x14ac:dyDescent="0.35"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  <c r="O783" s="43"/>
      <c r="P783" s="43"/>
      <c r="Q783" s="43"/>
    </row>
    <row r="784" spans="2:17" ht="15.5" x14ac:dyDescent="0.35"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  <c r="O784" s="43"/>
      <c r="P784" s="43"/>
      <c r="Q784" s="43"/>
    </row>
    <row r="785" spans="2:17" ht="15.5" x14ac:dyDescent="0.35"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  <c r="O785" s="43"/>
      <c r="P785" s="43"/>
      <c r="Q785" s="43"/>
    </row>
    <row r="786" spans="2:17" ht="15.5" x14ac:dyDescent="0.35"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  <c r="O786" s="43"/>
      <c r="P786" s="43"/>
      <c r="Q786" s="43"/>
    </row>
    <row r="787" spans="2:17" ht="15.5" x14ac:dyDescent="0.35"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  <c r="O787" s="43"/>
      <c r="P787" s="43"/>
      <c r="Q787" s="43"/>
    </row>
    <row r="788" spans="2:17" ht="15.5" x14ac:dyDescent="0.35"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  <c r="O788" s="43"/>
      <c r="P788" s="43"/>
      <c r="Q788" s="43"/>
    </row>
    <row r="789" spans="2:17" ht="15.5" x14ac:dyDescent="0.35"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  <c r="O789" s="43"/>
      <c r="P789" s="43"/>
      <c r="Q789" s="43"/>
    </row>
    <row r="790" spans="2:17" ht="15.5" x14ac:dyDescent="0.35"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  <c r="O790" s="43"/>
      <c r="P790" s="43"/>
      <c r="Q790" s="43"/>
    </row>
    <row r="791" spans="2:17" ht="15.5" x14ac:dyDescent="0.35"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  <c r="O791" s="43"/>
      <c r="P791" s="43"/>
      <c r="Q791" s="43"/>
    </row>
    <row r="792" spans="2:17" ht="15.5" x14ac:dyDescent="0.35"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  <c r="O792" s="43"/>
      <c r="P792" s="43"/>
      <c r="Q792" s="43"/>
    </row>
    <row r="793" spans="2:17" ht="15.5" x14ac:dyDescent="0.35"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  <c r="O793" s="43"/>
      <c r="P793" s="43"/>
      <c r="Q793" s="43"/>
    </row>
    <row r="794" spans="2:17" ht="15.5" x14ac:dyDescent="0.35"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  <c r="O794" s="43"/>
      <c r="P794" s="43"/>
      <c r="Q794" s="43"/>
    </row>
    <row r="795" spans="2:17" ht="15.5" x14ac:dyDescent="0.35"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  <c r="O795" s="43"/>
      <c r="P795" s="43"/>
      <c r="Q795" s="43"/>
    </row>
    <row r="796" spans="2:17" ht="15.5" x14ac:dyDescent="0.35"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  <c r="O796" s="43"/>
      <c r="P796" s="43"/>
      <c r="Q796" s="43"/>
    </row>
    <row r="797" spans="2:17" ht="15.5" x14ac:dyDescent="0.35"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  <c r="O797" s="43"/>
      <c r="P797" s="43"/>
      <c r="Q797" s="43"/>
    </row>
    <row r="798" spans="2:17" ht="15.5" x14ac:dyDescent="0.35"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  <c r="O798" s="43"/>
      <c r="P798" s="43"/>
      <c r="Q798" s="43"/>
    </row>
    <row r="799" spans="2:17" ht="15.5" x14ac:dyDescent="0.35"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  <c r="N799" s="43"/>
      <c r="O799" s="43"/>
      <c r="P799" s="43"/>
      <c r="Q799" s="43"/>
    </row>
    <row r="800" spans="2:17" ht="15.5" x14ac:dyDescent="0.35"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  <c r="N800" s="43"/>
      <c r="O800" s="43"/>
      <c r="P800" s="43"/>
      <c r="Q800" s="43"/>
    </row>
    <row r="801" spans="2:17" ht="15.5" x14ac:dyDescent="0.35"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  <c r="N801" s="43"/>
      <c r="O801" s="43"/>
      <c r="P801" s="43"/>
      <c r="Q801" s="43"/>
    </row>
    <row r="802" spans="2:17" ht="15.5" x14ac:dyDescent="0.35"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  <c r="N802" s="43"/>
      <c r="O802" s="43"/>
      <c r="P802" s="43"/>
      <c r="Q802" s="43"/>
    </row>
    <row r="803" spans="2:17" ht="15.5" x14ac:dyDescent="0.35"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  <c r="N803" s="43"/>
      <c r="O803" s="43"/>
      <c r="P803" s="43"/>
      <c r="Q803" s="43"/>
    </row>
    <row r="804" spans="2:17" ht="15.5" x14ac:dyDescent="0.35"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  <c r="N804" s="43"/>
      <c r="O804" s="43"/>
      <c r="P804" s="43"/>
      <c r="Q804" s="43"/>
    </row>
    <row r="805" spans="2:17" ht="15.5" x14ac:dyDescent="0.35"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  <c r="N805" s="43"/>
      <c r="O805" s="43"/>
      <c r="P805" s="43"/>
      <c r="Q805" s="43"/>
    </row>
    <row r="806" spans="2:17" ht="15.5" x14ac:dyDescent="0.35"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  <c r="N806" s="43"/>
      <c r="O806" s="43"/>
      <c r="P806" s="43"/>
      <c r="Q806" s="43"/>
    </row>
    <row r="807" spans="2:17" ht="15.5" x14ac:dyDescent="0.35"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  <c r="N807" s="43"/>
      <c r="O807" s="43"/>
      <c r="P807" s="43"/>
      <c r="Q807" s="43"/>
    </row>
    <row r="808" spans="2:17" ht="15.5" x14ac:dyDescent="0.35"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  <c r="N808" s="43"/>
      <c r="O808" s="43"/>
      <c r="P808" s="43"/>
      <c r="Q808" s="43"/>
    </row>
    <row r="809" spans="2:17" ht="15.5" x14ac:dyDescent="0.35"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  <c r="N809" s="43"/>
      <c r="O809" s="43"/>
      <c r="P809" s="43"/>
      <c r="Q809" s="43"/>
    </row>
    <row r="810" spans="2:17" ht="15.5" x14ac:dyDescent="0.35"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  <c r="N810" s="43"/>
      <c r="O810" s="43"/>
      <c r="P810" s="43"/>
      <c r="Q810" s="43"/>
    </row>
    <row r="811" spans="2:17" ht="15.5" x14ac:dyDescent="0.35"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  <c r="N811" s="43"/>
      <c r="O811" s="43"/>
      <c r="P811" s="43"/>
      <c r="Q811" s="43"/>
    </row>
    <row r="812" spans="2:17" ht="15.5" x14ac:dyDescent="0.35"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  <c r="N812" s="43"/>
      <c r="O812" s="43"/>
      <c r="P812" s="43"/>
      <c r="Q812" s="43"/>
    </row>
    <row r="813" spans="2:17" ht="15.5" x14ac:dyDescent="0.35"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  <c r="N813" s="43"/>
      <c r="O813" s="43"/>
      <c r="P813" s="43"/>
      <c r="Q813" s="43"/>
    </row>
    <row r="814" spans="2:17" ht="15.5" x14ac:dyDescent="0.35"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  <c r="N814" s="43"/>
      <c r="O814" s="43"/>
      <c r="P814" s="43"/>
      <c r="Q814" s="43"/>
    </row>
    <row r="815" spans="2:17" ht="15.5" x14ac:dyDescent="0.35"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  <c r="N815" s="43"/>
      <c r="O815" s="43"/>
      <c r="P815" s="43"/>
      <c r="Q815" s="43"/>
    </row>
    <row r="816" spans="2:17" ht="15.5" x14ac:dyDescent="0.35"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  <c r="N816" s="43"/>
      <c r="O816" s="43"/>
      <c r="P816" s="43"/>
      <c r="Q816" s="43"/>
    </row>
    <row r="817" spans="2:17" ht="15.5" x14ac:dyDescent="0.35"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  <c r="N817" s="43"/>
      <c r="O817" s="43"/>
      <c r="P817" s="43"/>
      <c r="Q817" s="43"/>
    </row>
    <row r="818" spans="2:17" ht="15.5" x14ac:dyDescent="0.35"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  <c r="N818" s="43"/>
      <c r="O818" s="43"/>
      <c r="P818" s="43"/>
      <c r="Q818" s="43"/>
    </row>
    <row r="819" spans="2:17" ht="15.5" x14ac:dyDescent="0.35"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  <c r="N819" s="43"/>
      <c r="O819" s="43"/>
      <c r="P819" s="43"/>
      <c r="Q819" s="43"/>
    </row>
    <row r="820" spans="2:17" ht="15.5" x14ac:dyDescent="0.35"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  <c r="N820" s="43"/>
      <c r="O820" s="43"/>
      <c r="P820" s="43"/>
      <c r="Q820" s="43"/>
    </row>
    <row r="821" spans="2:17" ht="15.5" x14ac:dyDescent="0.35"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  <c r="N821" s="43"/>
      <c r="O821" s="43"/>
      <c r="P821" s="43"/>
      <c r="Q821" s="43"/>
    </row>
    <row r="822" spans="2:17" ht="15.5" x14ac:dyDescent="0.35"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  <c r="N822" s="43"/>
      <c r="O822" s="43"/>
      <c r="P822" s="43"/>
      <c r="Q822" s="43"/>
    </row>
    <row r="823" spans="2:17" ht="15.5" x14ac:dyDescent="0.35"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  <c r="N823" s="43"/>
      <c r="O823" s="43"/>
      <c r="P823" s="43"/>
      <c r="Q823" s="43"/>
    </row>
    <row r="824" spans="2:17" ht="15.5" x14ac:dyDescent="0.35"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  <c r="N824" s="43"/>
      <c r="O824" s="43"/>
      <c r="P824" s="43"/>
      <c r="Q824" s="43"/>
    </row>
    <row r="825" spans="2:17" ht="15.5" x14ac:dyDescent="0.35"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  <c r="N825" s="43"/>
      <c r="O825" s="43"/>
      <c r="P825" s="43"/>
      <c r="Q825" s="43"/>
    </row>
    <row r="826" spans="2:17" ht="15.5" x14ac:dyDescent="0.35"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  <c r="N826" s="43"/>
      <c r="O826" s="43"/>
      <c r="P826" s="43"/>
      <c r="Q826" s="43"/>
    </row>
    <row r="827" spans="2:17" ht="15.5" x14ac:dyDescent="0.35"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  <c r="N827" s="43"/>
      <c r="O827" s="43"/>
      <c r="P827" s="43"/>
      <c r="Q827" s="43"/>
    </row>
    <row r="828" spans="2:17" ht="15.5" x14ac:dyDescent="0.35"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  <c r="N828" s="43"/>
      <c r="O828" s="43"/>
      <c r="P828" s="43"/>
      <c r="Q828" s="43"/>
    </row>
    <row r="829" spans="2:17" ht="15.5" x14ac:dyDescent="0.35"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  <c r="N829" s="43"/>
      <c r="O829" s="43"/>
      <c r="P829" s="43"/>
      <c r="Q829" s="43"/>
    </row>
    <row r="830" spans="2:17" ht="15.5" x14ac:dyDescent="0.35"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  <c r="N830" s="43"/>
      <c r="O830" s="43"/>
      <c r="P830" s="43"/>
      <c r="Q830" s="43"/>
    </row>
    <row r="831" spans="2:17" ht="15.5" x14ac:dyDescent="0.35"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  <c r="N831" s="43"/>
      <c r="O831" s="43"/>
      <c r="P831" s="43"/>
      <c r="Q831" s="43"/>
    </row>
    <row r="832" spans="2:17" ht="15.5" x14ac:dyDescent="0.35"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  <c r="N832" s="43"/>
      <c r="O832" s="43"/>
      <c r="P832" s="43"/>
      <c r="Q832" s="43"/>
    </row>
    <row r="833" spans="2:17" ht="15.5" x14ac:dyDescent="0.35"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  <c r="N833" s="43"/>
      <c r="O833" s="43"/>
      <c r="P833" s="43"/>
      <c r="Q833" s="43"/>
    </row>
    <row r="834" spans="2:17" ht="15.5" x14ac:dyDescent="0.35"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  <c r="N834" s="43"/>
      <c r="O834" s="43"/>
      <c r="P834" s="43"/>
      <c r="Q834" s="43"/>
    </row>
    <row r="835" spans="2:17" ht="15.5" x14ac:dyDescent="0.35"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  <c r="N835" s="43"/>
      <c r="O835" s="43"/>
      <c r="P835" s="43"/>
      <c r="Q835" s="43"/>
    </row>
    <row r="836" spans="2:17" ht="15.5" x14ac:dyDescent="0.35"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  <c r="N836" s="43"/>
      <c r="O836" s="43"/>
      <c r="P836" s="43"/>
      <c r="Q836" s="43"/>
    </row>
    <row r="837" spans="2:17" ht="15.5" x14ac:dyDescent="0.35"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  <c r="N837" s="43"/>
      <c r="O837" s="43"/>
      <c r="P837" s="43"/>
      <c r="Q837" s="43"/>
    </row>
    <row r="838" spans="2:17" ht="15.5" x14ac:dyDescent="0.35"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  <c r="N838" s="43"/>
      <c r="O838" s="43"/>
      <c r="P838" s="43"/>
      <c r="Q838" s="43"/>
    </row>
    <row r="839" spans="2:17" ht="15.5" x14ac:dyDescent="0.35"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  <c r="N839" s="43"/>
      <c r="O839" s="43"/>
      <c r="P839" s="43"/>
      <c r="Q839" s="43"/>
    </row>
    <row r="840" spans="2:17" ht="15.5" x14ac:dyDescent="0.35"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  <c r="N840" s="43"/>
      <c r="O840" s="43"/>
      <c r="P840" s="43"/>
      <c r="Q840" s="43"/>
    </row>
    <row r="841" spans="2:17" ht="15.5" x14ac:dyDescent="0.35"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  <c r="N841" s="43"/>
      <c r="O841" s="43"/>
      <c r="P841" s="43"/>
      <c r="Q841" s="43"/>
    </row>
    <row r="842" spans="2:17" ht="15.5" x14ac:dyDescent="0.35"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  <c r="N842" s="43"/>
      <c r="O842" s="43"/>
      <c r="P842" s="43"/>
      <c r="Q842" s="43"/>
    </row>
    <row r="843" spans="2:17" ht="15.5" x14ac:dyDescent="0.35"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  <c r="N843" s="43"/>
      <c r="O843" s="43"/>
      <c r="P843" s="43"/>
      <c r="Q843" s="43"/>
    </row>
    <row r="844" spans="2:17" ht="15.5" x14ac:dyDescent="0.35"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  <c r="N844" s="43"/>
      <c r="O844" s="43"/>
      <c r="P844" s="43"/>
      <c r="Q844" s="43"/>
    </row>
    <row r="845" spans="2:17" ht="15.5" x14ac:dyDescent="0.35"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  <c r="N845" s="43"/>
      <c r="O845" s="43"/>
      <c r="P845" s="43"/>
      <c r="Q845" s="43"/>
    </row>
    <row r="846" spans="2:17" ht="15.5" x14ac:dyDescent="0.35"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  <c r="N846" s="43"/>
      <c r="O846" s="43"/>
      <c r="P846" s="43"/>
      <c r="Q846" s="43"/>
    </row>
    <row r="847" spans="2:17" ht="15.5" x14ac:dyDescent="0.35"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  <c r="N847" s="43"/>
      <c r="O847" s="43"/>
      <c r="P847" s="43"/>
      <c r="Q847" s="43"/>
    </row>
    <row r="848" spans="2:17" ht="15.5" x14ac:dyDescent="0.35"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  <c r="N848" s="43"/>
      <c r="O848" s="43"/>
      <c r="P848" s="43"/>
      <c r="Q848" s="43"/>
    </row>
    <row r="849" spans="2:17" ht="15.5" x14ac:dyDescent="0.35"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  <c r="N849" s="43"/>
      <c r="O849" s="43"/>
      <c r="P849" s="43"/>
      <c r="Q849" s="43"/>
    </row>
    <row r="850" spans="2:17" ht="15.5" x14ac:dyDescent="0.35"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  <c r="N850" s="43"/>
      <c r="O850" s="43"/>
      <c r="P850" s="43"/>
      <c r="Q850" s="43"/>
    </row>
    <row r="851" spans="2:17" ht="15.5" x14ac:dyDescent="0.35"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  <c r="N851" s="43"/>
      <c r="O851" s="43"/>
      <c r="P851" s="43"/>
      <c r="Q851" s="43"/>
    </row>
    <row r="852" spans="2:17" ht="15.5" x14ac:dyDescent="0.35"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  <c r="N852" s="43"/>
      <c r="O852" s="43"/>
      <c r="P852" s="43"/>
      <c r="Q852" s="43"/>
    </row>
    <row r="853" spans="2:17" ht="15.5" x14ac:dyDescent="0.35"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  <c r="N853" s="43"/>
      <c r="O853" s="43"/>
      <c r="P853" s="43"/>
      <c r="Q853" s="43"/>
    </row>
    <row r="854" spans="2:17" ht="15.5" x14ac:dyDescent="0.35"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  <c r="N854" s="43"/>
      <c r="O854" s="43"/>
      <c r="P854" s="43"/>
      <c r="Q854" s="43"/>
    </row>
    <row r="855" spans="2:17" ht="15.5" x14ac:dyDescent="0.35"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  <c r="N855" s="43"/>
      <c r="O855" s="43"/>
      <c r="P855" s="43"/>
      <c r="Q855" s="43"/>
    </row>
    <row r="856" spans="2:17" ht="15.5" x14ac:dyDescent="0.35"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  <c r="N856" s="43"/>
      <c r="O856" s="43"/>
      <c r="P856" s="43"/>
      <c r="Q856" s="43"/>
    </row>
    <row r="857" spans="2:17" ht="15.5" x14ac:dyDescent="0.35"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  <c r="N857" s="43"/>
      <c r="O857" s="43"/>
      <c r="P857" s="43"/>
      <c r="Q857" s="43"/>
    </row>
    <row r="858" spans="2:17" ht="15.5" x14ac:dyDescent="0.35"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  <c r="N858" s="43"/>
      <c r="O858" s="43"/>
      <c r="P858" s="43"/>
      <c r="Q858" s="43"/>
    </row>
    <row r="859" spans="2:17" ht="15.5" x14ac:dyDescent="0.35"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  <c r="N859" s="43"/>
      <c r="O859" s="43"/>
      <c r="P859" s="43"/>
      <c r="Q859" s="43"/>
    </row>
    <row r="860" spans="2:17" ht="15.5" x14ac:dyDescent="0.35"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  <c r="N860" s="43"/>
      <c r="O860" s="43"/>
      <c r="P860" s="43"/>
      <c r="Q860" s="43"/>
    </row>
    <row r="861" spans="2:17" ht="15.5" x14ac:dyDescent="0.35"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  <c r="N861" s="43"/>
      <c r="O861" s="43"/>
      <c r="P861" s="43"/>
      <c r="Q861" s="43"/>
    </row>
    <row r="862" spans="2:17" ht="15.5" x14ac:dyDescent="0.35"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  <c r="N862" s="43"/>
      <c r="O862" s="43"/>
      <c r="P862" s="43"/>
      <c r="Q862" s="43"/>
    </row>
    <row r="863" spans="2:17" ht="15.5" x14ac:dyDescent="0.35"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  <c r="N863" s="43"/>
      <c r="O863" s="43"/>
      <c r="P863" s="43"/>
      <c r="Q863" s="43"/>
    </row>
    <row r="864" spans="2:17" ht="15.5" x14ac:dyDescent="0.35"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  <c r="N864" s="43"/>
      <c r="O864" s="43"/>
      <c r="P864" s="43"/>
      <c r="Q864" s="43"/>
    </row>
    <row r="865" spans="2:17" ht="15.5" x14ac:dyDescent="0.35"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  <c r="N865" s="43"/>
      <c r="O865" s="43"/>
      <c r="P865" s="43"/>
      <c r="Q865" s="43"/>
    </row>
    <row r="866" spans="2:17" ht="15.5" x14ac:dyDescent="0.35"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  <c r="N866" s="43"/>
      <c r="O866" s="43"/>
      <c r="P866" s="43"/>
      <c r="Q866" s="43"/>
    </row>
    <row r="867" spans="2:17" ht="15.5" x14ac:dyDescent="0.35"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  <c r="N867" s="43"/>
      <c r="O867" s="43"/>
      <c r="P867" s="43"/>
      <c r="Q867" s="43"/>
    </row>
    <row r="868" spans="2:17" ht="15.5" x14ac:dyDescent="0.35"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  <c r="N868" s="43"/>
      <c r="O868" s="43"/>
      <c r="P868" s="43"/>
      <c r="Q868" s="43"/>
    </row>
    <row r="869" spans="2:17" ht="15.5" x14ac:dyDescent="0.35"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  <c r="N869" s="43"/>
      <c r="O869" s="43"/>
      <c r="P869" s="43"/>
      <c r="Q869" s="43"/>
    </row>
    <row r="870" spans="2:17" ht="15.5" x14ac:dyDescent="0.35"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  <c r="N870" s="43"/>
      <c r="O870" s="43"/>
      <c r="P870" s="43"/>
      <c r="Q870" s="43"/>
    </row>
    <row r="871" spans="2:17" ht="15.5" x14ac:dyDescent="0.35"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  <c r="N871" s="43"/>
      <c r="O871" s="43"/>
      <c r="P871" s="43"/>
      <c r="Q871" s="43"/>
    </row>
    <row r="872" spans="2:17" ht="15.5" x14ac:dyDescent="0.35"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  <c r="N872" s="43"/>
      <c r="O872" s="43"/>
      <c r="P872" s="43"/>
      <c r="Q872" s="43"/>
    </row>
    <row r="873" spans="2:17" ht="15.5" x14ac:dyDescent="0.35"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  <c r="N873" s="43"/>
      <c r="O873" s="43"/>
      <c r="P873" s="43"/>
      <c r="Q873" s="43"/>
    </row>
    <row r="874" spans="2:17" ht="15.5" x14ac:dyDescent="0.35"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  <c r="N874" s="43"/>
      <c r="O874" s="43"/>
      <c r="P874" s="43"/>
      <c r="Q874" s="43"/>
    </row>
    <row r="875" spans="2:17" ht="15.5" x14ac:dyDescent="0.35"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  <c r="N875" s="43"/>
      <c r="O875" s="43"/>
      <c r="P875" s="43"/>
      <c r="Q875" s="43"/>
    </row>
    <row r="876" spans="2:17" ht="15.5" x14ac:dyDescent="0.35"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  <c r="N876" s="43"/>
      <c r="O876" s="43"/>
      <c r="P876" s="43"/>
      <c r="Q876" s="43"/>
    </row>
    <row r="877" spans="2:17" ht="15.5" x14ac:dyDescent="0.35"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  <c r="N877" s="43"/>
      <c r="O877" s="43"/>
      <c r="P877" s="43"/>
      <c r="Q877" s="43"/>
    </row>
    <row r="878" spans="2:17" ht="15.5" x14ac:dyDescent="0.35"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  <c r="N878" s="43"/>
      <c r="O878" s="43"/>
      <c r="P878" s="43"/>
      <c r="Q878" s="43"/>
    </row>
    <row r="879" spans="2:17" ht="15.5" x14ac:dyDescent="0.35"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  <c r="N879" s="43"/>
      <c r="O879" s="43"/>
      <c r="P879" s="43"/>
      <c r="Q879" s="43"/>
    </row>
    <row r="880" spans="2:17" ht="15.5" x14ac:dyDescent="0.35"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  <c r="N880" s="43"/>
      <c r="O880" s="43"/>
      <c r="P880" s="43"/>
      <c r="Q880" s="43"/>
    </row>
    <row r="881" spans="2:17" ht="15.5" x14ac:dyDescent="0.35"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  <c r="N881" s="43"/>
      <c r="O881" s="43"/>
      <c r="P881" s="43"/>
      <c r="Q881" s="43"/>
    </row>
    <row r="882" spans="2:17" ht="15.5" x14ac:dyDescent="0.35"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  <c r="N882" s="43"/>
      <c r="O882" s="43"/>
      <c r="P882" s="43"/>
      <c r="Q882" s="43"/>
    </row>
    <row r="883" spans="2:17" ht="15.5" x14ac:dyDescent="0.35"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  <c r="N883" s="43"/>
      <c r="O883" s="43"/>
      <c r="P883" s="43"/>
      <c r="Q883" s="43"/>
    </row>
    <row r="884" spans="2:17" ht="15.5" x14ac:dyDescent="0.35"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  <c r="N884" s="43"/>
      <c r="O884" s="43"/>
      <c r="P884" s="43"/>
      <c r="Q884" s="43"/>
    </row>
    <row r="885" spans="2:17" ht="15.5" x14ac:dyDescent="0.35"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  <c r="N885" s="43"/>
      <c r="O885" s="43"/>
      <c r="P885" s="43"/>
      <c r="Q885" s="43"/>
    </row>
    <row r="886" spans="2:17" ht="15.5" x14ac:dyDescent="0.35"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  <c r="N886" s="43"/>
      <c r="O886" s="43"/>
      <c r="P886" s="43"/>
      <c r="Q886" s="43"/>
    </row>
    <row r="887" spans="2:17" ht="15.5" x14ac:dyDescent="0.35"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  <c r="N887" s="43"/>
      <c r="O887" s="43"/>
      <c r="P887" s="43"/>
      <c r="Q887" s="43"/>
    </row>
    <row r="888" spans="2:17" ht="15.5" x14ac:dyDescent="0.35"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  <c r="N888" s="43"/>
      <c r="O888" s="43"/>
      <c r="P888" s="43"/>
      <c r="Q888" s="43"/>
    </row>
    <row r="889" spans="2:17" ht="15.5" x14ac:dyDescent="0.35"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  <c r="N889" s="43"/>
      <c r="O889" s="43"/>
      <c r="P889" s="43"/>
      <c r="Q889" s="43"/>
    </row>
    <row r="890" spans="2:17" ht="15.5" x14ac:dyDescent="0.35"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  <c r="N890" s="43"/>
      <c r="O890" s="43"/>
      <c r="P890" s="43"/>
      <c r="Q890" s="43"/>
    </row>
    <row r="891" spans="2:17" ht="15.5" x14ac:dyDescent="0.35"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  <c r="N891" s="43"/>
      <c r="O891" s="43"/>
      <c r="P891" s="43"/>
      <c r="Q891" s="43"/>
    </row>
    <row r="892" spans="2:17" ht="15.5" x14ac:dyDescent="0.35"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  <c r="N892" s="43"/>
      <c r="O892" s="43"/>
      <c r="P892" s="43"/>
      <c r="Q892" s="43"/>
    </row>
    <row r="893" spans="2:17" ht="15.5" x14ac:dyDescent="0.35"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  <c r="N893" s="43"/>
      <c r="O893" s="43"/>
      <c r="P893" s="43"/>
      <c r="Q893" s="43"/>
    </row>
    <row r="894" spans="2:17" ht="15.5" x14ac:dyDescent="0.35"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  <c r="N894" s="43"/>
      <c r="O894" s="43"/>
      <c r="P894" s="43"/>
      <c r="Q894" s="43"/>
    </row>
    <row r="895" spans="2:17" ht="15.5" x14ac:dyDescent="0.35"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  <c r="N895" s="43"/>
      <c r="O895" s="43"/>
      <c r="P895" s="43"/>
      <c r="Q895" s="43"/>
    </row>
    <row r="896" spans="2:17" ht="15.5" x14ac:dyDescent="0.35"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  <c r="N896" s="43"/>
      <c r="O896" s="43"/>
      <c r="P896" s="43"/>
      <c r="Q896" s="43"/>
    </row>
    <row r="897" spans="2:17" ht="15.5" x14ac:dyDescent="0.35"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  <c r="N897" s="43"/>
      <c r="O897" s="43"/>
      <c r="P897" s="43"/>
      <c r="Q897" s="43"/>
    </row>
    <row r="898" spans="2:17" ht="15.5" x14ac:dyDescent="0.35"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  <c r="N898" s="43"/>
      <c r="O898" s="43"/>
      <c r="P898" s="43"/>
      <c r="Q898" s="43"/>
    </row>
    <row r="899" spans="2:17" ht="15.5" x14ac:dyDescent="0.35"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  <c r="N899" s="43"/>
      <c r="O899" s="43"/>
      <c r="P899" s="43"/>
      <c r="Q899" s="43"/>
    </row>
    <row r="900" spans="2:17" ht="15.5" x14ac:dyDescent="0.35"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  <c r="N900" s="43"/>
      <c r="O900" s="43"/>
      <c r="P900" s="43"/>
      <c r="Q900" s="43"/>
    </row>
    <row r="901" spans="2:17" ht="15.5" x14ac:dyDescent="0.35"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  <c r="N901" s="43"/>
      <c r="O901" s="43"/>
      <c r="P901" s="43"/>
      <c r="Q901" s="43"/>
    </row>
    <row r="902" spans="2:17" ht="15.5" x14ac:dyDescent="0.35"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  <c r="N902" s="43"/>
      <c r="O902" s="43"/>
      <c r="P902" s="43"/>
      <c r="Q902" s="43"/>
    </row>
    <row r="903" spans="2:17" ht="15.5" x14ac:dyDescent="0.35"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  <c r="N903" s="43"/>
      <c r="O903" s="43"/>
      <c r="P903" s="43"/>
      <c r="Q903" s="43"/>
    </row>
    <row r="904" spans="2:17" ht="15.5" x14ac:dyDescent="0.35"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  <c r="N904" s="43"/>
      <c r="O904" s="43"/>
      <c r="P904" s="43"/>
      <c r="Q904" s="43"/>
    </row>
    <row r="905" spans="2:17" ht="15.5" x14ac:dyDescent="0.35"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  <c r="N905" s="43"/>
      <c r="O905" s="43"/>
      <c r="P905" s="43"/>
      <c r="Q905" s="43"/>
    </row>
    <row r="906" spans="2:17" ht="15.5" x14ac:dyDescent="0.35"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  <c r="N906" s="43"/>
      <c r="O906" s="43"/>
      <c r="P906" s="43"/>
      <c r="Q906" s="43"/>
    </row>
    <row r="907" spans="2:17" ht="15.5" x14ac:dyDescent="0.35"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  <c r="N907" s="43"/>
      <c r="O907" s="43"/>
      <c r="P907" s="43"/>
      <c r="Q907" s="43"/>
    </row>
    <row r="908" spans="2:17" ht="15.5" x14ac:dyDescent="0.35"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  <c r="N908" s="43"/>
      <c r="O908" s="43"/>
      <c r="P908" s="43"/>
      <c r="Q908" s="43"/>
    </row>
    <row r="909" spans="2:17" ht="15.5" x14ac:dyDescent="0.35"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  <c r="N909" s="43"/>
      <c r="O909" s="43"/>
      <c r="P909" s="43"/>
      <c r="Q909" s="43"/>
    </row>
    <row r="910" spans="2:17" ht="15.5" x14ac:dyDescent="0.35"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  <c r="N910" s="43"/>
      <c r="O910" s="43"/>
      <c r="P910" s="43"/>
      <c r="Q910" s="43"/>
    </row>
    <row r="911" spans="2:17" ht="15.5" x14ac:dyDescent="0.35"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  <c r="N911" s="43"/>
      <c r="O911" s="43"/>
      <c r="P911" s="43"/>
      <c r="Q911" s="43"/>
    </row>
    <row r="912" spans="2:17" ht="15.5" x14ac:dyDescent="0.35"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  <c r="N912" s="43"/>
      <c r="O912" s="43"/>
      <c r="P912" s="43"/>
      <c r="Q912" s="43"/>
    </row>
    <row r="913" spans="2:17" ht="15.5" x14ac:dyDescent="0.35"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  <c r="N913" s="43"/>
      <c r="O913" s="43"/>
      <c r="P913" s="43"/>
      <c r="Q913" s="43"/>
    </row>
    <row r="914" spans="2:17" ht="15.5" x14ac:dyDescent="0.35"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  <c r="N914" s="43"/>
      <c r="O914" s="43"/>
      <c r="P914" s="43"/>
      <c r="Q914" s="43"/>
    </row>
    <row r="915" spans="2:17" ht="15.5" x14ac:dyDescent="0.35"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  <c r="N915" s="43"/>
      <c r="O915" s="43"/>
      <c r="P915" s="43"/>
      <c r="Q915" s="43"/>
    </row>
    <row r="916" spans="2:17" ht="15.5" x14ac:dyDescent="0.35"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  <c r="N916" s="43"/>
      <c r="O916" s="43"/>
      <c r="P916" s="43"/>
      <c r="Q916" s="43"/>
    </row>
    <row r="917" spans="2:17" ht="15.5" x14ac:dyDescent="0.35"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  <c r="N917" s="43"/>
      <c r="O917" s="43"/>
      <c r="P917" s="43"/>
      <c r="Q917" s="43"/>
    </row>
    <row r="918" spans="2:17" ht="15.5" x14ac:dyDescent="0.35"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  <c r="N918" s="43"/>
      <c r="O918" s="43"/>
      <c r="P918" s="43"/>
      <c r="Q918" s="43"/>
    </row>
    <row r="919" spans="2:17" ht="15.5" x14ac:dyDescent="0.35"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  <c r="N919" s="43"/>
      <c r="O919" s="43"/>
      <c r="P919" s="43"/>
      <c r="Q919" s="43"/>
    </row>
    <row r="920" spans="2:17" ht="15.5" x14ac:dyDescent="0.35"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  <c r="N920" s="43"/>
      <c r="O920" s="43"/>
      <c r="P920" s="43"/>
      <c r="Q920" s="43"/>
    </row>
    <row r="921" spans="2:17" ht="15.5" x14ac:dyDescent="0.35"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  <c r="N921" s="43"/>
      <c r="O921" s="43"/>
      <c r="P921" s="43"/>
      <c r="Q921" s="43"/>
    </row>
    <row r="922" spans="2:17" ht="15.5" x14ac:dyDescent="0.35"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  <c r="N922" s="43"/>
      <c r="O922" s="43"/>
      <c r="P922" s="43"/>
      <c r="Q922" s="43"/>
    </row>
    <row r="923" spans="2:17" ht="15.5" x14ac:dyDescent="0.35"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  <c r="N923" s="43"/>
      <c r="O923" s="43"/>
      <c r="P923" s="43"/>
      <c r="Q923" s="43"/>
    </row>
    <row r="924" spans="2:17" ht="15.5" x14ac:dyDescent="0.35"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  <c r="N924" s="43"/>
      <c r="O924" s="43"/>
      <c r="P924" s="43"/>
      <c r="Q924" s="43"/>
    </row>
    <row r="925" spans="2:17" ht="15.5" x14ac:dyDescent="0.35"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  <c r="N925" s="43"/>
      <c r="O925" s="43"/>
      <c r="P925" s="43"/>
      <c r="Q925" s="43"/>
    </row>
    <row r="926" spans="2:17" ht="15.5" x14ac:dyDescent="0.35"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  <c r="N926" s="43"/>
      <c r="O926" s="43"/>
      <c r="P926" s="43"/>
      <c r="Q926" s="43"/>
    </row>
    <row r="927" spans="2:17" ht="15.5" x14ac:dyDescent="0.35"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  <c r="N927" s="43"/>
      <c r="O927" s="43"/>
      <c r="P927" s="43"/>
      <c r="Q927" s="43"/>
    </row>
    <row r="928" spans="2:17" ht="15.5" x14ac:dyDescent="0.35"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  <c r="N928" s="43"/>
      <c r="O928" s="43"/>
      <c r="P928" s="43"/>
      <c r="Q928" s="43"/>
    </row>
    <row r="929" spans="2:17" ht="15.5" x14ac:dyDescent="0.35"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  <c r="N929" s="43"/>
      <c r="O929" s="43"/>
      <c r="P929" s="43"/>
      <c r="Q929" s="43"/>
    </row>
    <row r="930" spans="2:17" ht="15.5" x14ac:dyDescent="0.35"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  <c r="N930" s="43"/>
      <c r="O930" s="43"/>
      <c r="P930" s="43"/>
      <c r="Q930" s="43"/>
    </row>
    <row r="931" spans="2:17" ht="15.5" x14ac:dyDescent="0.35"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  <c r="N931" s="43"/>
      <c r="O931" s="43"/>
      <c r="P931" s="43"/>
      <c r="Q931" s="43"/>
    </row>
    <row r="932" spans="2:17" ht="15.5" x14ac:dyDescent="0.35"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  <c r="N932" s="43"/>
      <c r="O932" s="43"/>
      <c r="P932" s="43"/>
      <c r="Q932" s="43"/>
    </row>
    <row r="933" spans="2:17" ht="15.5" x14ac:dyDescent="0.35"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  <c r="N933" s="43"/>
      <c r="O933" s="43"/>
      <c r="P933" s="43"/>
      <c r="Q933" s="43"/>
    </row>
    <row r="934" spans="2:17" ht="15.5" x14ac:dyDescent="0.35"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  <c r="N934" s="43"/>
      <c r="O934" s="43"/>
      <c r="P934" s="43"/>
      <c r="Q934" s="43"/>
    </row>
    <row r="935" spans="2:17" ht="15.5" x14ac:dyDescent="0.35"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  <c r="N935" s="43"/>
      <c r="O935" s="43"/>
      <c r="P935" s="43"/>
      <c r="Q935" s="43"/>
    </row>
    <row r="936" spans="2:17" ht="15.5" x14ac:dyDescent="0.35"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  <c r="N936" s="43"/>
      <c r="O936" s="43"/>
      <c r="P936" s="43"/>
      <c r="Q936" s="43"/>
    </row>
    <row r="937" spans="2:17" ht="15.5" x14ac:dyDescent="0.35"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  <c r="N937" s="43"/>
      <c r="O937" s="43"/>
      <c r="P937" s="43"/>
      <c r="Q937" s="43"/>
    </row>
    <row r="938" spans="2:17" ht="15.5" x14ac:dyDescent="0.35"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  <c r="N938" s="43"/>
      <c r="O938" s="43"/>
      <c r="P938" s="43"/>
      <c r="Q938" s="43"/>
    </row>
    <row r="939" spans="2:17" ht="15.5" x14ac:dyDescent="0.35"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  <c r="N939" s="43"/>
      <c r="O939" s="43"/>
      <c r="P939" s="43"/>
      <c r="Q939" s="43"/>
    </row>
    <row r="940" spans="2:17" ht="15.5" x14ac:dyDescent="0.35"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  <c r="N940" s="43"/>
      <c r="O940" s="43"/>
      <c r="P940" s="43"/>
      <c r="Q940" s="43"/>
    </row>
    <row r="941" spans="2:17" ht="15.5" x14ac:dyDescent="0.35"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  <c r="N941" s="43"/>
      <c r="O941" s="43"/>
      <c r="P941" s="43"/>
      <c r="Q941" s="43"/>
    </row>
    <row r="942" spans="2:17" ht="15.5" x14ac:dyDescent="0.35"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  <c r="N942" s="43"/>
      <c r="O942" s="43"/>
      <c r="P942" s="43"/>
      <c r="Q942" s="43"/>
    </row>
    <row r="943" spans="2:17" ht="15.5" x14ac:dyDescent="0.35"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  <c r="N943" s="43"/>
      <c r="O943" s="43"/>
      <c r="P943" s="43"/>
      <c r="Q943" s="43"/>
    </row>
    <row r="944" spans="2:17" ht="15.5" x14ac:dyDescent="0.35"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  <c r="N944" s="43"/>
      <c r="O944" s="43"/>
      <c r="P944" s="43"/>
      <c r="Q944" s="43"/>
    </row>
    <row r="945" spans="2:17" ht="15.5" x14ac:dyDescent="0.35"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  <c r="N945" s="43"/>
      <c r="O945" s="43"/>
      <c r="P945" s="43"/>
      <c r="Q945" s="43"/>
    </row>
    <row r="946" spans="2:17" ht="15.5" x14ac:dyDescent="0.35"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  <c r="N946" s="43"/>
      <c r="O946" s="43"/>
      <c r="P946" s="43"/>
      <c r="Q946" s="43"/>
    </row>
    <row r="947" spans="2:17" ht="15.5" x14ac:dyDescent="0.35"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  <c r="N947" s="43"/>
      <c r="O947" s="43"/>
      <c r="P947" s="43"/>
      <c r="Q947" s="43"/>
    </row>
    <row r="948" spans="2:17" ht="15.5" x14ac:dyDescent="0.35"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  <c r="N948" s="43"/>
      <c r="O948" s="43"/>
      <c r="P948" s="43"/>
      <c r="Q948" s="43"/>
    </row>
    <row r="949" spans="2:17" ht="15.5" x14ac:dyDescent="0.35"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  <c r="N949" s="43"/>
      <c r="O949" s="43"/>
      <c r="P949" s="43"/>
      <c r="Q949" s="43"/>
    </row>
    <row r="950" spans="2:17" ht="15.5" x14ac:dyDescent="0.35"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  <c r="N950" s="43"/>
      <c r="O950" s="43"/>
      <c r="P950" s="43"/>
      <c r="Q950" s="43"/>
    </row>
    <row r="951" spans="2:17" ht="15.5" x14ac:dyDescent="0.35"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  <c r="N951" s="43"/>
      <c r="O951" s="43"/>
      <c r="P951" s="43"/>
      <c r="Q951" s="43"/>
    </row>
    <row r="952" spans="2:17" ht="15.5" x14ac:dyDescent="0.35"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  <c r="N952" s="43"/>
      <c r="O952" s="43"/>
      <c r="P952" s="43"/>
      <c r="Q952" s="43"/>
    </row>
    <row r="953" spans="2:17" ht="15.5" x14ac:dyDescent="0.35"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  <c r="N953" s="43"/>
      <c r="O953" s="43"/>
      <c r="P953" s="43"/>
      <c r="Q953" s="43"/>
    </row>
    <row r="954" spans="2:17" ht="15.5" x14ac:dyDescent="0.35"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  <c r="N954" s="43"/>
      <c r="O954" s="43"/>
      <c r="P954" s="43"/>
      <c r="Q954" s="43"/>
    </row>
    <row r="955" spans="2:17" ht="15.5" x14ac:dyDescent="0.35"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  <c r="N955" s="43"/>
      <c r="O955" s="43"/>
      <c r="P955" s="43"/>
      <c r="Q955" s="43"/>
    </row>
    <row r="956" spans="2:17" ht="15.5" x14ac:dyDescent="0.35"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  <c r="N956" s="43"/>
      <c r="O956" s="43"/>
      <c r="P956" s="43"/>
      <c r="Q956" s="43"/>
    </row>
    <row r="957" spans="2:17" ht="15.5" x14ac:dyDescent="0.35"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  <c r="N957" s="43"/>
      <c r="O957" s="43"/>
      <c r="P957" s="43"/>
      <c r="Q957" s="43"/>
    </row>
    <row r="958" spans="2:17" ht="15.5" x14ac:dyDescent="0.35"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  <c r="N958" s="43"/>
      <c r="O958" s="43"/>
      <c r="P958" s="43"/>
      <c r="Q958" s="43"/>
    </row>
    <row r="959" spans="2:17" ht="15.5" x14ac:dyDescent="0.35"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  <c r="N959" s="43"/>
      <c r="O959" s="43"/>
      <c r="P959" s="43"/>
      <c r="Q959" s="43"/>
    </row>
    <row r="960" spans="2:17" ht="15.5" x14ac:dyDescent="0.35"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  <c r="N960" s="43"/>
      <c r="O960" s="43"/>
      <c r="P960" s="43"/>
      <c r="Q960" s="43"/>
    </row>
    <row r="961" spans="2:17" ht="15.5" x14ac:dyDescent="0.35"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  <c r="N961" s="43"/>
      <c r="O961" s="43"/>
      <c r="P961" s="43"/>
      <c r="Q961" s="43"/>
    </row>
    <row r="962" spans="2:17" ht="15.5" x14ac:dyDescent="0.35"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  <c r="N962" s="43"/>
      <c r="O962" s="43"/>
      <c r="P962" s="43"/>
      <c r="Q962" s="43"/>
    </row>
    <row r="963" spans="2:17" ht="15.5" x14ac:dyDescent="0.35"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  <c r="N963" s="43"/>
      <c r="O963" s="43"/>
      <c r="P963" s="43"/>
      <c r="Q963" s="43"/>
    </row>
    <row r="964" spans="2:17" ht="15.5" x14ac:dyDescent="0.35"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  <c r="N964" s="43"/>
      <c r="O964" s="43"/>
      <c r="P964" s="43"/>
      <c r="Q964" s="43"/>
    </row>
    <row r="965" spans="2:17" ht="15.5" x14ac:dyDescent="0.35"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  <c r="N965" s="43"/>
      <c r="O965" s="43"/>
      <c r="P965" s="43"/>
      <c r="Q965" s="43"/>
    </row>
    <row r="966" spans="2:17" ht="15.5" x14ac:dyDescent="0.35"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  <c r="N966" s="43"/>
      <c r="O966" s="43"/>
      <c r="P966" s="43"/>
      <c r="Q966" s="43"/>
    </row>
    <row r="967" spans="2:17" ht="15.5" x14ac:dyDescent="0.35"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  <c r="N967" s="43"/>
      <c r="O967" s="43"/>
      <c r="P967" s="43"/>
      <c r="Q967" s="43"/>
    </row>
    <row r="968" spans="2:17" ht="15.5" x14ac:dyDescent="0.35"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  <c r="N968" s="43"/>
      <c r="O968" s="43"/>
      <c r="P968" s="43"/>
      <c r="Q968" s="43"/>
    </row>
    <row r="969" spans="2:17" ht="15.5" x14ac:dyDescent="0.35"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  <c r="N969" s="43"/>
      <c r="O969" s="43"/>
      <c r="P969" s="43"/>
      <c r="Q969" s="43"/>
    </row>
    <row r="970" spans="2:17" ht="15.5" x14ac:dyDescent="0.35"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  <c r="N970" s="43"/>
      <c r="O970" s="43"/>
      <c r="P970" s="43"/>
      <c r="Q970" s="43"/>
    </row>
    <row r="971" spans="2:17" ht="15.5" x14ac:dyDescent="0.35"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  <c r="N971" s="43"/>
      <c r="O971" s="43"/>
      <c r="P971" s="43"/>
      <c r="Q971" s="43"/>
    </row>
    <row r="972" spans="2:17" ht="15.5" x14ac:dyDescent="0.35"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  <c r="N972" s="43"/>
      <c r="O972" s="43"/>
      <c r="P972" s="43"/>
      <c r="Q972" s="43"/>
    </row>
    <row r="973" spans="2:17" ht="15.5" x14ac:dyDescent="0.35"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  <c r="N973" s="43"/>
      <c r="O973" s="43"/>
      <c r="P973" s="43"/>
      <c r="Q973" s="43"/>
    </row>
    <row r="974" spans="2:17" ht="15.5" x14ac:dyDescent="0.35"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  <c r="N974" s="43"/>
      <c r="O974" s="43"/>
      <c r="P974" s="43"/>
      <c r="Q974" s="43"/>
    </row>
    <row r="975" spans="2:17" ht="15.5" x14ac:dyDescent="0.35"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  <c r="N975" s="43"/>
      <c r="O975" s="43"/>
      <c r="P975" s="43"/>
      <c r="Q975" s="43"/>
    </row>
    <row r="976" spans="2:17" ht="15.5" x14ac:dyDescent="0.35"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  <c r="N976" s="43"/>
      <c r="O976" s="43"/>
      <c r="P976" s="43"/>
      <c r="Q976" s="43"/>
    </row>
    <row r="977" spans="2:17" ht="15.5" x14ac:dyDescent="0.35"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  <c r="N977" s="43"/>
      <c r="O977" s="43"/>
      <c r="P977" s="43"/>
      <c r="Q977" s="43"/>
    </row>
    <row r="978" spans="2:17" ht="15.5" x14ac:dyDescent="0.35"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  <c r="N978" s="43"/>
      <c r="O978" s="43"/>
      <c r="P978" s="43"/>
      <c r="Q978" s="43"/>
    </row>
    <row r="979" spans="2:17" ht="15.5" x14ac:dyDescent="0.35"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  <c r="N979" s="43"/>
      <c r="O979" s="43"/>
      <c r="P979" s="43"/>
      <c r="Q979" s="43"/>
    </row>
    <row r="980" spans="2:17" ht="15.5" x14ac:dyDescent="0.35"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  <c r="N980" s="43"/>
      <c r="O980" s="43"/>
      <c r="P980" s="43"/>
      <c r="Q980" s="43"/>
    </row>
    <row r="981" spans="2:17" ht="15.5" x14ac:dyDescent="0.35"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  <c r="N981" s="43"/>
      <c r="O981" s="43"/>
      <c r="P981" s="43"/>
      <c r="Q981" s="43"/>
    </row>
    <row r="982" spans="2:17" ht="15.5" x14ac:dyDescent="0.35"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  <c r="N982" s="43"/>
      <c r="O982" s="43"/>
      <c r="P982" s="43"/>
      <c r="Q982" s="43"/>
    </row>
    <row r="983" spans="2:17" ht="15.5" x14ac:dyDescent="0.35"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  <c r="N983" s="43"/>
      <c r="O983" s="43"/>
      <c r="P983" s="43"/>
      <c r="Q983" s="43"/>
    </row>
    <row r="984" spans="2:17" ht="15.5" x14ac:dyDescent="0.35"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  <c r="N984" s="43"/>
      <c r="O984" s="43"/>
      <c r="P984" s="43"/>
      <c r="Q984" s="43"/>
    </row>
    <row r="985" spans="2:17" ht="15.5" x14ac:dyDescent="0.35"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  <c r="N985" s="43"/>
      <c r="O985" s="43"/>
      <c r="P985" s="43"/>
      <c r="Q985" s="43"/>
    </row>
    <row r="986" spans="2:17" ht="15.5" x14ac:dyDescent="0.35"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  <c r="N986" s="43"/>
      <c r="O986" s="43"/>
      <c r="P986" s="43"/>
      <c r="Q986" s="43"/>
    </row>
    <row r="987" spans="2:17" ht="15.5" x14ac:dyDescent="0.35"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  <c r="N987" s="43"/>
      <c r="O987" s="43"/>
      <c r="P987" s="43"/>
      <c r="Q987" s="43"/>
    </row>
    <row r="988" spans="2:17" ht="15.5" x14ac:dyDescent="0.35"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  <c r="N988" s="43"/>
      <c r="O988" s="43"/>
      <c r="P988" s="43"/>
      <c r="Q988" s="43"/>
    </row>
    <row r="989" spans="2:17" ht="15.5" x14ac:dyDescent="0.35"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  <c r="N989" s="43"/>
      <c r="O989" s="43"/>
      <c r="P989" s="43"/>
      <c r="Q989" s="43"/>
    </row>
    <row r="990" spans="2:17" ht="15.5" x14ac:dyDescent="0.35"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  <c r="N990" s="43"/>
      <c r="O990" s="43"/>
      <c r="P990" s="43"/>
      <c r="Q990" s="43"/>
    </row>
    <row r="991" spans="2:17" ht="15.5" x14ac:dyDescent="0.35"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  <c r="N991" s="43"/>
      <c r="O991" s="43"/>
      <c r="P991" s="43"/>
      <c r="Q991" s="43"/>
    </row>
    <row r="992" spans="2:17" ht="15.5" x14ac:dyDescent="0.35"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  <c r="N992" s="43"/>
      <c r="O992" s="43"/>
      <c r="P992" s="43"/>
      <c r="Q992" s="43"/>
    </row>
    <row r="993" spans="2:17" ht="15.5" x14ac:dyDescent="0.35"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  <c r="N993" s="43"/>
      <c r="O993" s="43"/>
      <c r="P993" s="43"/>
      <c r="Q993" s="43"/>
    </row>
    <row r="994" spans="2:17" ht="15.5" x14ac:dyDescent="0.35"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  <c r="N994" s="43"/>
      <c r="O994" s="43"/>
      <c r="P994" s="43"/>
      <c r="Q994" s="43"/>
    </row>
    <row r="995" spans="2:17" ht="15.5" x14ac:dyDescent="0.35"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  <c r="N995" s="43"/>
      <c r="O995" s="43"/>
      <c r="P995" s="43"/>
      <c r="Q995" s="43"/>
    </row>
    <row r="996" spans="2:17" ht="15.5" x14ac:dyDescent="0.35"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  <c r="N996" s="43"/>
      <c r="O996" s="43"/>
      <c r="P996" s="43"/>
      <c r="Q996" s="43"/>
    </row>
    <row r="997" spans="2:17" ht="15.5" x14ac:dyDescent="0.35"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  <c r="N997" s="43"/>
      <c r="O997" s="43"/>
      <c r="P997" s="43"/>
      <c r="Q997" s="43"/>
    </row>
    <row r="998" spans="2:17" ht="15.5" x14ac:dyDescent="0.35"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  <c r="N998" s="43"/>
      <c r="O998" s="43"/>
      <c r="P998" s="43"/>
      <c r="Q998" s="43"/>
    </row>
    <row r="999" spans="2:17" ht="15.5" x14ac:dyDescent="0.35"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  <c r="N999" s="43"/>
      <c r="O999" s="43"/>
      <c r="P999" s="43"/>
      <c r="Q999" s="43"/>
    </row>
    <row r="1000" spans="2:17" ht="15.5" x14ac:dyDescent="0.35"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  <c r="N1000" s="43"/>
      <c r="O1000" s="43"/>
      <c r="P1000" s="43"/>
      <c r="Q1000" s="43"/>
    </row>
    <row r="1001" spans="2:17" ht="15.5" x14ac:dyDescent="0.35"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  <c r="N1001" s="43"/>
      <c r="O1001" s="43"/>
      <c r="P1001" s="43"/>
      <c r="Q1001" s="43"/>
    </row>
    <row r="1002" spans="2:17" ht="15.5" x14ac:dyDescent="0.35"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  <c r="N1002" s="43"/>
      <c r="O1002" s="43"/>
      <c r="P1002" s="43"/>
      <c r="Q1002" s="43"/>
    </row>
    <row r="1003" spans="2:17" ht="15.5" x14ac:dyDescent="0.35"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  <c r="N1003" s="43"/>
      <c r="O1003" s="43"/>
      <c r="P1003" s="43"/>
      <c r="Q1003" s="43"/>
    </row>
    <row r="1004" spans="2:17" ht="15.5" x14ac:dyDescent="0.35"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  <c r="N1004" s="43"/>
      <c r="O1004" s="43"/>
      <c r="P1004" s="43"/>
      <c r="Q1004" s="43"/>
    </row>
    <row r="1005" spans="2:17" ht="15.5" x14ac:dyDescent="0.35"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  <c r="N1005" s="43"/>
      <c r="O1005" s="43"/>
      <c r="P1005" s="43"/>
      <c r="Q1005" s="43"/>
    </row>
    <row r="1006" spans="2:17" ht="15.5" x14ac:dyDescent="0.35"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  <c r="N1006" s="43"/>
      <c r="O1006" s="43"/>
      <c r="P1006" s="43"/>
      <c r="Q1006" s="43"/>
    </row>
    <row r="1007" spans="2:17" ht="15.5" x14ac:dyDescent="0.35"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  <c r="N1007" s="43"/>
      <c r="O1007" s="43"/>
      <c r="P1007" s="43"/>
      <c r="Q1007" s="43"/>
    </row>
    <row r="1008" spans="2:17" ht="15.5" x14ac:dyDescent="0.35"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  <c r="N1008" s="43"/>
      <c r="O1008" s="43"/>
      <c r="P1008" s="43"/>
      <c r="Q1008" s="43"/>
    </row>
    <row r="1009" spans="2:17" ht="15.5" x14ac:dyDescent="0.35"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  <c r="N1009" s="43"/>
      <c r="O1009" s="43"/>
      <c r="P1009" s="43"/>
      <c r="Q1009" s="43"/>
    </row>
    <row r="1010" spans="2:17" ht="15.5" x14ac:dyDescent="0.35"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  <c r="N1010" s="43"/>
      <c r="O1010" s="43"/>
      <c r="P1010" s="43"/>
      <c r="Q1010" s="43"/>
    </row>
    <row r="1011" spans="2:17" ht="15.5" x14ac:dyDescent="0.35"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  <c r="N1011" s="43"/>
      <c r="O1011" s="43"/>
      <c r="P1011" s="43"/>
      <c r="Q1011" s="43"/>
    </row>
    <row r="1012" spans="2:17" ht="15.5" x14ac:dyDescent="0.35"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  <c r="N1012" s="43"/>
      <c r="O1012" s="43"/>
      <c r="P1012" s="43"/>
      <c r="Q1012" s="43"/>
    </row>
    <row r="1013" spans="2:17" ht="15.5" x14ac:dyDescent="0.35"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  <c r="N1013" s="43"/>
      <c r="O1013" s="43"/>
      <c r="P1013" s="43"/>
      <c r="Q1013" s="43"/>
    </row>
    <row r="1014" spans="2:17" ht="15.5" x14ac:dyDescent="0.35"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  <c r="N1014" s="43"/>
      <c r="O1014" s="43"/>
      <c r="P1014" s="43"/>
      <c r="Q1014" s="43"/>
    </row>
    <row r="1015" spans="2:17" ht="15.5" x14ac:dyDescent="0.35"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  <c r="M1015" s="43"/>
      <c r="N1015" s="43"/>
      <c r="O1015" s="43"/>
      <c r="P1015" s="43"/>
      <c r="Q1015" s="43"/>
    </row>
    <row r="1016" spans="2:17" ht="15.5" x14ac:dyDescent="0.35"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  <c r="M1016" s="43"/>
      <c r="N1016" s="43"/>
      <c r="O1016" s="43"/>
      <c r="P1016" s="43"/>
      <c r="Q1016" s="43"/>
    </row>
    <row r="1017" spans="2:17" ht="15.5" x14ac:dyDescent="0.35">
      <c r="B1017" s="43"/>
      <c r="C1017" s="43"/>
      <c r="D1017" s="43"/>
      <c r="E1017" s="43"/>
      <c r="F1017" s="43"/>
      <c r="G1017" s="43"/>
      <c r="H1017" s="43"/>
      <c r="I1017" s="43"/>
      <c r="J1017" s="43"/>
      <c r="K1017" s="43"/>
      <c r="L1017" s="43"/>
      <c r="M1017" s="43"/>
      <c r="N1017" s="43"/>
      <c r="O1017" s="43"/>
      <c r="P1017" s="43"/>
      <c r="Q1017" s="43"/>
    </row>
    <row r="1018" spans="2:17" ht="15.5" x14ac:dyDescent="0.35">
      <c r="B1018" s="43"/>
      <c r="C1018" s="43"/>
      <c r="D1018" s="43"/>
      <c r="E1018" s="43"/>
      <c r="F1018" s="43"/>
      <c r="G1018" s="43"/>
      <c r="H1018" s="43"/>
      <c r="I1018" s="43"/>
      <c r="J1018" s="43"/>
      <c r="K1018" s="43"/>
      <c r="L1018" s="43"/>
      <c r="M1018" s="43"/>
      <c r="N1018" s="43"/>
      <c r="O1018" s="43"/>
      <c r="P1018" s="43"/>
      <c r="Q1018" s="43"/>
    </row>
    <row r="1019" spans="2:17" ht="15.5" x14ac:dyDescent="0.35">
      <c r="B1019" s="43"/>
      <c r="C1019" s="43"/>
      <c r="D1019" s="43"/>
      <c r="E1019" s="43"/>
      <c r="F1019" s="43"/>
      <c r="G1019" s="43"/>
      <c r="H1019" s="43"/>
      <c r="I1019" s="43"/>
      <c r="J1019" s="43"/>
      <c r="K1019" s="43"/>
      <c r="L1019" s="43"/>
      <c r="M1019" s="43"/>
      <c r="N1019" s="43"/>
      <c r="O1019" s="43"/>
      <c r="P1019" s="43"/>
      <c r="Q1019" s="43"/>
    </row>
    <row r="1020" spans="2:17" ht="15.5" x14ac:dyDescent="0.35">
      <c r="B1020" s="43"/>
      <c r="C1020" s="43"/>
      <c r="D1020" s="43"/>
      <c r="E1020" s="43"/>
      <c r="F1020" s="43"/>
      <c r="G1020" s="43"/>
      <c r="H1020" s="43"/>
      <c r="I1020" s="43"/>
      <c r="J1020" s="43"/>
      <c r="K1020" s="43"/>
      <c r="L1020" s="43"/>
      <c r="M1020" s="43"/>
      <c r="N1020" s="43"/>
      <c r="O1020" s="43"/>
      <c r="P1020" s="43"/>
      <c r="Q1020" s="43"/>
    </row>
    <row r="1021" spans="2:17" ht="15.5" x14ac:dyDescent="0.35">
      <c r="B1021" s="43"/>
      <c r="C1021" s="43"/>
      <c r="D1021" s="43"/>
      <c r="E1021" s="43"/>
      <c r="F1021" s="43"/>
      <c r="G1021" s="43"/>
      <c r="H1021" s="43"/>
      <c r="I1021" s="43"/>
      <c r="J1021" s="43"/>
      <c r="K1021" s="43"/>
      <c r="L1021" s="43"/>
      <c r="M1021" s="43"/>
      <c r="N1021" s="43"/>
      <c r="O1021" s="43"/>
      <c r="P1021" s="43"/>
      <c r="Q1021" s="43"/>
    </row>
    <row r="1022" spans="2:17" ht="15.5" x14ac:dyDescent="0.35">
      <c r="B1022" s="43"/>
      <c r="C1022" s="43"/>
      <c r="D1022" s="43"/>
      <c r="E1022" s="43"/>
      <c r="F1022" s="43"/>
      <c r="G1022" s="43"/>
      <c r="H1022" s="43"/>
      <c r="I1022" s="43"/>
      <c r="J1022" s="43"/>
      <c r="K1022" s="43"/>
      <c r="L1022" s="43"/>
      <c r="M1022" s="43"/>
      <c r="N1022" s="43"/>
      <c r="O1022" s="43"/>
      <c r="P1022" s="43"/>
      <c r="Q1022" s="43"/>
    </row>
    <row r="1023" spans="2:17" ht="15.5" x14ac:dyDescent="0.35">
      <c r="B1023" s="43"/>
      <c r="C1023" s="43"/>
      <c r="D1023" s="43"/>
      <c r="E1023" s="43"/>
      <c r="F1023" s="43"/>
      <c r="G1023" s="43"/>
      <c r="H1023" s="43"/>
      <c r="I1023" s="43"/>
      <c r="J1023" s="43"/>
      <c r="K1023" s="43"/>
      <c r="L1023" s="43"/>
      <c r="M1023" s="43"/>
      <c r="N1023" s="43"/>
      <c r="O1023" s="43"/>
      <c r="P1023" s="43"/>
      <c r="Q1023" s="43"/>
    </row>
    <row r="1024" spans="2:17" ht="15.5" x14ac:dyDescent="0.35">
      <c r="B1024" s="43"/>
      <c r="C1024" s="43"/>
      <c r="D1024" s="43"/>
      <c r="E1024" s="43"/>
      <c r="F1024" s="43"/>
      <c r="G1024" s="43"/>
      <c r="H1024" s="43"/>
      <c r="I1024" s="43"/>
      <c r="J1024" s="43"/>
      <c r="K1024" s="43"/>
      <c r="L1024" s="43"/>
      <c r="M1024" s="43"/>
      <c r="N1024" s="43"/>
      <c r="O1024" s="43"/>
      <c r="P1024" s="43"/>
      <c r="Q1024" s="43"/>
    </row>
    <row r="1025" spans="2:17" ht="15.5" x14ac:dyDescent="0.35">
      <c r="B1025" s="43"/>
      <c r="C1025" s="43"/>
      <c r="D1025" s="43"/>
      <c r="E1025" s="43"/>
      <c r="F1025" s="43"/>
      <c r="G1025" s="43"/>
      <c r="H1025" s="43"/>
      <c r="I1025" s="43"/>
      <c r="J1025" s="43"/>
      <c r="K1025" s="43"/>
      <c r="L1025" s="43"/>
      <c r="M1025" s="43"/>
      <c r="N1025" s="43"/>
      <c r="O1025" s="43"/>
      <c r="P1025" s="43"/>
      <c r="Q1025" s="43"/>
    </row>
    <row r="1026" spans="2:17" ht="15.5" x14ac:dyDescent="0.35">
      <c r="B1026" s="43"/>
      <c r="C1026" s="43"/>
      <c r="D1026" s="43"/>
      <c r="E1026" s="43"/>
      <c r="F1026" s="43"/>
      <c r="G1026" s="43"/>
      <c r="H1026" s="43"/>
      <c r="I1026" s="43"/>
      <c r="J1026" s="43"/>
      <c r="K1026" s="43"/>
      <c r="L1026" s="43"/>
      <c r="M1026" s="43"/>
      <c r="N1026" s="43"/>
      <c r="O1026" s="43"/>
      <c r="P1026" s="43"/>
      <c r="Q1026" s="43"/>
    </row>
    <row r="1027" spans="2:17" ht="15.5" x14ac:dyDescent="0.35">
      <c r="B1027" s="43"/>
      <c r="C1027" s="43"/>
      <c r="D1027" s="43"/>
      <c r="E1027" s="43"/>
      <c r="F1027" s="43"/>
      <c r="G1027" s="43"/>
      <c r="H1027" s="43"/>
      <c r="I1027" s="43"/>
      <c r="J1027" s="43"/>
      <c r="K1027" s="43"/>
      <c r="L1027" s="43"/>
      <c r="M1027" s="43"/>
      <c r="N1027" s="43"/>
      <c r="O1027" s="43"/>
      <c r="P1027" s="43"/>
      <c r="Q1027" s="43"/>
    </row>
    <row r="1028" spans="2:17" ht="15.5" x14ac:dyDescent="0.35">
      <c r="B1028" s="43"/>
      <c r="C1028" s="43"/>
      <c r="D1028" s="43"/>
      <c r="E1028" s="43"/>
      <c r="F1028" s="43"/>
      <c r="G1028" s="43"/>
      <c r="H1028" s="43"/>
      <c r="I1028" s="43"/>
      <c r="J1028" s="43"/>
      <c r="K1028" s="43"/>
      <c r="L1028" s="43"/>
      <c r="M1028" s="43"/>
      <c r="N1028" s="43"/>
      <c r="O1028" s="43"/>
      <c r="P1028" s="43"/>
      <c r="Q1028" s="43"/>
    </row>
    <row r="1029" spans="2:17" ht="15.5" x14ac:dyDescent="0.35">
      <c r="B1029" s="43"/>
      <c r="C1029" s="43"/>
      <c r="D1029" s="43"/>
      <c r="E1029" s="43"/>
      <c r="F1029" s="43"/>
      <c r="G1029" s="43"/>
      <c r="H1029" s="43"/>
      <c r="I1029" s="43"/>
      <c r="J1029" s="43"/>
      <c r="K1029" s="43"/>
      <c r="L1029" s="43"/>
      <c r="M1029" s="43"/>
      <c r="N1029" s="43"/>
      <c r="O1029" s="43"/>
      <c r="P1029" s="43"/>
      <c r="Q1029" s="43"/>
    </row>
    <row r="1030" spans="2:17" ht="15.5" x14ac:dyDescent="0.35">
      <c r="B1030" s="43"/>
      <c r="C1030" s="43"/>
      <c r="D1030" s="43"/>
      <c r="E1030" s="43"/>
      <c r="F1030" s="43"/>
      <c r="G1030" s="43"/>
      <c r="H1030" s="43"/>
      <c r="I1030" s="43"/>
      <c r="J1030" s="43"/>
      <c r="K1030" s="43"/>
      <c r="L1030" s="43"/>
      <c r="M1030" s="43"/>
      <c r="N1030" s="43"/>
      <c r="O1030" s="43"/>
      <c r="P1030" s="43"/>
      <c r="Q1030" s="43"/>
    </row>
    <row r="1031" spans="2:17" ht="15.5" x14ac:dyDescent="0.35">
      <c r="B1031" s="43"/>
      <c r="C1031" s="43"/>
      <c r="D1031" s="43"/>
      <c r="E1031" s="43"/>
      <c r="F1031" s="43"/>
      <c r="G1031" s="43"/>
      <c r="H1031" s="43"/>
      <c r="I1031" s="43"/>
      <c r="J1031" s="43"/>
      <c r="K1031" s="43"/>
      <c r="L1031" s="43"/>
      <c r="M1031" s="43"/>
      <c r="N1031" s="43"/>
      <c r="O1031" s="43"/>
      <c r="P1031" s="43"/>
      <c r="Q1031" s="43"/>
    </row>
    <row r="1032" spans="2:17" ht="15.5" x14ac:dyDescent="0.35">
      <c r="B1032" s="43"/>
      <c r="C1032" s="43"/>
      <c r="D1032" s="43"/>
      <c r="E1032" s="43"/>
      <c r="F1032" s="43"/>
      <c r="G1032" s="43"/>
      <c r="H1032" s="43"/>
      <c r="I1032" s="43"/>
      <c r="J1032" s="43"/>
      <c r="K1032" s="43"/>
      <c r="L1032" s="43"/>
      <c r="M1032" s="43"/>
      <c r="N1032" s="43"/>
      <c r="O1032" s="43"/>
      <c r="P1032" s="43"/>
      <c r="Q1032" s="43"/>
    </row>
    <row r="1033" spans="2:17" ht="15.5" x14ac:dyDescent="0.35">
      <c r="B1033" s="43"/>
      <c r="C1033" s="43"/>
      <c r="D1033" s="43"/>
      <c r="E1033" s="43"/>
      <c r="F1033" s="43"/>
      <c r="G1033" s="43"/>
      <c r="H1033" s="43"/>
      <c r="I1033" s="43"/>
      <c r="J1033" s="43"/>
      <c r="K1033" s="43"/>
      <c r="L1033" s="43"/>
      <c r="M1033" s="43"/>
      <c r="N1033" s="43"/>
      <c r="O1033" s="43"/>
      <c r="P1033" s="43"/>
      <c r="Q1033" s="43"/>
    </row>
    <row r="1034" spans="2:17" ht="15.5" x14ac:dyDescent="0.35">
      <c r="B1034" s="43"/>
      <c r="C1034" s="43"/>
      <c r="D1034" s="43"/>
      <c r="E1034" s="43"/>
      <c r="F1034" s="43"/>
      <c r="G1034" s="43"/>
      <c r="H1034" s="43"/>
      <c r="I1034" s="43"/>
      <c r="J1034" s="43"/>
      <c r="K1034" s="43"/>
      <c r="L1034" s="43"/>
      <c r="M1034" s="43"/>
      <c r="N1034" s="43"/>
      <c r="O1034" s="43"/>
      <c r="P1034" s="43"/>
      <c r="Q1034" s="43"/>
    </row>
    <row r="1035" spans="2:17" ht="15.5" x14ac:dyDescent="0.35">
      <c r="B1035" s="43"/>
      <c r="C1035" s="43"/>
      <c r="D1035" s="43"/>
      <c r="E1035" s="43"/>
      <c r="F1035" s="43"/>
      <c r="G1035" s="43"/>
      <c r="H1035" s="43"/>
      <c r="I1035" s="43"/>
      <c r="J1035" s="43"/>
      <c r="K1035" s="43"/>
      <c r="L1035" s="43"/>
      <c r="M1035" s="43"/>
      <c r="N1035" s="43"/>
      <c r="O1035" s="43"/>
      <c r="P1035" s="43"/>
      <c r="Q1035" s="43"/>
    </row>
    <row r="1036" spans="2:17" ht="15.5" x14ac:dyDescent="0.35">
      <c r="B1036" s="43"/>
      <c r="C1036" s="43"/>
      <c r="D1036" s="43"/>
      <c r="E1036" s="43"/>
      <c r="F1036" s="43"/>
      <c r="G1036" s="43"/>
      <c r="H1036" s="43"/>
      <c r="I1036" s="43"/>
      <c r="J1036" s="43"/>
      <c r="K1036" s="43"/>
      <c r="L1036" s="43"/>
      <c r="M1036" s="43"/>
      <c r="N1036" s="43"/>
      <c r="O1036" s="43"/>
      <c r="P1036" s="43"/>
      <c r="Q1036" s="43"/>
    </row>
    <row r="1037" spans="2:17" ht="15.5" x14ac:dyDescent="0.35">
      <c r="B1037" s="43"/>
      <c r="C1037" s="43"/>
      <c r="D1037" s="43"/>
      <c r="E1037" s="43"/>
      <c r="F1037" s="43"/>
      <c r="G1037" s="43"/>
      <c r="H1037" s="43"/>
      <c r="I1037" s="43"/>
      <c r="J1037" s="43"/>
      <c r="K1037" s="43"/>
      <c r="L1037" s="43"/>
      <c r="M1037" s="43"/>
      <c r="N1037" s="43"/>
      <c r="O1037" s="43"/>
      <c r="P1037" s="43"/>
      <c r="Q1037" s="43"/>
    </row>
    <row r="1038" spans="2:17" ht="15.5" x14ac:dyDescent="0.35">
      <c r="B1038" s="43"/>
      <c r="C1038" s="43"/>
      <c r="D1038" s="43"/>
      <c r="E1038" s="43"/>
      <c r="F1038" s="43"/>
      <c r="G1038" s="43"/>
      <c r="H1038" s="43"/>
      <c r="I1038" s="43"/>
      <c r="J1038" s="43"/>
      <c r="K1038" s="43"/>
      <c r="L1038" s="43"/>
      <c r="M1038" s="43"/>
      <c r="N1038" s="43"/>
      <c r="O1038" s="43"/>
      <c r="P1038" s="43"/>
      <c r="Q1038" s="43"/>
    </row>
    <row r="1039" spans="2:17" ht="15.5" x14ac:dyDescent="0.35">
      <c r="B1039" s="43"/>
      <c r="C1039" s="43"/>
      <c r="D1039" s="43"/>
      <c r="E1039" s="43"/>
      <c r="F1039" s="43"/>
      <c r="G1039" s="43"/>
      <c r="H1039" s="43"/>
      <c r="I1039" s="43"/>
      <c r="J1039" s="43"/>
      <c r="K1039" s="43"/>
      <c r="L1039" s="43"/>
      <c r="M1039" s="43"/>
      <c r="N1039" s="43"/>
      <c r="O1039" s="43"/>
      <c r="P1039" s="43"/>
      <c r="Q1039" s="43"/>
    </row>
    <row r="1040" spans="2:17" ht="15.5" x14ac:dyDescent="0.35">
      <c r="B1040" s="43"/>
      <c r="C1040" s="43"/>
      <c r="D1040" s="43"/>
      <c r="E1040" s="43"/>
      <c r="F1040" s="43"/>
      <c r="G1040" s="43"/>
      <c r="H1040" s="43"/>
      <c r="I1040" s="43"/>
      <c r="J1040" s="43"/>
      <c r="K1040" s="43"/>
      <c r="L1040" s="43"/>
      <c r="M1040" s="43"/>
      <c r="N1040" s="43"/>
      <c r="O1040" s="43"/>
      <c r="P1040" s="43"/>
      <c r="Q1040" s="43"/>
    </row>
    <row r="1041" spans="2:17" ht="15.5" x14ac:dyDescent="0.35">
      <c r="B1041" s="43"/>
      <c r="C1041" s="43"/>
      <c r="D1041" s="43"/>
      <c r="E1041" s="43"/>
      <c r="F1041" s="43"/>
      <c r="G1041" s="43"/>
      <c r="H1041" s="43"/>
      <c r="I1041" s="43"/>
      <c r="J1041" s="43"/>
      <c r="K1041" s="43"/>
      <c r="L1041" s="43"/>
      <c r="M1041" s="43"/>
      <c r="N1041" s="43"/>
      <c r="O1041" s="43"/>
      <c r="P1041" s="43"/>
      <c r="Q1041" s="43"/>
    </row>
    <row r="1042" spans="2:17" ht="15.5" x14ac:dyDescent="0.35">
      <c r="B1042" s="43"/>
      <c r="C1042" s="43"/>
      <c r="D1042" s="43"/>
      <c r="E1042" s="43"/>
      <c r="F1042" s="43"/>
      <c r="G1042" s="43"/>
      <c r="H1042" s="43"/>
      <c r="I1042" s="43"/>
      <c r="J1042" s="43"/>
      <c r="K1042" s="43"/>
      <c r="L1042" s="43"/>
      <c r="M1042" s="43"/>
      <c r="N1042" s="43"/>
      <c r="O1042" s="43"/>
      <c r="P1042" s="43"/>
      <c r="Q1042" s="43"/>
    </row>
    <row r="1043" spans="2:17" ht="15.5" x14ac:dyDescent="0.35">
      <c r="B1043" s="43"/>
      <c r="C1043" s="43"/>
      <c r="D1043" s="43"/>
      <c r="E1043" s="43"/>
      <c r="F1043" s="43"/>
      <c r="G1043" s="43"/>
      <c r="H1043" s="43"/>
      <c r="I1043" s="43"/>
      <c r="J1043" s="43"/>
      <c r="K1043" s="43"/>
      <c r="L1043" s="43"/>
      <c r="M1043" s="43"/>
      <c r="N1043" s="43"/>
      <c r="O1043" s="43"/>
      <c r="P1043" s="43"/>
      <c r="Q1043" s="43"/>
    </row>
    <row r="1044" spans="2:17" ht="15.5" x14ac:dyDescent="0.35">
      <c r="B1044" s="43"/>
      <c r="C1044" s="43"/>
      <c r="D1044" s="43"/>
      <c r="E1044" s="43"/>
      <c r="F1044" s="43"/>
      <c r="G1044" s="43"/>
      <c r="H1044" s="43"/>
      <c r="I1044" s="43"/>
      <c r="J1044" s="43"/>
      <c r="K1044" s="43"/>
      <c r="L1044" s="43"/>
      <c r="M1044" s="43"/>
      <c r="N1044" s="43"/>
      <c r="O1044" s="43"/>
      <c r="P1044" s="43"/>
      <c r="Q1044" s="43"/>
    </row>
    <row r="1045" spans="2:17" ht="15.5" x14ac:dyDescent="0.35">
      <c r="B1045" s="43"/>
      <c r="C1045" s="43"/>
      <c r="D1045" s="43"/>
      <c r="E1045" s="43"/>
      <c r="F1045" s="43"/>
      <c r="G1045" s="43"/>
      <c r="H1045" s="43"/>
      <c r="I1045" s="43"/>
      <c r="J1045" s="43"/>
      <c r="K1045" s="43"/>
      <c r="L1045" s="43"/>
      <c r="M1045" s="43"/>
      <c r="N1045" s="43"/>
      <c r="O1045" s="43"/>
      <c r="P1045" s="43"/>
      <c r="Q1045" s="43"/>
    </row>
    <row r="1046" spans="2:17" ht="15.5" x14ac:dyDescent="0.35">
      <c r="B1046" s="43"/>
      <c r="C1046" s="43"/>
      <c r="D1046" s="43"/>
      <c r="E1046" s="43"/>
      <c r="F1046" s="43"/>
      <c r="G1046" s="43"/>
      <c r="H1046" s="43"/>
      <c r="I1046" s="43"/>
      <c r="J1046" s="43"/>
      <c r="K1046" s="43"/>
      <c r="L1046" s="43"/>
      <c r="M1046" s="43"/>
      <c r="N1046" s="43"/>
      <c r="O1046" s="43"/>
      <c r="P1046" s="43"/>
      <c r="Q1046" s="43"/>
    </row>
    <row r="1047" spans="2:17" ht="15.5" x14ac:dyDescent="0.35">
      <c r="B1047" s="43"/>
      <c r="C1047" s="43"/>
      <c r="D1047" s="43"/>
      <c r="E1047" s="43"/>
      <c r="F1047" s="43"/>
      <c r="G1047" s="43"/>
      <c r="H1047" s="43"/>
      <c r="I1047" s="43"/>
      <c r="J1047" s="43"/>
      <c r="K1047" s="43"/>
      <c r="L1047" s="43"/>
      <c r="M1047" s="43"/>
      <c r="N1047" s="43"/>
      <c r="O1047" s="43"/>
      <c r="P1047" s="43"/>
      <c r="Q1047" s="43"/>
    </row>
    <row r="1048" spans="2:17" ht="15.5" x14ac:dyDescent="0.35">
      <c r="B1048" s="43"/>
      <c r="C1048" s="43"/>
      <c r="D1048" s="43"/>
      <c r="E1048" s="43"/>
      <c r="F1048" s="43"/>
      <c r="G1048" s="43"/>
      <c r="H1048" s="43"/>
      <c r="I1048" s="43"/>
      <c r="J1048" s="43"/>
      <c r="K1048" s="43"/>
      <c r="L1048" s="43"/>
      <c r="M1048" s="43"/>
      <c r="N1048" s="43"/>
      <c r="O1048" s="43"/>
      <c r="P1048" s="43"/>
      <c r="Q1048" s="43"/>
    </row>
    <row r="1049" spans="2:17" ht="15.5" x14ac:dyDescent="0.35">
      <c r="B1049" s="43"/>
      <c r="C1049" s="43"/>
      <c r="D1049" s="43"/>
      <c r="E1049" s="43"/>
      <c r="F1049" s="43"/>
      <c r="G1049" s="43"/>
      <c r="H1049" s="43"/>
      <c r="I1049" s="43"/>
      <c r="J1049" s="43"/>
      <c r="K1049" s="43"/>
      <c r="L1049" s="43"/>
      <c r="M1049" s="43"/>
      <c r="N1049" s="43"/>
      <c r="O1049" s="43"/>
      <c r="P1049" s="43"/>
      <c r="Q1049" s="43"/>
    </row>
    <row r="1050" spans="2:17" ht="15.5" x14ac:dyDescent="0.35">
      <c r="B1050" s="43"/>
      <c r="C1050" s="43"/>
      <c r="D1050" s="43"/>
      <c r="E1050" s="43"/>
      <c r="F1050" s="43"/>
      <c r="G1050" s="43"/>
      <c r="H1050" s="43"/>
      <c r="I1050" s="43"/>
      <c r="J1050" s="43"/>
      <c r="K1050" s="43"/>
      <c r="L1050" s="43"/>
      <c r="M1050" s="43"/>
      <c r="N1050" s="43"/>
      <c r="O1050" s="43"/>
      <c r="P1050" s="43"/>
      <c r="Q1050" s="43"/>
    </row>
    <row r="1051" spans="2:17" ht="15.5" x14ac:dyDescent="0.35">
      <c r="B1051" s="43"/>
      <c r="C1051" s="43"/>
      <c r="D1051" s="43"/>
      <c r="E1051" s="43"/>
      <c r="F1051" s="43"/>
      <c r="G1051" s="43"/>
      <c r="H1051" s="43"/>
      <c r="I1051" s="43"/>
      <c r="J1051" s="43"/>
      <c r="K1051" s="43"/>
      <c r="L1051" s="43"/>
      <c r="M1051" s="43"/>
      <c r="N1051" s="43"/>
      <c r="O1051" s="43"/>
      <c r="P1051" s="43"/>
      <c r="Q1051" s="43"/>
    </row>
    <row r="1052" spans="2:17" ht="15.5" x14ac:dyDescent="0.35">
      <c r="B1052" s="43"/>
      <c r="C1052" s="43"/>
      <c r="D1052" s="43"/>
      <c r="E1052" s="43"/>
      <c r="F1052" s="43"/>
      <c r="G1052" s="43"/>
      <c r="H1052" s="43"/>
      <c r="I1052" s="43"/>
      <c r="J1052" s="43"/>
      <c r="K1052" s="43"/>
      <c r="L1052" s="43"/>
      <c r="M1052" s="43"/>
      <c r="N1052" s="43"/>
      <c r="O1052" s="43"/>
      <c r="P1052" s="43"/>
      <c r="Q1052" s="43"/>
    </row>
    <row r="1053" spans="2:17" ht="15.5" x14ac:dyDescent="0.35">
      <c r="B1053" s="43"/>
      <c r="C1053" s="43"/>
      <c r="D1053" s="43"/>
      <c r="E1053" s="43"/>
      <c r="F1053" s="43"/>
      <c r="G1053" s="43"/>
      <c r="H1053" s="43"/>
      <c r="I1053" s="43"/>
      <c r="J1053" s="43"/>
      <c r="K1053" s="43"/>
      <c r="L1053" s="43"/>
      <c r="M1053" s="43"/>
      <c r="N1053" s="43"/>
      <c r="O1053" s="43"/>
      <c r="P1053" s="43"/>
      <c r="Q1053" s="43"/>
    </row>
    <row r="1054" spans="2:17" ht="15.5" x14ac:dyDescent="0.35">
      <c r="B1054" s="43"/>
      <c r="C1054" s="43"/>
      <c r="D1054" s="43"/>
      <c r="E1054" s="43"/>
      <c r="F1054" s="43"/>
      <c r="G1054" s="43"/>
      <c r="H1054" s="43"/>
      <c r="I1054" s="43"/>
      <c r="J1054" s="43"/>
      <c r="K1054" s="43"/>
      <c r="L1054" s="43"/>
      <c r="M1054" s="43"/>
      <c r="N1054" s="43"/>
      <c r="O1054" s="43"/>
      <c r="P1054" s="43"/>
      <c r="Q1054" s="43"/>
    </row>
    <row r="1055" spans="2:17" ht="15.5" x14ac:dyDescent="0.35">
      <c r="B1055" s="43"/>
      <c r="C1055" s="43"/>
      <c r="D1055" s="43"/>
      <c r="E1055" s="43"/>
      <c r="F1055" s="43"/>
      <c r="G1055" s="43"/>
      <c r="H1055" s="43"/>
      <c r="I1055" s="43"/>
      <c r="J1055" s="43"/>
      <c r="K1055" s="43"/>
      <c r="L1055" s="43"/>
      <c r="M1055" s="43"/>
      <c r="N1055" s="43"/>
      <c r="O1055" s="43"/>
      <c r="P1055" s="43"/>
      <c r="Q1055" s="43"/>
    </row>
    <row r="1056" spans="2:17" ht="15.5" x14ac:dyDescent="0.35">
      <c r="B1056" s="43"/>
      <c r="C1056" s="43"/>
      <c r="D1056" s="43"/>
      <c r="E1056" s="43"/>
      <c r="F1056" s="43"/>
      <c r="G1056" s="43"/>
      <c r="H1056" s="43"/>
      <c r="I1056" s="43"/>
      <c r="J1056" s="43"/>
      <c r="K1056" s="43"/>
      <c r="L1056" s="43"/>
      <c r="M1056" s="43"/>
      <c r="N1056" s="43"/>
      <c r="O1056" s="43"/>
      <c r="P1056" s="43"/>
      <c r="Q1056" s="43"/>
    </row>
    <row r="1057" spans="2:17" ht="15.5" x14ac:dyDescent="0.35">
      <c r="B1057" s="43"/>
      <c r="C1057" s="43"/>
      <c r="D1057" s="43"/>
      <c r="E1057" s="43"/>
      <c r="F1057" s="43"/>
      <c r="G1057" s="43"/>
      <c r="H1057" s="43"/>
      <c r="I1057" s="43"/>
      <c r="J1057" s="43"/>
      <c r="K1057" s="43"/>
      <c r="L1057" s="43"/>
      <c r="M1057" s="43"/>
      <c r="N1057" s="43"/>
      <c r="O1057" s="43"/>
      <c r="P1057" s="43"/>
      <c r="Q1057" s="43"/>
    </row>
    <row r="1058" spans="2:17" ht="15.5" x14ac:dyDescent="0.35">
      <c r="B1058" s="43"/>
      <c r="C1058" s="43"/>
      <c r="D1058" s="43"/>
      <c r="E1058" s="43"/>
      <c r="F1058" s="43"/>
      <c r="G1058" s="43"/>
      <c r="H1058" s="43"/>
      <c r="I1058" s="43"/>
      <c r="J1058" s="43"/>
      <c r="K1058" s="43"/>
      <c r="L1058" s="43"/>
      <c r="M1058" s="43"/>
      <c r="N1058" s="43"/>
      <c r="O1058" s="43"/>
      <c r="P1058" s="43"/>
      <c r="Q1058" s="43"/>
    </row>
    <row r="1059" spans="2:17" ht="15.5" x14ac:dyDescent="0.35">
      <c r="B1059" s="43"/>
      <c r="C1059" s="43"/>
      <c r="D1059" s="43"/>
      <c r="E1059" s="43"/>
      <c r="F1059" s="43"/>
      <c r="G1059" s="43"/>
      <c r="H1059" s="43"/>
      <c r="I1059" s="43"/>
      <c r="J1059" s="43"/>
      <c r="K1059" s="43"/>
      <c r="L1059" s="43"/>
      <c r="M1059" s="43"/>
      <c r="N1059" s="43"/>
      <c r="O1059" s="43"/>
      <c r="P1059" s="43"/>
      <c r="Q1059" s="43"/>
    </row>
    <row r="1060" spans="2:17" ht="15.5" x14ac:dyDescent="0.35">
      <c r="B1060" s="43"/>
      <c r="C1060" s="43"/>
      <c r="D1060" s="43"/>
      <c r="E1060" s="43"/>
      <c r="F1060" s="43"/>
      <c r="G1060" s="43"/>
      <c r="H1060" s="43"/>
      <c r="I1060" s="43"/>
      <c r="J1060" s="43"/>
      <c r="K1060" s="43"/>
      <c r="L1060" s="43"/>
      <c r="M1060" s="43"/>
      <c r="N1060" s="43"/>
      <c r="O1060" s="43"/>
      <c r="P1060" s="43"/>
      <c r="Q1060" s="43"/>
    </row>
    <row r="1061" spans="2:17" ht="15.5" x14ac:dyDescent="0.35">
      <c r="B1061" s="43"/>
      <c r="C1061" s="43"/>
      <c r="D1061" s="43"/>
      <c r="E1061" s="43"/>
      <c r="F1061" s="43"/>
      <c r="G1061" s="43"/>
      <c r="H1061" s="43"/>
      <c r="I1061" s="43"/>
      <c r="J1061" s="43"/>
      <c r="K1061" s="43"/>
      <c r="L1061" s="43"/>
      <c r="M1061" s="43"/>
      <c r="N1061" s="43"/>
      <c r="O1061" s="43"/>
      <c r="P1061" s="43"/>
      <c r="Q1061" s="43"/>
    </row>
    <row r="1062" spans="2:17" ht="15.5" x14ac:dyDescent="0.35">
      <c r="B1062" s="43"/>
      <c r="C1062" s="43"/>
      <c r="D1062" s="43"/>
      <c r="E1062" s="43"/>
      <c r="F1062" s="43"/>
      <c r="G1062" s="43"/>
      <c r="H1062" s="43"/>
      <c r="I1062" s="43"/>
      <c r="J1062" s="43"/>
      <c r="K1062" s="43"/>
      <c r="L1062" s="43"/>
      <c r="M1062" s="43"/>
      <c r="N1062" s="43"/>
      <c r="O1062" s="43"/>
      <c r="P1062" s="43"/>
      <c r="Q1062" s="43"/>
    </row>
    <row r="1063" spans="2:17" ht="15.5" x14ac:dyDescent="0.35">
      <c r="B1063" s="43"/>
      <c r="C1063" s="43"/>
      <c r="D1063" s="43"/>
      <c r="E1063" s="43"/>
      <c r="F1063" s="43"/>
      <c r="G1063" s="43"/>
      <c r="H1063" s="43"/>
      <c r="I1063" s="43"/>
      <c r="J1063" s="43"/>
      <c r="K1063" s="43"/>
      <c r="L1063" s="43"/>
      <c r="M1063" s="43"/>
      <c r="N1063" s="43"/>
      <c r="O1063" s="43"/>
      <c r="P1063" s="43"/>
      <c r="Q1063" s="43"/>
    </row>
    <row r="1064" spans="2:17" ht="15.5" x14ac:dyDescent="0.35">
      <c r="B1064" s="43"/>
      <c r="C1064" s="43"/>
      <c r="D1064" s="43"/>
      <c r="E1064" s="43"/>
      <c r="F1064" s="43"/>
      <c r="G1064" s="43"/>
      <c r="H1064" s="43"/>
      <c r="I1064" s="43"/>
      <c r="J1064" s="43"/>
      <c r="K1064" s="43"/>
      <c r="L1064" s="43"/>
      <c r="M1064" s="43"/>
      <c r="N1064" s="43"/>
      <c r="O1064" s="43"/>
      <c r="P1064" s="43"/>
      <c r="Q1064" s="43"/>
    </row>
    <row r="1065" spans="2:17" ht="15.5" x14ac:dyDescent="0.35">
      <c r="B1065" s="43"/>
      <c r="C1065" s="43"/>
      <c r="D1065" s="43"/>
      <c r="E1065" s="43"/>
      <c r="F1065" s="43"/>
      <c r="G1065" s="43"/>
      <c r="H1065" s="43"/>
      <c r="I1065" s="43"/>
      <c r="J1065" s="43"/>
      <c r="K1065" s="43"/>
      <c r="L1065" s="43"/>
      <c r="M1065" s="43"/>
      <c r="N1065" s="43"/>
      <c r="O1065" s="43"/>
      <c r="P1065" s="43"/>
      <c r="Q1065" s="43"/>
    </row>
    <row r="1066" spans="2:17" ht="15.5" x14ac:dyDescent="0.35">
      <c r="B1066" s="43"/>
      <c r="C1066" s="43"/>
      <c r="D1066" s="43"/>
      <c r="E1066" s="43"/>
      <c r="F1066" s="43"/>
      <c r="G1066" s="43"/>
      <c r="H1066" s="43"/>
      <c r="I1066" s="43"/>
      <c r="J1066" s="43"/>
      <c r="K1066" s="43"/>
      <c r="L1066" s="43"/>
      <c r="M1066" s="43"/>
      <c r="N1066" s="43"/>
      <c r="O1066" s="43"/>
      <c r="P1066" s="43"/>
      <c r="Q1066" s="43"/>
    </row>
    <row r="1067" spans="2:17" ht="15.5" x14ac:dyDescent="0.35">
      <c r="B1067" s="43"/>
      <c r="C1067" s="43"/>
      <c r="D1067" s="43"/>
      <c r="E1067" s="43"/>
      <c r="F1067" s="43"/>
      <c r="G1067" s="43"/>
      <c r="H1067" s="43"/>
      <c r="I1067" s="43"/>
      <c r="J1067" s="43"/>
      <c r="K1067" s="43"/>
      <c r="L1067" s="43"/>
      <c r="M1067" s="43"/>
      <c r="N1067" s="43"/>
      <c r="O1067" s="43"/>
      <c r="P1067" s="43"/>
      <c r="Q1067" s="43"/>
    </row>
    <row r="1068" spans="2:17" ht="15.5" x14ac:dyDescent="0.35">
      <c r="B1068" s="43"/>
      <c r="C1068" s="43"/>
      <c r="D1068" s="43"/>
      <c r="E1068" s="43"/>
      <c r="F1068" s="43"/>
      <c r="G1068" s="43"/>
      <c r="H1068" s="43"/>
      <c r="I1068" s="43"/>
      <c r="J1068" s="43"/>
      <c r="K1068" s="43"/>
      <c r="L1068" s="43"/>
      <c r="M1068" s="43"/>
      <c r="N1068" s="43"/>
      <c r="O1068" s="43"/>
      <c r="P1068" s="43"/>
      <c r="Q1068" s="43"/>
    </row>
    <row r="1069" spans="2:17" ht="15.5" x14ac:dyDescent="0.35">
      <c r="B1069" s="43"/>
      <c r="C1069" s="43"/>
      <c r="D1069" s="43"/>
      <c r="E1069" s="43"/>
      <c r="F1069" s="43"/>
      <c r="G1069" s="43"/>
      <c r="H1069" s="43"/>
      <c r="I1069" s="43"/>
      <c r="J1069" s="43"/>
      <c r="K1069" s="43"/>
      <c r="L1069" s="43"/>
      <c r="M1069" s="43"/>
      <c r="N1069" s="43"/>
      <c r="O1069" s="43"/>
      <c r="P1069" s="43"/>
      <c r="Q1069" s="43"/>
    </row>
    <row r="1070" spans="2:17" ht="15.5" x14ac:dyDescent="0.35">
      <c r="B1070" s="43"/>
      <c r="C1070" s="43"/>
      <c r="D1070" s="43"/>
      <c r="E1070" s="43"/>
      <c r="F1070" s="43"/>
      <c r="G1070" s="43"/>
      <c r="H1070" s="43"/>
      <c r="I1070" s="43"/>
      <c r="J1070" s="43"/>
      <c r="K1070" s="43"/>
      <c r="L1070" s="43"/>
      <c r="M1070" s="43"/>
      <c r="N1070" s="43"/>
      <c r="O1070" s="43"/>
      <c r="P1070" s="43"/>
      <c r="Q1070" s="43"/>
    </row>
    <row r="1071" spans="2:17" ht="15.5" x14ac:dyDescent="0.35">
      <c r="B1071" s="43"/>
      <c r="C1071" s="43"/>
      <c r="D1071" s="43"/>
      <c r="E1071" s="43"/>
      <c r="F1071" s="43"/>
      <c r="G1071" s="43"/>
      <c r="H1071" s="43"/>
      <c r="I1071" s="43"/>
      <c r="J1071" s="43"/>
      <c r="K1071" s="43"/>
      <c r="L1071" s="43"/>
      <c r="M1071" s="43"/>
      <c r="N1071" s="43"/>
      <c r="O1071" s="43"/>
      <c r="P1071" s="43"/>
      <c r="Q1071" s="43"/>
    </row>
    <row r="1072" spans="2:17" ht="15.5" x14ac:dyDescent="0.35">
      <c r="B1072" s="43"/>
      <c r="C1072" s="43"/>
      <c r="D1072" s="43"/>
      <c r="E1072" s="43"/>
      <c r="F1072" s="43"/>
      <c r="G1072" s="43"/>
      <c r="H1072" s="43"/>
      <c r="I1072" s="43"/>
      <c r="J1072" s="43"/>
      <c r="K1072" s="43"/>
      <c r="L1072" s="43"/>
      <c r="M1072" s="43"/>
      <c r="N1072" s="43"/>
      <c r="O1072" s="43"/>
      <c r="P1072" s="43"/>
      <c r="Q1072" s="43"/>
    </row>
    <row r="1073" spans="2:17" ht="15.5" x14ac:dyDescent="0.35">
      <c r="B1073" s="43"/>
      <c r="C1073" s="43"/>
      <c r="D1073" s="43"/>
      <c r="E1073" s="43"/>
      <c r="F1073" s="43"/>
      <c r="G1073" s="43"/>
      <c r="H1073" s="43"/>
      <c r="I1073" s="43"/>
      <c r="J1073" s="43"/>
      <c r="K1073" s="43"/>
      <c r="L1073" s="43"/>
      <c r="M1073" s="43"/>
      <c r="N1073" s="43"/>
      <c r="O1073" s="43"/>
      <c r="P1073" s="43"/>
      <c r="Q1073" s="43"/>
    </row>
    <row r="1074" spans="2:17" ht="15.5" x14ac:dyDescent="0.35">
      <c r="B1074" s="43"/>
      <c r="C1074" s="43"/>
      <c r="D1074" s="43"/>
      <c r="E1074" s="43"/>
      <c r="F1074" s="43"/>
      <c r="G1074" s="43"/>
      <c r="H1074" s="43"/>
      <c r="I1074" s="43"/>
      <c r="J1074" s="43"/>
      <c r="K1074" s="43"/>
      <c r="L1074" s="43"/>
      <c r="M1074" s="43"/>
      <c r="N1074" s="43"/>
      <c r="O1074" s="43"/>
      <c r="P1074" s="43"/>
      <c r="Q1074" s="43"/>
    </row>
    <row r="1075" spans="2:17" ht="15.5" x14ac:dyDescent="0.35">
      <c r="B1075" s="43"/>
      <c r="C1075" s="43"/>
      <c r="D1075" s="43"/>
      <c r="E1075" s="43"/>
      <c r="F1075" s="43"/>
      <c r="G1075" s="43"/>
      <c r="H1075" s="43"/>
      <c r="I1075" s="43"/>
      <c r="J1075" s="43"/>
      <c r="K1075" s="43"/>
      <c r="L1075" s="43"/>
      <c r="M1075" s="43"/>
      <c r="N1075" s="43"/>
      <c r="O1075" s="43"/>
      <c r="P1075" s="43"/>
      <c r="Q1075" s="43"/>
    </row>
    <row r="1076" spans="2:17" ht="15.5" x14ac:dyDescent="0.35">
      <c r="B1076" s="43"/>
      <c r="C1076" s="43"/>
      <c r="D1076" s="43"/>
      <c r="E1076" s="43"/>
      <c r="F1076" s="43"/>
      <c r="G1076" s="43"/>
      <c r="H1076" s="43"/>
      <c r="I1076" s="43"/>
      <c r="J1076" s="43"/>
      <c r="K1076" s="43"/>
      <c r="L1076" s="43"/>
      <c r="M1076" s="43"/>
      <c r="N1076" s="43"/>
      <c r="O1076" s="43"/>
      <c r="P1076" s="43"/>
      <c r="Q1076" s="43"/>
    </row>
    <row r="1077" spans="2:17" ht="15.5" x14ac:dyDescent="0.35">
      <c r="B1077" s="43"/>
      <c r="C1077" s="43"/>
      <c r="D1077" s="43"/>
      <c r="E1077" s="43"/>
      <c r="F1077" s="43"/>
      <c r="G1077" s="43"/>
      <c r="H1077" s="43"/>
      <c r="I1077" s="43"/>
      <c r="J1077" s="43"/>
      <c r="K1077" s="43"/>
      <c r="L1077" s="43"/>
      <c r="M1077" s="43"/>
      <c r="N1077" s="43"/>
      <c r="O1077" s="43"/>
      <c r="P1077" s="43"/>
      <c r="Q1077" s="43"/>
    </row>
    <row r="1078" spans="2:17" ht="15.5" x14ac:dyDescent="0.35">
      <c r="B1078" s="43"/>
      <c r="C1078" s="43"/>
      <c r="D1078" s="43"/>
      <c r="E1078" s="43"/>
      <c r="F1078" s="43"/>
      <c r="G1078" s="43"/>
      <c r="H1078" s="43"/>
      <c r="I1078" s="43"/>
      <c r="J1078" s="43"/>
      <c r="K1078" s="43"/>
      <c r="L1078" s="43"/>
      <c r="M1078" s="43"/>
      <c r="N1078" s="43"/>
      <c r="O1078" s="43"/>
      <c r="P1078" s="43"/>
      <c r="Q1078" s="43"/>
    </row>
    <row r="1079" spans="2:17" ht="15.5" x14ac:dyDescent="0.35">
      <c r="B1079" s="43"/>
      <c r="C1079" s="43"/>
      <c r="D1079" s="43"/>
      <c r="E1079" s="43"/>
      <c r="F1079" s="43"/>
      <c r="G1079" s="43"/>
      <c r="H1079" s="43"/>
      <c r="I1079" s="43"/>
      <c r="J1079" s="43"/>
      <c r="K1079" s="43"/>
      <c r="L1079" s="43"/>
      <c r="M1079" s="43"/>
      <c r="N1079" s="43"/>
      <c r="O1079" s="43"/>
      <c r="P1079" s="43"/>
      <c r="Q1079" s="43"/>
    </row>
    <row r="1080" spans="2:17" ht="15.5" x14ac:dyDescent="0.35">
      <c r="B1080" s="43"/>
      <c r="C1080" s="43"/>
      <c r="D1080" s="43"/>
      <c r="E1080" s="43"/>
      <c r="F1080" s="43"/>
      <c r="G1080" s="43"/>
      <c r="H1080" s="43"/>
      <c r="I1080" s="43"/>
      <c r="J1080" s="43"/>
      <c r="K1080" s="43"/>
      <c r="L1080" s="43"/>
      <c r="M1080" s="43"/>
      <c r="N1080" s="43"/>
      <c r="O1080" s="43"/>
      <c r="P1080" s="43"/>
      <c r="Q1080" s="43"/>
    </row>
    <row r="1081" spans="2:17" ht="15.5" x14ac:dyDescent="0.35">
      <c r="B1081" s="43"/>
      <c r="C1081" s="43"/>
      <c r="D1081" s="43"/>
      <c r="E1081" s="43"/>
      <c r="F1081" s="43"/>
      <c r="G1081" s="43"/>
      <c r="H1081" s="43"/>
      <c r="I1081" s="43"/>
      <c r="J1081" s="43"/>
      <c r="K1081" s="43"/>
      <c r="L1081" s="43"/>
      <c r="M1081" s="43"/>
      <c r="N1081" s="43"/>
      <c r="O1081" s="43"/>
      <c r="P1081" s="43"/>
      <c r="Q1081" s="43"/>
    </row>
    <row r="1082" spans="2:17" ht="15.5" x14ac:dyDescent="0.35">
      <c r="B1082" s="43"/>
      <c r="C1082" s="43"/>
      <c r="D1082" s="43"/>
      <c r="E1082" s="43"/>
      <c r="F1082" s="43"/>
      <c r="G1082" s="43"/>
      <c r="H1082" s="43"/>
      <c r="I1082" s="43"/>
      <c r="J1082" s="43"/>
      <c r="K1082" s="43"/>
      <c r="L1082" s="43"/>
      <c r="M1082" s="43"/>
      <c r="N1082" s="43"/>
      <c r="O1082" s="43"/>
      <c r="P1082" s="43"/>
      <c r="Q1082" s="43"/>
    </row>
    <row r="1083" spans="2:17" ht="15.5" x14ac:dyDescent="0.35">
      <c r="B1083" s="43"/>
      <c r="C1083" s="43"/>
      <c r="D1083" s="43"/>
      <c r="E1083" s="43"/>
      <c r="F1083" s="43"/>
      <c r="G1083" s="43"/>
      <c r="H1083" s="43"/>
      <c r="I1083" s="43"/>
      <c r="J1083" s="43"/>
      <c r="K1083" s="43"/>
      <c r="L1083" s="43"/>
      <c r="M1083" s="43"/>
      <c r="N1083" s="43"/>
      <c r="O1083" s="43"/>
      <c r="P1083" s="43"/>
      <c r="Q1083" s="43"/>
    </row>
    <row r="1084" spans="2:17" ht="15.5" x14ac:dyDescent="0.35">
      <c r="B1084" s="43"/>
      <c r="C1084" s="43"/>
      <c r="D1084" s="43"/>
      <c r="E1084" s="43"/>
      <c r="F1084" s="43"/>
      <c r="G1084" s="43"/>
      <c r="H1084" s="43"/>
      <c r="I1084" s="43"/>
      <c r="J1084" s="43"/>
      <c r="K1084" s="43"/>
      <c r="L1084" s="43"/>
      <c r="M1084" s="43"/>
      <c r="N1084" s="43"/>
      <c r="O1084" s="43"/>
      <c r="P1084" s="43"/>
      <c r="Q1084" s="43"/>
    </row>
    <row r="1085" spans="2:17" ht="15.5" x14ac:dyDescent="0.35">
      <c r="B1085" s="43"/>
      <c r="C1085" s="43"/>
      <c r="D1085" s="43"/>
      <c r="E1085" s="43"/>
      <c r="F1085" s="43"/>
      <c r="G1085" s="43"/>
      <c r="H1085" s="43"/>
      <c r="I1085" s="43"/>
      <c r="J1085" s="43"/>
      <c r="K1085" s="43"/>
      <c r="L1085" s="43"/>
      <c r="M1085" s="43"/>
      <c r="N1085" s="43"/>
      <c r="O1085" s="43"/>
      <c r="P1085" s="43"/>
      <c r="Q1085" s="43"/>
    </row>
    <row r="1086" spans="2:17" ht="15.5" x14ac:dyDescent="0.35">
      <c r="B1086" s="43"/>
      <c r="C1086" s="43"/>
      <c r="D1086" s="43"/>
      <c r="E1086" s="43"/>
      <c r="F1086" s="43"/>
      <c r="G1086" s="43"/>
      <c r="H1086" s="43"/>
      <c r="I1086" s="43"/>
      <c r="J1086" s="43"/>
      <c r="K1086" s="43"/>
      <c r="L1086" s="43"/>
      <c r="M1086" s="43"/>
      <c r="N1086" s="43"/>
      <c r="O1086" s="43"/>
      <c r="P1086" s="43"/>
      <c r="Q1086" s="43"/>
    </row>
    <row r="1087" spans="2:17" ht="15.5" x14ac:dyDescent="0.35">
      <c r="B1087" s="43"/>
      <c r="C1087" s="43"/>
      <c r="D1087" s="43"/>
      <c r="E1087" s="43"/>
      <c r="F1087" s="43"/>
      <c r="G1087" s="43"/>
      <c r="H1087" s="43"/>
      <c r="I1087" s="43"/>
      <c r="J1087" s="43"/>
      <c r="K1087" s="43"/>
      <c r="L1087" s="43"/>
      <c r="M1087" s="43"/>
      <c r="N1087" s="43"/>
      <c r="O1087" s="43"/>
      <c r="P1087" s="43"/>
      <c r="Q1087" s="43"/>
    </row>
    <row r="1088" spans="2:17" ht="15.5" x14ac:dyDescent="0.35">
      <c r="B1088" s="43"/>
      <c r="C1088" s="43"/>
      <c r="D1088" s="43"/>
      <c r="E1088" s="43"/>
      <c r="F1088" s="43"/>
      <c r="G1088" s="43"/>
      <c r="H1088" s="43"/>
      <c r="I1088" s="43"/>
      <c r="J1088" s="43"/>
      <c r="K1088" s="43"/>
      <c r="L1088" s="43"/>
      <c r="M1088" s="43"/>
      <c r="N1088" s="43"/>
      <c r="O1088" s="43"/>
      <c r="P1088" s="43"/>
      <c r="Q1088" s="43"/>
    </row>
    <row r="1089" spans="2:17" ht="15.5" x14ac:dyDescent="0.35">
      <c r="B1089" s="43"/>
      <c r="C1089" s="43"/>
      <c r="D1089" s="43"/>
      <c r="E1089" s="43"/>
      <c r="F1089" s="43"/>
      <c r="G1089" s="43"/>
      <c r="H1089" s="43"/>
      <c r="I1089" s="43"/>
      <c r="J1089" s="43"/>
      <c r="K1089" s="43"/>
      <c r="L1089" s="43"/>
      <c r="M1089" s="43"/>
      <c r="N1089" s="43"/>
      <c r="O1089" s="43"/>
      <c r="P1089" s="43"/>
      <c r="Q1089" s="43"/>
    </row>
    <row r="1090" spans="2:17" ht="15.5" x14ac:dyDescent="0.35">
      <c r="B1090" s="43"/>
      <c r="C1090" s="43"/>
      <c r="D1090" s="43"/>
      <c r="E1090" s="43"/>
      <c r="F1090" s="43"/>
      <c r="G1090" s="43"/>
      <c r="H1090" s="43"/>
      <c r="I1090" s="43"/>
      <c r="J1090" s="43"/>
      <c r="K1090" s="43"/>
      <c r="L1090" s="43"/>
      <c r="M1090" s="43"/>
      <c r="N1090" s="43"/>
      <c r="O1090" s="43"/>
      <c r="P1090" s="43"/>
      <c r="Q1090" s="43"/>
    </row>
    <row r="1091" spans="2:17" ht="15.5" x14ac:dyDescent="0.35">
      <c r="B1091" s="43"/>
      <c r="C1091" s="43"/>
      <c r="D1091" s="43"/>
      <c r="E1091" s="43"/>
      <c r="F1091" s="43"/>
      <c r="G1091" s="43"/>
      <c r="H1091" s="43"/>
      <c r="I1091" s="43"/>
      <c r="J1091" s="43"/>
      <c r="K1091" s="43"/>
      <c r="L1091" s="43"/>
      <c r="M1091" s="43"/>
      <c r="N1091" s="43"/>
      <c r="O1091" s="43"/>
      <c r="P1091" s="43"/>
      <c r="Q1091" s="43"/>
    </row>
    <row r="1092" spans="2:17" ht="15.5" x14ac:dyDescent="0.35">
      <c r="B1092" s="43"/>
      <c r="C1092" s="43"/>
      <c r="D1092" s="43"/>
      <c r="E1092" s="43"/>
      <c r="F1092" s="43"/>
      <c r="G1092" s="43"/>
      <c r="H1092" s="43"/>
      <c r="I1092" s="43"/>
      <c r="J1092" s="43"/>
      <c r="K1092" s="43"/>
      <c r="L1092" s="43"/>
      <c r="M1092" s="43"/>
      <c r="N1092" s="43"/>
      <c r="O1092" s="43"/>
      <c r="P1092" s="43"/>
      <c r="Q1092" s="43"/>
    </row>
    <row r="1093" spans="2:17" ht="15.5" x14ac:dyDescent="0.35">
      <c r="B1093" s="43"/>
      <c r="C1093" s="43"/>
      <c r="D1093" s="43"/>
      <c r="E1093" s="43"/>
      <c r="F1093" s="43"/>
      <c r="G1093" s="43"/>
      <c r="H1093" s="43"/>
      <c r="I1093" s="43"/>
      <c r="J1093" s="43"/>
      <c r="K1093" s="43"/>
      <c r="L1093" s="43"/>
      <c r="M1093" s="43"/>
      <c r="N1093" s="43"/>
      <c r="O1093" s="43"/>
      <c r="P1093" s="43"/>
      <c r="Q1093" s="43"/>
    </row>
    <row r="1094" spans="2:17" ht="15.5" x14ac:dyDescent="0.35">
      <c r="B1094" s="43"/>
      <c r="C1094" s="43"/>
      <c r="D1094" s="43"/>
      <c r="E1094" s="43"/>
      <c r="F1094" s="43"/>
      <c r="G1094" s="43"/>
      <c r="H1094" s="43"/>
      <c r="I1094" s="43"/>
      <c r="J1094" s="43"/>
      <c r="K1094" s="43"/>
      <c r="L1094" s="43"/>
      <c r="M1094" s="43"/>
      <c r="N1094" s="43"/>
      <c r="O1094" s="43"/>
      <c r="P1094" s="43"/>
      <c r="Q1094" s="43"/>
    </row>
    <row r="1095" spans="2:17" ht="15.5" x14ac:dyDescent="0.35">
      <c r="B1095" s="43"/>
      <c r="C1095" s="43"/>
      <c r="D1095" s="43"/>
      <c r="E1095" s="43"/>
      <c r="F1095" s="43"/>
      <c r="G1095" s="43"/>
      <c r="H1095" s="43"/>
      <c r="I1095" s="43"/>
      <c r="J1095" s="43"/>
      <c r="K1095" s="43"/>
      <c r="L1095" s="43"/>
      <c r="M1095" s="43"/>
      <c r="N1095" s="43"/>
      <c r="O1095" s="43"/>
      <c r="P1095" s="43"/>
      <c r="Q1095" s="43"/>
    </row>
    <row r="1096" spans="2:17" ht="15.5" x14ac:dyDescent="0.35">
      <c r="B1096" s="43"/>
      <c r="C1096" s="43"/>
      <c r="D1096" s="43"/>
      <c r="E1096" s="43"/>
      <c r="F1096" s="43"/>
      <c r="G1096" s="43"/>
      <c r="H1096" s="43"/>
      <c r="I1096" s="43"/>
      <c r="J1096" s="43"/>
      <c r="K1096" s="43"/>
      <c r="L1096" s="43"/>
      <c r="M1096" s="43"/>
      <c r="N1096" s="43"/>
      <c r="O1096" s="43"/>
      <c r="P1096" s="43"/>
      <c r="Q1096" s="43"/>
    </row>
    <row r="1097" spans="2:17" ht="15.5" x14ac:dyDescent="0.35">
      <c r="B1097" s="43"/>
      <c r="C1097" s="43"/>
      <c r="D1097" s="43"/>
      <c r="E1097" s="43"/>
      <c r="F1097" s="43"/>
      <c r="G1097" s="43"/>
      <c r="H1097" s="43"/>
      <c r="I1097" s="43"/>
      <c r="J1097" s="43"/>
      <c r="K1097" s="43"/>
      <c r="L1097" s="43"/>
      <c r="M1097" s="43"/>
      <c r="N1097" s="43"/>
      <c r="O1097" s="43"/>
      <c r="P1097" s="43"/>
      <c r="Q1097" s="43"/>
    </row>
    <row r="1098" spans="2:17" ht="15.5" x14ac:dyDescent="0.35">
      <c r="B1098" s="43"/>
      <c r="C1098" s="43"/>
      <c r="D1098" s="43"/>
      <c r="E1098" s="43"/>
      <c r="F1098" s="43"/>
      <c r="G1098" s="43"/>
      <c r="H1098" s="43"/>
      <c r="I1098" s="43"/>
      <c r="J1098" s="43"/>
      <c r="K1098" s="43"/>
      <c r="L1098" s="43"/>
      <c r="M1098" s="43"/>
      <c r="N1098" s="43"/>
      <c r="O1098" s="43"/>
      <c r="P1098" s="43"/>
      <c r="Q1098" s="43"/>
    </row>
    <row r="1099" spans="2:17" ht="15.5" x14ac:dyDescent="0.35">
      <c r="B1099" s="43"/>
      <c r="C1099" s="43"/>
      <c r="D1099" s="43"/>
      <c r="E1099" s="43"/>
      <c r="F1099" s="43"/>
      <c r="G1099" s="43"/>
      <c r="H1099" s="43"/>
      <c r="I1099" s="43"/>
      <c r="J1099" s="43"/>
      <c r="K1099" s="43"/>
      <c r="L1099" s="43"/>
      <c r="M1099" s="43"/>
      <c r="N1099" s="43"/>
      <c r="O1099" s="43"/>
      <c r="P1099" s="43"/>
      <c r="Q1099" s="43"/>
    </row>
    <row r="1100" spans="2:17" ht="15.5" x14ac:dyDescent="0.35">
      <c r="B1100" s="43"/>
      <c r="C1100" s="43"/>
      <c r="D1100" s="43"/>
      <c r="E1100" s="43"/>
      <c r="F1100" s="43"/>
      <c r="G1100" s="43"/>
      <c r="H1100" s="43"/>
      <c r="I1100" s="43"/>
      <c r="J1100" s="43"/>
      <c r="K1100" s="43"/>
      <c r="L1100" s="43"/>
      <c r="M1100" s="43"/>
      <c r="N1100" s="43"/>
      <c r="O1100" s="43"/>
      <c r="P1100" s="43"/>
      <c r="Q1100" s="43"/>
    </row>
    <row r="1101" spans="2:17" ht="15.5" x14ac:dyDescent="0.35">
      <c r="B1101" s="43"/>
      <c r="C1101" s="43"/>
      <c r="D1101" s="43"/>
      <c r="E1101" s="43"/>
      <c r="F1101" s="43"/>
      <c r="G1101" s="43"/>
      <c r="H1101" s="43"/>
      <c r="I1101" s="43"/>
      <c r="J1101" s="43"/>
      <c r="K1101" s="43"/>
      <c r="L1101" s="43"/>
      <c r="M1101" s="43"/>
      <c r="N1101" s="43"/>
      <c r="O1101" s="43"/>
      <c r="P1101" s="43"/>
      <c r="Q1101" s="43"/>
    </row>
    <row r="1102" spans="2:17" ht="15.5" x14ac:dyDescent="0.35">
      <c r="B1102" s="43"/>
      <c r="C1102" s="43"/>
      <c r="D1102" s="43"/>
      <c r="E1102" s="43"/>
      <c r="F1102" s="43"/>
      <c r="G1102" s="43"/>
      <c r="H1102" s="43"/>
      <c r="I1102" s="43"/>
      <c r="J1102" s="43"/>
      <c r="K1102" s="43"/>
      <c r="L1102" s="43"/>
      <c r="M1102" s="43"/>
      <c r="N1102" s="43"/>
      <c r="O1102" s="43"/>
      <c r="P1102" s="43"/>
      <c r="Q1102" s="43"/>
    </row>
    <row r="1103" spans="2:17" ht="15.5" x14ac:dyDescent="0.35">
      <c r="B1103" s="43"/>
      <c r="C1103" s="43"/>
      <c r="D1103" s="43"/>
      <c r="E1103" s="43"/>
      <c r="F1103" s="43"/>
      <c r="G1103" s="43"/>
      <c r="H1103" s="43"/>
      <c r="I1103" s="43"/>
      <c r="J1103" s="43"/>
      <c r="K1103" s="43"/>
      <c r="L1103" s="43"/>
      <c r="M1103" s="43"/>
      <c r="N1103" s="43"/>
      <c r="O1103" s="43"/>
      <c r="P1103" s="43"/>
      <c r="Q1103" s="43"/>
    </row>
    <row r="1104" spans="2:17" ht="15.5" x14ac:dyDescent="0.35">
      <c r="B1104" s="43"/>
      <c r="C1104" s="43"/>
      <c r="D1104" s="43"/>
      <c r="E1104" s="43"/>
      <c r="F1104" s="43"/>
      <c r="G1104" s="43"/>
      <c r="H1104" s="43"/>
      <c r="I1104" s="43"/>
      <c r="J1104" s="43"/>
      <c r="K1104" s="43"/>
      <c r="L1104" s="43"/>
      <c r="M1104" s="43"/>
      <c r="N1104" s="43"/>
      <c r="O1104" s="43"/>
      <c r="P1104" s="43"/>
      <c r="Q1104" s="43"/>
    </row>
    <row r="1105" spans="2:17" ht="15.5" x14ac:dyDescent="0.35">
      <c r="B1105" s="43"/>
      <c r="C1105" s="43"/>
      <c r="D1105" s="43"/>
      <c r="E1105" s="43"/>
      <c r="F1105" s="43"/>
      <c r="G1105" s="43"/>
      <c r="H1105" s="43"/>
      <c r="I1105" s="43"/>
      <c r="J1105" s="43"/>
      <c r="K1105" s="43"/>
      <c r="L1105" s="43"/>
      <c r="M1105" s="43"/>
      <c r="N1105" s="43"/>
      <c r="O1105" s="43"/>
      <c r="P1105" s="43"/>
      <c r="Q1105" s="43"/>
    </row>
    <row r="1106" spans="2:17" ht="15.5" x14ac:dyDescent="0.35">
      <c r="B1106" s="43"/>
      <c r="C1106" s="43"/>
      <c r="D1106" s="43"/>
      <c r="E1106" s="43"/>
      <c r="F1106" s="43"/>
      <c r="G1106" s="43"/>
      <c r="H1106" s="43"/>
      <c r="I1106" s="43"/>
      <c r="J1106" s="43"/>
      <c r="K1106" s="43"/>
      <c r="L1106" s="43"/>
      <c r="M1106" s="43"/>
      <c r="N1106" s="43"/>
      <c r="O1106" s="43"/>
      <c r="P1106" s="43"/>
      <c r="Q1106" s="43"/>
    </row>
    <row r="1107" spans="2:17" ht="15.5" x14ac:dyDescent="0.35">
      <c r="B1107" s="43"/>
      <c r="C1107" s="43"/>
      <c r="D1107" s="43"/>
      <c r="E1107" s="43"/>
      <c r="F1107" s="43"/>
      <c r="G1107" s="43"/>
      <c r="H1107" s="43"/>
      <c r="I1107" s="43"/>
      <c r="J1107" s="43"/>
      <c r="K1107" s="43"/>
      <c r="L1107" s="43"/>
      <c r="M1107" s="43"/>
      <c r="N1107" s="43"/>
      <c r="O1107" s="43"/>
      <c r="P1107" s="43"/>
      <c r="Q1107" s="43"/>
    </row>
    <row r="1108" spans="2:17" ht="15.5" x14ac:dyDescent="0.35">
      <c r="B1108" s="43"/>
      <c r="C1108" s="43"/>
      <c r="D1108" s="43"/>
      <c r="E1108" s="43"/>
      <c r="F1108" s="43"/>
      <c r="G1108" s="43"/>
      <c r="H1108" s="43"/>
      <c r="I1108" s="43"/>
      <c r="J1108" s="43"/>
      <c r="K1108" s="43"/>
      <c r="L1108" s="43"/>
      <c r="M1108" s="43"/>
      <c r="N1108" s="43"/>
      <c r="O1108" s="43"/>
      <c r="P1108" s="43"/>
      <c r="Q1108" s="43"/>
    </row>
    <row r="1109" spans="2:17" ht="15.5" x14ac:dyDescent="0.35">
      <c r="B1109" s="43"/>
      <c r="C1109" s="43"/>
      <c r="D1109" s="43"/>
      <c r="E1109" s="43"/>
      <c r="F1109" s="43"/>
      <c r="G1109" s="43"/>
      <c r="H1109" s="43"/>
      <c r="I1109" s="43"/>
      <c r="J1109" s="43"/>
      <c r="K1109" s="43"/>
      <c r="L1109" s="43"/>
      <c r="M1109" s="43"/>
      <c r="N1109" s="43"/>
      <c r="O1109" s="43"/>
      <c r="P1109" s="43"/>
      <c r="Q1109" s="43"/>
    </row>
    <row r="1110" spans="2:17" ht="15.5" x14ac:dyDescent="0.35">
      <c r="B1110" s="43"/>
      <c r="C1110" s="43"/>
      <c r="D1110" s="43"/>
      <c r="E1110" s="43"/>
      <c r="F1110" s="43"/>
      <c r="G1110" s="43"/>
      <c r="H1110" s="43"/>
      <c r="I1110" s="43"/>
      <c r="J1110" s="43"/>
      <c r="K1110" s="43"/>
      <c r="L1110" s="43"/>
      <c r="M1110" s="43"/>
      <c r="N1110" s="43"/>
      <c r="O1110" s="43"/>
      <c r="P1110" s="43"/>
      <c r="Q1110" s="43"/>
    </row>
    <row r="1111" spans="2:17" ht="15.5" x14ac:dyDescent="0.35">
      <c r="B1111" s="43"/>
      <c r="C1111" s="43"/>
      <c r="D1111" s="43"/>
      <c r="E1111" s="43"/>
      <c r="F1111" s="43"/>
      <c r="G1111" s="43"/>
      <c r="H1111" s="43"/>
      <c r="I1111" s="43"/>
      <c r="J1111" s="43"/>
      <c r="K1111" s="43"/>
      <c r="L1111" s="43"/>
      <c r="M1111" s="43"/>
      <c r="N1111" s="43"/>
      <c r="O1111" s="43"/>
      <c r="P1111" s="43"/>
      <c r="Q1111" s="43"/>
    </row>
    <row r="1112" spans="2:17" ht="15.5" x14ac:dyDescent="0.35">
      <c r="B1112" s="43"/>
      <c r="C1112" s="43"/>
      <c r="D1112" s="43"/>
      <c r="E1112" s="43"/>
      <c r="F1112" s="43"/>
      <c r="G1112" s="43"/>
      <c r="H1112" s="43"/>
      <c r="I1112" s="43"/>
      <c r="J1112" s="43"/>
      <c r="K1112" s="43"/>
      <c r="L1112" s="43"/>
      <c r="M1112" s="43"/>
      <c r="N1112" s="43"/>
      <c r="O1112" s="43"/>
      <c r="P1112" s="43"/>
      <c r="Q1112" s="43"/>
    </row>
    <row r="1113" spans="2:17" ht="15.5" x14ac:dyDescent="0.35">
      <c r="B1113" s="43"/>
      <c r="C1113" s="43"/>
      <c r="D1113" s="43"/>
      <c r="E1113" s="43"/>
      <c r="F1113" s="43"/>
      <c r="G1113" s="43"/>
      <c r="H1113" s="43"/>
      <c r="I1113" s="43"/>
      <c r="J1113" s="43"/>
      <c r="K1113" s="43"/>
      <c r="L1113" s="43"/>
      <c r="M1113" s="43"/>
      <c r="N1113" s="43"/>
      <c r="O1113" s="43"/>
      <c r="P1113" s="43"/>
      <c r="Q1113" s="43"/>
    </row>
    <row r="1114" spans="2:17" ht="15.5" x14ac:dyDescent="0.35">
      <c r="B1114" s="43"/>
      <c r="C1114" s="43"/>
      <c r="D1114" s="43"/>
      <c r="E1114" s="43"/>
      <c r="F1114" s="43"/>
      <c r="G1114" s="43"/>
      <c r="H1114" s="43"/>
      <c r="I1114" s="43"/>
      <c r="J1114" s="43"/>
      <c r="K1114" s="43"/>
      <c r="L1114" s="43"/>
      <c r="M1114" s="43"/>
      <c r="N1114" s="43"/>
      <c r="O1114" s="43"/>
      <c r="P1114" s="43"/>
      <c r="Q1114" s="43"/>
    </row>
    <row r="1115" spans="2:17" ht="15.5" x14ac:dyDescent="0.35">
      <c r="B1115" s="43"/>
      <c r="C1115" s="43"/>
      <c r="D1115" s="43"/>
      <c r="E1115" s="43"/>
      <c r="F1115" s="43"/>
      <c r="G1115" s="43"/>
      <c r="H1115" s="43"/>
      <c r="I1115" s="43"/>
      <c r="J1115" s="43"/>
      <c r="K1115" s="43"/>
      <c r="L1115" s="43"/>
      <c r="M1115" s="43"/>
      <c r="N1115" s="43"/>
      <c r="O1115" s="43"/>
      <c r="P1115" s="43"/>
      <c r="Q1115" s="43"/>
    </row>
    <row r="1116" spans="2:17" ht="15.5" x14ac:dyDescent="0.35">
      <c r="B1116" s="43"/>
      <c r="C1116" s="43"/>
      <c r="D1116" s="43"/>
      <c r="E1116" s="43"/>
      <c r="F1116" s="43"/>
      <c r="G1116" s="43"/>
      <c r="H1116" s="43"/>
      <c r="I1116" s="43"/>
      <c r="J1116" s="43"/>
      <c r="K1116" s="43"/>
      <c r="L1116" s="43"/>
      <c r="M1116" s="43"/>
      <c r="N1116" s="43"/>
      <c r="O1116" s="43"/>
      <c r="P1116" s="43"/>
      <c r="Q1116" s="43"/>
    </row>
    <row r="1117" spans="2:17" ht="15.5" x14ac:dyDescent="0.35">
      <c r="B1117" s="43"/>
      <c r="C1117" s="43"/>
      <c r="D1117" s="43"/>
      <c r="E1117" s="43"/>
      <c r="F1117" s="43"/>
      <c r="G1117" s="43"/>
      <c r="H1117" s="43"/>
      <c r="I1117" s="43"/>
      <c r="J1117" s="43"/>
      <c r="K1117" s="43"/>
      <c r="L1117" s="43"/>
      <c r="M1117" s="43"/>
      <c r="N1117" s="43"/>
      <c r="O1117" s="43"/>
      <c r="P1117" s="43"/>
      <c r="Q1117" s="43"/>
    </row>
    <row r="1118" spans="2:17" ht="15.5" x14ac:dyDescent="0.35">
      <c r="B1118" s="43"/>
      <c r="C1118" s="43"/>
      <c r="D1118" s="43"/>
      <c r="E1118" s="43"/>
      <c r="F1118" s="43"/>
      <c r="G1118" s="43"/>
      <c r="H1118" s="43"/>
      <c r="I1118" s="43"/>
      <c r="J1118" s="43"/>
      <c r="K1118" s="43"/>
      <c r="L1118" s="43"/>
      <c r="M1118" s="43"/>
      <c r="N1118" s="43"/>
      <c r="O1118" s="43"/>
      <c r="P1118" s="43"/>
      <c r="Q1118" s="43"/>
    </row>
    <row r="1119" spans="2:17" ht="15.5" x14ac:dyDescent="0.35">
      <c r="B1119" s="43"/>
      <c r="C1119" s="43"/>
      <c r="D1119" s="43"/>
      <c r="E1119" s="43"/>
      <c r="F1119" s="43"/>
      <c r="G1119" s="43"/>
      <c r="H1119" s="43"/>
      <c r="I1119" s="43"/>
      <c r="J1119" s="43"/>
      <c r="K1119" s="43"/>
      <c r="L1119" s="43"/>
      <c r="M1119" s="43"/>
      <c r="N1119" s="43"/>
      <c r="O1119" s="43"/>
      <c r="P1119" s="43"/>
      <c r="Q1119" s="43"/>
    </row>
    <row r="1120" spans="2:17" ht="15.5" x14ac:dyDescent="0.35">
      <c r="B1120" s="43"/>
      <c r="C1120" s="43"/>
      <c r="D1120" s="43"/>
      <c r="E1120" s="43"/>
      <c r="F1120" s="43"/>
      <c r="G1120" s="43"/>
      <c r="H1120" s="43"/>
      <c r="I1120" s="43"/>
      <c r="J1120" s="43"/>
      <c r="K1120" s="43"/>
      <c r="L1120" s="43"/>
      <c r="M1120" s="43"/>
      <c r="N1120" s="43"/>
      <c r="O1120" s="43"/>
      <c r="P1120" s="43"/>
      <c r="Q1120" s="43"/>
    </row>
    <row r="1121" spans="2:17" ht="15.5" x14ac:dyDescent="0.35">
      <c r="B1121" s="43"/>
      <c r="C1121" s="43"/>
      <c r="D1121" s="43"/>
      <c r="E1121" s="43"/>
      <c r="F1121" s="43"/>
      <c r="G1121" s="43"/>
      <c r="H1121" s="43"/>
      <c r="I1121" s="43"/>
      <c r="J1121" s="43"/>
      <c r="K1121" s="43"/>
      <c r="L1121" s="43"/>
      <c r="M1121" s="43"/>
      <c r="N1121" s="43"/>
      <c r="O1121" s="43"/>
      <c r="P1121" s="43"/>
      <c r="Q1121" s="43"/>
    </row>
    <row r="1122" spans="2:17" ht="15.5" x14ac:dyDescent="0.35">
      <c r="B1122" s="43"/>
      <c r="C1122" s="43"/>
      <c r="D1122" s="43"/>
      <c r="E1122" s="43"/>
      <c r="F1122" s="43"/>
      <c r="G1122" s="43"/>
      <c r="H1122" s="43"/>
      <c r="I1122" s="43"/>
      <c r="J1122" s="43"/>
      <c r="K1122" s="43"/>
      <c r="L1122" s="43"/>
      <c r="M1122" s="43"/>
      <c r="N1122" s="43"/>
      <c r="O1122" s="43"/>
      <c r="P1122" s="43"/>
      <c r="Q1122" s="43"/>
    </row>
    <row r="1123" spans="2:17" ht="15.5" x14ac:dyDescent="0.35">
      <c r="B1123" s="43"/>
      <c r="C1123" s="43"/>
      <c r="D1123" s="43"/>
      <c r="E1123" s="43"/>
      <c r="F1123" s="43"/>
      <c r="G1123" s="43"/>
      <c r="H1123" s="43"/>
      <c r="I1123" s="43"/>
      <c r="J1123" s="43"/>
      <c r="K1123" s="43"/>
      <c r="L1123" s="43"/>
      <c r="M1123" s="43"/>
      <c r="N1123" s="43"/>
      <c r="O1123" s="43"/>
      <c r="P1123" s="43"/>
      <c r="Q1123" s="43"/>
    </row>
    <row r="1124" spans="2:17" ht="15.5" x14ac:dyDescent="0.35">
      <c r="B1124" s="43"/>
      <c r="C1124" s="43"/>
      <c r="D1124" s="43"/>
      <c r="E1124" s="43"/>
      <c r="F1124" s="43"/>
      <c r="G1124" s="43"/>
      <c r="H1124" s="43"/>
      <c r="I1124" s="43"/>
      <c r="J1124" s="43"/>
      <c r="K1124" s="43"/>
      <c r="L1124" s="43"/>
      <c r="M1124" s="43"/>
      <c r="N1124" s="43"/>
      <c r="O1124" s="43"/>
      <c r="P1124" s="43"/>
      <c r="Q1124" s="43"/>
    </row>
    <row r="1125" spans="2:17" ht="15.5" x14ac:dyDescent="0.35">
      <c r="B1125" s="43"/>
      <c r="C1125" s="43"/>
      <c r="D1125" s="43"/>
      <c r="E1125" s="43"/>
      <c r="F1125" s="43"/>
      <c r="G1125" s="43"/>
      <c r="H1125" s="43"/>
      <c r="I1125" s="43"/>
      <c r="J1125" s="43"/>
      <c r="K1125" s="43"/>
      <c r="L1125" s="43"/>
      <c r="M1125" s="43"/>
      <c r="N1125" s="43"/>
      <c r="O1125" s="43"/>
      <c r="P1125" s="43"/>
      <c r="Q1125" s="43"/>
    </row>
    <row r="1126" spans="2:17" ht="15.5" x14ac:dyDescent="0.35">
      <c r="B1126" s="43"/>
      <c r="C1126" s="43"/>
      <c r="D1126" s="43"/>
      <c r="E1126" s="43"/>
      <c r="F1126" s="43"/>
      <c r="G1126" s="43"/>
      <c r="H1126" s="43"/>
      <c r="I1126" s="43"/>
      <c r="J1126" s="43"/>
      <c r="K1126" s="43"/>
      <c r="L1126" s="43"/>
      <c r="M1126" s="43"/>
      <c r="N1126" s="43"/>
      <c r="O1126" s="43"/>
      <c r="P1126" s="43"/>
      <c r="Q1126" s="43"/>
    </row>
    <row r="1127" spans="2:17" ht="15.5" x14ac:dyDescent="0.35">
      <c r="B1127" s="43"/>
      <c r="C1127" s="43"/>
      <c r="D1127" s="43"/>
      <c r="E1127" s="43"/>
      <c r="F1127" s="43"/>
      <c r="G1127" s="43"/>
      <c r="H1127" s="43"/>
      <c r="I1127" s="43"/>
      <c r="J1127" s="43"/>
      <c r="K1127" s="43"/>
      <c r="L1127" s="43"/>
      <c r="M1127" s="43"/>
      <c r="N1127" s="43"/>
      <c r="O1127" s="43"/>
      <c r="P1127" s="43"/>
      <c r="Q1127" s="43"/>
    </row>
    <row r="1128" spans="2:17" ht="15.5" x14ac:dyDescent="0.35">
      <c r="B1128" s="43"/>
      <c r="C1128" s="43"/>
      <c r="D1128" s="43"/>
      <c r="E1128" s="43"/>
      <c r="F1128" s="43"/>
      <c r="G1128" s="43"/>
      <c r="H1128" s="43"/>
      <c r="I1128" s="43"/>
      <c r="J1128" s="43"/>
      <c r="K1128" s="43"/>
      <c r="L1128" s="43"/>
      <c r="M1128" s="43"/>
      <c r="N1128" s="43"/>
      <c r="O1128" s="43"/>
      <c r="P1128" s="43"/>
      <c r="Q1128" s="43"/>
    </row>
    <row r="1129" spans="2:17" ht="15.5" x14ac:dyDescent="0.35">
      <c r="B1129" s="43"/>
      <c r="C1129" s="43"/>
      <c r="D1129" s="43"/>
      <c r="E1129" s="43"/>
      <c r="F1129" s="43"/>
      <c r="G1129" s="43"/>
      <c r="H1129" s="43"/>
      <c r="I1129" s="43"/>
      <c r="J1129" s="43"/>
      <c r="K1129" s="43"/>
      <c r="L1129" s="43"/>
      <c r="M1129" s="43"/>
      <c r="N1129" s="43"/>
      <c r="O1129" s="43"/>
      <c r="P1129" s="43"/>
      <c r="Q1129" s="43"/>
    </row>
    <row r="1130" spans="2:17" ht="15.5" x14ac:dyDescent="0.35">
      <c r="B1130" s="43"/>
      <c r="C1130" s="43"/>
      <c r="D1130" s="43"/>
      <c r="E1130" s="43"/>
      <c r="F1130" s="43"/>
      <c r="G1130" s="43"/>
      <c r="H1130" s="43"/>
      <c r="I1130" s="43"/>
      <c r="J1130" s="43"/>
      <c r="K1130" s="43"/>
      <c r="L1130" s="43"/>
      <c r="M1130" s="43"/>
      <c r="N1130" s="43"/>
      <c r="O1130" s="43"/>
      <c r="P1130" s="43"/>
      <c r="Q1130" s="43"/>
    </row>
    <row r="1131" spans="2:17" ht="15.5" x14ac:dyDescent="0.35">
      <c r="B1131" s="43"/>
      <c r="C1131" s="43"/>
      <c r="D1131" s="43"/>
      <c r="E1131" s="43"/>
      <c r="F1131" s="43"/>
      <c r="G1131" s="43"/>
      <c r="H1131" s="43"/>
      <c r="I1131" s="43"/>
      <c r="J1131" s="43"/>
      <c r="K1131" s="43"/>
      <c r="L1131" s="43"/>
      <c r="M1131" s="43"/>
      <c r="N1131" s="43"/>
      <c r="O1131" s="43"/>
      <c r="P1131" s="43"/>
      <c r="Q1131" s="43"/>
    </row>
    <row r="1132" spans="2:17" ht="15.5" x14ac:dyDescent="0.35">
      <c r="B1132" s="43"/>
      <c r="C1132" s="43"/>
      <c r="D1132" s="43"/>
      <c r="E1132" s="43"/>
      <c r="F1132" s="43"/>
      <c r="G1132" s="43"/>
      <c r="H1132" s="43"/>
      <c r="I1132" s="43"/>
      <c r="J1132" s="43"/>
      <c r="K1132" s="43"/>
      <c r="L1132" s="43"/>
      <c r="M1132" s="43"/>
      <c r="N1132" s="43"/>
      <c r="O1132" s="43"/>
      <c r="P1132" s="43"/>
      <c r="Q1132" s="43"/>
    </row>
    <row r="1133" spans="2:17" ht="15.5" x14ac:dyDescent="0.35">
      <c r="B1133" s="43"/>
      <c r="C1133" s="43"/>
      <c r="D1133" s="43"/>
      <c r="E1133" s="43"/>
      <c r="F1133" s="43"/>
      <c r="G1133" s="43"/>
      <c r="H1133" s="43"/>
      <c r="I1133" s="43"/>
      <c r="J1133" s="43"/>
      <c r="K1133" s="43"/>
      <c r="L1133" s="43"/>
      <c r="M1133" s="43"/>
      <c r="N1133" s="43"/>
      <c r="O1133" s="43"/>
      <c r="P1133" s="43"/>
      <c r="Q1133" s="43"/>
    </row>
    <row r="1134" spans="2:17" ht="15.5" x14ac:dyDescent="0.35">
      <c r="B1134" s="43"/>
      <c r="C1134" s="43"/>
      <c r="D1134" s="43"/>
      <c r="E1134" s="43"/>
      <c r="F1134" s="43"/>
      <c r="G1134" s="43"/>
      <c r="H1134" s="43"/>
      <c r="I1134" s="43"/>
      <c r="J1134" s="43"/>
      <c r="K1134" s="43"/>
      <c r="L1134" s="43"/>
      <c r="M1134" s="43"/>
      <c r="N1134" s="43"/>
      <c r="O1134" s="43"/>
      <c r="P1134" s="43"/>
      <c r="Q1134" s="43"/>
    </row>
    <row r="1135" spans="2:17" ht="15.5" x14ac:dyDescent="0.35">
      <c r="B1135" s="43"/>
      <c r="C1135" s="43"/>
      <c r="D1135" s="43"/>
      <c r="E1135" s="43"/>
      <c r="F1135" s="43"/>
      <c r="G1135" s="43"/>
      <c r="H1135" s="43"/>
      <c r="I1135" s="43"/>
      <c r="J1135" s="43"/>
      <c r="K1135" s="43"/>
      <c r="L1135" s="43"/>
      <c r="M1135" s="43"/>
      <c r="N1135" s="43"/>
      <c r="O1135" s="43"/>
      <c r="P1135" s="43"/>
      <c r="Q1135" s="43"/>
    </row>
    <row r="1136" spans="2:17" ht="15.5" x14ac:dyDescent="0.35">
      <c r="B1136" s="43"/>
      <c r="C1136" s="43"/>
      <c r="D1136" s="43"/>
      <c r="E1136" s="43"/>
      <c r="F1136" s="43"/>
      <c r="G1136" s="43"/>
      <c r="H1136" s="43"/>
      <c r="I1136" s="43"/>
      <c r="J1136" s="43"/>
      <c r="K1136" s="43"/>
      <c r="L1136" s="43"/>
      <c r="M1136" s="43"/>
      <c r="N1136" s="43"/>
      <c r="O1136" s="43"/>
      <c r="P1136" s="43"/>
      <c r="Q1136" s="43"/>
    </row>
    <row r="1137" spans="2:17" ht="15.5" x14ac:dyDescent="0.35">
      <c r="B1137" s="43"/>
      <c r="C1137" s="43"/>
      <c r="D1137" s="43"/>
      <c r="E1137" s="43"/>
      <c r="F1137" s="43"/>
      <c r="G1137" s="43"/>
      <c r="H1137" s="43"/>
      <c r="I1137" s="43"/>
      <c r="J1137" s="43"/>
      <c r="K1137" s="43"/>
      <c r="L1137" s="43"/>
      <c r="M1137" s="43"/>
      <c r="N1137" s="43"/>
      <c r="O1137" s="43"/>
      <c r="P1137" s="43"/>
      <c r="Q1137" s="43"/>
    </row>
    <row r="1138" spans="2:17" ht="15.5" x14ac:dyDescent="0.35">
      <c r="B1138" s="43"/>
      <c r="C1138" s="43"/>
      <c r="D1138" s="43"/>
      <c r="E1138" s="43"/>
      <c r="F1138" s="43"/>
      <c r="G1138" s="43"/>
      <c r="H1138" s="43"/>
      <c r="I1138" s="43"/>
      <c r="J1138" s="43"/>
      <c r="K1138" s="43"/>
      <c r="L1138" s="43"/>
      <c r="M1138" s="43"/>
      <c r="N1138" s="43"/>
      <c r="O1138" s="43"/>
      <c r="P1138" s="43"/>
      <c r="Q1138" s="43"/>
    </row>
    <row r="1139" spans="2:17" ht="15.5" x14ac:dyDescent="0.35">
      <c r="B1139" s="43"/>
      <c r="C1139" s="43"/>
      <c r="D1139" s="43"/>
      <c r="E1139" s="43"/>
      <c r="F1139" s="43"/>
      <c r="G1139" s="43"/>
      <c r="H1139" s="43"/>
      <c r="I1139" s="43"/>
      <c r="J1139" s="43"/>
      <c r="K1139" s="43"/>
      <c r="L1139" s="43"/>
      <c r="M1139" s="43"/>
      <c r="N1139" s="43"/>
      <c r="O1139" s="43"/>
      <c r="P1139" s="43"/>
      <c r="Q1139" s="43"/>
    </row>
    <row r="1140" spans="2:17" ht="15.5" x14ac:dyDescent="0.35">
      <c r="B1140" s="43"/>
      <c r="C1140" s="43"/>
      <c r="D1140" s="43"/>
      <c r="E1140" s="43"/>
      <c r="F1140" s="43"/>
      <c r="G1140" s="43"/>
      <c r="H1140" s="43"/>
      <c r="I1140" s="43"/>
      <c r="J1140" s="43"/>
      <c r="K1140" s="43"/>
      <c r="L1140" s="43"/>
      <c r="M1140" s="43"/>
      <c r="N1140" s="43"/>
      <c r="O1140" s="43"/>
      <c r="P1140" s="43"/>
      <c r="Q1140" s="43"/>
    </row>
    <row r="1141" spans="2:17" ht="15.5" x14ac:dyDescent="0.35">
      <c r="B1141" s="43"/>
      <c r="C1141" s="43"/>
      <c r="D1141" s="43"/>
      <c r="E1141" s="43"/>
      <c r="F1141" s="43"/>
      <c r="G1141" s="43"/>
      <c r="H1141" s="43"/>
      <c r="I1141" s="43"/>
      <c r="J1141" s="43"/>
      <c r="K1141" s="43"/>
      <c r="L1141" s="43"/>
      <c r="M1141" s="43"/>
      <c r="N1141" s="43"/>
      <c r="O1141" s="43"/>
      <c r="P1141" s="43"/>
      <c r="Q1141" s="43"/>
    </row>
    <row r="1142" spans="2:17" ht="15.5" x14ac:dyDescent="0.35">
      <c r="B1142" s="43"/>
      <c r="C1142" s="43"/>
      <c r="D1142" s="43"/>
      <c r="E1142" s="43"/>
      <c r="F1142" s="43"/>
      <c r="G1142" s="43"/>
      <c r="H1142" s="43"/>
      <c r="I1142" s="43"/>
      <c r="J1142" s="43"/>
      <c r="K1142" s="43"/>
      <c r="L1142" s="43"/>
      <c r="M1142" s="43"/>
      <c r="N1142" s="43"/>
      <c r="O1142" s="43"/>
      <c r="P1142" s="43"/>
      <c r="Q1142" s="43"/>
    </row>
    <row r="1143" spans="2:17" ht="15.5" x14ac:dyDescent="0.35">
      <c r="B1143" s="43"/>
      <c r="C1143" s="43"/>
      <c r="D1143" s="43"/>
      <c r="E1143" s="43"/>
      <c r="F1143" s="43"/>
      <c r="G1143" s="43"/>
      <c r="H1143" s="43"/>
      <c r="I1143" s="43"/>
      <c r="J1143" s="43"/>
      <c r="K1143" s="43"/>
      <c r="L1143" s="43"/>
      <c r="M1143" s="43"/>
      <c r="N1143" s="43"/>
      <c r="O1143" s="43"/>
      <c r="P1143" s="43"/>
      <c r="Q1143" s="43"/>
    </row>
    <row r="1144" spans="2:17" ht="15.5" x14ac:dyDescent="0.35">
      <c r="B1144" s="43"/>
      <c r="C1144" s="43"/>
      <c r="D1144" s="43"/>
      <c r="E1144" s="43"/>
      <c r="F1144" s="43"/>
      <c r="G1144" s="43"/>
      <c r="H1144" s="43"/>
      <c r="I1144" s="43"/>
      <c r="J1144" s="43"/>
      <c r="K1144" s="43"/>
      <c r="L1144" s="43"/>
      <c r="M1144" s="43"/>
      <c r="N1144" s="43"/>
      <c r="O1144" s="43"/>
      <c r="P1144" s="43"/>
      <c r="Q1144" s="43"/>
    </row>
    <row r="1145" spans="2:17" ht="15.5" x14ac:dyDescent="0.35">
      <c r="B1145" s="43"/>
      <c r="C1145" s="43"/>
      <c r="D1145" s="43"/>
      <c r="E1145" s="43"/>
      <c r="F1145" s="43"/>
      <c r="G1145" s="43"/>
      <c r="H1145" s="43"/>
      <c r="I1145" s="43"/>
      <c r="J1145" s="43"/>
      <c r="K1145" s="43"/>
      <c r="L1145" s="43"/>
      <c r="M1145" s="43"/>
      <c r="N1145" s="43"/>
      <c r="O1145" s="43"/>
      <c r="P1145" s="43"/>
      <c r="Q1145" s="43"/>
    </row>
    <row r="1146" spans="2:17" ht="15.5" x14ac:dyDescent="0.35">
      <c r="B1146" s="43"/>
      <c r="C1146" s="43"/>
      <c r="D1146" s="43"/>
      <c r="E1146" s="43"/>
      <c r="F1146" s="43"/>
      <c r="G1146" s="43"/>
      <c r="H1146" s="43"/>
      <c r="I1146" s="43"/>
      <c r="J1146" s="43"/>
      <c r="K1146" s="43"/>
      <c r="L1146" s="43"/>
      <c r="M1146" s="43"/>
      <c r="N1146" s="43"/>
      <c r="O1146" s="43"/>
      <c r="P1146" s="43"/>
      <c r="Q1146" s="43"/>
    </row>
    <row r="1147" spans="2:17" ht="15.5" x14ac:dyDescent="0.35">
      <c r="B1147" s="43"/>
      <c r="C1147" s="43"/>
      <c r="D1147" s="43"/>
      <c r="E1147" s="43"/>
      <c r="F1147" s="43"/>
      <c r="G1147" s="43"/>
      <c r="H1147" s="43"/>
      <c r="I1147" s="43"/>
      <c r="J1147" s="43"/>
      <c r="K1147" s="43"/>
      <c r="L1147" s="43"/>
      <c r="M1147" s="43"/>
      <c r="N1147" s="43"/>
      <c r="O1147" s="43"/>
      <c r="P1147" s="43"/>
      <c r="Q1147" s="43"/>
    </row>
    <row r="1148" spans="2:17" ht="15.5" x14ac:dyDescent="0.35">
      <c r="B1148" s="43"/>
      <c r="C1148" s="43"/>
      <c r="D1148" s="43"/>
      <c r="E1148" s="43"/>
      <c r="F1148" s="43"/>
      <c r="G1148" s="43"/>
      <c r="H1148" s="43"/>
      <c r="I1148" s="43"/>
      <c r="J1148" s="43"/>
      <c r="K1148" s="43"/>
      <c r="L1148" s="43"/>
      <c r="M1148" s="43"/>
      <c r="N1148" s="43"/>
      <c r="O1148" s="43"/>
      <c r="P1148" s="43"/>
      <c r="Q1148" s="43"/>
    </row>
    <row r="1149" spans="2:17" ht="15.5" x14ac:dyDescent="0.35">
      <c r="B1149" s="43"/>
      <c r="C1149" s="43"/>
      <c r="D1149" s="43"/>
      <c r="E1149" s="43"/>
      <c r="F1149" s="43"/>
      <c r="G1149" s="43"/>
      <c r="H1149" s="43"/>
      <c r="I1149" s="43"/>
      <c r="J1149" s="43"/>
      <c r="K1149" s="43"/>
      <c r="L1149" s="43"/>
      <c r="M1149" s="43"/>
      <c r="N1149" s="43"/>
      <c r="O1149" s="43"/>
      <c r="P1149" s="43"/>
      <c r="Q1149" s="43"/>
    </row>
    <row r="1150" spans="2:17" ht="15.5" x14ac:dyDescent="0.35">
      <c r="B1150" s="43"/>
      <c r="C1150" s="43"/>
      <c r="D1150" s="43"/>
      <c r="E1150" s="43"/>
      <c r="F1150" s="43"/>
      <c r="G1150" s="43"/>
      <c r="H1150" s="43"/>
      <c r="I1150" s="43"/>
      <c r="J1150" s="43"/>
      <c r="K1150" s="43"/>
      <c r="L1150" s="43"/>
      <c r="M1150" s="43"/>
      <c r="N1150" s="43"/>
      <c r="O1150" s="43"/>
      <c r="P1150" s="43"/>
      <c r="Q1150" s="43"/>
    </row>
    <row r="1151" spans="2:17" ht="15.5" x14ac:dyDescent="0.35">
      <c r="B1151" s="43"/>
      <c r="C1151" s="43"/>
      <c r="D1151" s="43"/>
      <c r="E1151" s="43"/>
      <c r="F1151" s="43"/>
      <c r="G1151" s="43"/>
      <c r="H1151" s="43"/>
      <c r="I1151" s="43"/>
      <c r="J1151" s="43"/>
      <c r="K1151" s="43"/>
      <c r="L1151" s="43"/>
      <c r="M1151" s="43"/>
      <c r="N1151" s="43"/>
      <c r="O1151" s="43"/>
      <c r="P1151" s="43"/>
      <c r="Q1151" s="43"/>
    </row>
    <row r="1152" spans="2:17" ht="15.5" x14ac:dyDescent="0.35">
      <c r="B1152" s="43"/>
      <c r="C1152" s="43"/>
      <c r="D1152" s="43"/>
      <c r="E1152" s="43"/>
      <c r="F1152" s="43"/>
      <c r="G1152" s="43"/>
      <c r="H1152" s="43"/>
      <c r="I1152" s="43"/>
      <c r="J1152" s="43"/>
      <c r="K1152" s="43"/>
      <c r="L1152" s="43"/>
      <c r="M1152" s="43"/>
      <c r="N1152" s="43"/>
      <c r="O1152" s="43"/>
      <c r="P1152" s="43"/>
      <c r="Q1152" s="43"/>
    </row>
    <row r="1153" spans="2:17" ht="15.5" x14ac:dyDescent="0.35">
      <c r="B1153" s="43"/>
      <c r="C1153" s="43"/>
      <c r="D1153" s="43"/>
      <c r="E1153" s="43"/>
      <c r="F1153" s="43"/>
      <c r="G1153" s="43"/>
      <c r="H1153" s="43"/>
      <c r="I1153" s="43"/>
      <c r="J1153" s="43"/>
      <c r="K1153" s="43"/>
      <c r="L1153" s="43"/>
      <c r="M1153" s="43"/>
      <c r="N1153" s="43"/>
      <c r="O1153" s="43"/>
      <c r="P1153" s="43"/>
      <c r="Q1153" s="43"/>
    </row>
    <row r="1154" spans="2:17" ht="15.5" x14ac:dyDescent="0.35">
      <c r="B1154" s="43"/>
      <c r="C1154" s="43"/>
      <c r="D1154" s="43"/>
      <c r="E1154" s="43"/>
      <c r="F1154" s="43"/>
      <c r="G1154" s="43"/>
      <c r="H1154" s="43"/>
      <c r="I1154" s="43"/>
      <c r="J1154" s="43"/>
      <c r="K1154" s="43"/>
      <c r="L1154" s="43"/>
      <c r="M1154" s="43"/>
      <c r="N1154" s="43"/>
      <c r="O1154" s="43"/>
      <c r="P1154" s="43"/>
      <c r="Q1154" s="43"/>
    </row>
    <row r="1155" spans="2:17" ht="15.5" x14ac:dyDescent="0.35">
      <c r="B1155" s="43"/>
      <c r="C1155" s="43"/>
      <c r="D1155" s="43"/>
      <c r="E1155" s="43"/>
      <c r="F1155" s="43"/>
      <c r="G1155" s="43"/>
      <c r="H1155" s="43"/>
      <c r="I1155" s="43"/>
      <c r="J1155" s="43"/>
      <c r="K1155" s="43"/>
      <c r="L1155" s="43"/>
      <c r="M1155" s="43"/>
      <c r="N1155" s="43"/>
      <c r="O1155" s="43"/>
      <c r="P1155" s="43"/>
      <c r="Q1155" s="43"/>
    </row>
    <row r="1156" spans="2:17" ht="15.5" x14ac:dyDescent="0.35">
      <c r="B1156" s="43"/>
      <c r="C1156" s="43"/>
      <c r="D1156" s="43"/>
      <c r="E1156" s="43"/>
      <c r="F1156" s="43"/>
      <c r="G1156" s="43"/>
      <c r="H1156" s="43"/>
      <c r="I1156" s="43"/>
      <c r="J1156" s="43"/>
      <c r="K1156" s="43"/>
      <c r="L1156" s="43"/>
      <c r="M1156" s="43"/>
      <c r="N1156" s="43"/>
      <c r="O1156" s="43"/>
      <c r="P1156" s="43"/>
      <c r="Q1156" s="43"/>
    </row>
    <row r="1157" spans="2:17" ht="15.5" x14ac:dyDescent="0.35">
      <c r="B1157" s="43"/>
      <c r="C1157" s="43"/>
      <c r="D1157" s="43"/>
      <c r="E1157" s="43"/>
      <c r="F1157" s="43"/>
      <c r="G1157" s="43"/>
      <c r="H1157" s="43"/>
      <c r="I1157" s="43"/>
      <c r="J1157" s="43"/>
      <c r="K1157" s="43"/>
      <c r="L1157" s="43"/>
      <c r="M1157" s="43"/>
      <c r="N1157" s="43"/>
      <c r="O1157" s="43"/>
      <c r="P1157" s="43"/>
      <c r="Q1157" s="43"/>
    </row>
    <row r="1158" spans="2:17" ht="15.5" x14ac:dyDescent="0.35">
      <c r="B1158" s="43"/>
      <c r="C1158" s="43"/>
      <c r="D1158" s="43"/>
      <c r="E1158" s="43"/>
      <c r="F1158" s="43"/>
      <c r="G1158" s="43"/>
      <c r="H1158" s="43"/>
      <c r="I1158" s="43"/>
      <c r="J1158" s="43"/>
      <c r="K1158" s="43"/>
      <c r="L1158" s="43"/>
      <c r="M1158" s="43"/>
      <c r="N1158" s="43"/>
      <c r="O1158" s="43"/>
      <c r="P1158" s="43"/>
      <c r="Q1158" s="43"/>
    </row>
    <row r="1159" spans="2:17" ht="15.5" x14ac:dyDescent="0.35">
      <c r="B1159" s="43"/>
      <c r="C1159" s="43"/>
      <c r="D1159" s="43"/>
      <c r="E1159" s="43"/>
      <c r="F1159" s="43"/>
      <c r="G1159" s="43"/>
      <c r="H1159" s="43"/>
      <c r="I1159" s="43"/>
      <c r="J1159" s="43"/>
      <c r="K1159" s="43"/>
      <c r="L1159" s="43"/>
      <c r="M1159" s="43"/>
      <c r="N1159" s="43"/>
      <c r="O1159" s="43"/>
      <c r="P1159" s="43"/>
      <c r="Q1159" s="43"/>
    </row>
    <row r="1160" spans="2:17" ht="15.5" x14ac:dyDescent="0.35">
      <c r="B1160" s="43"/>
      <c r="C1160" s="43"/>
      <c r="D1160" s="43"/>
      <c r="E1160" s="43"/>
      <c r="F1160" s="43"/>
      <c r="G1160" s="43"/>
      <c r="H1160" s="43"/>
      <c r="I1160" s="43"/>
      <c r="J1160" s="43"/>
      <c r="K1160" s="43"/>
      <c r="L1160" s="43"/>
      <c r="M1160" s="43"/>
      <c r="N1160" s="43"/>
      <c r="O1160" s="43"/>
      <c r="P1160" s="43"/>
      <c r="Q1160" s="43"/>
    </row>
    <row r="1161" spans="2:17" ht="15.5" x14ac:dyDescent="0.35">
      <c r="B1161" s="43"/>
      <c r="C1161" s="43"/>
      <c r="D1161" s="43"/>
      <c r="E1161" s="43"/>
      <c r="F1161" s="43"/>
      <c r="G1161" s="43"/>
      <c r="H1161" s="43"/>
      <c r="I1161" s="43"/>
      <c r="J1161" s="43"/>
      <c r="K1161" s="43"/>
      <c r="L1161" s="43"/>
      <c r="M1161" s="43"/>
      <c r="N1161" s="43"/>
      <c r="O1161" s="43"/>
      <c r="P1161" s="43"/>
      <c r="Q1161" s="43"/>
    </row>
    <row r="1162" spans="2:17" ht="15.5" x14ac:dyDescent="0.35">
      <c r="B1162" s="43"/>
      <c r="C1162" s="43"/>
      <c r="D1162" s="43"/>
      <c r="E1162" s="43"/>
      <c r="F1162" s="43"/>
      <c r="G1162" s="43"/>
      <c r="H1162" s="43"/>
      <c r="I1162" s="43"/>
      <c r="J1162" s="43"/>
      <c r="K1162" s="43"/>
      <c r="L1162" s="43"/>
      <c r="M1162" s="43"/>
      <c r="N1162" s="43"/>
      <c r="O1162" s="43"/>
      <c r="P1162" s="43"/>
      <c r="Q1162" s="43"/>
    </row>
    <row r="1163" spans="2:17" ht="15.5" x14ac:dyDescent="0.35">
      <c r="B1163" s="43"/>
      <c r="C1163" s="43"/>
      <c r="D1163" s="43"/>
      <c r="E1163" s="43"/>
      <c r="F1163" s="43"/>
      <c r="G1163" s="43"/>
      <c r="H1163" s="43"/>
      <c r="I1163" s="43"/>
      <c r="J1163" s="43"/>
      <c r="K1163" s="43"/>
      <c r="L1163" s="43"/>
      <c r="M1163" s="43"/>
      <c r="N1163" s="43"/>
      <c r="O1163" s="43"/>
      <c r="P1163" s="43"/>
      <c r="Q1163" s="43"/>
    </row>
    <row r="1164" spans="2:17" ht="15.5" x14ac:dyDescent="0.35">
      <c r="B1164" s="43"/>
      <c r="C1164" s="43"/>
      <c r="D1164" s="43"/>
      <c r="E1164" s="43"/>
      <c r="F1164" s="43"/>
      <c r="G1164" s="43"/>
      <c r="H1164" s="43"/>
      <c r="I1164" s="43"/>
      <c r="J1164" s="43"/>
      <c r="K1164" s="43"/>
      <c r="L1164" s="43"/>
      <c r="M1164" s="43"/>
      <c r="N1164" s="43"/>
      <c r="O1164" s="43"/>
      <c r="P1164" s="43"/>
      <c r="Q1164" s="43"/>
    </row>
    <row r="1165" spans="2:17" ht="15.5" x14ac:dyDescent="0.35">
      <c r="B1165" s="43"/>
      <c r="C1165" s="43"/>
      <c r="D1165" s="43"/>
      <c r="E1165" s="43"/>
      <c r="F1165" s="43"/>
      <c r="G1165" s="43"/>
      <c r="H1165" s="43"/>
      <c r="I1165" s="43"/>
      <c r="J1165" s="43"/>
      <c r="K1165" s="43"/>
      <c r="L1165" s="43"/>
      <c r="M1165" s="43"/>
      <c r="N1165" s="43"/>
      <c r="O1165" s="43"/>
      <c r="P1165" s="43"/>
      <c r="Q1165" s="43"/>
    </row>
    <row r="1166" spans="2:17" ht="15.5" x14ac:dyDescent="0.35">
      <c r="B1166" s="43"/>
      <c r="C1166" s="43"/>
      <c r="D1166" s="43"/>
      <c r="E1166" s="43"/>
      <c r="F1166" s="43"/>
      <c r="G1166" s="43"/>
      <c r="H1166" s="43"/>
      <c r="I1166" s="43"/>
      <c r="J1166" s="43"/>
      <c r="K1166" s="43"/>
      <c r="L1166" s="43"/>
      <c r="M1166" s="43"/>
      <c r="N1166" s="43"/>
      <c r="O1166" s="43"/>
      <c r="P1166" s="43"/>
      <c r="Q1166" s="43"/>
    </row>
    <row r="1167" spans="2:17" ht="15.5" x14ac:dyDescent="0.35">
      <c r="B1167" s="43"/>
      <c r="C1167" s="43"/>
      <c r="D1167" s="43"/>
      <c r="E1167" s="43"/>
      <c r="F1167" s="43"/>
      <c r="G1167" s="43"/>
      <c r="H1167" s="43"/>
      <c r="I1167" s="43"/>
      <c r="J1167" s="43"/>
      <c r="K1167" s="43"/>
      <c r="L1167" s="43"/>
      <c r="M1167" s="43"/>
      <c r="N1167" s="43"/>
      <c r="O1167" s="43"/>
      <c r="P1167" s="43"/>
      <c r="Q1167" s="43"/>
    </row>
    <row r="1168" spans="2:17" ht="15.5" x14ac:dyDescent="0.35">
      <c r="B1168" s="43"/>
      <c r="C1168" s="43"/>
      <c r="D1168" s="43"/>
      <c r="E1168" s="43"/>
      <c r="F1168" s="43"/>
      <c r="G1168" s="43"/>
      <c r="H1168" s="43"/>
      <c r="I1168" s="43"/>
      <c r="J1168" s="43"/>
      <c r="K1168" s="43"/>
      <c r="L1168" s="43"/>
      <c r="M1168" s="43"/>
      <c r="N1168" s="43"/>
      <c r="O1168" s="43"/>
      <c r="P1168" s="43"/>
      <c r="Q1168" s="43"/>
    </row>
    <row r="1169" spans="2:17" ht="15.5" x14ac:dyDescent="0.35">
      <c r="B1169" s="43"/>
      <c r="C1169" s="43"/>
      <c r="D1169" s="43"/>
      <c r="E1169" s="43"/>
      <c r="F1169" s="43"/>
      <c r="G1169" s="43"/>
      <c r="H1169" s="43"/>
      <c r="I1169" s="43"/>
      <c r="J1169" s="43"/>
      <c r="K1169" s="43"/>
      <c r="L1169" s="43"/>
      <c r="M1169" s="43"/>
      <c r="N1169" s="43"/>
      <c r="O1169" s="43"/>
      <c r="P1169" s="43"/>
      <c r="Q1169" s="43"/>
    </row>
    <row r="1170" spans="2:17" ht="15.5" x14ac:dyDescent="0.35">
      <c r="B1170" s="43"/>
      <c r="C1170" s="43"/>
      <c r="D1170" s="43"/>
      <c r="E1170" s="43"/>
      <c r="F1170" s="43"/>
      <c r="G1170" s="43"/>
      <c r="H1170" s="43"/>
      <c r="I1170" s="43"/>
      <c r="J1170" s="43"/>
      <c r="K1170" s="43"/>
      <c r="L1170" s="43"/>
      <c r="M1170" s="43"/>
      <c r="N1170" s="43"/>
      <c r="O1170" s="43"/>
      <c r="P1170" s="43"/>
      <c r="Q1170" s="43"/>
    </row>
    <row r="1171" spans="2:17" ht="15.5" x14ac:dyDescent="0.35">
      <c r="B1171" s="43"/>
      <c r="C1171" s="43"/>
      <c r="D1171" s="43"/>
      <c r="E1171" s="43"/>
      <c r="F1171" s="43"/>
      <c r="G1171" s="43"/>
      <c r="H1171" s="43"/>
      <c r="I1171" s="43"/>
      <c r="J1171" s="43"/>
      <c r="K1171" s="43"/>
      <c r="L1171" s="43"/>
      <c r="M1171" s="43"/>
      <c r="N1171" s="43"/>
      <c r="O1171" s="43"/>
      <c r="P1171" s="43"/>
      <c r="Q1171" s="43"/>
    </row>
    <row r="1172" spans="2:17" ht="15.5" x14ac:dyDescent="0.35">
      <c r="B1172" s="43"/>
      <c r="C1172" s="43"/>
      <c r="D1172" s="43"/>
      <c r="E1172" s="43"/>
      <c r="F1172" s="43"/>
      <c r="G1172" s="43"/>
      <c r="H1172" s="43"/>
      <c r="I1172" s="43"/>
      <c r="J1172" s="43"/>
      <c r="K1172" s="43"/>
      <c r="L1172" s="43"/>
      <c r="M1172" s="43"/>
      <c r="N1172" s="43"/>
      <c r="O1172" s="43"/>
      <c r="P1172" s="43"/>
      <c r="Q1172" s="43"/>
    </row>
    <row r="1173" spans="2:17" ht="15.5" x14ac:dyDescent="0.35">
      <c r="B1173" s="43"/>
      <c r="C1173" s="43"/>
      <c r="D1173" s="43"/>
      <c r="E1173" s="43"/>
      <c r="F1173" s="43"/>
      <c r="G1173" s="43"/>
      <c r="H1173" s="43"/>
      <c r="I1173" s="43"/>
      <c r="J1173" s="43"/>
      <c r="K1173" s="43"/>
      <c r="L1173" s="43"/>
      <c r="M1173" s="43"/>
      <c r="N1173" s="43"/>
      <c r="O1173" s="43"/>
      <c r="P1173" s="43"/>
      <c r="Q1173" s="43"/>
    </row>
    <row r="1174" spans="2:17" ht="15.5" x14ac:dyDescent="0.35">
      <c r="B1174" s="43"/>
      <c r="C1174" s="43"/>
      <c r="D1174" s="43"/>
      <c r="E1174" s="43"/>
      <c r="F1174" s="43"/>
      <c r="G1174" s="43"/>
      <c r="H1174" s="43"/>
      <c r="I1174" s="43"/>
      <c r="J1174" s="43"/>
      <c r="K1174" s="43"/>
      <c r="L1174" s="43"/>
      <c r="M1174" s="43"/>
      <c r="N1174" s="43"/>
      <c r="O1174" s="43"/>
      <c r="P1174" s="43"/>
      <c r="Q1174" s="43"/>
    </row>
    <row r="1175" spans="2:17" ht="15.5" x14ac:dyDescent="0.35">
      <c r="B1175" s="43"/>
      <c r="C1175" s="43"/>
      <c r="D1175" s="43"/>
      <c r="E1175" s="43"/>
      <c r="F1175" s="43"/>
      <c r="G1175" s="43"/>
      <c r="H1175" s="43"/>
      <c r="I1175" s="43"/>
      <c r="J1175" s="43"/>
      <c r="K1175" s="43"/>
      <c r="L1175" s="43"/>
      <c r="M1175" s="43"/>
      <c r="N1175" s="43"/>
      <c r="O1175" s="43"/>
      <c r="P1175" s="43"/>
      <c r="Q1175" s="43"/>
    </row>
    <row r="1176" spans="2:17" ht="15.5" x14ac:dyDescent="0.35">
      <c r="B1176" s="43"/>
      <c r="C1176" s="43"/>
      <c r="D1176" s="43"/>
      <c r="E1176" s="43"/>
      <c r="F1176" s="43"/>
      <c r="G1176" s="43"/>
      <c r="H1176" s="43"/>
      <c r="I1176" s="43"/>
      <c r="J1176" s="43"/>
      <c r="K1176" s="43"/>
      <c r="L1176" s="43"/>
      <c r="M1176" s="43"/>
      <c r="N1176" s="43"/>
      <c r="O1176" s="43"/>
      <c r="P1176" s="43"/>
      <c r="Q1176" s="43"/>
    </row>
    <row r="1177" spans="2:17" ht="15.5" x14ac:dyDescent="0.35">
      <c r="B1177" s="43"/>
      <c r="C1177" s="43"/>
      <c r="D1177" s="43"/>
      <c r="E1177" s="43"/>
      <c r="F1177" s="43"/>
      <c r="G1177" s="43"/>
      <c r="H1177" s="43"/>
      <c r="I1177" s="43"/>
      <c r="J1177" s="43"/>
      <c r="K1177" s="43"/>
      <c r="L1177" s="43"/>
      <c r="M1177" s="43"/>
      <c r="N1177" s="43"/>
      <c r="O1177" s="43"/>
      <c r="P1177" s="43"/>
      <c r="Q1177" s="43"/>
    </row>
    <row r="1178" spans="2:17" ht="15.5" x14ac:dyDescent="0.35">
      <c r="B1178" s="43"/>
      <c r="C1178" s="43"/>
      <c r="D1178" s="43"/>
      <c r="E1178" s="43"/>
      <c r="F1178" s="43"/>
      <c r="G1178" s="43"/>
      <c r="H1178" s="43"/>
      <c r="I1178" s="43"/>
      <c r="J1178" s="43"/>
      <c r="K1178" s="43"/>
      <c r="L1178" s="43"/>
      <c r="M1178" s="43"/>
      <c r="N1178" s="43"/>
      <c r="O1178" s="43"/>
      <c r="P1178" s="43"/>
      <c r="Q1178" s="43"/>
    </row>
    <row r="1179" spans="2:17" ht="15.5" x14ac:dyDescent="0.35">
      <c r="B1179" s="43"/>
      <c r="C1179" s="43"/>
      <c r="D1179" s="43"/>
      <c r="E1179" s="43"/>
      <c r="F1179" s="43"/>
      <c r="G1179" s="43"/>
      <c r="H1179" s="43"/>
      <c r="I1179" s="43"/>
      <c r="J1179" s="43"/>
      <c r="K1179" s="43"/>
      <c r="L1179" s="43"/>
      <c r="M1179" s="43"/>
      <c r="N1179" s="43"/>
      <c r="O1179" s="43"/>
      <c r="P1179" s="43"/>
      <c r="Q1179" s="43"/>
    </row>
    <row r="1180" spans="2:17" ht="15.5" x14ac:dyDescent="0.35">
      <c r="B1180" s="43"/>
      <c r="C1180" s="43"/>
      <c r="D1180" s="43"/>
      <c r="E1180" s="43"/>
      <c r="F1180" s="43"/>
      <c r="G1180" s="43"/>
      <c r="H1180" s="43"/>
      <c r="I1180" s="43"/>
      <c r="J1180" s="43"/>
      <c r="K1180" s="43"/>
      <c r="L1180" s="43"/>
      <c r="M1180" s="43"/>
      <c r="N1180" s="43"/>
      <c r="O1180" s="43"/>
      <c r="P1180" s="43"/>
      <c r="Q1180" s="43"/>
    </row>
    <row r="1181" spans="2:17" ht="15.5" x14ac:dyDescent="0.35">
      <c r="B1181" s="43"/>
      <c r="C1181" s="43"/>
      <c r="D1181" s="43"/>
      <c r="E1181" s="43"/>
      <c r="F1181" s="43"/>
      <c r="G1181" s="43"/>
      <c r="H1181" s="43"/>
      <c r="I1181" s="43"/>
      <c r="J1181" s="43"/>
      <c r="K1181" s="43"/>
      <c r="L1181" s="43"/>
      <c r="M1181" s="43"/>
      <c r="N1181" s="43"/>
      <c r="O1181" s="43"/>
      <c r="P1181" s="43"/>
      <c r="Q1181" s="43"/>
    </row>
    <row r="1182" spans="2:17" ht="15.5" x14ac:dyDescent="0.35">
      <c r="B1182" s="43"/>
      <c r="C1182" s="43"/>
      <c r="D1182" s="43"/>
      <c r="E1182" s="43"/>
      <c r="F1182" s="43"/>
      <c r="G1182" s="43"/>
      <c r="H1182" s="43"/>
      <c r="I1182" s="43"/>
      <c r="J1182" s="43"/>
      <c r="K1182" s="43"/>
      <c r="L1182" s="43"/>
      <c r="M1182" s="43"/>
      <c r="N1182" s="43"/>
      <c r="O1182" s="43"/>
      <c r="P1182" s="43"/>
      <c r="Q1182" s="43"/>
    </row>
    <row r="1183" spans="2:17" ht="15.5" x14ac:dyDescent="0.35">
      <c r="B1183" s="43"/>
      <c r="C1183" s="43"/>
      <c r="D1183" s="43"/>
      <c r="E1183" s="43"/>
      <c r="F1183" s="43"/>
      <c r="G1183" s="43"/>
      <c r="H1183" s="43"/>
      <c r="I1183" s="43"/>
      <c r="J1183" s="43"/>
      <c r="K1183" s="43"/>
      <c r="L1183" s="43"/>
      <c r="M1183" s="43"/>
      <c r="N1183" s="43"/>
      <c r="O1183" s="43"/>
      <c r="P1183" s="43"/>
      <c r="Q1183" s="43"/>
    </row>
    <row r="1184" spans="2:17" ht="15.5" x14ac:dyDescent="0.35">
      <c r="B1184" s="43"/>
      <c r="C1184" s="43"/>
      <c r="D1184" s="43"/>
      <c r="E1184" s="43"/>
      <c r="F1184" s="43"/>
      <c r="G1184" s="43"/>
      <c r="H1184" s="43"/>
      <c r="I1184" s="43"/>
      <c r="J1184" s="43"/>
      <c r="K1184" s="43"/>
      <c r="L1184" s="43"/>
      <c r="M1184" s="43"/>
      <c r="N1184" s="43"/>
      <c r="O1184" s="43"/>
      <c r="P1184" s="43"/>
      <c r="Q1184" s="43"/>
    </row>
    <row r="1185" spans="2:17" ht="15.5" x14ac:dyDescent="0.35">
      <c r="B1185" s="43"/>
      <c r="C1185" s="43"/>
      <c r="D1185" s="43"/>
      <c r="E1185" s="43"/>
      <c r="F1185" s="43"/>
      <c r="G1185" s="43"/>
      <c r="H1185" s="43"/>
      <c r="I1185" s="43"/>
      <c r="J1185" s="43"/>
      <c r="K1185" s="43"/>
      <c r="L1185" s="43"/>
      <c r="M1185" s="43"/>
      <c r="N1185" s="43"/>
      <c r="O1185" s="43"/>
      <c r="P1185" s="43"/>
      <c r="Q1185" s="43"/>
    </row>
    <row r="1186" spans="2:17" ht="15.5" x14ac:dyDescent="0.35">
      <c r="B1186" s="43"/>
      <c r="C1186" s="43"/>
      <c r="D1186" s="43"/>
      <c r="E1186" s="43"/>
      <c r="F1186" s="43"/>
      <c r="G1186" s="43"/>
      <c r="H1186" s="43"/>
      <c r="I1186" s="43"/>
      <c r="J1186" s="43"/>
      <c r="K1186" s="43"/>
      <c r="L1186" s="43"/>
      <c r="M1186" s="43"/>
      <c r="N1186" s="43"/>
      <c r="O1186" s="43"/>
      <c r="P1186" s="43"/>
      <c r="Q1186" s="43"/>
    </row>
    <row r="1187" spans="2:17" ht="15.5" x14ac:dyDescent="0.35">
      <c r="B1187" s="43"/>
      <c r="C1187" s="43"/>
      <c r="D1187" s="43"/>
      <c r="E1187" s="43"/>
      <c r="F1187" s="43"/>
      <c r="G1187" s="43"/>
      <c r="H1187" s="43"/>
      <c r="I1187" s="43"/>
      <c r="J1187" s="43"/>
      <c r="K1187" s="43"/>
      <c r="L1187" s="43"/>
      <c r="M1187" s="43"/>
      <c r="N1187" s="43"/>
      <c r="O1187" s="43"/>
      <c r="P1187" s="43"/>
      <c r="Q1187" s="43"/>
    </row>
    <row r="1188" spans="2:17" ht="15.5" x14ac:dyDescent="0.35">
      <c r="B1188" s="43"/>
      <c r="C1188" s="43"/>
      <c r="D1188" s="43"/>
      <c r="E1188" s="43"/>
      <c r="F1188" s="43"/>
      <c r="G1188" s="43"/>
      <c r="H1188" s="43"/>
      <c r="I1188" s="43"/>
      <c r="J1188" s="43"/>
      <c r="K1188" s="43"/>
      <c r="L1188" s="43"/>
      <c r="M1188" s="43"/>
      <c r="N1188" s="43"/>
      <c r="O1188" s="43"/>
      <c r="P1188" s="43"/>
      <c r="Q1188" s="43"/>
    </row>
    <row r="1189" spans="2:17" ht="15.5" x14ac:dyDescent="0.35">
      <c r="B1189" s="43"/>
      <c r="C1189" s="43"/>
      <c r="D1189" s="43"/>
      <c r="E1189" s="43"/>
      <c r="F1189" s="43"/>
      <c r="G1189" s="43"/>
      <c r="H1189" s="43"/>
      <c r="I1189" s="43"/>
      <c r="J1189" s="43"/>
      <c r="K1189" s="43"/>
      <c r="L1189" s="43"/>
      <c r="M1189" s="43"/>
      <c r="N1189" s="43"/>
      <c r="O1189" s="43"/>
      <c r="P1189" s="43"/>
      <c r="Q1189" s="43"/>
    </row>
    <row r="1190" spans="2:17" ht="15.5" x14ac:dyDescent="0.35">
      <c r="B1190" s="43"/>
      <c r="C1190" s="43"/>
      <c r="D1190" s="43"/>
      <c r="E1190" s="43"/>
      <c r="F1190" s="43"/>
      <c r="G1190" s="43"/>
      <c r="H1190" s="43"/>
      <c r="I1190" s="43"/>
      <c r="J1190" s="43"/>
      <c r="K1190" s="43"/>
      <c r="L1190" s="43"/>
      <c r="M1190" s="43"/>
      <c r="N1190" s="43"/>
      <c r="O1190" s="43"/>
      <c r="P1190" s="43"/>
      <c r="Q1190" s="43"/>
    </row>
    <row r="1191" spans="2:17" ht="15.5" x14ac:dyDescent="0.35">
      <c r="B1191" s="43"/>
      <c r="C1191" s="43"/>
      <c r="D1191" s="43"/>
      <c r="E1191" s="43"/>
      <c r="F1191" s="43"/>
      <c r="G1191" s="43"/>
      <c r="H1191" s="43"/>
      <c r="I1191" s="43"/>
      <c r="J1191" s="43"/>
      <c r="K1191" s="43"/>
      <c r="L1191" s="43"/>
      <c r="M1191" s="43"/>
      <c r="N1191" s="43"/>
      <c r="O1191" s="43"/>
      <c r="P1191" s="43"/>
      <c r="Q1191" s="43"/>
    </row>
    <row r="1192" spans="2:17" ht="15.5" x14ac:dyDescent="0.35">
      <c r="B1192" s="43"/>
      <c r="C1192" s="43"/>
      <c r="D1192" s="43"/>
      <c r="E1192" s="43"/>
      <c r="F1192" s="43"/>
      <c r="G1192" s="43"/>
      <c r="H1192" s="43"/>
      <c r="I1192" s="43"/>
      <c r="J1192" s="43"/>
      <c r="K1192" s="43"/>
      <c r="L1192" s="43"/>
      <c r="M1192" s="43"/>
      <c r="N1192" s="43"/>
      <c r="O1192" s="43"/>
      <c r="P1192" s="43"/>
      <c r="Q1192" s="43"/>
    </row>
    <row r="1193" spans="2:17" ht="15.5" x14ac:dyDescent="0.35">
      <c r="B1193" s="43"/>
      <c r="C1193" s="43"/>
      <c r="D1193" s="43"/>
      <c r="E1193" s="43"/>
      <c r="F1193" s="43"/>
      <c r="G1193" s="43"/>
      <c r="H1193" s="43"/>
      <c r="I1193" s="43"/>
      <c r="J1193" s="43"/>
      <c r="K1193" s="43"/>
      <c r="L1193" s="43"/>
      <c r="M1193" s="43"/>
      <c r="N1193" s="43"/>
      <c r="O1193" s="43"/>
      <c r="P1193" s="43"/>
      <c r="Q1193" s="43"/>
    </row>
    <row r="1194" spans="2:17" ht="15.5" x14ac:dyDescent="0.35">
      <c r="B1194" s="43"/>
      <c r="C1194" s="43"/>
      <c r="D1194" s="43"/>
      <c r="E1194" s="43"/>
      <c r="F1194" s="43"/>
      <c r="G1194" s="43"/>
      <c r="H1194" s="43"/>
      <c r="I1194" s="43"/>
      <c r="J1194" s="43"/>
      <c r="K1194" s="43"/>
      <c r="L1194" s="43"/>
      <c r="M1194" s="43"/>
      <c r="N1194" s="43"/>
      <c r="O1194" s="43"/>
      <c r="P1194" s="43"/>
      <c r="Q1194" s="43"/>
    </row>
    <row r="1195" spans="2:17" ht="15.5" x14ac:dyDescent="0.35">
      <c r="B1195" s="43"/>
      <c r="C1195" s="43"/>
      <c r="D1195" s="43"/>
      <c r="E1195" s="43"/>
      <c r="F1195" s="43"/>
      <c r="G1195" s="43"/>
      <c r="H1195" s="43"/>
      <c r="I1195" s="43"/>
      <c r="J1195" s="43"/>
      <c r="K1195" s="43"/>
      <c r="L1195" s="43"/>
      <c r="M1195" s="43"/>
      <c r="N1195" s="43"/>
      <c r="O1195" s="43"/>
      <c r="P1195" s="43"/>
      <c r="Q1195" s="43"/>
    </row>
    <row r="1196" spans="2:17" ht="15.5" x14ac:dyDescent="0.35">
      <c r="B1196" s="43"/>
      <c r="C1196" s="43"/>
      <c r="D1196" s="43"/>
      <c r="E1196" s="43"/>
      <c r="F1196" s="43"/>
      <c r="G1196" s="43"/>
      <c r="H1196" s="43"/>
      <c r="I1196" s="43"/>
      <c r="J1196" s="43"/>
      <c r="K1196" s="43"/>
      <c r="L1196" s="43"/>
      <c r="M1196" s="43"/>
      <c r="N1196" s="43"/>
      <c r="O1196" s="43"/>
      <c r="P1196" s="43"/>
      <c r="Q1196" s="43"/>
    </row>
    <row r="1197" spans="2:17" ht="15.5" x14ac:dyDescent="0.35">
      <c r="B1197" s="43"/>
      <c r="C1197" s="43"/>
      <c r="D1197" s="43"/>
      <c r="E1197" s="43"/>
      <c r="F1197" s="43"/>
      <c r="G1197" s="43"/>
      <c r="H1197" s="43"/>
      <c r="I1197" s="43"/>
      <c r="J1197" s="43"/>
      <c r="K1197" s="43"/>
      <c r="L1197" s="43"/>
      <c r="M1197" s="43"/>
      <c r="N1197" s="43"/>
      <c r="O1197" s="43"/>
      <c r="P1197" s="43"/>
      <c r="Q1197" s="43"/>
    </row>
    <row r="1198" spans="2:17" ht="15.5" x14ac:dyDescent="0.35">
      <c r="B1198" s="43"/>
      <c r="C1198" s="43"/>
      <c r="D1198" s="43"/>
      <c r="E1198" s="43"/>
      <c r="F1198" s="43"/>
      <c r="G1198" s="43"/>
      <c r="H1198" s="43"/>
      <c r="I1198" s="43"/>
      <c r="J1198" s="43"/>
      <c r="K1198" s="43"/>
      <c r="L1198" s="43"/>
      <c r="M1198" s="43"/>
      <c r="N1198" s="43"/>
      <c r="O1198" s="43"/>
      <c r="P1198" s="43"/>
      <c r="Q1198" s="43"/>
    </row>
    <row r="1199" spans="2:17" ht="15.5" x14ac:dyDescent="0.35">
      <c r="B1199" s="43"/>
      <c r="C1199" s="43"/>
      <c r="D1199" s="43"/>
      <c r="E1199" s="43"/>
      <c r="F1199" s="43"/>
      <c r="G1199" s="43"/>
      <c r="H1199" s="43"/>
      <c r="I1199" s="43"/>
      <c r="J1199" s="43"/>
      <c r="K1199" s="43"/>
      <c r="L1199" s="43"/>
      <c r="M1199" s="43"/>
      <c r="N1199" s="43"/>
      <c r="O1199" s="43"/>
      <c r="P1199" s="43"/>
      <c r="Q1199" s="43"/>
    </row>
    <row r="1200" spans="2:17" ht="15.5" x14ac:dyDescent="0.35">
      <c r="B1200" s="43"/>
      <c r="C1200" s="43"/>
      <c r="D1200" s="43"/>
      <c r="E1200" s="43"/>
      <c r="F1200" s="43"/>
      <c r="G1200" s="43"/>
      <c r="H1200" s="43"/>
      <c r="I1200" s="43"/>
      <c r="J1200" s="43"/>
      <c r="K1200" s="43"/>
      <c r="L1200" s="43"/>
      <c r="M1200" s="43"/>
      <c r="N1200" s="43"/>
      <c r="O1200" s="43"/>
      <c r="P1200" s="43"/>
      <c r="Q1200" s="43"/>
    </row>
    <row r="1201" spans="2:17" ht="15.5" x14ac:dyDescent="0.35">
      <c r="B1201" s="43"/>
      <c r="C1201" s="43"/>
      <c r="D1201" s="43"/>
      <c r="E1201" s="43"/>
      <c r="F1201" s="43"/>
      <c r="G1201" s="43"/>
      <c r="H1201" s="43"/>
      <c r="I1201" s="43"/>
      <c r="J1201" s="43"/>
      <c r="K1201" s="43"/>
      <c r="L1201" s="43"/>
      <c r="M1201" s="43"/>
      <c r="N1201" s="43"/>
      <c r="O1201" s="43"/>
      <c r="P1201" s="43"/>
      <c r="Q1201" s="43"/>
    </row>
    <row r="1202" spans="2:17" ht="15.5" x14ac:dyDescent="0.35">
      <c r="B1202" s="43"/>
      <c r="C1202" s="43"/>
      <c r="D1202" s="43"/>
      <c r="E1202" s="43"/>
      <c r="F1202" s="43"/>
      <c r="G1202" s="43"/>
      <c r="H1202" s="43"/>
      <c r="I1202" s="43"/>
      <c r="J1202" s="43"/>
      <c r="K1202" s="43"/>
      <c r="L1202" s="43"/>
      <c r="M1202" s="43"/>
      <c r="N1202" s="43"/>
      <c r="O1202" s="43"/>
      <c r="P1202" s="43"/>
      <c r="Q1202" s="43"/>
    </row>
    <row r="1203" spans="2:17" ht="15.5" x14ac:dyDescent="0.35">
      <c r="B1203" s="43"/>
      <c r="C1203" s="43"/>
      <c r="D1203" s="43"/>
      <c r="E1203" s="43"/>
      <c r="F1203" s="43"/>
      <c r="G1203" s="43"/>
      <c r="H1203" s="43"/>
      <c r="I1203" s="43"/>
      <c r="J1203" s="43"/>
      <c r="K1203" s="43"/>
      <c r="L1203" s="43"/>
      <c r="M1203" s="43"/>
      <c r="N1203" s="43"/>
      <c r="O1203" s="43"/>
      <c r="P1203" s="43"/>
      <c r="Q1203" s="43"/>
    </row>
    <row r="1204" spans="2:17" ht="15.5" x14ac:dyDescent="0.35">
      <c r="B1204" s="43"/>
      <c r="C1204" s="43"/>
      <c r="D1204" s="43"/>
      <c r="E1204" s="43"/>
      <c r="F1204" s="43"/>
      <c r="G1204" s="43"/>
      <c r="H1204" s="43"/>
      <c r="I1204" s="43"/>
      <c r="J1204" s="43"/>
      <c r="K1204" s="43"/>
      <c r="L1204" s="43"/>
      <c r="M1204" s="43"/>
      <c r="N1204" s="43"/>
      <c r="O1204" s="43"/>
      <c r="P1204" s="43"/>
      <c r="Q1204" s="43"/>
    </row>
    <row r="1205" spans="2:17" ht="15.5" x14ac:dyDescent="0.35">
      <c r="B1205" s="43"/>
      <c r="C1205" s="43"/>
      <c r="D1205" s="43"/>
      <c r="E1205" s="43"/>
      <c r="F1205" s="43"/>
      <c r="G1205" s="43"/>
      <c r="H1205" s="43"/>
      <c r="I1205" s="43"/>
      <c r="J1205" s="43"/>
      <c r="K1205" s="43"/>
      <c r="L1205" s="43"/>
      <c r="M1205" s="43"/>
      <c r="N1205" s="43"/>
      <c r="O1205" s="43"/>
      <c r="P1205" s="43"/>
      <c r="Q1205" s="43"/>
    </row>
    <row r="1206" spans="2:17" ht="15.5" x14ac:dyDescent="0.35">
      <c r="B1206" s="43"/>
      <c r="C1206" s="43"/>
      <c r="D1206" s="43"/>
      <c r="E1206" s="43"/>
      <c r="F1206" s="43"/>
      <c r="G1206" s="43"/>
      <c r="H1206" s="43"/>
      <c r="I1206" s="43"/>
      <c r="J1206" s="43"/>
      <c r="K1206" s="43"/>
      <c r="L1206" s="43"/>
      <c r="M1206" s="43"/>
      <c r="N1206" s="43"/>
      <c r="O1206" s="43"/>
      <c r="P1206" s="43"/>
      <c r="Q1206" s="43"/>
    </row>
    <row r="1207" spans="2:17" ht="15.5" x14ac:dyDescent="0.35">
      <c r="B1207" s="43"/>
      <c r="C1207" s="43"/>
      <c r="D1207" s="43"/>
      <c r="E1207" s="43"/>
      <c r="F1207" s="43"/>
      <c r="G1207" s="43"/>
      <c r="H1207" s="43"/>
      <c r="I1207" s="43"/>
      <c r="J1207" s="43"/>
      <c r="K1207" s="43"/>
      <c r="L1207" s="43"/>
      <c r="M1207" s="43"/>
      <c r="N1207" s="43"/>
      <c r="O1207" s="43"/>
      <c r="P1207" s="43"/>
      <c r="Q1207" s="43"/>
    </row>
    <row r="1208" spans="2:17" ht="15.5" x14ac:dyDescent="0.35">
      <c r="B1208" s="43"/>
      <c r="C1208" s="43"/>
      <c r="D1208" s="43"/>
      <c r="E1208" s="43"/>
      <c r="F1208" s="43"/>
      <c r="G1208" s="43"/>
      <c r="H1208" s="43"/>
      <c r="I1208" s="43"/>
      <c r="J1208" s="43"/>
      <c r="K1208" s="43"/>
      <c r="L1208" s="43"/>
      <c r="M1208" s="43"/>
      <c r="N1208" s="43"/>
      <c r="O1208" s="43"/>
      <c r="P1208" s="43"/>
      <c r="Q1208" s="43"/>
    </row>
    <row r="1209" spans="2:17" ht="15.5" x14ac:dyDescent="0.35">
      <c r="B1209" s="43"/>
      <c r="C1209" s="43"/>
      <c r="D1209" s="43"/>
      <c r="E1209" s="43"/>
      <c r="F1209" s="43"/>
      <c r="G1209" s="43"/>
      <c r="H1209" s="43"/>
      <c r="I1209" s="43"/>
      <c r="J1209" s="43"/>
      <c r="K1209" s="43"/>
      <c r="L1209" s="43"/>
      <c r="M1209" s="43"/>
      <c r="N1209" s="43"/>
      <c r="O1209" s="43"/>
      <c r="P1209" s="43"/>
      <c r="Q1209" s="43"/>
    </row>
    <row r="1210" spans="2:17" ht="15.5" x14ac:dyDescent="0.35">
      <c r="B1210" s="43"/>
      <c r="C1210" s="43"/>
      <c r="D1210" s="43"/>
      <c r="E1210" s="43"/>
      <c r="F1210" s="43"/>
      <c r="G1210" s="43"/>
      <c r="H1210" s="43"/>
      <c r="I1210" s="43"/>
      <c r="J1210" s="43"/>
      <c r="K1210" s="43"/>
      <c r="L1210" s="43"/>
      <c r="M1210" s="43"/>
      <c r="N1210" s="43"/>
      <c r="O1210" s="43"/>
      <c r="P1210" s="43"/>
      <c r="Q1210" s="43"/>
    </row>
    <row r="1211" spans="2:17" ht="15.5" x14ac:dyDescent="0.35">
      <c r="B1211" s="43"/>
      <c r="C1211" s="43"/>
      <c r="D1211" s="43"/>
      <c r="E1211" s="43"/>
      <c r="F1211" s="43"/>
      <c r="G1211" s="43"/>
      <c r="H1211" s="43"/>
      <c r="I1211" s="43"/>
      <c r="J1211" s="43"/>
      <c r="K1211" s="43"/>
      <c r="L1211" s="43"/>
      <c r="M1211" s="43"/>
      <c r="N1211" s="43"/>
      <c r="O1211" s="43"/>
      <c r="P1211" s="43"/>
      <c r="Q1211" s="43"/>
    </row>
    <row r="1212" spans="2:17" ht="15.5" x14ac:dyDescent="0.35">
      <c r="B1212" s="43"/>
      <c r="C1212" s="43"/>
      <c r="D1212" s="43"/>
      <c r="E1212" s="43"/>
      <c r="F1212" s="43"/>
      <c r="G1212" s="43"/>
      <c r="H1212" s="43"/>
      <c r="I1212" s="43"/>
      <c r="J1212" s="43"/>
      <c r="K1212" s="43"/>
      <c r="L1212" s="43"/>
      <c r="M1212" s="43"/>
      <c r="N1212" s="43"/>
      <c r="O1212" s="43"/>
      <c r="P1212" s="43"/>
      <c r="Q1212" s="43"/>
    </row>
    <row r="1213" spans="2:17" ht="15.5" x14ac:dyDescent="0.35">
      <c r="B1213" s="43"/>
      <c r="C1213" s="43"/>
      <c r="D1213" s="43"/>
      <c r="E1213" s="43"/>
      <c r="F1213" s="43"/>
      <c r="G1213" s="43"/>
      <c r="H1213" s="43"/>
      <c r="I1213" s="43"/>
      <c r="J1213" s="43"/>
      <c r="K1213" s="43"/>
      <c r="L1213" s="43"/>
      <c r="M1213" s="43"/>
      <c r="N1213" s="43"/>
      <c r="O1213" s="43"/>
      <c r="P1213" s="43"/>
      <c r="Q1213" s="43"/>
    </row>
    <row r="1214" spans="2:17" ht="15.5" x14ac:dyDescent="0.35">
      <c r="B1214" s="43"/>
      <c r="C1214" s="43"/>
      <c r="D1214" s="43"/>
      <c r="E1214" s="43"/>
      <c r="F1214" s="43"/>
      <c r="G1214" s="43"/>
      <c r="H1214" s="43"/>
      <c r="I1214" s="43"/>
      <c r="J1214" s="43"/>
      <c r="K1214" s="43"/>
      <c r="L1214" s="43"/>
      <c r="M1214" s="43"/>
      <c r="N1214" s="43"/>
      <c r="O1214" s="43"/>
      <c r="P1214" s="43"/>
      <c r="Q1214" s="43"/>
    </row>
    <row r="1215" spans="2:17" ht="15.5" x14ac:dyDescent="0.35">
      <c r="B1215" s="43"/>
      <c r="C1215" s="43"/>
      <c r="D1215" s="43"/>
      <c r="E1215" s="43"/>
      <c r="F1215" s="43"/>
      <c r="G1215" s="43"/>
      <c r="H1215" s="43"/>
      <c r="I1215" s="43"/>
      <c r="J1215" s="43"/>
      <c r="K1215" s="43"/>
      <c r="L1215" s="43"/>
      <c r="M1215" s="43"/>
      <c r="N1215" s="43"/>
      <c r="O1215" s="43"/>
      <c r="P1215" s="43"/>
      <c r="Q1215" s="43"/>
    </row>
    <row r="1216" spans="2:17" ht="15.5" x14ac:dyDescent="0.35">
      <c r="B1216" s="43"/>
      <c r="C1216" s="43"/>
      <c r="D1216" s="43"/>
      <c r="E1216" s="43"/>
      <c r="F1216" s="43"/>
      <c r="G1216" s="43"/>
      <c r="H1216" s="43"/>
      <c r="I1216" s="43"/>
      <c r="J1216" s="43"/>
      <c r="K1216" s="43"/>
      <c r="L1216" s="43"/>
      <c r="M1216" s="43"/>
      <c r="N1216" s="43"/>
      <c r="O1216" s="43"/>
      <c r="P1216" s="43"/>
      <c r="Q1216" s="43"/>
    </row>
    <row r="1217" spans="2:17" ht="15.5" x14ac:dyDescent="0.35">
      <c r="B1217" s="43"/>
      <c r="C1217" s="43"/>
      <c r="D1217" s="43"/>
      <c r="E1217" s="43"/>
      <c r="F1217" s="43"/>
      <c r="G1217" s="43"/>
      <c r="H1217" s="43"/>
      <c r="I1217" s="43"/>
      <c r="J1217" s="43"/>
      <c r="K1217" s="43"/>
      <c r="L1217" s="43"/>
      <c r="M1217" s="43"/>
      <c r="N1217" s="43"/>
      <c r="O1217" s="43"/>
      <c r="P1217" s="43"/>
      <c r="Q1217" s="43"/>
    </row>
    <row r="1218" spans="2:17" ht="15.5" x14ac:dyDescent="0.35">
      <c r="B1218" s="43"/>
      <c r="C1218" s="43"/>
      <c r="D1218" s="43"/>
      <c r="E1218" s="43"/>
      <c r="F1218" s="43"/>
      <c r="G1218" s="43"/>
      <c r="H1218" s="43"/>
      <c r="I1218" s="43"/>
      <c r="J1218" s="43"/>
      <c r="K1218" s="43"/>
      <c r="L1218" s="43"/>
      <c r="M1218" s="43"/>
      <c r="N1218" s="43"/>
      <c r="O1218" s="43"/>
      <c r="P1218" s="43"/>
      <c r="Q1218" s="43"/>
    </row>
    <row r="1219" spans="2:17" ht="15.5" x14ac:dyDescent="0.35">
      <c r="B1219" s="43"/>
      <c r="C1219" s="43"/>
      <c r="D1219" s="43"/>
      <c r="E1219" s="43"/>
      <c r="F1219" s="43"/>
      <c r="G1219" s="43"/>
      <c r="H1219" s="43"/>
      <c r="I1219" s="43"/>
      <c r="J1219" s="43"/>
      <c r="K1219" s="43"/>
      <c r="L1219" s="43"/>
      <c r="M1219" s="43"/>
      <c r="N1219" s="43"/>
      <c r="O1219" s="43"/>
      <c r="P1219" s="43"/>
      <c r="Q1219" s="43"/>
    </row>
    <row r="1220" spans="2:17" ht="15.5" x14ac:dyDescent="0.35">
      <c r="B1220" s="43"/>
      <c r="C1220" s="43"/>
      <c r="D1220" s="43"/>
      <c r="E1220" s="43"/>
      <c r="F1220" s="43"/>
      <c r="G1220" s="43"/>
      <c r="H1220" s="43"/>
      <c r="I1220" s="43"/>
      <c r="J1220" s="43"/>
      <c r="K1220" s="43"/>
      <c r="L1220" s="43"/>
      <c r="M1220" s="43"/>
      <c r="N1220" s="43"/>
      <c r="O1220" s="43"/>
      <c r="P1220" s="43"/>
      <c r="Q1220" s="43"/>
    </row>
    <row r="1221" spans="2:17" ht="15.5" x14ac:dyDescent="0.35">
      <c r="B1221" s="43"/>
      <c r="C1221" s="43"/>
      <c r="D1221" s="43"/>
      <c r="E1221" s="43"/>
      <c r="F1221" s="43"/>
      <c r="G1221" s="43"/>
      <c r="H1221" s="43"/>
      <c r="I1221" s="43"/>
      <c r="J1221" s="43"/>
      <c r="K1221" s="43"/>
      <c r="L1221" s="43"/>
      <c r="M1221" s="43"/>
      <c r="N1221" s="43"/>
      <c r="O1221" s="43"/>
      <c r="P1221" s="43"/>
      <c r="Q1221" s="43"/>
    </row>
    <row r="1222" spans="2:17" ht="15.5" x14ac:dyDescent="0.35">
      <c r="B1222" s="43"/>
      <c r="C1222" s="43"/>
      <c r="D1222" s="43"/>
      <c r="E1222" s="43"/>
      <c r="F1222" s="43"/>
      <c r="G1222" s="43"/>
      <c r="H1222" s="43"/>
      <c r="I1222" s="43"/>
      <c r="J1222" s="43"/>
      <c r="K1222" s="43"/>
      <c r="L1222" s="43"/>
      <c r="M1222" s="43"/>
      <c r="N1222" s="43"/>
      <c r="O1222" s="43"/>
      <c r="P1222" s="43"/>
      <c r="Q1222" s="43"/>
    </row>
    <row r="1223" spans="2:17" ht="15.5" x14ac:dyDescent="0.35">
      <c r="B1223" s="43"/>
      <c r="C1223" s="43"/>
      <c r="D1223" s="43"/>
      <c r="E1223" s="43"/>
      <c r="F1223" s="43"/>
      <c r="G1223" s="43"/>
      <c r="H1223" s="43"/>
      <c r="I1223" s="43"/>
      <c r="J1223" s="43"/>
      <c r="K1223" s="43"/>
      <c r="L1223" s="43"/>
      <c r="M1223" s="43"/>
      <c r="N1223" s="43"/>
      <c r="O1223" s="43"/>
      <c r="P1223" s="43"/>
      <c r="Q1223" s="43"/>
    </row>
    <row r="1224" spans="2:17" ht="15.5" x14ac:dyDescent="0.35">
      <c r="B1224" s="43"/>
      <c r="C1224" s="43"/>
      <c r="D1224" s="43"/>
      <c r="E1224" s="43"/>
      <c r="F1224" s="43"/>
      <c r="G1224" s="43"/>
      <c r="H1224" s="43"/>
      <c r="I1224" s="43"/>
      <c r="J1224" s="43"/>
      <c r="K1224" s="43"/>
      <c r="L1224" s="43"/>
      <c r="M1224" s="43"/>
      <c r="N1224" s="43"/>
      <c r="O1224" s="43"/>
      <c r="P1224" s="43"/>
      <c r="Q1224" s="43"/>
    </row>
    <row r="1225" spans="2:17" ht="15.5" x14ac:dyDescent="0.35">
      <c r="B1225" s="43"/>
      <c r="C1225" s="43"/>
      <c r="D1225" s="43"/>
      <c r="E1225" s="43"/>
      <c r="F1225" s="43"/>
      <c r="G1225" s="43"/>
      <c r="H1225" s="43"/>
      <c r="I1225" s="43"/>
      <c r="J1225" s="43"/>
      <c r="K1225" s="43"/>
      <c r="L1225" s="43"/>
      <c r="M1225" s="43"/>
      <c r="N1225" s="43"/>
      <c r="O1225" s="43"/>
      <c r="P1225" s="43"/>
      <c r="Q1225" s="43"/>
    </row>
    <row r="1226" spans="2:17" ht="15.5" x14ac:dyDescent="0.35">
      <c r="B1226" s="43"/>
      <c r="C1226" s="43"/>
      <c r="D1226" s="43"/>
      <c r="E1226" s="43"/>
      <c r="F1226" s="43"/>
      <c r="G1226" s="43"/>
      <c r="H1226" s="43"/>
      <c r="I1226" s="43"/>
      <c r="J1226" s="43"/>
      <c r="K1226" s="43"/>
      <c r="L1226" s="43"/>
      <c r="M1226" s="43"/>
      <c r="N1226" s="43"/>
      <c r="O1226" s="43"/>
      <c r="P1226" s="43"/>
      <c r="Q1226" s="43"/>
    </row>
    <row r="1227" spans="2:17" ht="15.5" x14ac:dyDescent="0.35">
      <c r="B1227" s="43"/>
      <c r="C1227" s="43"/>
      <c r="D1227" s="43"/>
      <c r="E1227" s="43"/>
      <c r="F1227" s="43"/>
      <c r="G1227" s="43"/>
      <c r="H1227" s="43"/>
      <c r="I1227" s="43"/>
      <c r="J1227" s="43"/>
      <c r="K1227" s="43"/>
      <c r="L1227" s="43"/>
      <c r="M1227" s="43"/>
      <c r="N1227" s="43"/>
      <c r="O1227" s="43"/>
      <c r="P1227" s="43"/>
      <c r="Q1227" s="43"/>
    </row>
    <row r="1228" spans="2:17" ht="15.5" x14ac:dyDescent="0.35">
      <c r="B1228" s="43"/>
      <c r="C1228" s="43"/>
      <c r="D1228" s="43"/>
      <c r="E1228" s="43"/>
      <c r="F1228" s="43"/>
      <c r="G1228" s="43"/>
      <c r="H1228" s="43"/>
      <c r="I1228" s="43"/>
      <c r="J1228" s="43"/>
      <c r="K1228" s="43"/>
      <c r="L1228" s="43"/>
      <c r="M1228" s="43"/>
      <c r="N1228" s="43"/>
      <c r="O1228" s="43"/>
      <c r="P1228" s="43"/>
      <c r="Q1228" s="43"/>
    </row>
    <row r="1229" spans="2:17" ht="15.5" x14ac:dyDescent="0.35">
      <c r="B1229" s="43"/>
      <c r="C1229" s="43"/>
      <c r="D1229" s="43"/>
      <c r="E1229" s="43"/>
      <c r="F1229" s="43"/>
      <c r="G1229" s="43"/>
      <c r="H1229" s="43"/>
      <c r="I1229" s="43"/>
      <c r="J1229" s="43"/>
      <c r="K1229" s="43"/>
      <c r="L1229" s="43"/>
      <c r="M1229" s="43"/>
      <c r="N1229" s="43"/>
      <c r="O1229" s="43"/>
      <c r="P1229" s="43"/>
      <c r="Q1229" s="43"/>
    </row>
    <row r="1230" spans="2:17" ht="15.5" x14ac:dyDescent="0.35">
      <c r="B1230" s="43"/>
      <c r="C1230" s="43"/>
      <c r="D1230" s="43"/>
      <c r="E1230" s="43"/>
      <c r="F1230" s="43"/>
      <c r="G1230" s="43"/>
      <c r="H1230" s="43"/>
      <c r="I1230" s="43"/>
      <c r="J1230" s="43"/>
      <c r="K1230" s="43"/>
      <c r="L1230" s="43"/>
      <c r="M1230" s="43"/>
      <c r="N1230" s="43"/>
      <c r="O1230" s="43"/>
      <c r="P1230" s="43"/>
      <c r="Q1230" s="43"/>
    </row>
    <row r="1231" spans="2:17" ht="15.5" x14ac:dyDescent="0.35">
      <c r="B1231" s="43"/>
      <c r="C1231" s="43"/>
      <c r="D1231" s="43"/>
      <c r="E1231" s="43"/>
      <c r="F1231" s="43"/>
      <c r="G1231" s="43"/>
      <c r="H1231" s="43"/>
      <c r="I1231" s="43"/>
      <c r="J1231" s="43"/>
      <c r="K1231" s="43"/>
      <c r="L1231" s="43"/>
      <c r="M1231" s="43"/>
      <c r="N1231" s="43"/>
      <c r="O1231" s="43"/>
      <c r="P1231" s="43"/>
      <c r="Q1231" s="43"/>
    </row>
    <row r="1232" spans="2:17" ht="15.5" x14ac:dyDescent="0.35">
      <c r="B1232" s="43"/>
      <c r="C1232" s="43"/>
      <c r="D1232" s="43"/>
      <c r="E1232" s="43"/>
      <c r="F1232" s="43"/>
      <c r="G1232" s="43"/>
      <c r="H1232" s="43"/>
      <c r="I1232" s="43"/>
      <c r="J1232" s="43"/>
      <c r="K1232" s="43"/>
      <c r="L1232" s="43"/>
      <c r="M1232" s="43"/>
      <c r="N1232" s="43"/>
      <c r="O1232" s="43"/>
      <c r="P1232" s="43"/>
      <c r="Q1232" s="43"/>
    </row>
    <row r="1233" spans="2:17" ht="15.5" x14ac:dyDescent="0.35">
      <c r="B1233" s="43"/>
      <c r="C1233" s="43"/>
      <c r="D1233" s="43"/>
      <c r="E1233" s="43"/>
      <c r="F1233" s="43"/>
      <c r="G1233" s="43"/>
      <c r="H1233" s="43"/>
      <c r="I1233" s="43"/>
      <c r="J1233" s="43"/>
      <c r="K1233" s="43"/>
      <c r="L1233" s="43"/>
      <c r="M1233" s="43"/>
      <c r="N1233" s="43"/>
      <c r="O1233" s="43"/>
      <c r="P1233" s="43"/>
      <c r="Q1233" s="43"/>
    </row>
    <row r="1234" spans="2:17" ht="15.5" x14ac:dyDescent="0.35">
      <c r="B1234" s="43"/>
      <c r="C1234" s="43"/>
      <c r="D1234" s="43"/>
      <c r="E1234" s="43"/>
      <c r="F1234" s="43"/>
      <c r="G1234" s="43"/>
      <c r="H1234" s="43"/>
      <c r="I1234" s="43"/>
      <c r="J1234" s="43"/>
      <c r="K1234" s="43"/>
      <c r="L1234" s="43"/>
      <c r="M1234" s="43"/>
      <c r="N1234" s="43"/>
      <c r="O1234" s="43"/>
      <c r="P1234" s="43"/>
      <c r="Q1234" s="43"/>
    </row>
    <row r="1235" spans="2:17" ht="15.5" x14ac:dyDescent="0.35">
      <c r="B1235" s="43"/>
      <c r="C1235" s="43"/>
      <c r="D1235" s="43"/>
      <c r="E1235" s="43"/>
      <c r="F1235" s="43"/>
      <c r="G1235" s="43"/>
      <c r="H1235" s="43"/>
      <c r="I1235" s="43"/>
      <c r="J1235" s="43"/>
      <c r="K1235" s="43"/>
      <c r="L1235" s="43"/>
      <c r="M1235" s="43"/>
      <c r="N1235" s="43"/>
      <c r="O1235" s="43"/>
      <c r="P1235" s="43"/>
      <c r="Q1235" s="43"/>
    </row>
    <row r="1236" spans="2:17" ht="15.5" x14ac:dyDescent="0.35">
      <c r="B1236" s="43"/>
      <c r="C1236" s="43"/>
      <c r="D1236" s="43"/>
      <c r="E1236" s="43"/>
      <c r="F1236" s="43"/>
      <c r="G1236" s="43"/>
      <c r="H1236" s="43"/>
      <c r="I1236" s="43"/>
      <c r="J1236" s="43"/>
      <c r="K1236" s="43"/>
      <c r="L1236" s="43"/>
      <c r="M1236" s="43"/>
      <c r="N1236" s="43"/>
      <c r="O1236" s="43"/>
      <c r="P1236" s="43"/>
      <c r="Q1236" s="43"/>
    </row>
    <row r="1237" spans="2:17" ht="15.5" x14ac:dyDescent="0.35">
      <c r="B1237" s="43"/>
      <c r="C1237" s="43"/>
      <c r="D1237" s="43"/>
      <c r="E1237" s="43"/>
      <c r="F1237" s="43"/>
      <c r="G1237" s="43"/>
      <c r="H1237" s="43"/>
      <c r="I1237" s="43"/>
      <c r="J1237" s="43"/>
      <c r="K1237" s="43"/>
      <c r="L1237" s="43"/>
      <c r="M1237" s="43"/>
      <c r="N1237" s="43"/>
      <c r="O1237" s="43"/>
      <c r="P1237" s="43"/>
      <c r="Q1237" s="43"/>
    </row>
    <row r="1238" spans="2:17" ht="15.5" x14ac:dyDescent="0.35">
      <c r="B1238" s="43"/>
      <c r="C1238" s="43"/>
      <c r="D1238" s="43"/>
      <c r="E1238" s="43"/>
      <c r="F1238" s="43"/>
      <c r="G1238" s="43"/>
      <c r="H1238" s="43"/>
      <c r="I1238" s="43"/>
      <c r="J1238" s="43"/>
      <c r="K1238" s="43"/>
      <c r="L1238" s="43"/>
      <c r="M1238" s="43"/>
      <c r="N1238" s="43"/>
      <c r="O1238" s="43"/>
      <c r="P1238" s="43"/>
      <c r="Q1238" s="43"/>
    </row>
    <row r="1239" spans="2:17" ht="15.5" x14ac:dyDescent="0.35">
      <c r="B1239" s="43"/>
      <c r="C1239" s="43"/>
      <c r="D1239" s="43"/>
      <c r="E1239" s="43"/>
      <c r="F1239" s="43"/>
      <c r="G1239" s="43"/>
      <c r="H1239" s="43"/>
      <c r="I1239" s="43"/>
      <c r="J1239" s="43"/>
      <c r="K1239" s="43"/>
      <c r="L1239" s="43"/>
      <c r="M1239" s="43"/>
      <c r="N1239" s="43"/>
      <c r="O1239" s="43"/>
      <c r="P1239" s="43"/>
      <c r="Q1239" s="43"/>
    </row>
    <row r="1240" spans="2:17" ht="15.5" x14ac:dyDescent="0.35">
      <c r="B1240" s="43"/>
      <c r="C1240" s="43"/>
      <c r="D1240" s="43"/>
      <c r="E1240" s="43"/>
      <c r="F1240" s="43"/>
      <c r="G1240" s="43"/>
      <c r="H1240" s="43"/>
      <c r="I1240" s="43"/>
      <c r="J1240" s="43"/>
      <c r="K1240" s="43"/>
      <c r="L1240" s="43"/>
      <c r="M1240" s="43"/>
      <c r="N1240" s="43"/>
      <c r="O1240" s="43"/>
      <c r="P1240" s="43"/>
      <c r="Q1240" s="43"/>
    </row>
    <row r="1241" spans="2:17" ht="15.5" x14ac:dyDescent="0.35">
      <c r="B1241" s="43"/>
      <c r="C1241" s="43"/>
      <c r="D1241" s="43"/>
      <c r="E1241" s="43"/>
      <c r="F1241" s="43"/>
      <c r="G1241" s="43"/>
      <c r="H1241" s="43"/>
      <c r="I1241" s="43"/>
      <c r="J1241" s="43"/>
      <c r="K1241" s="43"/>
      <c r="L1241" s="43"/>
      <c r="M1241" s="43"/>
      <c r="N1241" s="43"/>
      <c r="O1241" s="43"/>
      <c r="P1241" s="43"/>
      <c r="Q1241" s="43"/>
    </row>
    <row r="1242" spans="2:17" ht="15.5" x14ac:dyDescent="0.35">
      <c r="B1242" s="43"/>
      <c r="C1242" s="43"/>
      <c r="D1242" s="43"/>
      <c r="E1242" s="43"/>
      <c r="F1242" s="43"/>
      <c r="G1242" s="43"/>
      <c r="H1242" s="43"/>
      <c r="I1242" s="43"/>
      <c r="J1242" s="43"/>
      <c r="K1242" s="43"/>
      <c r="L1242" s="43"/>
      <c r="M1242" s="43"/>
      <c r="N1242" s="43"/>
      <c r="O1242" s="43"/>
      <c r="P1242" s="43"/>
      <c r="Q1242" s="43"/>
    </row>
    <row r="1243" spans="2:17" ht="15.5" x14ac:dyDescent="0.35">
      <c r="B1243" s="43"/>
      <c r="C1243" s="43"/>
      <c r="D1243" s="43"/>
      <c r="E1243" s="43"/>
      <c r="F1243" s="43"/>
      <c r="G1243" s="43"/>
      <c r="H1243" s="43"/>
      <c r="I1243" s="43"/>
      <c r="J1243" s="43"/>
      <c r="K1243" s="43"/>
      <c r="L1243" s="43"/>
      <c r="M1243" s="43"/>
      <c r="N1243" s="43"/>
      <c r="O1243" s="43"/>
      <c r="P1243" s="43"/>
      <c r="Q1243" s="43"/>
    </row>
    <row r="1244" spans="2:17" ht="15.5" x14ac:dyDescent="0.35">
      <c r="B1244" s="43"/>
      <c r="C1244" s="43"/>
      <c r="D1244" s="43"/>
      <c r="E1244" s="43"/>
      <c r="F1244" s="43"/>
      <c r="G1244" s="43"/>
      <c r="H1244" s="43"/>
      <c r="I1244" s="43"/>
      <c r="J1244" s="43"/>
      <c r="K1244" s="43"/>
      <c r="L1244" s="43"/>
      <c r="M1244" s="43"/>
      <c r="N1244" s="43"/>
      <c r="O1244" s="43"/>
      <c r="P1244" s="43"/>
      <c r="Q1244" s="43"/>
    </row>
    <row r="1245" spans="2:17" ht="15.5" x14ac:dyDescent="0.35">
      <c r="B1245" s="43"/>
      <c r="C1245" s="43"/>
      <c r="D1245" s="43"/>
      <c r="E1245" s="43"/>
      <c r="F1245" s="43"/>
      <c r="G1245" s="43"/>
      <c r="H1245" s="43"/>
      <c r="I1245" s="43"/>
      <c r="J1245" s="43"/>
      <c r="K1245" s="43"/>
      <c r="L1245" s="43"/>
      <c r="M1245" s="43"/>
      <c r="N1245" s="43"/>
      <c r="O1245" s="43"/>
      <c r="P1245" s="43"/>
      <c r="Q1245" s="43"/>
    </row>
    <row r="1246" spans="2:17" ht="15.5" x14ac:dyDescent="0.35">
      <c r="B1246" s="43"/>
      <c r="C1246" s="43"/>
      <c r="D1246" s="43"/>
      <c r="E1246" s="43"/>
      <c r="F1246" s="43"/>
      <c r="G1246" s="43"/>
      <c r="H1246" s="43"/>
      <c r="I1246" s="43"/>
      <c r="J1246" s="43"/>
      <c r="K1246" s="43"/>
      <c r="L1246" s="43"/>
      <c r="M1246" s="43"/>
      <c r="N1246" s="43"/>
      <c r="O1246" s="43"/>
      <c r="P1246" s="43"/>
      <c r="Q1246" s="43"/>
    </row>
    <row r="1247" spans="2:17" ht="15.5" x14ac:dyDescent="0.35">
      <c r="B1247" s="43"/>
      <c r="C1247" s="43"/>
      <c r="D1247" s="43"/>
      <c r="E1247" s="43"/>
      <c r="F1247" s="43"/>
      <c r="G1247" s="43"/>
      <c r="H1247" s="43"/>
      <c r="I1247" s="43"/>
      <c r="J1247" s="43"/>
      <c r="K1247" s="43"/>
      <c r="L1247" s="43"/>
      <c r="M1247" s="43"/>
      <c r="N1247" s="43"/>
      <c r="O1247" s="43"/>
      <c r="P1247" s="43"/>
      <c r="Q1247" s="43"/>
    </row>
    <row r="1248" spans="2:17" ht="15.5" x14ac:dyDescent="0.35">
      <c r="B1248" s="43"/>
      <c r="C1248" s="43"/>
      <c r="D1248" s="43"/>
      <c r="E1248" s="43"/>
      <c r="F1248" s="43"/>
      <c r="G1248" s="43"/>
      <c r="H1248" s="43"/>
      <c r="I1248" s="43"/>
      <c r="J1248" s="43"/>
      <c r="K1248" s="43"/>
      <c r="L1248" s="43"/>
      <c r="M1248" s="43"/>
      <c r="N1248" s="43"/>
      <c r="O1248" s="43"/>
      <c r="P1248" s="43"/>
      <c r="Q1248" s="43"/>
    </row>
    <row r="1249" spans="2:17" ht="15.5" x14ac:dyDescent="0.35">
      <c r="B1249" s="43"/>
      <c r="C1249" s="43"/>
      <c r="D1249" s="43"/>
      <c r="E1249" s="43"/>
      <c r="F1249" s="43"/>
      <c r="G1249" s="43"/>
      <c r="H1249" s="43"/>
      <c r="I1249" s="43"/>
      <c r="J1249" s="43"/>
      <c r="K1249" s="43"/>
      <c r="L1249" s="43"/>
      <c r="M1249" s="43"/>
      <c r="N1249" s="43"/>
      <c r="O1249" s="43"/>
      <c r="P1249" s="43"/>
      <c r="Q1249" s="43"/>
    </row>
    <row r="1250" spans="2:17" ht="15.5" x14ac:dyDescent="0.35">
      <c r="B1250" s="43"/>
      <c r="C1250" s="43"/>
      <c r="D1250" s="43"/>
      <c r="E1250" s="43"/>
      <c r="F1250" s="43"/>
      <c r="G1250" s="43"/>
      <c r="H1250" s="43"/>
      <c r="I1250" s="43"/>
      <c r="J1250" s="43"/>
      <c r="K1250" s="43"/>
      <c r="L1250" s="43"/>
      <c r="M1250" s="43"/>
      <c r="N1250" s="43"/>
      <c r="O1250" s="43"/>
      <c r="P1250" s="43"/>
      <c r="Q1250" s="43"/>
    </row>
    <row r="1251" spans="2:17" ht="15.5" x14ac:dyDescent="0.35">
      <c r="B1251" s="43"/>
      <c r="C1251" s="43"/>
      <c r="D1251" s="43"/>
      <c r="E1251" s="43"/>
      <c r="F1251" s="43"/>
      <c r="G1251" s="43"/>
      <c r="H1251" s="43"/>
      <c r="I1251" s="43"/>
      <c r="J1251" s="43"/>
      <c r="K1251" s="43"/>
      <c r="L1251" s="43"/>
      <c r="M1251" s="43"/>
      <c r="N1251" s="43"/>
      <c r="O1251" s="43"/>
      <c r="P1251" s="43"/>
      <c r="Q1251" s="43"/>
    </row>
    <row r="1252" spans="2:17" ht="15.5" x14ac:dyDescent="0.35">
      <c r="B1252" s="43"/>
      <c r="C1252" s="43"/>
      <c r="D1252" s="43"/>
      <c r="E1252" s="43"/>
      <c r="F1252" s="43"/>
      <c r="G1252" s="43"/>
      <c r="H1252" s="43"/>
      <c r="I1252" s="43"/>
      <c r="J1252" s="43"/>
      <c r="K1252" s="43"/>
      <c r="L1252" s="43"/>
      <c r="M1252" s="43"/>
      <c r="N1252" s="43"/>
      <c r="O1252" s="43"/>
      <c r="P1252" s="43"/>
      <c r="Q1252" s="43"/>
    </row>
    <row r="1253" spans="2:17" ht="15.5" x14ac:dyDescent="0.35">
      <c r="B1253" s="43"/>
      <c r="C1253" s="43"/>
      <c r="D1253" s="43"/>
      <c r="E1253" s="43"/>
      <c r="F1253" s="43"/>
      <c r="G1253" s="43"/>
      <c r="H1253" s="43"/>
      <c r="I1253" s="43"/>
      <c r="J1253" s="43"/>
      <c r="K1253" s="43"/>
      <c r="L1253" s="43"/>
      <c r="M1253" s="43"/>
      <c r="N1253" s="43"/>
      <c r="O1253" s="43"/>
      <c r="P1253" s="43"/>
      <c r="Q1253" s="43"/>
    </row>
    <row r="1254" spans="2:17" ht="15.5" x14ac:dyDescent="0.35">
      <c r="B1254" s="43"/>
      <c r="C1254" s="43"/>
      <c r="D1254" s="43"/>
      <c r="E1254" s="43"/>
      <c r="F1254" s="43"/>
      <c r="G1254" s="43"/>
      <c r="H1254" s="43"/>
      <c r="I1254" s="43"/>
      <c r="J1254" s="43"/>
      <c r="K1254" s="43"/>
      <c r="L1254" s="43"/>
      <c r="M1254" s="43"/>
      <c r="N1254" s="43"/>
      <c r="O1254" s="43"/>
      <c r="P1254" s="43"/>
      <c r="Q1254" s="43"/>
    </row>
    <row r="1255" spans="2:17" ht="15.5" x14ac:dyDescent="0.35">
      <c r="B1255" s="43"/>
      <c r="C1255" s="43"/>
      <c r="D1255" s="43"/>
      <c r="E1255" s="43"/>
      <c r="F1255" s="43"/>
      <c r="G1255" s="43"/>
      <c r="H1255" s="43"/>
      <c r="I1255" s="43"/>
      <c r="J1255" s="43"/>
      <c r="K1255" s="43"/>
      <c r="L1255" s="43"/>
      <c r="M1255" s="43"/>
      <c r="N1255" s="43"/>
      <c r="O1255" s="43"/>
      <c r="P1255" s="43"/>
      <c r="Q1255" s="43"/>
    </row>
    <row r="1256" spans="2:17" ht="15.5" x14ac:dyDescent="0.35">
      <c r="B1256" s="43"/>
      <c r="C1256" s="43"/>
      <c r="D1256" s="43"/>
      <c r="E1256" s="43"/>
      <c r="F1256" s="43"/>
      <c r="G1256" s="43"/>
      <c r="H1256" s="43"/>
      <c r="I1256" s="43"/>
      <c r="J1256" s="43"/>
      <c r="K1256" s="43"/>
      <c r="L1256" s="43"/>
      <c r="M1256" s="43"/>
      <c r="N1256" s="43"/>
      <c r="O1256" s="43"/>
      <c r="P1256" s="43"/>
      <c r="Q1256" s="43"/>
    </row>
    <row r="1257" spans="2:17" ht="15.5" x14ac:dyDescent="0.35">
      <c r="B1257" s="43"/>
      <c r="C1257" s="43"/>
      <c r="D1257" s="43"/>
      <c r="E1257" s="43"/>
      <c r="F1257" s="43"/>
      <c r="G1257" s="43"/>
      <c r="H1257" s="43"/>
      <c r="I1257" s="43"/>
      <c r="J1257" s="43"/>
      <c r="K1257" s="43"/>
      <c r="L1257" s="43"/>
      <c r="M1257" s="43"/>
      <c r="N1257" s="43"/>
      <c r="O1257" s="43"/>
      <c r="P1257" s="43"/>
      <c r="Q1257" s="43"/>
    </row>
    <row r="1258" spans="2:17" ht="15.5" x14ac:dyDescent="0.35">
      <c r="B1258" s="43"/>
      <c r="C1258" s="43"/>
      <c r="D1258" s="43"/>
      <c r="E1258" s="43"/>
      <c r="F1258" s="43"/>
      <c r="G1258" s="43"/>
      <c r="H1258" s="43"/>
      <c r="I1258" s="43"/>
      <c r="J1258" s="43"/>
      <c r="K1258" s="43"/>
      <c r="L1258" s="43"/>
      <c r="M1258" s="43"/>
      <c r="N1258" s="43"/>
      <c r="O1258" s="43"/>
      <c r="P1258" s="43"/>
      <c r="Q1258" s="43"/>
    </row>
    <row r="1259" spans="2:17" ht="15.5" x14ac:dyDescent="0.35">
      <c r="B1259" s="43"/>
      <c r="C1259" s="43"/>
      <c r="D1259" s="43"/>
      <c r="E1259" s="43"/>
      <c r="F1259" s="43"/>
      <c r="G1259" s="43"/>
      <c r="H1259" s="43"/>
      <c r="I1259" s="43"/>
      <c r="J1259" s="43"/>
      <c r="K1259" s="43"/>
      <c r="L1259" s="43"/>
      <c r="M1259" s="43"/>
      <c r="N1259" s="43"/>
      <c r="O1259" s="43"/>
      <c r="P1259" s="43"/>
      <c r="Q1259" s="43"/>
    </row>
    <row r="1260" spans="2:17" ht="15.5" x14ac:dyDescent="0.35">
      <c r="B1260" s="43"/>
      <c r="C1260" s="43"/>
      <c r="D1260" s="43"/>
      <c r="E1260" s="43"/>
      <c r="F1260" s="43"/>
      <c r="G1260" s="43"/>
      <c r="H1260" s="43"/>
      <c r="I1260" s="43"/>
      <c r="J1260" s="43"/>
      <c r="K1260" s="43"/>
      <c r="L1260" s="43"/>
      <c r="M1260" s="43"/>
      <c r="N1260" s="43"/>
      <c r="O1260" s="43"/>
      <c r="P1260" s="43"/>
      <c r="Q1260" s="43"/>
    </row>
    <row r="1261" spans="2:17" ht="15.5" x14ac:dyDescent="0.35">
      <c r="B1261" s="43"/>
      <c r="C1261" s="43"/>
      <c r="D1261" s="43"/>
      <c r="E1261" s="43"/>
      <c r="F1261" s="43"/>
      <c r="G1261" s="43"/>
      <c r="H1261" s="43"/>
      <c r="I1261" s="43"/>
      <c r="J1261" s="43"/>
      <c r="K1261" s="43"/>
      <c r="L1261" s="43"/>
      <c r="M1261" s="43"/>
      <c r="N1261" s="43"/>
      <c r="O1261" s="43"/>
      <c r="P1261" s="43"/>
      <c r="Q1261" s="43"/>
    </row>
    <row r="1262" spans="2:17" ht="15.5" x14ac:dyDescent="0.35">
      <c r="B1262" s="43"/>
      <c r="C1262" s="43"/>
      <c r="D1262" s="43"/>
      <c r="E1262" s="43"/>
      <c r="F1262" s="43"/>
      <c r="G1262" s="43"/>
      <c r="H1262" s="43"/>
      <c r="I1262" s="43"/>
      <c r="J1262" s="43"/>
      <c r="K1262" s="43"/>
      <c r="L1262" s="43"/>
      <c r="M1262" s="43"/>
      <c r="N1262" s="43"/>
      <c r="O1262" s="43"/>
      <c r="P1262" s="43"/>
      <c r="Q1262" s="43"/>
    </row>
    <row r="1263" spans="2:17" ht="15.5" x14ac:dyDescent="0.35">
      <c r="B1263" s="43"/>
      <c r="C1263" s="43"/>
      <c r="D1263" s="43"/>
      <c r="E1263" s="43"/>
      <c r="F1263" s="43"/>
      <c r="G1263" s="43"/>
      <c r="H1263" s="43"/>
      <c r="I1263" s="43"/>
      <c r="J1263" s="43"/>
      <c r="K1263" s="43"/>
      <c r="L1263" s="43"/>
      <c r="M1263" s="43"/>
      <c r="N1263" s="43"/>
      <c r="O1263" s="43"/>
      <c r="P1263" s="43"/>
      <c r="Q1263" s="43"/>
    </row>
    <row r="1264" spans="2:17" ht="15.5" x14ac:dyDescent="0.35">
      <c r="B1264" s="43"/>
      <c r="C1264" s="43"/>
      <c r="D1264" s="43"/>
      <c r="E1264" s="43"/>
      <c r="F1264" s="43"/>
      <c r="G1264" s="43"/>
      <c r="H1264" s="43"/>
      <c r="I1264" s="43"/>
      <c r="J1264" s="43"/>
      <c r="K1264" s="43"/>
      <c r="L1264" s="43"/>
      <c r="M1264" s="43"/>
      <c r="N1264" s="43"/>
      <c r="O1264" s="43"/>
      <c r="P1264" s="43"/>
      <c r="Q1264" s="43"/>
    </row>
    <row r="1265" spans="2:17" ht="15.5" x14ac:dyDescent="0.35">
      <c r="B1265" s="43"/>
      <c r="C1265" s="43"/>
      <c r="D1265" s="43"/>
      <c r="E1265" s="43"/>
      <c r="F1265" s="43"/>
      <c r="G1265" s="43"/>
      <c r="H1265" s="43"/>
      <c r="I1265" s="43"/>
      <c r="J1265" s="43"/>
      <c r="K1265" s="43"/>
      <c r="L1265" s="43"/>
      <c r="M1265" s="43"/>
      <c r="N1265" s="43"/>
      <c r="O1265" s="43"/>
      <c r="P1265" s="43"/>
      <c r="Q1265" s="43"/>
    </row>
    <row r="1266" spans="2:17" ht="15.5" x14ac:dyDescent="0.35">
      <c r="B1266" s="43"/>
      <c r="C1266" s="43"/>
      <c r="D1266" s="43"/>
      <c r="E1266" s="43"/>
      <c r="F1266" s="43"/>
      <c r="G1266" s="43"/>
      <c r="H1266" s="43"/>
      <c r="I1266" s="43"/>
      <c r="J1266" s="43"/>
      <c r="K1266" s="43"/>
      <c r="L1266" s="43"/>
      <c r="M1266" s="43"/>
      <c r="N1266" s="43"/>
      <c r="O1266" s="43"/>
      <c r="P1266" s="43"/>
      <c r="Q1266" s="43"/>
    </row>
    <row r="1267" spans="2:17" ht="15.5" x14ac:dyDescent="0.35">
      <c r="B1267" s="43"/>
      <c r="C1267" s="43"/>
      <c r="D1267" s="43"/>
      <c r="E1267" s="43"/>
      <c r="F1267" s="43"/>
      <c r="G1267" s="43"/>
      <c r="H1267" s="43"/>
      <c r="I1267" s="43"/>
      <c r="J1267" s="43"/>
      <c r="K1267" s="43"/>
      <c r="L1267" s="43"/>
      <c r="M1267" s="43"/>
      <c r="N1267" s="43"/>
      <c r="O1267" s="43"/>
      <c r="P1267" s="43"/>
      <c r="Q1267" s="43"/>
    </row>
    <row r="1268" spans="2:17" ht="15.5" x14ac:dyDescent="0.35">
      <c r="B1268" s="43"/>
      <c r="C1268" s="43"/>
      <c r="D1268" s="43"/>
      <c r="E1268" s="43"/>
      <c r="F1268" s="43"/>
      <c r="G1268" s="43"/>
      <c r="H1268" s="43"/>
      <c r="I1268" s="43"/>
      <c r="J1268" s="43"/>
      <c r="K1268" s="43"/>
      <c r="L1268" s="43"/>
      <c r="M1268" s="43"/>
      <c r="N1268" s="43"/>
      <c r="O1268" s="43"/>
      <c r="P1268" s="43"/>
      <c r="Q1268" s="43"/>
    </row>
    <row r="1269" spans="2:17" ht="15.5" x14ac:dyDescent="0.35">
      <c r="B1269" s="43"/>
      <c r="C1269" s="43"/>
      <c r="D1269" s="43"/>
      <c r="E1269" s="43"/>
      <c r="F1269" s="43"/>
      <c r="G1269" s="43"/>
      <c r="H1269" s="43"/>
      <c r="I1269" s="43"/>
      <c r="J1269" s="43"/>
      <c r="K1269" s="43"/>
      <c r="L1269" s="43"/>
      <c r="M1269" s="43"/>
      <c r="N1269" s="43"/>
      <c r="O1269" s="43"/>
      <c r="P1269" s="43"/>
      <c r="Q1269" s="43"/>
    </row>
    <row r="1270" spans="2:17" ht="15.5" x14ac:dyDescent="0.35">
      <c r="B1270" s="43"/>
      <c r="C1270" s="43"/>
      <c r="D1270" s="43"/>
      <c r="E1270" s="43"/>
      <c r="F1270" s="43"/>
      <c r="G1270" s="43"/>
      <c r="H1270" s="43"/>
      <c r="I1270" s="43"/>
      <c r="J1270" s="43"/>
      <c r="K1270" s="43"/>
      <c r="L1270" s="43"/>
      <c r="M1270" s="43"/>
      <c r="N1270" s="43"/>
      <c r="O1270" s="43"/>
      <c r="P1270" s="43"/>
      <c r="Q1270" s="43"/>
    </row>
    <row r="1271" spans="2:17" ht="15.5" x14ac:dyDescent="0.35">
      <c r="B1271" s="43"/>
      <c r="C1271" s="43"/>
      <c r="D1271" s="43"/>
      <c r="E1271" s="43"/>
      <c r="F1271" s="43"/>
      <c r="G1271" s="43"/>
      <c r="H1271" s="43"/>
      <c r="I1271" s="43"/>
      <c r="J1271" s="43"/>
      <c r="K1271" s="43"/>
      <c r="L1271" s="43"/>
      <c r="M1271" s="43"/>
      <c r="N1271" s="43"/>
      <c r="O1271" s="43"/>
      <c r="P1271" s="43"/>
      <c r="Q1271" s="43"/>
    </row>
    <row r="1272" spans="2:17" ht="15.5" x14ac:dyDescent="0.35">
      <c r="B1272" s="43"/>
      <c r="C1272" s="43"/>
      <c r="D1272" s="43"/>
      <c r="E1272" s="43"/>
      <c r="F1272" s="43"/>
      <c r="G1272" s="43"/>
      <c r="H1272" s="43"/>
      <c r="I1272" s="43"/>
      <c r="J1272" s="43"/>
      <c r="K1272" s="43"/>
      <c r="L1272" s="43"/>
      <c r="M1272" s="43"/>
      <c r="N1272" s="43"/>
      <c r="O1272" s="43"/>
      <c r="P1272" s="43"/>
      <c r="Q1272" s="43"/>
    </row>
    <row r="1273" spans="2:17" ht="15.5" x14ac:dyDescent="0.35">
      <c r="B1273" s="43"/>
      <c r="C1273" s="43"/>
      <c r="D1273" s="43"/>
      <c r="E1273" s="43"/>
      <c r="F1273" s="43"/>
      <c r="G1273" s="43"/>
      <c r="H1273" s="43"/>
      <c r="I1273" s="43"/>
      <c r="J1273" s="43"/>
      <c r="K1273" s="43"/>
      <c r="L1273" s="43"/>
      <c r="M1273" s="43"/>
      <c r="N1273" s="43"/>
      <c r="O1273" s="43"/>
      <c r="P1273" s="43"/>
      <c r="Q1273" s="43"/>
    </row>
    <row r="1274" spans="2:17" ht="15.5" x14ac:dyDescent="0.35">
      <c r="B1274" s="43"/>
      <c r="C1274" s="43"/>
      <c r="D1274" s="43"/>
      <c r="E1274" s="43"/>
      <c r="F1274" s="43"/>
      <c r="G1274" s="43"/>
      <c r="H1274" s="43"/>
      <c r="I1274" s="43"/>
      <c r="J1274" s="43"/>
      <c r="K1274" s="43"/>
      <c r="L1274" s="43"/>
      <c r="M1274" s="43"/>
      <c r="N1274" s="43"/>
      <c r="O1274" s="43"/>
      <c r="P1274" s="43"/>
      <c r="Q1274" s="43"/>
    </row>
    <row r="1275" spans="2:17" ht="15.5" x14ac:dyDescent="0.35">
      <c r="B1275" s="43"/>
      <c r="C1275" s="43"/>
      <c r="D1275" s="43"/>
      <c r="E1275" s="43"/>
      <c r="F1275" s="43"/>
      <c r="G1275" s="43"/>
      <c r="H1275" s="43"/>
      <c r="I1275" s="43"/>
      <c r="J1275" s="43"/>
      <c r="K1275" s="43"/>
      <c r="L1275" s="43"/>
      <c r="M1275" s="43"/>
      <c r="N1275" s="43"/>
      <c r="O1275" s="43"/>
      <c r="P1275" s="43"/>
      <c r="Q1275" s="43"/>
    </row>
    <row r="1276" spans="2:17" ht="15.5" x14ac:dyDescent="0.35">
      <c r="B1276" s="43"/>
      <c r="C1276" s="43"/>
      <c r="D1276" s="43"/>
      <c r="E1276" s="43"/>
      <c r="F1276" s="43"/>
      <c r="G1276" s="43"/>
      <c r="H1276" s="43"/>
      <c r="I1276" s="43"/>
      <c r="J1276" s="43"/>
      <c r="K1276" s="43"/>
      <c r="L1276" s="43"/>
      <c r="M1276" s="43"/>
      <c r="N1276" s="43"/>
      <c r="O1276" s="43"/>
      <c r="P1276" s="43"/>
      <c r="Q1276" s="43"/>
    </row>
    <row r="1277" spans="2:17" ht="15.5" x14ac:dyDescent="0.35">
      <c r="B1277" s="43"/>
      <c r="C1277" s="43"/>
      <c r="D1277" s="43"/>
      <c r="E1277" s="43"/>
      <c r="F1277" s="43"/>
      <c r="G1277" s="43"/>
      <c r="H1277" s="43"/>
      <c r="I1277" s="43"/>
      <c r="J1277" s="43"/>
      <c r="K1277" s="43"/>
      <c r="L1277" s="43"/>
      <c r="M1277" s="43"/>
      <c r="N1277" s="43"/>
      <c r="O1277" s="43"/>
      <c r="P1277" s="43"/>
      <c r="Q1277" s="43"/>
    </row>
    <row r="1278" spans="2:17" ht="15.5" x14ac:dyDescent="0.35">
      <c r="B1278" s="43"/>
      <c r="C1278" s="43"/>
      <c r="D1278" s="43"/>
      <c r="E1278" s="43"/>
      <c r="F1278" s="43"/>
      <c r="G1278" s="43"/>
      <c r="H1278" s="43"/>
      <c r="I1278" s="43"/>
      <c r="J1278" s="43"/>
      <c r="K1278" s="43"/>
      <c r="L1278" s="43"/>
      <c r="M1278" s="43"/>
      <c r="N1278" s="43"/>
      <c r="O1278" s="43"/>
      <c r="P1278" s="43"/>
      <c r="Q1278" s="43"/>
    </row>
    <row r="1279" spans="2:17" ht="15.5" x14ac:dyDescent="0.35">
      <c r="B1279" s="43"/>
      <c r="C1279" s="43"/>
      <c r="D1279" s="43"/>
      <c r="E1279" s="43"/>
      <c r="F1279" s="43"/>
      <c r="G1279" s="43"/>
      <c r="H1279" s="43"/>
      <c r="I1279" s="43"/>
      <c r="J1279" s="43"/>
      <c r="K1279" s="43"/>
      <c r="L1279" s="43"/>
      <c r="M1279" s="43"/>
      <c r="N1279" s="43"/>
      <c r="O1279" s="43"/>
      <c r="P1279" s="43"/>
      <c r="Q1279" s="43"/>
    </row>
    <row r="1280" spans="2:17" ht="15.5" x14ac:dyDescent="0.35">
      <c r="B1280" s="43"/>
      <c r="C1280" s="43"/>
      <c r="D1280" s="43"/>
      <c r="E1280" s="43"/>
      <c r="F1280" s="43"/>
      <c r="G1280" s="43"/>
      <c r="H1280" s="43"/>
      <c r="I1280" s="43"/>
      <c r="J1280" s="43"/>
      <c r="K1280" s="43"/>
      <c r="L1280" s="43"/>
      <c r="M1280" s="43"/>
      <c r="N1280" s="43"/>
      <c r="O1280" s="43"/>
      <c r="P1280" s="43"/>
      <c r="Q1280" s="43"/>
    </row>
    <row r="1281" spans="2:17" ht="15.5" x14ac:dyDescent="0.35">
      <c r="B1281" s="43"/>
      <c r="C1281" s="43"/>
      <c r="D1281" s="43"/>
      <c r="E1281" s="43"/>
      <c r="F1281" s="43"/>
      <c r="G1281" s="43"/>
      <c r="H1281" s="43"/>
      <c r="I1281" s="43"/>
      <c r="J1281" s="43"/>
      <c r="K1281" s="43"/>
      <c r="L1281" s="43"/>
      <c r="M1281" s="43"/>
      <c r="N1281" s="43"/>
      <c r="O1281" s="43"/>
      <c r="P1281" s="43"/>
      <c r="Q1281" s="43"/>
    </row>
    <row r="1282" spans="2:17" ht="15.5" x14ac:dyDescent="0.35">
      <c r="B1282" s="43"/>
      <c r="C1282" s="43"/>
      <c r="D1282" s="43"/>
      <c r="E1282" s="43"/>
      <c r="F1282" s="43"/>
      <c r="G1282" s="43"/>
      <c r="H1282" s="43"/>
      <c r="I1282" s="43"/>
      <c r="J1282" s="43"/>
      <c r="K1282" s="43"/>
      <c r="L1282" s="43"/>
      <c r="M1282" s="43"/>
      <c r="N1282" s="43"/>
      <c r="O1282" s="43"/>
      <c r="P1282" s="43"/>
      <c r="Q1282" s="43"/>
    </row>
    <row r="1283" spans="2:17" ht="15.5" x14ac:dyDescent="0.35">
      <c r="B1283" s="43"/>
      <c r="C1283" s="43"/>
      <c r="D1283" s="43"/>
      <c r="E1283" s="43"/>
      <c r="F1283" s="43"/>
      <c r="G1283" s="43"/>
      <c r="H1283" s="43"/>
      <c r="I1283" s="43"/>
      <c r="J1283" s="43"/>
      <c r="K1283" s="43"/>
      <c r="L1283" s="43"/>
      <c r="M1283" s="43"/>
      <c r="N1283" s="43"/>
      <c r="O1283" s="43"/>
      <c r="P1283" s="43"/>
      <c r="Q1283" s="43"/>
    </row>
    <row r="1284" spans="2:17" ht="15.5" x14ac:dyDescent="0.35">
      <c r="B1284" s="43"/>
      <c r="C1284" s="43"/>
      <c r="D1284" s="43"/>
      <c r="E1284" s="43"/>
      <c r="F1284" s="43"/>
      <c r="G1284" s="43"/>
      <c r="H1284" s="43"/>
      <c r="I1284" s="43"/>
      <c r="J1284" s="43"/>
      <c r="K1284" s="43"/>
      <c r="L1284" s="43"/>
      <c r="M1284" s="43"/>
      <c r="N1284" s="43"/>
      <c r="O1284" s="43"/>
      <c r="P1284" s="43"/>
      <c r="Q1284" s="43"/>
    </row>
    <row r="1285" spans="2:17" ht="15.5" x14ac:dyDescent="0.35">
      <c r="B1285" s="43"/>
      <c r="C1285" s="43"/>
      <c r="D1285" s="43"/>
      <c r="E1285" s="43"/>
      <c r="F1285" s="43"/>
      <c r="G1285" s="43"/>
      <c r="H1285" s="43"/>
      <c r="I1285" s="43"/>
      <c r="J1285" s="43"/>
      <c r="K1285" s="43"/>
      <c r="L1285" s="43"/>
      <c r="M1285" s="43"/>
      <c r="N1285" s="43"/>
      <c r="O1285" s="43"/>
      <c r="P1285" s="43"/>
      <c r="Q1285" s="43"/>
    </row>
    <row r="1286" spans="2:17" ht="15.5" x14ac:dyDescent="0.35">
      <c r="B1286" s="43"/>
      <c r="C1286" s="43"/>
      <c r="D1286" s="43"/>
      <c r="E1286" s="43"/>
      <c r="F1286" s="43"/>
      <c r="G1286" s="43"/>
      <c r="H1286" s="43"/>
      <c r="I1286" s="43"/>
      <c r="J1286" s="43"/>
      <c r="K1286" s="43"/>
      <c r="L1286" s="43"/>
      <c r="M1286" s="43"/>
      <c r="N1286" s="43"/>
      <c r="O1286" s="43"/>
      <c r="P1286" s="43"/>
      <c r="Q1286" s="43"/>
    </row>
    <row r="1287" spans="2:17" ht="15.5" x14ac:dyDescent="0.35">
      <c r="B1287" s="43"/>
      <c r="C1287" s="43"/>
      <c r="D1287" s="43"/>
      <c r="E1287" s="43"/>
      <c r="F1287" s="43"/>
      <c r="G1287" s="43"/>
      <c r="H1287" s="43"/>
      <c r="I1287" s="43"/>
      <c r="J1287" s="43"/>
      <c r="K1287" s="43"/>
      <c r="L1287" s="43"/>
      <c r="M1287" s="43"/>
      <c r="N1287" s="43"/>
      <c r="O1287" s="43"/>
      <c r="P1287" s="43"/>
      <c r="Q1287" s="43"/>
    </row>
    <row r="1288" spans="2:17" ht="15.5" x14ac:dyDescent="0.35">
      <c r="B1288" s="43"/>
      <c r="C1288" s="43"/>
      <c r="D1288" s="43"/>
      <c r="E1288" s="43"/>
      <c r="F1288" s="43"/>
      <c r="G1288" s="43"/>
      <c r="H1288" s="43"/>
      <c r="I1288" s="43"/>
      <c r="J1288" s="43"/>
      <c r="K1288" s="43"/>
      <c r="L1288" s="43"/>
      <c r="M1288" s="43"/>
      <c r="N1288" s="43"/>
      <c r="O1288" s="43"/>
      <c r="P1288" s="43"/>
      <c r="Q1288" s="43"/>
    </row>
    <row r="1289" spans="2:17" ht="15.5" x14ac:dyDescent="0.35">
      <c r="B1289" s="43"/>
      <c r="C1289" s="43"/>
      <c r="D1289" s="43"/>
      <c r="E1289" s="43"/>
      <c r="F1289" s="43"/>
      <c r="G1289" s="43"/>
      <c r="H1289" s="43"/>
      <c r="I1289" s="43"/>
      <c r="J1289" s="43"/>
      <c r="K1289" s="43"/>
      <c r="L1289" s="43"/>
      <c r="M1289" s="43"/>
      <c r="N1289" s="43"/>
      <c r="O1289" s="43"/>
      <c r="P1289" s="43"/>
      <c r="Q1289" s="43"/>
    </row>
    <row r="1290" spans="2:17" ht="15.5" x14ac:dyDescent="0.35">
      <c r="B1290" s="43"/>
      <c r="C1290" s="43"/>
      <c r="D1290" s="43"/>
      <c r="E1290" s="43"/>
      <c r="F1290" s="43"/>
      <c r="G1290" s="43"/>
      <c r="H1290" s="43"/>
      <c r="I1290" s="43"/>
      <c r="J1290" s="43"/>
      <c r="K1290" s="43"/>
      <c r="L1290" s="43"/>
      <c r="M1290" s="43"/>
      <c r="N1290" s="43"/>
      <c r="O1290" s="43"/>
      <c r="P1290" s="43"/>
      <c r="Q1290" s="43"/>
    </row>
    <row r="1291" spans="2:17" ht="15.5" x14ac:dyDescent="0.35">
      <c r="B1291" s="43"/>
      <c r="C1291" s="43"/>
      <c r="D1291" s="43"/>
      <c r="E1291" s="43"/>
      <c r="F1291" s="43"/>
      <c r="G1291" s="43"/>
      <c r="H1291" s="43"/>
      <c r="I1291" s="43"/>
      <c r="J1291" s="43"/>
      <c r="K1291" s="43"/>
      <c r="L1291" s="43"/>
      <c r="M1291" s="43"/>
      <c r="N1291" s="43"/>
      <c r="O1291" s="43"/>
      <c r="P1291" s="43"/>
      <c r="Q1291" s="43"/>
    </row>
    <row r="1292" spans="2:17" ht="15.5" x14ac:dyDescent="0.35">
      <c r="B1292" s="43"/>
      <c r="C1292" s="43"/>
      <c r="D1292" s="43"/>
      <c r="E1292" s="43"/>
      <c r="F1292" s="43"/>
      <c r="G1292" s="43"/>
      <c r="H1292" s="43"/>
      <c r="I1292" s="43"/>
      <c r="J1292" s="43"/>
      <c r="K1292" s="43"/>
      <c r="L1292" s="43"/>
      <c r="M1292" s="43"/>
      <c r="N1292" s="43"/>
      <c r="O1292" s="43"/>
      <c r="P1292" s="43"/>
      <c r="Q1292" s="43"/>
    </row>
    <row r="1293" spans="2:17" ht="15.5" x14ac:dyDescent="0.35">
      <c r="B1293" s="43"/>
      <c r="C1293" s="43"/>
      <c r="D1293" s="43"/>
      <c r="E1293" s="43"/>
      <c r="F1293" s="43"/>
      <c r="G1293" s="43"/>
      <c r="H1293" s="43"/>
      <c r="I1293" s="43"/>
      <c r="J1293" s="43"/>
      <c r="K1293" s="43"/>
      <c r="L1293" s="43"/>
      <c r="M1293" s="43"/>
      <c r="N1293" s="43"/>
      <c r="O1293" s="43"/>
      <c r="P1293" s="43"/>
      <c r="Q1293" s="43"/>
    </row>
    <row r="1294" spans="2:17" ht="15.5" x14ac:dyDescent="0.35">
      <c r="B1294" s="43"/>
      <c r="C1294" s="43"/>
      <c r="D1294" s="43"/>
      <c r="E1294" s="43"/>
      <c r="F1294" s="43"/>
      <c r="G1294" s="43"/>
      <c r="H1294" s="43"/>
      <c r="I1294" s="43"/>
      <c r="J1294" s="43"/>
      <c r="K1294" s="43"/>
      <c r="L1294" s="43"/>
      <c r="M1294" s="43"/>
      <c r="N1294" s="43"/>
      <c r="O1294" s="43"/>
      <c r="P1294" s="43"/>
      <c r="Q1294" s="43"/>
    </row>
    <row r="1295" spans="2:17" ht="15.5" x14ac:dyDescent="0.35">
      <c r="B1295" s="43"/>
      <c r="C1295" s="43"/>
      <c r="D1295" s="43"/>
      <c r="E1295" s="43"/>
      <c r="F1295" s="43"/>
      <c r="G1295" s="43"/>
      <c r="H1295" s="43"/>
      <c r="I1295" s="43"/>
      <c r="J1295" s="43"/>
      <c r="K1295" s="43"/>
      <c r="L1295" s="43"/>
      <c r="M1295" s="43"/>
      <c r="N1295" s="43"/>
      <c r="O1295" s="43"/>
      <c r="P1295" s="43"/>
      <c r="Q1295" s="43"/>
    </row>
    <row r="1296" spans="2:17" ht="15.5" x14ac:dyDescent="0.35">
      <c r="B1296" s="43"/>
      <c r="C1296" s="43"/>
      <c r="D1296" s="43"/>
      <c r="E1296" s="43"/>
      <c r="F1296" s="43"/>
      <c r="G1296" s="43"/>
      <c r="H1296" s="43"/>
      <c r="I1296" s="43"/>
      <c r="J1296" s="43"/>
      <c r="K1296" s="43"/>
      <c r="L1296" s="43"/>
      <c r="M1296" s="43"/>
      <c r="N1296" s="43"/>
      <c r="O1296" s="43"/>
      <c r="P1296" s="43"/>
      <c r="Q1296" s="43"/>
    </row>
    <row r="1297" spans="2:17" ht="15.5" x14ac:dyDescent="0.35">
      <c r="B1297" s="43"/>
      <c r="C1297" s="43"/>
      <c r="D1297" s="43"/>
      <c r="E1297" s="43"/>
      <c r="F1297" s="43"/>
      <c r="G1297" s="43"/>
      <c r="H1297" s="43"/>
      <c r="I1297" s="43"/>
      <c r="J1297" s="43"/>
      <c r="K1297" s="43"/>
      <c r="L1297" s="43"/>
      <c r="M1297" s="43"/>
      <c r="N1297" s="43"/>
      <c r="O1297" s="43"/>
      <c r="P1297" s="43"/>
      <c r="Q1297" s="43"/>
    </row>
    <row r="1298" spans="2:17" ht="15.5" x14ac:dyDescent="0.35">
      <c r="B1298" s="43"/>
      <c r="C1298" s="43"/>
      <c r="D1298" s="43"/>
      <c r="E1298" s="43"/>
      <c r="F1298" s="43"/>
      <c r="G1298" s="43"/>
      <c r="H1298" s="43"/>
      <c r="I1298" s="43"/>
      <c r="J1298" s="43"/>
      <c r="K1298" s="43"/>
      <c r="L1298" s="43"/>
      <c r="M1298" s="43"/>
      <c r="N1298" s="43"/>
      <c r="O1298" s="43"/>
      <c r="P1298" s="43"/>
      <c r="Q1298" s="43"/>
    </row>
    <row r="1299" spans="2:17" ht="15.5" x14ac:dyDescent="0.35">
      <c r="B1299" s="43"/>
      <c r="C1299" s="43"/>
      <c r="D1299" s="43"/>
      <c r="E1299" s="43"/>
      <c r="F1299" s="43"/>
      <c r="G1299" s="43"/>
      <c r="H1299" s="43"/>
      <c r="I1299" s="43"/>
      <c r="J1299" s="43"/>
      <c r="K1299" s="43"/>
      <c r="L1299" s="43"/>
      <c r="M1299" s="43"/>
      <c r="N1299" s="43"/>
      <c r="O1299" s="43"/>
      <c r="P1299" s="43"/>
      <c r="Q1299" s="43"/>
    </row>
    <row r="1300" spans="2:17" ht="15.5" x14ac:dyDescent="0.35">
      <c r="B1300" s="43"/>
      <c r="C1300" s="43"/>
      <c r="D1300" s="43"/>
      <c r="E1300" s="43"/>
      <c r="F1300" s="43"/>
      <c r="G1300" s="43"/>
      <c r="H1300" s="43"/>
      <c r="I1300" s="43"/>
      <c r="J1300" s="43"/>
      <c r="K1300" s="43"/>
      <c r="L1300" s="43"/>
      <c r="M1300" s="43"/>
      <c r="N1300" s="43"/>
      <c r="O1300" s="43"/>
      <c r="P1300" s="43"/>
      <c r="Q1300" s="43"/>
    </row>
    <row r="1301" spans="2:17" ht="15.5" x14ac:dyDescent="0.35">
      <c r="B1301" s="43"/>
      <c r="C1301" s="43"/>
      <c r="D1301" s="43"/>
      <c r="E1301" s="43"/>
      <c r="F1301" s="43"/>
      <c r="G1301" s="43"/>
      <c r="H1301" s="43"/>
      <c r="I1301" s="43"/>
      <c r="J1301" s="43"/>
      <c r="K1301" s="43"/>
      <c r="L1301" s="43"/>
      <c r="M1301" s="43"/>
      <c r="N1301" s="43"/>
      <c r="O1301" s="43"/>
      <c r="P1301" s="43"/>
      <c r="Q1301" s="43"/>
    </row>
    <row r="1302" spans="2:17" ht="15.5" x14ac:dyDescent="0.35">
      <c r="B1302" s="43"/>
      <c r="C1302" s="43"/>
      <c r="D1302" s="43"/>
      <c r="E1302" s="43"/>
      <c r="F1302" s="43"/>
      <c r="G1302" s="43"/>
      <c r="H1302" s="43"/>
      <c r="I1302" s="43"/>
      <c r="J1302" s="43"/>
      <c r="K1302" s="43"/>
      <c r="L1302" s="43"/>
      <c r="M1302" s="43"/>
      <c r="N1302" s="43"/>
      <c r="O1302" s="43"/>
      <c r="P1302" s="43"/>
      <c r="Q1302" s="43"/>
    </row>
    <row r="1303" spans="2:17" ht="15.5" x14ac:dyDescent="0.35">
      <c r="B1303" s="43"/>
      <c r="C1303" s="43"/>
      <c r="D1303" s="43"/>
      <c r="E1303" s="43"/>
      <c r="F1303" s="43"/>
      <c r="G1303" s="43"/>
      <c r="H1303" s="43"/>
      <c r="I1303" s="43"/>
      <c r="J1303" s="43"/>
      <c r="K1303" s="43"/>
      <c r="L1303" s="43"/>
      <c r="M1303" s="43"/>
      <c r="N1303" s="43"/>
      <c r="O1303" s="43"/>
      <c r="P1303" s="43"/>
      <c r="Q1303" s="43"/>
    </row>
    <row r="1304" spans="2:17" ht="15.5" x14ac:dyDescent="0.35">
      <c r="B1304" s="43"/>
      <c r="C1304" s="43"/>
      <c r="D1304" s="43"/>
      <c r="E1304" s="43"/>
      <c r="F1304" s="43"/>
      <c r="G1304" s="43"/>
      <c r="H1304" s="43"/>
      <c r="I1304" s="43"/>
      <c r="J1304" s="43"/>
      <c r="K1304" s="43"/>
      <c r="L1304" s="43"/>
      <c r="M1304" s="43"/>
      <c r="N1304" s="43"/>
      <c r="O1304" s="43"/>
      <c r="P1304" s="43"/>
      <c r="Q1304" s="43"/>
    </row>
    <row r="1305" spans="2:17" ht="15.5" x14ac:dyDescent="0.35">
      <c r="B1305" s="43"/>
      <c r="C1305" s="43"/>
      <c r="D1305" s="43"/>
      <c r="E1305" s="43"/>
      <c r="F1305" s="43"/>
      <c r="G1305" s="43"/>
      <c r="H1305" s="43"/>
      <c r="I1305" s="43"/>
      <c r="J1305" s="43"/>
      <c r="K1305" s="43"/>
      <c r="L1305" s="43"/>
      <c r="M1305" s="43"/>
      <c r="N1305" s="43"/>
      <c r="O1305" s="43"/>
      <c r="P1305" s="43"/>
      <c r="Q1305" s="43"/>
    </row>
    <row r="1306" spans="2:17" ht="15.5" x14ac:dyDescent="0.35">
      <c r="B1306" s="43"/>
      <c r="C1306" s="43"/>
      <c r="D1306" s="43"/>
      <c r="E1306" s="43"/>
      <c r="F1306" s="43"/>
      <c r="G1306" s="43"/>
      <c r="H1306" s="43"/>
      <c r="I1306" s="43"/>
      <c r="J1306" s="43"/>
      <c r="K1306" s="43"/>
      <c r="L1306" s="43"/>
      <c r="M1306" s="43"/>
      <c r="N1306" s="43"/>
      <c r="O1306" s="43"/>
      <c r="P1306" s="43"/>
      <c r="Q1306" s="43"/>
    </row>
    <row r="1307" spans="2:17" ht="15.5" x14ac:dyDescent="0.35">
      <c r="B1307" s="43"/>
      <c r="C1307" s="43"/>
      <c r="D1307" s="43"/>
      <c r="E1307" s="43"/>
      <c r="F1307" s="43"/>
      <c r="G1307" s="43"/>
      <c r="H1307" s="43"/>
      <c r="I1307" s="43"/>
      <c r="J1307" s="43"/>
      <c r="K1307" s="43"/>
      <c r="L1307" s="43"/>
      <c r="M1307" s="43"/>
      <c r="N1307" s="43"/>
      <c r="O1307" s="43"/>
      <c r="P1307" s="43"/>
      <c r="Q1307" s="43"/>
    </row>
    <row r="1308" spans="2:17" ht="15.5" x14ac:dyDescent="0.35">
      <c r="B1308" s="43"/>
      <c r="C1308" s="43"/>
      <c r="D1308" s="43"/>
      <c r="E1308" s="43"/>
      <c r="F1308" s="43"/>
      <c r="G1308" s="43"/>
      <c r="H1308" s="43"/>
      <c r="I1308" s="43"/>
      <c r="J1308" s="43"/>
      <c r="K1308" s="43"/>
      <c r="L1308" s="43"/>
      <c r="M1308" s="43"/>
      <c r="N1308" s="43"/>
      <c r="O1308" s="43"/>
      <c r="P1308" s="43"/>
      <c r="Q1308" s="43"/>
    </row>
    <row r="1309" spans="2:17" ht="15.5" x14ac:dyDescent="0.35">
      <c r="B1309" s="43"/>
      <c r="C1309" s="43"/>
      <c r="D1309" s="43"/>
      <c r="E1309" s="43"/>
      <c r="F1309" s="43"/>
      <c r="G1309" s="43"/>
      <c r="H1309" s="43"/>
      <c r="I1309" s="43"/>
      <c r="J1309" s="43"/>
      <c r="K1309" s="43"/>
      <c r="L1309" s="43"/>
      <c r="M1309" s="43"/>
      <c r="N1309" s="43"/>
      <c r="O1309" s="43"/>
      <c r="P1309" s="43"/>
      <c r="Q1309" s="43"/>
    </row>
    <row r="1310" spans="2:17" ht="15.5" x14ac:dyDescent="0.35">
      <c r="B1310" s="43"/>
      <c r="C1310" s="43"/>
      <c r="D1310" s="43"/>
      <c r="E1310" s="43"/>
      <c r="F1310" s="43"/>
      <c r="G1310" s="43"/>
      <c r="H1310" s="43"/>
      <c r="I1310" s="43"/>
      <c r="J1310" s="43"/>
      <c r="K1310" s="43"/>
      <c r="L1310" s="43"/>
      <c r="M1310" s="43"/>
      <c r="N1310" s="43"/>
      <c r="O1310" s="43"/>
      <c r="P1310" s="43"/>
      <c r="Q1310" s="43"/>
    </row>
    <row r="1311" spans="2:17" ht="15.5" x14ac:dyDescent="0.35">
      <c r="B1311" s="43"/>
      <c r="C1311" s="43"/>
      <c r="D1311" s="43"/>
      <c r="E1311" s="43"/>
      <c r="F1311" s="43"/>
      <c r="G1311" s="43"/>
      <c r="H1311" s="43"/>
      <c r="I1311" s="43"/>
      <c r="J1311" s="43"/>
      <c r="K1311" s="43"/>
      <c r="L1311" s="43"/>
      <c r="M1311" s="43"/>
      <c r="N1311" s="43"/>
      <c r="O1311" s="43"/>
      <c r="P1311" s="43"/>
      <c r="Q1311" s="43"/>
    </row>
    <row r="1312" spans="2:17" ht="15.5" x14ac:dyDescent="0.35">
      <c r="B1312" s="43"/>
      <c r="C1312" s="43"/>
      <c r="D1312" s="43"/>
      <c r="E1312" s="43"/>
      <c r="F1312" s="43"/>
      <c r="G1312" s="43"/>
      <c r="H1312" s="43"/>
      <c r="I1312" s="43"/>
      <c r="J1312" s="43"/>
      <c r="K1312" s="43"/>
      <c r="L1312" s="43"/>
      <c r="M1312" s="43"/>
      <c r="N1312" s="43"/>
      <c r="O1312" s="43"/>
      <c r="P1312" s="43"/>
      <c r="Q1312" s="43"/>
    </row>
    <row r="1313" spans="2:17" ht="15.5" x14ac:dyDescent="0.35">
      <c r="B1313" s="43"/>
      <c r="C1313" s="43"/>
      <c r="D1313" s="43"/>
      <c r="E1313" s="43"/>
      <c r="F1313" s="43"/>
      <c r="G1313" s="43"/>
      <c r="H1313" s="43"/>
      <c r="I1313" s="43"/>
      <c r="J1313" s="43"/>
      <c r="K1313" s="43"/>
      <c r="L1313" s="43"/>
      <c r="M1313" s="43"/>
      <c r="N1313" s="43"/>
      <c r="O1313" s="43"/>
      <c r="P1313" s="43"/>
      <c r="Q1313" s="43"/>
    </row>
    <row r="1314" spans="2:17" ht="15.5" x14ac:dyDescent="0.35">
      <c r="B1314" s="43"/>
      <c r="C1314" s="43"/>
      <c r="D1314" s="43"/>
      <c r="E1314" s="43"/>
      <c r="F1314" s="43"/>
      <c r="G1314" s="43"/>
      <c r="H1314" s="43"/>
      <c r="I1314" s="43"/>
      <c r="J1314" s="43"/>
      <c r="K1314" s="43"/>
      <c r="L1314" s="43"/>
      <c r="M1314" s="43"/>
      <c r="N1314" s="43"/>
      <c r="O1314" s="43"/>
      <c r="P1314" s="43"/>
      <c r="Q1314" s="43"/>
    </row>
    <row r="1315" spans="2:17" ht="15.5" x14ac:dyDescent="0.35">
      <c r="B1315" s="43"/>
      <c r="C1315" s="43"/>
      <c r="D1315" s="43"/>
      <c r="E1315" s="43"/>
      <c r="F1315" s="43"/>
      <c r="G1315" s="43"/>
      <c r="H1315" s="43"/>
      <c r="I1315" s="43"/>
      <c r="J1315" s="43"/>
      <c r="K1315" s="43"/>
      <c r="L1315" s="43"/>
      <c r="M1315" s="43"/>
      <c r="N1315" s="43"/>
      <c r="O1315" s="43"/>
      <c r="P1315" s="43"/>
      <c r="Q1315" s="43"/>
    </row>
    <row r="1316" spans="2:17" ht="15.5" x14ac:dyDescent="0.35">
      <c r="B1316" s="43"/>
      <c r="C1316" s="43"/>
      <c r="D1316" s="43"/>
      <c r="E1316" s="43"/>
      <c r="F1316" s="43"/>
      <c r="G1316" s="43"/>
      <c r="H1316" s="43"/>
      <c r="I1316" s="43"/>
      <c r="J1316" s="43"/>
      <c r="K1316" s="43"/>
      <c r="L1316" s="43"/>
      <c r="M1316" s="43"/>
      <c r="N1316" s="43"/>
      <c r="O1316" s="43"/>
      <c r="P1316" s="43"/>
      <c r="Q1316" s="43"/>
    </row>
    <row r="1317" spans="2:17" ht="15.5" x14ac:dyDescent="0.35">
      <c r="B1317" s="43"/>
      <c r="C1317" s="43"/>
      <c r="D1317" s="43"/>
      <c r="E1317" s="43"/>
      <c r="F1317" s="43"/>
      <c r="G1317" s="43"/>
      <c r="H1317" s="43"/>
      <c r="I1317" s="43"/>
      <c r="J1317" s="43"/>
      <c r="K1317" s="43"/>
      <c r="L1317" s="43"/>
      <c r="M1317" s="43"/>
      <c r="N1317" s="43"/>
      <c r="O1317" s="43"/>
      <c r="P1317" s="43"/>
      <c r="Q1317" s="43"/>
    </row>
    <row r="1318" spans="2:17" ht="15.5" x14ac:dyDescent="0.35">
      <c r="B1318" s="43"/>
      <c r="C1318" s="43"/>
      <c r="D1318" s="43"/>
      <c r="E1318" s="43"/>
      <c r="F1318" s="43"/>
      <c r="G1318" s="43"/>
      <c r="H1318" s="43"/>
      <c r="I1318" s="43"/>
      <c r="J1318" s="43"/>
      <c r="K1318" s="43"/>
      <c r="L1318" s="43"/>
      <c r="M1318" s="43"/>
      <c r="N1318" s="43"/>
      <c r="O1318" s="43"/>
      <c r="P1318" s="43"/>
      <c r="Q1318" s="43"/>
    </row>
    <row r="1319" spans="2:17" ht="15.5" x14ac:dyDescent="0.35">
      <c r="B1319" s="43"/>
      <c r="C1319" s="43"/>
      <c r="D1319" s="43"/>
      <c r="E1319" s="43"/>
      <c r="F1319" s="43"/>
      <c r="G1319" s="43"/>
      <c r="H1319" s="43"/>
      <c r="I1319" s="43"/>
      <c r="J1319" s="43"/>
      <c r="K1319" s="43"/>
      <c r="L1319" s="43"/>
      <c r="M1319" s="43"/>
      <c r="N1319" s="43"/>
      <c r="O1319" s="43"/>
      <c r="P1319" s="43"/>
      <c r="Q1319" s="43"/>
    </row>
    <row r="1320" spans="2:17" ht="15.5" x14ac:dyDescent="0.35">
      <c r="B1320" s="43"/>
      <c r="C1320" s="43"/>
      <c r="D1320" s="43"/>
      <c r="E1320" s="43"/>
      <c r="F1320" s="43"/>
      <c r="G1320" s="43"/>
      <c r="H1320" s="43"/>
      <c r="I1320" s="43"/>
      <c r="J1320" s="43"/>
      <c r="K1320" s="43"/>
      <c r="L1320" s="43"/>
      <c r="M1320" s="43"/>
      <c r="N1320" s="43"/>
      <c r="O1320" s="43"/>
      <c r="P1320" s="43"/>
      <c r="Q1320" s="43"/>
    </row>
    <row r="1321" spans="2:17" ht="15.5" x14ac:dyDescent="0.35">
      <c r="B1321" s="43"/>
      <c r="C1321" s="43"/>
      <c r="D1321" s="43"/>
      <c r="E1321" s="43"/>
      <c r="F1321" s="43"/>
      <c r="G1321" s="43"/>
      <c r="H1321" s="43"/>
      <c r="I1321" s="43"/>
      <c r="J1321" s="43"/>
      <c r="K1321" s="43"/>
      <c r="L1321" s="43"/>
      <c r="M1321" s="43"/>
      <c r="N1321" s="43"/>
      <c r="O1321" s="43"/>
      <c r="P1321" s="43"/>
      <c r="Q1321" s="43"/>
    </row>
    <row r="1322" spans="2:17" ht="15.5" x14ac:dyDescent="0.35">
      <c r="B1322" s="43"/>
      <c r="C1322" s="43"/>
      <c r="D1322" s="43"/>
      <c r="E1322" s="43"/>
      <c r="F1322" s="43"/>
      <c r="G1322" s="43"/>
      <c r="H1322" s="43"/>
      <c r="I1322" s="43"/>
      <c r="J1322" s="43"/>
      <c r="K1322" s="43"/>
      <c r="L1322" s="43"/>
      <c r="M1322" s="43"/>
      <c r="N1322" s="43"/>
      <c r="O1322" s="43"/>
      <c r="P1322" s="43"/>
      <c r="Q1322" s="43"/>
    </row>
    <row r="1323" spans="2:17" ht="15.5" x14ac:dyDescent="0.35">
      <c r="B1323" s="43"/>
      <c r="C1323" s="43"/>
      <c r="D1323" s="43"/>
      <c r="E1323" s="43"/>
      <c r="F1323" s="43"/>
      <c r="G1323" s="43"/>
      <c r="H1323" s="43"/>
      <c r="I1323" s="43"/>
      <c r="J1323" s="43"/>
      <c r="K1323" s="43"/>
      <c r="L1323" s="43"/>
      <c r="M1323" s="43"/>
      <c r="N1323" s="43"/>
      <c r="O1323" s="43"/>
      <c r="P1323" s="43"/>
      <c r="Q1323" s="43"/>
    </row>
    <row r="1324" spans="2:17" ht="15.5" x14ac:dyDescent="0.35">
      <c r="B1324" s="43"/>
      <c r="C1324" s="43"/>
      <c r="D1324" s="43"/>
      <c r="E1324" s="43"/>
      <c r="F1324" s="43"/>
      <c r="G1324" s="43"/>
      <c r="H1324" s="43"/>
      <c r="I1324" s="43"/>
      <c r="J1324" s="43"/>
      <c r="K1324" s="43"/>
      <c r="L1324" s="43"/>
      <c r="M1324" s="43"/>
      <c r="N1324" s="43"/>
      <c r="O1324" s="43"/>
      <c r="P1324" s="43"/>
      <c r="Q1324" s="43"/>
    </row>
    <row r="1325" spans="2:17" ht="15.5" x14ac:dyDescent="0.35">
      <c r="B1325" s="43"/>
      <c r="C1325" s="43"/>
      <c r="D1325" s="43"/>
      <c r="E1325" s="43"/>
      <c r="F1325" s="43"/>
      <c r="G1325" s="43"/>
      <c r="H1325" s="43"/>
      <c r="I1325" s="43"/>
      <c r="J1325" s="43"/>
      <c r="K1325" s="43"/>
      <c r="L1325" s="43"/>
      <c r="M1325" s="43"/>
      <c r="N1325" s="43"/>
      <c r="O1325" s="43"/>
      <c r="P1325" s="43"/>
      <c r="Q1325" s="43"/>
    </row>
    <row r="1326" spans="2:17" ht="15.5" x14ac:dyDescent="0.35">
      <c r="B1326" s="43"/>
      <c r="C1326" s="43"/>
      <c r="D1326" s="43"/>
      <c r="E1326" s="43"/>
      <c r="F1326" s="43"/>
      <c r="G1326" s="43"/>
      <c r="H1326" s="43"/>
      <c r="I1326" s="43"/>
      <c r="J1326" s="43"/>
      <c r="K1326" s="43"/>
      <c r="L1326" s="43"/>
      <c r="M1326" s="43"/>
      <c r="N1326" s="43"/>
      <c r="O1326" s="43"/>
      <c r="P1326" s="43"/>
      <c r="Q1326" s="43"/>
    </row>
    <row r="1327" spans="2:17" ht="15.5" x14ac:dyDescent="0.35">
      <c r="B1327" s="43"/>
      <c r="C1327" s="43"/>
      <c r="D1327" s="43"/>
      <c r="E1327" s="43"/>
      <c r="F1327" s="43"/>
      <c r="G1327" s="43"/>
      <c r="H1327" s="43"/>
      <c r="I1327" s="43"/>
      <c r="J1327" s="43"/>
      <c r="K1327" s="43"/>
      <c r="L1327" s="43"/>
      <c r="M1327" s="43"/>
      <c r="N1327" s="43"/>
      <c r="O1327" s="43"/>
      <c r="P1327" s="43"/>
      <c r="Q1327" s="43"/>
    </row>
    <row r="1328" spans="2:17" ht="15.5" x14ac:dyDescent="0.35">
      <c r="B1328" s="43"/>
      <c r="C1328" s="43"/>
      <c r="D1328" s="43"/>
      <c r="E1328" s="43"/>
      <c r="F1328" s="43"/>
      <c r="G1328" s="43"/>
      <c r="H1328" s="43"/>
      <c r="I1328" s="43"/>
      <c r="J1328" s="43"/>
      <c r="K1328" s="43"/>
      <c r="L1328" s="43"/>
      <c r="M1328" s="43"/>
      <c r="N1328" s="43"/>
      <c r="O1328" s="43"/>
      <c r="P1328" s="43"/>
      <c r="Q1328" s="43"/>
    </row>
    <row r="1329" spans="2:17" ht="15.5" x14ac:dyDescent="0.35">
      <c r="B1329" s="43"/>
      <c r="C1329" s="43"/>
      <c r="D1329" s="43"/>
      <c r="E1329" s="43"/>
      <c r="F1329" s="43"/>
      <c r="G1329" s="43"/>
      <c r="H1329" s="43"/>
      <c r="I1329" s="43"/>
      <c r="J1329" s="43"/>
      <c r="K1329" s="43"/>
      <c r="L1329" s="43"/>
      <c r="M1329" s="43"/>
      <c r="N1329" s="43"/>
      <c r="O1329" s="43"/>
      <c r="P1329" s="43"/>
      <c r="Q1329" s="43"/>
    </row>
    <row r="1330" spans="2:17" ht="15.5" x14ac:dyDescent="0.35">
      <c r="B1330" s="43"/>
      <c r="C1330" s="43"/>
      <c r="D1330" s="43"/>
      <c r="E1330" s="43"/>
      <c r="F1330" s="43"/>
      <c r="G1330" s="43"/>
      <c r="H1330" s="43"/>
      <c r="I1330" s="43"/>
      <c r="J1330" s="43"/>
      <c r="K1330" s="43"/>
      <c r="L1330" s="43"/>
      <c r="M1330" s="43"/>
      <c r="N1330" s="43"/>
      <c r="O1330" s="43"/>
      <c r="P1330" s="43"/>
      <c r="Q1330" s="43"/>
    </row>
    <row r="1331" spans="2:17" ht="15.5" x14ac:dyDescent="0.35">
      <c r="B1331" s="43"/>
      <c r="C1331" s="43"/>
      <c r="D1331" s="43"/>
      <c r="E1331" s="43"/>
      <c r="F1331" s="43"/>
      <c r="G1331" s="43"/>
      <c r="H1331" s="43"/>
      <c r="I1331" s="43"/>
      <c r="J1331" s="43"/>
      <c r="K1331" s="43"/>
      <c r="L1331" s="43"/>
      <c r="M1331" s="43"/>
      <c r="N1331" s="43"/>
      <c r="O1331" s="43"/>
      <c r="P1331" s="43"/>
      <c r="Q1331" s="43"/>
    </row>
    <row r="1332" spans="2:17" ht="15.5" x14ac:dyDescent="0.35">
      <c r="B1332" s="43"/>
      <c r="C1332" s="43"/>
      <c r="D1332" s="43"/>
      <c r="E1332" s="43"/>
      <c r="F1332" s="43"/>
      <c r="G1332" s="43"/>
      <c r="H1332" s="43"/>
      <c r="I1332" s="43"/>
      <c r="J1332" s="43"/>
      <c r="K1332" s="43"/>
      <c r="L1332" s="43"/>
      <c r="M1332" s="43"/>
      <c r="N1332" s="43"/>
      <c r="O1332" s="43"/>
      <c r="P1332" s="43"/>
      <c r="Q1332" s="43"/>
    </row>
    <row r="1333" spans="2:17" ht="15.5" x14ac:dyDescent="0.35">
      <c r="B1333" s="43"/>
      <c r="C1333" s="43"/>
      <c r="D1333" s="43"/>
      <c r="E1333" s="43"/>
      <c r="F1333" s="43"/>
      <c r="G1333" s="43"/>
      <c r="H1333" s="43"/>
      <c r="I1333" s="43"/>
      <c r="J1333" s="43"/>
      <c r="K1333" s="43"/>
      <c r="L1333" s="43"/>
      <c r="M1333" s="43"/>
      <c r="N1333" s="43"/>
      <c r="O1333" s="43"/>
      <c r="P1333" s="43"/>
      <c r="Q1333" s="43"/>
    </row>
    <row r="1334" spans="2:17" ht="15.5" x14ac:dyDescent="0.35">
      <c r="B1334" s="43"/>
      <c r="C1334" s="43"/>
      <c r="D1334" s="43"/>
      <c r="E1334" s="43"/>
      <c r="F1334" s="43"/>
      <c r="G1334" s="43"/>
      <c r="H1334" s="43"/>
      <c r="I1334" s="43"/>
      <c r="J1334" s="43"/>
      <c r="K1334" s="43"/>
      <c r="L1334" s="43"/>
      <c r="M1334" s="43"/>
      <c r="N1334" s="43"/>
      <c r="O1334" s="43"/>
      <c r="P1334" s="43"/>
      <c r="Q1334" s="43"/>
    </row>
    <row r="1335" spans="2:17" ht="15.5" x14ac:dyDescent="0.35">
      <c r="B1335" s="43"/>
      <c r="C1335" s="43"/>
      <c r="D1335" s="43"/>
      <c r="E1335" s="43"/>
      <c r="F1335" s="43"/>
      <c r="G1335" s="43"/>
      <c r="H1335" s="43"/>
      <c r="I1335" s="43"/>
      <c r="J1335" s="43"/>
      <c r="K1335" s="43"/>
      <c r="L1335" s="43"/>
      <c r="M1335" s="43"/>
      <c r="N1335" s="43"/>
      <c r="O1335" s="43"/>
      <c r="P1335" s="43"/>
      <c r="Q1335" s="43"/>
    </row>
    <row r="1336" spans="2:17" ht="15.5" x14ac:dyDescent="0.35">
      <c r="B1336" s="43"/>
      <c r="C1336" s="43"/>
      <c r="D1336" s="43"/>
      <c r="E1336" s="43"/>
      <c r="F1336" s="43"/>
      <c r="G1336" s="43"/>
      <c r="H1336" s="43"/>
      <c r="I1336" s="43"/>
      <c r="J1336" s="43"/>
      <c r="K1336" s="43"/>
      <c r="L1336" s="43"/>
      <c r="M1336" s="43"/>
      <c r="N1336" s="43"/>
      <c r="O1336" s="43"/>
      <c r="P1336" s="43"/>
      <c r="Q1336" s="43"/>
    </row>
    <row r="1337" spans="2:17" ht="15.5" x14ac:dyDescent="0.35">
      <c r="B1337" s="43"/>
      <c r="C1337" s="43"/>
      <c r="D1337" s="43"/>
      <c r="E1337" s="43"/>
      <c r="F1337" s="43"/>
      <c r="G1337" s="43"/>
      <c r="H1337" s="43"/>
      <c r="I1337" s="43"/>
      <c r="J1337" s="43"/>
      <c r="K1337" s="43"/>
      <c r="L1337" s="43"/>
      <c r="M1337" s="43"/>
      <c r="N1337" s="43"/>
      <c r="O1337" s="43"/>
      <c r="P1337" s="43"/>
      <c r="Q1337" s="43"/>
    </row>
    <row r="1338" spans="2:17" ht="15.5" x14ac:dyDescent="0.35">
      <c r="B1338" s="43"/>
      <c r="C1338" s="43"/>
      <c r="D1338" s="43"/>
      <c r="E1338" s="43"/>
      <c r="F1338" s="43"/>
      <c r="G1338" s="43"/>
      <c r="H1338" s="43"/>
      <c r="I1338" s="43"/>
      <c r="J1338" s="43"/>
      <c r="K1338" s="43"/>
      <c r="L1338" s="43"/>
      <c r="M1338" s="43"/>
      <c r="N1338" s="43"/>
      <c r="O1338" s="43"/>
      <c r="P1338" s="43"/>
      <c r="Q1338" s="43"/>
    </row>
    <row r="1339" spans="2:17" ht="15.5" x14ac:dyDescent="0.35">
      <c r="B1339" s="43"/>
      <c r="C1339" s="43"/>
      <c r="D1339" s="43"/>
      <c r="E1339" s="43"/>
      <c r="F1339" s="43"/>
      <c r="G1339" s="43"/>
      <c r="H1339" s="43"/>
      <c r="I1339" s="43"/>
      <c r="J1339" s="43"/>
      <c r="K1339" s="43"/>
      <c r="L1339" s="43"/>
      <c r="M1339" s="43"/>
      <c r="N1339" s="43"/>
      <c r="O1339" s="43"/>
      <c r="P1339" s="43"/>
      <c r="Q1339" s="43"/>
    </row>
    <row r="1340" spans="2:17" ht="15.5" x14ac:dyDescent="0.35">
      <c r="B1340" s="43"/>
      <c r="C1340" s="43"/>
      <c r="D1340" s="43"/>
      <c r="E1340" s="43"/>
      <c r="F1340" s="43"/>
      <c r="G1340" s="43"/>
      <c r="H1340" s="43"/>
      <c r="I1340" s="43"/>
      <c r="J1340" s="43"/>
      <c r="K1340" s="43"/>
      <c r="L1340" s="43"/>
      <c r="M1340" s="43"/>
      <c r="N1340" s="43"/>
      <c r="O1340" s="43"/>
      <c r="P1340" s="43"/>
      <c r="Q1340" s="43"/>
    </row>
    <row r="1341" spans="2:17" ht="15.5" x14ac:dyDescent="0.35">
      <c r="B1341" s="43"/>
      <c r="C1341" s="43"/>
      <c r="D1341" s="43"/>
      <c r="E1341" s="43"/>
      <c r="F1341" s="43"/>
      <c r="G1341" s="43"/>
      <c r="H1341" s="43"/>
      <c r="I1341" s="43"/>
      <c r="J1341" s="43"/>
      <c r="K1341" s="43"/>
      <c r="L1341" s="43"/>
      <c r="M1341" s="43"/>
      <c r="N1341" s="43"/>
      <c r="O1341" s="43"/>
      <c r="P1341" s="43"/>
      <c r="Q1341" s="43"/>
    </row>
    <row r="1342" spans="2:17" ht="15.5" x14ac:dyDescent="0.35">
      <c r="B1342" s="43"/>
      <c r="C1342" s="43"/>
      <c r="D1342" s="43"/>
      <c r="E1342" s="43"/>
      <c r="F1342" s="43"/>
      <c r="G1342" s="43"/>
      <c r="H1342" s="43"/>
      <c r="I1342" s="43"/>
      <c r="J1342" s="43"/>
      <c r="K1342" s="43"/>
      <c r="L1342" s="43"/>
      <c r="M1342" s="43"/>
      <c r="N1342" s="43"/>
      <c r="O1342" s="43"/>
      <c r="P1342" s="43"/>
      <c r="Q1342" s="43"/>
    </row>
    <row r="1343" spans="2:17" ht="15.5" x14ac:dyDescent="0.35">
      <c r="B1343" s="43"/>
      <c r="C1343" s="43"/>
      <c r="D1343" s="43"/>
      <c r="E1343" s="43"/>
      <c r="F1343" s="43"/>
      <c r="G1343" s="43"/>
      <c r="H1343" s="43"/>
      <c r="I1343" s="43"/>
      <c r="J1343" s="43"/>
      <c r="K1343" s="43"/>
      <c r="L1343" s="43"/>
      <c r="M1343" s="43"/>
      <c r="N1343" s="43"/>
      <c r="O1343" s="43"/>
      <c r="P1343" s="43"/>
      <c r="Q1343" s="43"/>
    </row>
    <row r="1344" spans="2:17" ht="15.5" x14ac:dyDescent="0.35">
      <c r="B1344" s="43"/>
      <c r="C1344" s="43"/>
      <c r="D1344" s="43"/>
      <c r="E1344" s="43"/>
      <c r="F1344" s="43"/>
      <c r="G1344" s="43"/>
      <c r="H1344" s="43"/>
      <c r="I1344" s="43"/>
      <c r="J1344" s="43"/>
      <c r="K1344" s="43"/>
      <c r="L1344" s="43"/>
      <c r="M1344" s="43"/>
      <c r="N1344" s="43"/>
      <c r="O1344" s="43"/>
      <c r="P1344" s="43"/>
      <c r="Q1344" s="43"/>
    </row>
    <row r="1345" spans="2:17" ht="15.5" x14ac:dyDescent="0.35">
      <c r="B1345" s="43"/>
      <c r="C1345" s="43"/>
      <c r="D1345" s="43"/>
      <c r="E1345" s="43"/>
      <c r="F1345" s="43"/>
      <c r="G1345" s="43"/>
      <c r="H1345" s="43"/>
      <c r="I1345" s="43"/>
      <c r="J1345" s="43"/>
      <c r="K1345" s="43"/>
      <c r="L1345" s="43"/>
      <c r="M1345" s="43"/>
      <c r="N1345" s="43"/>
      <c r="O1345" s="43"/>
      <c r="P1345" s="43"/>
      <c r="Q1345" s="43"/>
    </row>
    <row r="1346" spans="2:17" ht="15.5" x14ac:dyDescent="0.35">
      <c r="B1346" s="43"/>
      <c r="C1346" s="43"/>
      <c r="D1346" s="43"/>
      <c r="E1346" s="43"/>
      <c r="F1346" s="43"/>
      <c r="G1346" s="43"/>
      <c r="H1346" s="43"/>
      <c r="I1346" s="43"/>
      <c r="J1346" s="43"/>
      <c r="K1346" s="43"/>
      <c r="L1346" s="43"/>
      <c r="M1346" s="43"/>
      <c r="N1346" s="43"/>
      <c r="O1346" s="43"/>
      <c r="P1346" s="43"/>
      <c r="Q1346" s="43"/>
    </row>
    <row r="1347" spans="2:17" ht="15.5" x14ac:dyDescent="0.35">
      <c r="B1347" s="43"/>
      <c r="C1347" s="43"/>
      <c r="D1347" s="43"/>
      <c r="E1347" s="43"/>
      <c r="F1347" s="43"/>
      <c r="G1347" s="43"/>
      <c r="H1347" s="43"/>
      <c r="I1347" s="43"/>
      <c r="J1347" s="43"/>
      <c r="K1347" s="43"/>
      <c r="L1347" s="43"/>
      <c r="M1347" s="43"/>
      <c r="N1347" s="43"/>
      <c r="O1347" s="43"/>
      <c r="P1347" s="43"/>
      <c r="Q1347" s="43"/>
    </row>
    <row r="1348" spans="2:17" ht="15.5" x14ac:dyDescent="0.35">
      <c r="B1348" s="43"/>
      <c r="C1348" s="43"/>
      <c r="D1348" s="43"/>
      <c r="E1348" s="43"/>
      <c r="F1348" s="43"/>
      <c r="G1348" s="43"/>
      <c r="H1348" s="43"/>
      <c r="I1348" s="43"/>
      <c r="J1348" s="43"/>
      <c r="K1348" s="43"/>
      <c r="L1348" s="43"/>
      <c r="M1348" s="43"/>
      <c r="N1348" s="43"/>
      <c r="O1348" s="43"/>
      <c r="P1348" s="43"/>
      <c r="Q1348" s="43"/>
    </row>
    <row r="1349" spans="2:17" ht="15.5" x14ac:dyDescent="0.35">
      <c r="B1349" s="43"/>
      <c r="C1349" s="43"/>
      <c r="D1349" s="43"/>
      <c r="E1349" s="43"/>
      <c r="F1349" s="43"/>
      <c r="G1349" s="43"/>
      <c r="H1349" s="43"/>
      <c r="I1349" s="43"/>
      <c r="J1349" s="43"/>
      <c r="K1349" s="43"/>
      <c r="L1349" s="43"/>
      <c r="M1349" s="43"/>
      <c r="N1349" s="43"/>
      <c r="O1349" s="43"/>
      <c r="P1349" s="43"/>
      <c r="Q1349" s="43"/>
    </row>
    <row r="1350" spans="2:17" ht="15.5" x14ac:dyDescent="0.35">
      <c r="B1350" s="43"/>
      <c r="C1350" s="43"/>
      <c r="D1350" s="43"/>
      <c r="E1350" s="43"/>
      <c r="F1350" s="43"/>
      <c r="G1350" s="43"/>
      <c r="H1350" s="43"/>
      <c r="I1350" s="43"/>
      <c r="J1350" s="43"/>
      <c r="K1350" s="43"/>
      <c r="L1350" s="43"/>
      <c r="M1350" s="43"/>
      <c r="N1350" s="43"/>
      <c r="O1350" s="43"/>
      <c r="P1350" s="43"/>
      <c r="Q1350" s="43"/>
    </row>
    <row r="1351" spans="2:17" ht="15.5" x14ac:dyDescent="0.35">
      <c r="B1351" s="43"/>
      <c r="C1351" s="43"/>
      <c r="D1351" s="43"/>
      <c r="E1351" s="43"/>
      <c r="F1351" s="43"/>
      <c r="G1351" s="43"/>
      <c r="H1351" s="43"/>
      <c r="I1351" s="43"/>
      <c r="J1351" s="43"/>
      <c r="K1351" s="43"/>
      <c r="L1351" s="43"/>
      <c r="M1351" s="43"/>
      <c r="N1351" s="43"/>
      <c r="O1351" s="43"/>
      <c r="P1351" s="43"/>
      <c r="Q1351" s="43"/>
    </row>
    <row r="1352" spans="2:17" ht="15.5" x14ac:dyDescent="0.35">
      <c r="B1352" s="43"/>
      <c r="C1352" s="43"/>
      <c r="D1352" s="43"/>
      <c r="E1352" s="43"/>
      <c r="F1352" s="43"/>
      <c r="G1352" s="43"/>
      <c r="H1352" s="43"/>
      <c r="I1352" s="43"/>
      <c r="J1352" s="43"/>
      <c r="K1352" s="43"/>
      <c r="L1352" s="43"/>
      <c r="M1352" s="43"/>
      <c r="N1352" s="43"/>
      <c r="O1352" s="43"/>
      <c r="P1352" s="43"/>
      <c r="Q1352" s="43"/>
    </row>
    <row r="1353" spans="2:17" ht="15.5" x14ac:dyDescent="0.35">
      <c r="B1353" s="43"/>
      <c r="C1353" s="43"/>
      <c r="D1353" s="43"/>
      <c r="E1353" s="43"/>
      <c r="F1353" s="43"/>
      <c r="G1353" s="43"/>
      <c r="H1353" s="43"/>
      <c r="I1353" s="43"/>
      <c r="J1353" s="43"/>
      <c r="K1353" s="43"/>
      <c r="L1353" s="43"/>
      <c r="M1353" s="43"/>
      <c r="N1353" s="43"/>
      <c r="O1353" s="43"/>
      <c r="P1353" s="43"/>
      <c r="Q1353" s="43"/>
    </row>
    <row r="1354" spans="2:17" ht="15.5" x14ac:dyDescent="0.35">
      <c r="B1354" s="43"/>
      <c r="C1354" s="43"/>
      <c r="D1354" s="43"/>
      <c r="E1354" s="43"/>
      <c r="F1354" s="43"/>
      <c r="G1354" s="43"/>
      <c r="H1354" s="43"/>
      <c r="I1354" s="43"/>
      <c r="J1354" s="43"/>
      <c r="K1354" s="43"/>
      <c r="L1354" s="43"/>
      <c r="M1354" s="43"/>
      <c r="N1354" s="43"/>
      <c r="O1354" s="43"/>
      <c r="P1354" s="43"/>
      <c r="Q1354" s="43"/>
    </row>
    <row r="1355" spans="2:17" ht="15.5" x14ac:dyDescent="0.35">
      <c r="B1355" s="43"/>
      <c r="C1355" s="43"/>
      <c r="D1355" s="43"/>
      <c r="E1355" s="43"/>
      <c r="F1355" s="43"/>
      <c r="G1355" s="43"/>
      <c r="H1355" s="43"/>
      <c r="I1355" s="43"/>
      <c r="J1355" s="43"/>
      <c r="K1355" s="43"/>
      <c r="L1355" s="43"/>
      <c r="M1355" s="43"/>
      <c r="N1355" s="43"/>
      <c r="O1355" s="43"/>
      <c r="P1355" s="43"/>
      <c r="Q1355" s="43"/>
    </row>
    <row r="1356" spans="2:17" ht="15.5" x14ac:dyDescent="0.35">
      <c r="B1356" s="43"/>
      <c r="C1356" s="43"/>
      <c r="D1356" s="43"/>
      <c r="E1356" s="43"/>
      <c r="F1356" s="43"/>
      <c r="G1356" s="43"/>
      <c r="H1356" s="43"/>
      <c r="I1356" s="43"/>
      <c r="J1356" s="43"/>
      <c r="K1356" s="43"/>
      <c r="L1356" s="43"/>
      <c r="M1356" s="43"/>
      <c r="N1356" s="43"/>
      <c r="O1356" s="43"/>
      <c r="P1356" s="43"/>
      <c r="Q1356" s="43"/>
    </row>
    <row r="1357" spans="2:17" ht="15.5" x14ac:dyDescent="0.35">
      <c r="B1357" s="43"/>
      <c r="C1357" s="43"/>
      <c r="D1357" s="43"/>
      <c r="E1357" s="43"/>
      <c r="F1357" s="43"/>
      <c r="G1357" s="43"/>
      <c r="H1357" s="43"/>
      <c r="I1357" s="43"/>
      <c r="J1357" s="43"/>
      <c r="K1357" s="43"/>
      <c r="L1357" s="43"/>
      <c r="M1357" s="43"/>
      <c r="N1357" s="43"/>
      <c r="O1357" s="43"/>
      <c r="P1357" s="43"/>
      <c r="Q1357" s="43"/>
    </row>
    <row r="1358" spans="2:17" ht="15.5" x14ac:dyDescent="0.35">
      <c r="B1358" s="43"/>
      <c r="C1358" s="43"/>
      <c r="D1358" s="43"/>
      <c r="E1358" s="43"/>
      <c r="F1358" s="43"/>
      <c r="G1358" s="43"/>
      <c r="H1358" s="43"/>
      <c r="I1358" s="43"/>
      <c r="J1358" s="43"/>
      <c r="K1358" s="43"/>
      <c r="L1358" s="43"/>
      <c r="M1358" s="43"/>
      <c r="N1358" s="43"/>
      <c r="O1358" s="43"/>
      <c r="P1358" s="43"/>
      <c r="Q1358" s="43"/>
    </row>
    <row r="1359" spans="2:17" ht="15.5" x14ac:dyDescent="0.35">
      <c r="B1359" s="43"/>
      <c r="C1359" s="43"/>
      <c r="D1359" s="43"/>
      <c r="E1359" s="43"/>
      <c r="F1359" s="43"/>
      <c r="G1359" s="43"/>
      <c r="H1359" s="43"/>
      <c r="I1359" s="43"/>
      <c r="J1359" s="43"/>
      <c r="K1359" s="43"/>
      <c r="L1359" s="43"/>
      <c r="M1359" s="43"/>
      <c r="N1359" s="43"/>
      <c r="O1359" s="43"/>
      <c r="P1359" s="43"/>
      <c r="Q1359" s="43"/>
    </row>
    <row r="1360" spans="2:17" ht="15.5" x14ac:dyDescent="0.35">
      <c r="B1360" s="43"/>
      <c r="C1360" s="43"/>
      <c r="D1360" s="43"/>
      <c r="E1360" s="43"/>
      <c r="F1360" s="43"/>
      <c r="G1360" s="43"/>
      <c r="H1360" s="43"/>
      <c r="I1360" s="43"/>
      <c r="J1360" s="43"/>
      <c r="K1360" s="43"/>
      <c r="L1360" s="43"/>
      <c r="M1360" s="43"/>
      <c r="N1360" s="43"/>
      <c r="O1360" s="43"/>
      <c r="P1360" s="43"/>
      <c r="Q1360" s="43"/>
    </row>
    <row r="1361" spans="2:17" ht="15.5" x14ac:dyDescent="0.35">
      <c r="B1361" s="43"/>
      <c r="C1361" s="43"/>
      <c r="D1361" s="43"/>
      <c r="E1361" s="43"/>
      <c r="F1361" s="43"/>
      <c r="G1361" s="43"/>
      <c r="H1361" s="43"/>
      <c r="I1361" s="43"/>
      <c r="J1361" s="43"/>
      <c r="K1361" s="43"/>
      <c r="L1361" s="43"/>
      <c r="M1361" s="43"/>
      <c r="N1361" s="43"/>
      <c r="O1361" s="43"/>
      <c r="P1361" s="43"/>
      <c r="Q1361" s="43"/>
    </row>
    <row r="1362" spans="2:17" ht="15.5" x14ac:dyDescent="0.35">
      <c r="B1362" s="43"/>
      <c r="C1362" s="43"/>
      <c r="D1362" s="43"/>
      <c r="E1362" s="43"/>
      <c r="F1362" s="43"/>
      <c r="G1362" s="43"/>
      <c r="H1362" s="43"/>
      <c r="I1362" s="43"/>
      <c r="J1362" s="43"/>
      <c r="K1362" s="43"/>
      <c r="L1362" s="43"/>
      <c r="M1362" s="43"/>
      <c r="N1362" s="43"/>
      <c r="O1362" s="43"/>
      <c r="P1362" s="43"/>
      <c r="Q1362" s="43"/>
    </row>
    <row r="1363" spans="2:17" ht="15.5" x14ac:dyDescent="0.35">
      <c r="B1363" s="43"/>
      <c r="C1363" s="43"/>
      <c r="D1363" s="43"/>
      <c r="E1363" s="43"/>
      <c r="F1363" s="43"/>
      <c r="G1363" s="43"/>
      <c r="H1363" s="43"/>
      <c r="I1363" s="43"/>
      <c r="J1363" s="43"/>
      <c r="K1363" s="43"/>
      <c r="L1363" s="43"/>
      <c r="M1363" s="43"/>
      <c r="N1363" s="43"/>
      <c r="O1363" s="43"/>
      <c r="P1363" s="43"/>
      <c r="Q1363" s="43"/>
    </row>
    <row r="1364" spans="2:17" ht="15.5" x14ac:dyDescent="0.35">
      <c r="B1364" s="43"/>
      <c r="C1364" s="43"/>
      <c r="D1364" s="43"/>
      <c r="E1364" s="43"/>
      <c r="F1364" s="43"/>
      <c r="G1364" s="43"/>
      <c r="H1364" s="43"/>
      <c r="I1364" s="43"/>
      <c r="J1364" s="43"/>
      <c r="K1364" s="43"/>
      <c r="L1364" s="43"/>
      <c r="M1364" s="43"/>
      <c r="N1364" s="43"/>
      <c r="O1364" s="43"/>
      <c r="P1364" s="43"/>
      <c r="Q1364" s="43"/>
    </row>
    <row r="1365" spans="2:17" ht="15.5" x14ac:dyDescent="0.35">
      <c r="B1365" s="43"/>
      <c r="C1365" s="43"/>
      <c r="D1365" s="43"/>
      <c r="E1365" s="43"/>
      <c r="F1365" s="43"/>
      <c r="G1365" s="43"/>
      <c r="H1365" s="43"/>
      <c r="I1365" s="43"/>
      <c r="J1365" s="43"/>
      <c r="K1365" s="43"/>
      <c r="L1365" s="43"/>
      <c r="M1365" s="43"/>
      <c r="N1365" s="43"/>
      <c r="O1365" s="43"/>
      <c r="P1365" s="43"/>
      <c r="Q1365" s="43"/>
    </row>
    <row r="1366" spans="2:17" ht="15.5" x14ac:dyDescent="0.35">
      <c r="B1366" s="43"/>
      <c r="C1366" s="43"/>
      <c r="D1366" s="43"/>
      <c r="E1366" s="43"/>
      <c r="F1366" s="43"/>
      <c r="G1366" s="43"/>
      <c r="H1366" s="43"/>
      <c r="I1366" s="43"/>
      <c r="J1366" s="43"/>
      <c r="K1366" s="43"/>
      <c r="L1366" s="43"/>
      <c r="M1366" s="43"/>
      <c r="N1366" s="43"/>
      <c r="O1366" s="43"/>
      <c r="P1366" s="43"/>
      <c r="Q1366" s="43"/>
    </row>
    <row r="1367" spans="2:17" ht="15.5" x14ac:dyDescent="0.35">
      <c r="B1367" s="43"/>
      <c r="C1367" s="43"/>
      <c r="D1367" s="43"/>
      <c r="E1367" s="43"/>
      <c r="F1367" s="43"/>
      <c r="G1367" s="43"/>
      <c r="H1367" s="43"/>
      <c r="I1367" s="43"/>
      <c r="J1367" s="43"/>
      <c r="K1367" s="43"/>
      <c r="L1367" s="43"/>
      <c r="M1367" s="43"/>
      <c r="N1367" s="43"/>
      <c r="O1367" s="43"/>
      <c r="P1367" s="43"/>
      <c r="Q1367" s="43"/>
    </row>
    <row r="1368" spans="2:17" ht="15.5" x14ac:dyDescent="0.35">
      <c r="B1368" s="43"/>
      <c r="C1368" s="43"/>
      <c r="D1368" s="43"/>
      <c r="E1368" s="43"/>
      <c r="F1368" s="43"/>
      <c r="G1368" s="43"/>
      <c r="H1368" s="43"/>
      <c r="I1368" s="43"/>
      <c r="J1368" s="43"/>
      <c r="K1368" s="43"/>
      <c r="L1368" s="43"/>
      <c r="M1368" s="43"/>
      <c r="N1368" s="43"/>
      <c r="O1368" s="43"/>
      <c r="P1368" s="43"/>
      <c r="Q1368" s="43"/>
    </row>
    <row r="1369" spans="2:17" ht="15.5" x14ac:dyDescent="0.35">
      <c r="B1369" s="43"/>
      <c r="C1369" s="43"/>
      <c r="D1369" s="43"/>
      <c r="E1369" s="43"/>
      <c r="F1369" s="43"/>
      <c r="G1369" s="43"/>
      <c r="H1369" s="43"/>
      <c r="I1369" s="43"/>
      <c r="J1369" s="43"/>
      <c r="K1369" s="43"/>
      <c r="L1369" s="43"/>
      <c r="M1369" s="43"/>
      <c r="N1369" s="43"/>
      <c r="O1369" s="43"/>
      <c r="P1369" s="43"/>
      <c r="Q1369" s="43"/>
    </row>
    <row r="1370" spans="2:17" ht="15.5" x14ac:dyDescent="0.35">
      <c r="B1370" s="43"/>
      <c r="C1370" s="43"/>
      <c r="D1370" s="43"/>
      <c r="E1370" s="43"/>
      <c r="F1370" s="43"/>
      <c r="G1370" s="43"/>
      <c r="H1370" s="43"/>
      <c r="I1370" s="43"/>
      <c r="J1370" s="43"/>
      <c r="K1370" s="43"/>
      <c r="L1370" s="43"/>
      <c r="M1370" s="43"/>
      <c r="N1370" s="43"/>
      <c r="O1370" s="43"/>
      <c r="P1370" s="43"/>
      <c r="Q1370" s="43"/>
    </row>
    <row r="1371" spans="2:17" ht="15.5" x14ac:dyDescent="0.35">
      <c r="B1371" s="43"/>
      <c r="C1371" s="43"/>
      <c r="D1371" s="43"/>
      <c r="E1371" s="43"/>
      <c r="F1371" s="43"/>
      <c r="G1371" s="43"/>
      <c r="H1371" s="43"/>
      <c r="I1371" s="43"/>
      <c r="J1371" s="43"/>
      <c r="K1371" s="43"/>
      <c r="L1371" s="43"/>
      <c r="M1371" s="43"/>
      <c r="N1371" s="43"/>
      <c r="O1371" s="43"/>
      <c r="P1371" s="43"/>
      <c r="Q1371" s="43"/>
    </row>
    <row r="1372" spans="2:17" ht="15.5" x14ac:dyDescent="0.35">
      <c r="B1372" s="43"/>
      <c r="C1372" s="43"/>
      <c r="D1372" s="43"/>
      <c r="E1372" s="43"/>
      <c r="F1372" s="43"/>
      <c r="G1372" s="43"/>
      <c r="H1372" s="43"/>
      <c r="I1372" s="43"/>
      <c r="J1372" s="43"/>
      <c r="K1372" s="43"/>
      <c r="L1372" s="43"/>
      <c r="M1372" s="43"/>
      <c r="N1372" s="43"/>
      <c r="O1372" s="43"/>
      <c r="P1372" s="43"/>
      <c r="Q1372" s="43"/>
    </row>
    <row r="1373" spans="2:17" ht="15.5" x14ac:dyDescent="0.35">
      <c r="B1373" s="43"/>
      <c r="C1373" s="43"/>
      <c r="D1373" s="43"/>
      <c r="E1373" s="43"/>
      <c r="F1373" s="43"/>
      <c r="G1373" s="43"/>
      <c r="H1373" s="43"/>
      <c r="I1373" s="43"/>
      <c r="J1373" s="43"/>
      <c r="K1373" s="43"/>
      <c r="L1373" s="43"/>
      <c r="M1373" s="43"/>
      <c r="N1373" s="43"/>
      <c r="O1373" s="43"/>
      <c r="P1373" s="43"/>
      <c r="Q1373" s="43"/>
    </row>
    <row r="1374" spans="2:17" ht="15.5" x14ac:dyDescent="0.35">
      <c r="B1374" s="43"/>
      <c r="C1374" s="43"/>
      <c r="D1374" s="43"/>
      <c r="E1374" s="43"/>
      <c r="F1374" s="43"/>
      <c r="G1374" s="43"/>
      <c r="H1374" s="43"/>
      <c r="I1374" s="43"/>
      <c r="J1374" s="43"/>
      <c r="K1374" s="43"/>
      <c r="L1374" s="43"/>
      <c r="M1374" s="43"/>
      <c r="N1374" s="43"/>
      <c r="O1374" s="43"/>
      <c r="P1374" s="43"/>
      <c r="Q1374" s="43"/>
    </row>
    <row r="1375" spans="2:17" ht="15.5" x14ac:dyDescent="0.35">
      <c r="B1375" s="43"/>
      <c r="C1375" s="43"/>
      <c r="D1375" s="43"/>
      <c r="E1375" s="43"/>
      <c r="F1375" s="43"/>
      <c r="G1375" s="43"/>
      <c r="H1375" s="43"/>
      <c r="I1375" s="43"/>
      <c r="J1375" s="43"/>
      <c r="K1375" s="43"/>
      <c r="L1375" s="43"/>
      <c r="M1375" s="43"/>
      <c r="N1375" s="43"/>
      <c r="O1375" s="43"/>
      <c r="P1375" s="43"/>
      <c r="Q1375" s="43"/>
    </row>
    <row r="1376" spans="2:17" ht="15.5" x14ac:dyDescent="0.35">
      <c r="B1376" s="43"/>
      <c r="C1376" s="43"/>
      <c r="D1376" s="43"/>
      <c r="E1376" s="43"/>
      <c r="F1376" s="43"/>
      <c r="G1376" s="43"/>
      <c r="H1376" s="43"/>
      <c r="I1376" s="43"/>
      <c r="J1376" s="43"/>
      <c r="K1376" s="43"/>
      <c r="L1376" s="43"/>
      <c r="M1376" s="43"/>
      <c r="N1376" s="43"/>
      <c r="O1376" s="43"/>
      <c r="P1376" s="43"/>
      <c r="Q1376" s="43"/>
    </row>
    <row r="1377" spans="2:17" ht="15.5" x14ac:dyDescent="0.35">
      <c r="B1377" s="43"/>
      <c r="C1377" s="43"/>
      <c r="D1377" s="43"/>
      <c r="E1377" s="43"/>
      <c r="F1377" s="43"/>
      <c r="G1377" s="43"/>
      <c r="H1377" s="43"/>
      <c r="I1377" s="43"/>
      <c r="J1377" s="43"/>
      <c r="K1377" s="43"/>
      <c r="L1377" s="43"/>
      <c r="M1377" s="43"/>
      <c r="N1377" s="43"/>
      <c r="O1377" s="43"/>
      <c r="P1377" s="43"/>
      <c r="Q1377" s="43"/>
    </row>
    <row r="1378" spans="2:17" ht="15.5" x14ac:dyDescent="0.35">
      <c r="B1378" s="43"/>
      <c r="C1378" s="43"/>
      <c r="D1378" s="43"/>
      <c r="E1378" s="43"/>
      <c r="F1378" s="43"/>
      <c r="G1378" s="43"/>
      <c r="H1378" s="43"/>
      <c r="I1378" s="43"/>
      <c r="J1378" s="43"/>
      <c r="K1378" s="43"/>
      <c r="L1378" s="43"/>
      <c r="M1378" s="43"/>
      <c r="N1378" s="43"/>
      <c r="O1378" s="43"/>
      <c r="P1378" s="43"/>
      <c r="Q1378" s="43"/>
    </row>
    <row r="1379" spans="2:17" ht="15.5" x14ac:dyDescent="0.35">
      <c r="B1379" s="43"/>
      <c r="C1379" s="43"/>
      <c r="D1379" s="43"/>
      <c r="E1379" s="43"/>
      <c r="F1379" s="43"/>
      <c r="G1379" s="43"/>
      <c r="H1379" s="43"/>
      <c r="I1379" s="43"/>
      <c r="J1379" s="43"/>
      <c r="K1379" s="43"/>
      <c r="L1379" s="43"/>
      <c r="M1379" s="43"/>
      <c r="N1379" s="43"/>
      <c r="O1379" s="43"/>
      <c r="P1379" s="43"/>
      <c r="Q1379" s="43"/>
    </row>
    <row r="1380" spans="2:17" ht="15.5" x14ac:dyDescent="0.35">
      <c r="B1380" s="43"/>
      <c r="C1380" s="43"/>
      <c r="D1380" s="43"/>
      <c r="E1380" s="43"/>
      <c r="F1380" s="43"/>
      <c r="G1380" s="43"/>
      <c r="H1380" s="43"/>
      <c r="I1380" s="43"/>
      <c r="J1380" s="43"/>
      <c r="K1380" s="43"/>
      <c r="L1380" s="43"/>
      <c r="M1380" s="43"/>
      <c r="N1380" s="43"/>
      <c r="O1380" s="43"/>
      <c r="P1380" s="43"/>
      <c r="Q1380" s="43"/>
    </row>
    <row r="1381" spans="2:17" ht="15.5" x14ac:dyDescent="0.35">
      <c r="B1381" s="43"/>
      <c r="C1381" s="43"/>
      <c r="D1381" s="43"/>
      <c r="E1381" s="43"/>
      <c r="F1381" s="43"/>
      <c r="G1381" s="43"/>
      <c r="H1381" s="43"/>
      <c r="I1381" s="43"/>
      <c r="J1381" s="43"/>
      <c r="K1381" s="43"/>
      <c r="L1381" s="43"/>
      <c r="M1381" s="43"/>
      <c r="N1381" s="43"/>
      <c r="O1381" s="43"/>
      <c r="P1381" s="43"/>
      <c r="Q1381" s="43"/>
    </row>
    <row r="1382" spans="2:17" ht="15.5" x14ac:dyDescent="0.35">
      <c r="B1382" s="43"/>
      <c r="C1382" s="43"/>
      <c r="D1382" s="43"/>
      <c r="E1382" s="43"/>
      <c r="F1382" s="43"/>
      <c r="G1382" s="43"/>
      <c r="H1382" s="43"/>
      <c r="I1382" s="43"/>
      <c r="J1382" s="43"/>
      <c r="K1382" s="43"/>
      <c r="L1382" s="43"/>
      <c r="M1382" s="43"/>
      <c r="N1382" s="43"/>
      <c r="O1382" s="43"/>
      <c r="P1382" s="43"/>
      <c r="Q1382" s="43"/>
    </row>
    <row r="1383" spans="2:17" ht="15.5" x14ac:dyDescent="0.35">
      <c r="B1383" s="43"/>
      <c r="C1383" s="43"/>
      <c r="D1383" s="43"/>
      <c r="E1383" s="43"/>
      <c r="F1383" s="43"/>
      <c r="G1383" s="43"/>
      <c r="H1383" s="43"/>
      <c r="I1383" s="43"/>
      <c r="J1383" s="43"/>
      <c r="K1383" s="43"/>
      <c r="L1383" s="43"/>
      <c r="M1383" s="43"/>
      <c r="N1383" s="43"/>
      <c r="O1383" s="43"/>
      <c r="P1383" s="43"/>
      <c r="Q1383" s="43"/>
    </row>
    <row r="1384" spans="2:17" ht="15.5" x14ac:dyDescent="0.35">
      <c r="B1384" s="43"/>
      <c r="C1384" s="43"/>
      <c r="D1384" s="43"/>
      <c r="E1384" s="43"/>
      <c r="F1384" s="43"/>
      <c r="G1384" s="43"/>
      <c r="H1384" s="43"/>
      <c r="I1384" s="43"/>
      <c r="J1384" s="43"/>
      <c r="K1384" s="43"/>
      <c r="L1384" s="43"/>
      <c r="M1384" s="43"/>
      <c r="N1384" s="43"/>
      <c r="O1384" s="43"/>
      <c r="P1384" s="43"/>
      <c r="Q1384" s="43"/>
    </row>
    <row r="1385" spans="2:17" ht="15.5" x14ac:dyDescent="0.35">
      <c r="B1385" s="43"/>
      <c r="C1385" s="43"/>
      <c r="D1385" s="43"/>
      <c r="E1385" s="43"/>
      <c r="F1385" s="43"/>
      <c r="G1385" s="43"/>
      <c r="H1385" s="43"/>
      <c r="I1385" s="43"/>
      <c r="J1385" s="43"/>
      <c r="K1385" s="43"/>
      <c r="L1385" s="43"/>
      <c r="M1385" s="43"/>
      <c r="N1385" s="43"/>
      <c r="O1385" s="43"/>
      <c r="P1385" s="43"/>
      <c r="Q1385" s="43"/>
    </row>
    <row r="1386" spans="2:17" ht="15.5" x14ac:dyDescent="0.35">
      <c r="B1386" s="43"/>
      <c r="C1386" s="43"/>
      <c r="D1386" s="43"/>
      <c r="E1386" s="43"/>
      <c r="F1386" s="43"/>
      <c r="G1386" s="43"/>
      <c r="H1386" s="43"/>
      <c r="I1386" s="43"/>
      <c r="J1386" s="43"/>
      <c r="K1386" s="43"/>
      <c r="L1386" s="43"/>
      <c r="M1386" s="43"/>
      <c r="N1386" s="43"/>
      <c r="O1386" s="43"/>
      <c r="P1386" s="43"/>
      <c r="Q1386" s="43"/>
    </row>
    <row r="1387" spans="2:17" ht="15.5" x14ac:dyDescent="0.35">
      <c r="B1387" s="43"/>
      <c r="C1387" s="43"/>
      <c r="D1387" s="43"/>
      <c r="E1387" s="43"/>
      <c r="F1387" s="43"/>
      <c r="G1387" s="43"/>
      <c r="H1387" s="43"/>
      <c r="I1387" s="43"/>
      <c r="J1387" s="43"/>
      <c r="K1387" s="43"/>
      <c r="L1387" s="43"/>
      <c r="M1387" s="43"/>
      <c r="N1387" s="43"/>
      <c r="O1387" s="43"/>
      <c r="P1387" s="43"/>
      <c r="Q1387" s="43"/>
    </row>
    <row r="1388" spans="2:17" ht="15.5" x14ac:dyDescent="0.35">
      <c r="B1388" s="43"/>
      <c r="C1388" s="43"/>
      <c r="D1388" s="43"/>
      <c r="E1388" s="43"/>
      <c r="F1388" s="43"/>
      <c r="G1388" s="43"/>
      <c r="H1388" s="43"/>
      <c r="I1388" s="43"/>
      <c r="J1388" s="43"/>
      <c r="K1388" s="43"/>
      <c r="L1388" s="43"/>
      <c r="M1388" s="43"/>
      <c r="N1388" s="43"/>
      <c r="O1388" s="43"/>
      <c r="P1388" s="43"/>
      <c r="Q1388" s="43"/>
    </row>
    <row r="1389" spans="2:17" ht="15.5" x14ac:dyDescent="0.35">
      <c r="B1389" s="43"/>
      <c r="C1389" s="43"/>
      <c r="D1389" s="43"/>
      <c r="E1389" s="43"/>
      <c r="F1389" s="43"/>
      <c r="G1389" s="43"/>
      <c r="H1389" s="43"/>
      <c r="I1389" s="43"/>
      <c r="J1389" s="43"/>
      <c r="K1389" s="43"/>
      <c r="L1389" s="43"/>
      <c r="M1389" s="43"/>
      <c r="N1389" s="43"/>
      <c r="O1389" s="43"/>
      <c r="P1389" s="43"/>
      <c r="Q1389" s="43"/>
    </row>
    <row r="1390" spans="2:17" ht="15.5" x14ac:dyDescent="0.35">
      <c r="B1390" s="43"/>
      <c r="C1390" s="43"/>
      <c r="D1390" s="43"/>
      <c r="E1390" s="43"/>
      <c r="F1390" s="43"/>
      <c r="G1390" s="43"/>
      <c r="H1390" s="43"/>
      <c r="I1390" s="43"/>
      <c r="J1390" s="43"/>
      <c r="K1390" s="43"/>
      <c r="L1390" s="43"/>
      <c r="M1390" s="43"/>
      <c r="N1390" s="43"/>
      <c r="O1390" s="43"/>
      <c r="P1390" s="43"/>
      <c r="Q1390" s="43"/>
    </row>
    <row r="1391" spans="2:17" ht="15.5" x14ac:dyDescent="0.35">
      <c r="B1391" s="43"/>
      <c r="C1391" s="43"/>
      <c r="D1391" s="43"/>
      <c r="E1391" s="43"/>
      <c r="F1391" s="43"/>
      <c r="G1391" s="43"/>
      <c r="H1391" s="43"/>
      <c r="I1391" s="43"/>
      <c r="J1391" s="43"/>
      <c r="K1391" s="43"/>
      <c r="L1391" s="43"/>
      <c r="M1391" s="43"/>
      <c r="N1391" s="43"/>
      <c r="O1391" s="43"/>
      <c r="P1391" s="43"/>
      <c r="Q1391" s="43"/>
    </row>
    <row r="1392" spans="2:17" ht="15.5" x14ac:dyDescent="0.35">
      <c r="B1392" s="43"/>
      <c r="C1392" s="43"/>
      <c r="D1392" s="43"/>
      <c r="E1392" s="43"/>
      <c r="F1392" s="43"/>
      <c r="G1392" s="43"/>
      <c r="H1392" s="43"/>
      <c r="I1392" s="43"/>
      <c r="J1392" s="43"/>
      <c r="K1392" s="43"/>
      <c r="L1392" s="43"/>
      <c r="M1392" s="43"/>
      <c r="N1392" s="43"/>
      <c r="O1392" s="43"/>
      <c r="P1392" s="43"/>
      <c r="Q1392" s="43"/>
    </row>
    <row r="1393" spans="2:17" ht="15.5" x14ac:dyDescent="0.35">
      <c r="B1393" s="43"/>
      <c r="C1393" s="43"/>
      <c r="D1393" s="43"/>
      <c r="E1393" s="43"/>
      <c r="F1393" s="43"/>
      <c r="G1393" s="43"/>
      <c r="H1393" s="43"/>
      <c r="I1393" s="43"/>
      <c r="J1393" s="43"/>
      <c r="K1393" s="43"/>
      <c r="L1393" s="43"/>
      <c r="M1393" s="43"/>
      <c r="N1393" s="43"/>
      <c r="O1393" s="43"/>
      <c r="P1393" s="43"/>
      <c r="Q1393" s="43"/>
    </row>
    <row r="1394" spans="2:17" ht="15.5" x14ac:dyDescent="0.35">
      <c r="B1394" s="43"/>
      <c r="C1394" s="43"/>
      <c r="D1394" s="43"/>
      <c r="E1394" s="43"/>
      <c r="F1394" s="43"/>
      <c r="G1394" s="43"/>
      <c r="H1394" s="43"/>
      <c r="I1394" s="43"/>
      <c r="J1394" s="43"/>
      <c r="K1394" s="43"/>
      <c r="L1394" s="43"/>
      <c r="M1394" s="43"/>
      <c r="N1394" s="43"/>
      <c r="O1394" s="43"/>
      <c r="P1394" s="43"/>
      <c r="Q1394" s="43"/>
    </row>
    <row r="1395" spans="2:17" ht="15.5" x14ac:dyDescent="0.35">
      <c r="B1395" s="43"/>
      <c r="C1395" s="43"/>
      <c r="D1395" s="43"/>
      <c r="E1395" s="43"/>
      <c r="F1395" s="43"/>
      <c r="G1395" s="43"/>
      <c r="H1395" s="43"/>
      <c r="I1395" s="43"/>
      <c r="J1395" s="43"/>
      <c r="K1395" s="43"/>
      <c r="L1395" s="43"/>
      <c r="M1395" s="43"/>
      <c r="N1395" s="43"/>
      <c r="O1395" s="43"/>
      <c r="P1395" s="43"/>
      <c r="Q1395" s="43"/>
    </row>
    <row r="1396" spans="2:17" ht="15.5" x14ac:dyDescent="0.35">
      <c r="B1396" s="43"/>
      <c r="C1396" s="43"/>
      <c r="D1396" s="43"/>
      <c r="E1396" s="43"/>
      <c r="F1396" s="43"/>
      <c r="G1396" s="43"/>
      <c r="H1396" s="43"/>
      <c r="I1396" s="43"/>
      <c r="J1396" s="43"/>
      <c r="K1396" s="43"/>
      <c r="L1396" s="43"/>
      <c r="M1396" s="43"/>
      <c r="N1396" s="43"/>
      <c r="O1396" s="43"/>
      <c r="P1396" s="43"/>
      <c r="Q1396" s="43"/>
    </row>
    <row r="1397" spans="2:17" ht="15.5" x14ac:dyDescent="0.35">
      <c r="B1397" s="43"/>
      <c r="C1397" s="43"/>
      <c r="D1397" s="43"/>
      <c r="E1397" s="43"/>
      <c r="F1397" s="43"/>
      <c r="G1397" s="43"/>
      <c r="H1397" s="43"/>
      <c r="I1397" s="43"/>
      <c r="J1397" s="43"/>
      <c r="K1397" s="43"/>
      <c r="L1397" s="43"/>
      <c r="M1397" s="43"/>
      <c r="N1397" s="43"/>
      <c r="O1397" s="43"/>
      <c r="P1397" s="43"/>
      <c r="Q1397" s="43"/>
    </row>
    <row r="1398" spans="2:17" ht="15.5" x14ac:dyDescent="0.35">
      <c r="B1398" s="43"/>
      <c r="C1398" s="43"/>
      <c r="D1398" s="43"/>
      <c r="E1398" s="43"/>
      <c r="F1398" s="43"/>
      <c r="G1398" s="43"/>
      <c r="H1398" s="43"/>
      <c r="I1398" s="43"/>
      <c r="J1398" s="43"/>
      <c r="K1398" s="43"/>
      <c r="L1398" s="43"/>
      <c r="M1398" s="43"/>
      <c r="N1398" s="43"/>
      <c r="O1398" s="43"/>
      <c r="P1398" s="43"/>
      <c r="Q1398" s="43"/>
    </row>
    <row r="1399" spans="2:17" ht="15.5" x14ac:dyDescent="0.35">
      <c r="B1399" s="43"/>
      <c r="C1399" s="43"/>
      <c r="D1399" s="43"/>
      <c r="E1399" s="43"/>
      <c r="F1399" s="43"/>
      <c r="G1399" s="43"/>
      <c r="H1399" s="43"/>
      <c r="I1399" s="43"/>
      <c r="J1399" s="43"/>
      <c r="K1399" s="43"/>
      <c r="L1399" s="43"/>
      <c r="M1399" s="43"/>
      <c r="N1399" s="43"/>
      <c r="O1399" s="43"/>
      <c r="P1399" s="43"/>
      <c r="Q1399" s="43"/>
    </row>
    <row r="1400" spans="2:17" ht="15.5" x14ac:dyDescent="0.35">
      <c r="B1400" s="43"/>
      <c r="C1400" s="43"/>
      <c r="D1400" s="43"/>
      <c r="E1400" s="43"/>
      <c r="F1400" s="43"/>
      <c r="G1400" s="43"/>
      <c r="H1400" s="43"/>
      <c r="I1400" s="43"/>
      <c r="J1400" s="43"/>
      <c r="K1400" s="43"/>
      <c r="L1400" s="43"/>
      <c r="M1400" s="43"/>
      <c r="N1400" s="43"/>
      <c r="O1400" s="43"/>
      <c r="P1400" s="43"/>
      <c r="Q1400" s="43"/>
    </row>
    <row r="1401" spans="2:17" ht="15.5" x14ac:dyDescent="0.35">
      <c r="B1401" s="43"/>
      <c r="C1401" s="43"/>
      <c r="D1401" s="43"/>
      <c r="E1401" s="43"/>
      <c r="F1401" s="43"/>
      <c r="G1401" s="43"/>
      <c r="H1401" s="43"/>
      <c r="I1401" s="43"/>
      <c r="J1401" s="43"/>
      <c r="K1401" s="43"/>
      <c r="L1401" s="43"/>
      <c r="M1401" s="43"/>
      <c r="N1401" s="43"/>
      <c r="O1401" s="43"/>
      <c r="P1401" s="43"/>
      <c r="Q1401" s="43"/>
    </row>
    <row r="1402" spans="2:17" ht="15.5" x14ac:dyDescent="0.35">
      <c r="B1402" s="43"/>
      <c r="C1402" s="43"/>
      <c r="D1402" s="43"/>
      <c r="E1402" s="43"/>
      <c r="F1402" s="43"/>
      <c r="G1402" s="43"/>
      <c r="H1402" s="43"/>
      <c r="I1402" s="43"/>
      <c r="J1402" s="43"/>
      <c r="K1402" s="43"/>
      <c r="L1402" s="43"/>
      <c r="M1402" s="43"/>
      <c r="N1402" s="43"/>
      <c r="O1402" s="43"/>
      <c r="P1402" s="43"/>
      <c r="Q1402" s="43"/>
    </row>
    <row r="1403" spans="2:17" ht="15.5" x14ac:dyDescent="0.35">
      <c r="B1403" s="43"/>
      <c r="C1403" s="43"/>
      <c r="D1403" s="43"/>
      <c r="E1403" s="43"/>
      <c r="F1403" s="43"/>
      <c r="G1403" s="43"/>
      <c r="H1403" s="43"/>
      <c r="I1403" s="43"/>
      <c r="J1403" s="43"/>
      <c r="K1403" s="43"/>
      <c r="L1403" s="43"/>
      <c r="M1403" s="43"/>
      <c r="N1403" s="43"/>
      <c r="O1403" s="43"/>
      <c r="P1403" s="43"/>
      <c r="Q1403" s="43"/>
    </row>
    <row r="1404" spans="2:17" ht="15.5" x14ac:dyDescent="0.35">
      <c r="B1404" s="43"/>
      <c r="C1404" s="43"/>
      <c r="D1404" s="43"/>
      <c r="E1404" s="43"/>
      <c r="F1404" s="43"/>
      <c r="G1404" s="43"/>
      <c r="H1404" s="43"/>
      <c r="I1404" s="43"/>
      <c r="J1404" s="43"/>
      <c r="K1404" s="43"/>
      <c r="L1404" s="43"/>
      <c r="M1404" s="43"/>
      <c r="N1404" s="43"/>
      <c r="O1404" s="43"/>
      <c r="P1404" s="43"/>
      <c r="Q1404" s="43"/>
    </row>
    <row r="1405" spans="2:17" ht="15.5" x14ac:dyDescent="0.35">
      <c r="B1405" s="43"/>
      <c r="C1405" s="43"/>
      <c r="D1405" s="43"/>
      <c r="E1405" s="43"/>
      <c r="F1405" s="43"/>
      <c r="G1405" s="43"/>
      <c r="H1405" s="43"/>
      <c r="I1405" s="43"/>
      <c r="J1405" s="43"/>
      <c r="K1405" s="43"/>
      <c r="L1405" s="43"/>
      <c r="M1405" s="43"/>
      <c r="N1405" s="43"/>
      <c r="O1405" s="43"/>
      <c r="P1405" s="43"/>
      <c r="Q1405" s="43"/>
    </row>
    <row r="1406" spans="2:17" ht="15.5" x14ac:dyDescent="0.35">
      <c r="B1406" s="43"/>
      <c r="C1406" s="43"/>
      <c r="D1406" s="43"/>
      <c r="E1406" s="43"/>
      <c r="F1406" s="43"/>
      <c r="G1406" s="43"/>
      <c r="H1406" s="43"/>
      <c r="I1406" s="43"/>
      <c r="J1406" s="43"/>
      <c r="K1406" s="43"/>
      <c r="L1406" s="43"/>
      <c r="M1406" s="43"/>
      <c r="N1406" s="43"/>
      <c r="O1406" s="43"/>
      <c r="P1406" s="43"/>
      <c r="Q1406" s="43"/>
    </row>
    <row r="1407" spans="2:17" ht="15.5" x14ac:dyDescent="0.35">
      <c r="B1407" s="43"/>
      <c r="C1407" s="43"/>
      <c r="D1407" s="43"/>
      <c r="E1407" s="43"/>
      <c r="F1407" s="43"/>
      <c r="G1407" s="43"/>
      <c r="H1407" s="43"/>
      <c r="I1407" s="43"/>
      <c r="J1407" s="43"/>
      <c r="K1407" s="43"/>
      <c r="L1407" s="43"/>
      <c r="M1407" s="43"/>
      <c r="N1407" s="43"/>
      <c r="O1407" s="43"/>
      <c r="P1407" s="43"/>
      <c r="Q1407" s="43"/>
    </row>
    <row r="1408" spans="2:17" ht="15.5" x14ac:dyDescent="0.35">
      <c r="B1408" s="43"/>
      <c r="C1408" s="43"/>
      <c r="D1408" s="43"/>
      <c r="E1408" s="43"/>
      <c r="F1408" s="43"/>
      <c r="G1408" s="43"/>
      <c r="H1408" s="43"/>
      <c r="I1408" s="43"/>
      <c r="J1408" s="43"/>
      <c r="K1408" s="43"/>
      <c r="L1408" s="43"/>
      <c r="M1408" s="43"/>
      <c r="N1408" s="43"/>
      <c r="O1408" s="43"/>
      <c r="P1408" s="43"/>
      <c r="Q1408" s="43"/>
    </row>
    <row r="1409" spans="2:17" ht="15.5" x14ac:dyDescent="0.35">
      <c r="B1409" s="43"/>
      <c r="C1409" s="43"/>
      <c r="D1409" s="43"/>
      <c r="E1409" s="43"/>
      <c r="F1409" s="43"/>
      <c r="G1409" s="43"/>
      <c r="H1409" s="43"/>
      <c r="I1409" s="43"/>
      <c r="J1409" s="43"/>
      <c r="K1409" s="43"/>
      <c r="L1409" s="43"/>
      <c r="M1409" s="43"/>
      <c r="N1409" s="43"/>
      <c r="O1409" s="43"/>
      <c r="P1409" s="43"/>
      <c r="Q1409" s="43"/>
    </row>
    <row r="1410" spans="2:17" ht="15.5" x14ac:dyDescent="0.35">
      <c r="B1410" s="43"/>
      <c r="C1410" s="43"/>
      <c r="D1410" s="43"/>
      <c r="E1410" s="43"/>
      <c r="F1410" s="43"/>
      <c r="G1410" s="43"/>
      <c r="H1410" s="43"/>
      <c r="I1410" s="43"/>
      <c r="J1410" s="43"/>
      <c r="K1410" s="43"/>
      <c r="L1410" s="43"/>
      <c r="M1410" s="43"/>
      <c r="N1410" s="43"/>
      <c r="O1410" s="43"/>
      <c r="P1410" s="43"/>
      <c r="Q1410" s="43"/>
    </row>
    <row r="1411" spans="2:17" ht="15.5" x14ac:dyDescent="0.35">
      <c r="B1411" s="43"/>
      <c r="C1411" s="43"/>
      <c r="D1411" s="43"/>
      <c r="E1411" s="43"/>
      <c r="F1411" s="43"/>
      <c r="G1411" s="43"/>
      <c r="H1411" s="43"/>
      <c r="I1411" s="43"/>
      <c r="J1411" s="43"/>
      <c r="K1411" s="43"/>
      <c r="L1411" s="43"/>
      <c r="M1411" s="43"/>
      <c r="N1411" s="43"/>
      <c r="O1411" s="43"/>
      <c r="P1411" s="43"/>
      <c r="Q1411" s="43"/>
    </row>
    <row r="1412" spans="2:17" ht="15.5" x14ac:dyDescent="0.35">
      <c r="B1412" s="43"/>
      <c r="C1412" s="43"/>
      <c r="D1412" s="43"/>
      <c r="E1412" s="43"/>
      <c r="F1412" s="43"/>
      <c r="G1412" s="43"/>
      <c r="H1412" s="43"/>
      <c r="I1412" s="43"/>
      <c r="J1412" s="43"/>
      <c r="K1412" s="43"/>
      <c r="L1412" s="43"/>
      <c r="M1412" s="43"/>
      <c r="N1412" s="43"/>
      <c r="O1412" s="43"/>
      <c r="P1412" s="43"/>
      <c r="Q1412" s="43"/>
    </row>
    <row r="1413" spans="2:17" ht="15.5" x14ac:dyDescent="0.35">
      <c r="B1413" s="43"/>
      <c r="C1413" s="43"/>
      <c r="D1413" s="43"/>
      <c r="E1413" s="43"/>
      <c r="F1413" s="43"/>
      <c r="G1413" s="43"/>
      <c r="H1413" s="43"/>
      <c r="I1413" s="43"/>
      <c r="J1413" s="43"/>
      <c r="K1413" s="43"/>
      <c r="L1413" s="43"/>
      <c r="M1413" s="43"/>
      <c r="N1413" s="43"/>
      <c r="O1413" s="43"/>
      <c r="P1413" s="43"/>
      <c r="Q1413" s="43"/>
    </row>
    <row r="1414" spans="2:17" ht="15.5" x14ac:dyDescent="0.35">
      <c r="B1414" s="43"/>
      <c r="C1414" s="43"/>
      <c r="D1414" s="43"/>
      <c r="E1414" s="43"/>
      <c r="F1414" s="43"/>
      <c r="G1414" s="43"/>
      <c r="H1414" s="43"/>
      <c r="I1414" s="43"/>
      <c r="J1414" s="43"/>
      <c r="K1414" s="43"/>
      <c r="L1414" s="43"/>
      <c r="M1414" s="43"/>
      <c r="N1414" s="43"/>
      <c r="O1414" s="43"/>
      <c r="P1414" s="43"/>
      <c r="Q1414" s="43"/>
    </row>
    <row r="1415" spans="2:17" ht="15.5" x14ac:dyDescent="0.35">
      <c r="B1415" s="43"/>
      <c r="C1415" s="43"/>
      <c r="D1415" s="43"/>
      <c r="E1415" s="43"/>
      <c r="F1415" s="43"/>
      <c r="G1415" s="43"/>
      <c r="H1415" s="43"/>
      <c r="I1415" s="43"/>
      <c r="J1415" s="43"/>
      <c r="K1415" s="43"/>
      <c r="L1415" s="43"/>
      <c r="M1415" s="43"/>
      <c r="N1415" s="43"/>
      <c r="O1415" s="43"/>
      <c r="P1415" s="43"/>
      <c r="Q1415" s="43"/>
    </row>
    <row r="1416" spans="2:17" ht="15.5" x14ac:dyDescent="0.35">
      <c r="B1416" s="43"/>
      <c r="C1416" s="43"/>
      <c r="D1416" s="43"/>
      <c r="E1416" s="43"/>
      <c r="F1416" s="43"/>
      <c r="G1416" s="43"/>
      <c r="H1416" s="43"/>
      <c r="I1416" s="43"/>
      <c r="J1416" s="43"/>
      <c r="K1416" s="43"/>
      <c r="L1416" s="43"/>
      <c r="M1416" s="43"/>
      <c r="N1416" s="43"/>
      <c r="O1416" s="43"/>
      <c r="P1416" s="43"/>
      <c r="Q1416" s="43"/>
    </row>
    <row r="1417" spans="2:17" ht="15.5" x14ac:dyDescent="0.35">
      <c r="B1417" s="43"/>
      <c r="C1417" s="43"/>
      <c r="D1417" s="43"/>
      <c r="E1417" s="43"/>
      <c r="F1417" s="43"/>
      <c r="G1417" s="43"/>
      <c r="H1417" s="43"/>
      <c r="I1417" s="43"/>
      <c r="J1417" s="43"/>
      <c r="K1417" s="43"/>
      <c r="L1417" s="43"/>
      <c r="M1417" s="43"/>
      <c r="N1417" s="43"/>
      <c r="O1417" s="43"/>
      <c r="P1417" s="43"/>
      <c r="Q1417" s="43"/>
    </row>
    <row r="1418" spans="2:17" ht="15.5" x14ac:dyDescent="0.35">
      <c r="B1418" s="43"/>
      <c r="C1418" s="43"/>
      <c r="D1418" s="43"/>
      <c r="E1418" s="43"/>
      <c r="F1418" s="43"/>
      <c r="G1418" s="43"/>
      <c r="H1418" s="43"/>
      <c r="I1418" s="43"/>
      <c r="J1418" s="43"/>
      <c r="K1418" s="43"/>
      <c r="L1418" s="43"/>
      <c r="M1418" s="43"/>
      <c r="N1418" s="43"/>
      <c r="O1418" s="43"/>
      <c r="P1418" s="43"/>
      <c r="Q1418" s="43"/>
    </row>
    <row r="1419" spans="2:17" ht="15.5" x14ac:dyDescent="0.35">
      <c r="B1419" s="43"/>
      <c r="C1419" s="43"/>
      <c r="D1419" s="43"/>
      <c r="E1419" s="43"/>
      <c r="F1419" s="43"/>
      <c r="G1419" s="43"/>
      <c r="H1419" s="43"/>
      <c r="I1419" s="43"/>
      <c r="J1419" s="43"/>
      <c r="K1419" s="43"/>
      <c r="L1419" s="43"/>
      <c r="M1419" s="43"/>
      <c r="N1419" s="43"/>
      <c r="O1419" s="43"/>
      <c r="P1419" s="43"/>
      <c r="Q1419" s="43"/>
    </row>
    <row r="1420" spans="2:17" ht="15.5" x14ac:dyDescent="0.35">
      <c r="B1420" s="43"/>
      <c r="C1420" s="43"/>
      <c r="D1420" s="43"/>
      <c r="E1420" s="43"/>
      <c r="F1420" s="43"/>
      <c r="G1420" s="43"/>
      <c r="H1420" s="43"/>
      <c r="I1420" s="43"/>
      <c r="J1420" s="43"/>
      <c r="K1420" s="43"/>
      <c r="L1420" s="43"/>
      <c r="M1420" s="43"/>
      <c r="N1420" s="43"/>
      <c r="O1420" s="43"/>
      <c r="P1420" s="43"/>
      <c r="Q1420" s="43"/>
    </row>
    <row r="1421" spans="2:17" ht="15.5" x14ac:dyDescent="0.35">
      <c r="B1421" s="43"/>
      <c r="C1421" s="43"/>
      <c r="D1421" s="43"/>
      <c r="E1421" s="43"/>
      <c r="F1421" s="43"/>
      <c r="G1421" s="43"/>
      <c r="H1421" s="43"/>
      <c r="I1421" s="43"/>
      <c r="J1421" s="43"/>
      <c r="K1421" s="43"/>
      <c r="L1421" s="43"/>
      <c r="M1421" s="43"/>
      <c r="N1421" s="43"/>
      <c r="O1421" s="43"/>
      <c r="P1421" s="43"/>
      <c r="Q1421" s="43"/>
    </row>
    <row r="1422" spans="2:17" ht="15.5" x14ac:dyDescent="0.35">
      <c r="B1422" s="43"/>
      <c r="C1422" s="43"/>
      <c r="D1422" s="43"/>
      <c r="E1422" s="43"/>
      <c r="F1422" s="43"/>
      <c r="G1422" s="43"/>
      <c r="H1422" s="43"/>
      <c r="I1422" s="43"/>
      <c r="J1422" s="43"/>
      <c r="K1422" s="43"/>
      <c r="L1422" s="43"/>
      <c r="M1422" s="43"/>
      <c r="N1422" s="43"/>
      <c r="O1422" s="43"/>
      <c r="P1422" s="43"/>
      <c r="Q1422" s="43"/>
    </row>
    <row r="1423" spans="2:17" ht="15.5" x14ac:dyDescent="0.35">
      <c r="B1423" s="43"/>
      <c r="C1423" s="43"/>
      <c r="D1423" s="43"/>
      <c r="E1423" s="43"/>
      <c r="F1423" s="43"/>
      <c r="G1423" s="43"/>
      <c r="H1423" s="43"/>
      <c r="I1423" s="43"/>
      <c r="J1423" s="43"/>
      <c r="K1423" s="43"/>
      <c r="L1423" s="43"/>
      <c r="M1423" s="43"/>
      <c r="N1423" s="43"/>
      <c r="O1423" s="43"/>
      <c r="P1423" s="43"/>
      <c r="Q1423" s="43"/>
    </row>
    <row r="1424" spans="2:17" ht="15.5" x14ac:dyDescent="0.35">
      <c r="B1424" s="43"/>
      <c r="C1424" s="43"/>
      <c r="D1424" s="43"/>
      <c r="E1424" s="43"/>
      <c r="F1424" s="43"/>
      <c r="G1424" s="43"/>
      <c r="H1424" s="43"/>
      <c r="I1424" s="43"/>
      <c r="J1424" s="43"/>
      <c r="K1424" s="43"/>
      <c r="L1424" s="43"/>
      <c r="M1424" s="43"/>
      <c r="N1424" s="43"/>
      <c r="O1424" s="43"/>
      <c r="P1424" s="43"/>
      <c r="Q1424" s="43"/>
    </row>
    <row r="1425" spans="2:17" ht="15.5" x14ac:dyDescent="0.35">
      <c r="B1425" s="43"/>
      <c r="C1425" s="43"/>
      <c r="D1425" s="43"/>
      <c r="E1425" s="43"/>
      <c r="F1425" s="43"/>
      <c r="G1425" s="43"/>
      <c r="H1425" s="43"/>
      <c r="I1425" s="43"/>
      <c r="J1425" s="43"/>
      <c r="K1425" s="43"/>
      <c r="L1425" s="43"/>
      <c r="M1425" s="43"/>
      <c r="N1425" s="43"/>
      <c r="O1425" s="43"/>
      <c r="P1425" s="43"/>
      <c r="Q1425" s="43"/>
    </row>
    <row r="1426" spans="2:17" ht="15.5" x14ac:dyDescent="0.35">
      <c r="B1426" s="43"/>
      <c r="C1426" s="43"/>
      <c r="D1426" s="43"/>
      <c r="E1426" s="43"/>
      <c r="F1426" s="43"/>
      <c r="G1426" s="43"/>
      <c r="H1426" s="43"/>
      <c r="I1426" s="43"/>
      <c r="J1426" s="43"/>
      <c r="K1426" s="43"/>
      <c r="L1426" s="43"/>
      <c r="M1426" s="43"/>
      <c r="N1426" s="43"/>
      <c r="O1426" s="43"/>
      <c r="P1426" s="43"/>
      <c r="Q1426" s="43"/>
    </row>
    <row r="1427" spans="2:17" ht="15.5" x14ac:dyDescent="0.35">
      <c r="B1427" s="43"/>
      <c r="C1427" s="43"/>
      <c r="D1427" s="43"/>
      <c r="E1427" s="43"/>
      <c r="F1427" s="43"/>
      <c r="G1427" s="43"/>
      <c r="H1427" s="43"/>
      <c r="I1427" s="43"/>
      <c r="J1427" s="43"/>
      <c r="K1427" s="43"/>
      <c r="L1427" s="43"/>
      <c r="M1427" s="43"/>
      <c r="N1427" s="43"/>
      <c r="O1427" s="43"/>
      <c r="P1427" s="43"/>
      <c r="Q1427" s="43"/>
    </row>
    <row r="1428" spans="2:17" ht="15.5" x14ac:dyDescent="0.35">
      <c r="B1428" s="43"/>
      <c r="C1428" s="43"/>
      <c r="D1428" s="43"/>
      <c r="E1428" s="43"/>
      <c r="F1428" s="43"/>
      <c r="G1428" s="43"/>
      <c r="H1428" s="43"/>
      <c r="I1428" s="43"/>
      <c r="J1428" s="43"/>
      <c r="K1428" s="43"/>
      <c r="L1428" s="43"/>
      <c r="M1428" s="43"/>
      <c r="N1428" s="43"/>
      <c r="O1428" s="43"/>
      <c r="P1428" s="43"/>
      <c r="Q1428" s="43"/>
    </row>
    <row r="1429" spans="2:17" ht="15.5" x14ac:dyDescent="0.35">
      <c r="B1429" s="43"/>
      <c r="C1429" s="43"/>
      <c r="D1429" s="43"/>
      <c r="E1429" s="43"/>
      <c r="F1429" s="43"/>
      <c r="G1429" s="43"/>
      <c r="H1429" s="43"/>
      <c r="I1429" s="43"/>
      <c r="J1429" s="43"/>
      <c r="K1429" s="43"/>
      <c r="L1429" s="43"/>
      <c r="M1429" s="43"/>
      <c r="N1429" s="43"/>
      <c r="O1429" s="43"/>
      <c r="P1429" s="43"/>
      <c r="Q1429" s="43"/>
    </row>
    <row r="1430" spans="2:17" ht="15.5" x14ac:dyDescent="0.35">
      <c r="B1430" s="43"/>
      <c r="C1430" s="43"/>
      <c r="D1430" s="43"/>
      <c r="E1430" s="43"/>
      <c r="F1430" s="43"/>
      <c r="G1430" s="43"/>
      <c r="H1430" s="43"/>
      <c r="I1430" s="43"/>
      <c r="J1430" s="43"/>
      <c r="K1430" s="43"/>
      <c r="L1430" s="43"/>
      <c r="M1430" s="43"/>
      <c r="N1430" s="43"/>
      <c r="O1430" s="43"/>
      <c r="P1430" s="43"/>
      <c r="Q1430" s="43"/>
    </row>
    <row r="1431" spans="2:17" ht="15.5" x14ac:dyDescent="0.35">
      <c r="B1431" s="43"/>
      <c r="C1431" s="43"/>
      <c r="D1431" s="43"/>
      <c r="E1431" s="43"/>
      <c r="F1431" s="43"/>
      <c r="G1431" s="43"/>
      <c r="H1431" s="43"/>
      <c r="I1431" s="43"/>
      <c r="J1431" s="43"/>
      <c r="K1431" s="43"/>
      <c r="L1431" s="43"/>
      <c r="M1431" s="43"/>
      <c r="N1431" s="43"/>
      <c r="O1431" s="43"/>
      <c r="P1431" s="43"/>
      <c r="Q1431" s="43"/>
    </row>
    <row r="1432" spans="2:17" ht="15.5" x14ac:dyDescent="0.35">
      <c r="B1432" s="43"/>
      <c r="C1432" s="43"/>
      <c r="D1432" s="43"/>
      <c r="E1432" s="43"/>
      <c r="F1432" s="43"/>
      <c r="G1432" s="43"/>
      <c r="H1432" s="43"/>
      <c r="I1432" s="43"/>
      <c r="J1432" s="43"/>
      <c r="K1432" s="43"/>
      <c r="L1432" s="43"/>
      <c r="M1432" s="43"/>
      <c r="N1432" s="43"/>
      <c r="O1432" s="43"/>
      <c r="P1432" s="43"/>
      <c r="Q1432" s="43"/>
    </row>
    <row r="1433" spans="2:17" ht="15.5" x14ac:dyDescent="0.35">
      <c r="B1433" s="43"/>
      <c r="C1433" s="43"/>
      <c r="D1433" s="43"/>
      <c r="E1433" s="43"/>
      <c r="F1433" s="43"/>
      <c r="G1433" s="43"/>
      <c r="H1433" s="43"/>
      <c r="I1433" s="43"/>
      <c r="J1433" s="43"/>
      <c r="K1433" s="43"/>
      <c r="L1433" s="43"/>
      <c r="M1433" s="43"/>
      <c r="N1433" s="43"/>
      <c r="O1433" s="43"/>
      <c r="P1433" s="43"/>
      <c r="Q1433" s="43"/>
    </row>
    <row r="1434" spans="2:17" ht="15.5" x14ac:dyDescent="0.35">
      <c r="B1434" s="43"/>
      <c r="C1434" s="43"/>
      <c r="D1434" s="43"/>
      <c r="E1434" s="43"/>
      <c r="F1434" s="43"/>
      <c r="G1434" s="43"/>
      <c r="H1434" s="43"/>
      <c r="I1434" s="43"/>
      <c r="J1434" s="43"/>
      <c r="K1434" s="43"/>
      <c r="L1434" s="43"/>
      <c r="M1434" s="43"/>
      <c r="N1434" s="43"/>
      <c r="O1434" s="43"/>
      <c r="P1434" s="43"/>
      <c r="Q1434" s="43"/>
    </row>
    <row r="1435" spans="2:17" ht="15.5" x14ac:dyDescent="0.35">
      <c r="B1435" s="43"/>
      <c r="C1435" s="43"/>
      <c r="D1435" s="43"/>
      <c r="E1435" s="43"/>
      <c r="F1435" s="43"/>
      <c r="G1435" s="43"/>
      <c r="H1435" s="43"/>
      <c r="I1435" s="43"/>
      <c r="J1435" s="43"/>
      <c r="K1435" s="43"/>
      <c r="L1435" s="43"/>
      <c r="M1435" s="43"/>
      <c r="N1435" s="43"/>
      <c r="O1435" s="43"/>
      <c r="P1435" s="43"/>
      <c r="Q1435" s="43"/>
    </row>
    <row r="1436" spans="2:17" ht="15.5" x14ac:dyDescent="0.35">
      <c r="B1436" s="43"/>
      <c r="C1436" s="43"/>
      <c r="D1436" s="43"/>
      <c r="E1436" s="43"/>
      <c r="F1436" s="43"/>
      <c r="G1436" s="43"/>
      <c r="H1436" s="43"/>
      <c r="I1436" s="43"/>
      <c r="J1436" s="43"/>
      <c r="K1436" s="43"/>
      <c r="L1436" s="43"/>
      <c r="M1436" s="43"/>
      <c r="N1436" s="43"/>
      <c r="O1436" s="43"/>
      <c r="P1436" s="43"/>
      <c r="Q1436" s="43"/>
    </row>
    <row r="1437" spans="2:17" ht="15.5" x14ac:dyDescent="0.35">
      <c r="B1437" s="43"/>
      <c r="C1437" s="43"/>
      <c r="D1437" s="43"/>
      <c r="E1437" s="43"/>
      <c r="F1437" s="43"/>
      <c r="G1437" s="43"/>
      <c r="H1437" s="43"/>
      <c r="I1437" s="43"/>
      <c r="J1437" s="43"/>
      <c r="K1437" s="43"/>
      <c r="L1437" s="43"/>
      <c r="M1437" s="43"/>
      <c r="N1437" s="43"/>
      <c r="O1437" s="43"/>
      <c r="P1437" s="43"/>
      <c r="Q1437" s="43"/>
    </row>
    <row r="1438" spans="2:17" ht="15.5" x14ac:dyDescent="0.35">
      <c r="B1438" s="43"/>
      <c r="C1438" s="43"/>
      <c r="D1438" s="43"/>
      <c r="E1438" s="43"/>
      <c r="F1438" s="43"/>
      <c r="G1438" s="43"/>
      <c r="H1438" s="43"/>
      <c r="I1438" s="43"/>
      <c r="J1438" s="43"/>
      <c r="K1438" s="43"/>
      <c r="L1438" s="43"/>
      <c r="M1438" s="43"/>
      <c r="N1438" s="43"/>
      <c r="O1438" s="43"/>
      <c r="P1438" s="43"/>
      <c r="Q1438" s="43"/>
    </row>
    <row r="1439" spans="2:17" ht="15.5" x14ac:dyDescent="0.35">
      <c r="B1439" s="43"/>
      <c r="C1439" s="43"/>
      <c r="D1439" s="43"/>
      <c r="E1439" s="43"/>
      <c r="F1439" s="43"/>
      <c r="G1439" s="43"/>
      <c r="H1439" s="43"/>
      <c r="I1439" s="43"/>
      <c r="J1439" s="43"/>
      <c r="K1439" s="43"/>
      <c r="L1439" s="43"/>
      <c r="M1439" s="43"/>
      <c r="N1439" s="43"/>
      <c r="O1439" s="43"/>
      <c r="P1439" s="43"/>
      <c r="Q1439" s="43"/>
    </row>
    <row r="1440" spans="2:17" ht="15.5" x14ac:dyDescent="0.35">
      <c r="B1440" s="43"/>
      <c r="C1440" s="43"/>
      <c r="D1440" s="43"/>
      <c r="E1440" s="43"/>
      <c r="F1440" s="43"/>
      <c r="G1440" s="43"/>
      <c r="H1440" s="43"/>
      <c r="I1440" s="43"/>
      <c r="J1440" s="43"/>
      <c r="K1440" s="43"/>
      <c r="L1440" s="43"/>
      <c r="M1440" s="43"/>
      <c r="N1440" s="43"/>
      <c r="O1440" s="43"/>
      <c r="P1440" s="43"/>
      <c r="Q1440" s="43"/>
    </row>
    <row r="1441" spans="2:17" ht="15.5" x14ac:dyDescent="0.35">
      <c r="B1441" s="43"/>
      <c r="C1441" s="43"/>
      <c r="D1441" s="43"/>
      <c r="E1441" s="43"/>
      <c r="F1441" s="43"/>
      <c r="G1441" s="43"/>
      <c r="H1441" s="43"/>
      <c r="I1441" s="43"/>
      <c r="J1441" s="43"/>
      <c r="K1441" s="43"/>
      <c r="L1441" s="43"/>
      <c r="M1441" s="43"/>
      <c r="N1441" s="43"/>
      <c r="O1441" s="43"/>
      <c r="P1441" s="43"/>
      <c r="Q1441" s="43"/>
    </row>
    <row r="1442" spans="2:17" ht="15.5" x14ac:dyDescent="0.35">
      <c r="B1442" s="43"/>
      <c r="C1442" s="43"/>
      <c r="D1442" s="43"/>
      <c r="E1442" s="43"/>
      <c r="F1442" s="43"/>
      <c r="G1442" s="43"/>
      <c r="H1442" s="43"/>
      <c r="I1442" s="43"/>
      <c r="J1442" s="43"/>
      <c r="K1442" s="43"/>
      <c r="L1442" s="43"/>
      <c r="M1442" s="43"/>
      <c r="N1442" s="43"/>
      <c r="O1442" s="43"/>
      <c r="P1442" s="43"/>
      <c r="Q1442" s="43"/>
    </row>
    <row r="1443" spans="2:17" ht="15.5" x14ac:dyDescent="0.35">
      <c r="B1443" s="43"/>
      <c r="C1443" s="43"/>
      <c r="D1443" s="43"/>
      <c r="E1443" s="43"/>
      <c r="F1443" s="43"/>
      <c r="G1443" s="43"/>
      <c r="H1443" s="43"/>
      <c r="I1443" s="43"/>
      <c r="J1443" s="43"/>
      <c r="K1443" s="43"/>
      <c r="L1443" s="43"/>
      <c r="M1443" s="43"/>
      <c r="N1443" s="43"/>
      <c r="O1443" s="43"/>
      <c r="P1443" s="43"/>
      <c r="Q1443" s="43"/>
    </row>
    <row r="1444" spans="2:17" ht="15.5" x14ac:dyDescent="0.35">
      <c r="B1444" s="43"/>
      <c r="C1444" s="43"/>
      <c r="D1444" s="43"/>
      <c r="E1444" s="43"/>
      <c r="F1444" s="43"/>
      <c r="G1444" s="43"/>
      <c r="H1444" s="43"/>
      <c r="I1444" s="43"/>
      <c r="J1444" s="43"/>
      <c r="K1444" s="43"/>
      <c r="L1444" s="43"/>
      <c r="M1444" s="43"/>
      <c r="N1444" s="43"/>
      <c r="O1444" s="43"/>
      <c r="P1444" s="43"/>
      <c r="Q1444" s="43"/>
    </row>
    <row r="1445" spans="2:17" ht="15.5" x14ac:dyDescent="0.35">
      <c r="B1445" s="43"/>
      <c r="C1445" s="43"/>
      <c r="D1445" s="43"/>
      <c r="E1445" s="43"/>
      <c r="F1445" s="43"/>
      <c r="G1445" s="43"/>
      <c r="H1445" s="43"/>
      <c r="I1445" s="43"/>
      <c r="J1445" s="43"/>
      <c r="K1445" s="43"/>
      <c r="L1445" s="43"/>
      <c r="M1445" s="43"/>
      <c r="N1445" s="43"/>
      <c r="O1445" s="43"/>
      <c r="P1445" s="43"/>
      <c r="Q1445" s="43"/>
    </row>
    <row r="1446" spans="2:17" ht="15.5" x14ac:dyDescent="0.35">
      <c r="B1446" s="43"/>
      <c r="C1446" s="43"/>
      <c r="D1446" s="43"/>
      <c r="E1446" s="43"/>
      <c r="F1446" s="43"/>
      <c r="G1446" s="43"/>
      <c r="H1446" s="43"/>
      <c r="I1446" s="43"/>
      <c r="J1446" s="43"/>
      <c r="K1446" s="43"/>
      <c r="L1446" s="43"/>
      <c r="M1446" s="43"/>
      <c r="N1446" s="43"/>
      <c r="O1446" s="43"/>
      <c r="P1446" s="43"/>
      <c r="Q1446" s="43"/>
    </row>
    <row r="1447" spans="2:17" ht="15.5" x14ac:dyDescent="0.35">
      <c r="B1447" s="43"/>
      <c r="C1447" s="43"/>
      <c r="D1447" s="43"/>
      <c r="E1447" s="43"/>
      <c r="F1447" s="43"/>
      <c r="G1447" s="43"/>
      <c r="H1447" s="43"/>
      <c r="I1447" s="43"/>
      <c r="J1447" s="43"/>
      <c r="K1447" s="43"/>
      <c r="L1447" s="43"/>
      <c r="M1447" s="43"/>
      <c r="N1447" s="43"/>
      <c r="O1447" s="43"/>
      <c r="P1447" s="43"/>
      <c r="Q1447" s="43"/>
    </row>
    <row r="1448" spans="2:17" ht="15.5" x14ac:dyDescent="0.35">
      <c r="B1448" s="43"/>
      <c r="C1448" s="43"/>
      <c r="D1448" s="43"/>
      <c r="E1448" s="43"/>
      <c r="F1448" s="43"/>
      <c r="G1448" s="43"/>
      <c r="H1448" s="43"/>
      <c r="I1448" s="43"/>
      <c r="J1448" s="43"/>
      <c r="K1448" s="43"/>
      <c r="L1448" s="43"/>
      <c r="M1448" s="43"/>
      <c r="N1448" s="43"/>
      <c r="O1448" s="43"/>
      <c r="P1448" s="43"/>
      <c r="Q1448" s="43"/>
    </row>
    <row r="1449" spans="2:17" ht="15.5" x14ac:dyDescent="0.35">
      <c r="B1449" s="43"/>
      <c r="C1449" s="43"/>
      <c r="D1449" s="43"/>
      <c r="E1449" s="43"/>
      <c r="F1449" s="43"/>
      <c r="G1449" s="43"/>
      <c r="H1449" s="43"/>
      <c r="I1449" s="43"/>
      <c r="J1449" s="43"/>
      <c r="K1449" s="43"/>
      <c r="L1449" s="43"/>
      <c r="M1449" s="43"/>
      <c r="N1449" s="43"/>
      <c r="O1449" s="43"/>
      <c r="P1449" s="43"/>
      <c r="Q1449" s="43"/>
    </row>
    <row r="1450" spans="2:17" ht="15.5" x14ac:dyDescent="0.35">
      <c r="B1450" s="43"/>
      <c r="C1450" s="43"/>
      <c r="D1450" s="43"/>
      <c r="E1450" s="43"/>
      <c r="F1450" s="43"/>
      <c r="G1450" s="43"/>
      <c r="H1450" s="43"/>
      <c r="I1450" s="43"/>
      <c r="J1450" s="43"/>
      <c r="K1450" s="43"/>
      <c r="L1450" s="43"/>
      <c r="M1450" s="43"/>
      <c r="N1450" s="43"/>
      <c r="O1450" s="43"/>
      <c r="P1450" s="43"/>
      <c r="Q1450" s="43"/>
    </row>
    <row r="1451" spans="2:17" ht="15.5" x14ac:dyDescent="0.35">
      <c r="B1451" s="43"/>
      <c r="C1451" s="43"/>
      <c r="D1451" s="43"/>
      <c r="E1451" s="43"/>
      <c r="F1451" s="43"/>
      <c r="G1451" s="43"/>
      <c r="H1451" s="43"/>
      <c r="I1451" s="43"/>
      <c r="J1451" s="43"/>
      <c r="K1451" s="43"/>
      <c r="L1451" s="43"/>
      <c r="M1451" s="43"/>
      <c r="N1451" s="43"/>
      <c r="O1451" s="43"/>
      <c r="P1451" s="43"/>
      <c r="Q1451" s="43"/>
    </row>
    <row r="1452" spans="2:17" ht="15.5" x14ac:dyDescent="0.35">
      <c r="B1452" s="43"/>
      <c r="C1452" s="43"/>
      <c r="D1452" s="43"/>
      <c r="E1452" s="43"/>
      <c r="F1452" s="43"/>
      <c r="G1452" s="43"/>
      <c r="H1452" s="43"/>
      <c r="I1452" s="43"/>
      <c r="J1452" s="43"/>
      <c r="K1452" s="43"/>
      <c r="L1452" s="43"/>
      <c r="M1452" s="43"/>
      <c r="N1452" s="43"/>
      <c r="O1452" s="43"/>
      <c r="P1452" s="43"/>
      <c r="Q1452" s="43"/>
    </row>
    <row r="1453" spans="2:17" ht="15.5" x14ac:dyDescent="0.35">
      <c r="B1453" s="43"/>
      <c r="C1453" s="43"/>
      <c r="D1453" s="43"/>
      <c r="E1453" s="43"/>
      <c r="F1453" s="43"/>
      <c r="G1453" s="43"/>
      <c r="H1453" s="43"/>
      <c r="I1453" s="43"/>
      <c r="J1453" s="43"/>
      <c r="K1453" s="43"/>
      <c r="L1453" s="43"/>
      <c r="M1453" s="43"/>
      <c r="N1453" s="43"/>
      <c r="O1453" s="43"/>
      <c r="P1453" s="43"/>
      <c r="Q1453" s="43"/>
    </row>
    <row r="1454" spans="2:17" ht="15.5" x14ac:dyDescent="0.35">
      <c r="B1454" s="43"/>
      <c r="C1454" s="43"/>
      <c r="D1454" s="43"/>
      <c r="E1454" s="43"/>
      <c r="F1454" s="43"/>
      <c r="G1454" s="43"/>
      <c r="H1454" s="43"/>
      <c r="I1454" s="43"/>
      <c r="J1454" s="43"/>
      <c r="K1454" s="43"/>
      <c r="L1454" s="43"/>
      <c r="M1454" s="43"/>
      <c r="N1454" s="43"/>
      <c r="O1454" s="43"/>
      <c r="P1454" s="43"/>
      <c r="Q1454" s="43"/>
    </row>
    <row r="1455" spans="2:17" ht="15.5" x14ac:dyDescent="0.35">
      <c r="B1455" s="43"/>
      <c r="C1455" s="43"/>
      <c r="D1455" s="43"/>
      <c r="E1455" s="43"/>
      <c r="F1455" s="43"/>
      <c r="G1455" s="43"/>
      <c r="H1455" s="43"/>
      <c r="I1455" s="43"/>
      <c r="J1455" s="43"/>
      <c r="K1455" s="43"/>
      <c r="L1455" s="43"/>
      <c r="M1455" s="43"/>
      <c r="N1455" s="43"/>
      <c r="O1455" s="43"/>
      <c r="P1455" s="43"/>
      <c r="Q1455" s="43"/>
    </row>
    <row r="1456" spans="2:17" ht="15.5" x14ac:dyDescent="0.35">
      <c r="B1456" s="43"/>
      <c r="C1456" s="43"/>
      <c r="D1456" s="43"/>
      <c r="E1456" s="43"/>
      <c r="F1456" s="43"/>
      <c r="G1456" s="43"/>
      <c r="H1456" s="43"/>
      <c r="I1456" s="43"/>
      <c r="J1456" s="43"/>
      <c r="K1456" s="43"/>
      <c r="L1456" s="43"/>
      <c r="M1456" s="43"/>
      <c r="N1456" s="43"/>
      <c r="O1456" s="43"/>
      <c r="P1456" s="43"/>
      <c r="Q1456" s="43"/>
    </row>
    <row r="1457" spans="2:17" ht="15.5" x14ac:dyDescent="0.35">
      <c r="B1457" s="43"/>
      <c r="C1457" s="43"/>
      <c r="D1457" s="43"/>
      <c r="E1457" s="43"/>
      <c r="F1457" s="43"/>
      <c r="G1457" s="43"/>
      <c r="H1457" s="43"/>
      <c r="I1457" s="43"/>
      <c r="J1457" s="43"/>
      <c r="K1457" s="43"/>
      <c r="L1457" s="43"/>
      <c r="M1457" s="43"/>
      <c r="N1457" s="43"/>
      <c r="O1457" s="43"/>
      <c r="P1457" s="43"/>
      <c r="Q1457" s="43"/>
    </row>
    <row r="1458" spans="2:17" ht="15.5" x14ac:dyDescent="0.35">
      <c r="B1458" s="43"/>
      <c r="C1458" s="43"/>
      <c r="D1458" s="43"/>
      <c r="E1458" s="43"/>
      <c r="F1458" s="43"/>
      <c r="G1458" s="43"/>
      <c r="H1458" s="43"/>
      <c r="I1458" s="43"/>
      <c r="J1458" s="43"/>
      <c r="K1458" s="43"/>
      <c r="L1458" s="43"/>
      <c r="M1458" s="43"/>
      <c r="N1458" s="43"/>
      <c r="O1458" s="43"/>
      <c r="P1458" s="43"/>
      <c r="Q1458" s="43"/>
    </row>
    <row r="1459" spans="2:17" ht="15.5" x14ac:dyDescent="0.35">
      <c r="B1459" s="43"/>
      <c r="C1459" s="43"/>
      <c r="D1459" s="43"/>
      <c r="E1459" s="43"/>
      <c r="F1459" s="43"/>
      <c r="G1459" s="43"/>
      <c r="H1459" s="43"/>
      <c r="I1459" s="43"/>
      <c r="J1459" s="43"/>
      <c r="K1459" s="43"/>
      <c r="L1459" s="43"/>
      <c r="M1459" s="43"/>
      <c r="N1459" s="43"/>
      <c r="O1459" s="43"/>
      <c r="P1459" s="43"/>
      <c r="Q1459" s="43"/>
    </row>
    <row r="1460" spans="2:17" ht="15.5" x14ac:dyDescent="0.35">
      <c r="B1460" s="43"/>
      <c r="C1460" s="43"/>
      <c r="D1460" s="43"/>
      <c r="E1460" s="43"/>
      <c r="F1460" s="43"/>
      <c r="G1460" s="43"/>
      <c r="H1460" s="43"/>
      <c r="I1460" s="43"/>
      <c r="J1460" s="43"/>
      <c r="K1460" s="43"/>
      <c r="L1460" s="43"/>
      <c r="M1460" s="43"/>
      <c r="N1460" s="43"/>
      <c r="O1460" s="43"/>
      <c r="P1460" s="43"/>
      <c r="Q1460" s="43"/>
    </row>
    <row r="1461" spans="2:17" ht="15.5" x14ac:dyDescent="0.35">
      <c r="B1461" s="43"/>
      <c r="C1461" s="43"/>
      <c r="D1461" s="43"/>
      <c r="E1461" s="43"/>
      <c r="F1461" s="43"/>
      <c r="G1461" s="43"/>
      <c r="H1461" s="43"/>
      <c r="I1461" s="43"/>
      <c r="J1461" s="43"/>
      <c r="K1461" s="43"/>
      <c r="L1461" s="43"/>
      <c r="M1461" s="43"/>
      <c r="N1461" s="43"/>
      <c r="O1461" s="43"/>
      <c r="P1461" s="43"/>
      <c r="Q1461" s="43"/>
    </row>
    <row r="1462" spans="2:17" ht="15.5" x14ac:dyDescent="0.35">
      <c r="B1462" s="43"/>
      <c r="C1462" s="43"/>
      <c r="D1462" s="43"/>
      <c r="E1462" s="43"/>
      <c r="F1462" s="43"/>
      <c r="G1462" s="43"/>
      <c r="H1462" s="43"/>
      <c r="I1462" s="43"/>
      <c r="J1462" s="43"/>
      <c r="K1462" s="43"/>
      <c r="L1462" s="43"/>
      <c r="M1462" s="43"/>
      <c r="N1462" s="43"/>
      <c r="O1462" s="43"/>
      <c r="P1462" s="43"/>
      <c r="Q1462" s="43"/>
    </row>
    <row r="1463" spans="2:17" ht="15.5" x14ac:dyDescent="0.35">
      <c r="B1463" s="43"/>
      <c r="C1463" s="43"/>
      <c r="D1463" s="43"/>
      <c r="E1463" s="43"/>
      <c r="F1463" s="43"/>
      <c r="G1463" s="43"/>
      <c r="H1463" s="43"/>
      <c r="I1463" s="43"/>
      <c r="J1463" s="43"/>
      <c r="K1463" s="43"/>
      <c r="L1463" s="43"/>
      <c r="M1463" s="43"/>
      <c r="N1463" s="43"/>
      <c r="O1463" s="43"/>
      <c r="P1463" s="43"/>
      <c r="Q1463" s="43"/>
    </row>
    <row r="1464" spans="2:17" ht="15.5" x14ac:dyDescent="0.35">
      <c r="B1464" s="43"/>
      <c r="C1464" s="43"/>
      <c r="D1464" s="43"/>
      <c r="E1464" s="43"/>
      <c r="F1464" s="43"/>
      <c r="G1464" s="43"/>
      <c r="H1464" s="43"/>
      <c r="I1464" s="43"/>
      <c r="J1464" s="43"/>
      <c r="K1464" s="43"/>
      <c r="L1464" s="43"/>
      <c r="M1464" s="43"/>
      <c r="N1464" s="43"/>
      <c r="O1464" s="43"/>
      <c r="P1464" s="43"/>
      <c r="Q1464" s="43"/>
    </row>
    <row r="1465" spans="2:17" ht="15.5" x14ac:dyDescent="0.35">
      <c r="B1465" s="43"/>
      <c r="C1465" s="43"/>
      <c r="D1465" s="43"/>
      <c r="E1465" s="43"/>
      <c r="F1465" s="43"/>
      <c r="G1465" s="43"/>
      <c r="H1465" s="43"/>
      <c r="I1465" s="43"/>
      <c r="J1465" s="43"/>
      <c r="K1465" s="43"/>
      <c r="L1465" s="43"/>
      <c r="M1465" s="43"/>
      <c r="N1465" s="43"/>
      <c r="O1465" s="43"/>
      <c r="P1465" s="43"/>
      <c r="Q1465" s="43"/>
    </row>
    <row r="1466" spans="2:17" ht="15.5" x14ac:dyDescent="0.35">
      <c r="B1466" s="43"/>
      <c r="C1466" s="43"/>
      <c r="D1466" s="43"/>
      <c r="E1466" s="43"/>
      <c r="F1466" s="43"/>
      <c r="G1466" s="43"/>
      <c r="H1466" s="43"/>
      <c r="I1466" s="43"/>
      <c r="J1466" s="43"/>
      <c r="K1466" s="43"/>
      <c r="L1466" s="43"/>
      <c r="M1466" s="43"/>
      <c r="N1466" s="43"/>
      <c r="O1466" s="43"/>
      <c r="P1466" s="43"/>
      <c r="Q1466" s="43"/>
    </row>
    <row r="1467" spans="2:17" ht="15.5" x14ac:dyDescent="0.35">
      <c r="B1467" s="43"/>
      <c r="C1467" s="43"/>
      <c r="D1467" s="43"/>
      <c r="E1467" s="43"/>
      <c r="F1467" s="43"/>
      <c r="G1467" s="43"/>
      <c r="H1467" s="43"/>
      <c r="I1467" s="43"/>
      <c r="J1467" s="43"/>
      <c r="K1467" s="43"/>
      <c r="L1467" s="43"/>
      <c r="M1467" s="43"/>
      <c r="N1467" s="43"/>
      <c r="O1467" s="43"/>
      <c r="P1467" s="43"/>
      <c r="Q1467" s="43"/>
    </row>
    <row r="1468" spans="2:17" ht="15.5" x14ac:dyDescent="0.35">
      <c r="B1468" s="43"/>
      <c r="C1468" s="43"/>
      <c r="D1468" s="43"/>
      <c r="E1468" s="43"/>
      <c r="F1468" s="43"/>
      <c r="G1468" s="43"/>
      <c r="H1468" s="43"/>
      <c r="I1468" s="43"/>
      <c r="J1468" s="43"/>
      <c r="K1468" s="43"/>
      <c r="L1468" s="43"/>
      <c r="M1468" s="43"/>
      <c r="N1468" s="43"/>
      <c r="O1468" s="43"/>
      <c r="P1468" s="43"/>
      <c r="Q1468" s="43"/>
    </row>
    <row r="1469" spans="2:17" ht="15.5" x14ac:dyDescent="0.35">
      <c r="B1469" s="43"/>
      <c r="C1469" s="43"/>
      <c r="D1469" s="43"/>
      <c r="E1469" s="43"/>
      <c r="F1469" s="43"/>
      <c r="G1469" s="43"/>
      <c r="H1469" s="43"/>
      <c r="I1469" s="43"/>
      <c r="J1469" s="43"/>
      <c r="K1469" s="43"/>
      <c r="L1469" s="43"/>
      <c r="M1469" s="43"/>
      <c r="N1469" s="43"/>
      <c r="O1469" s="43"/>
      <c r="P1469" s="43"/>
      <c r="Q1469" s="43"/>
    </row>
    <row r="1470" spans="2:17" ht="15.5" x14ac:dyDescent="0.35">
      <c r="B1470" s="43"/>
      <c r="C1470" s="43"/>
      <c r="D1470" s="43"/>
      <c r="E1470" s="43"/>
      <c r="F1470" s="43"/>
      <c r="G1470" s="43"/>
      <c r="H1470" s="43"/>
      <c r="I1470" s="43"/>
      <c r="J1470" s="43"/>
      <c r="K1470" s="43"/>
      <c r="L1470" s="43"/>
      <c r="M1470" s="43"/>
      <c r="N1470" s="43"/>
      <c r="O1470" s="43"/>
      <c r="P1470" s="43"/>
      <c r="Q1470" s="43"/>
    </row>
    <row r="1471" spans="2:17" ht="15.5" x14ac:dyDescent="0.35">
      <c r="B1471" s="43"/>
      <c r="C1471" s="43"/>
      <c r="D1471" s="43"/>
      <c r="E1471" s="43"/>
      <c r="F1471" s="43"/>
      <c r="G1471" s="43"/>
      <c r="H1471" s="43"/>
      <c r="I1471" s="43"/>
      <c r="J1471" s="43"/>
      <c r="K1471" s="43"/>
      <c r="L1471" s="43"/>
      <c r="M1471" s="43"/>
      <c r="N1471" s="43"/>
      <c r="O1471" s="43"/>
      <c r="P1471" s="43"/>
      <c r="Q1471" s="43"/>
    </row>
    <row r="1472" spans="2:17" ht="15.5" x14ac:dyDescent="0.35">
      <c r="B1472" s="43"/>
      <c r="C1472" s="43"/>
      <c r="D1472" s="43"/>
      <c r="E1472" s="43"/>
      <c r="F1472" s="43"/>
      <c r="G1472" s="43"/>
      <c r="H1472" s="43"/>
      <c r="I1472" s="43"/>
      <c r="J1472" s="43"/>
      <c r="K1472" s="43"/>
      <c r="L1472" s="43"/>
      <c r="M1472" s="43"/>
      <c r="N1472" s="43"/>
      <c r="O1472" s="43"/>
      <c r="P1472" s="43"/>
      <c r="Q1472" s="43"/>
    </row>
    <row r="1473" spans="2:17" ht="15.5" x14ac:dyDescent="0.35">
      <c r="B1473" s="43"/>
      <c r="C1473" s="43"/>
      <c r="D1473" s="43"/>
      <c r="E1473" s="43"/>
      <c r="F1473" s="43"/>
      <c r="G1473" s="43"/>
      <c r="H1473" s="43"/>
      <c r="I1473" s="43"/>
      <c r="J1473" s="43"/>
      <c r="K1473" s="43"/>
      <c r="L1473" s="43"/>
      <c r="M1473" s="43"/>
      <c r="N1473" s="43"/>
      <c r="O1473" s="43"/>
      <c r="P1473" s="43"/>
      <c r="Q1473" s="43"/>
    </row>
    <row r="1474" spans="2:17" ht="15.5" x14ac:dyDescent="0.35">
      <c r="B1474" s="43"/>
      <c r="C1474" s="43"/>
      <c r="D1474" s="43"/>
      <c r="E1474" s="43"/>
      <c r="F1474" s="43"/>
      <c r="G1474" s="43"/>
      <c r="H1474" s="43"/>
      <c r="I1474" s="43"/>
      <c r="J1474" s="43"/>
      <c r="K1474" s="43"/>
      <c r="L1474" s="43"/>
      <c r="M1474" s="43"/>
      <c r="N1474" s="43"/>
      <c r="O1474" s="43"/>
      <c r="P1474" s="43"/>
      <c r="Q1474" s="43"/>
    </row>
    <row r="1475" spans="2:17" ht="15.5" x14ac:dyDescent="0.35">
      <c r="B1475" s="43"/>
      <c r="C1475" s="43"/>
      <c r="D1475" s="43"/>
      <c r="E1475" s="43"/>
      <c r="F1475" s="43"/>
      <c r="G1475" s="43"/>
      <c r="H1475" s="43"/>
      <c r="I1475" s="43"/>
      <c r="J1475" s="43"/>
      <c r="K1475" s="43"/>
      <c r="L1475" s="43"/>
      <c r="M1475" s="43"/>
      <c r="N1475" s="43"/>
      <c r="O1475" s="43"/>
      <c r="P1475" s="43"/>
      <c r="Q1475" s="43"/>
    </row>
    <row r="1476" spans="2:17" ht="15.5" x14ac:dyDescent="0.35">
      <c r="B1476" s="43"/>
      <c r="C1476" s="43"/>
      <c r="D1476" s="43"/>
      <c r="E1476" s="43"/>
      <c r="F1476" s="43"/>
      <c r="G1476" s="43"/>
      <c r="H1476" s="43"/>
      <c r="I1476" s="43"/>
      <c r="J1476" s="43"/>
      <c r="K1476" s="43"/>
      <c r="L1476" s="43"/>
      <c r="M1476" s="43"/>
      <c r="N1476" s="43"/>
      <c r="O1476" s="43"/>
      <c r="P1476" s="43"/>
      <c r="Q1476" s="43"/>
    </row>
    <row r="1477" spans="2:17" ht="15.5" x14ac:dyDescent="0.35">
      <c r="B1477" s="43"/>
      <c r="C1477" s="43"/>
      <c r="D1477" s="43"/>
      <c r="E1477" s="43"/>
      <c r="F1477" s="43"/>
      <c r="G1477" s="43"/>
      <c r="H1477" s="43"/>
      <c r="I1477" s="43"/>
      <c r="J1477" s="43"/>
      <c r="K1477" s="43"/>
      <c r="L1477" s="43"/>
      <c r="M1477" s="43"/>
      <c r="N1477" s="43"/>
      <c r="O1477" s="43"/>
      <c r="P1477" s="43"/>
      <c r="Q1477" s="43"/>
    </row>
    <row r="1478" spans="2:17" ht="15.5" x14ac:dyDescent="0.35">
      <c r="B1478" s="43"/>
      <c r="C1478" s="43"/>
      <c r="D1478" s="43"/>
      <c r="E1478" s="43"/>
      <c r="F1478" s="43"/>
      <c r="G1478" s="43"/>
      <c r="H1478" s="43"/>
      <c r="I1478" s="43"/>
      <c r="J1478" s="43"/>
      <c r="K1478" s="43"/>
      <c r="L1478" s="43"/>
      <c r="M1478" s="43"/>
      <c r="N1478" s="43"/>
      <c r="O1478" s="43"/>
      <c r="P1478" s="43"/>
      <c r="Q1478" s="43"/>
    </row>
    <row r="1479" spans="2:17" ht="15.5" x14ac:dyDescent="0.35">
      <c r="B1479" s="43"/>
      <c r="C1479" s="43"/>
      <c r="D1479" s="43"/>
      <c r="E1479" s="43"/>
      <c r="F1479" s="43"/>
      <c r="G1479" s="43"/>
      <c r="H1479" s="43"/>
      <c r="I1479" s="43"/>
      <c r="J1479" s="43"/>
      <c r="K1479" s="43"/>
      <c r="L1479" s="43"/>
      <c r="M1479" s="43"/>
      <c r="N1479" s="43"/>
      <c r="O1479" s="43"/>
      <c r="P1479" s="43"/>
      <c r="Q1479" s="43"/>
    </row>
    <row r="1480" spans="2:17" ht="15.5" x14ac:dyDescent="0.35">
      <c r="B1480" s="43"/>
      <c r="C1480" s="43"/>
      <c r="D1480" s="43"/>
      <c r="E1480" s="43"/>
      <c r="F1480" s="43"/>
      <c r="G1480" s="43"/>
      <c r="H1480" s="43"/>
      <c r="I1480" s="43"/>
      <c r="J1480" s="43"/>
      <c r="K1480" s="43"/>
      <c r="L1480" s="43"/>
      <c r="M1480" s="43"/>
      <c r="N1480" s="43"/>
      <c r="O1480" s="43"/>
      <c r="P1480" s="43"/>
      <c r="Q1480" s="43"/>
    </row>
    <row r="1481" spans="2:17" ht="15.5" x14ac:dyDescent="0.35">
      <c r="B1481" s="43"/>
      <c r="C1481" s="43"/>
      <c r="D1481" s="43"/>
      <c r="E1481" s="43"/>
      <c r="F1481" s="43"/>
      <c r="G1481" s="43"/>
      <c r="H1481" s="43"/>
      <c r="I1481" s="43"/>
      <c r="J1481" s="43"/>
      <c r="K1481" s="43"/>
      <c r="L1481" s="43"/>
      <c r="M1481" s="43"/>
      <c r="N1481" s="43"/>
      <c r="O1481" s="43"/>
      <c r="P1481" s="43"/>
      <c r="Q1481" s="43"/>
    </row>
    <row r="1482" spans="2:17" ht="15.5" x14ac:dyDescent="0.35">
      <c r="B1482" s="43"/>
      <c r="C1482" s="43"/>
      <c r="D1482" s="43"/>
      <c r="E1482" s="43"/>
      <c r="F1482" s="43"/>
      <c r="G1482" s="43"/>
      <c r="H1482" s="43"/>
      <c r="I1482" s="43"/>
      <c r="J1482" s="43"/>
      <c r="K1482" s="43"/>
      <c r="L1482" s="43"/>
      <c r="M1482" s="43"/>
      <c r="N1482" s="43"/>
      <c r="O1482" s="43"/>
      <c r="P1482" s="43"/>
      <c r="Q1482" s="43"/>
    </row>
    <row r="1483" spans="2:17" ht="15.5" x14ac:dyDescent="0.35">
      <c r="B1483" s="43"/>
      <c r="C1483" s="43"/>
      <c r="D1483" s="43"/>
      <c r="E1483" s="43"/>
      <c r="F1483" s="43"/>
      <c r="G1483" s="43"/>
      <c r="H1483" s="43"/>
      <c r="I1483" s="43"/>
      <c r="J1483" s="43"/>
      <c r="K1483" s="43"/>
      <c r="L1483" s="43"/>
      <c r="M1483" s="43"/>
      <c r="N1483" s="43"/>
      <c r="O1483" s="43"/>
      <c r="P1483" s="43"/>
      <c r="Q1483" s="43"/>
    </row>
    <row r="1484" spans="2:17" ht="15.5" x14ac:dyDescent="0.35">
      <c r="B1484" s="43"/>
      <c r="C1484" s="43"/>
      <c r="D1484" s="43"/>
      <c r="E1484" s="43"/>
      <c r="F1484" s="43"/>
      <c r="G1484" s="43"/>
      <c r="H1484" s="43"/>
      <c r="I1484" s="43"/>
      <c r="J1484" s="43"/>
      <c r="K1484" s="43"/>
      <c r="L1484" s="43"/>
      <c r="M1484" s="43"/>
      <c r="N1484" s="43"/>
      <c r="O1484" s="43"/>
      <c r="P1484" s="43"/>
      <c r="Q1484" s="43"/>
    </row>
    <row r="1485" spans="2:17" ht="15.5" x14ac:dyDescent="0.35">
      <c r="B1485" s="43"/>
      <c r="C1485" s="43"/>
      <c r="D1485" s="43"/>
      <c r="E1485" s="43"/>
      <c r="F1485" s="43"/>
      <c r="G1485" s="43"/>
      <c r="H1485" s="43"/>
      <c r="I1485" s="43"/>
      <c r="J1485" s="43"/>
      <c r="K1485" s="43"/>
      <c r="L1485" s="43"/>
      <c r="M1485" s="43"/>
      <c r="N1485" s="43"/>
      <c r="O1485" s="43"/>
      <c r="P1485" s="43"/>
      <c r="Q1485" s="43"/>
    </row>
    <row r="1486" spans="2:17" ht="15.5" x14ac:dyDescent="0.35">
      <c r="B1486" s="43"/>
      <c r="C1486" s="43"/>
      <c r="D1486" s="43"/>
      <c r="E1486" s="43"/>
      <c r="F1486" s="43"/>
      <c r="G1486" s="43"/>
      <c r="H1486" s="43"/>
      <c r="I1486" s="43"/>
      <c r="J1486" s="43"/>
      <c r="K1486" s="43"/>
      <c r="L1486" s="43"/>
      <c r="M1486" s="43"/>
      <c r="N1486" s="43"/>
      <c r="O1486" s="43"/>
      <c r="P1486" s="43"/>
      <c r="Q1486" s="43"/>
    </row>
    <row r="1487" spans="2:17" ht="15.5" x14ac:dyDescent="0.35">
      <c r="B1487" s="43"/>
      <c r="C1487" s="43"/>
      <c r="D1487" s="43"/>
      <c r="E1487" s="43"/>
      <c r="F1487" s="43"/>
      <c r="G1487" s="43"/>
      <c r="H1487" s="43"/>
      <c r="I1487" s="43"/>
      <c r="J1487" s="43"/>
      <c r="K1487" s="43"/>
      <c r="L1487" s="43"/>
      <c r="M1487" s="43"/>
      <c r="N1487" s="43"/>
      <c r="O1487" s="43"/>
      <c r="P1487" s="43"/>
      <c r="Q1487" s="43"/>
    </row>
    <row r="1488" spans="2:17" ht="15.5" x14ac:dyDescent="0.35">
      <c r="B1488" s="43"/>
      <c r="C1488" s="43"/>
      <c r="D1488" s="43"/>
      <c r="E1488" s="43"/>
      <c r="F1488" s="43"/>
      <c r="G1488" s="43"/>
      <c r="H1488" s="43"/>
      <c r="I1488" s="43"/>
      <c r="J1488" s="43"/>
      <c r="K1488" s="43"/>
      <c r="L1488" s="43"/>
      <c r="M1488" s="43"/>
      <c r="N1488" s="43"/>
      <c r="O1488" s="43"/>
      <c r="P1488" s="43"/>
      <c r="Q1488" s="43"/>
    </row>
    <row r="1489" spans="2:17" ht="15.5" x14ac:dyDescent="0.35">
      <c r="B1489" s="43"/>
      <c r="C1489" s="43"/>
      <c r="D1489" s="43"/>
      <c r="E1489" s="43"/>
      <c r="F1489" s="43"/>
      <c r="G1489" s="43"/>
      <c r="H1489" s="43"/>
      <c r="I1489" s="43"/>
      <c r="J1489" s="43"/>
      <c r="K1489" s="43"/>
      <c r="L1489" s="43"/>
      <c r="M1489" s="43"/>
      <c r="N1489" s="43"/>
      <c r="O1489" s="43"/>
      <c r="P1489" s="43"/>
      <c r="Q1489" s="43"/>
    </row>
    <row r="1490" spans="2:17" ht="15.5" x14ac:dyDescent="0.35">
      <c r="B1490" s="43"/>
      <c r="C1490" s="43"/>
      <c r="D1490" s="43"/>
      <c r="E1490" s="43"/>
      <c r="F1490" s="43"/>
      <c r="G1490" s="43"/>
      <c r="H1490" s="43"/>
      <c r="I1490" s="43"/>
      <c r="J1490" s="43"/>
      <c r="K1490" s="43"/>
      <c r="L1490" s="43"/>
      <c r="M1490" s="43"/>
      <c r="N1490" s="43"/>
      <c r="O1490" s="43"/>
      <c r="P1490" s="43"/>
      <c r="Q1490" s="43"/>
    </row>
    <row r="1491" spans="2:17" ht="15.5" x14ac:dyDescent="0.35">
      <c r="B1491" s="43"/>
      <c r="C1491" s="43"/>
      <c r="D1491" s="43"/>
      <c r="E1491" s="43"/>
      <c r="F1491" s="43"/>
      <c r="G1491" s="43"/>
      <c r="H1491" s="43"/>
      <c r="I1491" s="43"/>
      <c r="J1491" s="43"/>
      <c r="K1491" s="43"/>
      <c r="L1491" s="43"/>
      <c r="M1491" s="43"/>
      <c r="N1491" s="43"/>
      <c r="O1491" s="43"/>
      <c r="P1491" s="43"/>
      <c r="Q1491" s="43"/>
    </row>
    <row r="1492" spans="2:17" ht="15.5" x14ac:dyDescent="0.35">
      <c r="B1492" s="43"/>
      <c r="C1492" s="43"/>
      <c r="D1492" s="43"/>
      <c r="E1492" s="43"/>
      <c r="F1492" s="43"/>
      <c r="G1492" s="43"/>
      <c r="H1492" s="43"/>
      <c r="I1492" s="43"/>
      <c r="J1492" s="43"/>
      <c r="K1492" s="43"/>
      <c r="L1492" s="43"/>
      <c r="M1492" s="43"/>
      <c r="N1492" s="43"/>
      <c r="O1492" s="43"/>
      <c r="P1492" s="43"/>
      <c r="Q1492" s="43"/>
    </row>
    <row r="1493" spans="2:17" ht="15.5" x14ac:dyDescent="0.35">
      <c r="B1493" s="43"/>
      <c r="C1493" s="43"/>
      <c r="D1493" s="43"/>
      <c r="E1493" s="43"/>
      <c r="F1493" s="43"/>
      <c r="G1493" s="43"/>
      <c r="H1493" s="43"/>
      <c r="I1493" s="43"/>
      <c r="J1493" s="43"/>
      <c r="K1493" s="43"/>
      <c r="L1493" s="43"/>
      <c r="M1493" s="43"/>
      <c r="N1493" s="43"/>
      <c r="O1493" s="43"/>
      <c r="P1493" s="43"/>
      <c r="Q1493" s="43"/>
    </row>
    <row r="1494" spans="2:17" ht="15.5" x14ac:dyDescent="0.35">
      <c r="B1494" s="43"/>
      <c r="C1494" s="43"/>
      <c r="D1494" s="43"/>
      <c r="E1494" s="43"/>
      <c r="F1494" s="43"/>
      <c r="G1494" s="43"/>
      <c r="H1494" s="43"/>
      <c r="I1494" s="43"/>
      <c r="J1494" s="43"/>
      <c r="K1494" s="43"/>
      <c r="L1494" s="43"/>
      <c r="M1494" s="43"/>
      <c r="N1494" s="43"/>
      <c r="O1494" s="43"/>
      <c r="P1494" s="43"/>
      <c r="Q1494" s="43"/>
    </row>
    <row r="1495" spans="2:17" ht="15.5" x14ac:dyDescent="0.35">
      <c r="B1495" s="43"/>
      <c r="C1495" s="43"/>
      <c r="D1495" s="43"/>
      <c r="E1495" s="43"/>
      <c r="F1495" s="43"/>
      <c r="G1495" s="43"/>
      <c r="H1495" s="43"/>
      <c r="I1495" s="43"/>
      <c r="J1495" s="43"/>
      <c r="K1495" s="43"/>
      <c r="L1495" s="43"/>
      <c r="M1495" s="43"/>
      <c r="N1495" s="43"/>
      <c r="O1495" s="43"/>
      <c r="P1495" s="43"/>
      <c r="Q1495" s="43"/>
    </row>
    <row r="1496" spans="2:17" ht="15.5" x14ac:dyDescent="0.35">
      <c r="B1496" s="43"/>
      <c r="C1496" s="43"/>
      <c r="D1496" s="43"/>
      <c r="E1496" s="43"/>
      <c r="F1496" s="43"/>
      <c r="G1496" s="43"/>
      <c r="H1496" s="43"/>
      <c r="I1496" s="43"/>
      <c r="J1496" s="43"/>
      <c r="K1496" s="43"/>
      <c r="L1496" s="43"/>
      <c r="M1496" s="43"/>
      <c r="N1496" s="43"/>
      <c r="O1496" s="43"/>
      <c r="P1496" s="43"/>
      <c r="Q1496" s="43"/>
    </row>
    <row r="1497" spans="2:17" ht="15.5" x14ac:dyDescent="0.35">
      <c r="B1497" s="43"/>
      <c r="C1497" s="43"/>
      <c r="D1497" s="43"/>
      <c r="E1497" s="43"/>
      <c r="F1497" s="43"/>
      <c r="G1497" s="43"/>
      <c r="H1497" s="43"/>
      <c r="I1497" s="43"/>
      <c r="J1497" s="43"/>
      <c r="K1497" s="43"/>
      <c r="L1497" s="43"/>
      <c r="M1497" s="43"/>
      <c r="N1497" s="43"/>
      <c r="O1497" s="43"/>
      <c r="P1497" s="43"/>
      <c r="Q1497" s="43"/>
    </row>
    <row r="1498" spans="2:17" ht="15.5" x14ac:dyDescent="0.35">
      <c r="B1498" s="43"/>
      <c r="C1498" s="43"/>
      <c r="D1498" s="43"/>
      <c r="E1498" s="43"/>
      <c r="F1498" s="43"/>
      <c r="G1498" s="43"/>
      <c r="H1498" s="43"/>
      <c r="I1498" s="43"/>
      <c r="J1498" s="43"/>
      <c r="K1498" s="43"/>
      <c r="L1498" s="43"/>
      <c r="M1498" s="43"/>
      <c r="N1498" s="43"/>
      <c r="O1498" s="43"/>
      <c r="P1498" s="43"/>
      <c r="Q1498" s="43"/>
    </row>
    <row r="1499" spans="2:17" ht="15.5" x14ac:dyDescent="0.35">
      <c r="B1499" s="43"/>
      <c r="C1499" s="43"/>
      <c r="D1499" s="43"/>
      <c r="E1499" s="43"/>
      <c r="F1499" s="43"/>
      <c r="G1499" s="43"/>
      <c r="H1499" s="43"/>
      <c r="I1499" s="43"/>
      <c r="J1499" s="43"/>
      <c r="K1499" s="43"/>
      <c r="L1499" s="43"/>
      <c r="M1499" s="43"/>
      <c r="N1499" s="43"/>
      <c r="O1499" s="43"/>
      <c r="P1499" s="43"/>
      <c r="Q1499" s="43"/>
    </row>
    <row r="1500" spans="2:17" ht="15.5" x14ac:dyDescent="0.35">
      <c r="B1500" s="43"/>
      <c r="C1500" s="43"/>
      <c r="D1500" s="43"/>
      <c r="E1500" s="43"/>
      <c r="F1500" s="43"/>
      <c r="G1500" s="43"/>
      <c r="H1500" s="43"/>
      <c r="I1500" s="43"/>
      <c r="J1500" s="43"/>
      <c r="K1500" s="43"/>
      <c r="L1500" s="43"/>
      <c r="M1500" s="43"/>
      <c r="N1500" s="43"/>
      <c r="O1500" s="43"/>
      <c r="P1500" s="43"/>
      <c r="Q1500" s="43"/>
    </row>
    <row r="1501" spans="2:17" ht="15.5" x14ac:dyDescent="0.35">
      <c r="B1501" s="43"/>
      <c r="C1501" s="43"/>
      <c r="D1501" s="43"/>
      <c r="E1501" s="43"/>
      <c r="F1501" s="43"/>
      <c r="G1501" s="43"/>
      <c r="H1501" s="43"/>
      <c r="I1501" s="43"/>
      <c r="J1501" s="43"/>
      <c r="K1501" s="43"/>
      <c r="L1501" s="43"/>
      <c r="M1501" s="43"/>
      <c r="N1501" s="43"/>
      <c r="O1501" s="43"/>
      <c r="P1501" s="43"/>
      <c r="Q1501" s="43"/>
    </row>
    <row r="1502" spans="2:17" ht="15.5" x14ac:dyDescent="0.35">
      <c r="B1502" s="43"/>
      <c r="C1502" s="43"/>
      <c r="D1502" s="43"/>
      <c r="E1502" s="43"/>
      <c r="F1502" s="43"/>
      <c r="G1502" s="43"/>
      <c r="H1502" s="43"/>
      <c r="I1502" s="43"/>
      <c r="J1502" s="43"/>
      <c r="K1502" s="43"/>
      <c r="L1502" s="43"/>
      <c r="M1502" s="43"/>
      <c r="N1502" s="43"/>
      <c r="O1502" s="43"/>
      <c r="P1502" s="43"/>
      <c r="Q1502" s="43"/>
    </row>
    <row r="1503" spans="2:17" ht="15.5" x14ac:dyDescent="0.35">
      <c r="B1503" s="43"/>
      <c r="C1503" s="43"/>
      <c r="D1503" s="43"/>
      <c r="E1503" s="43"/>
      <c r="F1503" s="43"/>
      <c r="G1503" s="43"/>
      <c r="H1503" s="43"/>
      <c r="I1503" s="43"/>
      <c r="J1503" s="43"/>
      <c r="K1503" s="43"/>
      <c r="L1503" s="43"/>
      <c r="M1503" s="43"/>
      <c r="N1503" s="43"/>
      <c r="O1503" s="43"/>
      <c r="P1503" s="43"/>
      <c r="Q1503" s="43"/>
    </row>
    <row r="1504" spans="2:17" ht="15.5" x14ac:dyDescent="0.35">
      <c r="B1504" s="43"/>
      <c r="C1504" s="43"/>
      <c r="D1504" s="43"/>
      <c r="E1504" s="43"/>
      <c r="F1504" s="43"/>
      <c r="G1504" s="43"/>
      <c r="H1504" s="43"/>
      <c r="I1504" s="43"/>
      <c r="J1504" s="43"/>
      <c r="K1504" s="43"/>
      <c r="L1504" s="43"/>
      <c r="M1504" s="43"/>
      <c r="N1504" s="43"/>
      <c r="O1504" s="43"/>
      <c r="P1504" s="43"/>
      <c r="Q1504" s="43"/>
    </row>
    <row r="1505" spans="2:17" ht="15.5" x14ac:dyDescent="0.35">
      <c r="B1505" s="43"/>
      <c r="C1505" s="43"/>
      <c r="D1505" s="43"/>
      <c r="E1505" s="43"/>
      <c r="F1505" s="43"/>
      <c r="G1505" s="43"/>
      <c r="H1505" s="43"/>
      <c r="I1505" s="43"/>
      <c r="J1505" s="43"/>
      <c r="K1505" s="43"/>
      <c r="L1505" s="43"/>
      <c r="M1505" s="43"/>
      <c r="N1505" s="43"/>
      <c r="O1505" s="43"/>
      <c r="P1505" s="43"/>
      <c r="Q1505" s="43"/>
    </row>
    <row r="1506" spans="2:17" ht="15.5" x14ac:dyDescent="0.35">
      <c r="B1506" s="43"/>
      <c r="C1506" s="43"/>
      <c r="D1506" s="43"/>
      <c r="E1506" s="43"/>
      <c r="F1506" s="43"/>
      <c r="G1506" s="43"/>
      <c r="H1506" s="43"/>
      <c r="I1506" s="43"/>
      <c r="J1506" s="43"/>
      <c r="K1506" s="43"/>
      <c r="L1506" s="43"/>
      <c r="M1506" s="43"/>
      <c r="N1506" s="43"/>
      <c r="O1506" s="43"/>
      <c r="P1506" s="43"/>
      <c r="Q1506" s="43"/>
    </row>
    <row r="1507" spans="2:17" ht="15.5" x14ac:dyDescent="0.35">
      <c r="B1507" s="43"/>
      <c r="C1507" s="43"/>
      <c r="D1507" s="43"/>
      <c r="E1507" s="43"/>
      <c r="F1507" s="43"/>
      <c r="G1507" s="43"/>
      <c r="H1507" s="43"/>
      <c r="I1507" s="43"/>
      <c r="J1507" s="43"/>
      <c r="K1507" s="43"/>
      <c r="L1507" s="43"/>
      <c r="M1507" s="43"/>
      <c r="N1507" s="43"/>
      <c r="O1507" s="43"/>
      <c r="P1507" s="43"/>
      <c r="Q1507" s="43"/>
    </row>
    <row r="1508" spans="2:17" ht="15.5" x14ac:dyDescent="0.35">
      <c r="B1508" s="43"/>
      <c r="C1508" s="43"/>
      <c r="D1508" s="43"/>
      <c r="E1508" s="43"/>
      <c r="F1508" s="43"/>
      <c r="G1508" s="43"/>
      <c r="H1508" s="43"/>
      <c r="I1508" s="43"/>
      <c r="J1508" s="43"/>
      <c r="K1508" s="43"/>
      <c r="L1508" s="43"/>
      <c r="M1508" s="43"/>
      <c r="N1508" s="43"/>
      <c r="O1508" s="43"/>
      <c r="P1508" s="43"/>
      <c r="Q1508" s="43"/>
    </row>
    <row r="1509" spans="2:17" ht="15.5" x14ac:dyDescent="0.35">
      <c r="B1509" s="43"/>
      <c r="C1509" s="43"/>
      <c r="D1509" s="43"/>
      <c r="E1509" s="43"/>
      <c r="F1509" s="43"/>
      <c r="G1509" s="43"/>
      <c r="H1509" s="43"/>
      <c r="I1509" s="43"/>
      <c r="J1509" s="43"/>
      <c r="K1509" s="43"/>
      <c r="L1509" s="43"/>
      <c r="M1509" s="43"/>
      <c r="N1509" s="43"/>
      <c r="O1509" s="43"/>
      <c r="P1509" s="43"/>
      <c r="Q1509" s="43"/>
    </row>
    <row r="1510" spans="2:17" ht="15.5" x14ac:dyDescent="0.35">
      <c r="B1510" s="43"/>
      <c r="C1510" s="43"/>
      <c r="D1510" s="43"/>
      <c r="E1510" s="43"/>
      <c r="F1510" s="43"/>
      <c r="G1510" s="43"/>
      <c r="H1510" s="43"/>
      <c r="I1510" s="43"/>
      <c r="J1510" s="43"/>
      <c r="K1510" s="43"/>
      <c r="L1510" s="43"/>
      <c r="M1510" s="43"/>
      <c r="N1510" s="43"/>
      <c r="O1510" s="43"/>
      <c r="P1510" s="43"/>
      <c r="Q1510" s="43"/>
    </row>
    <row r="1511" spans="2:17" ht="15.5" x14ac:dyDescent="0.35">
      <c r="B1511" s="43"/>
      <c r="C1511" s="43"/>
      <c r="D1511" s="43"/>
      <c r="E1511" s="43"/>
      <c r="F1511" s="43"/>
      <c r="G1511" s="43"/>
      <c r="H1511" s="43"/>
      <c r="I1511" s="43"/>
      <c r="J1511" s="43"/>
      <c r="K1511" s="43"/>
      <c r="L1511" s="43"/>
      <c r="M1511" s="43"/>
      <c r="N1511" s="43"/>
      <c r="O1511" s="43"/>
      <c r="P1511" s="43"/>
      <c r="Q1511" s="43"/>
    </row>
    <row r="1512" spans="2:17" ht="15.5" x14ac:dyDescent="0.35">
      <c r="B1512" s="43"/>
      <c r="C1512" s="43"/>
      <c r="D1512" s="43"/>
      <c r="E1512" s="43"/>
      <c r="F1512" s="43"/>
      <c r="G1512" s="43"/>
      <c r="H1512" s="43"/>
      <c r="I1512" s="43"/>
      <c r="J1512" s="43"/>
      <c r="K1512" s="43"/>
      <c r="L1512" s="43"/>
      <c r="M1512" s="43"/>
      <c r="N1512" s="43"/>
      <c r="O1512" s="43"/>
      <c r="P1512" s="43"/>
      <c r="Q1512" s="43"/>
    </row>
    <row r="1513" spans="2:17" ht="15.5" x14ac:dyDescent="0.35">
      <c r="B1513" s="43"/>
      <c r="C1513" s="43"/>
      <c r="D1513" s="43"/>
      <c r="E1513" s="43"/>
      <c r="F1513" s="43"/>
      <c r="G1513" s="43"/>
      <c r="H1513" s="43"/>
      <c r="I1513" s="43"/>
      <c r="J1513" s="43"/>
      <c r="K1513" s="43"/>
      <c r="L1513" s="43"/>
      <c r="M1513" s="43"/>
      <c r="N1513" s="43"/>
      <c r="O1513" s="43"/>
      <c r="P1513" s="43"/>
      <c r="Q1513" s="43"/>
    </row>
    <row r="1514" spans="2:17" ht="15.5" x14ac:dyDescent="0.35">
      <c r="B1514" s="43"/>
      <c r="C1514" s="43"/>
      <c r="D1514" s="43"/>
      <c r="E1514" s="43"/>
      <c r="F1514" s="43"/>
      <c r="G1514" s="43"/>
      <c r="H1514" s="43"/>
      <c r="I1514" s="43"/>
      <c r="J1514" s="43"/>
      <c r="K1514" s="43"/>
      <c r="L1514" s="43"/>
      <c r="M1514" s="43"/>
      <c r="N1514" s="43"/>
      <c r="O1514" s="43"/>
      <c r="P1514" s="43"/>
      <c r="Q1514" s="43"/>
    </row>
    <row r="1515" spans="2:17" ht="15.5" x14ac:dyDescent="0.35">
      <c r="B1515" s="43"/>
      <c r="C1515" s="43"/>
      <c r="D1515" s="43"/>
      <c r="E1515" s="43"/>
      <c r="F1515" s="43"/>
      <c r="G1515" s="43"/>
      <c r="H1515" s="43"/>
      <c r="I1515" s="43"/>
      <c r="J1515" s="43"/>
      <c r="K1515" s="43"/>
      <c r="L1515" s="43"/>
      <c r="M1515" s="43"/>
      <c r="N1515" s="43"/>
      <c r="O1515" s="43"/>
      <c r="P1515" s="43"/>
      <c r="Q1515" s="43"/>
    </row>
    <row r="1516" spans="2:17" ht="15.5" x14ac:dyDescent="0.35">
      <c r="B1516" s="43"/>
      <c r="C1516" s="43"/>
      <c r="D1516" s="43"/>
      <c r="E1516" s="43"/>
      <c r="F1516" s="43"/>
      <c r="G1516" s="43"/>
      <c r="H1516" s="43"/>
      <c r="I1516" s="43"/>
      <c r="J1516" s="43"/>
      <c r="K1516" s="43"/>
      <c r="L1516" s="43"/>
      <c r="M1516" s="43"/>
      <c r="N1516" s="43"/>
      <c r="O1516" s="43"/>
      <c r="P1516" s="43"/>
      <c r="Q1516" s="43"/>
    </row>
    <row r="1517" spans="2:17" ht="15.5" x14ac:dyDescent="0.35">
      <c r="B1517" s="43"/>
      <c r="C1517" s="43"/>
      <c r="D1517" s="43"/>
      <c r="E1517" s="43"/>
      <c r="F1517" s="43"/>
      <c r="G1517" s="43"/>
      <c r="H1517" s="43"/>
      <c r="I1517" s="43"/>
      <c r="J1517" s="43"/>
      <c r="K1517" s="43"/>
      <c r="L1517" s="43"/>
      <c r="M1517" s="43"/>
      <c r="N1517" s="43"/>
      <c r="O1517" s="43"/>
      <c r="P1517" s="43"/>
      <c r="Q1517" s="43"/>
    </row>
    <row r="1518" spans="2:17" ht="15.5" x14ac:dyDescent="0.35">
      <c r="B1518" s="43"/>
      <c r="C1518" s="43"/>
      <c r="D1518" s="43"/>
      <c r="E1518" s="43"/>
      <c r="F1518" s="43"/>
      <c r="G1518" s="43"/>
      <c r="H1518" s="43"/>
      <c r="I1518" s="43"/>
      <c r="J1518" s="43"/>
      <c r="K1518" s="43"/>
      <c r="L1518" s="43"/>
      <c r="M1518" s="43"/>
      <c r="N1518" s="43"/>
      <c r="O1518" s="43"/>
      <c r="P1518" s="43"/>
      <c r="Q1518" s="43"/>
    </row>
    <row r="1519" spans="2:17" ht="15.5" x14ac:dyDescent="0.35">
      <c r="B1519" s="43"/>
      <c r="C1519" s="43"/>
      <c r="D1519" s="43"/>
      <c r="E1519" s="43"/>
      <c r="F1519" s="43"/>
      <c r="G1519" s="43"/>
      <c r="H1519" s="43"/>
      <c r="I1519" s="43"/>
      <c r="J1519" s="43"/>
      <c r="K1519" s="43"/>
      <c r="L1519" s="43"/>
      <c r="M1519" s="43"/>
      <c r="N1519" s="43"/>
      <c r="O1519" s="43"/>
      <c r="P1519" s="43"/>
      <c r="Q1519" s="43"/>
    </row>
    <row r="1520" spans="2:17" ht="15.5" x14ac:dyDescent="0.35">
      <c r="B1520" s="43"/>
      <c r="C1520" s="43"/>
      <c r="D1520" s="43"/>
      <c r="E1520" s="43"/>
      <c r="F1520" s="43"/>
      <c r="G1520" s="43"/>
      <c r="H1520" s="43"/>
      <c r="I1520" s="43"/>
      <c r="J1520" s="43"/>
      <c r="K1520" s="43"/>
      <c r="L1520" s="43"/>
      <c r="M1520" s="43"/>
      <c r="N1520" s="43"/>
      <c r="O1520" s="43"/>
      <c r="P1520" s="43"/>
      <c r="Q1520" s="43"/>
    </row>
    <row r="1521" spans="2:17" ht="15.5" x14ac:dyDescent="0.35">
      <c r="B1521" s="43"/>
      <c r="C1521" s="43"/>
      <c r="D1521" s="43"/>
      <c r="E1521" s="43"/>
      <c r="F1521" s="43"/>
      <c r="G1521" s="43"/>
      <c r="H1521" s="43"/>
      <c r="I1521" s="43"/>
      <c r="J1521" s="43"/>
      <c r="K1521" s="43"/>
      <c r="L1521" s="43"/>
      <c r="M1521" s="43"/>
      <c r="N1521" s="43"/>
      <c r="O1521" s="43"/>
      <c r="P1521" s="43"/>
      <c r="Q1521" s="43"/>
    </row>
    <row r="1522" spans="2:17" ht="15.5" x14ac:dyDescent="0.35">
      <c r="B1522" s="43"/>
      <c r="C1522" s="43"/>
      <c r="D1522" s="43"/>
      <c r="E1522" s="43"/>
      <c r="F1522" s="43"/>
      <c r="G1522" s="43"/>
      <c r="H1522" s="43"/>
      <c r="I1522" s="43"/>
      <c r="J1522" s="43"/>
      <c r="K1522" s="43"/>
      <c r="L1522" s="43"/>
      <c r="M1522" s="43"/>
      <c r="N1522" s="43"/>
      <c r="O1522" s="43"/>
      <c r="P1522" s="43"/>
      <c r="Q1522" s="43"/>
    </row>
    <row r="1523" spans="2:17" ht="15.5" x14ac:dyDescent="0.35">
      <c r="B1523" s="43"/>
      <c r="C1523" s="43"/>
      <c r="D1523" s="43"/>
      <c r="E1523" s="43"/>
      <c r="F1523" s="43"/>
      <c r="G1523" s="43"/>
      <c r="H1523" s="43"/>
      <c r="I1523" s="43"/>
      <c r="J1523" s="43"/>
      <c r="K1523" s="43"/>
      <c r="L1523" s="43"/>
      <c r="M1523" s="43"/>
      <c r="N1523" s="43"/>
      <c r="O1523" s="43"/>
      <c r="P1523" s="43"/>
      <c r="Q1523" s="43"/>
    </row>
    <row r="1524" spans="2:17" ht="15.5" x14ac:dyDescent="0.35">
      <c r="B1524" s="43"/>
      <c r="C1524" s="43"/>
      <c r="D1524" s="43"/>
      <c r="E1524" s="43"/>
      <c r="F1524" s="43"/>
      <c r="G1524" s="43"/>
      <c r="H1524" s="43"/>
      <c r="I1524" s="43"/>
      <c r="J1524" s="43"/>
      <c r="K1524" s="43"/>
      <c r="L1524" s="43"/>
      <c r="M1524" s="43"/>
      <c r="N1524" s="43"/>
      <c r="O1524" s="43"/>
      <c r="P1524" s="43"/>
      <c r="Q1524" s="43"/>
    </row>
    <row r="1525" spans="2:17" ht="15.5" x14ac:dyDescent="0.35">
      <c r="B1525" s="43"/>
      <c r="C1525" s="43"/>
      <c r="D1525" s="43"/>
      <c r="E1525" s="43"/>
      <c r="F1525" s="43"/>
      <c r="G1525" s="43"/>
      <c r="H1525" s="43"/>
      <c r="I1525" s="43"/>
      <c r="J1525" s="43"/>
      <c r="K1525" s="43"/>
      <c r="L1525" s="43"/>
      <c r="M1525" s="43"/>
      <c r="N1525" s="43"/>
      <c r="O1525" s="43"/>
      <c r="P1525" s="43"/>
      <c r="Q1525" s="43"/>
    </row>
    <row r="1526" spans="2:17" ht="15.5" x14ac:dyDescent="0.35">
      <c r="B1526" s="43"/>
      <c r="C1526" s="43"/>
      <c r="D1526" s="43"/>
      <c r="E1526" s="43"/>
      <c r="F1526" s="43"/>
      <c r="G1526" s="43"/>
      <c r="H1526" s="43"/>
      <c r="I1526" s="43"/>
      <c r="J1526" s="43"/>
      <c r="K1526" s="43"/>
      <c r="L1526" s="43"/>
      <c r="M1526" s="43"/>
      <c r="N1526" s="43"/>
      <c r="O1526" s="43"/>
      <c r="P1526" s="43"/>
      <c r="Q1526" s="43"/>
    </row>
    <row r="1527" spans="2:17" ht="15.5" x14ac:dyDescent="0.35">
      <c r="B1527" s="43"/>
      <c r="C1527" s="43"/>
      <c r="D1527" s="43"/>
      <c r="E1527" s="43"/>
      <c r="F1527" s="43"/>
      <c r="G1527" s="43"/>
      <c r="H1527" s="43"/>
      <c r="I1527" s="43"/>
      <c r="J1527" s="43"/>
      <c r="K1527" s="43"/>
      <c r="L1527" s="43"/>
      <c r="M1527" s="43"/>
      <c r="N1527" s="43"/>
      <c r="O1527" s="43"/>
      <c r="P1527" s="43"/>
      <c r="Q1527" s="43"/>
    </row>
    <row r="1528" spans="2:17" ht="15.5" x14ac:dyDescent="0.35">
      <c r="B1528" s="43"/>
      <c r="C1528" s="43"/>
      <c r="D1528" s="43"/>
      <c r="E1528" s="43"/>
      <c r="F1528" s="43"/>
      <c r="G1528" s="43"/>
      <c r="H1528" s="43"/>
      <c r="I1528" s="43"/>
      <c r="J1528" s="43"/>
      <c r="K1528" s="43"/>
      <c r="L1528" s="43"/>
      <c r="M1528" s="43"/>
      <c r="N1528" s="43"/>
      <c r="O1528" s="43"/>
      <c r="P1528" s="43"/>
      <c r="Q1528" s="43"/>
    </row>
    <row r="1529" spans="2:17" ht="15.5" x14ac:dyDescent="0.35">
      <c r="B1529" s="43"/>
      <c r="C1529" s="43"/>
      <c r="D1529" s="43"/>
      <c r="E1529" s="43"/>
      <c r="F1529" s="43"/>
      <c r="G1529" s="43"/>
      <c r="H1529" s="43"/>
      <c r="I1529" s="43"/>
      <c r="J1529" s="43"/>
      <c r="K1529" s="43"/>
      <c r="L1529" s="43"/>
      <c r="M1529" s="43"/>
      <c r="N1529" s="43"/>
      <c r="O1529" s="43"/>
      <c r="P1529" s="43"/>
      <c r="Q1529" s="43"/>
    </row>
    <row r="1530" spans="2:17" ht="15.5" x14ac:dyDescent="0.35">
      <c r="B1530" s="43"/>
      <c r="C1530" s="43"/>
      <c r="D1530" s="43"/>
      <c r="E1530" s="43"/>
      <c r="F1530" s="43"/>
      <c r="G1530" s="43"/>
      <c r="H1530" s="43"/>
      <c r="I1530" s="43"/>
      <c r="J1530" s="43"/>
      <c r="K1530" s="43"/>
      <c r="L1530" s="43"/>
      <c r="M1530" s="43"/>
      <c r="N1530" s="43"/>
      <c r="O1530" s="43"/>
      <c r="P1530" s="43"/>
      <c r="Q1530" s="43"/>
    </row>
    <row r="1531" spans="2:17" ht="15.5" x14ac:dyDescent="0.35">
      <c r="B1531" s="43"/>
      <c r="C1531" s="43"/>
      <c r="D1531" s="43"/>
      <c r="E1531" s="43"/>
      <c r="F1531" s="43"/>
      <c r="G1531" s="43"/>
      <c r="H1531" s="43"/>
      <c r="I1531" s="43"/>
      <c r="J1531" s="43"/>
      <c r="K1531" s="43"/>
      <c r="L1531" s="43"/>
      <c r="M1531" s="43"/>
      <c r="N1531" s="43"/>
      <c r="O1531" s="43"/>
      <c r="P1531" s="43"/>
      <c r="Q1531" s="43"/>
    </row>
    <row r="1532" spans="2:17" ht="15.5" x14ac:dyDescent="0.35">
      <c r="B1532" s="43"/>
      <c r="C1532" s="43"/>
      <c r="D1532" s="43"/>
      <c r="E1532" s="43"/>
      <c r="F1532" s="43"/>
      <c r="G1532" s="43"/>
      <c r="H1532" s="43"/>
      <c r="I1532" s="43"/>
      <c r="J1532" s="43"/>
      <c r="K1532" s="43"/>
      <c r="L1532" s="43"/>
      <c r="M1532" s="43"/>
      <c r="N1532" s="43"/>
      <c r="O1532" s="43"/>
      <c r="P1532" s="43"/>
      <c r="Q1532" s="43"/>
    </row>
    <row r="1533" spans="2:17" ht="15.5" x14ac:dyDescent="0.35">
      <c r="B1533" s="43"/>
      <c r="C1533" s="43"/>
      <c r="D1533" s="43"/>
      <c r="E1533" s="43"/>
      <c r="F1533" s="43"/>
      <c r="G1533" s="43"/>
      <c r="H1533" s="43"/>
      <c r="I1533" s="43"/>
      <c r="J1533" s="43"/>
      <c r="K1533" s="43"/>
      <c r="L1533" s="43"/>
      <c r="M1533" s="43"/>
      <c r="N1533" s="43"/>
      <c r="O1533" s="43"/>
      <c r="P1533" s="43"/>
      <c r="Q1533" s="43"/>
    </row>
    <row r="1534" spans="2:17" ht="15.5" x14ac:dyDescent="0.35">
      <c r="B1534" s="43"/>
      <c r="C1534" s="43"/>
      <c r="D1534" s="43"/>
      <c r="E1534" s="43"/>
      <c r="F1534" s="43"/>
      <c r="G1534" s="43"/>
      <c r="H1534" s="43"/>
      <c r="I1534" s="43"/>
      <c r="J1534" s="43"/>
      <c r="K1534" s="43"/>
      <c r="L1534" s="43"/>
      <c r="M1534" s="43"/>
      <c r="N1534" s="43"/>
      <c r="O1534" s="43"/>
      <c r="P1534" s="43"/>
      <c r="Q1534" s="43"/>
    </row>
    <row r="1535" spans="2:17" ht="15.5" x14ac:dyDescent="0.35">
      <c r="B1535" s="43"/>
      <c r="C1535" s="43"/>
      <c r="D1535" s="43"/>
      <c r="E1535" s="43"/>
      <c r="F1535" s="43"/>
      <c r="G1535" s="43"/>
      <c r="H1535" s="43"/>
      <c r="I1535" s="43"/>
      <c r="J1535" s="43"/>
      <c r="K1535" s="43"/>
      <c r="L1535" s="43"/>
      <c r="M1535" s="43"/>
      <c r="N1535" s="43"/>
      <c r="O1535" s="43"/>
      <c r="P1535" s="43"/>
      <c r="Q1535" s="43"/>
    </row>
    <row r="1536" spans="2:17" ht="15.5" x14ac:dyDescent="0.35">
      <c r="B1536" s="43"/>
      <c r="C1536" s="43"/>
      <c r="D1536" s="43"/>
      <c r="E1536" s="43"/>
      <c r="F1536" s="43"/>
      <c r="G1536" s="43"/>
      <c r="H1536" s="43"/>
      <c r="I1536" s="43"/>
      <c r="J1536" s="43"/>
      <c r="K1536" s="43"/>
      <c r="L1536" s="43"/>
      <c r="M1536" s="43"/>
      <c r="N1536" s="43"/>
      <c r="O1536" s="43"/>
      <c r="P1536" s="43"/>
      <c r="Q1536" s="43"/>
    </row>
    <row r="1537" spans="2:17" ht="15.5" x14ac:dyDescent="0.35">
      <c r="B1537" s="43"/>
      <c r="C1537" s="43"/>
      <c r="D1537" s="43"/>
      <c r="E1537" s="43"/>
      <c r="F1537" s="43"/>
      <c r="G1537" s="43"/>
      <c r="H1537" s="43"/>
      <c r="I1537" s="43"/>
      <c r="J1537" s="43"/>
      <c r="K1537" s="43"/>
      <c r="L1537" s="43"/>
      <c r="M1537" s="43"/>
      <c r="N1537" s="43"/>
      <c r="O1537" s="43"/>
      <c r="P1537" s="43"/>
      <c r="Q1537" s="43"/>
    </row>
    <row r="1538" spans="2:17" ht="15.5" x14ac:dyDescent="0.35">
      <c r="B1538" s="43"/>
      <c r="C1538" s="43"/>
      <c r="D1538" s="43"/>
      <c r="E1538" s="43"/>
      <c r="F1538" s="43"/>
      <c r="G1538" s="43"/>
      <c r="H1538" s="43"/>
      <c r="I1538" s="43"/>
      <c r="J1538" s="43"/>
      <c r="K1538" s="43"/>
      <c r="L1538" s="43"/>
      <c r="M1538" s="43"/>
      <c r="N1538" s="43"/>
      <c r="O1538" s="43"/>
      <c r="P1538" s="43"/>
      <c r="Q1538" s="43"/>
    </row>
    <row r="1539" spans="2:17" ht="15.5" x14ac:dyDescent="0.35">
      <c r="B1539" s="43"/>
      <c r="C1539" s="43"/>
      <c r="D1539" s="43"/>
      <c r="E1539" s="43"/>
      <c r="F1539" s="43"/>
      <c r="G1539" s="43"/>
      <c r="H1539" s="43"/>
      <c r="I1539" s="43"/>
      <c r="J1539" s="43"/>
      <c r="K1539" s="43"/>
      <c r="L1539" s="43"/>
      <c r="M1539" s="43"/>
      <c r="N1539" s="43"/>
      <c r="O1539" s="43"/>
      <c r="P1539" s="43"/>
      <c r="Q1539" s="43"/>
    </row>
    <row r="1540" spans="2:17" ht="15.5" x14ac:dyDescent="0.35">
      <c r="B1540" s="43"/>
      <c r="C1540" s="43"/>
      <c r="D1540" s="43"/>
      <c r="E1540" s="43"/>
      <c r="F1540" s="43"/>
      <c r="G1540" s="43"/>
      <c r="H1540" s="43"/>
      <c r="I1540" s="43"/>
      <c r="J1540" s="43"/>
      <c r="K1540" s="43"/>
      <c r="L1540" s="43"/>
      <c r="M1540" s="43"/>
      <c r="N1540" s="43"/>
      <c r="O1540" s="43"/>
      <c r="P1540" s="43"/>
      <c r="Q1540" s="43"/>
    </row>
    <row r="1541" spans="2:17" ht="15.5" x14ac:dyDescent="0.35">
      <c r="B1541" s="43"/>
      <c r="C1541" s="43"/>
      <c r="D1541" s="43"/>
      <c r="E1541" s="43"/>
      <c r="F1541" s="43"/>
      <c r="G1541" s="43"/>
      <c r="H1541" s="43"/>
      <c r="I1541" s="43"/>
      <c r="J1541" s="43"/>
      <c r="K1541" s="43"/>
      <c r="L1541" s="43"/>
      <c r="M1541" s="43"/>
      <c r="N1541" s="43"/>
      <c r="O1541" s="43"/>
      <c r="P1541" s="43"/>
      <c r="Q1541" s="43"/>
    </row>
    <row r="1542" spans="2:17" ht="15.5" x14ac:dyDescent="0.35">
      <c r="B1542" s="43"/>
      <c r="C1542" s="43"/>
      <c r="D1542" s="43"/>
      <c r="E1542" s="43"/>
      <c r="F1542" s="43"/>
      <c r="G1542" s="43"/>
      <c r="H1542" s="43"/>
      <c r="I1542" s="43"/>
      <c r="J1542" s="43"/>
      <c r="K1542" s="43"/>
      <c r="L1542" s="43"/>
      <c r="M1542" s="43"/>
      <c r="N1542" s="43"/>
      <c r="O1542" s="43"/>
      <c r="P1542" s="43"/>
      <c r="Q1542" s="43"/>
    </row>
    <row r="1543" spans="2:17" ht="15.5" x14ac:dyDescent="0.35">
      <c r="B1543" s="43"/>
      <c r="C1543" s="43"/>
      <c r="D1543" s="43"/>
      <c r="E1543" s="43"/>
      <c r="F1543" s="43"/>
      <c r="G1543" s="43"/>
      <c r="H1543" s="43"/>
      <c r="I1543" s="43"/>
      <c r="J1543" s="43"/>
      <c r="K1543" s="43"/>
      <c r="L1543" s="43"/>
      <c r="M1543" s="43"/>
      <c r="N1543" s="43"/>
      <c r="O1543" s="43"/>
      <c r="P1543" s="43"/>
      <c r="Q1543" s="43"/>
    </row>
    <row r="1544" spans="2:17" ht="15.5" x14ac:dyDescent="0.35">
      <c r="B1544" s="43"/>
      <c r="C1544" s="43"/>
      <c r="D1544" s="43"/>
      <c r="E1544" s="43"/>
      <c r="F1544" s="43"/>
      <c r="G1544" s="43"/>
      <c r="H1544" s="43"/>
      <c r="I1544" s="43"/>
      <c r="J1544" s="43"/>
      <c r="K1544" s="43"/>
      <c r="L1544" s="43"/>
      <c r="M1544" s="43"/>
      <c r="N1544" s="43"/>
      <c r="O1544" s="43"/>
      <c r="P1544" s="43"/>
      <c r="Q1544" s="43"/>
    </row>
    <row r="1545" spans="2:17" ht="15.5" x14ac:dyDescent="0.35">
      <c r="B1545" s="43"/>
      <c r="C1545" s="43"/>
      <c r="D1545" s="43"/>
      <c r="E1545" s="43"/>
      <c r="F1545" s="43"/>
      <c r="G1545" s="43"/>
      <c r="H1545" s="43"/>
      <c r="I1545" s="43"/>
      <c r="J1545" s="43"/>
      <c r="K1545" s="43"/>
      <c r="L1545" s="43"/>
      <c r="M1545" s="43"/>
      <c r="N1545" s="43"/>
      <c r="O1545" s="43"/>
      <c r="P1545" s="43"/>
      <c r="Q1545" s="43"/>
    </row>
    <row r="1546" spans="2:17" ht="15.5" x14ac:dyDescent="0.35">
      <c r="B1546" s="43"/>
      <c r="C1546" s="43"/>
      <c r="D1546" s="43"/>
      <c r="E1546" s="43"/>
      <c r="F1546" s="43"/>
      <c r="G1546" s="43"/>
      <c r="H1546" s="43"/>
      <c r="I1546" s="43"/>
      <c r="J1546" s="43"/>
      <c r="K1546" s="43"/>
      <c r="L1546" s="43"/>
      <c r="M1546" s="43"/>
      <c r="N1546" s="43"/>
      <c r="O1546" s="43"/>
      <c r="P1546" s="43"/>
      <c r="Q1546" s="43"/>
    </row>
    <row r="1547" spans="2:17" ht="15.5" x14ac:dyDescent="0.35">
      <c r="B1547" s="43"/>
      <c r="C1547" s="43"/>
      <c r="D1547" s="43"/>
      <c r="E1547" s="43"/>
      <c r="F1547" s="43"/>
      <c r="G1547" s="43"/>
      <c r="H1547" s="43"/>
      <c r="I1547" s="43"/>
      <c r="J1547" s="43"/>
      <c r="K1547" s="43"/>
      <c r="L1547" s="43"/>
      <c r="M1547" s="43"/>
      <c r="N1547" s="43"/>
      <c r="O1547" s="43"/>
      <c r="P1547" s="43"/>
      <c r="Q1547" s="43"/>
    </row>
    <row r="1548" spans="2:17" ht="15.5" x14ac:dyDescent="0.35">
      <c r="B1548" s="43"/>
      <c r="C1548" s="43"/>
      <c r="D1548" s="43"/>
      <c r="E1548" s="43"/>
      <c r="F1548" s="43"/>
      <c r="G1548" s="43"/>
      <c r="H1548" s="43"/>
      <c r="I1548" s="43"/>
      <c r="J1548" s="43"/>
      <c r="K1548" s="43"/>
      <c r="L1548" s="43"/>
      <c r="M1548" s="43"/>
      <c r="N1548" s="43"/>
      <c r="O1548" s="43"/>
      <c r="P1548" s="43"/>
      <c r="Q1548" s="43"/>
    </row>
    <row r="1549" spans="2:17" ht="15.5" x14ac:dyDescent="0.35">
      <c r="B1549" s="43"/>
      <c r="C1549" s="43"/>
      <c r="D1549" s="43"/>
      <c r="E1549" s="43"/>
      <c r="F1549" s="43"/>
      <c r="G1549" s="43"/>
      <c r="H1549" s="43"/>
      <c r="I1549" s="43"/>
      <c r="J1549" s="43"/>
      <c r="K1549" s="43"/>
      <c r="L1549" s="43"/>
      <c r="M1549" s="43"/>
      <c r="N1549" s="43"/>
      <c r="O1549" s="43"/>
      <c r="P1549" s="43"/>
      <c r="Q1549" s="43"/>
    </row>
    <row r="1550" spans="2:17" ht="15.5" x14ac:dyDescent="0.35">
      <c r="B1550" s="43"/>
      <c r="C1550" s="43"/>
      <c r="D1550" s="43"/>
      <c r="E1550" s="43"/>
      <c r="F1550" s="43"/>
      <c r="G1550" s="43"/>
      <c r="H1550" s="43"/>
      <c r="I1550" s="43"/>
      <c r="J1550" s="43"/>
      <c r="K1550" s="43"/>
      <c r="L1550" s="43"/>
      <c r="M1550" s="43"/>
      <c r="N1550" s="43"/>
      <c r="O1550" s="43"/>
      <c r="P1550" s="43"/>
      <c r="Q1550" s="43"/>
    </row>
    <row r="1551" spans="2:17" ht="15.5" x14ac:dyDescent="0.35">
      <c r="B1551" s="43"/>
      <c r="C1551" s="43"/>
      <c r="D1551" s="43"/>
      <c r="E1551" s="43"/>
      <c r="F1551" s="43"/>
      <c r="G1551" s="43"/>
      <c r="H1551" s="43"/>
      <c r="I1551" s="43"/>
      <c r="J1551" s="43"/>
      <c r="K1551" s="43"/>
      <c r="L1551" s="43"/>
      <c r="M1551" s="43"/>
      <c r="N1551" s="43"/>
      <c r="O1551" s="43"/>
      <c r="P1551" s="43"/>
      <c r="Q1551" s="43"/>
    </row>
    <row r="1552" spans="2:17" ht="15.5" x14ac:dyDescent="0.35">
      <c r="B1552" s="43"/>
      <c r="C1552" s="43"/>
      <c r="D1552" s="43"/>
      <c r="E1552" s="43"/>
      <c r="F1552" s="43"/>
      <c r="G1552" s="43"/>
      <c r="H1552" s="43"/>
      <c r="I1552" s="43"/>
      <c r="J1552" s="43"/>
      <c r="K1552" s="43"/>
      <c r="L1552" s="43"/>
      <c r="M1552" s="43"/>
      <c r="N1552" s="43"/>
      <c r="O1552" s="43"/>
      <c r="P1552" s="43"/>
      <c r="Q1552" s="43"/>
    </row>
    <row r="1553" spans="2:17" ht="15.5" x14ac:dyDescent="0.35">
      <c r="B1553" s="43"/>
      <c r="C1553" s="43"/>
      <c r="D1553" s="43"/>
      <c r="E1553" s="43"/>
      <c r="F1553" s="43"/>
      <c r="G1553" s="43"/>
      <c r="H1553" s="43"/>
      <c r="I1553" s="43"/>
      <c r="J1553" s="43"/>
      <c r="K1553" s="43"/>
      <c r="L1553" s="43"/>
      <c r="M1553" s="43"/>
      <c r="N1553" s="43"/>
      <c r="O1553" s="43"/>
      <c r="P1553" s="43"/>
      <c r="Q1553" s="43"/>
    </row>
    <row r="1554" spans="2:17" ht="15.5" x14ac:dyDescent="0.35">
      <c r="B1554" s="43"/>
      <c r="C1554" s="43"/>
      <c r="D1554" s="43"/>
      <c r="E1554" s="43"/>
      <c r="F1554" s="43"/>
      <c r="G1554" s="43"/>
      <c r="H1554" s="43"/>
      <c r="I1554" s="43"/>
      <c r="J1554" s="43"/>
      <c r="K1554" s="43"/>
      <c r="L1554" s="43"/>
      <c r="M1554" s="43"/>
      <c r="N1554" s="43"/>
      <c r="O1554" s="43"/>
      <c r="P1554" s="43"/>
      <c r="Q1554" s="43"/>
    </row>
    <row r="1555" spans="2:17" ht="15.5" x14ac:dyDescent="0.35">
      <c r="B1555" s="43"/>
      <c r="C1555" s="43"/>
      <c r="D1555" s="43"/>
      <c r="E1555" s="43"/>
      <c r="F1555" s="43"/>
      <c r="G1555" s="43"/>
      <c r="H1555" s="43"/>
      <c r="I1555" s="43"/>
      <c r="J1555" s="43"/>
      <c r="K1555" s="43"/>
      <c r="L1555" s="43"/>
      <c r="M1555" s="43"/>
      <c r="N1555" s="43"/>
      <c r="O1555" s="43"/>
      <c r="P1555" s="43"/>
      <c r="Q1555" s="43"/>
    </row>
    <row r="1556" spans="2:17" ht="15.5" x14ac:dyDescent="0.35">
      <c r="B1556" s="43"/>
      <c r="C1556" s="43"/>
      <c r="D1556" s="43"/>
      <c r="E1556" s="43"/>
      <c r="F1556" s="43"/>
      <c r="G1556" s="43"/>
      <c r="H1556" s="43"/>
      <c r="I1556" s="43"/>
      <c r="J1556" s="43"/>
      <c r="K1556" s="43"/>
      <c r="L1556" s="43"/>
      <c r="M1556" s="43"/>
      <c r="N1556" s="43"/>
      <c r="O1556" s="43"/>
      <c r="P1556" s="43"/>
      <c r="Q1556" s="43"/>
    </row>
    <row r="1557" spans="2:17" ht="15.5" x14ac:dyDescent="0.35">
      <c r="B1557" s="43"/>
      <c r="C1557" s="43"/>
      <c r="D1557" s="43"/>
      <c r="E1557" s="43"/>
      <c r="F1557" s="43"/>
      <c r="G1557" s="43"/>
      <c r="H1557" s="43"/>
      <c r="I1557" s="43"/>
      <c r="J1557" s="43"/>
      <c r="K1557" s="43"/>
      <c r="L1557" s="43"/>
      <c r="M1557" s="43"/>
      <c r="N1557" s="43"/>
      <c r="O1557" s="43"/>
      <c r="P1557" s="43"/>
      <c r="Q1557" s="43"/>
    </row>
    <row r="1558" spans="2:17" ht="15.5" x14ac:dyDescent="0.35">
      <c r="B1558" s="43"/>
      <c r="C1558" s="43"/>
      <c r="D1558" s="43"/>
      <c r="E1558" s="43"/>
      <c r="F1558" s="43"/>
      <c r="G1558" s="43"/>
      <c r="H1558" s="43"/>
      <c r="I1558" s="43"/>
      <c r="J1558" s="43"/>
      <c r="K1558" s="43"/>
      <c r="L1558" s="43"/>
      <c r="M1558" s="43"/>
      <c r="N1558" s="43"/>
      <c r="O1558" s="43"/>
      <c r="P1558" s="43"/>
      <c r="Q1558" s="43"/>
    </row>
    <row r="1559" spans="2:17" ht="15.5" x14ac:dyDescent="0.35">
      <c r="B1559" s="43"/>
      <c r="C1559" s="43"/>
      <c r="D1559" s="43"/>
      <c r="E1559" s="43"/>
      <c r="F1559" s="43"/>
      <c r="G1559" s="43"/>
      <c r="H1559" s="43"/>
      <c r="I1559" s="43"/>
      <c r="J1559" s="43"/>
      <c r="K1559" s="43"/>
      <c r="L1559" s="43"/>
      <c r="M1559" s="43"/>
      <c r="N1559" s="43"/>
      <c r="O1559" s="43"/>
      <c r="P1559" s="43"/>
      <c r="Q1559" s="43"/>
    </row>
    <row r="1560" spans="2:17" ht="15.5" x14ac:dyDescent="0.35">
      <c r="B1560" s="43"/>
      <c r="C1560" s="43"/>
      <c r="D1560" s="43"/>
      <c r="E1560" s="43"/>
      <c r="F1560" s="43"/>
      <c r="G1560" s="43"/>
      <c r="H1560" s="43"/>
      <c r="I1560" s="43"/>
      <c r="J1560" s="43"/>
      <c r="K1560" s="43"/>
      <c r="L1560" s="43"/>
      <c r="M1560" s="43"/>
      <c r="N1560" s="43"/>
      <c r="O1560" s="43"/>
      <c r="P1560" s="43"/>
      <c r="Q1560" s="43"/>
    </row>
    <row r="1561" spans="2:17" ht="15.5" x14ac:dyDescent="0.35">
      <c r="B1561" s="43"/>
      <c r="C1561" s="43"/>
      <c r="D1561" s="43"/>
      <c r="E1561" s="43"/>
      <c r="F1561" s="43"/>
      <c r="G1561" s="43"/>
      <c r="H1561" s="43"/>
      <c r="I1561" s="43"/>
      <c r="J1561" s="43"/>
      <c r="K1561" s="43"/>
      <c r="L1561" s="43"/>
      <c r="M1561" s="43"/>
      <c r="N1561" s="43"/>
      <c r="O1561" s="43"/>
      <c r="P1561" s="43"/>
      <c r="Q1561" s="43"/>
    </row>
    <row r="1562" spans="2:17" ht="15.5" x14ac:dyDescent="0.35">
      <c r="B1562" s="43"/>
      <c r="C1562" s="43"/>
      <c r="D1562" s="43"/>
      <c r="E1562" s="43"/>
      <c r="F1562" s="43"/>
      <c r="G1562" s="43"/>
      <c r="H1562" s="43"/>
      <c r="I1562" s="43"/>
      <c r="J1562" s="43"/>
      <c r="K1562" s="43"/>
      <c r="L1562" s="43"/>
      <c r="M1562" s="43"/>
      <c r="N1562" s="43"/>
      <c r="O1562" s="43"/>
      <c r="P1562" s="43"/>
      <c r="Q1562" s="43"/>
    </row>
    <row r="1563" spans="2:17" ht="15.5" x14ac:dyDescent="0.35">
      <c r="B1563" s="43"/>
      <c r="C1563" s="43"/>
      <c r="D1563" s="43"/>
      <c r="E1563" s="43"/>
      <c r="F1563" s="43"/>
      <c r="G1563" s="43"/>
      <c r="H1563" s="43"/>
      <c r="I1563" s="43"/>
      <c r="J1563" s="43"/>
      <c r="K1563" s="43"/>
      <c r="L1563" s="43"/>
      <c r="M1563" s="43"/>
      <c r="N1563" s="43"/>
      <c r="O1563" s="43"/>
      <c r="P1563" s="43"/>
      <c r="Q1563" s="43"/>
    </row>
    <row r="1564" spans="2:17" ht="15.5" x14ac:dyDescent="0.35">
      <c r="B1564" s="43"/>
      <c r="C1564" s="43"/>
      <c r="D1564" s="43"/>
      <c r="E1564" s="43"/>
      <c r="F1564" s="43"/>
      <c r="G1564" s="43"/>
      <c r="H1564" s="43"/>
      <c r="I1564" s="43"/>
      <c r="J1564" s="43"/>
      <c r="K1564" s="43"/>
      <c r="L1564" s="43"/>
      <c r="M1564" s="43"/>
      <c r="N1564" s="43"/>
      <c r="O1564" s="43"/>
      <c r="P1564" s="43"/>
      <c r="Q1564" s="43"/>
    </row>
    <row r="1565" spans="2:17" ht="15.5" x14ac:dyDescent="0.35">
      <c r="B1565" s="43"/>
      <c r="C1565" s="43"/>
      <c r="D1565" s="43"/>
      <c r="E1565" s="43"/>
      <c r="F1565" s="43"/>
      <c r="G1565" s="43"/>
      <c r="H1565" s="43"/>
      <c r="I1565" s="43"/>
      <c r="J1565" s="43"/>
      <c r="K1565" s="43"/>
      <c r="L1565" s="43"/>
      <c r="M1565" s="43"/>
      <c r="N1565" s="43"/>
      <c r="O1565" s="43"/>
      <c r="P1565" s="43"/>
      <c r="Q1565" s="43"/>
    </row>
    <row r="1566" spans="2:17" ht="15.5" x14ac:dyDescent="0.35">
      <c r="B1566" s="43"/>
      <c r="C1566" s="43"/>
      <c r="D1566" s="43"/>
      <c r="E1566" s="43"/>
      <c r="F1566" s="43"/>
      <c r="G1566" s="43"/>
      <c r="H1566" s="43"/>
      <c r="I1566" s="43"/>
      <c r="J1566" s="43"/>
      <c r="K1566" s="43"/>
      <c r="L1566" s="43"/>
      <c r="M1566" s="43"/>
      <c r="N1566" s="43"/>
      <c r="O1566" s="43"/>
      <c r="P1566" s="43"/>
      <c r="Q1566" s="43"/>
    </row>
    <row r="1567" spans="2:17" ht="15.5" x14ac:dyDescent="0.35">
      <c r="B1567" s="43"/>
      <c r="C1567" s="43"/>
      <c r="D1567" s="43"/>
      <c r="E1567" s="43"/>
      <c r="F1567" s="43"/>
      <c r="G1567" s="43"/>
      <c r="H1567" s="43"/>
      <c r="I1567" s="43"/>
      <c r="J1567" s="43"/>
      <c r="K1567" s="43"/>
      <c r="L1567" s="43"/>
      <c r="M1567" s="43"/>
      <c r="N1567" s="43"/>
      <c r="O1567" s="43"/>
      <c r="P1567" s="43"/>
      <c r="Q1567" s="43"/>
    </row>
    <row r="1568" spans="2:17" ht="15.5" x14ac:dyDescent="0.35">
      <c r="B1568" s="43"/>
      <c r="C1568" s="43"/>
      <c r="D1568" s="43"/>
      <c r="E1568" s="43"/>
      <c r="F1568" s="43"/>
      <c r="G1568" s="43"/>
      <c r="H1568" s="43"/>
      <c r="I1568" s="43"/>
      <c r="J1568" s="43"/>
      <c r="K1568" s="43"/>
      <c r="L1568" s="43"/>
      <c r="M1568" s="43"/>
      <c r="N1568" s="43"/>
      <c r="O1568" s="43"/>
      <c r="P1568" s="43"/>
      <c r="Q1568" s="43"/>
    </row>
    <row r="1569" spans="2:17" ht="15.5" x14ac:dyDescent="0.35">
      <c r="B1569" s="43"/>
      <c r="C1569" s="43"/>
      <c r="D1569" s="43"/>
      <c r="E1569" s="43"/>
      <c r="F1569" s="43"/>
      <c r="G1569" s="43"/>
      <c r="H1569" s="43"/>
      <c r="I1569" s="43"/>
      <c r="J1569" s="43"/>
      <c r="K1569" s="43"/>
      <c r="L1569" s="43"/>
      <c r="M1569" s="43"/>
      <c r="N1569" s="43"/>
      <c r="O1569" s="43"/>
      <c r="P1569" s="43"/>
      <c r="Q1569" s="43"/>
    </row>
    <row r="1570" spans="2:17" ht="15.5" x14ac:dyDescent="0.35">
      <c r="B1570" s="43"/>
      <c r="C1570" s="43"/>
      <c r="D1570" s="43"/>
      <c r="E1570" s="43"/>
      <c r="F1570" s="43"/>
      <c r="G1570" s="43"/>
      <c r="H1570" s="43"/>
      <c r="I1570" s="43"/>
      <c r="J1570" s="43"/>
      <c r="K1570" s="43"/>
      <c r="L1570" s="43"/>
      <c r="M1570" s="43"/>
      <c r="N1570" s="43"/>
      <c r="O1570" s="43"/>
      <c r="P1570" s="43"/>
      <c r="Q1570" s="43"/>
    </row>
    <row r="1571" spans="2:17" ht="15.5" x14ac:dyDescent="0.35">
      <c r="B1571" s="43"/>
      <c r="C1571" s="43"/>
      <c r="D1571" s="43"/>
      <c r="E1571" s="43"/>
      <c r="F1571" s="43"/>
      <c r="G1571" s="43"/>
      <c r="H1571" s="43"/>
      <c r="I1571" s="43"/>
      <c r="J1571" s="43"/>
      <c r="K1571" s="43"/>
      <c r="L1571" s="43"/>
      <c r="M1571" s="43"/>
      <c r="N1571" s="43"/>
      <c r="O1571" s="43"/>
      <c r="P1571" s="43"/>
      <c r="Q1571" s="43"/>
    </row>
    <row r="1572" spans="2:17" ht="15.5" x14ac:dyDescent="0.35">
      <c r="B1572" s="43"/>
      <c r="C1572" s="43"/>
      <c r="D1572" s="43"/>
      <c r="E1572" s="43"/>
      <c r="F1572" s="43"/>
      <c r="G1572" s="43"/>
      <c r="H1572" s="43"/>
      <c r="I1572" s="43"/>
      <c r="J1572" s="43"/>
      <c r="K1572" s="43"/>
      <c r="L1572" s="43"/>
      <c r="M1572" s="43"/>
      <c r="N1572" s="43"/>
      <c r="O1572" s="43"/>
      <c r="P1572" s="43"/>
      <c r="Q1572" s="43"/>
    </row>
    <row r="1573" spans="2:17" ht="15.5" x14ac:dyDescent="0.35">
      <c r="B1573" s="43"/>
      <c r="C1573" s="43"/>
      <c r="D1573" s="43"/>
      <c r="E1573" s="43"/>
      <c r="F1573" s="43"/>
      <c r="G1573" s="43"/>
      <c r="H1573" s="43"/>
      <c r="I1573" s="43"/>
      <c r="J1573" s="43"/>
      <c r="K1573" s="43"/>
      <c r="L1573" s="43"/>
      <c r="M1573" s="43"/>
      <c r="N1573" s="43"/>
      <c r="O1573" s="43"/>
      <c r="P1573" s="43"/>
      <c r="Q1573" s="43"/>
    </row>
    <row r="1574" spans="2:17" ht="15.5" x14ac:dyDescent="0.35">
      <c r="B1574" s="43"/>
      <c r="C1574" s="43"/>
      <c r="D1574" s="43"/>
      <c r="E1574" s="43"/>
      <c r="F1574" s="43"/>
      <c r="G1574" s="43"/>
      <c r="H1574" s="43"/>
      <c r="I1574" s="43"/>
      <c r="J1574" s="43"/>
      <c r="K1574" s="43"/>
      <c r="L1574" s="43"/>
      <c r="M1574" s="43"/>
      <c r="N1574" s="43"/>
      <c r="O1574" s="43"/>
      <c r="P1574" s="43"/>
      <c r="Q1574" s="43"/>
    </row>
    <row r="1575" spans="2:17" ht="15.5" x14ac:dyDescent="0.35">
      <c r="B1575" s="43"/>
      <c r="C1575" s="43"/>
      <c r="D1575" s="43"/>
      <c r="E1575" s="43"/>
      <c r="F1575" s="43"/>
      <c r="G1575" s="43"/>
      <c r="H1575" s="43"/>
      <c r="I1575" s="43"/>
      <c r="J1575" s="43"/>
      <c r="K1575" s="43"/>
      <c r="L1575" s="43"/>
      <c r="M1575" s="43"/>
      <c r="N1575" s="43"/>
      <c r="O1575" s="43"/>
      <c r="P1575" s="43"/>
      <c r="Q1575" s="43"/>
    </row>
    <row r="1576" spans="2:17" ht="15.5" x14ac:dyDescent="0.35">
      <c r="B1576" s="43"/>
      <c r="C1576" s="43"/>
      <c r="D1576" s="43"/>
      <c r="E1576" s="43"/>
      <c r="F1576" s="43"/>
      <c r="G1576" s="43"/>
      <c r="H1576" s="43"/>
      <c r="I1576" s="43"/>
      <c r="J1576" s="43"/>
      <c r="K1576" s="43"/>
      <c r="L1576" s="43"/>
      <c r="M1576" s="43"/>
      <c r="N1576" s="43"/>
      <c r="O1576" s="43"/>
      <c r="P1576" s="43"/>
      <c r="Q1576" s="43"/>
    </row>
    <row r="1577" spans="2:17" ht="15.5" x14ac:dyDescent="0.35">
      <c r="B1577" s="43"/>
      <c r="C1577" s="43"/>
      <c r="D1577" s="43"/>
      <c r="E1577" s="43"/>
      <c r="F1577" s="43"/>
      <c r="G1577" s="43"/>
      <c r="H1577" s="43"/>
      <c r="I1577" s="43"/>
      <c r="J1577" s="43"/>
      <c r="K1577" s="43"/>
      <c r="L1577" s="43"/>
      <c r="M1577" s="43"/>
      <c r="N1577" s="43"/>
      <c r="O1577" s="43"/>
      <c r="P1577" s="43"/>
      <c r="Q1577" s="43"/>
    </row>
    <row r="1578" spans="2:17" ht="15.5" x14ac:dyDescent="0.35">
      <c r="B1578" s="43"/>
      <c r="C1578" s="43"/>
      <c r="D1578" s="43"/>
      <c r="E1578" s="43"/>
      <c r="F1578" s="43"/>
      <c r="G1578" s="43"/>
      <c r="H1578" s="43"/>
      <c r="I1578" s="43"/>
      <c r="J1578" s="43"/>
      <c r="K1578" s="43"/>
      <c r="L1578" s="43"/>
      <c r="M1578" s="43"/>
      <c r="N1578" s="43"/>
      <c r="O1578" s="43"/>
      <c r="P1578" s="43"/>
      <c r="Q1578" s="43"/>
    </row>
    <row r="1579" spans="2:17" ht="15.5" x14ac:dyDescent="0.35">
      <c r="B1579" s="43"/>
      <c r="C1579" s="43"/>
      <c r="D1579" s="43"/>
      <c r="E1579" s="43"/>
      <c r="F1579" s="43"/>
      <c r="G1579" s="43"/>
      <c r="H1579" s="43"/>
      <c r="I1579" s="43"/>
      <c r="J1579" s="43"/>
      <c r="K1579" s="43"/>
      <c r="L1579" s="43"/>
      <c r="M1579" s="43"/>
      <c r="N1579" s="43"/>
      <c r="O1579" s="43"/>
      <c r="P1579" s="43"/>
      <c r="Q1579" s="43"/>
    </row>
    <row r="1580" spans="2:17" ht="15.5" x14ac:dyDescent="0.35">
      <c r="B1580" s="43"/>
      <c r="C1580" s="43"/>
      <c r="D1580" s="43"/>
      <c r="E1580" s="43"/>
      <c r="F1580" s="43"/>
      <c r="G1580" s="43"/>
      <c r="H1580" s="43"/>
      <c r="I1580" s="43"/>
      <c r="J1580" s="43"/>
      <c r="K1580" s="43"/>
      <c r="L1580" s="43"/>
      <c r="M1580" s="43"/>
      <c r="N1580" s="43"/>
      <c r="O1580" s="43"/>
      <c r="P1580" s="43"/>
      <c r="Q1580" s="43"/>
    </row>
    <row r="1581" spans="2:17" ht="15.5" x14ac:dyDescent="0.35">
      <c r="B1581" s="43"/>
      <c r="C1581" s="43"/>
      <c r="D1581" s="43"/>
      <c r="E1581" s="43"/>
      <c r="F1581" s="43"/>
      <c r="G1581" s="43"/>
      <c r="H1581" s="43"/>
      <c r="I1581" s="43"/>
      <c r="J1581" s="43"/>
      <c r="K1581" s="43"/>
      <c r="L1581" s="43"/>
      <c r="M1581" s="43"/>
      <c r="N1581" s="43"/>
      <c r="O1581" s="43"/>
      <c r="P1581" s="43"/>
      <c r="Q1581" s="43"/>
    </row>
    <row r="1582" spans="2:17" ht="15.5" x14ac:dyDescent="0.35">
      <c r="B1582" s="43"/>
      <c r="C1582" s="43"/>
      <c r="D1582" s="43"/>
      <c r="E1582" s="43"/>
      <c r="F1582" s="43"/>
      <c r="G1582" s="43"/>
      <c r="H1582" s="43"/>
      <c r="I1582" s="43"/>
      <c r="J1582" s="43"/>
      <c r="K1582" s="43"/>
      <c r="L1582" s="43"/>
      <c r="M1582" s="43"/>
      <c r="N1582" s="43"/>
      <c r="O1582" s="43"/>
      <c r="P1582" s="43"/>
      <c r="Q1582" s="43"/>
    </row>
    <row r="1583" spans="2:17" ht="15.5" x14ac:dyDescent="0.35">
      <c r="B1583" s="43"/>
      <c r="C1583" s="43"/>
      <c r="D1583" s="43"/>
      <c r="E1583" s="43"/>
      <c r="F1583" s="43"/>
      <c r="G1583" s="43"/>
      <c r="H1583" s="43"/>
      <c r="I1583" s="43"/>
      <c r="J1583" s="43"/>
      <c r="K1583" s="43"/>
      <c r="L1583" s="43"/>
      <c r="M1583" s="43"/>
      <c r="N1583" s="43"/>
      <c r="O1583" s="43"/>
      <c r="P1583" s="43"/>
      <c r="Q1583" s="43"/>
    </row>
    <row r="1584" spans="2:17" ht="15.5" x14ac:dyDescent="0.35">
      <c r="B1584" s="43"/>
      <c r="C1584" s="43"/>
      <c r="D1584" s="43"/>
      <c r="E1584" s="43"/>
      <c r="F1584" s="43"/>
      <c r="G1584" s="43"/>
      <c r="H1584" s="43"/>
      <c r="I1584" s="43"/>
      <c r="J1584" s="43"/>
      <c r="K1584" s="43"/>
      <c r="L1584" s="43"/>
      <c r="M1584" s="43"/>
      <c r="N1584" s="43"/>
      <c r="O1584" s="43"/>
      <c r="P1584" s="43"/>
      <c r="Q1584" s="43"/>
    </row>
    <row r="1585" spans="2:17" ht="15.5" x14ac:dyDescent="0.35">
      <c r="B1585" s="43"/>
      <c r="C1585" s="43"/>
      <c r="D1585" s="43"/>
      <c r="E1585" s="43"/>
      <c r="F1585" s="43"/>
      <c r="G1585" s="43"/>
      <c r="H1585" s="43"/>
      <c r="I1585" s="43"/>
      <c r="J1585" s="43"/>
      <c r="K1585" s="43"/>
      <c r="L1585" s="43"/>
      <c r="M1585" s="43"/>
      <c r="N1585" s="43"/>
      <c r="O1585" s="43"/>
      <c r="P1585" s="43"/>
      <c r="Q1585" s="43"/>
    </row>
    <row r="1586" spans="2:17" ht="15.5" x14ac:dyDescent="0.35">
      <c r="B1586" s="43"/>
      <c r="C1586" s="43"/>
      <c r="D1586" s="43"/>
      <c r="E1586" s="43"/>
      <c r="F1586" s="43"/>
      <c r="G1586" s="43"/>
      <c r="H1586" s="43"/>
      <c r="I1586" s="43"/>
      <c r="J1586" s="43"/>
      <c r="K1586" s="43"/>
      <c r="L1586" s="43"/>
      <c r="M1586" s="43"/>
      <c r="N1586" s="43"/>
      <c r="O1586" s="43"/>
      <c r="P1586" s="43"/>
      <c r="Q1586" s="43"/>
    </row>
    <row r="1587" spans="2:17" ht="15.5" x14ac:dyDescent="0.35">
      <c r="B1587" s="43"/>
      <c r="C1587" s="43"/>
      <c r="D1587" s="43"/>
      <c r="E1587" s="43"/>
      <c r="F1587" s="43"/>
      <c r="G1587" s="43"/>
      <c r="H1587" s="43"/>
      <c r="I1587" s="43"/>
      <c r="J1587" s="43"/>
      <c r="K1587" s="43"/>
      <c r="L1587" s="43"/>
      <c r="M1587" s="43"/>
      <c r="N1587" s="43"/>
      <c r="O1587" s="43"/>
      <c r="P1587" s="43"/>
      <c r="Q1587" s="43"/>
    </row>
    <row r="1588" spans="2:17" ht="15.5" x14ac:dyDescent="0.35">
      <c r="B1588" s="43"/>
      <c r="C1588" s="43"/>
      <c r="D1588" s="43"/>
      <c r="E1588" s="43"/>
      <c r="F1588" s="43"/>
      <c r="G1588" s="43"/>
      <c r="H1588" s="43"/>
      <c r="I1588" s="43"/>
      <c r="J1588" s="43"/>
      <c r="K1588" s="43"/>
      <c r="L1588" s="43"/>
      <c r="M1588" s="43"/>
      <c r="N1588" s="43"/>
      <c r="O1588" s="43"/>
      <c r="P1588" s="43"/>
      <c r="Q1588" s="43"/>
    </row>
    <row r="1589" spans="2:17" ht="15.5" x14ac:dyDescent="0.35">
      <c r="B1589" s="43"/>
      <c r="C1589" s="43"/>
      <c r="D1589" s="43"/>
      <c r="E1589" s="43"/>
      <c r="F1589" s="43"/>
      <c r="G1589" s="43"/>
      <c r="H1589" s="43"/>
      <c r="I1589" s="43"/>
      <c r="J1589" s="43"/>
      <c r="K1589" s="43"/>
      <c r="L1589" s="43"/>
      <c r="M1589" s="43"/>
      <c r="N1589" s="43"/>
      <c r="O1589" s="43"/>
      <c r="P1589" s="43"/>
      <c r="Q1589" s="43"/>
    </row>
    <row r="1590" spans="2:17" ht="15.5" x14ac:dyDescent="0.35">
      <c r="B1590" s="43"/>
      <c r="C1590" s="43"/>
      <c r="D1590" s="43"/>
      <c r="E1590" s="43"/>
      <c r="F1590" s="43"/>
      <c r="G1590" s="43"/>
      <c r="H1590" s="43"/>
      <c r="I1590" s="43"/>
      <c r="J1590" s="43"/>
      <c r="K1590" s="43"/>
      <c r="L1590" s="43"/>
      <c r="M1590" s="43"/>
      <c r="N1590" s="43"/>
      <c r="O1590" s="43"/>
      <c r="P1590" s="43"/>
      <c r="Q1590" s="43"/>
    </row>
    <row r="1591" spans="2:17" ht="15.5" x14ac:dyDescent="0.35">
      <c r="B1591" s="43"/>
      <c r="C1591" s="43"/>
      <c r="D1591" s="43"/>
      <c r="E1591" s="43"/>
      <c r="F1591" s="43"/>
      <c r="G1591" s="43"/>
      <c r="H1591" s="43"/>
      <c r="I1591" s="43"/>
      <c r="J1591" s="43"/>
      <c r="K1591" s="43"/>
      <c r="L1591" s="43"/>
      <c r="M1591" s="43"/>
      <c r="N1591" s="43"/>
      <c r="O1591" s="43"/>
      <c r="P1591" s="43"/>
      <c r="Q1591" s="43"/>
    </row>
    <row r="1592" spans="2:17" ht="15.5" x14ac:dyDescent="0.35">
      <c r="B1592" s="43"/>
      <c r="C1592" s="43"/>
      <c r="D1592" s="43"/>
      <c r="E1592" s="43"/>
      <c r="F1592" s="43"/>
      <c r="G1592" s="43"/>
      <c r="H1592" s="43"/>
      <c r="I1592" s="43"/>
      <c r="J1592" s="43"/>
      <c r="K1592" s="43"/>
      <c r="L1592" s="43"/>
      <c r="M1592" s="43"/>
      <c r="N1592" s="43"/>
      <c r="O1592" s="43"/>
      <c r="P1592" s="43"/>
      <c r="Q1592" s="43"/>
    </row>
    <row r="1593" spans="2:17" ht="15.5" x14ac:dyDescent="0.35">
      <c r="B1593" s="43"/>
      <c r="C1593" s="43"/>
      <c r="D1593" s="43"/>
      <c r="E1593" s="43"/>
      <c r="F1593" s="43"/>
      <c r="G1593" s="43"/>
      <c r="H1593" s="43"/>
      <c r="I1593" s="43"/>
      <c r="J1593" s="43"/>
      <c r="K1593" s="43"/>
      <c r="L1593" s="43"/>
      <c r="M1593" s="43"/>
      <c r="N1593" s="43"/>
      <c r="O1593" s="43"/>
      <c r="P1593" s="43"/>
      <c r="Q1593" s="43"/>
    </row>
    <row r="1594" spans="2:17" ht="15.5" x14ac:dyDescent="0.35">
      <c r="B1594" s="43"/>
      <c r="C1594" s="43"/>
      <c r="D1594" s="43"/>
      <c r="E1594" s="43"/>
      <c r="F1594" s="43"/>
      <c r="G1594" s="43"/>
      <c r="H1594" s="43"/>
      <c r="I1594" s="43"/>
      <c r="J1594" s="43"/>
      <c r="K1594" s="43"/>
      <c r="L1594" s="43"/>
      <c r="M1594" s="43"/>
      <c r="N1594" s="43"/>
      <c r="O1594" s="43"/>
      <c r="P1594" s="43"/>
      <c r="Q1594" s="43"/>
    </row>
    <row r="1595" spans="2:17" ht="15.5" x14ac:dyDescent="0.35">
      <c r="B1595" s="43"/>
      <c r="C1595" s="43"/>
      <c r="D1595" s="43"/>
      <c r="E1595" s="43"/>
      <c r="F1595" s="43"/>
      <c r="G1595" s="43"/>
      <c r="H1595" s="43"/>
      <c r="I1595" s="43"/>
      <c r="J1595" s="43"/>
      <c r="K1595" s="43"/>
      <c r="L1595" s="43"/>
      <c r="M1595" s="43"/>
      <c r="N1595" s="43"/>
      <c r="O1595" s="43"/>
      <c r="P1595" s="43"/>
      <c r="Q1595" s="43"/>
    </row>
    <row r="1596" spans="2:17" ht="15.5" x14ac:dyDescent="0.35">
      <c r="B1596" s="43"/>
      <c r="C1596" s="43"/>
      <c r="D1596" s="43"/>
      <c r="E1596" s="43"/>
      <c r="F1596" s="43"/>
      <c r="G1596" s="43"/>
      <c r="H1596" s="43"/>
      <c r="I1596" s="43"/>
      <c r="J1596" s="43"/>
      <c r="K1596" s="43"/>
      <c r="L1596" s="43"/>
      <c r="M1596" s="43"/>
      <c r="N1596" s="43"/>
      <c r="O1596" s="43"/>
      <c r="P1596" s="43"/>
      <c r="Q1596" s="43"/>
    </row>
    <row r="1597" spans="2:17" ht="15.5" x14ac:dyDescent="0.35">
      <c r="B1597" s="43"/>
      <c r="C1597" s="43"/>
      <c r="D1597" s="43"/>
      <c r="E1597" s="43"/>
      <c r="F1597" s="43"/>
      <c r="G1597" s="43"/>
      <c r="H1597" s="43"/>
      <c r="I1597" s="43"/>
      <c r="J1597" s="43"/>
      <c r="K1597" s="43"/>
      <c r="L1597" s="43"/>
      <c r="M1597" s="43"/>
      <c r="N1597" s="43"/>
      <c r="O1597" s="43"/>
      <c r="P1597" s="43"/>
      <c r="Q1597" s="43"/>
    </row>
    <row r="1598" spans="2:17" ht="15.5" x14ac:dyDescent="0.35">
      <c r="B1598" s="43"/>
      <c r="C1598" s="43"/>
      <c r="D1598" s="43"/>
      <c r="E1598" s="43"/>
      <c r="F1598" s="43"/>
      <c r="G1598" s="43"/>
      <c r="H1598" s="43"/>
      <c r="I1598" s="43"/>
      <c r="J1598" s="43"/>
      <c r="K1598" s="43"/>
      <c r="L1598" s="43"/>
      <c r="M1598" s="43"/>
      <c r="N1598" s="43"/>
      <c r="O1598" s="43"/>
      <c r="P1598" s="43"/>
      <c r="Q1598" s="43"/>
    </row>
    <row r="1599" spans="2:17" ht="15.5" x14ac:dyDescent="0.35">
      <c r="B1599" s="43"/>
      <c r="C1599" s="43"/>
      <c r="D1599" s="43"/>
      <c r="E1599" s="43"/>
      <c r="F1599" s="43"/>
      <c r="G1599" s="43"/>
      <c r="H1599" s="43"/>
      <c r="I1599" s="43"/>
      <c r="J1599" s="43"/>
      <c r="K1599" s="43"/>
      <c r="L1599" s="43"/>
      <c r="M1599" s="43"/>
      <c r="N1599" s="43"/>
      <c r="O1599" s="43"/>
      <c r="P1599" s="43"/>
      <c r="Q1599" s="43"/>
    </row>
    <row r="1600" spans="2:17" ht="15.5" x14ac:dyDescent="0.35">
      <c r="B1600" s="43"/>
      <c r="C1600" s="43"/>
      <c r="D1600" s="43"/>
      <c r="E1600" s="43"/>
      <c r="F1600" s="43"/>
      <c r="G1600" s="43"/>
      <c r="H1600" s="43"/>
      <c r="I1600" s="43"/>
      <c r="J1600" s="43"/>
      <c r="K1600" s="43"/>
      <c r="L1600" s="43"/>
      <c r="M1600" s="43"/>
      <c r="N1600" s="43"/>
      <c r="O1600" s="43"/>
      <c r="P1600" s="43"/>
      <c r="Q1600" s="43"/>
    </row>
    <row r="1601" spans="2:17" ht="15.5" x14ac:dyDescent="0.35">
      <c r="B1601" s="43"/>
      <c r="C1601" s="43"/>
      <c r="D1601" s="43"/>
      <c r="E1601" s="43"/>
      <c r="F1601" s="43"/>
      <c r="G1601" s="43"/>
      <c r="H1601" s="43"/>
      <c r="I1601" s="43"/>
      <c r="J1601" s="43"/>
      <c r="K1601" s="43"/>
      <c r="L1601" s="43"/>
      <c r="M1601" s="43"/>
      <c r="N1601" s="43"/>
      <c r="O1601" s="43"/>
      <c r="P1601" s="43"/>
      <c r="Q1601" s="43"/>
    </row>
    <row r="1602" spans="2:17" ht="15.5" x14ac:dyDescent="0.35">
      <c r="B1602" s="43"/>
      <c r="C1602" s="43"/>
      <c r="D1602" s="43"/>
      <c r="E1602" s="43"/>
      <c r="F1602" s="43"/>
      <c r="G1602" s="43"/>
      <c r="H1602" s="43"/>
      <c r="I1602" s="43"/>
      <c r="J1602" s="43"/>
      <c r="K1602" s="43"/>
      <c r="L1602" s="43"/>
      <c r="M1602" s="43"/>
      <c r="N1602" s="43"/>
      <c r="O1602" s="43"/>
      <c r="P1602" s="43"/>
      <c r="Q1602" s="43"/>
    </row>
    <row r="1603" spans="2:17" ht="15.5" x14ac:dyDescent="0.35">
      <c r="B1603" s="43"/>
      <c r="C1603" s="43"/>
      <c r="D1603" s="43"/>
      <c r="E1603" s="43"/>
      <c r="F1603" s="43"/>
      <c r="G1603" s="43"/>
      <c r="H1603" s="43"/>
      <c r="I1603" s="43"/>
      <c r="J1603" s="43"/>
      <c r="K1603" s="43"/>
      <c r="L1603" s="43"/>
      <c r="M1603" s="43"/>
      <c r="N1603" s="43"/>
      <c r="O1603" s="43"/>
      <c r="P1603" s="43"/>
      <c r="Q1603" s="43"/>
    </row>
    <row r="1604" spans="2:17" ht="15.5" x14ac:dyDescent="0.35">
      <c r="B1604" s="43"/>
      <c r="C1604" s="43"/>
      <c r="D1604" s="43"/>
      <c r="E1604" s="43"/>
      <c r="F1604" s="43"/>
      <c r="G1604" s="43"/>
      <c r="H1604" s="43"/>
      <c r="I1604" s="43"/>
      <c r="J1604" s="43"/>
      <c r="K1604" s="43"/>
      <c r="L1604" s="43"/>
      <c r="M1604" s="43"/>
      <c r="N1604" s="43"/>
      <c r="O1604" s="43"/>
      <c r="P1604" s="43"/>
      <c r="Q1604" s="43"/>
    </row>
    <row r="1605" spans="2:17" ht="15.5" x14ac:dyDescent="0.35">
      <c r="B1605" s="43"/>
      <c r="C1605" s="43"/>
      <c r="D1605" s="43"/>
      <c r="E1605" s="43"/>
      <c r="F1605" s="43"/>
      <c r="G1605" s="43"/>
      <c r="H1605" s="43"/>
      <c r="I1605" s="43"/>
      <c r="J1605" s="43"/>
      <c r="K1605" s="43"/>
      <c r="L1605" s="43"/>
      <c r="M1605" s="43"/>
      <c r="N1605" s="43"/>
      <c r="O1605" s="43"/>
      <c r="P1605" s="43"/>
      <c r="Q1605" s="43"/>
    </row>
    <row r="1606" spans="2:17" ht="15.5" x14ac:dyDescent="0.35">
      <c r="B1606" s="43"/>
      <c r="C1606" s="43"/>
      <c r="D1606" s="43"/>
      <c r="E1606" s="43"/>
      <c r="F1606" s="43"/>
      <c r="G1606" s="43"/>
      <c r="H1606" s="43"/>
      <c r="I1606" s="43"/>
      <c r="J1606" s="43"/>
      <c r="K1606" s="43"/>
      <c r="L1606" s="43"/>
      <c r="M1606" s="43"/>
      <c r="N1606" s="43"/>
      <c r="O1606" s="43"/>
      <c r="P1606" s="43"/>
      <c r="Q1606" s="43"/>
    </row>
    <row r="1607" spans="2:17" ht="15.5" x14ac:dyDescent="0.35">
      <c r="B1607" s="43"/>
      <c r="C1607" s="43"/>
      <c r="D1607" s="43"/>
      <c r="E1607" s="43"/>
      <c r="F1607" s="43"/>
      <c r="G1607" s="43"/>
      <c r="H1607" s="43"/>
      <c r="I1607" s="43"/>
      <c r="J1607" s="43"/>
      <c r="K1607" s="43"/>
      <c r="L1607" s="43"/>
      <c r="M1607" s="43"/>
      <c r="N1607" s="43"/>
      <c r="O1607" s="43"/>
      <c r="P1607" s="43"/>
      <c r="Q1607" s="43"/>
    </row>
    <row r="1608" spans="2:17" ht="15.5" x14ac:dyDescent="0.35">
      <c r="B1608" s="43"/>
      <c r="C1608" s="43"/>
      <c r="D1608" s="43"/>
      <c r="E1608" s="43"/>
      <c r="F1608" s="43"/>
      <c r="G1608" s="43"/>
      <c r="H1608" s="43"/>
      <c r="I1608" s="43"/>
      <c r="J1608" s="43"/>
      <c r="K1608" s="43"/>
      <c r="L1608" s="43"/>
      <c r="M1608" s="43"/>
      <c r="N1608" s="43"/>
      <c r="O1608" s="43"/>
      <c r="P1608" s="43"/>
      <c r="Q1608" s="43"/>
    </row>
    <row r="1609" spans="2:17" ht="15.5" x14ac:dyDescent="0.35">
      <c r="B1609" s="43"/>
      <c r="C1609" s="43"/>
      <c r="D1609" s="43"/>
      <c r="E1609" s="43"/>
      <c r="F1609" s="43"/>
      <c r="G1609" s="43"/>
      <c r="H1609" s="43"/>
      <c r="I1609" s="43"/>
      <c r="J1609" s="43"/>
      <c r="K1609" s="43"/>
      <c r="L1609" s="43"/>
      <c r="M1609" s="43"/>
      <c r="N1609" s="43"/>
      <c r="O1609" s="43"/>
      <c r="P1609" s="43"/>
      <c r="Q1609" s="43"/>
    </row>
    <row r="1610" spans="2:17" ht="15.5" x14ac:dyDescent="0.35">
      <c r="B1610" s="43"/>
      <c r="C1610" s="43"/>
      <c r="D1610" s="43"/>
      <c r="E1610" s="43"/>
      <c r="F1610" s="43"/>
      <c r="G1610" s="43"/>
      <c r="H1610" s="43"/>
      <c r="I1610" s="43"/>
      <c r="J1610" s="43"/>
      <c r="K1610" s="43"/>
      <c r="L1610" s="43"/>
      <c r="M1610" s="43"/>
      <c r="N1610" s="43"/>
      <c r="O1610" s="43"/>
      <c r="P1610" s="43"/>
      <c r="Q1610" s="43"/>
    </row>
    <row r="1611" spans="2:17" ht="15.5" x14ac:dyDescent="0.35">
      <c r="B1611" s="43"/>
      <c r="C1611" s="43"/>
      <c r="D1611" s="43"/>
      <c r="E1611" s="43"/>
      <c r="F1611" s="43"/>
      <c r="G1611" s="43"/>
      <c r="H1611" s="43"/>
      <c r="I1611" s="43"/>
      <c r="J1611" s="43"/>
      <c r="K1611" s="43"/>
      <c r="L1611" s="43"/>
      <c r="M1611" s="43"/>
      <c r="N1611" s="43"/>
      <c r="O1611" s="43"/>
      <c r="P1611" s="43"/>
      <c r="Q1611" s="43"/>
    </row>
    <row r="1612" spans="2:17" ht="15.5" x14ac:dyDescent="0.35">
      <c r="B1612" s="43"/>
      <c r="C1612" s="43"/>
      <c r="D1612" s="43"/>
      <c r="E1612" s="43"/>
      <c r="F1612" s="43"/>
      <c r="G1612" s="43"/>
      <c r="H1612" s="43"/>
      <c r="I1612" s="43"/>
      <c r="J1612" s="43"/>
      <c r="K1612" s="43"/>
      <c r="L1612" s="43"/>
      <c r="M1612" s="43"/>
      <c r="N1612" s="43"/>
      <c r="O1612" s="43"/>
      <c r="P1612" s="43"/>
      <c r="Q1612" s="43"/>
    </row>
    <row r="1613" spans="2:17" ht="15.5" x14ac:dyDescent="0.35">
      <c r="B1613" s="43"/>
      <c r="C1613" s="43"/>
      <c r="D1613" s="43"/>
      <c r="E1613" s="43"/>
      <c r="F1613" s="43"/>
      <c r="G1613" s="43"/>
      <c r="H1613" s="43"/>
      <c r="I1613" s="43"/>
      <c r="J1613" s="43"/>
      <c r="K1613" s="43"/>
      <c r="L1613" s="43"/>
      <c r="M1613" s="43"/>
      <c r="N1613" s="43"/>
      <c r="O1613" s="43"/>
      <c r="P1613" s="43"/>
      <c r="Q1613" s="43"/>
    </row>
    <row r="1614" spans="2:17" ht="15.5" x14ac:dyDescent="0.35">
      <c r="B1614" s="43"/>
      <c r="C1614" s="43"/>
      <c r="D1614" s="43"/>
      <c r="E1614" s="43"/>
      <c r="F1614" s="43"/>
      <c r="G1614" s="43"/>
      <c r="H1614" s="43"/>
      <c r="I1614" s="43"/>
      <c r="J1614" s="43"/>
      <c r="K1614" s="43"/>
      <c r="L1614" s="43"/>
      <c r="M1614" s="43"/>
      <c r="N1614" s="43"/>
      <c r="O1614" s="43"/>
      <c r="P1614" s="43"/>
      <c r="Q1614" s="43"/>
    </row>
    <row r="1615" spans="2:17" ht="15.5" x14ac:dyDescent="0.35">
      <c r="B1615" s="43"/>
      <c r="C1615" s="43"/>
      <c r="D1615" s="43"/>
      <c r="E1615" s="43"/>
      <c r="F1615" s="43"/>
      <c r="G1615" s="43"/>
      <c r="H1615" s="43"/>
      <c r="I1615" s="43"/>
      <c r="J1615" s="43"/>
      <c r="K1615" s="43"/>
      <c r="L1615" s="43"/>
      <c r="M1615" s="43"/>
      <c r="N1615" s="43"/>
      <c r="O1615" s="43"/>
      <c r="P1615" s="43"/>
      <c r="Q1615" s="43"/>
    </row>
    <row r="1616" spans="2:17" ht="15.5" x14ac:dyDescent="0.35">
      <c r="B1616" s="43"/>
      <c r="C1616" s="43"/>
      <c r="D1616" s="43"/>
      <c r="E1616" s="43"/>
      <c r="F1616" s="43"/>
      <c r="G1616" s="43"/>
      <c r="H1616" s="43"/>
      <c r="I1616" s="43"/>
      <c r="J1616" s="43"/>
      <c r="K1616" s="43"/>
      <c r="L1616" s="43"/>
      <c r="M1616" s="43"/>
      <c r="N1616" s="43"/>
      <c r="O1616" s="43"/>
      <c r="P1616" s="43"/>
      <c r="Q1616" s="43"/>
    </row>
    <row r="1617" spans="2:17" ht="15.5" x14ac:dyDescent="0.35">
      <c r="B1617" s="43"/>
      <c r="C1617" s="43"/>
      <c r="D1617" s="43"/>
      <c r="E1617" s="43"/>
      <c r="F1617" s="43"/>
      <c r="G1617" s="43"/>
      <c r="H1617" s="43"/>
      <c r="I1617" s="43"/>
      <c r="J1617" s="43"/>
      <c r="K1617" s="43"/>
      <c r="L1617" s="43"/>
      <c r="M1617" s="43"/>
      <c r="N1617" s="43"/>
      <c r="O1617" s="43"/>
      <c r="P1617" s="43"/>
      <c r="Q1617" s="43"/>
    </row>
    <row r="1618" spans="2:17" ht="15.5" x14ac:dyDescent="0.35">
      <c r="B1618" s="43"/>
      <c r="C1618" s="43"/>
      <c r="D1618" s="43"/>
      <c r="E1618" s="43"/>
      <c r="F1618" s="43"/>
      <c r="G1618" s="43"/>
      <c r="H1618" s="43"/>
      <c r="I1618" s="43"/>
      <c r="J1618" s="43"/>
      <c r="K1618" s="43"/>
      <c r="L1618" s="43"/>
      <c r="M1618" s="43"/>
      <c r="N1618" s="43"/>
      <c r="O1618" s="43"/>
      <c r="P1618" s="43"/>
      <c r="Q1618" s="43"/>
    </row>
    <row r="1619" spans="2:17" ht="15.5" x14ac:dyDescent="0.35">
      <c r="B1619" s="43"/>
      <c r="C1619" s="43"/>
      <c r="D1619" s="43"/>
      <c r="E1619" s="43"/>
      <c r="F1619" s="43"/>
      <c r="G1619" s="43"/>
      <c r="H1619" s="43"/>
      <c r="I1619" s="43"/>
      <c r="J1619" s="43"/>
      <c r="K1619" s="43"/>
      <c r="L1619" s="43"/>
      <c r="M1619" s="43"/>
      <c r="N1619" s="43"/>
      <c r="O1619" s="43"/>
      <c r="P1619" s="43"/>
      <c r="Q1619" s="43"/>
    </row>
    <row r="1620" spans="2:17" ht="15.5" x14ac:dyDescent="0.35">
      <c r="B1620" s="43"/>
      <c r="C1620" s="43"/>
      <c r="D1620" s="43"/>
      <c r="E1620" s="43"/>
      <c r="F1620" s="43"/>
      <c r="G1620" s="43"/>
      <c r="H1620" s="43"/>
      <c r="I1620" s="43"/>
      <c r="J1620" s="43"/>
      <c r="K1620" s="43"/>
      <c r="L1620" s="43"/>
      <c r="M1620" s="43"/>
      <c r="N1620" s="43"/>
      <c r="O1620" s="43"/>
      <c r="P1620" s="43"/>
      <c r="Q1620" s="43"/>
    </row>
    <row r="1621" spans="2:17" ht="15.5" x14ac:dyDescent="0.35">
      <c r="B1621" s="43"/>
      <c r="C1621" s="43"/>
      <c r="D1621" s="43"/>
      <c r="E1621" s="43"/>
      <c r="F1621" s="43"/>
      <c r="G1621" s="43"/>
      <c r="H1621" s="43"/>
      <c r="I1621" s="43"/>
      <c r="J1621" s="43"/>
      <c r="K1621" s="43"/>
      <c r="L1621" s="43"/>
      <c r="M1621" s="43"/>
      <c r="N1621" s="43"/>
      <c r="O1621" s="43"/>
      <c r="P1621" s="43"/>
      <c r="Q1621" s="43"/>
    </row>
    <row r="1622" spans="2:17" ht="15.5" x14ac:dyDescent="0.35">
      <c r="B1622" s="43"/>
      <c r="C1622" s="43"/>
      <c r="D1622" s="43"/>
      <c r="E1622" s="43"/>
      <c r="F1622" s="43"/>
      <c r="G1622" s="43"/>
      <c r="H1622" s="43"/>
      <c r="I1622" s="43"/>
      <c r="J1622" s="43"/>
      <c r="K1622" s="43"/>
      <c r="L1622" s="43"/>
      <c r="M1622" s="43"/>
      <c r="N1622" s="43"/>
      <c r="O1622" s="43"/>
      <c r="P1622" s="43"/>
      <c r="Q1622" s="43"/>
    </row>
    <row r="1623" spans="2:17" ht="15.5" x14ac:dyDescent="0.35">
      <c r="B1623" s="43"/>
      <c r="C1623" s="43"/>
      <c r="D1623" s="43"/>
      <c r="E1623" s="43"/>
      <c r="F1623" s="43"/>
      <c r="G1623" s="43"/>
      <c r="H1623" s="43"/>
      <c r="I1623" s="43"/>
      <c r="J1623" s="43"/>
      <c r="K1623" s="43"/>
      <c r="L1623" s="43"/>
      <c r="M1623" s="43"/>
      <c r="N1623" s="43"/>
      <c r="O1623" s="43"/>
      <c r="P1623" s="43"/>
      <c r="Q1623" s="43"/>
    </row>
    <row r="1624" spans="2:17" ht="15.5" x14ac:dyDescent="0.35">
      <c r="B1624" s="43"/>
      <c r="C1624" s="43"/>
      <c r="D1624" s="43"/>
      <c r="E1624" s="43"/>
      <c r="F1624" s="43"/>
      <c r="G1624" s="43"/>
      <c r="H1624" s="43"/>
      <c r="I1624" s="43"/>
      <c r="J1624" s="43"/>
      <c r="K1624" s="43"/>
      <c r="L1624" s="43"/>
      <c r="M1624" s="43"/>
      <c r="N1624" s="43"/>
      <c r="O1624" s="43"/>
      <c r="P1624" s="43"/>
      <c r="Q1624" s="43"/>
    </row>
    <row r="1625" spans="2:17" ht="15.5" x14ac:dyDescent="0.35">
      <c r="B1625" s="43"/>
      <c r="C1625" s="43"/>
      <c r="D1625" s="43"/>
      <c r="E1625" s="43"/>
      <c r="F1625" s="43"/>
      <c r="G1625" s="43"/>
      <c r="H1625" s="43"/>
      <c r="I1625" s="43"/>
      <c r="J1625" s="43"/>
      <c r="K1625" s="43"/>
      <c r="L1625" s="43"/>
      <c r="M1625" s="43"/>
      <c r="N1625" s="43"/>
      <c r="O1625" s="43"/>
      <c r="P1625" s="43"/>
      <c r="Q1625" s="43"/>
    </row>
    <row r="1626" spans="2:17" ht="15.5" x14ac:dyDescent="0.35">
      <c r="B1626" s="43"/>
      <c r="C1626" s="43"/>
      <c r="D1626" s="43"/>
      <c r="E1626" s="43"/>
      <c r="F1626" s="43"/>
      <c r="G1626" s="43"/>
      <c r="H1626" s="43"/>
      <c r="I1626" s="43"/>
      <c r="J1626" s="43"/>
      <c r="K1626" s="43"/>
      <c r="L1626" s="43"/>
      <c r="M1626" s="43"/>
      <c r="N1626" s="43"/>
      <c r="O1626" s="43"/>
      <c r="P1626" s="43"/>
      <c r="Q1626" s="43"/>
    </row>
    <row r="1627" spans="2:17" ht="15.5" x14ac:dyDescent="0.35">
      <c r="B1627" s="43"/>
      <c r="C1627" s="43"/>
      <c r="D1627" s="43"/>
      <c r="E1627" s="43"/>
      <c r="F1627" s="43"/>
      <c r="G1627" s="43"/>
      <c r="H1627" s="43"/>
      <c r="I1627" s="43"/>
      <c r="J1627" s="43"/>
      <c r="K1627" s="43"/>
      <c r="L1627" s="43"/>
      <c r="M1627" s="43"/>
      <c r="N1627" s="43"/>
      <c r="O1627" s="43"/>
      <c r="P1627" s="43"/>
      <c r="Q1627" s="43"/>
    </row>
    <row r="1628" spans="2:17" ht="15.5" x14ac:dyDescent="0.35">
      <c r="B1628" s="43"/>
      <c r="C1628" s="43"/>
      <c r="D1628" s="43"/>
      <c r="E1628" s="43"/>
      <c r="F1628" s="43"/>
      <c r="G1628" s="43"/>
      <c r="H1628" s="43"/>
      <c r="I1628" s="43"/>
      <c r="J1628" s="43"/>
      <c r="K1628" s="43"/>
      <c r="L1628" s="43"/>
      <c r="M1628" s="43"/>
      <c r="N1628" s="43"/>
      <c r="O1628" s="43"/>
      <c r="P1628" s="43"/>
      <c r="Q1628" s="43"/>
    </row>
    <row r="1629" spans="2:17" ht="15.5" x14ac:dyDescent="0.35">
      <c r="B1629" s="43"/>
      <c r="C1629" s="43"/>
      <c r="D1629" s="43"/>
      <c r="E1629" s="43"/>
      <c r="F1629" s="43"/>
      <c r="G1629" s="43"/>
      <c r="H1629" s="43"/>
      <c r="I1629" s="43"/>
      <c r="J1629" s="43"/>
      <c r="K1629" s="43"/>
      <c r="L1629" s="43"/>
      <c r="M1629" s="43"/>
      <c r="N1629" s="43"/>
      <c r="O1629" s="43"/>
      <c r="P1629" s="43"/>
      <c r="Q1629" s="43"/>
    </row>
    <row r="1630" spans="2:17" ht="15.5" x14ac:dyDescent="0.35">
      <c r="B1630" s="43"/>
      <c r="C1630" s="43"/>
      <c r="D1630" s="43"/>
      <c r="E1630" s="43"/>
      <c r="F1630" s="43"/>
      <c r="G1630" s="43"/>
      <c r="H1630" s="43"/>
      <c r="I1630" s="43"/>
      <c r="J1630" s="43"/>
      <c r="K1630" s="43"/>
      <c r="L1630" s="43"/>
      <c r="M1630" s="43"/>
      <c r="N1630" s="43"/>
      <c r="O1630" s="43"/>
      <c r="P1630" s="43"/>
      <c r="Q1630" s="43"/>
    </row>
    <row r="1631" spans="2:17" ht="15.5" x14ac:dyDescent="0.35">
      <c r="B1631" s="43"/>
      <c r="C1631" s="43"/>
      <c r="D1631" s="43"/>
      <c r="E1631" s="43"/>
      <c r="F1631" s="43"/>
      <c r="G1631" s="43"/>
      <c r="H1631" s="43"/>
      <c r="I1631" s="43"/>
      <c r="J1631" s="43"/>
      <c r="K1631" s="43"/>
      <c r="L1631" s="43"/>
      <c r="M1631" s="43"/>
      <c r="N1631" s="43"/>
      <c r="O1631" s="43"/>
      <c r="P1631" s="43"/>
      <c r="Q1631" s="43"/>
    </row>
    <row r="1632" spans="2:17" ht="15.5" x14ac:dyDescent="0.35">
      <c r="B1632" s="43"/>
      <c r="C1632" s="43"/>
      <c r="D1632" s="43"/>
      <c r="E1632" s="43"/>
      <c r="F1632" s="43"/>
      <c r="G1632" s="43"/>
      <c r="H1632" s="43"/>
      <c r="I1632" s="43"/>
      <c r="J1632" s="43"/>
      <c r="K1632" s="43"/>
      <c r="L1632" s="43"/>
      <c r="M1632" s="43"/>
      <c r="N1632" s="43"/>
      <c r="O1632" s="43"/>
      <c r="P1632" s="43"/>
      <c r="Q1632" s="43"/>
    </row>
    <row r="1633" spans="2:17" ht="15.5" x14ac:dyDescent="0.35">
      <c r="B1633" s="43"/>
      <c r="C1633" s="43"/>
      <c r="D1633" s="43"/>
      <c r="E1633" s="43"/>
      <c r="F1633" s="43"/>
      <c r="G1633" s="43"/>
      <c r="H1633" s="43"/>
      <c r="I1633" s="43"/>
      <c r="J1633" s="43"/>
      <c r="K1633" s="43"/>
      <c r="L1633" s="43"/>
      <c r="M1633" s="43"/>
      <c r="N1633" s="43"/>
      <c r="O1633" s="43"/>
      <c r="P1633" s="43"/>
      <c r="Q1633" s="43"/>
    </row>
    <row r="1634" spans="2:17" ht="15.5" x14ac:dyDescent="0.35">
      <c r="B1634" s="43"/>
      <c r="C1634" s="43"/>
      <c r="D1634" s="43"/>
      <c r="E1634" s="43"/>
      <c r="F1634" s="43"/>
      <c r="G1634" s="43"/>
      <c r="H1634" s="43"/>
      <c r="I1634" s="43"/>
      <c r="J1634" s="43"/>
      <c r="K1634" s="43"/>
      <c r="L1634" s="43"/>
      <c r="M1634" s="43"/>
      <c r="N1634" s="43"/>
      <c r="O1634" s="43"/>
      <c r="P1634" s="43"/>
      <c r="Q1634" s="43"/>
    </row>
    <row r="1635" spans="2:17" ht="15.5" x14ac:dyDescent="0.35">
      <c r="B1635" s="43"/>
      <c r="C1635" s="43"/>
      <c r="D1635" s="43"/>
      <c r="E1635" s="43"/>
      <c r="F1635" s="43"/>
      <c r="G1635" s="43"/>
      <c r="H1635" s="43"/>
      <c r="I1635" s="43"/>
      <c r="J1635" s="43"/>
      <c r="K1635" s="43"/>
      <c r="L1635" s="43"/>
      <c r="M1635" s="43"/>
      <c r="N1635" s="43"/>
      <c r="O1635" s="43"/>
      <c r="P1635" s="43"/>
      <c r="Q1635" s="43"/>
    </row>
    <row r="1636" spans="2:17" ht="15.5" x14ac:dyDescent="0.35">
      <c r="B1636" s="43"/>
      <c r="C1636" s="43"/>
      <c r="D1636" s="43"/>
      <c r="E1636" s="43"/>
      <c r="F1636" s="43"/>
      <c r="G1636" s="43"/>
      <c r="H1636" s="43"/>
      <c r="I1636" s="43"/>
      <c r="J1636" s="43"/>
      <c r="K1636" s="43"/>
      <c r="L1636" s="43"/>
      <c r="M1636" s="43"/>
      <c r="N1636" s="43"/>
      <c r="O1636" s="43"/>
      <c r="P1636" s="43"/>
      <c r="Q1636" s="43"/>
    </row>
    <row r="1637" spans="2:17" ht="15.5" x14ac:dyDescent="0.35">
      <c r="B1637" s="43"/>
      <c r="C1637" s="43"/>
      <c r="D1637" s="43"/>
      <c r="E1637" s="43"/>
      <c r="F1637" s="43"/>
      <c r="G1637" s="43"/>
      <c r="H1637" s="43"/>
      <c r="I1637" s="43"/>
      <c r="J1637" s="43"/>
      <c r="K1637" s="43"/>
      <c r="L1637" s="43"/>
      <c r="M1637" s="43"/>
      <c r="N1637" s="43"/>
      <c r="O1637" s="43"/>
      <c r="P1637" s="43"/>
      <c r="Q1637" s="43"/>
    </row>
    <row r="1638" spans="2:17" ht="15.5" x14ac:dyDescent="0.35">
      <c r="B1638" s="43"/>
      <c r="C1638" s="43"/>
      <c r="D1638" s="43"/>
      <c r="E1638" s="43"/>
      <c r="F1638" s="43"/>
      <c r="G1638" s="43"/>
      <c r="H1638" s="43"/>
      <c r="I1638" s="43"/>
      <c r="J1638" s="43"/>
      <c r="K1638" s="43"/>
      <c r="L1638" s="43"/>
      <c r="M1638" s="43"/>
      <c r="N1638" s="43"/>
      <c r="O1638" s="43"/>
      <c r="P1638" s="43"/>
      <c r="Q1638" s="43"/>
    </row>
    <row r="1639" spans="2:17" ht="15.5" x14ac:dyDescent="0.35">
      <c r="B1639" s="43"/>
      <c r="C1639" s="43"/>
      <c r="D1639" s="43"/>
      <c r="E1639" s="43"/>
      <c r="F1639" s="43"/>
      <c r="G1639" s="43"/>
      <c r="H1639" s="43"/>
      <c r="I1639" s="43"/>
      <c r="J1639" s="43"/>
      <c r="K1639" s="43"/>
      <c r="L1639" s="43"/>
      <c r="M1639" s="43"/>
      <c r="N1639" s="43"/>
      <c r="O1639" s="43"/>
      <c r="P1639" s="43"/>
      <c r="Q1639" s="43"/>
    </row>
    <row r="1640" spans="2:17" ht="15.5" x14ac:dyDescent="0.35">
      <c r="B1640" s="43"/>
      <c r="C1640" s="43"/>
      <c r="D1640" s="43"/>
      <c r="E1640" s="43"/>
      <c r="F1640" s="43"/>
      <c r="G1640" s="43"/>
      <c r="H1640" s="43"/>
      <c r="I1640" s="43"/>
      <c r="J1640" s="43"/>
      <c r="K1640" s="43"/>
      <c r="L1640" s="43"/>
      <c r="M1640" s="43"/>
      <c r="N1640" s="43"/>
      <c r="O1640" s="43"/>
      <c r="P1640" s="43"/>
      <c r="Q1640" s="43"/>
    </row>
    <row r="1641" spans="2:17" ht="15.5" x14ac:dyDescent="0.35">
      <c r="B1641" s="43"/>
      <c r="C1641" s="43"/>
      <c r="D1641" s="43"/>
      <c r="E1641" s="43"/>
      <c r="F1641" s="43"/>
      <c r="G1641" s="43"/>
      <c r="H1641" s="43"/>
      <c r="I1641" s="43"/>
      <c r="J1641" s="43"/>
      <c r="K1641" s="43"/>
      <c r="L1641" s="43"/>
      <c r="M1641" s="43"/>
      <c r="N1641" s="43"/>
      <c r="O1641" s="43"/>
      <c r="P1641" s="43"/>
      <c r="Q1641" s="43"/>
    </row>
    <row r="1642" spans="2:17" ht="15.5" x14ac:dyDescent="0.35">
      <c r="B1642" s="43"/>
      <c r="C1642" s="43"/>
      <c r="D1642" s="43"/>
      <c r="E1642" s="43"/>
      <c r="F1642" s="43"/>
      <c r="G1642" s="43"/>
      <c r="H1642" s="43"/>
      <c r="I1642" s="43"/>
      <c r="J1642" s="43"/>
      <c r="K1642" s="43"/>
      <c r="L1642" s="43"/>
      <c r="M1642" s="43"/>
      <c r="N1642" s="43"/>
      <c r="O1642" s="43"/>
      <c r="P1642" s="43"/>
      <c r="Q1642" s="43"/>
    </row>
    <row r="1643" spans="2:17" ht="15.5" x14ac:dyDescent="0.35">
      <c r="B1643" s="43"/>
      <c r="C1643" s="43"/>
      <c r="D1643" s="43"/>
      <c r="E1643" s="43"/>
      <c r="F1643" s="43"/>
      <c r="G1643" s="43"/>
      <c r="H1643" s="43"/>
      <c r="I1643" s="43"/>
      <c r="J1643" s="43"/>
      <c r="K1643" s="43"/>
      <c r="L1643" s="43"/>
      <c r="M1643" s="43"/>
      <c r="N1643" s="43"/>
      <c r="O1643" s="43"/>
      <c r="P1643" s="43"/>
      <c r="Q1643" s="43"/>
    </row>
    <row r="1644" spans="2:17" ht="15.5" x14ac:dyDescent="0.35">
      <c r="B1644" s="43"/>
      <c r="C1644" s="43"/>
      <c r="D1644" s="43"/>
      <c r="E1644" s="43"/>
      <c r="F1644" s="43"/>
      <c r="G1644" s="43"/>
      <c r="H1644" s="43"/>
      <c r="I1644" s="43"/>
      <c r="J1644" s="43"/>
      <c r="K1644" s="43"/>
      <c r="L1644" s="43"/>
      <c r="M1644" s="43"/>
      <c r="N1644" s="43"/>
      <c r="O1644" s="43"/>
      <c r="P1644" s="43"/>
      <c r="Q1644" s="43"/>
    </row>
    <row r="1645" spans="2:17" ht="15.5" x14ac:dyDescent="0.35">
      <c r="B1645" s="43"/>
      <c r="C1645" s="43"/>
      <c r="D1645" s="43"/>
      <c r="E1645" s="43"/>
      <c r="F1645" s="43"/>
      <c r="G1645" s="43"/>
      <c r="H1645" s="43"/>
      <c r="I1645" s="43"/>
      <c r="J1645" s="43"/>
      <c r="K1645" s="43"/>
      <c r="L1645" s="43"/>
      <c r="M1645" s="43"/>
      <c r="N1645" s="43"/>
      <c r="O1645" s="43"/>
      <c r="P1645" s="43"/>
      <c r="Q1645" s="43"/>
    </row>
    <row r="1646" spans="2:17" ht="15.5" x14ac:dyDescent="0.35">
      <c r="B1646" s="43"/>
      <c r="C1646" s="43"/>
      <c r="D1646" s="43"/>
      <c r="E1646" s="43"/>
      <c r="F1646" s="43"/>
      <c r="G1646" s="43"/>
      <c r="H1646" s="43"/>
      <c r="I1646" s="43"/>
      <c r="J1646" s="43"/>
      <c r="K1646" s="43"/>
      <c r="L1646" s="43"/>
      <c r="M1646" s="43"/>
      <c r="N1646" s="43"/>
      <c r="O1646" s="43"/>
      <c r="P1646" s="43"/>
      <c r="Q1646" s="43"/>
    </row>
    <row r="1647" spans="2:17" ht="15.5" x14ac:dyDescent="0.35">
      <c r="B1647" s="43"/>
      <c r="C1647" s="43"/>
      <c r="D1647" s="43"/>
      <c r="E1647" s="43"/>
      <c r="F1647" s="43"/>
      <c r="G1647" s="43"/>
      <c r="H1647" s="43"/>
      <c r="I1647" s="43"/>
      <c r="J1647" s="43"/>
      <c r="K1647" s="43"/>
      <c r="L1647" s="43"/>
      <c r="M1647" s="43"/>
      <c r="N1647" s="43"/>
      <c r="O1647" s="43"/>
      <c r="P1647" s="43"/>
      <c r="Q1647" s="43"/>
    </row>
    <row r="1648" spans="2:17" ht="15.5" x14ac:dyDescent="0.35">
      <c r="B1648" s="43"/>
      <c r="C1648" s="43"/>
      <c r="D1648" s="43"/>
      <c r="E1648" s="43"/>
      <c r="F1648" s="43"/>
      <c r="G1648" s="43"/>
      <c r="H1648" s="43"/>
      <c r="I1648" s="43"/>
      <c r="J1648" s="43"/>
      <c r="K1648" s="43"/>
      <c r="L1648" s="43"/>
      <c r="M1648" s="43"/>
      <c r="N1648" s="43"/>
      <c r="O1648" s="43"/>
      <c r="P1648" s="43"/>
      <c r="Q1648" s="43"/>
    </row>
    <row r="1649" spans="2:17" ht="15.5" x14ac:dyDescent="0.35">
      <c r="B1649" s="43"/>
      <c r="C1649" s="43"/>
      <c r="D1649" s="43"/>
      <c r="E1649" s="43"/>
      <c r="F1649" s="43"/>
      <c r="G1649" s="43"/>
      <c r="H1649" s="43"/>
      <c r="I1649" s="43"/>
      <c r="J1649" s="43"/>
      <c r="K1649" s="43"/>
      <c r="L1649" s="43"/>
      <c r="M1649" s="43"/>
      <c r="N1649" s="43"/>
      <c r="O1649" s="43"/>
      <c r="P1649" s="43"/>
      <c r="Q1649" s="43"/>
    </row>
    <row r="1650" spans="2:17" ht="15.5" x14ac:dyDescent="0.35">
      <c r="B1650" s="43"/>
      <c r="C1650" s="43"/>
      <c r="D1650" s="43"/>
      <c r="E1650" s="43"/>
      <c r="F1650" s="43"/>
      <c r="G1650" s="43"/>
      <c r="H1650" s="43"/>
      <c r="I1650" s="43"/>
      <c r="J1650" s="43"/>
      <c r="K1650" s="43"/>
      <c r="L1650" s="43"/>
      <c r="M1650" s="43"/>
      <c r="N1650" s="43"/>
      <c r="O1650" s="43"/>
      <c r="P1650" s="43"/>
      <c r="Q1650" s="43"/>
    </row>
    <row r="1651" spans="2:17" ht="15.5" x14ac:dyDescent="0.35">
      <c r="B1651" s="43"/>
      <c r="C1651" s="43"/>
      <c r="D1651" s="43"/>
      <c r="E1651" s="43"/>
      <c r="F1651" s="43"/>
      <c r="G1651" s="43"/>
      <c r="H1651" s="43"/>
      <c r="I1651" s="43"/>
      <c r="J1651" s="43"/>
      <c r="K1651" s="43"/>
      <c r="L1651" s="43"/>
      <c r="M1651" s="43"/>
      <c r="N1651" s="43"/>
      <c r="O1651" s="43"/>
      <c r="P1651" s="43"/>
      <c r="Q1651" s="43"/>
    </row>
    <row r="1652" spans="2:17" ht="15.5" x14ac:dyDescent="0.35">
      <c r="B1652" s="43"/>
      <c r="C1652" s="43"/>
      <c r="D1652" s="43"/>
      <c r="E1652" s="43"/>
      <c r="F1652" s="43"/>
      <c r="G1652" s="43"/>
      <c r="H1652" s="43"/>
      <c r="I1652" s="43"/>
      <c r="J1652" s="43"/>
      <c r="K1652" s="43"/>
      <c r="L1652" s="43"/>
      <c r="M1652" s="43"/>
      <c r="N1652" s="43"/>
      <c r="O1652" s="43"/>
      <c r="P1652" s="43"/>
      <c r="Q1652" s="43"/>
    </row>
    <row r="1653" spans="2:17" ht="15.5" x14ac:dyDescent="0.35">
      <c r="B1653" s="43"/>
      <c r="C1653" s="43"/>
      <c r="D1653" s="43"/>
      <c r="E1653" s="43"/>
      <c r="F1653" s="43"/>
      <c r="G1653" s="43"/>
      <c r="H1653" s="43"/>
      <c r="I1653" s="43"/>
      <c r="J1653" s="43"/>
      <c r="K1653" s="43"/>
      <c r="L1653" s="43"/>
      <c r="M1653" s="43"/>
      <c r="N1653" s="43"/>
      <c r="O1653" s="43"/>
      <c r="P1653" s="43"/>
      <c r="Q1653" s="43"/>
    </row>
    <row r="1654" spans="2:17" ht="15.5" x14ac:dyDescent="0.35">
      <c r="B1654" s="43"/>
      <c r="C1654" s="43"/>
      <c r="D1654" s="43"/>
      <c r="E1654" s="43"/>
      <c r="F1654" s="43"/>
      <c r="G1654" s="43"/>
      <c r="H1654" s="43"/>
      <c r="I1654" s="43"/>
      <c r="J1654" s="43"/>
      <c r="K1654" s="43"/>
      <c r="L1654" s="43"/>
      <c r="M1654" s="43"/>
      <c r="N1654" s="43"/>
      <c r="O1654" s="43"/>
      <c r="P1654" s="43"/>
      <c r="Q1654" s="43"/>
    </row>
    <row r="1655" spans="2:17" ht="15.5" x14ac:dyDescent="0.35">
      <c r="B1655" s="43"/>
      <c r="C1655" s="43"/>
      <c r="D1655" s="43"/>
      <c r="E1655" s="43"/>
      <c r="F1655" s="43"/>
      <c r="G1655" s="43"/>
      <c r="H1655" s="43"/>
      <c r="I1655" s="43"/>
      <c r="J1655" s="43"/>
      <c r="K1655" s="43"/>
      <c r="L1655" s="43"/>
      <c r="M1655" s="43"/>
      <c r="N1655" s="43"/>
      <c r="O1655" s="43"/>
      <c r="P1655" s="43"/>
      <c r="Q1655" s="43"/>
    </row>
    <row r="1656" spans="2:17" ht="15.5" x14ac:dyDescent="0.35">
      <c r="B1656" s="43"/>
      <c r="C1656" s="43"/>
      <c r="D1656" s="43"/>
      <c r="E1656" s="43"/>
      <c r="F1656" s="43"/>
      <c r="G1656" s="43"/>
      <c r="H1656" s="43"/>
      <c r="I1656" s="43"/>
      <c r="J1656" s="43"/>
      <c r="K1656" s="43"/>
      <c r="L1656" s="43"/>
      <c r="M1656" s="43"/>
      <c r="N1656" s="43"/>
      <c r="O1656" s="43"/>
      <c r="P1656" s="43"/>
      <c r="Q1656" s="43"/>
    </row>
    <row r="1657" spans="2:17" ht="15.5" x14ac:dyDescent="0.35">
      <c r="B1657" s="43"/>
      <c r="C1657" s="43"/>
      <c r="D1657" s="43"/>
      <c r="E1657" s="43"/>
      <c r="F1657" s="43"/>
      <c r="G1657" s="43"/>
      <c r="H1657" s="43"/>
      <c r="I1657" s="43"/>
      <c r="J1657" s="43"/>
      <c r="K1657" s="43"/>
      <c r="L1657" s="43"/>
      <c r="M1657" s="43"/>
      <c r="N1657" s="43"/>
      <c r="O1657" s="43"/>
      <c r="P1657" s="43"/>
      <c r="Q1657" s="43"/>
    </row>
  </sheetData>
  <mergeCells count="140">
    <mergeCell ref="D105:E105"/>
    <mergeCell ref="G105:I105"/>
    <mergeCell ref="K105:M105"/>
    <mergeCell ref="O105:Q105"/>
    <mergeCell ref="D106:E106"/>
    <mergeCell ref="G106:I106"/>
    <mergeCell ref="K106:M106"/>
    <mergeCell ref="O106:Q106"/>
    <mergeCell ref="D29:E29"/>
    <mergeCell ref="G29:I29"/>
    <mergeCell ref="K29:M29"/>
    <mergeCell ref="O29:Q29"/>
    <mergeCell ref="B100:Q100"/>
    <mergeCell ref="P68:P71"/>
    <mergeCell ref="D69:D71"/>
    <mergeCell ref="F69:F71"/>
    <mergeCell ref="G69:G71"/>
    <mergeCell ref="H69:H71"/>
    <mergeCell ref="I69:I71"/>
    <mergeCell ref="J69:J71"/>
    <mergeCell ref="K69:K71"/>
    <mergeCell ref="L69:L71"/>
    <mergeCell ref="E70:E71"/>
    <mergeCell ref="B67:C71"/>
    <mergeCell ref="D28:E28"/>
    <mergeCell ref="G28:I28"/>
    <mergeCell ref="K28:M28"/>
    <mergeCell ref="O28:Q28"/>
    <mergeCell ref="D26:E26"/>
    <mergeCell ref="G26:I26"/>
    <mergeCell ref="K26:M26"/>
    <mergeCell ref="O26:Q26"/>
    <mergeCell ref="D25:E25"/>
    <mergeCell ref="G25:I25"/>
    <mergeCell ref="K25:M25"/>
    <mergeCell ref="O25:Q25"/>
    <mergeCell ref="D27:E27"/>
    <mergeCell ref="G27:I27"/>
    <mergeCell ref="K27:M27"/>
    <mergeCell ref="O27:Q27"/>
    <mergeCell ref="D67:M67"/>
    <mergeCell ref="N67:P67"/>
    <mergeCell ref="Q67:Q71"/>
    <mergeCell ref="D68:E68"/>
    <mergeCell ref="D20:E20"/>
    <mergeCell ref="G20:I20"/>
    <mergeCell ref="K20:M20"/>
    <mergeCell ref="O20:Q20"/>
    <mergeCell ref="D22:E22"/>
    <mergeCell ref="G22:I22"/>
    <mergeCell ref="K22:M22"/>
    <mergeCell ref="O22:Q22"/>
    <mergeCell ref="D21:E21"/>
    <mergeCell ref="G21:I21"/>
    <mergeCell ref="K21:M21"/>
    <mergeCell ref="O21:Q21"/>
    <mergeCell ref="D23:E23"/>
    <mergeCell ref="G23:I23"/>
    <mergeCell ref="K23:M23"/>
    <mergeCell ref="O23:Q23"/>
    <mergeCell ref="D24:E24"/>
    <mergeCell ref="G24:I24"/>
    <mergeCell ref="K24:M24"/>
    <mergeCell ref="O24:Q24"/>
    <mergeCell ref="D16:E16"/>
    <mergeCell ref="G16:I16"/>
    <mergeCell ref="K16:M16"/>
    <mergeCell ref="O16:Q16"/>
    <mergeCell ref="D17:E17"/>
    <mergeCell ref="G17:I17"/>
    <mergeCell ref="K17:M17"/>
    <mergeCell ref="O17:Q17"/>
    <mergeCell ref="D19:E19"/>
    <mergeCell ref="G19:I19"/>
    <mergeCell ref="K19:M19"/>
    <mergeCell ref="O19:Q19"/>
    <mergeCell ref="D18:E18"/>
    <mergeCell ref="G18:I18"/>
    <mergeCell ref="K18:M18"/>
    <mergeCell ref="O18:Q18"/>
    <mergeCell ref="D14:E14"/>
    <mergeCell ref="G14:I14"/>
    <mergeCell ref="K14:M14"/>
    <mergeCell ref="O14:Q14"/>
    <mergeCell ref="B1:Q1"/>
    <mergeCell ref="B2:Q2"/>
    <mergeCell ref="B3:F3"/>
    <mergeCell ref="B7:C9"/>
    <mergeCell ref="D7:F8"/>
    <mergeCell ref="G7:N7"/>
    <mergeCell ref="O7:Q8"/>
    <mergeCell ref="G8:J8"/>
    <mergeCell ref="K8:N8"/>
    <mergeCell ref="D9:E9"/>
    <mergeCell ref="G9:I9"/>
    <mergeCell ref="K9:M9"/>
    <mergeCell ref="O9:Q9"/>
    <mergeCell ref="B12:C12"/>
    <mergeCell ref="D12:E12"/>
    <mergeCell ref="G12:I12"/>
    <mergeCell ref="K12:M12"/>
    <mergeCell ref="O12:Q12"/>
    <mergeCell ref="D13:E13"/>
    <mergeCell ref="G13:I13"/>
    <mergeCell ref="K13:M13"/>
    <mergeCell ref="O13:Q13"/>
    <mergeCell ref="B10:C10"/>
    <mergeCell ref="D10:E10"/>
    <mergeCell ref="G10:I10"/>
    <mergeCell ref="K10:M10"/>
    <mergeCell ref="O10:Q10"/>
    <mergeCell ref="B11:C11"/>
    <mergeCell ref="D11:E11"/>
    <mergeCell ref="G11:I11"/>
    <mergeCell ref="K11:M11"/>
    <mergeCell ref="O11:Q11"/>
    <mergeCell ref="D15:E15"/>
    <mergeCell ref="G15:I15"/>
    <mergeCell ref="D31:E31"/>
    <mergeCell ref="G31:I31"/>
    <mergeCell ref="K31:M31"/>
    <mergeCell ref="O31:Q31"/>
    <mergeCell ref="B74:C74"/>
    <mergeCell ref="D30:E30"/>
    <mergeCell ref="G30:I30"/>
    <mergeCell ref="K30:M30"/>
    <mergeCell ref="O30:Q30"/>
    <mergeCell ref="F68:I68"/>
    <mergeCell ref="J68:L68"/>
    <mergeCell ref="M68:M71"/>
    <mergeCell ref="N68:N71"/>
    <mergeCell ref="O68:O71"/>
    <mergeCell ref="B73:C73"/>
    <mergeCell ref="B72:C72"/>
    <mergeCell ref="D32:E32"/>
    <mergeCell ref="G32:H32"/>
    <mergeCell ref="K32:M32"/>
    <mergeCell ref="O32:Q32"/>
    <mergeCell ref="K15:M15"/>
    <mergeCell ref="O15:Q15"/>
  </mergeCells>
  <phoneticPr fontId="61" type="noConversion"/>
  <conditionalFormatting sqref="B14:Q31">
    <cfRule type="expression" dxfId="55" priority="2">
      <formula>$B14&lt;&gt;""</formula>
    </cfRule>
  </conditionalFormatting>
  <conditionalFormatting sqref="B76:Q93">
    <cfRule type="expression" dxfId="54" priority="1">
      <formula>$B76&lt;&gt;""</formula>
    </cfRule>
  </conditionalFormatting>
  <conditionalFormatting sqref="D107:Q107">
    <cfRule type="expression" dxfId="53" priority="3">
      <formula>$B107&lt;&gt;0</formula>
    </cfRule>
  </conditionalFormatting>
  <hyperlinks>
    <hyperlink ref="S4" location="Índice!A1" display="Índice" xr:uid="{00000000-0004-0000-04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3" orientation="portrait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Folha6"/>
  <dimension ref="A1:S122"/>
  <sheetViews>
    <sheetView view="pageBreakPreview" zoomScale="65" zoomScaleNormal="75" zoomScaleSheetLayoutView="65" workbookViewId="0">
      <selection activeCell="G90" sqref="G90"/>
    </sheetView>
  </sheetViews>
  <sheetFormatPr defaultColWidth="9.1796875" defaultRowHeight="12.5" x14ac:dyDescent="0.25"/>
  <cols>
    <col min="1" max="1" width="9.1796875" style="9"/>
    <col min="2" max="3" width="5.81640625" style="9" customWidth="1"/>
    <col min="4" max="5" width="14.81640625" style="9" customWidth="1"/>
    <col min="6" max="6" width="13.81640625" style="9" customWidth="1"/>
    <col min="7" max="7" width="15.81640625" style="9" customWidth="1"/>
    <col min="8" max="8" width="13.81640625" style="9" customWidth="1"/>
    <col min="9" max="9" width="15.81640625" style="9" customWidth="1"/>
    <col min="10" max="10" width="13.81640625" style="9" customWidth="1"/>
    <col min="11" max="11" width="14.81640625" style="9" customWidth="1"/>
    <col min="12" max="12" width="13.81640625" style="9" customWidth="1"/>
    <col min="13" max="13" width="14.81640625" style="9" customWidth="1"/>
    <col min="14" max="14" width="13.81640625" style="9" customWidth="1"/>
    <col min="15" max="15" width="14.81640625" style="9" customWidth="1"/>
    <col min="16" max="16" width="13.81640625" style="9" customWidth="1"/>
    <col min="17" max="17" width="9.1796875" style="9"/>
    <col min="18" max="18" width="10.1796875" style="9" bestFit="1" customWidth="1"/>
    <col min="19" max="19" width="11.1796875" style="9" bestFit="1" customWidth="1"/>
    <col min="20" max="16384" width="9.1796875" style="9"/>
  </cols>
  <sheetData>
    <row r="1" spans="1:19" ht="26.25" customHeight="1" x14ac:dyDescent="0.25">
      <c r="B1" s="1280" t="s">
        <v>1</v>
      </c>
      <c r="C1" s="1280"/>
      <c r="D1" s="1280"/>
      <c r="E1" s="1280"/>
      <c r="F1" s="1280"/>
      <c r="G1" s="1280"/>
      <c r="H1" s="1280"/>
      <c r="I1" s="1280"/>
      <c r="J1" s="1280"/>
      <c r="K1" s="1280"/>
      <c r="L1" s="1280"/>
      <c r="M1" s="1280"/>
      <c r="N1" s="1280"/>
      <c r="O1" s="1280"/>
      <c r="P1" s="1280"/>
    </row>
    <row r="2" spans="1:19" ht="4.4000000000000004" customHeight="1" x14ac:dyDescent="0.25">
      <c r="B2" s="1201"/>
      <c r="C2" s="1201"/>
      <c r="D2" s="1201"/>
      <c r="E2" s="1201"/>
      <c r="F2" s="1201"/>
      <c r="G2" s="1201"/>
      <c r="H2" s="1201"/>
      <c r="I2" s="1201"/>
      <c r="J2" s="1201"/>
      <c r="K2" s="1201"/>
      <c r="L2" s="1201"/>
      <c r="M2" s="1201"/>
      <c r="N2" s="1201"/>
      <c r="O2" s="1201"/>
      <c r="P2" s="1201"/>
    </row>
    <row r="3" spans="1:19" ht="18" customHeight="1" x14ac:dyDescent="0.25">
      <c r="M3" s="1281"/>
      <c r="N3" s="1281"/>
      <c r="O3" s="1281"/>
      <c r="P3" s="1281"/>
    </row>
    <row r="4" spans="1:19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R4" s="791" t="s">
        <v>0</v>
      </c>
    </row>
    <row r="5" spans="1:19" ht="18" customHeight="1" x14ac:dyDescent="0.4">
      <c r="B5" s="39" t="s">
        <v>106</v>
      </c>
      <c r="C5" s="40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790"/>
    </row>
    <row r="6" spans="1:19" ht="18" customHeight="1" x14ac:dyDescent="0.35">
      <c r="B6" s="117" t="s">
        <v>107</v>
      </c>
      <c r="C6" s="89"/>
      <c r="D6" s="73"/>
      <c r="E6" s="43"/>
      <c r="F6" s="43"/>
      <c r="G6" s="43"/>
      <c r="H6" s="43"/>
      <c r="I6" s="43"/>
      <c r="J6" s="43"/>
      <c r="K6" s="43"/>
      <c r="L6" s="43"/>
      <c r="M6" s="43"/>
      <c r="N6" s="43"/>
      <c r="O6" s="43"/>
      <c r="P6" s="43"/>
    </row>
    <row r="7" spans="1:19" ht="22.4" customHeight="1" x14ac:dyDescent="0.25">
      <c r="B7" s="1282"/>
      <c r="C7" s="1283"/>
      <c r="D7" s="1288" t="s">
        <v>108</v>
      </c>
      <c r="E7" s="1289"/>
      <c r="F7" s="1289"/>
      <c r="G7" s="1291" t="s">
        <v>109</v>
      </c>
      <c r="H7" s="1291"/>
      <c r="I7" s="1291"/>
      <c r="J7" s="1291"/>
      <c r="K7" s="1291"/>
      <c r="L7" s="1291"/>
      <c r="M7" s="1291"/>
      <c r="N7" s="1291"/>
      <c r="O7" s="1291"/>
      <c r="P7" s="1292"/>
    </row>
    <row r="8" spans="1:19" ht="22.4" customHeight="1" x14ac:dyDescent="0.25">
      <c r="B8" s="1284"/>
      <c r="C8" s="1285"/>
      <c r="D8" s="1290"/>
      <c r="E8" s="1248"/>
      <c r="F8" s="1248"/>
      <c r="G8" s="1269"/>
      <c r="H8" s="1269"/>
      <c r="I8" s="1269"/>
      <c r="J8" s="1269"/>
      <c r="K8" s="1269"/>
      <c r="L8" s="1269"/>
      <c r="M8" s="1269"/>
      <c r="N8" s="1269"/>
      <c r="O8" s="1269"/>
      <c r="P8" s="1293"/>
    </row>
    <row r="9" spans="1:19" ht="22.4" customHeight="1" x14ac:dyDescent="0.25">
      <c r="B9" s="1284"/>
      <c r="C9" s="1285"/>
      <c r="D9" s="1290" t="s">
        <v>110</v>
      </c>
      <c r="E9" s="1248"/>
      <c r="F9" s="1248"/>
      <c r="G9" s="1269" t="s">
        <v>111</v>
      </c>
      <c r="H9" s="1269"/>
      <c r="I9" s="1269" t="s">
        <v>112</v>
      </c>
      <c r="J9" s="1269"/>
      <c r="K9" s="1269" t="s">
        <v>113</v>
      </c>
      <c r="L9" s="1269"/>
      <c r="M9" s="1269" t="s">
        <v>114</v>
      </c>
      <c r="N9" s="1269"/>
      <c r="O9" s="1248" t="s">
        <v>115</v>
      </c>
      <c r="P9" s="1276"/>
    </row>
    <row r="10" spans="1:19" ht="22.4" customHeight="1" x14ac:dyDescent="0.25">
      <c r="B10" s="1284"/>
      <c r="C10" s="1285"/>
      <c r="D10" s="1290"/>
      <c r="E10" s="1248"/>
      <c r="F10" s="1248"/>
      <c r="G10" s="1269"/>
      <c r="H10" s="1269"/>
      <c r="I10" s="1269"/>
      <c r="J10" s="1269"/>
      <c r="K10" s="1269"/>
      <c r="L10" s="1269"/>
      <c r="M10" s="1269"/>
      <c r="N10" s="1269"/>
      <c r="O10" s="1248"/>
      <c r="P10" s="1276"/>
    </row>
    <row r="11" spans="1:19" ht="22.4" customHeight="1" x14ac:dyDescent="0.25">
      <c r="B11" s="1286"/>
      <c r="C11" s="1287"/>
      <c r="D11" s="1277" t="s">
        <v>65</v>
      </c>
      <c r="E11" s="1278"/>
      <c r="F11" s="118" t="s">
        <v>116</v>
      </c>
      <c r="G11" s="118" t="s">
        <v>65</v>
      </c>
      <c r="H11" s="118" t="s">
        <v>116</v>
      </c>
      <c r="I11" s="118" t="s">
        <v>65</v>
      </c>
      <c r="J11" s="118" t="s">
        <v>116</v>
      </c>
      <c r="K11" s="118" t="s">
        <v>65</v>
      </c>
      <c r="L11" s="118" t="s">
        <v>116</v>
      </c>
      <c r="M11" s="118" t="s">
        <v>65</v>
      </c>
      <c r="N11" s="118" t="s">
        <v>116</v>
      </c>
      <c r="O11" s="118" t="s">
        <v>65</v>
      </c>
      <c r="P11" s="118" t="s">
        <v>116</v>
      </c>
    </row>
    <row r="12" spans="1:19" ht="24" customHeight="1" x14ac:dyDescent="0.25">
      <c r="A12" s="869"/>
      <c r="B12" s="1279">
        <v>2021</v>
      </c>
      <c r="C12" s="1279"/>
      <c r="D12" s="1274">
        <v>19953.700139089997</v>
      </c>
      <c r="E12" s="1275"/>
      <c r="F12" s="1107">
        <v>9.4558783851432349</v>
      </c>
      <c r="G12" s="1090">
        <v>13911.745101300001</v>
      </c>
      <c r="H12" s="1107">
        <v>0.89447934897417536</v>
      </c>
      <c r="I12" s="1089">
        <v>1166.6139236599995</v>
      </c>
      <c r="J12" s="1107">
        <v>-0.7029891557360779</v>
      </c>
      <c r="K12" s="1090">
        <v>2590.4848075700002</v>
      </c>
      <c r="L12" s="1107">
        <v>2.9498949036246502</v>
      </c>
      <c r="M12" s="1089">
        <v>753.50125893000006</v>
      </c>
      <c r="N12" s="1107">
        <v>0.95697322955641262</v>
      </c>
      <c r="O12" s="1090">
        <v>1592.5085594000002</v>
      </c>
      <c r="P12" s="1108">
        <v>5.1103008793680793</v>
      </c>
      <c r="S12" s="864"/>
    </row>
    <row r="13" spans="1:19" ht="24" customHeight="1" x14ac:dyDescent="0.25">
      <c r="A13" s="869"/>
      <c r="B13" s="1273">
        <v>2022</v>
      </c>
      <c r="C13" s="1273"/>
      <c r="D13" s="1274">
        <v>22316.143180669998</v>
      </c>
      <c r="E13" s="1275"/>
      <c r="F13" s="1026">
        <v>11.839623854785163</v>
      </c>
      <c r="G13" s="996">
        <v>14317.973837510001</v>
      </c>
      <c r="H13" s="1026">
        <v>2.9200415422507842</v>
      </c>
      <c r="I13" s="995">
        <v>1164.8993882699999</v>
      </c>
      <c r="J13" s="1026">
        <v>-0.14696682040452602</v>
      </c>
      <c r="K13" s="996">
        <v>2649.1869890600001</v>
      </c>
      <c r="L13" s="1026">
        <v>2.2660693210189153</v>
      </c>
      <c r="M13" s="995">
        <v>809.23081073000003</v>
      </c>
      <c r="N13" s="1026">
        <v>7.3960794543512787</v>
      </c>
      <c r="O13" s="996">
        <v>1276.90994381</v>
      </c>
      <c r="P13" s="1109">
        <v>-19.817702939625413</v>
      </c>
      <c r="S13" s="864"/>
    </row>
    <row r="14" spans="1:19" ht="24" customHeight="1" x14ac:dyDescent="0.25">
      <c r="A14" s="869"/>
      <c r="B14" s="1273">
        <v>2023</v>
      </c>
      <c r="C14" s="1273"/>
      <c r="D14" s="1274">
        <v>25107.72170776</v>
      </c>
      <c r="E14" s="1275"/>
      <c r="F14" s="1026">
        <v>12.509233806619591</v>
      </c>
      <c r="G14" s="996">
        <v>15522.79209642</v>
      </c>
      <c r="H14" s="1026">
        <v>8.4147259422533427</v>
      </c>
      <c r="I14" s="995">
        <v>1208.5807886600001</v>
      </c>
      <c r="J14" s="1026">
        <v>3.749800268576986</v>
      </c>
      <c r="K14" s="996">
        <v>2847.6088086100003</v>
      </c>
      <c r="L14" s="1026">
        <v>7.4899137119952996</v>
      </c>
      <c r="M14" s="995">
        <v>882.27758504999997</v>
      </c>
      <c r="N14" s="1026">
        <v>9.0266921811967382</v>
      </c>
      <c r="O14" s="996">
        <v>1357.0025424400001</v>
      </c>
      <c r="P14" s="1109">
        <v>6.2723764520951741</v>
      </c>
      <c r="S14" s="864"/>
    </row>
    <row r="15" spans="1:19" ht="22.5" customHeight="1" x14ac:dyDescent="0.25">
      <c r="A15" s="869"/>
      <c r="B15" s="1110"/>
      <c r="C15" s="863"/>
      <c r="D15" s="1244"/>
      <c r="E15" s="1245"/>
      <c r="F15" s="1027"/>
      <c r="G15" s="863"/>
      <c r="H15" s="863"/>
      <c r="I15" s="994"/>
      <c r="J15" s="1027"/>
      <c r="K15" s="863"/>
      <c r="L15" s="863"/>
      <c r="M15" s="994"/>
      <c r="N15" s="1027"/>
      <c r="O15" s="863"/>
      <c r="P15" s="1111"/>
    </row>
    <row r="16" spans="1:19" ht="24" customHeight="1" x14ac:dyDescent="0.25">
      <c r="A16" s="870"/>
      <c r="B16" s="55" t="s">
        <v>993</v>
      </c>
      <c r="C16" s="81" t="s">
        <v>994</v>
      </c>
      <c r="D16" s="1244">
        <v>19743.381412400002</v>
      </c>
      <c r="E16" s="1245"/>
      <c r="F16" s="1027">
        <v>11.960864201844569</v>
      </c>
      <c r="G16" s="863">
        <v>12249.35101013</v>
      </c>
      <c r="H16" s="863">
        <v>2.9403527472739777</v>
      </c>
      <c r="I16" s="994">
        <v>1003.6805612200001</v>
      </c>
      <c r="J16" s="1027">
        <v>-0.18105624841221468</v>
      </c>
      <c r="K16" s="863">
        <v>2272.4146299499998</v>
      </c>
      <c r="L16" s="863">
        <v>2.2529914003583063</v>
      </c>
      <c r="M16" s="994">
        <v>762.66421508000008</v>
      </c>
      <c r="N16" s="1027">
        <v>9.5556087684627542</v>
      </c>
      <c r="O16" s="863">
        <v>1175.3735018699999</v>
      </c>
      <c r="P16" s="1111">
        <v>-20.06815625381596</v>
      </c>
      <c r="S16" s="864"/>
    </row>
    <row r="17" spans="1:19" ht="24" customHeight="1" x14ac:dyDescent="0.25">
      <c r="A17" s="870"/>
      <c r="B17" s="55" t="s">
        <v>995</v>
      </c>
      <c r="C17" s="81" t="s">
        <v>996</v>
      </c>
      <c r="D17" s="1244">
        <v>22316.143180669998</v>
      </c>
      <c r="E17" s="1245"/>
      <c r="F17" s="1027">
        <v>11.839623854785163</v>
      </c>
      <c r="G17" s="863">
        <v>14317.973837510001</v>
      </c>
      <c r="H17" s="863">
        <v>2.9200415422507842</v>
      </c>
      <c r="I17" s="994">
        <v>1164.8993882699999</v>
      </c>
      <c r="J17" s="1027">
        <v>-0.14696682040452602</v>
      </c>
      <c r="K17" s="863">
        <v>2649.1869890600001</v>
      </c>
      <c r="L17" s="863">
        <v>2.2660693210189153</v>
      </c>
      <c r="M17" s="994">
        <v>809.23081073000003</v>
      </c>
      <c r="N17" s="1027">
        <v>7.3960794543512787</v>
      </c>
      <c r="O17" s="863">
        <v>1276.90994381</v>
      </c>
      <c r="P17" s="1111">
        <v>-19.817702939625413</v>
      </c>
      <c r="S17" s="864"/>
    </row>
    <row r="18" spans="1:19" ht="24" customHeight="1" x14ac:dyDescent="0.25">
      <c r="A18" s="870"/>
      <c r="B18" s="55" t="s">
        <v>997</v>
      </c>
      <c r="C18" s="81" t="s">
        <v>998</v>
      </c>
      <c r="D18" s="1244">
        <v>2070.6890728799999</v>
      </c>
      <c r="E18" s="1245"/>
      <c r="F18" s="1027">
        <v>11.021334785154968</v>
      </c>
      <c r="G18" s="863">
        <v>1009.9504878299999</v>
      </c>
      <c r="H18" s="863">
        <v>-0.58340448912063136</v>
      </c>
      <c r="I18" s="994">
        <v>86.477293150000023</v>
      </c>
      <c r="J18" s="1027">
        <v>0.82097460063828009</v>
      </c>
      <c r="K18" s="863">
        <v>192.34916730999998</v>
      </c>
      <c r="L18" s="863">
        <v>1.3780979606476285</v>
      </c>
      <c r="M18" s="994">
        <v>99.111702530000017</v>
      </c>
      <c r="N18" s="1027">
        <v>6.0499949202058367</v>
      </c>
      <c r="O18" s="863">
        <v>121.98322968999999</v>
      </c>
      <c r="P18" s="1111">
        <v>4.4733615055756903</v>
      </c>
      <c r="S18" s="864"/>
    </row>
    <row r="19" spans="1:19" ht="24" customHeight="1" x14ac:dyDescent="0.25">
      <c r="A19" s="870"/>
      <c r="B19" s="55" t="s">
        <v>995</v>
      </c>
      <c r="C19" s="81" t="s">
        <v>999</v>
      </c>
      <c r="D19" s="1244">
        <v>3926.7941074099995</v>
      </c>
      <c r="E19" s="1245"/>
      <c r="F19" s="1027">
        <v>12.794844100180036</v>
      </c>
      <c r="G19" s="863">
        <v>2092.8023254099999</v>
      </c>
      <c r="H19" s="863">
        <v>2.91019818130831</v>
      </c>
      <c r="I19" s="994">
        <v>170.49081969999997</v>
      </c>
      <c r="J19" s="1027">
        <v>0.47532970942618658</v>
      </c>
      <c r="K19" s="863">
        <v>390.44884594000001</v>
      </c>
      <c r="L19" s="863">
        <v>3.2479173673243933</v>
      </c>
      <c r="M19" s="994">
        <v>181.65509649000001</v>
      </c>
      <c r="N19" s="1027">
        <v>15.318852006956551</v>
      </c>
      <c r="O19" s="863">
        <v>240.30031212999992</v>
      </c>
      <c r="P19" s="1111">
        <v>2.4916227841992544</v>
      </c>
      <c r="S19" s="864"/>
    </row>
    <row r="20" spans="1:19" ht="24" customHeight="1" x14ac:dyDescent="0.25">
      <c r="A20" s="870"/>
      <c r="B20" s="55" t="s">
        <v>995</v>
      </c>
      <c r="C20" s="81" t="s">
        <v>1000</v>
      </c>
      <c r="D20" s="1244">
        <v>5792.3748608799988</v>
      </c>
      <c r="E20" s="1245"/>
      <c r="F20" s="1027">
        <v>13.52694275815789</v>
      </c>
      <c r="G20" s="863">
        <v>3174.6348369700008</v>
      </c>
      <c r="H20" s="863">
        <v>4.4051515816300846</v>
      </c>
      <c r="I20" s="994">
        <v>259.25006761000003</v>
      </c>
      <c r="J20" s="1027">
        <v>1.9916610988145234</v>
      </c>
      <c r="K20" s="863">
        <v>588.52874453999982</v>
      </c>
      <c r="L20" s="863">
        <v>3.6847820962490951</v>
      </c>
      <c r="M20" s="994">
        <v>250.65275874</v>
      </c>
      <c r="N20" s="1027">
        <v>11.275789355412268</v>
      </c>
      <c r="O20" s="863">
        <v>354.64948375999995</v>
      </c>
      <c r="P20" s="1111">
        <v>-1.7558144186565094</v>
      </c>
      <c r="S20" s="864"/>
    </row>
    <row r="21" spans="1:19" ht="24" customHeight="1" x14ac:dyDescent="0.25">
      <c r="A21" s="870"/>
      <c r="B21" s="55" t="s">
        <v>995</v>
      </c>
      <c r="C21" s="81" t="s">
        <v>1001</v>
      </c>
      <c r="D21" s="1244">
        <v>7691.5337388200005</v>
      </c>
      <c r="E21" s="1245"/>
      <c r="F21" s="1027">
        <v>13.687136755230501</v>
      </c>
      <c r="G21" s="863">
        <v>4271.4959538100002</v>
      </c>
      <c r="H21" s="863">
        <v>5.2005752348727619</v>
      </c>
      <c r="I21" s="994">
        <v>346.97931151</v>
      </c>
      <c r="J21" s="1027">
        <v>2.3544022972167511</v>
      </c>
      <c r="K21" s="863">
        <v>789.05510574999983</v>
      </c>
      <c r="L21" s="863">
        <v>4.0920982212382606</v>
      </c>
      <c r="M21" s="994">
        <v>326.78537399999999</v>
      </c>
      <c r="N21" s="1027">
        <v>12.751193555068085</v>
      </c>
      <c r="O21" s="863">
        <v>464.21095641999989</v>
      </c>
      <c r="P21" s="1111">
        <v>-0.76034549035595145</v>
      </c>
      <c r="S21" s="864"/>
    </row>
    <row r="22" spans="1:19" ht="24" customHeight="1" x14ac:dyDescent="0.25">
      <c r="A22" s="870"/>
      <c r="B22" s="55" t="s">
        <v>995</v>
      </c>
      <c r="C22" s="81" t="s">
        <v>1002</v>
      </c>
      <c r="D22" s="1244">
        <v>9634.6940525099999</v>
      </c>
      <c r="E22" s="1245"/>
      <c r="F22" s="1027">
        <v>13.591690658913835</v>
      </c>
      <c r="G22" s="863">
        <v>5361.7383849500002</v>
      </c>
      <c r="H22" s="863">
        <v>5.6263554569066399</v>
      </c>
      <c r="I22" s="994">
        <v>433.37815137000001</v>
      </c>
      <c r="J22" s="1027">
        <v>2.5595182043749665</v>
      </c>
      <c r="K22" s="863">
        <v>989.23623271000008</v>
      </c>
      <c r="L22" s="863">
        <v>4.428423475068155</v>
      </c>
      <c r="M22" s="994">
        <v>391.48302281000002</v>
      </c>
      <c r="N22" s="1027">
        <v>6.605763919188945</v>
      </c>
      <c r="O22" s="863">
        <v>569.81254049999984</v>
      </c>
      <c r="P22" s="1111">
        <v>-2.086494680319817</v>
      </c>
      <c r="S22" s="864"/>
    </row>
    <row r="23" spans="1:19" ht="24" customHeight="1" x14ac:dyDescent="0.25">
      <c r="A23" s="870"/>
      <c r="B23" s="55" t="s">
        <v>995</v>
      </c>
      <c r="C23" s="81" t="s">
        <v>1003</v>
      </c>
      <c r="D23" s="1244">
        <v>11629.836410650001</v>
      </c>
      <c r="E23" s="1245"/>
      <c r="F23" s="1027">
        <v>13.58390611821334</v>
      </c>
      <c r="G23" s="863">
        <v>6383.9895696499998</v>
      </c>
      <c r="H23" s="863">
        <v>4.7477991458490854</v>
      </c>
      <c r="I23" s="994">
        <v>521.76720991000002</v>
      </c>
      <c r="J23" s="1027">
        <v>2.5654862246449639</v>
      </c>
      <c r="K23" s="863">
        <v>1182.9707304000001</v>
      </c>
      <c r="L23" s="863">
        <v>4.0372768743949683</v>
      </c>
      <c r="M23" s="994">
        <v>465.40131687000002</v>
      </c>
      <c r="N23" s="1027">
        <v>8.8496969163689876</v>
      </c>
      <c r="O23" s="863">
        <v>675.62477971999976</v>
      </c>
      <c r="P23" s="1111">
        <v>-0.71763771694919321</v>
      </c>
      <c r="S23" s="864"/>
    </row>
    <row r="24" spans="1:19" ht="24" customHeight="1" x14ac:dyDescent="0.25">
      <c r="A24" s="870"/>
      <c r="B24" s="55" t="s">
        <v>995</v>
      </c>
      <c r="C24" s="81" t="s">
        <v>1004</v>
      </c>
      <c r="D24" s="1244">
        <v>14062.073609520001</v>
      </c>
      <c r="E24" s="1245"/>
      <c r="F24" s="1027">
        <v>13.658082547684614</v>
      </c>
      <c r="G24" s="863">
        <v>8477.6331454200008</v>
      </c>
      <c r="H24" s="863">
        <v>4.2183666313523993</v>
      </c>
      <c r="I24" s="994">
        <v>684.55054610000002</v>
      </c>
      <c r="J24" s="1027">
        <v>2.3242018606327797</v>
      </c>
      <c r="K24" s="863">
        <v>1581.0203087899999</v>
      </c>
      <c r="L24" s="863">
        <v>4.6232809339424641</v>
      </c>
      <c r="M24" s="994">
        <v>539.36386989999994</v>
      </c>
      <c r="N24" s="1027">
        <v>10.159164881400851</v>
      </c>
      <c r="O24" s="863">
        <v>780.52504859999988</v>
      </c>
      <c r="P24" s="1111">
        <v>0.19457750695783815</v>
      </c>
      <c r="S24" s="864"/>
    </row>
    <row r="25" spans="1:19" ht="24" customHeight="1" x14ac:dyDescent="0.25">
      <c r="A25" s="870"/>
      <c r="B25" s="55" t="s">
        <v>995</v>
      </c>
      <c r="C25" s="81" t="s">
        <v>1005</v>
      </c>
      <c r="D25" s="1244">
        <v>16268.3606232</v>
      </c>
      <c r="E25" s="1245"/>
      <c r="F25" s="1027">
        <v>13.386488675825682</v>
      </c>
      <c r="G25" s="863">
        <v>9764.6205044499984</v>
      </c>
      <c r="H25" s="863">
        <v>6.5895223447340445</v>
      </c>
      <c r="I25" s="994">
        <v>774.09358479999992</v>
      </c>
      <c r="J25" s="1027">
        <v>2.8167528560546939</v>
      </c>
      <c r="K25" s="863">
        <v>1798.0257919300002</v>
      </c>
      <c r="L25" s="863">
        <v>5.6584801571041732</v>
      </c>
      <c r="M25" s="994">
        <v>609.81727026999999</v>
      </c>
      <c r="N25" s="1027">
        <v>8.2728792099065807</v>
      </c>
      <c r="O25" s="863">
        <v>890.23909330999982</v>
      </c>
      <c r="P25" s="1111">
        <v>1.0760942415977359</v>
      </c>
      <c r="S25" s="864"/>
    </row>
    <row r="26" spans="1:19" ht="24" customHeight="1" x14ac:dyDescent="0.25">
      <c r="A26" s="870"/>
      <c r="B26" s="55" t="s">
        <v>995</v>
      </c>
      <c r="C26" s="81" t="s">
        <v>1006</v>
      </c>
      <c r="D26" s="1244">
        <v>18320.654412569998</v>
      </c>
      <c r="E26" s="1245"/>
      <c r="F26" s="1027">
        <v>13.155810555710623</v>
      </c>
      <c r="G26" s="863">
        <v>10981.299712510001</v>
      </c>
      <c r="H26" s="863">
        <v>7.8105260072941718</v>
      </c>
      <c r="I26" s="994">
        <v>860.02645694</v>
      </c>
      <c r="J26" s="1027">
        <v>2.9620628558160389</v>
      </c>
      <c r="K26" s="863">
        <v>2013.5862363900001</v>
      </c>
      <c r="L26" s="863">
        <v>6.4400169797846907</v>
      </c>
      <c r="M26" s="994">
        <v>681.65327175999994</v>
      </c>
      <c r="N26" s="1027">
        <v>9.6869738007709039</v>
      </c>
      <c r="O26" s="863">
        <v>1002.4857115399999</v>
      </c>
      <c r="P26" s="1111">
        <v>2.3406000683348971</v>
      </c>
      <c r="S26" s="864"/>
    </row>
    <row r="27" spans="1:19" ht="24" customHeight="1" x14ac:dyDescent="0.25">
      <c r="A27" s="870"/>
      <c r="B27" s="55" t="s">
        <v>995</v>
      </c>
      <c r="C27" s="81" t="s">
        <v>1007</v>
      </c>
      <c r="D27" s="1244">
        <v>20262.313876150001</v>
      </c>
      <c r="E27" s="1245"/>
      <c r="F27" s="1027">
        <v>12.922007185910967</v>
      </c>
      <c r="G27" s="863">
        <v>12135.7513497</v>
      </c>
      <c r="H27" s="863">
        <v>8.1875940682088366</v>
      </c>
      <c r="I27" s="994">
        <v>952.78723725999998</v>
      </c>
      <c r="J27" s="1027">
        <v>3.771286021625686</v>
      </c>
      <c r="K27" s="863">
        <v>2222.0705301100002</v>
      </c>
      <c r="L27" s="863">
        <v>6.7412545091648735</v>
      </c>
      <c r="M27" s="994">
        <v>748.06964600000003</v>
      </c>
      <c r="N27" s="1027">
        <v>7.5547462570695112</v>
      </c>
      <c r="O27" s="863">
        <v>1111.38014686</v>
      </c>
      <c r="P27" s="1111">
        <v>3.2631741621525379</v>
      </c>
      <c r="S27" s="864"/>
    </row>
    <row r="28" spans="1:19" ht="24" customHeight="1" x14ac:dyDescent="0.25">
      <c r="A28" s="870"/>
      <c r="B28" s="55" t="s">
        <v>995</v>
      </c>
      <c r="C28" s="81" t="s">
        <v>994</v>
      </c>
      <c r="D28" s="1244">
        <v>22242.662452490003</v>
      </c>
      <c r="E28" s="1245"/>
      <c r="F28" s="1027">
        <v>12.658829751018775</v>
      </c>
      <c r="G28" s="863">
        <v>13288.92783749</v>
      </c>
      <c r="H28" s="863">
        <v>8.4867910675454397</v>
      </c>
      <c r="I28" s="994">
        <v>1044.50999065</v>
      </c>
      <c r="J28" s="1027">
        <v>4.0679705284289547</v>
      </c>
      <c r="K28" s="863">
        <v>2431.8843296499999</v>
      </c>
      <c r="L28" s="863">
        <v>7.0176321520825979</v>
      </c>
      <c r="M28" s="994">
        <v>823.02959952000003</v>
      </c>
      <c r="N28" s="1027">
        <v>7.9150671090117752</v>
      </c>
      <c r="O28" s="863">
        <v>1232.0109678900001</v>
      </c>
      <c r="P28" s="1111">
        <v>4.8186781418749769</v>
      </c>
      <c r="S28" s="864"/>
    </row>
    <row r="29" spans="1:19" ht="24" customHeight="1" x14ac:dyDescent="0.25">
      <c r="A29" s="870"/>
      <c r="B29" s="55" t="s">
        <v>995</v>
      </c>
      <c r="C29" s="81" t="s">
        <v>996</v>
      </c>
      <c r="D29" s="1244">
        <v>25107.72170776</v>
      </c>
      <c r="E29" s="1245"/>
      <c r="F29" s="1027">
        <v>12.509233806619591</v>
      </c>
      <c r="G29" s="863">
        <v>15522.79209642</v>
      </c>
      <c r="H29" s="863">
        <v>8.4147259422533427</v>
      </c>
      <c r="I29" s="994">
        <v>1208.5807886600001</v>
      </c>
      <c r="J29" s="1027">
        <v>3.749800268576986</v>
      </c>
      <c r="K29" s="863">
        <v>2847.6088086100003</v>
      </c>
      <c r="L29" s="863">
        <v>7.4899137119952996</v>
      </c>
      <c r="M29" s="994">
        <v>882.27758504999997</v>
      </c>
      <c r="N29" s="1027">
        <v>9.0266921811967382</v>
      </c>
      <c r="O29" s="863">
        <v>1357.0025424400001</v>
      </c>
      <c r="P29" s="1111">
        <v>6.2723764520951741</v>
      </c>
      <c r="S29" s="864"/>
    </row>
    <row r="30" spans="1:19" ht="24" customHeight="1" x14ac:dyDescent="0.25">
      <c r="A30" s="870"/>
      <c r="B30" s="55" t="s">
        <v>1008</v>
      </c>
      <c r="C30" s="81" t="s">
        <v>998</v>
      </c>
      <c r="D30" s="1244">
        <v>2290.22338782</v>
      </c>
      <c r="E30" s="1245"/>
      <c r="F30" s="1027">
        <v>10.601993211596117</v>
      </c>
      <c r="G30" s="863">
        <v>1297.7831322299996</v>
      </c>
      <c r="H30" s="863">
        <v>28.499678733602352</v>
      </c>
      <c r="I30" s="994">
        <v>96.58365182999998</v>
      </c>
      <c r="J30" s="1027">
        <v>11.686719498111353</v>
      </c>
      <c r="K30" s="863">
        <v>217.55517813999998</v>
      </c>
      <c r="L30" s="863">
        <v>13.104299427185296</v>
      </c>
      <c r="M30" s="994">
        <v>111.08572395999997</v>
      </c>
      <c r="N30" s="1027">
        <v>12.081339664582536</v>
      </c>
      <c r="O30" s="863">
        <v>140.05722978</v>
      </c>
      <c r="P30" s="1111">
        <v>14.81679091128516</v>
      </c>
      <c r="S30" s="864"/>
    </row>
    <row r="31" spans="1:19" ht="24" customHeight="1" x14ac:dyDescent="0.25">
      <c r="A31" s="870"/>
      <c r="B31" s="55" t="s">
        <v>995</v>
      </c>
      <c r="C31" s="81" t="s">
        <v>999</v>
      </c>
      <c r="D31" s="1244">
        <v>4340.6051869100011</v>
      </c>
      <c r="E31" s="1245"/>
      <c r="F31" s="1027">
        <v>10.538140482566316</v>
      </c>
      <c r="G31" s="863">
        <v>2521.2980607200002</v>
      </c>
      <c r="H31" s="863">
        <v>20.474735244096887</v>
      </c>
      <c r="I31" s="994">
        <v>187.30746002000001</v>
      </c>
      <c r="J31" s="1027">
        <v>9.8636632456756459</v>
      </c>
      <c r="K31" s="863">
        <v>438.90894706999995</v>
      </c>
      <c r="L31" s="863">
        <v>12.41138285690997</v>
      </c>
      <c r="M31" s="994">
        <v>179.69515898</v>
      </c>
      <c r="N31" s="1027">
        <v>-1.0789334006425122</v>
      </c>
      <c r="O31" s="863">
        <v>279.00353039999999</v>
      </c>
      <c r="P31" s="1111">
        <v>16.106187264984495</v>
      </c>
      <c r="S31" s="864"/>
    </row>
    <row r="32" spans="1:19" ht="24" customHeight="1" x14ac:dyDescent="0.25">
      <c r="A32" s="870"/>
      <c r="B32" s="55" t="s">
        <v>995</v>
      </c>
      <c r="C32" s="81" t="s">
        <v>1000</v>
      </c>
      <c r="D32" s="1244">
        <v>6381.2503978200002</v>
      </c>
      <c r="E32" s="1245"/>
      <c r="F32" s="1027">
        <v>10.166392042702444</v>
      </c>
      <c r="G32" s="863">
        <v>3747.3731645300004</v>
      </c>
      <c r="H32" s="863">
        <v>18.041077382828831</v>
      </c>
      <c r="I32" s="994">
        <v>282.63346239999998</v>
      </c>
      <c r="J32" s="1027">
        <v>9.0196291964623541</v>
      </c>
      <c r="K32" s="863">
        <v>661.61411215999999</v>
      </c>
      <c r="L32" s="863">
        <v>12.418317422562675</v>
      </c>
      <c r="M32" s="994">
        <v>251.82614000999999</v>
      </c>
      <c r="N32" s="1027">
        <v>0.4681302036723789</v>
      </c>
      <c r="O32" s="863">
        <v>410.81047527999999</v>
      </c>
      <c r="P32" s="1111">
        <v>15.835633235548595</v>
      </c>
      <c r="S32" s="864"/>
    </row>
    <row r="33" spans="1:19" ht="24" customHeight="1" x14ac:dyDescent="0.25">
      <c r="A33" s="870"/>
      <c r="B33" s="55" t="s">
        <v>995</v>
      </c>
      <c r="C33" s="81" t="s">
        <v>1001</v>
      </c>
      <c r="D33" s="1244">
        <v>8473.2498166799996</v>
      </c>
      <c r="E33" s="1245"/>
      <c r="F33" s="1027">
        <v>10.16333158515048</v>
      </c>
      <c r="G33" s="863">
        <v>4976.3629940000001</v>
      </c>
      <c r="H33" s="863">
        <v>16.501643635206698</v>
      </c>
      <c r="I33" s="994">
        <v>373.01113339999995</v>
      </c>
      <c r="J33" s="1027">
        <v>7.5024132639820884</v>
      </c>
      <c r="K33" s="863">
        <v>887.87827959999993</v>
      </c>
      <c r="L33" s="863">
        <v>12.524242366579497</v>
      </c>
      <c r="M33" s="994">
        <v>327.83168292999994</v>
      </c>
      <c r="N33" s="1027">
        <v>0.32018230105976819</v>
      </c>
      <c r="O33" s="863">
        <v>548.07436789999997</v>
      </c>
      <c r="P33" s="1111">
        <v>18.065797525925632</v>
      </c>
      <c r="S33" s="864"/>
    </row>
    <row r="34" spans="1:19" ht="2.15" customHeight="1" x14ac:dyDescent="0.25">
      <c r="B34" s="61"/>
      <c r="C34" s="61"/>
      <c r="D34" s="1294"/>
      <c r="E34" s="1295"/>
      <c r="F34" s="1296"/>
      <c r="G34" s="1252"/>
      <c r="H34" s="1252"/>
      <c r="I34" s="1294"/>
      <c r="J34" s="1296"/>
      <c r="K34" s="1252"/>
      <c r="L34" s="1252"/>
      <c r="M34" s="1251"/>
      <c r="N34" s="1297"/>
      <c r="O34" s="1252"/>
      <c r="P34" s="1252"/>
    </row>
    <row r="35" spans="1:19" s="66" customFormat="1" ht="18" customHeight="1" x14ac:dyDescent="0.3">
      <c r="B35" s="64" t="s">
        <v>68</v>
      </c>
      <c r="C35" s="122"/>
      <c r="D35" s="123"/>
      <c r="F35" s="123"/>
      <c r="G35" s="123"/>
      <c r="H35" s="123"/>
      <c r="I35" s="123"/>
      <c r="J35" s="123"/>
      <c r="K35" s="123"/>
      <c r="L35" s="123"/>
      <c r="M35" s="123"/>
      <c r="N35" s="123"/>
      <c r="O35" s="123"/>
      <c r="P35" s="123"/>
    </row>
    <row r="36" spans="1:19" s="66" customFormat="1" ht="18" customHeight="1" x14ac:dyDescent="0.3">
      <c r="B36" s="64" t="s">
        <v>117</v>
      </c>
      <c r="C36" s="122"/>
      <c r="D36" s="124"/>
      <c r="E36" s="123"/>
      <c r="F36" s="123"/>
      <c r="G36" s="123"/>
      <c r="H36" s="123"/>
      <c r="I36" s="123"/>
      <c r="J36" s="123"/>
      <c r="K36" s="123"/>
      <c r="L36" s="123"/>
      <c r="M36" s="123"/>
      <c r="N36" s="123"/>
      <c r="O36" s="123"/>
      <c r="P36" s="123"/>
    </row>
    <row r="37" spans="1:19" s="66" customFormat="1" ht="18" customHeight="1" x14ac:dyDescent="0.3">
      <c r="C37" s="122"/>
      <c r="D37" s="124"/>
      <c r="E37" s="123"/>
      <c r="F37" s="123"/>
      <c r="G37" s="123"/>
      <c r="H37" s="123"/>
      <c r="I37" s="123"/>
      <c r="J37" s="123"/>
      <c r="K37" s="123"/>
      <c r="L37" s="123"/>
      <c r="M37" s="123"/>
      <c r="N37" s="123"/>
      <c r="O37" s="123"/>
      <c r="P37" s="123"/>
    </row>
    <row r="38" spans="1:19" ht="24" customHeight="1" x14ac:dyDescent="0.35">
      <c r="B38" s="89"/>
      <c r="C38" s="89"/>
      <c r="D38" s="7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</row>
    <row r="39" spans="1:19" ht="24" customHeight="1" x14ac:dyDescent="0.35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</row>
    <row r="40" spans="1:19" ht="2.15" customHeight="1" x14ac:dyDescent="0.35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</row>
    <row r="41" spans="1:19" ht="2.15" customHeight="1" x14ac:dyDescent="0.35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</row>
    <row r="42" spans="1:19" ht="2.15" customHeight="1" x14ac:dyDescent="0.35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</row>
    <row r="43" spans="1:19" ht="2.15" customHeight="1" x14ac:dyDescent="0.35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</row>
    <row r="44" spans="1:19" ht="2.15" customHeight="1" x14ac:dyDescent="0.35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</row>
    <row r="45" spans="1:19" ht="2.15" customHeight="1" x14ac:dyDescent="0.35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</row>
    <row r="46" spans="1:19" ht="2.15" customHeight="1" x14ac:dyDescent="0.35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</row>
    <row r="47" spans="1:19" ht="2.15" customHeight="1" x14ac:dyDescent="0.35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</row>
    <row r="48" spans="1:19" ht="2.15" customHeight="1" x14ac:dyDescent="0.35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</row>
    <row r="49" spans="2:16" ht="2.15" customHeight="1" x14ac:dyDescent="0.35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</row>
    <row r="50" spans="2:16" ht="2.15" customHeight="1" x14ac:dyDescent="0.35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</row>
    <row r="51" spans="2:16" ht="2.15" customHeight="1" x14ac:dyDescent="0.35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</row>
    <row r="52" spans="2:16" ht="2.15" customHeight="1" x14ac:dyDescent="0.35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</row>
    <row r="53" spans="2:16" ht="2.15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</row>
    <row r="54" spans="2:16" ht="2.15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</row>
    <row r="55" spans="2:16" ht="2.15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</row>
    <row r="56" spans="2:16" ht="2.15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</row>
    <row r="57" spans="2:16" ht="2.15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</row>
    <row r="58" spans="2:16" ht="2.15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</row>
    <row r="59" spans="2:16" ht="2.15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</row>
    <row r="60" spans="2:16" ht="2.15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</row>
    <row r="61" spans="2:16" ht="2.15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</row>
    <row r="62" spans="2:16" ht="4.4000000000000004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</row>
    <row r="63" spans="2:16" ht="30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</row>
    <row r="64" spans="2:16" ht="18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</row>
    <row r="65" spans="1:19" ht="30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111"/>
      <c r="M65" s="43"/>
      <c r="N65" s="43"/>
      <c r="O65" s="43"/>
      <c r="P65" s="43"/>
    </row>
    <row r="66" spans="1:19" ht="18" customHeight="1" x14ac:dyDescent="0.4">
      <c r="B66" s="39" t="s">
        <v>118</v>
      </c>
      <c r="C66" s="40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</row>
    <row r="67" spans="1:19" ht="22.4" customHeight="1" x14ac:dyDescent="0.25">
      <c r="B67" s="1257"/>
      <c r="C67" s="1298"/>
      <c r="D67" s="1236" t="s">
        <v>111</v>
      </c>
      <c r="E67" s="1236"/>
      <c r="F67" s="1236"/>
      <c r="G67" s="1236" t="s">
        <v>112</v>
      </c>
      <c r="H67" s="1236"/>
      <c r="I67" s="1236" t="s">
        <v>113</v>
      </c>
      <c r="J67" s="1236"/>
      <c r="K67" s="1236" t="s">
        <v>114</v>
      </c>
      <c r="L67" s="1236"/>
      <c r="M67" s="1236"/>
      <c r="N67" s="1236" t="s">
        <v>119</v>
      </c>
      <c r="O67" s="1236"/>
      <c r="P67" s="1236"/>
    </row>
    <row r="68" spans="1:19" ht="22.4" customHeight="1" x14ac:dyDescent="0.25">
      <c r="B68" s="1259"/>
      <c r="C68" s="1299"/>
      <c r="D68" s="1236"/>
      <c r="E68" s="1236"/>
      <c r="F68" s="1236"/>
      <c r="G68" s="1236"/>
      <c r="H68" s="1236"/>
      <c r="I68" s="1236"/>
      <c r="J68" s="1236"/>
      <c r="K68" s="1236"/>
      <c r="L68" s="1236"/>
      <c r="M68" s="1236"/>
      <c r="N68" s="1236"/>
      <c r="O68" s="1236"/>
      <c r="P68" s="1236"/>
    </row>
    <row r="69" spans="1:19" ht="22.4" customHeight="1" x14ac:dyDescent="0.25">
      <c r="B69" s="1259"/>
      <c r="C69" s="1299"/>
      <c r="D69" s="1236" t="s">
        <v>120</v>
      </c>
      <c r="E69" s="1236"/>
      <c r="F69" s="1240" t="s">
        <v>59</v>
      </c>
      <c r="G69" s="1240" t="s">
        <v>120</v>
      </c>
      <c r="H69" s="1240" t="s">
        <v>59</v>
      </c>
      <c r="I69" s="1240" t="s">
        <v>120</v>
      </c>
      <c r="J69" s="1240" t="s">
        <v>59</v>
      </c>
      <c r="K69" s="1240" t="s">
        <v>120</v>
      </c>
      <c r="L69" s="1240"/>
      <c r="M69" s="1240" t="s">
        <v>59</v>
      </c>
      <c r="N69" s="1240" t="s">
        <v>120</v>
      </c>
      <c r="O69" s="1240"/>
      <c r="P69" s="1301" t="s">
        <v>59</v>
      </c>
    </row>
    <row r="70" spans="1:19" ht="22.4" customHeight="1" x14ac:dyDescent="0.25">
      <c r="B70" s="1261"/>
      <c r="C70" s="1300"/>
      <c r="D70" s="1236"/>
      <c r="E70" s="1236"/>
      <c r="F70" s="1303"/>
      <c r="G70" s="1303"/>
      <c r="H70" s="1303"/>
      <c r="I70" s="1303"/>
      <c r="J70" s="1304"/>
      <c r="K70" s="1303"/>
      <c r="L70" s="1303"/>
      <c r="M70" s="1303"/>
      <c r="N70" s="1303"/>
      <c r="O70" s="1303"/>
      <c r="P70" s="1302"/>
    </row>
    <row r="71" spans="1:19" ht="24" customHeight="1" x14ac:dyDescent="0.25">
      <c r="A71" s="869"/>
      <c r="B71" s="1305">
        <v>2021</v>
      </c>
      <c r="C71" s="1305"/>
      <c r="D71" s="1306">
        <v>2060.9839999999999</v>
      </c>
      <c r="E71" s="1307"/>
      <c r="F71" s="1113">
        <v>3.8309485062026916E-2</v>
      </c>
      <c r="G71" s="1112">
        <v>177.78158333333334</v>
      </c>
      <c r="H71" s="1113">
        <v>-3.6471628611121631</v>
      </c>
      <c r="I71" s="1112">
        <v>723.26316666666662</v>
      </c>
      <c r="J71" s="1113">
        <v>1.0573510694546817</v>
      </c>
      <c r="K71" s="1306">
        <v>150.15916666666666</v>
      </c>
      <c r="L71" s="1307"/>
      <c r="M71" s="1113">
        <v>-4.2258596716515662</v>
      </c>
      <c r="N71" s="1306">
        <v>203.91616666666667</v>
      </c>
      <c r="O71" s="1307"/>
      <c r="P71" s="1114">
        <v>-3.4634876474779364</v>
      </c>
      <c r="S71" s="864"/>
    </row>
    <row r="72" spans="1:19" ht="24" customHeight="1" x14ac:dyDescent="0.25">
      <c r="A72" s="869"/>
      <c r="B72" s="1273">
        <v>2022</v>
      </c>
      <c r="C72" s="1273"/>
      <c r="D72" s="1254">
        <v>2070.931583333333</v>
      </c>
      <c r="E72" s="1255"/>
      <c r="F72" s="1026">
        <v>0.48266184178689109</v>
      </c>
      <c r="G72" s="995">
        <v>173.69274999999999</v>
      </c>
      <c r="H72" s="1026">
        <v>-2.2999195173478371</v>
      </c>
      <c r="I72" s="995">
        <v>733.52800000000002</v>
      </c>
      <c r="J72" s="1026">
        <v>1.419239055217103</v>
      </c>
      <c r="K72" s="1254">
        <v>164.42108333333334</v>
      </c>
      <c r="L72" s="1255"/>
      <c r="M72" s="1026">
        <v>9.4978661531375241</v>
      </c>
      <c r="N72" s="1254">
        <v>162.54866666666666</v>
      </c>
      <c r="O72" s="1255"/>
      <c r="P72" s="1115">
        <v>-20.28652297471919</v>
      </c>
      <c r="S72" s="864"/>
    </row>
    <row r="73" spans="1:19" ht="24" customHeight="1" x14ac:dyDescent="0.25">
      <c r="A73" s="869"/>
      <c r="B73" s="1273">
        <v>2023</v>
      </c>
      <c r="C73" s="1273"/>
      <c r="D73" s="1254">
        <v>1949.4359999999999</v>
      </c>
      <c r="E73" s="1255"/>
      <c r="F73" s="1026">
        <v>-5.8667115954538769</v>
      </c>
      <c r="G73" s="995">
        <v>161.94691666666665</v>
      </c>
      <c r="H73" s="1026">
        <v>-6.7624200396005811</v>
      </c>
      <c r="I73" s="995">
        <v>703.18499999999995</v>
      </c>
      <c r="J73" s="1026">
        <v>-4.1365837432245307</v>
      </c>
      <c r="K73" s="1254">
        <v>171.14491666666666</v>
      </c>
      <c r="L73" s="1255"/>
      <c r="M73" s="1026">
        <v>4.08939851083574</v>
      </c>
      <c r="N73" s="1254">
        <v>166.54425000000001</v>
      </c>
      <c r="O73" s="1255"/>
      <c r="P73" s="1115">
        <v>2.4580843480721759</v>
      </c>
      <c r="S73" s="864"/>
    </row>
    <row r="74" spans="1:19" ht="24" customHeight="1" x14ac:dyDescent="0.25">
      <c r="A74" s="869"/>
      <c r="B74" s="56"/>
      <c r="C74" s="56"/>
      <c r="D74" s="1244"/>
      <c r="E74" s="1245"/>
      <c r="F74" s="1027"/>
      <c r="G74" s="994"/>
      <c r="H74" s="1027"/>
      <c r="I74" s="863"/>
      <c r="J74" s="863"/>
      <c r="K74" s="1244"/>
      <c r="L74" s="1245"/>
      <c r="M74" s="1027"/>
      <c r="N74" s="1245"/>
      <c r="O74" s="1245"/>
      <c r="P74" s="1116"/>
    </row>
    <row r="75" spans="1:19" ht="24" customHeight="1" x14ac:dyDescent="0.25">
      <c r="A75" s="870"/>
      <c r="B75" s="55" t="s">
        <v>993</v>
      </c>
      <c r="C75" s="81" t="s">
        <v>994</v>
      </c>
      <c r="D75" s="1244">
        <v>2077.2310000000002</v>
      </c>
      <c r="E75" s="1245"/>
      <c r="F75" s="1027">
        <v>0.58022087420008805</v>
      </c>
      <c r="G75" s="994">
        <v>171.398</v>
      </c>
      <c r="H75" s="1027">
        <v>-2.2370522473191823</v>
      </c>
      <c r="I75" s="994">
        <v>733.86</v>
      </c>
      <c r="J75" s="1027">
        <v>1.7895491631812144</v>
      </c>
      <c r="K75" s="1244">
        <v>183.76400000000001</v>
      </c>
      <c r="L75" s="1245"/>
      <c r="M75" s="1027">
        <v>13.201077710003117</v>
      </c>
      <c r="N75" s="1244">
        <v>158.29400000000001</v>
      </c>
      <c r="O75" s="1245"/>
      <c r="P75" s="1116">
        <v>-5.9006063488289184</v>
      </c>
      <c r="S75" s="864"/>
    </row>
    <row r="76" spans="1:19" ht="24" customHeight="1" x14ac:dyDescent="0.25">
      <c r="A76" s="870"/>
      <c r="B76" s="55" t="s">
        <v>995</v>
      </c>
      <c r="C76" s="81" t="s">
        <v>996</v>
      </c>
      <c r="D76" s="1244">
        <v>2079.7869999999998</v>
      </c>
      <c r="E76" s="1245"/>
      <c r="F76" s="1027">
        <v>0.56369791246098089</v>
      </c>
      <c r="G76" s="994">
        <v>171.41300000000001</v>
      </c>
      <c r="H76" s="1027">
        <v>-2.1352760158261597</v>
      </c>
      <c r="I76" s="994">
        <v>735.51</v>
      </c>
      <c r="J76" s="1027">
        <v>1.8657219795210178</v>
      </c>
      <c r="K76" s="1244">
        <v>134.81100000000001</v>
      </c>
      <c r="L76" s="1245"/>
      <c r="M76" s="1027">
        <v>-17.74716402265042</v>
      </c>
      <c r="N76" s="1244">
        <v>157.803</v>
      </c>
      <c r="O76" s="1245"/>
      <c r="P76" s="1116">
        <v>-5.7425470531666463</v>
      </c>
      <c r="S76" s="864"/>
    </row>
    <row r="77" spans="1:19" ht="24" customHeight="1" x14ac:dyDescent="0.25">
      <c r="A77" s="870"/>
      <c r="B77" s="55" t="s">
        <v>997</v>
      </c>
      <c r="C77" s="81" t="s">
        <v>998</v>
      </c>
      <c r="D77" s="1244">
        <v>1933.3309999999999</v>
      </c>
      <c r="E77" s="1245"/>
      <c r="F77" s="1027">
        <v>-6.4812445490995856</v>
      </c>
      <c r="G77" s="994">
        <v>165.161</v>
      </c>
      <c r="H77" s="1027">
        <v>-6.3468931807614259</v>
      </c>
      <c r="I77" s="994">
        <v>702.65800000000002</v>
      </c>
      <c r="J77" s="1027">
        <v>-0.20342578960210744</v>
      </c>
      <c r="K77" s="1244">
        <v>213.803</v>
      </c>
      <c r="L77" s="1245"/>
      <c r="M77" s="1027">
        <v>-2.5859733744868718</v>
      </c>
      <c r="N77" s="1244">
        <v>177.572</v>
      </c>
      <c r="O77" s="1245"/>
      <c r="P77" s="1116">
        <v>-2.6175656036633854</v>
      </c>
      <c r="S77" s="864"/>
    </row>
    <row r="78" spans="1:19" ht="24" customHeight="1" x14ac:dyDescent="0.25">
      <c r="A78" s="870"/>
      <c r="B78" s="55" t="s">
        <v>995</v>
      </c>
      <c r="C78" s="81" t="s">
        <v>999</v>
      </c>
      <c r="D78" s="1244">
        <v>1934.6959999999999</v>
      </c>
      <c r="E78" s="1245"/>
      <c r="F78" s="1027">
        <v>-6.4087431355627222</v>
      </c>
      <c r="G78" s="994">
        <v>164.57900000000001</v>
      </c>
      <c r="H78" s="1027">
        <v>-6.2745946684738314</v>
      </c>
      <c r="I78" s="994">
        <v>702.33</v>
      </c>
      <c r="J78" s="1027">
        <v>1.1406781610069361</v>
      </c>
      <c r="K78" s="1244">
        <v>189.072</v>
      </c>
      <c r="L78" s="1245"/>
      <c r="M78" s="1027">
        <v>23.338909967924138</v>
      </c>
      <c r="N78" s="1244">
        <v>174.67699999999999</v>
      </c>
      <c r="O78" s="1245"/>
      <c r="P78" s="1116">
        <v>-8.5799104257355818E-2</v>
      </c>
      <c r="S78" s="864"/>
    </row>
    <row r="79" spans="1:19" ht="24" customHeight="1" x14ac:dyDescent="0.25">
      <c r="A79" s="870"/>
      <c r="B79" s="55" t="s">
        <v>995</v>
      </c>
      <c r="C79" s="81" t="s">
        <v>1000</v>
      </c>
      <c r="D79" s="1244">
        <v>1937.191</v>
      </c>
      <c r="E79" s="1245"/>
      <c r="F79" s="1027">
        <v>-6.2436901013358863</v>
      </c>
      <c r="G79" s="994">
        <v>164.392</v>
      </c>
      <c r="H79" s="1027">
        <v>-6.0735221857823536</v>
      </c>
      <c r="I79" s="994">
        <v>702.76300000000003</v>
      </c>
      <c r="J79" s="1027">
        <v>1.3719882358480096</v>
      </c>
      <c r="K79" s="1244">
        <v>170.92599999999999</v>
      </c>
      <c r="L79" s="1245"/>
      <c r="M79" s="1027">
        <v>8.375629127715257</v>
      </c>
      <c r="N79" s="1244">
        <v>171.09700000000001</v>
      </c>
      <c r="O79" s="1245"/>
      <c r="P79" s="1116">
        <v>-0.73679996751118138</v>
      </c>
      <c r="S79" s="864"/>
    </row>
    <row r="80" spans="1:19" ht="24" customHeight="1" x14ac:dyDescent="0.25">
      <c r="A80" s="870"/>
      <c r="B80" s="55" t="s">
        <v>995</v>
      </c>
      <c r="C80" s="81" t="s">
        <v>1001</v>
      </c>
      <c r="D80" s="1244">
        <v>1939.068</v>
      </c>
      <c r="E80" s="1245"/>
      <c r="F80" s="1027">
        <v>-6.2154396184519349</v>
      </c>
      <c r="G80" s="994">
        <v>164.19900000000001</v>
      </c>
      <c r="H80" s="1027">
        <v>-6.1065428470133405</v>
      </c>
      <c r="I80" s="994">
        <v>703.11099999999999</v>
      </c>
      <c r="J80" s="1027">
        <v>1.2464564700509273</v>
      </c>
      <c r="K80" s="1244">
        <v>179.185</v>
      </c>
      <c r="L80" s="1245"/>
      <c r="M80" s="1027">
        <v>21.991719168492118</v>
      </c>
      <c r="N80" s="1244">
        <v>166.74199999999999</v>
      </c>
      <c r="O80" s="1245"/>
      <c r="P80" s="1116">
        <v>1.9435936000195664</v>
      </c>
      <c r="S80" s="864"/>
    </row>
    <row r="81" spans="1:19" ht="24" customHeight="1" x14ac:dyDescent="0.25">
      <c r="A81" s="870"/>
      <c r="B81" s="55" t="s">
        <v>995</v>
      </c>
      <c r="C81" s="81" t="s">
        <v>1002</v>
      </c>
      <c r="D81" s="1244">
        <v>1941.8979999999999</v>
      </c>
      <c r="E81" s="1245"/>
      <c r="F81" s="1027">
        <v>-6.1408473577647449</v>
      </c>
      <c r="G81" s="994">
        <v>163.65799999999999</v>
      </c>
      <c r="H81" s="1027">
        <v>-6.1550988577457666</v>
      </c>
      <c r="I81" s="994">
        <v>703.98199999999997</v>
      </c>
      <c r="J81" s="1027">
        <v>2.387504393558193</v>
      </c>
      <c r="K81" s="1244">
        <v>156.97300000000001</v>
      </c>
      <c r="L81" s="1245"/>
      <c r="M81" s="1027">
        <v>-15.403480998901365</v>
      </c>
      <c r="N81" s="1244">
        <v>160.44900000000001</v>
      </c>
      <c r="O81" s="1245"/>
      <c r="P81" s="1116">
        <v>-1.5457022237494455</v>
      </c>
      <c r="S81" s="864"/>
    </row>
    <row r="82" spans="1:19" ht="24" customHeight="1" x14ac:dyDescent="0.25">
      <c r="A82" s="870"/>
      <c r="B82" s="55" t="s">
        <v>995</v>
      </c>
      <c r="C82" s="81" t="s">
        <v>1003</v>
      </c>
      <c r="D82" s="1244">
        <v>1948.0809999999999</v>
      </c>
      <c r="E82" s="1245"/>
      <c r="F82" s="1027">
        <v>-5.8879881736845103</v>
      </c>
      <c r="G82" s="994">
        <v>161.15299999999999</v>
      </c>
      <c r="H82" s="1027">
        <v>-7.4445050684892156</v>
      </c>
      <c r="I82" s="994">
        <v>704.86199999999997</v>
      </c>
      <c r="J82" s="1027">
        <v>3.2462978615504623</v>
      </c>
      <c r="K82" s="1244">
        <v>174.30099999999999</v>
      </c>
      <c r="L82" s="1245"/>
      <c r="M82" s="1027">
        <v>24.682787387643202</v>
      </c>
      <c r="N82" s="1244">
        <v>155.316</v>
      </c>
      <c r="O82" s="1245"/>
      <c r="P82" s="1116">
        <v>1.5137254901960828</v>
      </c>
      <c r="S82" s="864"/>
    </row>
    <row r="83" spans="1:19" ht="24" customHeight="1" x14ac:dyDescent="0.25">
      <c r="A83" s="870"/>
      <c r="B83" s="55" t="s">
        <v>995</v>
      </c>
      <c r="C83" s="81" t="s">
        <v>1004</v>
      </c>
      <c r="D83" s="1244">
        <v>1951.45</v>
      </c>
      <c r="E83" s="1245"/>
      <c r="F83" s="1027">
        <v>-5.7167138618582802</v>
      </c>
      <c r="G83" s="994">
        <v>160.94499999999999</v>
      </c>
      <c r="H83" s="1027">
        <v>-7.3804454163549522</v>
      </c>
      <c r="I83" s="994">
        <v>705.19100000000003</v>
      </c>
      <c r="J83" s="1027">
        <v>-47.076438042579994</v>
      </c>
      <c r="K83" s="1244">
        <v>171.59100000000001</v>
      </c>
      <c r="L83" s="1245"/>
      <c r="M83" s="1027">
        <v>20.66361168170414</v>
      </c>
      <c r="N83" s="1244">
        <v>157.947</v>
      </c>
      <c r="O83" s="1245"/>
      <c r="P83" s="1116">
        <v>2.7477996135906846</v>
      </c>
      <c r="S83" s="864"/>
    </row>
    <row r="84" spans="1:19" ht="24" customHeight="1" x14ac:dyDescent="0.25">
      <c r="A84" s="870"/>
      <c r="B84" s="55" t="s">
        <v>995</v>
      </c>
      <c r="C84" s="81" t="s">
        <v>1005</v>
      </c>
      <c r="D84" s="1244">
        <v>1955.232</v>
      </c>
      <c r="E84" s="1245"/>
      <c r="F84" s="1027">
        <v>-5.578649688615533</v>
      </c>
      <c r="G84" s="994">
        <v>160.59</v>
      </c>
      <c r="H84" s="1027">
        <v>-7.3180585213828087</v>
      </c>
      <c r="I84" s="994">
        <v>705.35500000000002</v>
      </c>
      <c r="J84" s="1027">
        <v>8.1567583789586848</v>
      </c>
      <c r="K84" s="1244">
        <v>159.446</v>
      </c>
      <c r="L84" s="1245"/>
      <c r="M84" s="1027">
        <v>-3.1024749744191227</v>
      </c>
      <c r="N84" s="1244">
        <v>160.11699999999999</v>
      </c>
      <c r="O84" s="1245"/>
      <c r="P84" s="1116">
        <v>2.2066896463679209</v>
      </c>
      <c r="S84" s="864"/>
    </row>
    <row r="85" spans="1:19" ht="24" customHeight="1" x14ac:dyDescent="0.25">
      <c r="A85" s="870"/>
      <c r="B85" s="55" t="s">
        <v>995</v>
      </c>
      <c r="C85" s="81" t="s">
        <v>1006</v>
      </c>
      <c r="D85" s="1244">
        <v>1958.3109999999999</v>
      </c>
      <c r="E85" s="1245"/>
      <c r="F85" s="1027">
        <v>-5.488973453761858</v>
      </c>
      <c r="G85" s="994">
        <v>160.041</v>
      </c>
      <c r="H85" s="1027">
        <v>-7.1246184380041599</v>
      </c>
      <c r="I85" s="994">
        <v>699.00400000000002</v>
      </c>
      <c r="J85" s="1027">
        <v>13.541240579601466</v>
      </c>
      <c r="K85" s="1244">
        <v>165.524</v>
      </c>
      <c r="L85" s="1245"/>
      <c r="M85" s="1027">
        <v>23.560249659447187</v>
      </c>
      <c r="N85" s="1244">
        <v>168.59100000000001</v>
      </c>
      <c r="O85" s="1245"/>
      <c r="P85" s="1116">
        <v>5.3279021385329584</v>
      </c>
      <c r="S85" s="864"/>
    </row>
    <row r="86" spans="1:19" ht="24" customHeight="1" x14ac:dyDescent="0.25">
      <c r="A86" s="870"/>
      <c r="B86" s="55" t="s">
        <v>995</v>
      </c>
      <c r="C86" s="81" t="s">
        <v>1007</v>
      </c>
      <c r="D86" s="1244">
        <v>1961.2809999999999</v>
      </c>
      <c r="E86" s="1245"/>
      <c r="F86" s="1027">
        <v>-5.4536418030747935</v>
      </c>
      <c r="G86" s="994">
        <v>159.48500000000001</v>
      </c>
      <c r="H86" s="1027">
        <v>-7.160653371054682</v>
      </c>
      <c r="I86" s="994">
        <v>701.404</v>
      </c>
      <c r="J86" s="1027">
        <v>-27.46457753507898</v>
      </c>
      <c r="K86" s="1244">
        <v>158.34</v>
      </c>
      <c r="L86" s="1245"/>
      <c r="M86" s="1027">
        <v>-7.6991428216637843</v>
      </c>
      <c r="N86" s="1244">
        <v>162.65</v>
      </c>
      <c r="O86" s="1245"/>
      <c r="P86" s="1116">
        <v>4.955120635473742</v>
      </c>
      <c r="S86" s="864"/>
    </row>
    <row r="87" spans="1:19" ht="24" customHeight="1" x14ac:dyDescent="0.25">
      <c r="A87" s="870"/>
      <c r="B87" s="55" t="s">
        <v>995</v>
      </c>
      <c r="C87" s="81" t="s">
        <v>994</v>
      </c>
      <c r="D87" s="1244">
        <v>1964.838</v>
      </c>
      <c r="E87" s="1245"/>
      <c r="F87" s="1027">
        <v>-5.4107126265687366</v>
      </c>
      <c r="G87" s="994">
        <v>159.56700000000001</v>
      </c>
      <c r="H87" s="1027">
        <v>-6.9026476388289293</v>
      </c>
      <c r="I87" s="994">
        <v>703.24599999999998</v>
      </c>
      <c r="J87" s="1027">
        <v>8.5867689953650128</v>
      </c>
      <c r="K87" s="1244">
        <v>172.202</v>
      </c>
      <c r="L87" s="1245"/>
      <c r="M87" s="1027">
        <v>11.608075618234516</v>
      </c>
      <c r="N87" s="1244">
        <v>169.50200000000001</v>
      </c>
      <c r="O87" s="1245"/>
      <c r="P87" s="1116">
        <v>7.0804957863216611</v>
      </c>
      <c r="S87" s="864"/>
    </row>
    <row r="88" spans="1:19" ht="24" customHeight="1" x14ac:dyDescent="0.25">
      <c r="A88" s="870"/>
      <c r="B88" s="55" t="s">
        <v>995</v>
      </c>
      <c r="C88" s="81" t="s">
        <v>996</v>
      </c>
      <c r="D88" s="1244">
        <v>1967.855</v>
      </c>
      <c r="E88" s="1245"/>
      <c r="F88" s="1027">
        <v>-5.3818972808273191</v>
      </c>
      <c r="G88" s="994">
        <v>159.59299999999999</v>
      </c>
      <c r="H88" s="1027">
        <v>-6.8956263527270352</v>
      </c>
      <c r="I88" s="994">
        <v>704.31399999999996</v>
      </c>
      <c r="J88" s="1027">
        <v>-45.746299119236241</v>
      </c>
      <c r="K88" s="1244">
        <v>142.376</v>
      </c>
      <c r="L88" s="1245"/>
      <c r="M88" s="1027">
        <v>28.005013495453703</v>
      </c>
      <c r="N88" s="1244">
        <v>173.87100000000001</v>
      </c>
      <c r="O88" s="1245"/>
      <c r="P88" s="1116">
        <v>10.182315925552743</v>
      </c>
      <c r="S88" s="864"/>
    </row>
    <row r="89" spans="1:19" ht="24" customHeight="1" x14ac:dyDescent="0.25">
      <c r="A89" s="870"/>
      <c r="B89" s="55" t="s">
        <v>1008</v>
      </c>
      <c r="C89" s="81" t="s">
        <v>998</v>
      </c>
      <c r="D89" s="1244">
        <v>1967.855</v>
      </c>
      <c r="E89" s="1245"/>
      <c r="F89" s="1027">
        <v>1.7857262931179507</v>
      </c>
      <c r="G89" s="994">
        <v>159.59299999999999</v>
      </c>
      <c r="H89" s="1027">
        <v>-3.3712559260358099</v>
      </c>
      <c r="I89" s="994">
        <v>704.31399999999996</v>
      </c>
      <c r="J89" s="1027">
        <v>5.252219805053282</v>
      </c>
      <c r="K89" s="1244">
        <v>217.56700000000001</v>
      </c>
      <c r="L89" s="1245"/>
      <c r="M89" s="1027">
        <v>10.359643185689249</v>
      </c>
      <c r="N89" s="1244">
        <v>190.47300000000001</v>
      </c>
      <c r="O89" s="1245"/>
      <c r="P89" s="1116">
        <v>7.2652219944585816</v>
      </c>
      <c r="S89" s="864"/>
    </row>
    <row r="90" spans="1:19" ht="24" customHeight="1" x14ac:dyDescent="0.25">
      <c r="A90" s="870"/>
      <c r="B90" s="55" t="s">
        <v>995</v>
      </c>
      <c r="C90" s="81" t="s">
        <v>999</v>
      </c>
      <c r="D90" s="1244">
        <v>1969.7560000000001</v>
      </c>
      <c r="E90" s="1245"/>
      <c r="F90" s="1027">
        <v>1.8121710077448894</v>
      </c>
      <c r="G90" s="994">
        <v>158.97900000000001</v>
      </c>
      <c r="H90" s="1027">
        <v>-3.4026212335717232</v>
      </c>
      <c r="I90" s="994">
        <v>701.63300000000004</v>
      </c>
      <c r="J90" s="1027">
        <v>10.914297482963175</v>
      </c>
      <c r="K90" s="1244">
        <v>151.72900000000001</v>
      </c>
      <c r="L90" s="1245"/>
      <c r="M90" s="1027">
        <v>-13.208243770220507</v>
      </c>
      <c r="N90" s="1244">
        <v>189.18</v>
      </c>
      <c r="O90" s="1245"/>
      <c r="P90" s="1116">
        <v>8.3027530814016703</v>
      </c>
      <c r="S90" s="864"/>
    </row>
    <row r="91" spans="1:19" ht="24" customHeight="1" x14ac:dyDescent="0.25">
      <c r="A91" s="870"/>
      <c r="B91" s="55" t="s">
        <v>995</v>
      </c>
      <c r="C91" s="81" t="s">
        <v>1000</v>
      </c>
      <c r="D91" s="1244">
        <v>1968.758</v>
      </c>
      <c r="E91" s="1245"/>
      <c r="F91" s="1027">
        <v>1.6295243989880248</v>
      </c>
      <c r="G91" s="994">
        <v>158.35499999999999</v>
      </c>
      <c r="H91" s="1027">
        <v>-3.6723198209158592</v>
      </c>
      <c r="I91" s="994">
        <v>699.21900000000005</v>
      </c>
      <c r="J91" s="1027">
        <v>10.486515577392774</v>
      </c>
      <c r="K91" s="1244">
        <v>168.05500000000001</v>
      </c>
      <c r="L91" s="1245"/>
      <c r="M91" s="1027">
        <v>2.8606026245772798</v>
      </c>
      <c r="N91" s="1244">
        <v>186.715</v>
      </c>
      <c r="O91" s="1245"/>
      <c r="P91" s="1116">
        <v>9.1281553738522536</v>
      </c>
      <c r="S91" s="864"/>
    </row>
    <row r="92" spans="1:19" ht="24" customHeight="1" x14ac:dyDescent="0.25">
      <c r="A92" s="870"/>
      <c r="B92" s="55" t="s">
        <v>995</v>
      </c>
      <c r="C92" s="81" t="s">
        <v>1001</v>
      </c>
      <c r="D92" s="1244">
        <v>1970.539</v>
      </c>
      <c r="E92" s="1245"/>
      <c r="F92" s="1027">
        <v>1.6229962022992428</v>
      </c>
      <c r="G92" s="994">
        <v>157.78899999999999</v>
      </c>
      <c r="H92" s="1027">
        <v>-3.9037996577323875</v>
      </c>
      <c r="I92" s="994">
        <v>699.66300000000001</v>
      </c>
      <c r="J92" s="1027">
        <v>10.474621283550878</v>
      </c>
      <c r="K92" s="1244">
        <v>179.97300000000001</v>
      </c>
      <c r="L92" s="1245"/>
      <c r="M92" s="1027">
        <v>3.5804849955578533E-3</v>
      </c>
      <c r="N92" s="1244">
        <v>180.05600000000001</v>
      </c>
      <c r="O92" s="1245"/>
      <c r="P92" s="1116">
        <v>7.9847908745247054</v>
      </c>
      <c r="S92" s="864"/>
    </row>
    <row r="93" spans="1:19" ht="2.15" customHeight="1" x14ac:dyDescent="0.25">
      <c r="B93" s="125"/>
      <c r="C93" s="125"/>
      <c r="D93" s="1309"/>
      <c r="E93" s="1310"/>
      <c r="F93" s="126"/>
      <c r="G93" s="83"/>
      <c r="H93" s="97"/>
      <c r="I93" s="61"/>
      <c r="J93" s="61"/>
      <c r="K93" s="1251"/>
      <c r="L93" s="1252"/>
      <c r="M93" s="97"/>
      <c r="N93" s="1252"/>
      <c r="O93" s="1252"/>
      <c r="P93" s="61"/>
    </row>
    <row r="94" spans="1:19" s="66" customFormat="1" ht="18" customHeight="1" x14ac:dyDescent="0.3">
      <c r="B94" s="127" t="s">
        <v>121</v>
      </c>
      <c r="C94" s="128"/>
      <c r="D94" s="123"/>
      <c r="F94" s="123"/>
      <c r="G94" s="129"/>
      <c r="H94" s="123"/>
      <c r="I94" s="123"/>
      <c r="J94" s="123"/>
      <c r="K94" s="130"/>
      <c r="L94" s="129"/>
      <c r="M94" s="123"/>
      <c r="N94" s="123"/>
      <c r="O94" s="123"/>
      <c r="P94" s="123"/>
    </row>
    <row r="95" spans="1:19" s="66" customFormat="1" ht="18" customHeight="1" x14ac:dyDescent="0.3">
      <c r="B95" s="64" t="s">
        <v>122</v>
      </c>
      <c r="C95" s="122"/>
      <c r="D95" s="123"/>
      <c r="F95" s="123"/>
      <c r="G95" s="129"/>
      <c r="H95" s="123"/>
      <c r="I95" s="123"/>
      <c r="J95" s="123"/>
      <c r="K95" s="130"/>
      <c r="L95" s="129"/>
      <c r="M95" s="123"/>
      <c r="N95" s="123"/>
      <c r="O95" s="123"/>
      <c r="P95" s="123"/>
    </row>
    <row r="96" spans="1:19" s="66" customFormat="1" ht="18" customHeight="1" x14ac:dyDescent="0.35">
      <c r="B96" s="798" t="s">
        <v>946</v>
      </c>
      <c r="C96" s="122"/>
      <c r="D96" s="123"/>
      <c r="F96" s="123"/>
      <c r="G96" s="129"/>
      <c r="H96" s="123"/>
      <c r="I96" s="123"/>
      <c r="J96" s="123"/>
      <c r="K96" s="130"/>
      <c r="L96" s="129"/>
      <c r="M96" s="123"/>
      <c r="N96" s="123"/>
      <c r="O96" s="123"/>
      <c r="P96" s="123"/>
    </row>
    <row r="97" spans="2:16" s="66" customFormat="1" ht="18" customHeight="1" x14ac:dyDescent="0.3">
      <c r="B97" s="64"/>
      <c r="C97" s="122"/>
      <c r="D97" s="123"/>
      <c r="F97" s="123"/>
      <c r="G97" s="129"/>
      <c r="H97" s="123"/>
      <c r="I97" s="123"/>
      <c r="J97" s="123"/>
      <c r="K97" s="130"/>
      <c r="L97" s="129"/>
      <c r="M97" s="123"/>
      <c r="N97" s="123"/>
      <c r="O97" s="123"/>
      <c r="P97" s="123"/>
    </row>
    <row r="98" spans="2:16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</row>
    <row r="99" spans="2:16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</row>
    <row r="100" spans="2:16" ht="4.4000000000000004" customHeight="1" x14ac:dyDescent="0.4">
      <c r="B100" s="1308"/>
      <c r="C100" s="1308"/>
      <c r="D100" s="1308"/>
      <c r="E100" s="1308"/>
      <c r="F100" s="1308"/>
      <c r="G100" s="1308"/>
      <c r="H100" s="1308"/>
      <c r="I100" s="1308"/>
      <c r="J100" s="1308"/>
      <c r="K100" s="1308"/>
      <c r="L100" s="1308"/>
      <c r="M100" s="1308"/>
      <c r="N100" s="1308"/>
      <c r="O100" s="1308"/>
      <c r="P100" s="1308"/>
    </row>
    <row r="101" spans="2:16" ht="18" customHeight="1" x14ac:dyDescent="0.4">
      <c r="B101" s="87" t="s">
        <v>1009</v>
      </c>
      <c r="C101" s="131"/>
      <c r="D101" s="131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132" t="s">
        <v>123</v>
      </c>
    </row>
    <row r="102" spans="2:16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</row>
    <row r="103" spans="2:16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</row>
    <row r="104" spans="2:16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</row>
    <row r="105" spans="2:16" s="490" customFormat="1" ht="24.65" customHeight="1" x14ac:dyDescent="0.35">
      <c r="B105" s="483"/>
      <c r="C105" s="483"/>
      <c r="D105" s="1270"/>
      <c r="E105" s="1270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</row>
    <row r="106" spans="2:16" s="490" customFormat="1" ht="24.65" customHeight="1" x14ac:dyDescent="0.35">
      <c r="B106" s="483"/>
      <c r="C106" s="483"/>
      <c r="D106" s="1270"/>
      <c r="E106" s="1270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</row>
    <row r="107" spans="2:16" s="490" customFormat="1" ht="24.65" customHeight="1" x14ac:dyDescent="0.35">
      <c r="B107" s="483"/>
      <c r="C107" s="483"/>
      <c r="D107" s="483"/>
      <c r="E107" s="483"/>
      <c r="F107" s="483"/>
      <c r="G107" s="483"/>
      <c r="H107" s="483"/>
      <c r="I107" s="483"/>
      <c r="J107" s="483"/>
      <c r="K107" s="483"/>
      <c r="L107" s="483"/>
      <c r="M107" s="483"/>
      <c r="N107" s="483"/>
      <c r="O107" s="483"/>
      <c r="P107" s="483"/>
    </row>
    <row r="108" spans="2:16" s="490" customFormat="1" ht="24.65" customHeight="1" x14ac:dyDescent="0.35">
      <c r="B108" s="483"/>
      <c r="C108" s="483"/>
      <c r="D108" s="1270"/>
      <c r="E108" s="1270"/>
      <c r="F108" s="56"/>
      <c r="G108" s="56"/>
      <c r="H108" s="56"/>
      <c r="I108" s="56"/>
      <c r="J108" s="56"/>
      <c r="K108" s="1270"/>
      <c r="L108" s="1270"/>
      <c r="M108" s="56"/>
      <c r="N108" s="1270"/>
      <c r="O108" s="1270"/>
      <c r="P108" s="56"/>
    </row>
    <row r="109" spans="2:16" s="490" customFormat="1" ht="18" customHeight="1" x14ac:dyDescent="0.35">
      <c r="B109" s="483"/>
      <c r="C109" s="483"/>
      <c r="D109" s="1270"/>
      <c r="E109" s="1270"/>
      <c r="F109" s="56"/>
      <c r="G109" s="56"/>
      <c r="H109" s="56"/>
      <c r="I109" s="56"/>
      <c r="J109" s="56"/>
      <c r="K109" s="1270"/>
      <c r="L109" s="1270"/>
      <c r="M109" s="56"/>
      <c r="N109" s="1270"/>
      <c r="O109" s="1270"/>
      <c r="P109" s="56"/>
    </row>
    <row r="110" spans="2:16" s="490" customFormat="1" ht="18" customHeight="1" x14ac:dyDescent="0.35">
      <c r="B110" s="483"/>
      <c r="C110" s="483"/>
      <c r="D110" s="483"/>
      <c r="E110" s="483"/>
      <c r="F110" s="483"/>
      <c r="G110" s="483"/>
      <c r="H110" s="483"/>
      <c r="I110" s="483"/>
      <c r="J110" s="483"/>
      <c r="K110" s="483"/>
      <c r="L110" s="483"/>
      <c r="M110" s="483"/>
      <c r="N110" s="483"/>
      <c r="O110" s="483"/>
      <c r="P110" s="483"/>
    </row>
    <row r="111" spans="2:16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</row>
    <row r="112" spans="2:16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</row>
    <row r="113" spans="2:16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</row>
    <row r="114" spans="2:16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</row>
    <row r="115" spans="2:16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</row>
    <row r="116" spans="2:16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</row>
    <row r="117" spans="2:16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</row>
    <row r="118" spans="2:16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</row>
    <row r="119" spans="2:16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</row>
    <row r="120" spans="2:16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</row>
    <row r="121" spans="2:16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</row>
    <row r="122" spans="2:16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</row>
  </sheetData>
  <mergeCells count="141">
    <mergeCell ref="D106:E106"/>
    <mergeCell ref="D74:E74"/>
    <mergeCell ref="K81:L81"/>
    <mergeCell ref="N81:O81"/>
    <mergeCell ref="K83:L83"/>
    <mergeCell ref="D75:E75"/>
    <mergeCell ref="K75:L75"/>
    <mergeCell ref="N75:O75"/>
    <mergeCell ref="K74:L74"/>
    <mergeCell ref="N74:O74"/>
    <mergeCell ref="N82:O82"/>
    <mergeCell ref="D83:E83"/>
    <mergeCell ref="D79:E79"/>
    <mergeCell ref="K79:L79"/>
    <mergeCell ref="N79:O79"/>
    <mergeCell ref="D76:E76"/>
    <mergeCell ref="K76:L76"/>
    <mergeCell ref="N76:O76"/>
    <mergeCell ref="K80:L80"/>
    <mergeCell ref="N80:O80"/>
    <mergeCell ref="D82:E82"/>
    <mergeCell ref="K82:L82"/>
    <mergeCell ref="N83:O83"/>
    <mergeCell ref="D81:E81"/>
    <mergeCell ref="D105:E105"/>
    <mergeCell ref="D108:E108"/>
    <mergeCell ref="K108:L108"/>
    <mergeCell ref="N108:O108"/>
    <mergeCell ref="D109:E109"/>
    <mergeCell ref="K109:L109"/>
    <mergeCell ref="N109:O109"/>
    <mergeCell ref="N88:O88"/>
    <mergeCell ref="B100:P100"/>
    <mergeCell ref="D93:E93"/>
    <mergeCell ref="D89:E89"/>
    <mergeCell ref="K89:L89"/>
    <mergeCell ref="N89:O89"/>
    <mergeCell ref="K93:L93"/>
    <mergeCell ref="N93:O93"/>
    <mergeCell ref="D92:E92"/>
    <mergeCell ref="K92:L92"/>
    <mergeCell ref="N92:O92"/>
    <mergeCell ref="D91:E91"/>
    <mergeCell ref="K91:L91"/>
    <mergeCell ref="N91:O91"/>
    <mergeCell ref="D90:E90"/>
    <mergeCell ref="K90:L90"/>
    <mergeCell ref="N90:O90"/>
    <mergeCell ref="D85:E85"/>
    <mergeCell ref="K85:L85"/>
    <mergeCell ref="N85:O85"/>
    <mergeCell ref="D84:E84"/>
    <mergeCell ref="K84:L84"/>
    <mergeCell ref="N84:O84"/>
    <mergeCell ref="D86:E86"/>
    <mergeCell ref="K86:L86"/>
    <mergeCell ref="N86:O86"/>
    <mergeCell ref="D87:E87"/>
    <mergeCell ref="K87:L87"/>
    <mergeCell ref="N87:O87"/>
    <mergeCell ref="D88:E88"/>
    <mergeCell ref="K88:L88"/>
    <mergeCell ref="B71:C71"/>
    <mergeCell ref="D71:E71"/>
    <mergeCell ref="K71:L71"/>
    <mergeCell ref="N71:O71"/>
    <mergeCell ref="B72:C72"/>
    <mergeCell ref="D72:E72"/>
    <mergeCell ref="K72:L72"/>
    <mergeCell ref="N72:O72"/>
    <mergeCell ref="B73:C73"/>
    <mergeCell ref="D73:E73"/>
    <mergeCell ref="K73:L73"/>
    <mergeCell ref="N73:O73"/>
    <mergeCell ref="D77:E77"/>
    <mergeCell ref="K77:L77"/>
    <mergeCell ref="N77:O77"/>
    <mergeCell ref="D78:E78"/>
    <mergeCell ref="K78:L78"/>
    <mergeCell ref="N78:O78"/>
    <mergeCell ref="D80:E80"/>
    <mergeCell ref="K34:L34"/>
    <mergeCell ref="M34:N34"/>
    <mergeCell ref="O34:P34"/>
    <mergeCell ref="B67:C70"/>
    <mergeCell ref="D67:F68"/>
    <mergeCell ref="G67:H68"/>
    <mergeCell ref="I67:J68"/>
    <mergeCell ref="K67:M68"/>
    <mergeCell ref="N67:P68"/>
    <mergeCell ref="D69:E70"/>
    <mergeCell ref="P69:P70"/>
    <mergeCell ref="M69:M70"/>
    <mergeCell ref="N69:O70"/>
    <mergeCell ref="F69:F70"/>
    <mergeCell ref="G69:G70"/>
    <mergeCell ref="H69:H70"/>
    <mergeCell ref="I69:I70"/>
    <mergeCell ref="J69:J70"/>
    <mergeCell ref="K69:L70"/>
    <mergeCell ref="D20:E20"/>
    <mergeCell ref="D34:F34"/>
    <mergeCell ref="G34:H34"/>
    <mergeCell ref="I34:J34"/>
    <mergeCell ref="D16:E16"/>
    <mergeCell ref="D17:E17"/>
    <mergeCell ref="D21:E21"/>
    <mergeCell ref="D22:E22"/>
    <mergeCell ref="D23:E23"/>
    <mergeCell ref="D24:E24"/>
    <mergeCell ref="D25:E25"/>
    <mergeCell ref="D26:E26"/>
    <mergeCell ref="D27:E27"/>
    <mergeCell ref="D28:E28"/>
    <mergeCell ref="D29:E29"/>
    <mergeCell ref="D30:E30"/>
    <mergeCell ref="D32:E32"/>
    <mergeCell ref="D33:E33"/>
    <mergeCell ref="D18:E18"/>
    <mergeCell ref="D19:E19"/>
    <mergeCell ref="D31:E31"/>
    <mergeCell ref="B1:P1"/>
    <mergeCell ref="B2:P2"/>
    <mergeCell ref="M3:P3"/>
    <mergeCell ref="B7:C11"/>
    <mergeCell ref="D7:F8"/>
    <mergeCell ref="G7:P8"/>
    <mergeCell ref="D9:F10"/>
    <mergeCell ref="G9:H10"/>
    <mergeCell ref="I9:J10"/>
    <mergeCell ref="K9:L10"/>
    <mergeCell ref="B13:C13"/>
    <mergeCell ref="D13:E13"/>
    <mergeCell ref="D15:E15"/>
    <mergeCell ref="M9:N10"/>
    <mergeCell ref="O9:P10"/>
    <mergeCell ref="D11:E11"/>
    <mergeCell ref="B12:C12"/>
    <mergeCell ref="D12:E12"/>
    <mergeCell ref="B14:C14"/>
    <mergeCell ref="D14:E14"/>
  </mergeCells>
  <phoneticPr fontId="61" type="noConversion"/>
  <conditionalFormatting sqref="B16:P33">
    <cfRule type="expression" dxfId="52" priority="3">
      <formula>$B16&lt;&gt;""</formula>
    </cfRule>
  </conditionalFormatting>
  <conditionalFormatting sqref="B75:P92">
    <cfRule type="expression" dxfId="51" priority="1">
      <formula>$B75&lt;&gt;""</formula>
    </cfRule>
  </conditionalFormatting>
  <hyperlinks>
    <hyperlink ref="R4" location="Índice!A1" display="Índice" xr:uid="{00000000-0004-0000-05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Folha7"/>
  <dimension ref="A1:S717"/>
  <sheetViews>
    <sheetView view="pageBreakPreview" topLeftCell="A76" zoomScale="65" zoomScaleNormal="75" zoomScaleSheetLayoutView="65" workbookViewId="0">
      <selection activeCell="D84" sqref="D84"/>
    </sheetView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18.81640625" style="9" customWidth="1"/>
    <col min="5" max="5" width="14.81640625" style="9" customWidth="1"/>
    <col min="6" max="6" width="18.81640625" style="9" customWidth="1"/>
    <col min="7" max="9" width="14.81640625" style="9" customWidth="1"/>
    <col min="10" max="11" width="13.81640625" style="9" customWidth="1"/>
    <col min="12" max="12" width="8.81640625" style="9" customWidth="1"/>
    <col min="13" max="13" width="14.81640625" style="9" customWidth="1"/>
    <col min="14" max="14" width="17.81640625" style="9" customWidth="1"/>
    <col min="15" max="15" width="8.81640625" style="9" customWidth="1"/>
    <col min="16" max="16" width="13.81640625" style="9" customWidth="1"/>
    <col min="17" max="17" width="9.1796875" style="9"/>
    <col min="18" max="18" width="10.1796875" style="9" bestFit="1" customWidth="1"/>
    <col min="19" max="19" width="11.1796875" style="9" bestFit="1" customWidth="1"/>
    <col min="20" max="16384" width="9.1796875" style="9"/>
  </cols>
  <sheetData>
    <row r="1" spans="1:19" ht="26.25" customHeight="1" x14ac:dyDescent="0.6">
      <c r="B1" s="1256" t="s">
        <v>1</v>
      </c>
      <c r="C1" s="1256"/>
      <c r="D1" s="1256"/>
      <c r="E1" s="1256"/>
      <c r="F1" s="1256"/>
      <c r="G1" s="1256"/>
      <c r="H1" s="1256"/>
      <c r="I1" s="1256"/>
      <c r="J1" s="1256"/>
      <c r="K1" s="1256"/>
      <c r="L1" s="1256"/>
      <c r="M1" s="1256"/>
      <c r="N1" s="1256"/>
      <c r="O1" s="1256"/>
      <c r="P1" s="1256"/>
      <c r="Q1" s="133"/>
    </row>
    <row r="2" spans="1:19" ht="4.4000000000000004" customHeight="1" x14ac:dyDescent="0.35">
      <c r="B2" s="1321"/>
      <c r="C2" s="1321"/>
      <c r="D2" s="1321"/>
      <c r="E2" s="1321"/>
      <c r="F2" s="1321"/>
      <c r="G2" s="1321"/>
      <c r="H2" s="1321"/>
      <c r="I2" s="1321"/>
      <c r="J2" s="1321"/>
      <c r="K2" s="1321"/>
      <c r="L2" s="1321"/>
      <c r="M2" s="1321"/>
      <c r="N2" s="1321"/>
      <c r="O2" s="1321"/>
      <c r="P2" s="1321"/>
    </row>
    <row r="3" spans="1:19" ht="18" customHeight="1" x14ac:dyDescent="0.35"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O3" s="43"/>
      <c r="R3" s="791" t="s">
        <v>0</v>
      </c>
    </row>
    <row r="4" spans="1:19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790"/>
    </row>
    <row r="5" spans="1:19" ht="18" customHeight="1" x14ac:dyDescent="0.4">
      <c r="B5" s="39" t="s">
        <v>124</v>
      </c>
      <c r="C5" s="40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</row>
    <row r="6" spans="1:19" ht="22.4" customHeight="1" x14ac:dyDescent="0.25">
      <c r="B6" s="1257"/>
      <c r="C6" s="1298"/>
      <c r="D6" s="1236" t="s">
        <v>111</v>
      </c>
      <c r="E6" s="1236"/>
      <c r="F6" s="1236" t="s">
        <v>112</v>
      </c>
      <c r="G6" s="1236"/>
      <c r="H6" s="1236" t="s">
        <v>113</v>
      </c>
      <c r="I6" s="1236"/>
      <c r="J6" s="1236"/>
      <c r="K6" s="1236" t="s">
        <v>114</v>
      </c>
      <c r="L6" s="1236"/>
      <c r="M6" s="1236"/>
      <c r="N6" s="1236" t="s">
        <v>125</v>
      </c>
      <c r="O6" s="1236"/>
      <c r="P6" s="1236"/>
    </row>
    <row r="7" spans="1:19" ht="22.4" customHeight="1" x14ac:dyDescent="0.25">
      <c r="B7" s="1259"/>
      <c r="C7" s="1299"/>
      <c r="D7" s="1236"/>
      <c r="E7" s="1236"/>
      <c r="F7" s="1236"/>
      <c r="G7" s="1236"/>
      <c r="H7" s="1236"/>
      <c r="I7" s="1236"/>
      <c r="J7" s="1236"/>
      <c r="K7" s="1236"/>
      <c r="L7" s="1236"/>
      <c r="M7" s="1236"/>
      <c r="N7" s="1236"/>
      <c r="O7" s="1236"/>
      <c r="P7" s="1236"/>
    </row>
    <row r="8" spans="1:19" ht="30" customHeight="1" x14ac:dyDescent="0.25">
      <c r="B8" s="1261"/>
      <c r="C8" s="1300"/>
      <c r="D8" s="45" t="s">
        <v>126</v>
      </c>
      <c r="E8" s="45" t="s">
        <v>59</v>
      </c>
      <c r="F8" s="45" t="s">
        <v>126</v>
      </c>
      <c r="G8" s="45" t="s">
        <v>59</v>
      </c>
      <c r="H8" s="1304" t="s">
        <v>126</v>
      </c>
      <c r="I8" s="1304"/>
      <c r="J8" s="45" t="s">
        <v>59</v>
      </c>
      <c r="K8" s="1304" t="s">
        <v>126</v>
      </c>
      <c r="L8" s="1304"/>
      <c r="M8" s="45" t="s">
        <v>59</v>
      </c>
      <c r="N8" s="1304" t="s">
        <v>126</v>
      </c>
      <c r="O8" s="1304"/>
      <c r="P8" s="45" t="s">
        <v>59</v>
      </c>
    </row>
    <row r="9" spans="1:19" ht="24" customHeight="1" x14ac:dyDescent="0.25">
      <c r="A9" s="869"/>
      <c r="B9" s="1232">
        <v>2021</v>
      </c>
      <c r="C9" s="1233"/>
      <c r="D9" s="90">
        <v>972.9955580478786</v>
      </c>
      <c r="E9" s="119">
        <v>1.6937769611594211</v>
      </c>
      <c r="F9" s="90">
        <v>919.84059593612074</v>
      </c>
      <c r="G9" s="48">
        <v>0.28439941782159028</v>
      </c>
      <c r="H9" s="1313">
        <v>503.70717772213624</v>
      </c>
      <c r="I9" s="1313"/>
      <c r="J9" s="119">
        <v>0.72795349656129549</v>
      </c>
      <c r="K9" s="1318">
        <v>388.04555915622666</v>
      </c>
      <c r="L9" s="1319"/>
      <c r="M9" s="48">
        <v>-20.040949223824867</v>
      </c>
      <c r="N9" s="1313">
        <v>728.9517240184698</v>
      </c>
      <c r="O9" s="1313"/>
      <c r="P9" s="119">
        <v>19.187425673640114</v>
      </c>
      <c r="S9" s="864"/>
    </row>
    <row r="10" spans="1:19" ht="24" customHeight="1" x14ac:dyDescent="0.25">
      <c r="A10" s="869"/>
      <c r="B10" s="1232">
        <v>2022</v>
      </c>
      <c r="C10" s="1233"/>
      <c r="D10" s="90">
        <v>994.63205961956714</v>
      </c>
      <c r="E10" s="119">
        <v>2.2236999329265039</v>
      </c>
      <c r="F10" s="90">
        <v>940.52858913851253</v>
      </c>
      <c r="G10" s="48">
        <v>2.2490846015920551</v>
      </c>
      <c r="H10" s="1313">
        <v>512.26000885100166</v>
      </c>
      <c r="I10" s="1313"/>
      <c r="J10" s="119">
        <v>1.6979768220780622</v>
      </c>
      <c r="K10" s="1318">
        <v>345.42133542515046</v>
      </c>
      <c r="L10" s="1319"/>
      <c r="M10" s="48">
        <v>-10.984334886800173</v>
      </c>
      <c r="N10" s="1313">
        <v>643.43796974708982</v>
      </c>
      <c r="O10" s="1313"/>
      <c r="P10" s="119">
        <v>-11.731058649531811</v>
      </c>
      <c r="S10" s="864"/>
    </row>
    <row r="11" spans="1:19" ht="24" customHeight="1" x14ac:dyDescent="0.25">
      <c r="A11" s="869"/>
      <c r="B11" s="1232">
        <v>2023</v>
      </c>
      <c r="C11" s="1233"/>
      <c r="D11" s="90">
        <v>1135.1772660739739</v>
      </c>
      <c r="E11" s="119">
        <v>14.130371637946526</v>
      </c>
      <c r="F11" s="90">
        <v>1028.057609105663</v>
      </c>
      <c r="G11" s="48">
        <v>9.3063646313317872</v>
      </c>
      <c r="H11" s="1313">
        <v>590.25445889191531</v>
      </c>
      <c r="I11" s="1313"/>
      <c r="J11" s="119">
        <v>15.225559031214452</v>
      </c>
      <c r="K11" s="1318">
        <v>416.13744964038835</v>
      </c>
      <c r="L11" s="1319"/>
      <c r="M11" s="48">
        <v>20.472422216826679</v>
      </c>
      <c r="N11" s="1313">
        <v>718.87534177637451</v>
      </c>
      <c r="O11" s="1313"/>
      <c r="P11" s="119">
        <v>11.724109483146638</v>
      </c>
      <c r="S11" s="864"/>
    </row>
    <row r="12" spans="1:19" ht="24" customHeight="1" x14ac:dyDescent="0.25">
      <c r="A12" s="869"/>
      <c r="B12" s="1273"/>
      <c r="C12" s="1273"/>
      <c r="D12" s="90"/>
      <c r="E12" s="119"/>
      <c r="F12" s="90"/>
      <c r="G12" s="48"/>
      <c r="H12" s="1313"/>
      <c r="I12" s="1313"/>
      <c r="J12" s="119"/>
      <c r="K12" s="1318"/>
      <c r="L12" s="1319"/>
      <c r="M12" s="48"/>
      <c r="N12" s="1313"/>
      <c r="O12" s="1313"/>
      <c r="P12" s="119"/>
    </row>
    <row r="13" spans="1:19" ht="24" customHeight="1" x14ac:dyDescent="0.25">
      <c r="A13" s="870"/>
      <c r="B13" s="874" t="s">
        <v>993</v>
      </c>
      <c r="C13" s="874" t="s">
        <v>994</v>
      </c>
      <c r="D13" s="92">
        <v>496.82894845108746</v>
      </c>
      <c r="E13" s="121">
        <v>2.3022887928106917</v>
      </c>
      <c r="F13" s="92">
        <v>498.95443750802309</v>
      </c>
      <c r="G13" s="94">
        <v>2.3531973746241386</v>
      </c>
      <c r="H13" s="1314">
        <v>259.83046416210186</v>
      </c>
      <c r="I13" s="1314"/>
      <c r="J13" s="121">
        <v>1.8574151335842393</v>
      </c>
      <c r="K13" s="1315">
        <v>365.35819126706087</v>
      </c>
      <c r="L13" s="1316"/>
      <c r="M13" s="94">
        <v>-3.9089164127406595</v>
      </c>
      <c r="N13" s="1314">
        <v>626.13611608778604</v>
      </c>
      <c r="O13" s="1314"/>
      <c r="P13" s="121">
        <v>-3.3285407162575109</v>
      </c>
      <c r="S13" s="864"/>
    </row>
    <row r="14" spans="1:19" ht="24" customHeight="1" x14ac:dyDescent="0.25">
      <c r="A14" s="870"/>
      <c r="B14" s="874" t="s">
        <v>995</v>
      </c>
      <c r="C14" s="874" t="s">
        <v>996</v>
      </c>
      <c r="D14" s="92">
        <v>994.63205961956714</v>
      </c>
      <c r="E14" s="121">
        <v>2.2236999329265039</v>
      </c>
      <c r="F14" s="92">
        <v>940.52858913851253</v>
      </c>
      <c r="G14" s="94">
        <v>2.2490846015920551</v>
      </c>
      <c r="H14" s="1314">
        <v>512.26000885100166</v>
      </c>
      <c r="I14" s="1314"/>
      <c r="J14" s="121">
        <v>1.6979768220780622</v>
      </c>
      <c r="K14" s="1315">
        <v>345.42133542515046</v>
      </c>
      <c r="L14" s="1316"/>
      <c r="M14" s="94">
        <v>-10.984334886800173</v>
      </c>
      <c r="N14" s="1314">
        <v>643.43796974708982</v>
      </c>
      <c r="O14" s="1314"/>
      <c r="P14" s="121">
        <v>-11.731058649531811</v>
      </c>
      <c r="S14" s="864"/>
    </row>
    <row r="15" spans="1:19" ht="24" customHeight="1" x14ac:dyDescent="0.25">
      <c r="A15" s="870"/>
      <c r="B15" s="874" t="s">
        <v>997</v>
      </c>
      <c r="C15" s="874" t="s">
        <v>998</v>
      </c>
      <c r="D15" s="92">
        <v>522.38881382960278</v>
      </c>
      <c r="E15" s="121">
        <v>6.3065852743040995</v>
      </c>
      <c r="F15" s="92">
        <v>523.59390624905416</v>
      </c>
      <c r="G15" s="94">
        <v>7.6536358748189093</v>
      </c>
      <c r="H15" s="1314">
        <v>273.745075570192</v>
      </c>
      <c r="I15" s="1314"/>
      <c r="J15" s="121">
        <v>5.5346031511503968</v>
      </c>
      <c r="K15" s="1315">
        <v>463.56553710658886</v>
      </c>
      <c r="L15" s="1316"/>
      <c r="M15" s="94">
        <v>-5.0548412433352174</v>
      </c>
      <c r="N15" s="1314">
        <v>686.95081257180186</v>
      </c>
      <c r="O15" s="1314"/>
      <c r="P15" s="121">
        <v>7.2815258246469172</v>
      </c>
      <c r="S15" s="864"/>
    </row>
    <row r="16" spans="1:19" ht="24" customHeight="1" x14ac:dyDescent="0.25">
      <c r="A16" s="870"/>
      <c r="B16" s="874" t="s">
        <v>995</v>
      </c>
      <c r="C16" s="874" t="s">
        <v>999</v>
      </c>
      <c r="D16" s="92">
        <v>559.70128515280942</v>
      </c>
      <c r="E16" s="121">
        <v>13.683051455676676</v>
      </c>
      <c r="F16" s="92">
        <v>510.47537383262721</v>
      </c>
      <c r="G16" s="94">
        <v>6.8248407753983997</v>
      </c>
      <c r="H16" s="1314">
        <v>282.06068177352535</v>
      </c>
      <c r="I16" s="1314"/>
      <c r="J16" s="121">
        <v>9.5000669351026126</v>
      </c>
      <c r="K16" s="1315">
        <v>436.57122133367176</v>
      </c>
      <c r="L16" s="1316"/>
      <c r="M16" s="94">
        <v>3.4728241451700725</v>
      </c>
      <c r="N16" s="1314">
        <v>677.34780446194941</v>
      </c>
      <c r="O16" s="1314"/>
      <c r="P16" s="121">
        <v>0.61200576385957994</v>
      </c>
      <c r="S16" s="864"/>
    </row>
    <row r="17" spans="1:19" ht="24" customHeight="1" x14ac:dyDescent="0.25">
      <c r="A17" s="870"/>
      <c r="B17" s="874" t="s">
        <v>995</v>
      </c>
      <c r="C17" s="874" t="s">
        <v>1000</v>
      </c>
      <c r="D17" s="92">
        <v>558.45423169940443</v>
      </c>
      <c r="E17" s="121">
        <v>14.577868692222173</v>
      </c>
      <c r="F17" s="92">
        <v>539.92437533456643</v>
      </c>
      <c r="G17" s="94">
        <v>11.828408721194329</v>
      </c>
      <c r="H17" s="1320">
        <v>281.85874697444206</v>
      </c>
      <c r="I17" s="1314"/>
      <c r="J17" s="121">
        <v>8.9520814224564038</v>
      </c>
      <c r="K17" s="1315">
        <v>403.66978838795728</v>
      </c>
      <c r="L17" s="1316"/>
      <c r="M17" s="94">
        <v>-7.2255036020172358</v>
      </c>
      <c r="N17" s="1320">
        <v>668.32949514018378</v>
      </c>
      <c r="O17" s="1314"/>
      <c r="P17" s="121">
        <v>-8.955491505286183</v>
      </c>
      <c r="S17" s="864"/>
    </row>
    <row r="18" spans="1:19" ht="24" customHeight="1" x14ac:dyDescent="0.25">
      <c r="A18" s="870"/>
      <c r="B18" s="874" t="s">
        <v>995</v>
      </c>
      <c r="C18" s="874" t="s">
        <v>1001</v>
      </c>
      <c r="D18" s="92">
        <v>565.66408029011848</v>
      </c>
      <c r="E18" s="121">
        <v>14.701829404490274</v>
      </c>
      <c r="F18" s="92">
        <v>534.2861034476457</v>
      </c>
      <c r="G18" s="94">
        <v>10.169107064248673</v>
      </c>
      <c r="H18" s="1314">
        <v>285.19872567773797</v>
      </c>
      <c r="I18" s="1314"/>
      <c r="J18" s="121">
        <v>9.9055765505852591</v>
      </c>
      <c r="K18" s="1315">
        <v>424.88274833272868</v>
      </c>
      <c r="L18" s="1316"/>
      <c r="M18" s="94">
        <v>6.2550400172993958</v>
      </c>
      <c r="N18" s="1314">
        <v>657.07183948855084</v>
      </c>
      <c r="O18" s="1314"/>
      <c r="P18" s="121">
        <v>0.64880579891739565</v>
      </c>
      <c r="S18" s="864"/>
    </row>
    <row r="19" spans="1:19" ht="24" customHeight="1" x14ac:dyDescent="0.25">
      <c r="A19" s="870"/>
      <c r="B19" s="874" t="s">
        <v>995</v>
      </c>
      <c r="C19" s="874" t="s">
        <v>1002</v>
      </c>
      <c r="D19" s="92">
        <v>561.43135794979958</v>
      </c>
      <c r="E19" s="121">
        <v>14.350353310914166</v>
      </c>
      <c r="F19" s="92">
        <v>527.92310708917387</v>
      </c>
      <c r="G19" s="94">
        <v>10.17286358121703</v>
      </c>
      <c r="H19" s="1314">
        <v>284.35546215670325</v>
      </c>
      <c r="I19" s="1314"/>
      <c r="J19" s="121">
        <v>10.433258290928071</v>
      </c>
      <c r="K19" s="1315">
        <v>412.15781573901268</v>
      </c>
      <c r="L19" s="1316"/>
      <c r="M19" s="94">
        <v>-2.697294383331672</v>
      </c>
      <c r="N19" s="1314">
        <v>658.16293077551097</v>
      </c>
      <c r="O19" s="1314"/>
      <c r="P19" s="121">
        <v>-6.0671301322179456</v>
      </c>
      <c r="S19" s="864"/>
    </row>
    <row r="20" spans="1:19" ht="24" customHeight="1" x14ac:dyDescent="0.25">
      <c r="A20" s="870"/>
      <c r="B20" s="874" t="s">
        <v>995</v>
      </c>
      <c r="C20" s="874" t="s">
        <v>1003</v>
      </c>
      <c r="D20" s="92">
        <v>524.74778240740477</v>
      </c>
      <c r="E20" s="121">
        <v>6.648551919201795</v>
      </c>
      <c r="F20" s="92">
        <v>548.47913808616659</v>
      </c>
      <c r="G20" s="94">
        <v>10.846749837791393</v>
      </c>
      <c r="H20" s="1314">
        <v>274.85450725106477</v>
      </c>
      <c r="I20" s="1314"/>
      <c r="J20" s="121">
        <v>6.5457432423961404</v>
      </c>
      <c r="K20" s="1315">
        <v>424.08416509371716</v>
      </c>
      <c r="L20" s="1316"/>
      <c r="M20" s="94">
        <v>6.7761458073288594</v>
      </c>
      <c r="N20" s="1314">
        <v>681.2706947127142</v>
      </c>
      <c r="O20" s="1314"/>
      <c r="P20" s="121">
        <v>5.7644430318248618</v>
      </c>
      <c r="S20" s="864"/>
    </row>
    <row r="21" spans="1:19" ht="24" customHeight="1" x14ac:dyDescent="0.25">
      <c r="A21" s="870"/>
      <c r="B21" s="874" t="s">
        <v>995</v>
      </c>
      <c r="C21" s="874" t="s">
        <v>1004</v>
      </c>
      <c r="D21" s="92">
        <v>1072.8656003330861</v>
      </c>
      <c r="E21" s="121">
        <v>8.8597465229381065</v>
      </c>
      <c r="F21" s="92">
        <v>1011.4221391779801</v>
      </c>
      <c r="G21" s="94">
        <v>9.6511536851054949</v>
      </c>
      <c r="H21" s="1314">
        <v>564.45640739884641</v>
      </c>
      <c r="I21" s="1314"/>
      <c r="J21" s="121">
        <v>11.093893715855007</v>
      </c>
      <c r="K21" s="1315">
        <v>431.03981578287863</v>
      </c>
      <c r="L21" s="1316"/>
      <c r="M21" s="94">
        <v>9.0048446281084225</v>
      </c>
      <c r="N21" s="1314">
        <v>664.14853640778301</v>
      </c>
      <c r="O21" s="1314"/>
      <c r="P21" s="121">
        <v>3.6486954162904484</v>
      </c>
      <c r="S21" s="864"/>
    </row>
    <row r="22" spans="1:19" ht="24" customHeight="1" x14ac:dyDescent="0.25">
      <c r="A22" s="870"/>
      <c r="B22" s="874" t="s">
        <v>995</v>
      </c>
      <c r="C22" s="874" t="s">
        <v>1005</v>
      </c>
      <c r="D22" s="92">
        <v>658.22744258993191</v>
      </c>
      <c r="E22" s="121">
        <v>32.788119735811641</v>
      </c>
      <c r="F22" s="92">
        <v>557.58788654337059</v>
      </c>
      <c r="G22" s="94">
        <v>15.173413336930274</v>
      </c>
      <c r="H22" s="1314">
        <v>307.6542778317305</v>
      </c>
      <c r="I22" s="1314"/>
      <c r="J22" s="121">
        <v>18.761041234365571</v>
      </c>
      <c r="K22" s="1315">
        <v>441.86370539242159</v>
      </c>
      <c r="L22" s="1316"/>
      <c r="M22" s="94">
        <v>1.4020154230192317</v>
      </c>
      <c r="N22" s="1314">
        <v>685.21171836844269</v>
      </c>
      <c r="O22" s="1314"/>
      <c r="P22" s="121">
        <v>5.4969608347808396</v>
      </c>
      <c r="S22" s="864"/>
    </row>
    <row r="23" spans="1:19" ht="24" customHeight="1" x14ac:dyDescent="0.25">
      <c r="A23" s="870"/>
      <c r="B23" s="874" t="s">
        <v>995</v>
      </c>
      <c r="C23" s="874" t="s">
        <v>1006</v>
      </c>
      <c r="D23" s="92">
        <v>621.29008521118578</v>
      </c>
      <c r="E23" s="121">
        <v>25.6208808176712</v>
      </c>
      <c r="F23" s="92">
        <v>536.94285926731334</v>
      </c>
      <c r="G23" s="94">
        <v>12.290021613457579</v>
      </c>
      <c r="H23" s="1314">
        <v>308.38227600986528</v>
      </c>
      <c r="I23" s="1314"/>
      <c r="J23" s="121">
        <v>18.33111923731623</v>
      </c>
      <c r="K23" s="1315">
        <v>433.99145435103031</v>
      </c>
      <c r="L23" s="1316"/>
      <c r="M23" s="94">
        <v>11.999437362505372</v>
      </c>
      <c r="N23" s="1314">
        <v>665.79246952684355</v>
      </c>
      <c r="O23" s="1314"/>
      <c r="P23" s="121">
        <v>7.8664813526427624</v>
      </c>
      <c r="S23" s="864"/>
    </row>
    <row r="24" spans="1:19" ht="24" customHeight="1" x14ac:dyDescent="0.25">
      <c r="A24" s="870"/>
      <c r="B24" s="874" t="s">
        <v>995</v>
      </c>
      <c r="C24" s="874" t="s">
        <v>1007</v>
      </c>
      <c r="D24" s="92">
        <v>588.62123132279316</v>
      </c>
      <c r="E24" s="121">
        <v>18.365981500956806</v>
      </c>
      <c r="F24" s="92">
        <v>581.62698887042654</v>
      </c>
      <c r="G24" s="94">
        <v>20.560122734332232</v>
      </c>
      <c r="H24" s="1314">
        <v>297.23852974890377</v>
      </c>
      <c r="I24" s="1314"/>
      <c r="J24" s="121">
        <v>14.546532367889098</v>
      </c>
      <c r="K24" s="1315">
        <v>419.45417607679741</v>
      </c>
      <c r="L24" s="1316"/>
      <c r="M24" s="94">
        <v>3.8056184674067683</v>
      </c>
      <c r="N24" s="1314">
        <v>669.50160049185411</v>
      </c>
      <c r="O24" s="1314"/>
      <c r="P24" s="121">
        <v>7.2921059814452294</v>
      </c>
      <c r="S24" s="864"/>
    </row>
    <row r="25" spans="1:19" ht="24" customHeight="1" x14ac:dyDescent="0.25">
      <c r="A25" s="870"/>
      <c r="B25" s="874" t="s">
        <v>995</v>
      </c>
      <c r="C25" s="874" t="s">
        <v>994</v>
      </c>
      <c r="D25" s="92">
        <v>586.9066497034363</v>
      </c>
      <c r="E25" s="121">
        <v>18.130525915040742</v>
      </c>
      <c r="F25" s="92">
        <v>574.82282295211405</v>
      </c>
      <c r="G25" s="94">
        <v>15.205473634628408</v>
      </c>
      <c r="H25" s="1314">
        <v>298.35050542768784</v>
      </c>
      <c r="I25" s="1314"/>
      <c r="J25" s="121">
        <v>14.8250673337343</v>
      </c>
      <c r="K25" s="1315">
        <v>435.3024559528925</v>
      </c>
      <c r="L25" s="1316"/>
      <c r="M25" s="94">
        <v>19.144025331214042</v>
      </c>
      <c r="N25" s="1314">
        <v>711.6778623851053</v>
      </c>
      <c r="O25" s="1314"/>
      <c r="P25" s="121">
        <v>13.661845100359304</v>
      </c>
      <c r="S25" s="864"/>
    </row>
    <row r="26" spans="1:19" ht="24" customHeight="1" x14ac:dyDescent="0.25">
      <c r="A26" s="870"/>
      <c r="B26" s="874" t="s">
        <v>995</v>
      </c>
      <c r="C26" s="874" t="s">
        <v>996</v>
      </c>
      <c r="D26" s="92">
        <v>1135.1772660739739</v>
      </c>
      <c r="E26" s="121">
        <v>14.130371637946526</v>
      </c>
      <c r="F26" s="92">
        <v>1028.057609105663</v>
      </c>
      <c r="G26" s="94">
        <v>9.3063646313317872</v>
      </c>
      <c r="H26" s="1314">
        <v>590.25445889191531</v>
      </c>
      <c r="I26" s="1314"/>
      <c r="J26" s="121">
        <v>15.225559031214452</v>
      </c>
      <c r="K26" s="1315">
        <v>416.13744964038835</v>
      </c>
      <c r="L26" s="1316"/>
      <c r="M26" s="94">
        <v>20.472422216826679</v>
      </c>
      <c r="N26" s="1314">
        <v>718.87534177637451</v>
      </c>
      <c r="O26" s="1314"/>
      <c r="P26" s="121">
        <v>11.724109483146638</v>
      </c>
      <c r="S26" s="864"/>
    </row>
    <row r="27" spans="1:19" ht="24" customHeight="1" x14ac:dyDescent="0.25">
      <c r="A27" s="870"/>
      <c r="B27" s="874" t="s">
        <v>1008</v>
      </c>
      <c r="C27" s="874" t="s">
        <v>998</v>
      </c>
      <c r="D27" s="92">
        <v>659.49123905470663</v>
      </c>
      <c r="E27" s="121">
        <v>26.245283512105424</v>
      </c>
      <c r="F27" s="92">
        <v>605.18726905315384</v>
      </c>
      <c r="G27" s="94">
        <v>15.583329337925633</v>
      </c>
      <c r="H27" s="1314">
        <v>308.88946995232237</v>
      </c>
      <c r="I27" s="1314"/>
      <c r="J27" s="121">
        <v>12.8383658807111</v>
      </c>
      <c r="K27" s="1315">
        <v>510.58167810375636</v>
      </c>
      <c r="L27" s="1316"/>
      <c r="M27" s="94">
        <v>10.142285660540162</v>
      </c>
      <c r="N27" s="1314">
        <v>735.3127728339449</v>
      </c>
      <c r="O27" s="1314"/>
      <c r="P27" s="121">
        <v>7.0400906989374956</v>
      </c>
      <c r="S27" s="864"/>
    </row>
    <row r="28" spans="1:19" ht="24" customHeight="1" x14ac:dyDescent="0.25">
      <c r="A28" s="870"/>
      <c r="B28" s="874" t="s">
        <v>995</v>
      </c>
      <c r="C28" s="874" t="s">
        <v>999</v>
      </c>
      <c r="D28" s="92">
        <v>621.15050213833626</v>
      </c>
      <c r="E28" s="121">
        <v>10.978930836070887</v>
      </c>
      <c r="F28" s="92">
        <v>570.66535951289188</v>
      </c>
      <c r="G28" s="94">
        <v>11.790967550179921</v>
      </c>
      <c r="H28" s="1314">
        <v>315.48369151679009</v>
      </c>
      <c r="I28" s="1314"/>
      <c r="J28" s="121">
        <v>11.849581279145127</v>
      </c>
      <c r="K28" s="1315">
        <v>452.1840585517603</v>
      </c>
      <c r="L28" s="1316"/>
      <c r="M28" s="94">
        <v>3.576240589197166</v>
      </c>
      <c r="N28" s="1314">
        <v>734.4661202029813</v>
      </c>
      <c r="O28" s="1314"/>
      <c r="P28" s="121">
        <v>8.4326420436844565</v>
      </c>
      <c r="S28" s="864"/>
    </row>
    <row r="29" spans="1:19" ht="24" customHeight="1" x14ac:dyDescent="0.25">
      <c r="A29" s="870"/>
      <c r="B29" s="874" t="s">
        <v>995</v>
      </c>
      <c r="C29" s="874" t="s">
        <v>1000</v>
      </c>
      <c r="D29" s="92">
        <v>622.76577609335436</v>
      </c>
      <c r="E29" s="121">
        <v>11.515991954836945</v>
      </c>
      <c r="F29" s="92">
        <v>601.97658665656263</v>
      </c>
      <c r="G29" s="94">
        <v>11.492759756131644</v>
      </c>
      <c r="H29" s="1320">
        <v>318.50559708760778</v>
      </c>
      <c r="I29" s="1314"/>
      <c r="J29" s="121">
        <v>13.001849510275697</v>
      </c>
      <c r="K29" s="1315">
        <v>429.21056219689973</v>
      </c>
      <c r="L29" s="1316"/>
      <c r="M29" s="94">
        <v>6.3271452418915741</v>
      </c>
      <c r="N29" s="1320">
        <v>705.92584891412048</v>
      </c>
      <c r="O29" s="1314"/>
      <c r="P29" s="121">
        <v>5.6254218985278825</v>
      </c>
      <c r="S29" s="864"/>
    </row>
    <row r="30" spans="1:19" ht="24" customHeight="1" x14ac:dyDescent="0.25">
      <c r="A30" s="870"/>
      <c r="B30" s="874" t="s">
        <v>995</v>
      </c>
      <c r="C30" s="874" t="s">
        <v>1001</v>
      </c>
      <c r="D30" s="92">
        <v>623.68206336946378</v>
      </c>
      <c r="E30" s="121">
        <v>10.256614323042923</v>
      </c>
      <c r="F30" s="92">
        <v>572.77548498311023</v>
      </c>
      <c r="G30" s="94">
        <v>7.2038896926384544</v>
      </c>
      <c r="H30" s="1314">
        <v>323.39021420312338</v>
      </c>
      <c r="I30" s="1314"/>
      <c r="J30" s="121">
        <v>13.39118484299966</v>
      </c>
      <c r="K30" s="1315">
        <v>422.31636367677351</v>
      </c>
      <c r="L30" s="1316"/>
      <c r="M30" s="94">
        <v>-0.60402185450594281</v>
      </c>
      <c r="N30" s="1314">
        <v>762.34000877504764</v>
      </c>
      <c r="O30" s="1314"/>
      <c r="P30" s="121">
        <v>16.020800612675036</v>
      </c>
      <c r="S30" s="864"/>
    </row>
    <row r="31" spans="1:19" ht="2.15" customHeight="1" x14ac:dyDescent="0.25">
      <c r="B31" s="135"/>
      <c r="C31" s="61"/>
      <c r="D31" s="83"/>
      <c r="E31" s="63"/>
      <c r="F31" s="61"/>
      <c r="G31" s="63"/>
      <c r="H31" s="1252"/>
      <c r="I31" s="1252"/>
      <c r="J31" s="63"/>
      <c r="K31" s="1252"/>
      <c r="L31" s="1252"/>
      <c r="M31" s="63"/>
      <c r="N31" s="1252"/>
      <c r="O31" s="1252"/>
      <c r="P31" s="61"/>
    </row>
    <row r="32" spans="1:19" s="66" customFormat="1" ht="15" customHeight="1" x14ac:dyDescent="0.3">
      <c r="B32" s="136" t="s">
        <v>127</v>
      </c>
      <c r="C32" s="128"/>
      <c r="D32" s="123"/>
      <c r="F32" s="123"/>
      <c r="G32" s="129"/>
      <c r="H32" s="123"/>
      <c r="I32" s="123"/>
      <c r="J32" s="123"/>
      <c r="K32" s="130"/>
      <c r="L32" s="129"/>
      <c r="M32" s="137"/>
      <c r="N32" s="130"/>
      <c r="O32" s="129"/>
      <c r="P32" s="123"/>
    </row>
    <row r="33" spans="2:16" s="66" customFormat="1" ht="18" customHeight="1" x14ac:dyDescent="0.3">
      <c r="B33" s="64" t="s">
        <v>117</v>
      </c>
      <c r="C33" s="122"/>
      <c r="D33" s="123"/>
      <c r="E33" s="123"/>
      <c r="F33" s="123"/>
      <c r="G33" s="123"/>
      <c r="H33" s="123"/>
      <c r="I33" s="123"/>
      <c r="J33" s="123"/>
      <c r="K33" s="123"/>
      <c r="L33" s="123"/>
      <c r="M33" s="123"/>
      <c r="N33" s="123"/>
      <c r="O33" s="123"/>
      <c r="P33" s="123"/>
    </row>
    <row r="34" spans="2:16" s="66" customFormat="1" ht="24" customHeight="1" x14ac:dyDescent="0.3">
      <c r="C34" s="122"/>
      <c r="D34" s="123"/>
      <c r="E34" s="123"/>
      <c r="F34" s="123"/>
      <c r="G34" s="123"/>
      <c r="H34" s="123"/>
      <c r="I34" s="123"/>
      <c r="J34" s="123"/>
      <c r="K34" s="123"/>
      <c r="L34" s="123"/>
      <c r="M34" s="123"/>
      <c r="N34" s="123"/>
      <c r="O34" s="123"/>
      <c r="P34" s="123"/>
    </row>
    <row r="35" spans="2:16" s="66" customFormat="1" ht="18" customHeight="1" x14ac:dyDescent="0.3">
      <c r="B35" s="64"/>
      <c r="C35" s="122"/>
      <c r="D35" s="123"/>
      <c r="F35" s="123"/>
      <c r="G35" s="129"/>
      <c r="H35" s="123"/>
      <c r="I35" s="123"/>
      <c r="J35" s="123"/>
      <c r="K35" s="130"/>
      <c r="L35" s="129"/>
      <c r="M35" s="123"/>
      <c r="N35" s="123"/>
      <c r="O35" s="123"/>
      <c r="P35" s="123"/>
    </row>
    <row r="36" spans="2:16" ht="24" customHeight="1" x14ac:dyDescent="0.35">
      <c r="B36" s="89"/>
      <c r="C36" s="89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</row>
    <row r="37" spans="2:16" ht="18" customHeight="1" x14ac:dyDescent="0.35">
      <c r="B37" s="89"/>
      <c r="C37" s="89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</row>
    <row r="38" spans="2:16" ht="4.4000000000000004" customHeight="1" x14ac:dyDescent="0.35">
      <c r="B38" s="43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</row>
    <row r="39" spans="2:16" ht="4.4000000000000004" customHeight="1" x14ac:dyDescent="0.35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</row>
    <row r="40" spans="2:16" ht="4.4000000000000004" customHeight="1" x14ac:dyDescent="0.35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</row>
    <row r="41" spans="2:16" ht="4.4000000000000004" customHeight="1" x14ac:dyDescent="0.35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</row>
    <row r="42" spans="2:16" ht="4.4000000000000004" customHeight="1" x14ac:dyDescent="0.35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</row>
    <row r="43" spans="2:16" ht="4.4000000000000004" customHeight="1" x14ac:dyDescent="0.35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</row>
    <row r="44" spans="2:16" ht="4.4000000000000004" customHeight="1" x14ac:dyDescent="0.35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</row>
    <row r="45" spans="2:16" ht="4.4000000000000004" customHeight="1" x14ac:dyDescent="0.35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</row>
    <row r="46" spans="2:16" ht="4.4000000000000004" customHeight="1" x14ac:dyDescent="0.35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</row>
    <row r="47" spans="2:16" ht="4.4000000000000004" customHeight="1" x14ac:dyDescent="0.35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</row>
    <row r="48" spans="2:16" ht="4.4000000000000004" customHeight="1" x14ac:dyDescent="0.35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</row>
    <row r="49" spans="2:16" ht="4.4000000000000004" customHeight="1" x14ac:dyDescent="0.35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</row>
    <row r="50" spans="2:16" ht="4.4000000000000004" customHeight="1" x14ac:dyDescent="0.35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</row>
    <row r="51" spans="2:16" ht="4.4000000000000004" customHeight="1" x14ac:dyDescent="0.35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</row>
    <row r="52" spans="2:16" ht="4.4000000000000004" customHeight="1" x14ac:dyDescent="0.35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</row>
    <row r="53" spans="2:16" ht="4.4000000000000004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</row>
    <row r="54" spans="2:16" ht="4.4000000000000004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</row>
    <row r="55" spans="2:16" ht="4.4000000000000004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</row>
    <row r="56" spans="2:16" ht="4.4000000000000004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</row>
    <row r="57" spans="2:16" ht="4.4000000000000004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</row>
    <row r="58" spans="2:16" ht="4.4000000000000004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</row>
    <row r="59" spans="2:16" ht="4.4000000000000004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</row>
    <row r="60" spans="2:16" ht="4.4000000000000004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</row>
    <row r="61" spans="2:16" ht="4.4000000000000004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</row>
    <row r="62" spans="2:16" ht="4.4000000000000004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</row>
    <row r="63" spans="2:16" ht="14.15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</row>
    <row r="64" spans="2:16" ht="24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</row>
    <row r="65" spans="1:19" ht="24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</row>
    <row r="66" spans="1:19" ht="20.149999999999999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</row>
    <row r="67" spans="1:19" ht="18" customHeight="1" x14ac:dyDescent="0.35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P67" s="43"/>
    </row>
    <row r="68" spans="1:19" ht="18" customHeight="1" x14ac:dyDescent="0.4">
      <c r="B68" s="39" t="s">
        <v>128</v>
      </c>
      <c r="C68" s="40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  <c r="P68" s="43"/>
    </row>
    <row r="69" spans="1:19" ht="18" customHeight="1" x14ac:dyDescent="0.35">
      <c r="B69" s="42" t="s">
        <v>129</v>
      </c>
      <c r="C69" s="43"/>
      <c r="D69" s="43"/>
      <c r="E69" s="43"/>
      <c r="F69" s="43"/>
      <c r="G69" s="43"/>
      <c r="H69" s="43"/>
      <c r="I69" s="43"/>
      <c r="J69" s="43"/>
      <c r="K69" s="43"/>
      <c r="L69" s="43"/>
      <c r="M69" s="43"/>
      <c r="N69" s="43"/>
      <c r="O69" s="43"/>
      <c r="P69" s="43"/>
    </row>
    <row r="70" spans="1:19" ht="22.4" customHeight="1" x14ac:dyDescent="0.25">
      <c r="B70" s="1257"/>
      <c r="C70" s="1258"/>
      <c r="D70" s="1263" t="s">
        <v>130</v>
      </c>
      <c r="E70" s="1263"/>
      <c r="F70" s="1263"/>
      <c r="G70" s="1263"/>
      <c r="H70" s="1263"/>
      <c r="I70" s="1263"/>
      <c r="J70" s="1263"/>
      <c r="K70" s="1263"/>
      <c r="L70" s="1263"/>
      <c r="M70" s="1263"/>
      <c r="N70" s="1263"/>
      <c r="O70" s="1263"/>
      <c r="P70" s="1317"/>
    </row>
    <row r="71" spans="1:19" ht="22.4" customHeight="1" x14ac:dyDescent="0.25">
      <c r="B71" s="1259"/>
      <c r="C71" s="1260"/>
      <c r="D71" s="1240" t="s">
        <v>58</v>
      </c>
      <c r="E71" s="1240" t="s">
        <v>131</v>
      </c>
      <c r="F71" s="1240"/>
      <c r="G71" s="1240"/>
      <c r="H71" s="1240"/>
      <c r="I71" s="1240"/>
      <c r="J71" s="1240"/>
      <c r="K71" s="1240"/>
      <c r="L71" s="1236" t="s">
        <v>132</v>
      </c>
      <c r="M71" s="1236"/>
      <c r="N71" s="1236"/>
      <c r="O71" s="1236"/>
      <c r="P71" s="1236"/>
    </row>
    <row r="72" spans="1:19" ht="22.4" customHeight="1" x14ac:dyDescent="0.25">
      <c r="B72" s="1261"/>
      <c r="C72" s="1262"/>
      <c r="D72" s="1304"/>
      <c r="E72" s="1304" t="s">
        <v>58</v>
      </c>
      <c r="F72" s="1304"/>
      <c r="G72" s="45" t="s">
        <v>19</v>
      </c>
      <c r="H72" s="45" t="s">
        <v>30</v>
      </c>
      <c r="I72" s="45" t="s">
        <v>21</v>
      </c>
      <c r="J72" s="45" t="s">
        <v>29</v>
      </c>
      <c r="K72" s="45" t="s">
        <v>23</v>
      </c>
      <c r="L72" s="1304" t="s">
        <v>58</v>
      </c>
      <c r="M72" s="1304"/>
      <c r="N72" s="45" t="s">
        <v>20</v>
      </c>
      <c r="O72" s="1304" t="s">
        <v>133</v>
      </c>
      <c r="P72" s="1304"/>
    </row>
    <row r="73" spans="1:19" ht="24" customHeight="1" x14ac:dyDescent="0.25">
      <c r="A73" s="869"/>
      <c r="B73" s="1232">
        <v>2021</v>
      </c>
      <c r="C73" s="1233"/>
      <c r="D73" s="1079">
        <v>220115.53424608993</v>
      </c>
      <c r="E73" s="1322">
        <v>167586.95336566001</v>
      </c>
      <c r="F73" s="1322"/>
      <c r="G73" s="1079">
        <v>6467.0723501599996</v>
      </c>
      <c r="H73" s="1079">
        <v>154443.15381536999</v>
      </c>
      <c r="I73" s="1079">
        <v>100</v>
      </c>
      <c r="J73" s="1079">
        <v>2069.5</v>
      </c>
      <c r="K73" s="1079">
        <v>7.2272001299999999</v>
      </c>
      <c r="L73" s="1322">
        <v>52528.580880429974</v>
      </c>
      <c r="M73" s="1322"/>
      <c r="N73" s="1079">
        <v>12468.816248110001</v>
      </c>
      <c r="O73" s="1322">
        <v>17523.18777393</v>
      </c>
      <c r="P73" s="1323"/>
      <c r="S73" s="864"/>
    </row>
    <row r="74" spans="1:19" ht="24" customHeight="1" x14ac:dyDescent="0.25">
      <c r="A74" s="869"/>
      <c r="B74" s="1232">
        <v>2022</v>
      </c>
      <c r="C74" s="1233"/>
      <c r="D74" s="1079">
        <v>227824.32924960001</v>
      </c>
      <c r="E74" s="1322">
        <v>166992.11879137001</v>
      </c>
      <c r="F74" s="1322"/>
      <c r="G74" s="1079">
        <v>7727.3277955200001</v>
      </c>
      <c r="H74" s="1079">
        <v>156491.58887837001</v>
      </c>
      <c r="I74" s="1079">
        <v>0</v>
      </c>
      <c r="J74" s="1079">
        <v>1766</v>
      </c>
      <c r="K74" s="1079">
        <v>7.2021174799999992</v>
      </c>
      <c r="L74" s="1322">
        <v>60832.21045822998</v>
      </c>
      <c r="M74" s="1322"/>
      <c r="N74" s="1079">
        <v>19625.502306229999</v>
      </c>
      <c r="O74" s="1322">
        <v>20825.965020610001</v>
      </c>
      <c r="P74" s="1323"/>
      <c r="S74" s="864"/>
    </row>
    <row r="75" spans="1:19" ht="24" customHeight="1" x14ac:dyDescent="0.25">
      <c r="A75" s="869"/>
      <c r="B75" s="1232">
        <v>2023</v>
      </c>
      <c r="C75" s="1233"/>
      <c r="D75" s="1079">
        <v>238047.21235960996</v>
      </c>
      <c r="E75" s="1322">
        <v>159336.72066924997</v>
      </c>
      <c r="F75" s="1322"/>
      <c r="G75" s="1079">
        <v>2968.44181832</v>
      </c>
      <c r="H75" s="1079">
        <v>154345.13715306</v>
      </c>
      <c r="I75" s="1079">
        <v>0</v>
      </c>
      <c r="J75" s="1079">
        <v>1016</v>
      </c>
      <c r="K75" s="1079">
        <v>7.1416978699999998</v>
      </c>
      <c r="L75" s="1322">
        <v>78710.491690360024</v>
      </c>
      <c r="M75" s="1322"/>
      <c r="N75" s="1079">
        <v>34059.086298189999</v>
      </c>
      <c r="O75" s="1322">
        <v>29227.722411980001</v>
      </c>
      <c r="P75" s="1323"/>
      <c r="S75" s="864"/>
    </row>
    <row r="76" spans="1:19" ht="24" customHeight="1" x14ac:dyDescent="0.25">
      <c r="A76" s="869"/>
      <c r="B76" s="56"/>
      <c r="C76" s="81"/>
      <c r="D76" s="1080"/>
      <c r="E76" s="1311"/>
      <c r="F76" s="1311"/>
      <c r="G76" s="1080"/>
      <c r="H76" s="1080"/>
      <c r="I76" s="1080"/>
      <c r="J76" s="1080"/>
      <c r="K76" s="1080"/>
      <c r="L76" s="1311"/>
      <c r="M76" s="1311"/>
      <c r="N76" s="1080"/>
      <c r="O76" s="1311"/>
      <c r="P76" s="1312"/>
    </row>
    <row r="77" spans="1:19" ht="24" customHeight="1" x14ac:dyDescent="0.25">
      <c r="A77" s="870"/>
      <c r="B77" s="55" t="s">
        <v>993</v>
      </c>
      <c r="C77" s="141" t="s">
        <v>994</v>
      </c>
      <c r="D77" s="1080">
        <v>215102.60212405003</v>
      </c>
      <c r="E77" s="1311">
        <v>169692.12061275003</v>
      </c>
      <c r="F77" s="1311"/>
      <c r="G77" s="1080">
        <v>7727.3277955200001</v>
      </c>
      <c r="H77" s="1080">
        <v>157891.58887837001</v>
      </c>
      <c r="I77" s="1080">
        <v>0</v>
      </c>
      <c r="J77" s="1080">
        <v>1766</v>
      </c>
      <c r="K77" s="1080">
        <v>7.2039388600000001</v>
      </c>
      <c r="L77" s="1311">
        <v>45410.4815113</v>
      </c>
      <c r="M77" s="1311"/>
      <c r="N77" s="1080">
        <v>17709.098445849999</v>
      </c>
      <c r="O77" s="1311">
        <v>7209.3207803900004</v>
      </c>
      <c r="P77" s="1312"/>
      <c r="S77" s="864"/>
    </row>
    <row r="78" spans="1:19" ht="24" customHeight="1" x14ac:dyDescent="0.25">
      <c r="A78" s="870"/>
      <c r="B78" s="55" t="s">
        <v>995</v>
      </c>
      <c r="C78" s="141" t="s">
        <v>996</v>
      </c>
      <c r="D78" s="1080">
        <v>227824.32924960001</v>
      </c>
      <c r="E78" s="1311">
        <v>166992.11879137001</v>
      </c>
      <c r="F78" s="1311"/>
      <c r="G78" s="1080">
        <v>7727.3277955200001</v>
      </c>
      <c r="H78" s="1080">
        <v>156491.58887837001</v>
      </c>
      <c r="I78" s="1080">
        <v>0</v>
      </c>
      <c r="J78" s="1080">
        <v>1766</v>
      </c>
      <c r="K78" s="1080">
        <v>7.2021174799999992</v>
      </c>
      <c r="L78" s="1311">
        <v>60832.21045822998</v>
      </c>
      <c r="M78" s="1311"/>
      <c r="N78" s="1080">
        <v>19625.502306229999</v>
      </c>
      <c r="O78" s="1311">
        <v>20825.965020610001</v>
      </c>
      <c r="P78" s="1312"/>
      <c r="S78" s="864"/>
    </row>
    <row r="79" spans="1:19" ht="24" customHeight="1" x14ac:dyDescent="0.25">
      <c r="A79" s="870"/>
      <c r="B79" s="55" t="s">
        <v>997</v>
      </c>
      <c r="C79" s="141" t="s">
        <v>998</v>
      </c>
      <c r="D79" s="1080">
        <v>219379.69858358012</v>
      </c>
      <c r="E79" s="1311">
        <v>169295.06519104002</v>
      </c>
      <c r="F79" s="1311"/>
      <c r="G79" s="1080">
        <v>7030.28179439</v>
      </c>
      <c r="H79" s="1080">
        <v>159491.58887837001</v>
      </c>
      <c r="I79" s="1080">
        <v>0</v>
      </c>
      <c r="J79" s="1080">
        <v>1766</v>
      </c>
      <c r="K79" s="1080">
        <v>7.1945182800000005</v>
      </c>
      <c r="L79" s="1311">
        <v>50084.633392539981</v>
      </c>
      <c r="M79" s="1311"/>
      <c r="N79" s="1080">
        <v>22534.21623727</v>
      </c>
      <c r="O79" s="1311">
        <v>7861.0515954799994</v>
      </c>
      <c r="P79" s="1312"/>
      <c r="S79" s="864"/>
    </row>
    <row r="80" spans="1:19" ht="24" customHeight="1" x14ac:dyDescent="0.25">
      <c r="A80" s="870"/>
      <c r="B80" s="55" t="s">
        <v>995</v>
      </c>
      <c r="C80" s="141" t="s">
        <v>999</v>
      </c>
      <c r="D80" s="1080">
        <v>227418.89812273014</v>
      </c>
      <c r="E80" s="1311">
        <v>175031.97239123005</v>
      </c>
      <c r="F80" s="1311"/>
      <c r="G80" s="1080">
        <v>7918.6606247700001</v>
      </c>
      <c r="H80" s="1080">
        <v>164340.11800436999</v>
      </c>
      <c r="I80" s="1080">
        <v>0</v>
      </c>
      <c r="J80" s="1080">
        <v>1766</v>
      </c>
      <c r="K80" s="1080">
        <v>7.1937620899999999</v>
      </c>
      <c r="L80" s="1311">
        <v>52386.9257315</v>
      </c>
      <c r="M80" s="1311"/>
      <c r="N80" s="1080">
        <v>25093.185446240001</v>
      </c>
      <c r="O80" s="1311">
        <v>8100.5468454700003</v>
      </c>
      <c r="P80" s="1312"/>
      <c r="S80" s="864"/>
    </row>
    <row r="81" spans="1:19" ht="24" customHeight="1" x14ac:dyDescent="0.25">
      <c r="A81" s="870"/>
      <c r="B81" s="56" t="s">
        <v>995</v>
      </c>
      <c r="C81" s="81" t="s">
        <v>1000</v>
      </c>
      <c r="D81" s="1080">
        <v>229459.05685029001</v>
      </c>
      <c r="E81" s="1311">
        <v>172493.84311212003</v>
      </c>
      <c r="F81" s="1311"/>
      <c r="G81" s="1080">
        <v>6288.6292538299995</v>
      </c>
      <c r="H81" s="1080">
        <v>163432.02200437</v>
      </c>
      <c r="I81" s="1080">
        <v>0</v>
      </c>
      <c r="J81" s="1080">
        <v>1766</v>
      </c>
      <c r="K81" s="1080">
        <v>7.1918539199999998</v>
      </c>
      <c r="L81" s="1311">
        <v>56965.213738169979</v>
      </c>
      <c r="M81" s="1311"/>
      <c r="N81" s="1080">
        <v>28641.952278489996</v>
      </c>
      <c r="O81" s="1311">
        <v>9763.7856148899991</v>
      </c>
      <c r="P81" s="1312"/>
      <c r="S81" s="864"/>
    </row>
    <row r="82" spans="1:19" ht="24" customHeight="1" x14ac:dyDescent="0.25">
      <c r="A82" s="870"/>
      <c r="B82" s="55" t="s">
        <v>995</v>
      </c>
      <c r="C82" s="141" t="s">
        <v>1001</v>
      </c>
      <c r="D82" s="1080">
        <v>230898.59707525009</v>
      </c>
      <c r="E82" s="1311">
        <v>172493.84014641005</v>
      </c>
      <c r="F82" s="1311"/>
      <c r="G82" s="1080">
        <v>6288.6292538299995</v>
      </c>
      <c r="H82" s="1080">
        <v>163432.02200437</v>
      </c>
      <c r="I82" s="1080">
        <v>0</v>
      </c>
      <c r="J82" s="1080">
        <v>1766</v>
      </c>
      <c r="K82" s="1080">
        <v>7.18888821</v>
      </c>
      <c r="L82" s="1311">
        <v>58404.756928839968</v>
      </c>
      <c r="M82" s="1311"/>
      <c r="N82" s="1080">
        <v>30324.010210569999</v>
      </c>
      <c r="O82" s="1311">
        <v>10011.52759048</v>
      </c>
      <c r="P82" s="1312"/>
      <c r="S82" s="864"/>
    </row>
    <row r="83" spans="1:19" ht="24" customHeight="1" x14ac:dyDescent="0.25">
      <c r="A83" s="870"/>
      <c r="B83" s="55" t="s">
        <v>995</v>
      </c>
      <c r="C83" s="141" t="s">
        <v>1002</v>
      </c>
      <c r="D83" s="1080">
        <v>231466.95919721</v>
      </c>
      <c r="E83" s="1311">
        <v>170979.30154086</v>
      </c>
      <c r="F83" s="1311"/>
      <c r="G83" s="1080">
        <v>4774.0999659199997</v>
      </c>
      <c r="H83" s="1080">
        <v>163432.02200437</v>
      </c>
      <c r="I83" s="1080">
        <v>0</v>
      </c>
      <c r="J83" s="1080">
        <v>1766</v>
      </c>
      <c r="K83" s="1080">
        <v>7.1795705699999992</v>
      </c>
      <c r="L83" s="1311">
        <v>60487.657656349962</v>
      </c>
      <c r="M83" s="1311"/>
      <c r="N83" s="1080">
        <v>32550.182660830003</v>
      </c>
      <c r="O83" s="1311">
        <v>10320.13010373</v>
      </c>
      <c r="P83" s="1312"/>
      <c r="S83" s="864"/>
    </row>
    <row r="84" spans="1:19" ht="24" customHeight="1" x14ac:dyDescent="0.25">
      <c r="A84" s="870"/>
      <c r="B84" s="55" t="s">
        <v>995</v>
      </c>
      <c r="C84" s="141" t="s">
        <v>1003</v>
      </c>
      <c r="D84" s="1080">
        <v>231814.97675172001</v>
      </c>
      <c r="E84" s="1311">
        <v>170979.30101898001</v>
      </c>
      <c r="F84" s="1311"/>
      <c r="G84" s="1080">
        <v>4774.0999659199997</v>
      </c>
      <c r="H84" s="1080">
        <v>163432.02200437</v>
      </c>
      <c r="I84" s="1080">
        <v>0</v>
      </c>
      <c r="J84" s="1080">
        <v>1766</v>
      </c>
      <c r="K84" s="1080">
        <v>7.1790486900000001</v>
      </c>
      <c r="L84" s="1311">
        <v>60835.675732739976</v>
      </c>
      <c r="M84" s="1311"/>
      <c r="N84" s="1080">
        <v>33220.535095760002</v>
      </c>
      <c r="O84" s="1311">
        <v>10262.3453267</v>
      </c>
      <c r="P84" s="1312"/>
      <c r="S84" s="864"/>
    </row>
    <row r="85" spans="1:19" ht="24" customHeight="1" x14ac:dyDescent="0.25">
      <c r="A85" s="870"/>
      <c r="B85" s="55" t="s">
        <v>995</v>
      </c>
      <c r="C85" s="141" t="s">
        <v>1004</v>
      </c>
      <c r="D85" s="1080">
        <v>233304.61512689004</v>
      </c>
      <c r="E85" s="1311">
        <v>172433.89998483003</v>
      </c>
      <c r="F85" s="1311"/>
      <c r="G85" s="1080">
        <v>5329.9294698800004</v>
      </c>
      <c r="H85" s="1080">
        <v>164330.80800436999</v>
      </c>
      <c r="I85" s="1080">
        <v>0</v>
      </c>
      <c r="J85" s="1080">
        <v>1766</v>
      </c>
      <c r="K85" s="1080">
        <v>7.1625105800000002</v>
      </c>
      <c r="L85" s="1311">
        <v>60870.715142059984</v>
      </c>
      <c r="M85" s="1311"/>
      <c r="N85" s="1080">
        <v>33610.090560260003</v>
      </c>
      <c r="O85" s="1311">
        <v>10171.0904304</v>
      </c>
      <c r="P85" s="1312"/>
      <c r="S85" s="864"/>
    </row>
    <row r="86" spans="1:19" ht="24" customHeight="1" x14ac:dyDescent="0.25">
      <c r="A86" s="870"/>
      <c r="B86" s="55" t="s">
        <v>995</v>
      </c>
      <c r="C86" s="141" t="s">
        <v>1005</v>
      </c>
      <c r="D86" s="1080">
        <v>233434.56647942003</v>
      </c>
      <c r="E86" s="1311">
        <v>172433.89110903002</v>
      </c>
      <c r="F86" s="1311"/>
      <c r="G86" s="1080">
        <v>5329.9294698800004</v>
      </c>
      <c r="H86" s="1080">
        <v>164330.80800406</v>
      </c>
      <c r="I86" s="1080">
        <v>0</v>
      </c>
      <c r="J86" s="1080">
        <v>1766</v>
      </c>
      <c r="K86" s="1080">
        <v>7.1536350899999999</v>
      </c>
      <c r="L86" s="1311">
        <v>61000.675370389996</v>
      </c>
      <c r="M86" s="1311"/>
      <c r="N86" s="1080">
        <v>33868.352025289998</v>
      </c>
      <c r="O86" s="1311">
        <v>10171.477990339999</v>
      </c>
      <c r="P86" s="1312"/>
      <c r="S86" s="864"/>
    </row>
    <row r="87" spans="1:19" ht="24" customHeight="1" x14ac:dyDescent="0.25">
      <c r="A87" s="870"/>
      <c r="B87" s="55" t="s">
        <v>995</v>
      </c>
      <c r="C87" s="141" t="s">
        <v>1006</v>
      </c>
      <c r="D87" s="1080">
        <v>232368.66657470004</v>
      </c>
      <c r="E87" s="1311">
        <v>171217.09522662</v>
      </c>
      <c r="F87" s="1311"/>
      <c r="G87" s="1080">
        <v>3003.59470134</v>
      </c>
      <c r="H87" s="1080">
        <v>165440.35400406001</v>
      </c>
      <c r="I87" s="1080">
        <v>0</v>
      </c>
      <c r="J87" s="1080">
        <v>1766</v>
      </c>
      <c r="K87" s="1080">
        <v>7.1465212199999986</v>
      </c>
      <c r="L87" s="1311">
        <v>61151.57134807999</v>
      </c>
      <c r="M87" s="1311"/>
      <c r="N87" s="1080">
        <v>34032.415104129999</v>
      </c>
      <c r="O87" s="1311">
        <v>10261.47658918</v>
      </c>
      <c r="P87" s="1312"/>
      <c r="S87" s="864"/>
    </row>
    <row r="88" spans="1:19" ht="24" customHeight="1" x14ac:dyDescent="0.25">
      <c r="A88" s="870"/>
      <c r="B88" s="55" t="s">
        <v>995</v>
      </c>
      <c r="C88" s="141" t="s">
        <v>1007</v>
      </c>
      <c r="D88" s="1080">
        <v>222477.6434164102</v>
      </c>
      <c r="E88" s="1311">
        <v>161853.36117715997</v>
      </c>
      <c r="F88" s="1311"/>
      <c r="G88" s="1080">
        <v>3003.59470134</v>
      </c>
      <c r="H88" s="1080">
        <v>156076.62000406001</v>
      </c>
      <c r="I88" s="1080">
        <v>0</v>
      </c>
      <c r="J88" s="1080">
        <v>1766</v>
      </c>
      <c r="K88" s="1080">
        <v>7.146471759999999</v>
      </c>
      <c r="L88" s="1311">
        <v>60624.282239249987</v>
      </c>
      <c r="M88" s="1311"/>
      <c r="N88" s="1080">
        <v>34071.501935300003</v>
      </c>
      <c r="O88" s="1311">
        <v>10058.6954869</v>
      </c>
      <c r="P88" s="1312"/>
      <c r="S88" s="864"/>
    </row>
    <row r="89" spans="1:19" ht="24" customHeight="1" x14ac:dyDescent="0.25">
      <c r="A89" s="870"/>
      <c r="B89" s="55" t="s">
        <v>995</v>
      </c>
      <c r="C89" s="141" t="s">
        <v>994</v>
      </c>
      <c r="D89" s="1080">
        <v>222382.16083347012</v>
      </c>
      <c r="E89" s="1311">
        <v>161853.35680728997</v>
      </c>
      <c r="F89" s="1311"/>
      <c r="G89" s="1080">
        <v>3003.59470134</v>
      </c>
      <c r="H89" s="1080">
        <v>156076.62000406001</v>
      </c>
      <c r="I89" s="1080">
        <v>0</v>
      </c>
      <c r="J89" s="1080">
        <v>1766</v>
      </c>
      <c r="K89" s="1080">
        <v>7.1421018899999984</v>
      </c>
      <c r="L89" s="1311">
        <v>60528.804026179991</v>
      </c>
      <c r="M89" s="1311"/>
      <c r="N89" s="1080">
        <v>34063.644914780009</v>
      </c>
      <c r="O89" s="1311">
        <v>10862.48955368</v>
      </c>
      <c r="P89" s="1312"/>
      <c r="S89" s="864"/>
    </row>
    <row r="90" spans="1:19" ht="24" customHeight="1" x14ac:dyDescent="0.25">
      <c r="A90" s="870"/>
      <c r="B90" s="55" t="s">
        <v>995</v>
      </c>
      <c r="C90" s="141" t="s">
        <v>996</v>
      </c>
      <c r="D90" s="1080">
        <v>238047.21235960996</v>
      </c>
      <c r="E90" s="1311">
        <v>159336.72066924997</v>
      </c>
      <c r="F90" s="1311"/>
      <c r="G90" s="1080">
        <v>2968.44181832</v>
      </c>
      <c r="H90" s="1080">
        <v>154345.13715306</v>
      </c>
      <c r="I90" s="1080">
        <v>0</v>
      </c>
      <c r="J90" s="1080">
        <v>1016</v>
      </c>
      <c r="K90" s="1080">
        <v>7.1416978699999998</v>
      </c>
      <c r="L90" s="1311">
        <v>78710.491690360024</v>
      </c>
      <c r="M90" s="1311"/>
      <c r="N90" s="1080">
        <v>34059.086298189999</v>
      </c>
      <c r="O90" s="1311">
        <v>29227.722411980001</v>
      </c>
      <c r="P90" s="1312"/>
      <c r="S90" s="864"/>
    </row>
    <row r="91" spans="1:19" ht="24" customHeight="1" x14ac:dyDescent="0.25">
      <c r="A91" s="870"/>
      <c r="B91" s="55" t="s">
        <v>1008</v>
      </c>
      <c r="C91" s="141" t="s">
        <v>998</v>
      </c>
      <c r="D91" s="1080">
        <v>229619.07609078006</v>
      </c>
      <c r="E91" s="1311">
        <v>165839.06362214999</v>
      </c>
      <c r="F91" s="1311"/>
      <c r="G91" s="1080">
        <v>3771.7850153199997</v>
      </c>
      <c r="H91" s="1080">
        <v>160044.13715306</v>
      </c>
      <c r="I91" s="1080">
        <v>0</v>
      </c>
      <c r="J91" s="1080">
        <v>1016</v>
      </c>
      <c r="K91" s="1080">
        <v>7.1414537700000009</v>
      </c>
      <c r="L91" s="1311">
        <v>63780.012468630004</v>
      </c>
      <c r="M91" s="1311"/>
      <c r="N91" s="1080">
        <v>34042.27688333</v>
      </c>
      <c r="O91" s="1311">
        <v>13784.484545430001</v>
      </c>
      <c r="P91" s="1312"/>
      <c r="S91" s="864"/>
    </row>
    <row r="92" spans="1:19" ht="24" customHeight="1" x14ac:dyDescent="0.25">
      <c r="A92" s="870"/>
      <c r="B92" s="55" t="s">
        <v>995</v>
      </c>
      <c r="C92" s="141" t="s">
        <v>999</v>
      </c>
      <c r="D92" s="1080">
        <v>228162.41820750004</v>
      </c>
      <c r="E92" s="1311">
        <v>164145.36336573999</v>
      </c>
      <c r="F92" s="1311"/>
      <c r="G92" s="1080">
        <v>5600.7124910599996</v>
      </c>
      <c r="H92" s="1080">
        <v>156521.51208354998</v>
      </c>
      <c r="I92" s="1080">
        <v>0</v>
      </c>
      <c r="J92" s="1080">
        <v>1016</v>
      </c>
      <c r="K92" s="1080">
        <v>7.1387911299999995</v>
      </c>
      <c r="L92" s="1311">
        <v>64017.054841760022</v>
      </c>
      <c r="M92" s="1311"/>
      <c r="N92" s="1080">
        <v>34016.140682290003</v>
      </c>
      <c r="O92" s="1311">
        <v>14174.986029600001</v>
      </c>
      <c r="P92" s="1312"/>
      <c r="S92" s="864"/>
    </row>
    <row r="93" spans="1:19" ht="24" customHeight="1" x14ac:dyDescent="0.25">
      <c r="A93" s="870"/>
      <c r="B93" s="56" t="s">
        <v>995</v>
      </c>
      <c r="C93" s="81" t="s">
        <v>1000</v>
      </c>
      <c r="D93" s="1080">
        <v>229239.37683984</v>
      </c>
      <c r="E93" s="1311">
        <v>166183.73841767997</v>
      </c>
      <c r="F93" s="1311"/>
      <c r="G93" s="1080">
        <v>6638.0886936899997</v>
      </c>
      <c r="H93" s="1080">
        <v>157522.51208354998</v>
      </c>
      <c r="I93" s="1080">
        <v>0</v>
      </c>
      <c r="J93" s="1080">
        <v>1016</v>
      </c>
      <c r="K93" s="1080">
        <v>7.1376404399999993</v>
      </c>
      <c r="L93" s="1311">
        <v>63055.638422160002</v>
      </c>
      <c r="M93" s="1311"/>
      <c r="N93" s="1080">
        <v>33995.612041280001</v>
      </c>
      <c r="O93" s="1311">
        <v>12591.102923009999</v>
      </c>
      <c r="P93" s="1312"/>
      <c r="S93" s="864"/>
    </row>
    <row r="94" spans="1:19" ht="24" customHeight="1" x14ac:dyDescent="0.25">
      <c r="A94" s="870"/>
      <c r="B94" s="55" t="s">
        <v>995</v>
      </c>
      <c r="C94" s="141" t="s">
        <v>1001</v>
      </c>
      <c r="D94" s="1080">
        <v>228795.69050058987</v>
      </c>
      <c r="E94" s="1311">
        <v>169393.38883129004</v>
      </c>
      <c r="F94" s="1311"/>
      <c r="G94" s="1080">
        <v>8324.7391155900004</v>
      </c>
      <c r="H94" s="1080">
        <v>159045.51208354998</v>
      </c>
      <c r="I94" s="1080">
        <v>0</v>
      </c>
      <c r="J94" s="1080">
        <v>1016</v>
      </c>
      <c r="K94" s="1080">
        <v>7.13763215</v>
      </c>
      <c r="L94" s="1311">
        <v>59402.301669300003</v>
      </c>
      <c r="M94" s="1311"/>
      <c r="N94" s="1080">
        <v>33967.322190029998</v>
      </c>
      <c r="O94" s="1311">
        <v>7252.1535935900001</v>
      </c>
      <c r="P94" s="1312"/>
      <c r="S94" s="864"/>
    </row>
    <row r="95" spans="1:19" ht="2.15" customHeight="1" x14ac:dyDescent="0.25">
      <c r="B95" s="1234"/>
      <c r="C95" s="1241"/>
      <c r="D95" s="144"/>
      <c r="E95" s="1324"/>
      <c r="F95" s="1324"/>
      <c r="G95" s="144"/>
      <c r="H95" s="144"/>
      <c r="I95" s="145"/>
      <c r="J95" s="144"/>
      <c r="K95" s="144"/>
      <c r="L95" s="1324"/>
      <c r="M95" s="1324"/>
      <c r="N95" s="146"/>
      <c r="O95" s="144"/>
      <c r="P95" s="147"/>
    </row>
    <row r="96" spans="1:19" ht="18" customHeight="1" x14ac:dyDescent="0.35">
      <c r="B96" s="64" t="s">
        <v>134</v>
      </c>
      <c r="C96" s="89"/>
      <c r="D96" s="43"/>
      <c r="E96" s="43"/>
      <c r="F96" s="43"/>
      <c r="G96" s="43"/>
      <c r="H96" s="43"/>
      <c r="I96" s="43"/>
      <c r="J96" s="43"/>
      <c r="K96" s="43"/>
      <c r="L96" s="43"/>
      <c r="M96" s="43"/>
      <c r="N96" s="43"/>
      <c r="O96" s="43"/>
      <c r="P96" s="43"/>
    </row>
    <row r="97" spans="2:16" ht="18" customHeight="1" x14ac:dyDescent="0.35">
      <c r="B97" s="68"/>
      <c r="C97" s="68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</row>
    <row r="98" spans="2:16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</row>
    <row r="99" spans="2:16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</row>
    <row r="100" spans="2:16" ht="4.4000000000000004" customHeight="1" x14ac:dyDescent="0.35">
      <c r="B100" s="1325"/>
      <c r="C100" s="1325"/>
      <c r="D100" s="1325"/>
      <c r="E100" s="1325"/>
      <c r="F100" s="1325"/>
      <c r="G100" s="1325"/>
      <c r="H100" s="1325"/>
      <c r="I100" s="1325"/>
      <c r="J100" s="1325"/>
      <c r="K100" s="1325"/>
      <c r="L100" s="1325"/>
      <c r="M100" s="1325"/>
      <c r="N100" s="1325"/>
      <c r="O100" s="1325"/>
      <c r="P100" s="1325"/>
    </row>
    <row r="101" spans="2:16" ht="18" customHeight="1" x14ac:dyDescent="0.4">
      <c r="B101" s="113" t="s">
        <v>135</v>
      </c>
      <c r="C101" s="148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116" t="s">
        <v>1009</v>
      </c>
    </row>
    <row r="102" spans="2:16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</row>
    <row r="103" spans="2:16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</row>
    <row r="104" spans="2:16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</row>
    <row r="105" spans="2:16" s="490" customFormat="1" ht="21.65" customHeight="1" x14ac:dyDescent="0.35">
      <c r="B105" s="483"/>
      <c r="C105" s="483"/>
      <c r="D105" s="56"/>
      <c r="E105" s="56"/>
      <c r="F105" s="56"/>
      <c r="G105" s="56"/>
      <c r="H105" s="1270"/>
      <c r="I105" s="1270"/>
      <c r="J105" s="56"/>
      <c r="K105" s="1270"/>
      <c r="L105" s="1270"/>
      <c r="M105" s="56"/>
      <c r="N105" s="1270"/>
      <c r="O105" s="1270"/>
      <c r="P105" s="56"/>
    </row>
    <row r="106" spans="2:16" s="490" customFormat="1" ht="21.65" customHeight="1" x14ac:dyDescent="0.35">
      <c r="B106" s="483"/>
      <c r="C106" s="483"/>
      <c r="D106" s="56"/>
      <c r="E106" s="56"/>
      <c r="F106" s="56"/>
      <c r="G106" s="56"/>
      <c r="H106" s="1270"/>
      <c r="I106" s="1270"/>
      <c r="J106" s="56"/>
      <c r="K106" s="1270"/>
      <c r="L106" s="1270"/>
      <c r="M106" s="56"/>
      <c r="N106" s="1270"/>
      <c r="O106" s="1270"/>
      <c r="P106" s="56"/>
    </row>
    <row r="107" spans="2:16" s="490" customFormat="1" ht="21.65" customHeight="1" x14ac:dyDescent="0.35">
      <c r="B107" s="483"/>
      <c r="C107" s="483"/>
      <c r="D107" s="483"/>
      <c r="E107" s="483"/>
      <c r="F107" s="483"/>
      <c r="G107" s="483"/>
      <c r="H107" s="483"/>
      <c r="I107" s="483"/>
      <c r="J107" s="483"/>
      <c r="K107" s="483"/>
      <c r="L107" s="483"/>
      <c r="M107" s="483"/>
      <c r="N107" s="483"/>
      <c r="O107" s="483"/>
      <c r="P107" s="483"/>
    </row>
    <row r="108" spans="2:16" s="490" customFormat="1" ht="21.65" customHeight="1" x14ac:dyDescent="0.35">
      <c r="B108" s="483"/>
      <c r="C108" s="483"/>
      <c r="D108" s="483"/>
      <c r="E108" s="1326"/>
      <c r="F108" s="1326"/>
      <c r="G108" s="483"/>
      <c r="H108" s="483"/>
      <c r="I108" s="483"/>
      <c r="J108" s="483"/>
      <c r="K108" s="483"/>
      <c r="L108" s="1326"/>
      <c r="M108" s="1326"/>
      <c r="N108" s="483"/>
      <c r="O108" s="1326"/>
      <c r="P108" s="1326"/>
    </row>
    <row r="109" spans="2:16" s="490" customFormat="1" ht="21.65" customHeight="1" x14ac:dyDescent="0.35">
      <c r="B109" s="483"/>
      <c r="C109" s="483"/>
      <c r="D109" s="483"/>
      <c r="E109" s="1326"/>
      <c r="F109" s="1326"/>
      <c r="G109" s="483"/>
      <c r="H109" s="483"/>
      <c r="I109" s="483"/>
      <c r="J109" s="483"/>
      <c r="K109" s="483"/>
      <c r="L109" s="1326"/>
      <c r="M109" s="1326"/>
      <c r="N109" s="483"/>
      <c r="O109" s="1326"/>
      <c r="P109" s="1326"/>
    </row>
    <row r="110" spans="2:16" s="490" customFormat="1" ht="15.5" x14ac:dyDescent="0.35">
      <c r="B110" s="483"/>
      <c r="C110" s="483"/>
      <c r="D110" s="483"/>
      <c r="E110" s="483"/>
      <c r="F110" s="483"/>
      <c r="G110" s="483"/>
      <c r="H110" s="483"/>
      <c r="I110" s="483"/>
      <c r="J110" s="483"/>
      <c r="K110" s="483"/>
      <c r="L110" s="483"/>
      <c r="M110" s="483"/>
      <c r="N110" s="483"/>
      <c r="O110" s="483"/>
      <c r="P110" s="483"/>
    </row>
    <row r="111" spans="2:16" ht="15.5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</row>
    <row r="112" spans="2:16" ht="15.5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</row>
    <row r="113" spans="2:16" ht="15.5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</row>
    <row r="114" spans="2:16" ht="15.5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</row>
    <row r="115" spans="2:16" ht="15.5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</row>
    <row r="116" spans="2:16" ht="15.5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</row>
    <row r="117" spans="2:16" ht="15.5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</row>
    <row r="118" spans="2:16" ht="15.5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</row>
    <row r="119" spans="2:16" ht="15.5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</row>
    <row r="120" spans="2:16" ht="15.5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</row>
    <row r="121" spans="2:16" ht="15.5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</row>
    <row r="122" spans="2:16" ht="15.5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</row>
    <row r="123" spans="2:16" ht="15.5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</row>
    <row r="124" spans="2:16" ht="15.5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</row>
    <row r="125" spans="2:16" ht="15.5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</row>
    <row r="126" spans="2:16" ht="15.5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</row>
    <row r="127" spans="2:16" ht="15.5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</row>
    <row r="128" spans="2:16" ht="15.5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</row>
    <row r="129" spans="2:16" ht="15.5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</row>
    <row r="130" spans="2:16" ht="15.5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</row>
    <row r="131" spans="2:16" ht="15.5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</row>
    <row r="132" spans="2:16" ht="15.5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</row>
    <row r="133" spans="2:16" ht="15.5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</row>
    <row r="134" spans="2:16" ht="15.5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</row>
    <row r="135" spans="2:16" ht="15.5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</row>
    <row r="136" spans="2:16" ht="15.5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</row>
    <row r="137" spans="2:16" ht="15.5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</row>
    <row r="138" spans="2:16" ht="15.5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</row>
    <row r="139" spans="2:16" ht="15.5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</row>
    <row r="140" spans="2:16" ht="15.5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</row>
    <row r="141" spans="2:16" ht="15.5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</row>
    <row r="142" spans="2:16" ht="15.5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</row>
    <row r="143" spans="2:16" ht="15.5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P143" s="43"/>
    </row>
    <row r="144" spans="2:16" ht="15.5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  <c r="P144" s="43"/>
    </row>
    <row r="145" spans="2:16" ht="15.5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  <c r="P145" s="43"/>
    </row>
    <row r="146" spans="2:16" ht="15.5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  <c r="P146" s="43"/>
    </row>
    <row r="147" spans="2:16" ht="15.5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  <c r="P147" s="43"/>
    </row>
    <row r="148" spans="2:16" ht="15.5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  <c r="P148" s="43"/>
    </row>
    <row r="149" spans="2:16" ht="15.5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  <c r="P149" s="43"/>
    </row>
    <row r="150" spans="2:16" ht="15.5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  <c r="P150" s="43"/>
    </row>
    <row r="151" spans="2:16" ht="15.5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  <c r="P151" s="43"/>
    </row>
    <row r="152" spans="2:16" ht="15.5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  <c r="P152" s="43"/>
    </row>
    <row r="153" spans="2:16" ht="15.5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  <c r="P153" s="43"/>
    </row>
    <row r="154" spans="2:16" ht="15.5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  <c r="P154" s="43"/>
    </row>
    <row r="155" spans="2:16" ht="15.5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  <c r="P155" s="43"/>
    </row>
    <row r="156" spans="2:16" ht="15.5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  <c r="P156" s="43"/>
    </row>
    <row r="157" spans="2:16" ht="15.5" x14ac:dyDescent="0.35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  <c r="P157" s="43"/>
    </row>
    <row r="158" spans="2:16" ht="15.5" x14ac:dyDescent="0.35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  <c r="P158" s="43"/>
    </row>
    <row r="159" spans="2:16" ht="15.5" x14ac:dyDescent="0.35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  <c r="N159" s="43"/>
      <c r="O159" s="43"/>
      <c r="P159" s="43"/>
    </row>
    <row r="160" spans="2:16" ht="15.5" x14ac:dyDescent="0.35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  <c r="O160" s="43"/>
      <c r="P160" s="43"/>
    </row>
    <row r="161" spans="2:16" ht="15.5" x14ac:dyDescent="0.35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  <c r="O161" s="43"/>
      <c r="P161" s="43"/>
    </row>
    <row r="162" spans="2:16" ht="15.5" x14ac:dyDescent="0.35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  <c r="P162" s="43"/>
    </row>
    <row r="163" spans="2:16" ht="15.5" x14ac:dyDescent="0.35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  <c r="N163" s="43"/>
      <c r="O163" s="43"/>
      <c r="P163" s="43"/>
    </row>
    <row r="164" spans="2:16" ht="15.5" x14ac:dyDescent="0.35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  <c r="N164" s="43"/>
      <c r="O164" s="43"/>
      <c r="P164" s="43"/>
    </row>
    <row r="165" spans="2:16" ht="15.5" x14ac:dyDescent="0.35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  <c r="N165" s="43"/>
      <c r="O165" s="43"/>
      <c r="P165" s="43"/>
    </row>
    <row r="166" spans="2:16" ht="15.5" x14ac:dyDescent="0.35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  <c r="N166" s="43"/>
      <c r="O166" s="43"/>
      <c r="P166" s="43"/>
    </row>
    <row r="167" spans="2:16" ht="15.5" x14ac:dyDescent="0.35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  <c r="N167" s="43"/>
      <c r="O167" s="43"/>
      <c r="P167" s="43"/>
    </row>
    <row r="168" spans="2:16" ht="15.5" x14ac:dyDescent="0.35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  <c r="O168" s="43"/>
      <c r="P168" s="43"/>
    </row>
    <row r="169" spans="2:16" ht="15.5" x14ac:dyDescent="0.35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  <c r="O169" s="43"/>
      <c r="P169" s="43"/>
    </row>
    <row r="170" spans="2:16" ht="15.5" x14ac:dyDescent="0.35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  <c r="N170" s="43"/>
      <c r="O170" s="43"/>
      <c r="P170" s="43"/>
    </row>
    <row r="171" spans="2:16" ht="15.5" x14ac:dyDescent="0.35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  <c r="O171" s="43"/>
      <c r="P171" s="43"/>
    </row>
    <row r="172" spans="2:16" ht="15.5" x14ac:dyDescent="0.35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  <c r="O172" s="43"/>
      <c r="P172" s="43"/>
    </row>
    <row r="173" spans="2:16" ht="15.5" x14ac:dyDescent="0.35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  <c r="N173" s="43"/>
      <c r="O173" s="43"/>
      <c r="P173" s="43"/>
    </row>
    <row r="174" spans="2:16" ht="15.5" x14ac:dyDescent="0.35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  <c r="O174" s="43"/>
      <c r="P174" s="43"/>
    </row>
    <row r="175" spans="2:16" ht="15.5" x14ac:dyDescent="0.35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  <c r="O175" s="43"/>
      <c r="P175" s="43"/>
    </row>
    <row r="176" spans="2:16" ht="15.5" x14ac:dyDescent="0.35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  <c r="O176" s="43"/>
      <c r="P176" s="43"/>
    </row>
    <row r="177" spans="2:16" ht="15.5" x14ac:dyDescent="0.35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  <c r="P177" s="43"/>
    </row>
    <row r="178" spans="2:16" ht="15.5" x14ac:dyDescent="0.35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  <c r="P178" s="43"/>
    </row>
    <row r="179" spans="2:16" ht="15.5" x14ac:dyDescent="0.35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  <c r="P179" s="43"/>
    </row>
    <row r="180" spans="2:16" ht="15.5" x14ac:dyDescent="0.35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  <c r="P180" s="43"/>
    </row>
    <row r="181" spans="2:16" ht="15.5" x14ac:dyDescent="0.35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  <c r="P181" s="43"/>
    </row>
    <row r="182" spans="2:16" ht="15.5" x14ac:dyDescent="0.35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  <c r="P182" s="43"/>
    </row>
    <row r="183" spans="2:16" ht="15.5" x14ac:dyDescent="0.35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  <c r="P183" s="43"/>
    </row>
    <row r="184" spans="2:16" ht="15.5" x14ac:dyDescent="0.35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</row>
    <row r="185" spans="2:16" ht="15.5" x14ac:dyDescent="0.35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</row>
    <row r="186" spans="2:16" ht="15.5" x14ac:dyDescent="0.35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</row>
    <row r="187" spans="2:16" ht="15.5" x14ac:dyDescent="0.35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</row>
    <row r="188" spans="2:16" ht="15.5" x14ac:dyDescent="0.35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</row>
    <row r="189" spans="2:16" ht="15.5" x14ac:dyDescent="0.35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</row>
    <row r="190" spans="2:16" ht="15.5" x14ac:dyDescent="0.35"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</row>
    <row r="191" spans="2:16" ht="15.5" x14ac:dyDescent="0.35"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</row>
    <row r="192" spans="2:16" ht="15.5" x14ac:dyDescent="0.35"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</row>
    <row r="193" spans="2:16" ht="15.5" x14ac:dyDescent="0.35"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</row>
    <row r="194" spans="2:16" ht="15.5" x14ac:dyDescent="0.35"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</row>
    <row r="195" spans="2:16" ht="15.5" x14ac:dyDescent="0.35"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</row>
    <row r="196" spans="2:16" ht="15.5" x14ac:dyDescent="0.35"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</row>
    <row r="197" spans="2:16" ht="15.5" x14ac:dyDescent="0.35"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</row>
    <row r="198" spans="2:16" ht="15.5" x14ac:dyDescent="0.35"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</row>
    <row r="199" spans="2:16" ht="15.5" x14ac:dyDescent="0.35"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</row>
    <row r="200" spans="2:16" ht="15.5" x14ac:dyDescent="0.35"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</row>
    <row r="201" spans="2:16" ht="15.5" x14ac:dyDescent="0.35"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</row>
    <row r="202" spans="2:16" ht="15.5" x14ac:dyDescent="0.35"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</row>
    <row r="203" spans="2:16" ht="15.5" x14ac:dyDescent="0.35"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</row>
    <row r="204" spans="2:16" ht="15.5" x14ac:dyDescent="0.35"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</row>
    <row r="205" spans="2:16" ht="15.5" x14ac:dyDescent="0.35"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</row>
    <row r="206" spans="2:16" ht="15.5" x14ac:dyDescent="0.35"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</row>
    <row r="207" spans="2:16" ht="15.5" x14ac:dyDescent="0.35"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</row>
    <row r="208" spans="2:16" ht="15.5" x14ac:dyDescent="0.35"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</row>
    <row r="209" spans="2:16" ht="15.5" x14ac:dyDescent="0.35"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</row>
    <row r="210" spans="2:16" ht="15.5" x14ac:dyDescent="0.35"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</row>
    <row r="211" spans="2:16" ht="15.5" x14ac:dyDescent="0.35"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</row>
    <row r="212" spans="2:16" ht="15.5" x14ac:dyDescent="0.35"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</row>
    <row r="213" spans="2:16" ht="15.5" x14ac:dyDescent="0.35"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</row>
    <row r="214" spans="2:16" ht="15.5" x14ac:dyDescent="0.35"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</row>
    <row r="215" spans="2:16" ht="15.5" x14ac:dyDescent="0.35"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</row>
    <row r="216" spans="2:16" ht="15.5" x14ac:dyDescent="0.35"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</row>
    <row r="217" spans="2:16" ht="15.5" x14ac:dyDescent="0.35"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</row>
    <row r="218" spans="2:16" ht="15.5" x14ac:dyDescent="0.35"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</row>
    <row r="219" spans="2:16" ht="15.5" x14ac:dyDescent="0.35"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</row>
    <row r="220" spans="2:16" ht="15.5" x14ac:dyDescent="0.35"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</row>
    <row r="221" spans="2:16" ht="15.5" x14ac:dyDescent="0.35"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</row>
    <row r="222" spans="2:16" ht="15.5" x14ac:dyDescent="0.35"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</row>
    <row r="223" spans="2:16" ht="15.5" x14ac:dyDescent="0.35"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</row>
    <row r="224" spans="2:16" ht="15.5" x14ac:dyDescent="0.35"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</row>
    <row r="225" spans="2:16" ht="15.5" x14ac:dyDescent="0.35"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</row>
    <row r="226" spans="2:16" ht="15.5" x14ac:dyDescent="0.35"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</row>
    <row r="227" spans="2:16" ht="15.5" x14ac:dyDescent="0.35"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</row>
    <row r="228" spans="2:16" ht="15.5" x14ac:dyDescent="0.35"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</row>
    <row r="229" spans="2:16" ht="15.5" x14ac:dyDescent="0.35"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</row>
    <row r="230" spans="2:16" ht="15.5" x14ac:dyDescent="0.35"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</row>
    <row r="231" spans="2:16" ht="15.5" x14ac:dyDescent="0.35"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</row>
    <row r="232" spans="2:16" ht="15.5" x14ac:dyDescent="0.35"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</row>
    <row r="233" spans="2:16" ht="15.5" x14ac:dyDescent="0.35"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</row>
    <row r="234" spans="2:16" ht="15.5" x14ac:dyDescent="0.35"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</row>
    <row r="235" spans="2:16" ht="15.5" x14ac:dyDescent="0.35"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</row>
    <row r="236" spans="2:16" ht="15.5" x14ac:dyDescent="0.35"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</row>
    <row r="237" spans="2:16" ht="15.5" x14ac:dyDescent="0.35"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</row>
    <row r="238" spans="2:16" ht="15.5" x14ac:dyDescent="0.35"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</row>
    <row r="239" spans="2:16" ht="15.5" x14ac:dyDescent="0.35"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</row>
    <row r="240" spans="2:16" ht="15.5" x14ac:dyDescent="0.35"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</row>
    <row r="241" spans="2:16" ht="15.5" x14ac:dyDescent="0.35"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</row>
    <row r="242" spans="2:16" ht="15.5" x14ac:dyDescent="0.35"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</row>
    <row r="243" spans="2:16" ht="15.5" x14ac:dyDescent="0.35"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</row>
    <row r="244" spans="2:16" ht="15.5" x14ac:dyDescent="0.35"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</row>
    <row r="245" spans="2:16" ht="15.5" x14ac:dyDescent="0.35"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</row>
    <row r="246" spans="2:16" ht="15.5" x14ac:dyDescent="0.35"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</row>
    <row r="247" spans="2:16" ht="15.5" x14ac:dyDescent="0.35"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</row>
    <row r="248" spans="2:16" ht="15.5" x14ac:dyDescent="0.35"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</row>
    <row r="249" spans="2:16" ht="15.5" x14ac:dyDescent="0.35"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</row>
    <row r="250" spans="2:16" ht="15.5" x14ac:dyDescent="0.35"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</row>
    <row r="251" spans="2:16" ht="15.5" x14ac:dyDescent="0.35"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</row>
    <row r="252" spans="2:16" ht="15.5" x14ac:dyDescent="0.35"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</row>
    <row r="253" spans="2:16" ht="15.5" x14ac:dyDescent="0.35"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</row>
    <row r="254" spans="2:16" ht="15.5" x14ac:dyDescent="0.35"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</row>
    <row r="255" spans="2:16" ht="15.5" x14ac:dyDescent="0.35"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</row>
    <row r="256" spans="2:16" ht="15.5" x14ac:dyDescent="0.35"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</row>
    <row r="257" spans="2:16" ht="15.5" x14ac:dyDescent="0.35"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</row>
    <row r="258" spans="2:16" ht="15.5" x14ac:dyDescent="0.35"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</row>
    <row r="259" spans="2:16" ht="15.5" x14ac:dyDescent="0.35"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</row>
    <row r="260" spans="2:16" ht="15.5" x14ac:dyDescent="0.35"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</row>
    <row r="261" spans="2:16" ht="15.5" x14ac:dyDescent="0.35"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</row>
    <row r="262" spans="2:16" ht="15.5" x14ac:dyDescent="0.35"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</row>
    <row r="263" spans="2:16" ht="15.5" x14ac:dyDescent="0.35"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</row>
    <row r="264" spans="2:16" ht="15.5" x14ac:dyDescent="0.35"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</row>
    <row r="265" spans="2:16" ht="15.5" x14ac:dyDescent="0.35"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</row>
    <row r="266" spans="2:16" ht="15.5" x14ac:dyDescent="0.35"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</row>
    <row r="267" spans="2:16" ht="15.5" x14ac:dyDescent="0.35"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</row>
    <row r="268" spans="2:16" ht="15.5" x14ac:dyDescent="0.35"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</row>
    <row r="269" spans="2:16" ht="15.5" x14ac:dyDescent="0.35"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</row>
    <row r="270" spans="2:16" ht="15.5" x14ac:dyDescent="0.35"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</row>
    <row r="271" spans="2:16" ht="15.5" x14ac:dyDescent="0.35"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</row>
    <row r="272" spans="2:16" ht="15.5" x14ac:dyDescent="0.35"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</row>
    <row r="273" spans="2:16" ht="15.5" x14ac:dyDescent="0.35"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</row>
    <row r="274" spans="2:16" ht="15.5" x14ac:dyDescent="0.35"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</row>
    <row r="275" spans="2:16" ht="15.5" x14ac:dyDescent="0.35"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</row>
    <row r="276" spans="2:16" ht="15.5" x14ac:dyDescent="0.35"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</row>
    <row r="277" spans="2:16" ht="15.5" x14ac:dyDescent="0.35"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</row>
    <row r="278" spans="2:16" ht="15.5" x14ac:dyDescent="0.35"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</row>
    <row r="279" spans="2:16" ht="15.5" x14ac:dyDescent="0.35"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</row>
    <row r="280" spans="2:16" ht="15.5" x14ac:dyDescent="0.35"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</row>
    <row r="281" spans="2:16" ht="15.5" x14ac:dyDescent="0.35"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</row>
    <row r="282" spans="2:16" ht="15.5" x14ac:dyDescent="0.35"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</row>
    <row r="283" spans="2:16" ht="15.5" x14ac:dyDescent="0.35"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</row>
    <row r="284" spans="2:16" ht="15.5" x14ac:dyDescent="0.35"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</row>
    <row r="285" spans="2:16" ht="15.5" x14ac:dyDescent="0.35"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</row>
    <row r="286" spans="2:16" ht="15.5" x14ac:dyDescent="0.35"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</row>
    <row r="287" spans="2:16" ht="15.5" x14ac:dyDescent="0.35"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</row>
    <row r="288" spans="2:16" ht="15.5" x14ac:dyDescent="0.35"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</row>
    <row r="289" spans="2:16" ht="15.5" x14ac:dyDescent="0.35"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</row>
    <row r="290" spans="2:16" ht="15.5" x14ac:dyDescent="0.35"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</row>
    <row r="291" spans="2:16" ht="15.5" x14ac:dyDescent="0.35"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</row>
    <row r="292" spans="2:16" ht="15.5" x14ac:dyDescent="0.35"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</row>
    <row r="293" spans="2:16" ht="15.5" x14ac:dyDescent="0.35"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</row>
    <row r="294" spans="2:16" ht="15.5" x14ac:dyDescent="0.35"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</row>
    <row r="295" spans="2:16" ht="15.5" x14ac:dyDescent="0.35"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</row>
    <row r="296" spans="2:16" ht="15.5" x14ac:dyDescent="0.35"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</row>
    <row r="297" spans="2:16" ht="15.5" x14ac:dyDescent="0.35"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</row>
    <row r="298" spans="2:16" ht="15.5" x14ac:dyDescent="0.35"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</row>
    <row r="299" spans="2:16" ht="15.5" x14ac:dyDescent="0.35"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</row>
    <row r="300" spans="2:16" ht="15.5" x14ac:dyDescent="0.35"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</row>
    <row r="301" spans="2:16" ht="15.5" x14ac:dyDescent="0.35"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</row>
    <row r="302" spans="2:16" ht="15.5" x14ac:dyDescent="0.35"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</row>
    <row r="303" spans="2:16" ht="15.5" x14ac:dyDescent="0.35"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</row>
    <row r="304" spans="2:16" ht="15.5" x14ac:dyDescent="0.35"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</row>
    <row r="305" spans="2:16" ht="15.5" x14ac:dyDescent="0.35"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</row>
    <row r="306" spans="2:16" ht="15.5" x14ac:dyDescent="0.35"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</row>
    <row r="307" spans="2:16" ht="15.5" x14ac:dyDescent="0.35"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</row>
    <row r="308" spans="2:16" ht="15.5" x14ac:dyDescent="0.35"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</row>
    <row r="309" spans="2:16" ht="15.5" x14ac:dyDescent="0.35"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</row>
    <row r="310" spans="2:16" ht="15.5" x14ac:dyDescent="0.35"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</row>
    <row r="311" spans="2:16" ht="15.5" x14ac:dyDescent="0.35"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</row>
    <row r="312" spans="2:16" ht="15.5" x14ac:dyDescent="0.35"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</row>
    <row r="313" spans="2:16" ht="15.5" x14ac:dyDescent="0.35"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</row>
    <row r="314" spans="2:16" ht="15.5" x14ac:dyDescent="0.35"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</row>
    <row r="315" spans="2:16" ht="15.5" x14ac:dyDescent="0.35"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</row>
    <row r="316" spans="2:16" ht="15.5" x14ac:dyDescent="0.35"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</row>
    <row r="317" spans="2:16" ht="15.5" x14ac:dyDescent="0.35"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</row>
    <row r="318" spans="2:16" ht="15.5" x14ac:dyDescent="0.35"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</row>
    <row r="319" spans="2:16" ht="15.5" x14ac:dyDescent="0.35"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</row>
    <row r="320" spans="2:16" ht="15.5" x14ac:dyDescent="0.35"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</row>
    <row r="321" spans="2:16" ht="15.5" x14ac:dyDescent="0.35"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</row>
    <row r="322" spans="2:16" ht="15.5" x14ac:dyDescent="0.35"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</row>
    <row r="323" spans="2:16" ht="15.5" x14ac:dyDescent="0.35"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</row>
    <row r="324" spans="2:16" ht="15.5" x14ac:dyDescent="0.35"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</row>
    <row r="325" spans="2:16" ht="15.5" x14ac:dyDescent="0.35"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</row>
    <row r="326" spans="2:16" ht="15.5" x14ac:dyDescent="0.35"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</row>
    <row r="327" spans="2:16" ht="15.5" x14ac:dyDescent="0.35"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</row>
    <row r="328" spans="2:16" ht="15.5" x14ac:dyDescent="0.35"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</row>
    <row r="329" spans="2:16" ht="15.5" x14ac:dyDescent="0.35"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</row>
    <row r="330" spans="2:16" ht="15.5" x14ac:dyDescent="0.35"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</row>
    <row r="331" spans="2:16" ht="15.5" x14ac:dyDescent="0.35"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</row>
    <row r="332" spans="2:16" ht="15.5" x14ac:dyDescent="0.35"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</row>
    <row r="333" spans="2:16" ht="15.5" x14ac:dyDescent="0.35"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</row>
    <row r="334" spans="2:16" ht="15.5" x14ac:dyDescent="0.35"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</row>
    <row r="335" spans="2:16" ht="15.5" x14ac:dyDescent="0.35"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</row>
    <row r="336" spans="2:16" ht="15.5" x14ac:dyDescent="0.35"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</row>
    <row r="337" spans="2:16" ht="15.5" x14ac:dyDescent="0.35"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</row>
    <row r="338" spans="2:16" ht="15.5" x14ac:dyDescent="0.35"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</row>
    <row r="339" spans="2:16" ht="15.5" x14ac:dyDescent="0.35"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</row>
    <row r="340" spans="2:16" ht="15.5" x14ac:dyDescent="0.35"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</row>
    <row r="341" spans="2:16" ht="15.5" x14ac:dyDescent="0.35"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</row>
    <row r="342" spans="2:16" ht="15.5" x14ac:dyDescent="0.35"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</row>
    <row r="343" spans="2:16" ht="15.5" x14ac:dyDescent="0.35"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</row>
    <row r="344" spans="2:16" ht="15.5" x14ac:dyDescent="0.35"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</row>
    <row r="345" spans="2:16" ht="15.5" x14ac:dyDescent="0.35"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</row>
    <row r="346" spans="2:16" ht="15.5" x14ac:dyDescent="0.35"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</row>
    <row r="347" spans="2:16" ht="15.5" x14ac:dyDescent="0.35"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</row>
    <row r="348" spans="2:16" ht="15.5" x14ac:dyDescent="0.35"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</row>
    <row r="349" spans="2:16" ht="15.5" x14ac:dyDescent="0.35"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</row>
    <row r="350" spans="2:16" ht="15.5" x14ac:dyDescent="0.35"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</row>
    <row r="351" spans="2:16" ht="15.5" x14ac:dyDescent="0.35"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</row>
    <row r="352" spans="2:16" ht="15.5" x14ac:dyDescent="0.35"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</row>
    <row r="353" spans="2:16" ht="15.5" x14ac:dyDescent="0.35"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</row>
    <row r="354" spans="2:16" ht="15.5" x14ac:dyDescent="0.35"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</row>
    <row r="355" spans="2:16" ht="15.5" x14ac:dyDescent="0.35"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</row>
    <row r="356" spans="2:16" ht="15.5" x14ac:dyDescent="0.35"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</row>
    <row r="357" spans="2:16" ht="15.5" x14ac:dyDescent="0.35"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</row>
    <row r="358" spans="2:16" ht="15.5" x14ac:dyDescent="0.35"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</row>
    <row r="359" spans="2:16" ht="15.5" x14ac:dyDescent="0.35"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</row>
    <row r="360" spans="2:16" ht="15.5" x14ac:dyDescent="0.35"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</row>
    <row r="361" spans="2:16" ht="15.5" x14ac:dyDescent="0.35"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</row>
    <row r="362" spans="2:16" ht="15.5" x14ac:dyDescent="0.35"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</row>
    <row r="363" spans="2:16" ht="15.5" x14ac:dyDescent="0.35"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</row>
    <row r="364" spans="2:16" ht="15.5" x14ac:dyDescent="0.35"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</row>
    <row r="365" spans="2:16" ht="15.5" x14ac:dyDescent="0.35"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</row>
    <row r="366" spans="2:16" ht="15.5" x14ac:dyDescent="0.35"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</row>
    <row r="367" spans="2:16" ht="15.5" x14ac:dyDescent="0.35"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</row>
    <row r="368" spans="2:16" ht="15.5" x14ac:dyDescent="0.35"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</row>
    <row r="369" spans="2:16" ht="15.5" x14ac:dyDescent="0.35"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</row>
    <row r="370" spans="2:16" ht="15.5" x14ac:dyDescent="0.35"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</row>
    <row r="371" spans="2:16" ht="15.5" x14ac:dyDescent="0.35"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</row>
    <row r="372" spans="2:16" ht="15.5" x14ac:dyDescent="0.35"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</row>
    <row r="373" spans="2:16" ht="15.5" x14ac:dyDescent="0.35"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</row>
    <row r="374" spans="2:16" ht="15.5" x14ac:dyDescent="0.35"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</row>
    <row r="375" spans="2:16" ht="15.5" x14ac:dyDescent="0.35"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</row>
    <row r="376" spans="2:16" ht="15.5" x14ac:dyDescent="0.35"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</row>
    <row r="377" spans="2:16" ht="15.5" x14ac:dyDescent="0.35"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</row>
    <row r="378" spans="2:16" ht="15.5" x14ac:dyDescent="0.35"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</row>
    <row r="379" spans="2:16" ht="15.5" x14ac:dyDescent="0.35"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</row>
    <row r="380" spans="2:16" ht="15.5" x14ac:dyDescent="0.35"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</row>
    <row r="381" spans="2:16" ht="15.5" x14ac:dyDescent="0.35"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</row>
    <row r="382" spans="2:16" ht="15.5" x14ac:dyDescent="0.35"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</row>
    <row r="383" spans="2:16" ht="15.5" x14ac:dyDescent="0.35"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</row>
    <row r="384" spans="2:16" ht="15.5" x14ac:dyDescent="0.35"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</row>
    <row r="385" spans="2:16" ht="15.5" x14ac:dyDescent="0.35"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</row>
    <row r="386" spans="2:16" ht="15.5" x14ac:dyDescent="0.35"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</row>
    <row r="387" spans="2:16" ht="15.5" x14ac:dyDescent="0.35"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</row>
    <row r="388" spans="2:16" ht="15.5" x14ac:dyDescent="0.35"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</row>
    <row r="389" spans="2:16" ht="15.5" x14ac:dyDescent="0.35"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</row>
    <row r="390" spans="2:16" ht="15.5" x14ac:dyDescent="0.35"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</row>
    <row r="391" spans="2:16" ht="15.5" x14ac:dyDescent="0.35"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</row>
    <row r="392" spans="2:16" ht="15.5" x14ac:dyDescent="0.35"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</row>
    <row r="393" spans="2:16" ht="15.5" x14ac:dyDescent="0.35"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</row>
    <row r="394" spans="2:16" ht="15.5" x14ac:dyDescent="0.35"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</row>
    <row r="395" spans="2:16" ht="15.5" x14ac:dyDescent="0.35"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</row>
    <row r="396" spans="2:16" ht="15.5" x14ac:dyDescent="0.35"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</row>
    <row r="397" spans="2:16" ht="15.5" x14ac:dyDescent="0.35"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</row>
    <row r="398" spans="2:16" ht="15.5" x14ac:dyDescent="0.35"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</row>
    <row r="399" spans="2:16" ht="15.5" x14ac:dyDescent="0.35"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</row>
    <row r="400" spans="2:16" ht="15.5" x14ac:dyDescent="0.35"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</row>
    <row r="401" spans="2:16" ht="15.5" x14ac:dyDescent="0.35"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</row>
    <row r="402" spans="2:16" ht="15.5" x14ac:dyDescent="0.35"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</row>
    <row r="403" spans="2:16" ht="15.5" x14ac:dyDescent="0.35"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</row>
    <row r="404" spans="2:16" ht="15.5" x14ac:dyDescent="0.35"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</row>
    <row r="405" spans="2:16" ht="15.5" x14ac:dyDescent="0.35"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</row>
    <row r="406" spans="2:16" ht="15.5" x14ac:dyDescent="0.35"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</row>
    <row r="407" spans="2:16" ht="15.5" x14ac:dyDescent="0.35"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</row>
    <row r="408" spans="2:16" ht="15.5" x14ac:dyDescent="0.35"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</row>
    <row r="409" spans="2:16" ht="15.5" x14ac:dyDescent="0.35"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</row>
    <row r="410" spans="2:16" ht="15.5" x14ac:dyDescent="0.35"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</row>
    <row r="411" spans="2:16" ht="15.5" x14ac:dyDescent="0.35"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</row>
    <row r="412" spans="2:16" ht="15.5" x14ac:dyDescent="0.35"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</row>
    <row r="413" spans="2:16" ht="15.5" x14ac:dyDescent="0.35"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</row>
    <row r="414" spans="2:16" ht="15.5" x14ac:dyDescent="0.35"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</row>
    <row r="415" spans="2:16" ht="15.5" x14ac:dyDescent="0.35"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</row>
    <row r="416" spans="2:16" ht="15.5" x14ac:dyDescent="0.35"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</row>
    <row r="417" spans="2:16" ht="15.5" x14ac:dyDescent="0.35"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</row>
    <row r="418" spans="2:16" ht="15.5" x14ac:dyDescent="0.35"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</row>
    <row r="419" spans="2:16" ht="15.5" x14ac:dyDescent="0.35"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</row>
    <row r="420" spans="2:16" ht="15.5" x14ac:dyDescent="0.35"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</row>
    <row r="421" spans="2:16" ht="15.5" x14ac:dyDescent="0.35"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</row>
    <row r="422" spans="2:16" ht="15.5" x14ac:dyDescent="0.35"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</row>
    <row r="423" spans="2:16" ht="15.5" x14ac:dyDescent="0.35"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</row>
    <row r="424" spans="2:16" ht="15.5" x14ac:dyDescent="0.35"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</row>
    <row r="425" spans="2:16" ht="15.5" x14ac:dyDescent="0.35"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</row>
    <row r="426" spans="2:16" ht="15.5" x14ac:dyDescent="0.35"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</row>
    <row r="427" spans="2:16" ht="15.5" x14ac:dyDescent="0.35"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</row>
    <row r="428" spans="2:16" ht="15.5" x14ac:dyDescent="0.35"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</row>
    <row r="429" spans="2:16" ht="15.5" x14ac:dyDescent="0.35"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</row>
    <row r="430" spans="2:16" ht="15.5" x14ac:dyDescent="0.35"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  <c r="P430" s="43"/>
    </row>
    <row r="431" spans="2:16" ht="15.5" x14ac:dyDescent="0.35"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</row>
    <row r="432" spans="2:16" ht="15.5" x14ac:dyDescent="0.35"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</row>
    <row r="433" spans="2:16" ht="15.5" x14ac:dyDescent="0.35"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  <c r="P433" s="43"/>
    </row>
    <row r="434" spans="2:16" ht="15.5" x14ac:dyDescent="0.35"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  <c r="P434" s="43"/>
    </row>
    <row r="435" spans="2:16" ht="15.5" x14ac:dyDescent="0.35"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  <c r="P435" s="43"/>
    </row>
    <row r="436" spans="2:16" ht="15.5" x14ac:dyDescent="0.35"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</row>
    <row r="437" spans="2:16" ht="15.5" x14ac:dyDescent="0.35"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  <c r="P437" s="43"/>
    </row>
    <row r="438" spans="2:16" ht="15.5" x14ac:dyDescent="0.35"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</row>
    <row r="439" spans="2:16" ht="15.5" x14ac:dyDescent="0.35"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  <c r="P439" s="43"/>
    </row>
    <row r="440" spans="2:16" ht="15.5" x14ac:dyDescent="0.35"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</row>
    <row r="441" spans="2:16" ht="15.5" x14ac:dyDescent="0.35"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  <c r="P441" s="43"/>
    </row>
    <row r="442" spans="2:16" ht="15.5" x14ac:dyDescent="0.35"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</row>
    <row r="443" spans="2:16" ht="15.5" x14ac:dyDescent="0.35"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  <c r="P443" s="43"/>
    </row>
    <row r="444" spans="2:16" ht="15.5" x14ac:dyDescent="0.35"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</row>
    <row r="445" spans="2:16" ht="15.5" x14ac:dyDescent="0.35"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</row>
    <row r="446" spans="2:16" ht="15.5" x14ac:dyDescent="0.35"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  <c r="P446" s="43"/>
    </row>
    <row r="447" spans="2:16" ht="15.5" x14ac:dyDescent="0.35"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</row>
    <row r="448" spans="2:16" ht="15.5" x14ac:dyDescent="0.35"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  <c r="P448" s="43"/>
    </row>
    <row r="449" spans="2:16" ht="15.5" x14ac:dyDescent="0.35"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</row>
    <row r="450" spans="2:16" ht="15.5" x14ac:dyDescent="0.35"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  <c r="P450" s="43"/>
    </row>
    <row r="451" spans="2:16" ht="15.5" x14ac:dyDescent="0.35"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</row>
    <row r="452" spans="2:16" ht="15.5" x14ac:dyDescent="0.35"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  <c r="P452" s="43"/>
    </row>
    <row r="453" spans="2:16" ht="15.5" x14ac:dyDescent="0.35"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  <c r="P453" s="43"/>
    </row>
    <row r="454" spans="2:16" ht="15.5" x14ac:dyDescent="0.35"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  <c r="P454" s="43"/>
    </row>
    <row r="455" spans="2:16" ht="15.5" x14ac:dyDescent="0.35"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  <c r="P455" s="43"/>
    </row>
    <row r="456" spans="2:16" ht="15.5" x14ac:dyDescent="0.35"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  <c r="P456" s="43"/>
    </row>
    <row r="457" spans="2:16" ht="15.5" x14ac:dyDescent="0.35"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  <c r="P457" s="43"/>
    </row>
    <row r="458" spans="2:16" ht="15.5" x14ac:dyDescent="0.35"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  <c r="P458" s="43"/>
    </row>
    <row r="459" spans="2:16" ht="15.5" x14ac:dyDescent="0.35"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  <c r="P459" s="43"/>
    </row>
    <row r="460" spans="2:16" ht="15.5" x14ac:dyDescent="0.35"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  <c r="P460" s="43"/>
    </row>
    <row r="461" spans="2:16" ht="15.5" x14ac:dyDescent="0.35"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  <c r="P461" s="43"/>
    </row>
    <row r="462" spans="2:16" ht="15.5" x14ac:dyDescent="0.35"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  <c r="P462" s="43"/>
    </row>
    <row r="463" spans="2:16" ht="15.5" x14ac:dyDescent="0.35"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  <c r="P463" s="43"/>
    </row>
    <row r="464" spans="2:16" ht="15.5" x14ac:dyDescent="0.35"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  <c r="P464" s="43"/>
    </row>
    <row r="465" spans="2:16" ht="15.5" x14ac:dyDescent="0.35"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  <c r="P465" s="43"/>
    </row>
    <row r="466" spans="2:16" ht="15.5" x14ac:dyDescent="0.35"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  <c r="P466" s="43"/>
    </row>
    <row r="467" spans="2:16" ht="15.5" x14ac:dyDescent="0.35"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  <c r="P467" s="43"/>
    </row>
    <row r="468" spans="2:16" ht="15.5" x14ac:dyDescent="0.35"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  <c r="P468" s="43"/>
    </row>
    <row r="469" spans="2:16" ht="15.5" x14ac:dyDescent="0.35"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  <c r="P469" s="43"/>
    </row>
    <row r="470" spans="2:16" ht="15.5" x14ac:dyDescent="0.35"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  <c r="P470" s="43"/>
    </row>
    <row r="471" spans="2:16" ht="15.5" x14ac:dyDescent="0.35"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</row>
    <row r="472" spans="2:16" ht="15.5" x14ac:dyDescent="0.35"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</row>
    <row r="473" spans="2:16" ht="15.5" x14ac:dyDescent="0.35"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</row>
    <row r="474" spans="2:16" ht="15.5" x14ac:dyDescent="0.35"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</row>
    <row r="475" spans="2:16" ht="15.5" x14ac:dyDescent="0.35"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</row>
    <row r="476" spans="2:16" ht="15.5" x14ac:dyDescent="0.35"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</row>
    <row r="477" spans="2:16" ht="15.5" x14ac:dyDescent="0.35"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</row>
    <row r="478" spans="2:16" ht="15.5" x14ac:dyDescent="0.35"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</row>
    <row r="479" spans="2:16" ht="15.5" x14ac:dyDescent="0.35"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</row>
    <row r="480" spans="2:16" ht="15.5" x14ac:dyDescent="0.35"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</row>
    <row r="481" spans="2:16" ht="15.5" x14ac:dyDescent="0.35"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</row>
    <row r="482" spans="2:16" ht="15.5" x14ac:dyDescent="0.35"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</row>
    <row r="483" spans="2:16" ht="15.5" x14ac:dyDescent="0.35"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</row>
    <row r="484" spans="2:16" ht="15.5" x14ac:dyDescent="0.35"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</row>
    <row r="485" spans="2:16" ht="15.5" x14ac:dyDescent="0.35"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</row>
    <row r="486" spans="2:16" ht="15.5" x14ac:dyDescent="0.35"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</row>
    <row r="487" spans="2:16" ht="15.5" x14ac:dyDescent="0.35"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</row>
    <row r="488" spans="2:16" ht="15.5" x14ac:dyDescent="0.35"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</row>
    <row r="489" spans="2:16" ht="15.5" x14ac:dyDescent="0.35"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</row>
    <row r="490" spans="2:16" ht="15.5" x14ac:dyDescent="0.35"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</row>
    <row r="491" spans="2:16" ht="15.5" x14ac:dyDescent="0.35"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</row>
    <row r="492" spans="2:16" ht="15.5" x14ac:dyDescent="0.35"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</row>
    <row r="493" spans="2:16" ht="15.5" x14ac:dyDescent="0.35"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</row>
    <row r="494" spans="2:16" ht="15.5" x14ac:dyDescent="0.35"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</row>
    <row r="495" spans="2:16" ht="15.5" x14ac:dyDescent="0.35"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</row>
    <row r="496" spans="2:16" ht="15.5" x14ac:dyDescent="0.35"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</row>
    <row r="497" spans="2:16" ht="15.5" x14ac:dyDescent="0.35"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</row>
    <row r="498" spans="2:16" ht="15.5" x14ac:dyDescent="0.35"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</row>
    <row r="499" spans="2:16" ht="15.5" x14ac:dyDescent="0.35"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</row>
    <row r="500" spans="2:16" ht="15.5" x14ac:dyDescent="0.35"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</row>
    <row r="501" spans="2:16" ht="15.5" x14ac:dyDescent="0.35"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</row>
    <row r="502" spans="2:16" ht="15.5" x14ac:dyDescent="0.35"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</row>
    <row r="503" spans="2:16" ht="15.5" x14ac:dyDescent="0.35"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</row>
    <row r="504" spans="2:16" ht="15.5" x14ac:dyDescent="0.35"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</row>
    <row r="505" spans="2:16" ht="15.5" x14ac:dyDescent="0.35"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</row>
    <row r="506" spans="2:16" ht="15.5" x14ac:dyDescent="0.35"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</row>
    <row r="507" spans="2:16" ht="15.5" x14ac:dyDescent="0.35"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</row>
    <row r="508" spans="2:16" ht="15.5" x14ac:dyDescent="0.35"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</row>
    <row r="509" spans="2:16" ht="15.5" x14ac:dyDescent="0.35"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</row>
    <row r="510" spans="2:16" ht="15.5" x14ac:dyDescent="0.35"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</row>
    <row r="511" spans="2:16" ht="15.5" x14ac:dyDescent="0.35"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</row>
    <row r="512" spans="2:16" ht="15.5" x14ac:dyDescent="0.35"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</row>
    <row r="513" spans="2:16" ht="15.5" x14ac:dyDescent="0.35"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</row>
    <row r="514" spans="2:16" ht="15.5" x14ac:dyDescent="0.35"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</row>
    <row r="515" spans="2:16" ht="15.5" x14ac:dyDescent="0.35"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  <c r="P515" s="43"/>
    </row>
    <row r="516" spans="2:16" ht="15.5" x14ac:dyDescent="0.35"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  <c r="P516" s="43"/>
    </row>
    <row r="517" spans="2:16" ht="15.5" x14ac:dyDescent="0.35"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  <c r="P517" s="43"/>
    </row>
    <row r="518" spans="2:16" ht="15.5" x14ac:dyDescent="0.35"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  <c r="P518" s="43"/>
    </row>
    <row r="519" spans="2:16" ht="15.5" x14ac:dyDescent="0.35"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  <c r="P519" s="43"/>
    </row>
    <row r="520" spans="2:16" ht="15.5" x14ac:dyDescent="0.35"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  <c r="P520" s="43"/>
    </row>
    <row r="521" spans="2:16" ht="15.5" x14ac:dyDescent="0.35"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  <c r="P521" s="43"/>
    </row>
    <row r="522" spans="2:16" ht="15.5" x14ac:dyDescent="0.35"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  <c r="P522" s="43"/>
    </row>
    <row r="523" spans="2:16" ht="15.5" x14ac:dyDescent="0.35"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  <c r="P523" s="43"/>
    </row>
    <row r="524" spans="2:16" ht="15.5" x14ac:dyDescent="0.35"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  <c r="P524" s="43"/>
    </row>
    <row r="525" spans="2:16" ht="15.5" x14ac:dyDescent="0.35"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  <c r="P525" s="43"/>
    </row>
    <row r="526" spans="2:16" ht="15.5" x14ac:dyDescent="0.35"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  <c r="P526" s="43"/>
    </row>
    <row r="527" spans="2:16" ht="15.5" x14ac:dyDescent="0.35"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  <c r="P527" s="43"/>
    </row>
    <row r="528" spans="2:16" ht="15.5" x14ac:dyDescent="0.35"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  <c r="P528" s="43"/>
    </row>
    <row r="529" spans="2:16" ht="15.5" x14ac:dyDescent="0.35"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  <c r="P529" s="43"/>
    </row>
    <row r="530" spans="2:16" ht="15.5" x14ac:dyDescent="0.35"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  <c r="P530" s="43"/>
    </row>
    <row r="531" spans="2:16" ht="15.5" x14ac:dyDescent="0.35"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  <c r="P531" s="43"/>
    </row>
    <row r="532" spans="2:16" ht="15.5" x14ac:dyDescent="0.35"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  <c r="P532" s="43"/>
    </row>
    <row r="533" spans="2:16" ht="15.5" x14ac:dyDescent="0.35"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  <c r="P533" s="43"/>
    </row>
    <row r="534" spans="2:16" ht="15.5" x14ac:dyDescent="0.35"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  <c r="P534" s="43"/>
    </row>
    <row r="535" spans="2:16" ht="15.5" x14ac:dyDescent="0.35"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  <c r="P535" s="43"/>
    </row>
    <row r="536" spans="2:16" ht="15.5" x14ac:dyDescent="0.35"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  <c r="P536" s="43"/>
    </row>
    <row r="537" spans="2:16" ht="15.5" x14ac:dyDescent="0.35"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  <c r="P537" s="43"/>
    </row>
    <row r="538" spans="2:16" ht="15.5" x14ac:dyDescent="0.35"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  <c r="P538" s="43"/>
    </row>
    <row r="539" spans="2:16" ht="15.5" x14ac:dyDescent="0.35"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</row>
    <row r="540" spans="2:16" ht="15.5" x14ac:dyDescent="0.35"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</row>
    <row r="541" spans="2:16" ht="15.5" x14ac:dyDescent="0.35"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</row>
    <row r="542" spans="2:16" ht="15.5" x14ac:dyDescent="0.35"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</row>
    <row r="543" spans="2:16" ht="15.5" x14ac:dyDescent="0.35"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</row>
    <row r="544" spans="2:16" ht="15.5" x14ac:dyDescent="0.35"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</row>
    <row r="545" spans="2:16" ht="15.5" x14ac:dyDescent="0.35"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</row>
    <row r="546" spans="2:16" ht="15.5" x14ac:dyDescent="0.35"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</row>
    <row r="547" spans="2:16" ht="15.5" x14ac:dyDescent="0.35"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</row>
    <row r="548" spans="2:16" ht="15.5" x14ac:dyDescent="0.35"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</row>
    <row r="549" spans="2:16" ht="15.5" x14ac:dyDescent="0.35"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</row>
    <row r="550" spans="2:16" ht="15.5" x14ac:dyDescent="0.35"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</row>
    <row r="551" spans="2:16" ht="15.5" x14ac:dyDescent="0.35"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</row>
    <row r="552" spans="2:16" ht="15.5" x14ac:dyDescent="0.35"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</row>
    <row r="553" spans="2:16" ht="15.5" x14ac:dyDescent="0.35"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</row>
    <row r="554" spans="2:16" ht="15.5" x14ac:dyDescent="0.35"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</row>
    <row r="555" spans="2:16" ht="15.5" x14ac:dyDescent="0.35"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</row>
    <row r="556" spans="2:16" ht="15.5" x14ac:dyDescent="0.35"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</row>
    <row r="557" spans="2:16" ht="15.5" x14ac:dyDescent="0.35"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</row>
    <row r="558" spans="2:16" ht="15.5" x14ac:dyDescent="0.35"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</row>
    <row r="559" spans="2:16" ht="15.5" x14ac:dyDescent="0.35"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</row>
    <row r="560" spans="2:16" ht="15.5" x14ac:dyDescent="0.35"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</row>
    <row r="561" spans="2:16" ht="15.5" x14ac:dyDescent="0.35"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</row>
    <row r="562" spans="2:16" ht="15.5" x14ac:dyDescent="0.35"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</row>
    <row r="563" spans="2:16" ht="15.5" x14ac:dyDescent="0.35"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</row>
    <row r="564" spans="2:16" ht="15.5" x14ac:dyDescent="0.35"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</row>
    <row r="565" spans="2:16" ht="15.5" x14ac:dyDescent="0.35"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</row>
    <row r="566" spans="2:16" ht="15.5" x14ac:dyDescent="0.35"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</row>
    <row r="567" spans="2:16" ht="15.5" x14ac:dyDescent="0.35"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</row>
    <row r="568" spans="2:16" ht="15.5" x14ac:dyDescent="0.35"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</row>
    <row r="569" spans="2:16" ht="15.5" x14ac:dyDescent="0.35"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</row>
    <row r="570" spans="2:16" ht="15.5" x14ac:dyDescent="0.35"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</row>
    <row r="571" spans="2:16" ht="15.5" x14ac:dyDescent="0.35"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</row>
    <row r="572" spans="2:16" ht="15.5" x14ac:dyDescent="0.35"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</row>
    <row r="573" spans="2:16" ht="15.5" x14ac:dyDescent="0.35"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</row>
    <row r="574" spans="2:16" ht="15.5" x14ac:dyDescent="0.35"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</row>
    <row r="575" spans="2:16" ht="15.5" x14ac:dyDescent="0.35"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</row>
    <row r="576" spans="2:16" ht="15.5" x14ac:dyDescent="0.35"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</row>
    <row r="577" spans="2:16" ht="15.5" x14ac:dyDescent="0.35"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</row>
    <row r="578" spans="2:16" ht="15.5" x14ac:dyDescent="0.35"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</row>
    <row r="579" spans="2:16" ht="15.5" x14ac:dyDescent="0.35"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</row>
    <row r="580" spans="2:16" ht="15.5" x14ac:dyDescent="0.35"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</row>
    <row r="581" spans="2:16" ht="15.5" x14ac:dyDescent="0.35"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</row>
    <row r="582" spans="2:16" ht="15.5" x14ac:dyDescent="0.35"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</row>
    <row r="583" spans="2:16" ht="15.5" x14ac:dyDescent="0.35"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</row>
    <row r="584" spans="2:16" ht="15.5" x14ac:dyDescent="0.35"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</row>
    <row r="585" spans="2:16" ht="15.5" x14ac:dyDescent="0.35"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</row>
    <row r="586" spans="2:16" ht="15.5" x14ac:dyDescent="0.35"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</row>
    <row r="587" spans="2:16" ht="15.5" x14ac:dyDescent="0.35"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</row>
    <row r="588" spans="2:16" ht="15.5" x14ac:dyDescent="0.35"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</row>
    <row r="589" spans="2:16" ht="15.5" x14ac:dyDescent="0.35"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</row>
    <row r="590" spans="2:16" ht="15.5" x14ac:dyDescent="0.35"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</row>
    <row r="591" spans="2:16" ht="15.5" x14ac:dyDescent="0.35"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</row>
    <row r="592" spans="2:16" ht="15.5" x14ac:dyDescent="0.35"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</row>
    <row r="593" spans="2:16" ht="15.5" x14ac:dyDescent="0.35"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  <c r="P593" s="43"/>
    </row>
    <row r="594" spans="2:16" ht="15.5" x14ac:dyDescent="0.35"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  <c r="P594" s="43"/>
    </row>
    <row r="595" spans="2:16" ht="15.5" x14ac:dyDescent="0.35"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  <c r="P595" s="43"/>
    </row>
    <row r="596" spans="2:16" ht="15.5" x14ac:dyDescent="0.35"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  <c r="P596" s="43"/>
    </row>
    <row r="597" spans="2:16" ht="15.5" x14ac:dyDescent="0.35"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  <c r="P597" s="43"/>
    </row>
    <row r="598" spans="2:16" ht="15.5" x14ac:dyDescent="0.35"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  <c r="P598" s="43"/>
    </row>
    <row r="599" spans="2:16" ht="15.5" x14ac:dyDescent="0.35"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  <c r="P599" s="43"/>
    </row>
    <row r="600" spans="2:16" ht="15.5" x14ac:dyDescent="0.35"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  <c r="P600" s="43"/>
    </row>
    <row r="601" spans="2:16" ht="15.5" x14ac:dyDescent="0.35"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  <c r="P601" s="43"/>
    </row>
    <row r="602" spans="2:16" ht="15.5" x14ac:dyDescent="0.35"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  <c r="P602" s="43"/>
    </row>
    <row r="603" spans="2:16" ht="15.5" x14ac:dyDescent="0.35"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  <c r="P603" s="43"/>
    </row>
    <row r="604" spans="2:16" ht="15.5" x14ac:dyDescent="0.35"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  <c r="P604" s="43"/>
    </row>
    <row r="605" spans="2:16" ht="15.5" x14ac:dyDescent="0.35"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  <c r="P605" s="43"/>
    </row>
    <row r="606" spans="2:16" ht="15.5" x14ac:dyDescent="0.35"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  <c r="P606" s="43"/>
    </row>
    <row r="607" spans="2:16" ht="15.5" x14ac:dyDescent="0.35"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  <c r="P607" s="43"/>
    </row>
    <row r="608" spans="2:16" ht="15.5" x14ac:dyDescent="0.35"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  <c r="P608" s="43"/>
    </row>
    <row r="609" spans="2:16" ht="15.5" x14ac:dyDescent="0.35"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  <c r="P609" s="43"/>
    </row>
    <row r="610" spans="2:16" ht="15.5" x14ac:dyDescent="0.35"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  <c r="P610" s="43"/>
    </row>
    <row r="611" spans="2:16" ht="15.5" x14ac:dyDescent="0.35"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  <c r="P611" s="43"/>
    </row>
    <row r="612" spans="2:16" ht="15.5" x14ac:dyDescent="0.35"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  <c r="P612" s="43"/>
    </row>
    <row r="613" spans="2:16" ht="15.5" x14ac:dyDescent="0.35"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  <c r="P613" s="43"/>
    </row>
    <row r="614" spans="2:16" ht="15.5" x14ac:dyDescent="0.35"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  <c r="P614" s="43"/>
    </row>
    <row r="615" spans="2:16" ht="15.5" x14ac:dyDescent="0.35"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  <c r="P615" s="43"/>
    </row>
    <row r="616" spans="2:16" ht="15.5" x14ac:dyDescent="0.35"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  <c r="P616" s="43"/>
    </row>
    <row r="617" spans="2:16" ht="15.5" x14ac:dyDescent="0.35"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  <c r="P617" s="43"/>
    </row>
    <row r="618" spans="2:16" ht="15.5" x14ac:dyDescent="0.35"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  <c r="P618" s="43"/>
    </row>
    <row r="619" spans="2:16" ht="15.5" x14ac:dyDescent="0.35"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  <c r="P619" s="43"/>
    </row>
    <row r="620" spans="2:16" ht="15.5" x14ac:dyDescent="0.35"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  <c r="P620" s="43"/>
    </row>
    <row r="621" spans="2:16" ht="15.5" x14ac:dyDescent="0.35"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  <c r="P621" s="43"/>
    </row>
    <row r="622" spans="2:16" ht="15.5" x14ac:dyDescent="0.35"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  <c r="P622" s="43"/>
    </row>
    <row r="623" spans="2:16" ht="15.5" x14ac:dyDescent="0.35"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  <c r="P623" s="43"/>
    </row>
    <row r="624" spans="2:16" ht="15.5" x14ac:dyDescent="0.35"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  <c r="P624" s="43"/>
    </row>
    <row r="625" spans="2:16" ht="15.5" x14ac:dyDescent="0.35"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  <c r="P625" s="43"/>
    </row>
    <row r="626" spans="2:16" ht="15.5" x14ac:dyDescent="0.35"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  <c r="P626" s="43"/>
    </row>
    <row r="627" spans="2:16" ht="15.5" x14ac:dyDescent="0.35"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  <c r="P627" s="43"/>
    </row>
    <row r="628" spans="2:16" ht="15.5" x14ac:dyDescent="0.35"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  <c r="P628" s="43"/>
    </row>
    <row r="629" spans="2:16" ht="15.5" x14ac:dyDescent="0.35"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  <c r="P629" s="43"/>
    </row>
    <row r="630" spans="2:16" ht="15.5" x14ac:dyDescent="0.35"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  <c r="P630" s="43"/>
    </row>
    <row r="631" spans="2:16" ht="15.5" x14ac:dyDescent="0.35"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  <c r="P631" s="43"/>
    </row>
    <row r="632" spans="2:16" ht="15.5" x14ac:dyDescent="0.35"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  <c r="P632" s="43"/>
    </row>
    <row r="633" spans="2:16" ht="15.5" x14ac:dyDescent="0.35"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  <c r="P633" s="43"/>
    </row>
    <row r="634" spans="2:16" ht="15.5" x14ac:dyDescent="0.35"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  <c r="P634" s="43"/>
    </row>
    <row r="635" spans="2:16" ht="15.5" x14ac:dyDescent="0.35"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  <c r="P635" s="43"/>
    </row>
    <row r="636" spans="2:16" ht="15.5" x14ac:dyDescent="0.35"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  <c r="P636" s="43"/>
    </row>
    <row r="637" spans="2:16" ht="15.5" x14ac:dyDescent="0.35"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  <c r="P637" s="43"/>
    </row>
    <row r="638" spans="2:16" ht="15.5" x14ac:dyDescent="0.35"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  <c r="P638" s="43"/>
    </row>
    <row r="639" spans="2:16" ht="15.5" x14ac:dyDescent="0.35"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  <c r="P639" s="43"/>
    </row>
    <row r="640" spans="2:16" ht="15.5" x14ac:dyDescent="0.35"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  <c r="P640" s="43"/>
    </row>
    <row r="641" spans="2:16" ht="15.5" x14ac:dyDescent="0.35"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  <c r="P641" s="43"/>
    </row>
    <row r="642" spans="2:16" ht="15.5" x14ac:dyDescent="0.35"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  <c r="P642" s="43"/>
    </row>
    <row r="643" spans="2:16" ht="15.5" x14ac:dyDescent="0.35"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  <c r="P643" s="43"/>
    </row>
    <row r="644" spans="2:16" ht="15.5" x14ac:dyDescent="0.35"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  <c r="P644" s="43"/>
    </row>
    <row r="645" spans="2:16" ht="15.5" x14ac:dyDescent="0.35"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  <c r="P645" s="43"/>
    </row>
    <row r="646" spans="2:16" ht="15.5" x14ac:dyDescent="0.35"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  <c r="P646" s="43"/>
    </row>
    <row r="647" spans="2:16" ht="15.5" x14ac:dyDescent="0.35"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  <c r="P647" s="43"/>
    </row>
    <row r="648" spans="2:16" ht="15.5" x14ac:dyDescent="0.35"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  <c r="P648" s="43"/>
    </row>
    <row r="649" spans="2:16" ht="15.5" x14ac:dyDescent="0.35"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  <c r="P649" s="43"/>
    </row>
    <row r="650" spans="2:16" ht="15.5" x14ac:dyDescent="0.35"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  <c r="P650" s="43"/>
    </row>
    <row r="651" spans="2:16" ht="15.5" x14ac:dyDescent="0.35"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  <c r="P651" s="43"/>
    </row>
    <row r="652" spans="2:16" ht="15.5" x14ac:dyDescent="0.35"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  <c r="P652" s="43"/>
    </row>
    <row r="653" spans="2:16" ht="15.5" x14ac:dyDescent="0.35"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  <c r="P653" s="43"/>
    </row>
    <row r="654" spans="2:16" ht="15.5" x14ac:dyDescent="0.35"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  <c r="P654" s="43"/>
    </row>
    <row r="655" spans="2:16" ht="15.5" x14ac:dyDescent="0.35"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  <c r="P655" s="43"/>
    </row>
    <row r="656" spans="2:16" ht="15.5" x14ac:dyDescent="0.35"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  <c r="P656" s="43"/>
    </row>
    <row r="657" spans="2:16" ht="15.5" x14ac:dyDescent="0.35"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  <c r="P657" s="43"/>
    </row>
    <row r="658" spans="2:16" ht="15.5" x14ac:dyDescent="0.35"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  <c r="P658" s="43"/>
    </row>
    <row r="659" spans="2:16" ht="15.5" x14ac:dyDescent="0.35"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  <c r="P659" s="43"/>
    </row>
    <row r="660" spans="2:16" ht="15.5" x14ac:dyDescent="0.35"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  <c r="P660" s="43"/>
    </row>
    <row r="661" spans="2:16" ht="15.5" x14ac:dyDescent="0.35"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  <c r="P661" s="43"/>
    </row>
    <row r="662" spans="2:16" ht="15.5" x14ac:dyDescent="0.35"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  <c r="P662" s="43"/>
    </row>
    <row r="663" spans="2:16" ht="15.5" x14ac:dyDescent="0.35"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  <c r="P663" s="43"/>
    </row>
    <row r="664" spans="2:16" ht="15.5" x14ac:dyDescent="0.35"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  <c r="P664" s="43"/>
    </row>
    <row r="665" spans="2:16" ht="15.5" x14ac:dyDescent="0.35"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  <c r="P665" s="43"/>
    </row>
    <row r="666" spans="2:16" ht="15.5" x14ac:dyDescent="0.35"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  <c r="P666" s="43"/>
    </row>
    <row r="667" spans="2:16" ht="15.5" x14ac:dyDescent="0.35"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  <c r="P667" s="43"/>
    </row>
    <row r="668" spans="2:16" ht="15.5" x14ac:dyDescent="0.35"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  <c r="P668" s="43"/>
    </row>
    <row r="669" spans="2:16" ht="15.5" x14ac:dyDescent="0.35"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  <c r="P669" s="43"/>
    </row>
    <row r="670" spans="2:16" ht="15.5" x14ac:dyDescent="0.35"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  <c r="P670" s="43"/>
    </row>
    <row r="671" spans="2:16" ht="15.5" x14ac:dyDescent="0.35"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  <c r="P671" s="43"/>
    </row>
    <row r="672" spans="2:16" ht="15.5" x14ac:dyDescent="0.35"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  <c r="P672" s="43"/>
    </row>
    <row r="673" spans="2:16" ht="15.5" x14ac:dyDescent="0.35"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  <c r="P673" s="43"/>
    </row>
    <row r="674" spans="2:16" ht="15.5" x14ac:dyDescent="0.35"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  <c r="P674" s="43"/>
    </row>
    <row r="675" spans="2:16" ht="15.5" x14ac:dyDescent="0.35"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  <c r="P675" s="43"/>
    </row>
    <row r="676" spans="2:16" ht="15.5" x14ac:dyDescent="0.35"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  <c r="P676" s="43"/>
    </row>
    <row r="677" spans="2:16" ht="15.5" x14ac:dyDescent="0.35"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  <c r="P677" s="43"/>
    </row>
    <row r="678" spans="2:16" ht="15.5" x14ac:dyDescent="0.35"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  <c r="P678" s="43"/>
    </row>
    <row r="679" spans="2:16" ht="15.5" x14ac:dyDescent="0.35"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  <c r="P679" s="43"/>
    </row>
    <row r="680" spans="2:16" ht="15.5" x14ac:dyDescent="0.35"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  <c r="P680" s="43"/>
    </row>
    <row r="681" spans="2:16" ht="15.5" x14ac:dyDescent="0.35"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  <c r="P681" s="43"/>
    </row>
    <row r="682" spans="2:16" ht="15.5" x14ac:dyDescent="0.35"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  <c r="P682" s="43"/>
    </row>
    <row r="683" spans="2:16" ht="15.5" x14ac:dyDescent="0.35"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  <c r="P683" s="43"/>
    </row>
    <row r="684" spans="2:16" ht="15.5" x14ac:dyDescent="0.35"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  <c r="P684" s="43"/>
    </row>
    <row r="685" spans="2:16" ht="15.5" x14ac:dyDescent="0.35"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  <c r="P685" s="43"/>
    </row>
    <row r="686" spans="2:16" ht="15.5" x14ac:dyDescent="0.35"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  <c r="P686" s="43"/>
    </row>
    <row r="687" spans="2:16" ht="15.5" x14ac:dyDescent="0.35"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  <c r="P687" s="43"/>
    </row>
    <row r="688" spans="2:16" ht="15.5" x14ac:dyDescent="0.35"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  <c r="P688" s="43"/>
    </row>
    <row r="689" spans="2:16" ht="15.5" x14ac:dyDescent="0.35"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  <c r="P689" s="43"/>
    </row>
    <row r="690" spans="2:16" ht="15.5" x14ac:dyDescent="0.35"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  <c r="P690" s="43"/>
    </row>
    <row r="691" spans="2:16" ht="15.5" x14ac:dyDescent="0.35"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  <c r="P691" s="43"/>
    </row>
    <row r="692" spans="2:16" ht="15.5" x14ac:dyDescent="0.35"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  <c r="P692" s="43"/>
    </row>
    <row r="693" spans="2:16" ht="15.5" x14ac:dyDescent="0.35"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  <c r="P693" s="43"/>
    </row>
    <row r="694" spans="2:16" ht="15.5" x14ac:dyDescent="0.35"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  <c r="P694" s="43"/>
    </row>
    <row r="695" spans="2:16" ht="15.5" x14ac:dyDescent="0.35"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  <c r="P695" s="43"/>
    </row>
    <row r="696" spans="2:16" ht="15.5" x14ac:dyDescent="0.35"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  <c r="P696" s="43"/>
    </row>
    <row r="697" spans="2:16" ht="15.5" x14ac:dyDescent="0.35"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  <c r="P697" s="43"/>
    </row>
    <row r="698" spans="2:16" ht="15.5" x14ac:dyDescent="0.35"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  <c r="P698" s="43"/>
    </row>
    <row r="699" spans="2:16" ht="15.5" x14ac:dyDescent="0.35"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  <c r="P699" s="43"/>
    </row>
    <row r="700" spans="2:16" ht="15.5" x14ac:dyDescent="0.35"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  <c r="P700" s="43"/>
    </row>
    <row r="701" spans="2:16" ht="15.5" x14ac:dyDescent="0.35"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  <c r="P701" s="43"/>
    </row>
    <row r="702" spans="2:16" ht="15.5" x14ac:dyDescent="0.35"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  <c r="P702" s="43"/>
    </row>
    <row r="703" spans="2:16" ht="15.5" x14ac:dyDescent="0.35"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  <c r="P703" s="43"/>
    </row>
    <row r="704" spans="2:16" ht="15.5" x14ac:dyDescent="0.35"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  <c r="P704" s="43"/>
    </row>
    <row r="705" spans="2:16" ht="15.5" x14ac:dyDescent="0.35"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  <c r="P705" s="43"/>
    </row>
    <row r="706" spans="2:16" ht="15.5" x14ac:dyDescent="0.35"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  <c r="P706" s="43"/>
    </row>
    <row r="707" spans="2:16" ht="15.5" x14ac:dyDescent="0.35"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  <c r="P707" s="43"/>
    </row>
    <row r="708" spans="2:16" ht="15.5" x14ac:dyDescent="0.35"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  <c r="P708" s="43"/>
    </row>
    <row r="709" spans="2:16" ht="15.5" x14ac:dyDescent="0.35"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  <c r="P709" s="43"/>
    </row>
    <row r="710" spans="2:16" ht="15.5" x14ac:dyDescent="0.35"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  <c r="P710" s="43"/>
    </row>
    <row r="711" spans="2:16" ht="15.5" x14ac:dyDescent="0.35"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  <c r="P711" s="43"/>
    </row>
    <row r="712" spans="2:16" ht="15.5" x14ac:dyDescent="0.35"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  <c r="P712" s="43"/>
    </row>
    <row r="713" spans="2:16" ht="15.5" x14ac:dyDescent="0.35"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  <c r="P713" s="43"/>
    </row>
    <row r="714" spans="2:16" ht="15.5" x14ac:dyDescent="0.35"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  <c r="P714" s="43"/>
    </row>
    <row r="715" spans="2:16" ht="15.5" x14ac:dyDescent="0.35"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  <c r="P715" s="43"/>
    </row>
    <row r="716" spans="2:16" ht="15.5" x14ac:dyDescent="0.35"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  <c r="P716" s="43"/>
    </row>
    <row r="717" spans="2:16" ht="15.5" x14ac:dyDescent="0.35"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  <c r="P717" s="43"/>
    </row>
  </sheetData>
  <mergeCells count="177">
    <mergeCell ref="E109:F109"/>
    <mergeCell ref="L109:M109"/>
    <mergeCell ref="O109:P109"/>
    <mergeCell ref="O91:P91"/>
    <mergeCell ref="O89:P89"/>
    <mergeCell ref="E88:F88"/>
    <mergeCell ref="L88:M88"/>
    <mergeCell ref="O88:P88"/>
    <mergeCell ref="E90:F90"/>
    <mergeCell ref="L90:M90"/>
    <mergeCell ref="O90:P90"/>
    <mergeCell ref="E91:F91"/>
    <mergeCell ref="L91:M91"/>
    <mergeCell ref="L89:M89"/>
    <mergeCell ref="E94:F94"/>
    <mergeCell ref="L94:M94"/>
    <mergeCell ref="O94:P94"/>
    <mergeCell ref="E93:F93"/>
    <mergeCell ref="L93:M93"/>
    <mergeCell ref="O93:P93"/>
    <mergeCell ref="E108:F108"/>
    <mergeCell ref="L108:M108"/>
    <mergeCell ref="O108:P108"/>
    <mergeCell ref="L71:P71"/>
    <mergeCell ref="E72:F72"/>
    <mergeCell ref="L72:M72"/>
    <mergeCell ref="O72:P72"/>
    <mergeCell ref="H30:I30"/>
    <mergeCell ref="K30:L30"/>
    <mergeCell ref="N30:O30"/>
    <mergeCell ref="N31:O31"/>
    <mergeCell ref="H28:I28"/>
    <mergeCell ref="K28:L28"/>
    <mergeCell ref="N28:O28"/>
    <mergeCell ref="B95:C95"/>
    <mergeCell ref="E95:F95"/>
    <mergeCell ref="L95:M95"/>
    <mergeCell ref="B100:P100"/>
    <mergeCell ref="E80:F80"/>
    <mergeCell ref="L80:M80"/>
    <mergeCell ref="O80:P80"/>
    <mergeCell ref="E81:F81"/>
    <mergeCell ref="L81:M81"/>
    <mergeCell ref="O81:P81"/>
    <mergeCell ref="E82:F82"/>
    <mergeCell ref="L82:M82"/>
    <mergeCell ref="O82:P82"/>
    <mergeCell ref="E83:F83"/>
    <mergeCell ref="L83:M83"/>
    <mergeCell ref="O83:P83"/>
    <mergeCell ref="E84:F84"/>
    <mergeCell ref="L84:M84"/>
    <mergeCell ref="O84:P84"/>
    <mergeCell ref="E87:F87"/>
    <mergeCell ref="L87:M87"/>
    <mergeCell ref="O92:P92"/>
    <mergeCell ref="B74:C74"/>
    <mergeCell ref="E74:F74"/>
    <mergeCell ref="L74:M74"/>
    <mergeCell ref="O74:P74"/>
    <mergeCell ref="E76:F76"/>
    <mergeCell ref="L76:M76"/>
    <mergeCell ref="O76:P76"/>
    <mergeCell ref="E86:F86"/>
    <mergeCell ref="L86:M86"/>
    <mergeCell ref="O86:P86"/>
    <mergeCell ref="B75:C75"/>
    <mergeCell ref="E75:F75"/>
    <mergeCell ref="L75:M75"/>
    <mergeCell ref="O75:P75"/>
    <mergeCell ref="E85:F85"/>
    <mergeCell ref="L85:M85"/>
    <mergeCell ref="O85:P85"/>
    <mergeCell ref="E78:F78"/>
    <mergeCell ref="L78:M78"/>
    <mergeCell ref="O78:P78"/>
    <mergeCell ref="E79:F79"/>
    <mergeCell ref="L79:M79"/>
    <mergeCell ref="O79:P79"/>
    <mergeCell ref="E77:F77"/>
    <mergeCell ref="B73:C73"/>
    <mergeCell ref="E73:F73"/>
    <mergeCell ref="L73:M73"/>
    <mergeCell ref="O73:P73"/>
    <mergeCell ref="H18:I18"/>
    <mergeCell ref="K18:L18"/>
    <mergeCell ref="N18:O18"/>
    <mergeCell ref="H19:I19"/>
    <mergeCell ref="K19:L19"/>
    <mergeCell ref="N19:O19"/>
    <mergeCell ref="H20:I20"/>
    <mergeCell ref="K20:L20"/>
    <mergeCell ref="N20:O20"/>
    <mergeCell ref="H21:I21"/>
    <mergeCell ref="K21:L21"/>
    <mergeCell ref="N21:O21"/>
    <mergeCell ref="H22:I22"/>
    <mergeCell ref="K22:L22"/>
    <mergeCell ref="N22:O22"/>
    <mergeCell ref="H29:I29"/>
    <mergeCell ref="K29:L29"/>
    <mergeCell ref="N29:O29"/>
    <mergeCell ref="H24:I24"/>
    <mergeCell ref="K24:L24"/>
    <mergeCell ref="N24:O24"/>
    <mergeCell ref="H25:I25"/>
    <mergeCell ref="K25:L25"/>
    <mergeCell ref="H27:I27"/>
    <mergeCell ref="K27:L27"/>
    <mergeCell ref="N27:O27"/>
    <mergeCell ref="H23:I23"/>
    <mergeCell ref="K23:L23"/>
    <mergeCell ref="N23:O23"/>
    <mergeCell ref="N25:O25"/>
    <mergeCell ref="H26:I26"/>
    <mergeCell ref="K26:L26"/>
    <mergeCell ref="N26:O26"/>
    <mergeCell ref="B1:P1"/>
    <mergeCell ref="B2:P2"/>
    <mergeCell ref="B6:C8"/>
    <mergeCell ref="D6:E7"/>
    <mergeCell ref="F6:G7"/>
    <mergeCell ref="H6:J7"/>
    <mergeCell ref="K6:M7"/>
    <mergeCell ref="N6:P7"/>
    <mergeCell ref="H8:I8"/>
    <mergeCell ref="K8:L8"/>
    <mergeCell ref="N8:O8"/>
    <mergeCell ref="B70:C72"/>
    <mergeCell ref="D70:P70"/>
    <mergeCell ref="D71:D72"/>
    <mergeCell ref="E71:K71"/>
    <mergeCell ref="B9:C9"/>
    <mergeCell ref="H9:I9"/>
    <mergeCell ref="K9:L9"/>
    <mergeCell ref="N9:O9"/>
    <mergeCell ref="B10:C10"/>
    <mergeCell ref="H10:I10"/>
    <mergeCell ref="K10:L10"/>
    <mergeCell ref="N10:O10"/>
    <mergeCell ref="B12:C12"/>
    <mergeCell ref="H12:I12"/>
    <mergeCell ref="K12:L12"/>
    <mergeCell ref="B11:C11"/>
    <mergeCell ref="H11:I11"/>
    <mergeCell ref="K11:L11"/>
    <mergeCell ref="N11:O11"/>
    <mergeCell ref="H17:I17"/>
    <mergeCell ref="K17:L17"/>
    <mergeCell ref="N17:O17"/>
    <mergeCell ref="H31:I31"/>
    <mergeCell ref="K31:L31"/>
    <mergeCell ref="N12:O12"/>
    <mergeCell ref="H15:I15"/>
    <mergeCell ref="K15:L15"/>
    <mergeCell ref="N15:O15"/>
    <mergeCell ref="H16:I16"/>
    <mergeCell ref="K16:L16"/>
    <mergeCell ref="N16:O16"/>
    <mergeCell ref="H13:I13"/>
    <mergeCell ref="K13:L13"/>
    <mergeCell ref="N13:O13"/>
    <mergeCell ref="H14:I14"/>
    <mergeCell ref="K14:L14"/>
    <mergeCell ref="N14:O14"/>
    <mergeCell ref="L77:M77"/>
    <mergeCell ref="O77:P77"/>
    <mergeCell ref="E92:F92"/>
    <mergeCell ref="L92:M92"/>
    <mergeCell ref="H105:I105"/>
    <mergeCell ref="K105:L105"/>
    <mergeCell ref="N105:O105"/>
    <mergeCell ref="H106:I106"/>
    <mergeCell ref="K106:L106"/>
    <mergeCell ref="N106:O106"/>
    <mergeCell ref="O87:P87"/>
    <mergeCell ref="E89:F89"/>
  </mergeCells>
  <phoneticPr fontId="61" type="noConversion"/>
  <conditionalFormatting sqref="B13:P30 B77:P94">
    <cfRule type="expression" dxfId="50" priority="1">
      <formula>$B13&lt;&gt;""</formula>
    </cfRule>
  </conditionalFormatting>
  <hyperlinks>
    <hyperlink ref="R3" location="Índice!A1" display="Índice" xr:uid="{00000000-0004-0000-06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Folha8"/>
  <dimension ref="A1:R190"/>
  <sheetViews>
    <sheetView view="pageBreakPreview" topLeftCell="A75" zoomScale="65" zoomScaleNormal="75" zoomScaleSheetLayoutView="65" workbookViewId="0">
      <selection activeCell="J92" sqref="J92"/>
    </sheetView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14.453125" style="9" customWidth="1"/>
    <col min="5" max="5" width="15.453125" style="9" customWidth="1"/>
    <col min="6" max="6" width="13.453125" style="9" customWidth="1"/>
    <col min="7" max="7" width="15.453125" style="9" customWidth="1"/>
    <col min="8" max="8" width="21.453125" style="9" customWidth="1"/>
    <col min="9" max="10" width="15.453125" style="9" customWidth="1"/>
    <col min="11" max="11" width="17.453125" style="9" customWidth="1"/>
    <col min="12" max="13" width="13.453125" style="9" customWidth="1"/>
    <col min="14" max="15" width="15.453125" style="9" customWidth="1"/>
    <col min="16" max="16" width="9.1796875" style="9"/>
    <col min="17" max="17" width="10.54296875" style="9" customWidth="1"/>
    <col min="18" max="18" width="11.54296875" style="9" bestFit="1" customWidth="1"/>
    <col min="19" max="16384" width="9.1796875" style="9"/>
  </cols>
  <sheetData>
    <row r="1" spans="1:18" ht="26.25" customHeight="1" x14ac:dyDescent="0.6">
      <c r="B1" s="1339" t="s">
        <v>1</v>
      </c>
      <c r="C1" s="1339"/>
      <c r="D1" s="1339"/>
      <c r="E1" s="1339"/>
      <c r="F1" s="1339"/>
      <c r="G1" s="1339"/>
      <c r="H1" s="1339"/>
      <c r="I1" s="1339"/>
      <c r="J1" s="1339"/>
      <c r="K1" s="1339"/>
      <c r="L1" s="1339"/>
      <c r="M1" s="1339"/>
      <c r="N1" s="1339"/>
      <c r="O1" s="1339"/>
    </row>
    <row r="2" spans="1:18" ht="4.4000000000000004" customHeight="1" x14ac:dyDescent="0.35">
      <c r="B2" s="1340"/>
      <c r="C2" s="1340"/>
      <c r="D2" s="1340"/>
      <c r="E2" s="1340"/>
      <c r="F2" s="1340"/>
      <c r="G2" s="1340"/>
      <c r="H2" s="1340"/>
      <c r="I2" s="1340"/>
      <c r="J2" s="1340"/>
      <c r="K2" s="1340"/>
      <c r="L2" s="1340"/>
      <c r="M2" s="1340"/>
      <c r="N2" s="1340"/>
      <c r="O2" s="1340"/>
    </row>
    <row r="3" spans="1:18" ht="18" customHeight="1" x14ac:dyDescent="0.35"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O3" s="43"/>
    </row>
    <row r="4" spans="1:18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Q4" s="791" t="s">
        <v>0</v>
      </c>
    </row>
    <row r="5" spans="1:18" ht="18" customHeight="1" x14ac:dyDescent="0.4">
      <c r="B5" s="39" t="s">
        <v>128</v>
      </c>
      <c r="C5" s="40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790"/>
    </row>
    <row r="6" spans="1:18" ht="18" customHeight="1" x14ac:dyDescent="0.35">
      <c r="B6" s="42" t="s">
        <v>136</v>
      </c>
      <c r="C6" s="43"/>
      <c r="D6" s="43"/>
      <c r="E6" s="43"/>
      <c r="F6" s="43"/>
      <c r="G6" s="43"/>
      <c r="H6" s="43"/>
      <c r="I6" s="43"/>
      <c r="J6" s="43"/>
      <c r="K6" s="149">
        <v>200.482</v>
      </c>
      <c r="L6" s="43"/>
      <c r="M6" s="43"/>
      <c r="N6" s="43"/>
      <c r="O6" s="43"/>
    </row>
    <row r="7" spans="1:18" ht="22.4" customHeight="1" x14ac:dyDescent="0.25">
      <c r="B7" s="1257"/>
      <c r="C7" s="1341"/>
      <c r="D7" s="1344" t="s">
        <v>137</v>
      </c>
      <c r="E7" s="1336"/>
      <c r="F7" s="1336"/>
      <c r="G7" s="1336"/>
      <c r="H7" s="1336"/>
      <c r="I7" s="1336"/>
      <c r="J7" s="1336"/>
      <c r="K7" s="1336"/>
      <c r="L7" s="1345" t="s">
        <v>138</v>
      </c>
      <c r="M7" s="1346"/>
      <c r="N7" s="1344" t="s">
        <v>139</v>
      </c>
      <c r="O7" s="1337"/>
    </row>
    <row r="8" spans="1:18" ht="22.4" customHeight="1" x14ac:dyDescent="0.25">
      <c r="B8" s="1259"/>
      <c r="C8" s="1342"/>
      <c r="D8" s="1355" t="s">
        <v>58</v>
      </c>
      <c r="E8" s="1356"/>
      <c r="F8" s="1355" t="s">
        <v>131</v>
      </c>
      <c r="G8" s="1358"/>
      <c r="H8" s="1359"/>
      <c r="I8" s="1359"/>
      <c r="J8" s="1360"/>
      <c r="K8" s="1361" t="s">
        <v>132</v>
      </c>
      <c r="L8" s="1347"/>
      <c r="M8" s="1348"/>
      <c r="N8" s="1351"/>
      <c r="O8" s="1352"/>
    </row>
    <row r="9" spans="1:18" ht="22.4" customHeight="1" x14ac:dyDescent="0.25">
      <c r="B9" s="1259"/>
      <c r="C9" s="1342"/>
      <c r="D9" s="1353"/>
      <c r="E9" s="1357"/>
      <c r="F9" s="1362" t="s">
        <v>58</v>
      </c>
      <c r="G9" s="1363"/>
      <c r="H9" s="150" t="s">
        <v>21</v>
      </c>
      <c r="I9" s="79" t="s">
        <v>29</v>
      </c>
      <c r="J9" s="79" t="s">
        <v>23</v>
      </c>
      <c r="K9" s="1349"/>
      <c r="L9" s="1349"/>
      <c r="M9" s="1350"/>
      <c r="N9" s="1353"/>
      <c r="O9" s="1354"/>
    </row>
    <row r="10" spans="1:18" ht="18" customHeight="1" x14ac:dyDescent="0.25">
      <c r="B10" s="1261"/>
      <c r="C10" s="1343"/>
      <c r="D10" s="1364" t="s">
        <v>140</v>
      </c>
      <c r="E10" s="1365"/>
      <c r="F10" s="1365"/>
      <c r="G10" s="1365"/>
      <c r="H10" s="1365"/>
      <c r="I10" s="1365"/>
      <c r="J10" s="1365"/>
      <c r="K10" s="1365"/>
      <c r="L10" s="1365"/>
      <c r="M10" s="1365"/>
      <c r="N10" s="1365"/>
      <c r="O10" s="151" t="s">
        <v>141</v>
      </c>
    </row>
    <row r="11" spans="1:18" ht="24" customHeight="1" x14ac:dyDescent="0.25">
      <c r="A11" s="869"/>
      <c r="B11" s="1232">
        <v>2021</v>
      </c>
      <c r="C11" s="1233"/>
      <c r="D11" s="1322">
        <v>2983.5050948600001</v>
      </c>
      <c r="E11" s="1322"/>
      <c r="F11" s="1338">
        <v>2983.5050948600001</v>
      </c>
      <c r="G11" s="1338"/>
      <c r="H11" s="1081">
        <v>0</v>
      </c>
      <c r="I11" s="1079">
        <v>2983.5050948600001</v>
      </c>
      <c r="J11" s="1079" t="s">
        <v>220</v>
      </c>
      <c r="K11" s="1079">
        <v>0</v>
      </c>
      <c r="L11" s="1322">
        <v>49628.292079910003</v>
      </c>
      <c r="M11" s="1322"/>
      <c r="N11" s="1079">
        <v>278489.2014208599</v>
      </c>
      <c r="O11" s="1075">
        <v>315416.86952926591</v>
      </c>
      <c r="R11" s="864"/>
    </row>
    <row r="12" spans="1:18" ht="24" customHeight="1" x14ac:dyDescent="0.25">
      <c r="A12" s="869"/>
      <c r="B12" s="1232">
        <v>2022</v>
      </c>
      <c r="C12" s="1233"/>
      <c r="D12" s="1322">
        <v>2872.9373710899999</v>
      </c>
      <c r="E12" s="1322"/>
      <c r="F12" s="1338">
        <v>2872.9373710899999</v>
      </c>
      <c r="G12" s="1338"/>
      <c r="H12" s="1081">
        <v>0</v>
      </c>
      <c r="I12" s="1079">
        <v>2872.9373710899999</v>
      </c>
      <c r="J12" s="1079" t="s">
        <v>220</v>
      </c>
      <c r="K12" s="1079">
        <v>0</v>
      </c>
      <c r="L12" s="1322">
        <v>49128.292079910003</v>
      </c>
      <c r="M12" s="1322"/>
      <c r="N12" s="1079">
        <v>287019.42870059999</v>
      </c>
      <c r="O12" s="1075">
        <v>306134.92265205993</v>
      </c>
      <c r="R12" s="864"/>
    </row>
    <row r="13" spans="1:18" ht="24" customHeight="1" x14ac:dyDescent="0.25">
      <c r="A13" s="869"/>
      <c r="B13" s="1232">
        <v>2023</v>
      </c>
      <c r="C13" s="1233"/>
      <c r="D13" s="1322">
        <v>2396.6289592761</v>
      </c>
      <c r="E13" s="1322"/>
      <c r="F13" s="1338">
        <v>2396.6289592761</v>
      </c>
      <c r="G13" s="1338"/>
      <c r="H13" s="1081">
        <v>0</v>
      </c>
      <c r="I13" s="1079">
        <v>2396.6289592761</v>
      </c>
      <c r="J13" s="1079" t="s">
        <v>220</v>
      </c>
      <c r="K13" s="1079">
        <v>0</v>
      </c>
      <c r="L13" s="1322">
        <v>47628.292079910003</v>
      </c>
      <c r="M13" s="1322"/>
      <c r="N13" s="1079">
        <v>295959.95735579601</v>
      </c>
      <c r="O13" s="1075">
        <v>327035.75287815457</v>
      </c>
      <c r="R13" s="864"/>
    </row>
    <row r="14" spans="1:18" ht="24" customHeight="1" x14ac:dyDescent="0.25">
      <c r="A14" s="869"/>
      <c r="B14" s="56"/>
      <c r="C14" s="56"/>
      <c r="D14" s="1311"/>
      <c r="E14" s="1311"/>
      <c r="F14" s="1327"/>
      <c r="G14" s="1327"/>
      <c r="H14" s="1082"/>
      <c r="I14" s="1080"/>
      <c r="J14" s="1080"/>
      <c r="K14" s="1080"/>
      <c r="L14" s="1311"/>
      <c r="M14" s="1311"/>
      <c r="N14" s="1080"/>
      <c r="O14" s="1074"/>
    </row>
    <row r="15" spans="1:18" ht="24" customHeight="1" x14ac:dyDescent="0.25">
      <c r="A15" s="870"/>
      <c r="B15" s="55" t="s">
        <v>993</v>
      </c>
      <c r="C15" s="56" t="s">
        <v>994</v>
      </c>
      <c r="D15" s="1311">
        <v>2953.2334232800004</v>
      </c>
      <c r="E15" s="1311"/>
      <c r="F15" s="1327">
        <v>2953.2334232800004</v>
      </c>
      <c r="G15" s="1327"/>
      <c r="H15" s="1082">
        <v>0</v>
      </c>
      <c r="I15" s="1080">
        <v>2953.2334232800004</v>
      </c>
      <c r="J15" s="1080">
        <v>0</v>
      </c>
      <c r="K15" s="1080">
        <v>0</v>
      </c>
      <c r="L15" s="1311">
        <v>49128.292079910003</v>
      </c>
      <c r="M15" s="1311"/>
      <c r="N15" s="1080">
        <v>274077.99762724002</v>
      </c>
      <c r="O15" s="1074">
        <v>284383.33033802424</v>
      </c>
      <c r="R15" s="864"/>
    </row>
    <row r="16" spans="1:18" ht="24" customHeight="1" x14ac:dyDescent="0.25">
      <c r="A16" s="870"/>
      <c r="B16" s="55" t="s">
        <v>995</v>
      </c>
      <c r="C16" s="56" t="s">
        <v>996</v>
      </c>
      <c r="D16" s="1311">
        <v>2872.9373710899999</v>
      </c>
      <c r="E16" s="1311"/>
      <c r="F16" s="1327">
        <v>2872.9373710899999</v>
      </c>
      <c r="G16" s="1327"/>
      <c r="H16" s="1082">
        <v>0</v>
      </c>
      <c r="I16" s="1080">
        <v>2872.9373710899999</v>
      </c>
      <c r="J16" s="1080">
        <v>0</v>
      </c>
      <c r="K16" s="1080">
        <v>0</v>
      </c>
      <c r="L16" s="1311">
        <v>49128.292079910003</v>
      </c>
      <c r="M16" s="1311"/>
      <c r="N16" s="1080">
        <v>287019.42870059999</v>
      </c>
      <c r="O16" s="1074">
        <v>306134.92265205993</v>
      </c>
      <c r="R16" s="864"/>
    </row>
    <row r="17" spans="1:18" ht="24" customHeight="1" x14ac:dyDescent="0.25">
      <c r="A17" s="870"/>
      <c r="B17" s="55" t="s">
        <v>997</v>
      </c>
      <c r="C17" s="56" t="s">
        <v>998</v>
      </c>
      <c r="D17" s="1311">
        <v>2828.6485738000001</v>
      </c>
      <c r="E17" s="1311"/>
      <c r="F17" s="1327">
        <v>2828.6485738000001</v>
      </c>
      <c r="G17" s="1327"/>
      <c r="H17" s="1082">
        <v>0</v>
      </c>
      <c r="I17" s="1080">
        <v>2828.6485738000001</v>
      </c>
      <c r="J17" s="1080">
        <v>0</v>
      </c>
      <c r="K17" s="1080">
        <v>0</v>
      </c>
      <c r="L17" s="1311">
        <v>49128.292079910003</v>
      </c>
      <c r="M17" s="1311"/>
      <c r="N17" s="1080">
        <v>278530.50923729013</v>
      </c>
      <c r="O17" s="1074">
        <v>301732.10065675637</v>
      </c>
      <c r="R17" s="864"/>
    </row>
    <row r="18" spans="1:18" ht="24" customHeight="1" x14ac:dyDescent="0.25">
      <c r="A18" s="870"/>
      <c r="B18" s="55" t="s">
        <v>995</v>
      </c>
      <c r="C18" s="56" t="s">
        <v>999</v>
      </c>
      <c r="D18" s="1311">
        <v>2777.3566249200003</v>
      </c>
      <c r="E18" s="1311"/>
      <c r="F18" s="1327">
        <v>2777.3566249200003</v>
      </c>
      <c r="G18" s="1327"/>
      <c r="H18" s="1082">
        <v>0</v>
      </c>
      <c r="I18" s="1080">
        <v>2777.3566249200003</v>
      </c>
      <c r="J18" s="1080">
        <v>0</v>
      </c>
      <c r="K18" s="1080">
        <v>0</v>
      </c>
      <c r="L18" s="1311">
        <v>49128.292079910003</v>
      </c>
      <c r="M18" s="1311"/>
      <c r="N18" s="1080">
        <v>286627.16682756017</v>
      </c>
      <c r="O18" s="1074">
        <v>304369.38845418615</v>
      </c>
      <c r="R18" s="864"/>
    </row>
    <row r="19" spans="1:18" ht="24" customHeight="1" x14ac:dyDescent="0.25">
      <c r="A19" s="870"/>
      <c r="B19" s="56" t="s">
        <v>995</v>
      </c>
      <c r="C19" s="56" t="s">
        <v>1000</v>
      </c>
      <c r="D19" s="1311">
        <v>2711.9770114899998</v>
      </c>
      <c r="E19" s="1311"/>
      <c r="F19" s="1327">
        <v>2711.9770114899998</v>
      </c>
      <c r="G19" s="1327"/>
      <c r="H19" s="1082">
        <v>0</v>
      </c>
      <c r="I19" s="1080">
        <v>2711.9770114899998</v>
      </c>
      <c r="J19" s="1080">
        <v>0</v>
      </c>
      <c r="K19" s="1080">
        <v>0</v>
      </c>
      <c r="L19" s="1311">
        <v>49128.292079910003</v>
      </c>
      <c r="M19" s="1311"/>
      <c r="N19" s="1080">
        <v>288601.94594169001</v>
      </c>
      <c r="O19" s="1074">
        <v>313854.61621158785</v>
      </c>
      <c r="R19" s="864"/>
    </row>
    <row r="20" spans="1:18" ht="24" customHeight="1" x14ac:dyDescent="0.25">
      <c r="A20" s="870"/>
      <c r="B20" s="55" t="s">
        <v>995</v>
      </c>
      <c r="C20" s="56" t="s">
        <v>1001</v>
      </c>
      <c r="D20" s="1311">
        <v>2685.7981968899999</v>
      </c>
      <c r="E20" s="1311"/>
      <c r="F20" s="1327">
        <v>2685.7981968899999</v>
      </c>
      <c r="G20" s="1327"/>
      <c r="H20" s="1082">
        <v>0</v>
      </c>
      <c r="I20" s="1080">
        <v>2685.7981968899999</v>
      </c>
      <c r="J20" s="1080">
        <v>0</v>
      </c>
      <c r="K20" s="1080">
        <v>0</v>
      </c>
      <c r="L20" s="1311">
        <v>49128.292079910003</v>
      </c>
      <c r="M20" s="1311"/>
      <c r="N20" s="1080">
        <v>290015.30735205009</v>
      </c>
      <c r="O20" s="1074">
        <v>318465.80900328624</v>
      </c>
      <c r="R20" s="864"/>
    </row>
    <row r="21" spans="1:18" ht="24" customHeight="1" x14ac:dyDescent="0.25">
      <c r="A21" s="870"/>
      <c r="B21" s="55" t="s">
        <v>995</v>
      </c>
      <c r="C21" s="56" t="s">
        <v>1002</v>
      </c>
      <c r="D21" s="1311">
        <v>2760.7179631199997</v>
      </c>
      <c r="E21" s="1311"/>
      <c r="F21" s="1327">
        <v>2760.7179631199997</v>
      </c>
      <c r="G21" s="1327"/>
      <c r="H21" s="1082">
        <v>0</v>
      </c>
      <c r="I21" s="1080">
        <v>2760.7179631199997</v>
      </c>
      <c r="J21" s="1080">
        <v>0</v>
      </c>
      <c r="K21" s="1080">
        <v>0</v>
      </c>
      <c r="L21" s="1311">
        <v>49128.292079910003</v>
      </c>
      <c r="M21" s="1311"/>
      <c r="N21" s="1080">
        <v>290658.58924023999</v>
      </c>
      <c r="O21" s="1074">
        <v>310510.57088534837</v>
      </c>
      <c r="R21" s="864"/>
    </row>
    <row r="22" spans="1:18" ht="24" customHeight="1" x14ac:dyDescent="0.25">
      <c r="A22" s="870"/>
      <c r="B22" s="55" t="s">
        <v>995</v>
      </c>
      <c r="C22" s="56" t="s">
        <v>1003</v>
      </c>
      <c r="D22" s="1311">
        <v>2714.2232652299999</v>
      </c>
      <c r="E22" s="1311"/>
      <c r="F22" s="1327">
        <v>2714.2232652299999</v>
      </c>
      <c r="G22" s="1327"/>
      <c r="H22" s="1082">
        <v>0</v>
      </c>
      <c r="I22" s="1080">
        <v>2714.2232652299999</v>
      </c>
      <c r="J22" s="1080">
        <v>0</v>
      </c>
      <c r="K22" s="1080">
        <v>0</v>
      </c>
      <c r="L22" s="1311">
        <v>49128.292079910003</v>
      </c>
      <c r="M22" s="1311"/>
      <c r="N22" s="1080">
        <v>290960.11209686002</v>
      </c>
      <c r="O22" s="1074">
        <v>316157.25780444808</v>
      </c>
      <c r="R22" s="864"/>
    </row>
    <row r="23" spans="1:18" ht="24" customHeight="1" x14ac:dyDescent="0.25">
      <c r="A23" s="870"/>
      <c r="B23" s="55" t="s">
        <v>995</v>
      </c>
      <c r="C23" s="56" t="s">
        <v>1004</v>
      </c>
      <c r="D23" s="1311">
        <v>2675.5647283000003</v>
      </c>
      <c r="E23" s="1311"/>
      <c r="F23" s="1327">
        <v>2675.5647283000003</v>
      </c>
      <c r="G23" s="1327"/>
      <c r="H23" s="1082">
        <v>0</v>
      </c>
      <c r="I23" s="1080">
        <v>2675.5647283000003</v>
      </c>
      <c r="J23" s="1080">
        <v>0</v>
      </c>
      <c r="K23" s="1080">
        <v>0</v>
      </c>
      <c r="L23" s="1311">
        <v>49128.292079910003</v>
      </c>
      <c r="M23" s="1311"/>
      <c r="N23" s="1080">
        <v>292411.09193510003</v>
      </c>
      <c r="O23" s="1074">
        <v>322324.7466400608</v>
      </c>
      <c r="R23" s="864"/>
    </row>
    <row r="24" spans="1:18" ht="24" customHeight="1" x14ac:dyDescent="0.25">
      <c r="A24" s="870"/>
      <c r="B24" s="55" t="s">
        <v>995</v>
      </c>
      <c r="C24" s="56" t="s">
        <v>1005</v>
      </c>
      <c r="D24" s="1311">
        <v>2713.7237762199998</v>
      </c>
      <c r="E24" s="1311"/>
      <c r="F24" s="1327">
        <v>2713.7237762199998</v>
      </c>
      <c r="G24" s="1327"/>
      <c r="H24" s="1082">
        <v>0</v>
      </c>
      <c r="I24" s="1080">
        <v>2713.7237762199998</v>
      </c>
      <c r="J24" s="1080">
        <v>0</v>
      </c>
      <c r="K24" s="1080">
        <v>0</v>
      </c>
      <c r="L24" s="1311">
        <v>49128.292079910003</v>
      </c>
      <c r="M24" s="1311"/>
      <c r="N24" s="1080">
        <v>292579.20233555004</v>
      </c>
      <c r="O24" s="1074">
        <v>317975.07709827577</v>
      </c>
      <c r="R24" s="864"/>
    </row>
    <row r="25" spans="1:18" ht="24" customHeight="1" x14ac:dyDescent="0.25">
      <c r="A25" s="870"/>
      <c r="B25" s="55" t="s">
        <v>995</v>
      </c>
      <c r="C25" s="56" t="s">
        <v>1006</v>
      </c>
      <c r="D25" s="1311">
        <v>2783.9107041699999</v>
      </c>
      <c r="E25" s="1311"/>
      <c r="F25" s="1327">
        <v>2783.9107041699999</v>
      </c>
      <c r="G25" s="1327"/>
      <c r="H25" s="1082">
        <v>0</v>
      </c>
      <c r="I25" s="1080">
        <v>2783.9107041699999</v>
      </c>
      <c r="J25" s="1080">
        <v>0</v>
      </c>
      <c r="K25" s="1080">
        <v>0</v>
      </c>
      <c r="L25" s="1311">
        <v>49128.292079910003</v>
      </c>
      <c r="M25" s="1311"/>
      <c r="N25" s="1080">
        <v>291583.48935878003</v>
      </c>
      <c r="O25" s="1074">
        <v>308903.54862669151</v>
      </c>
      <c r="R25" s="864"/>
    </row>
    <row r="26" spans="1:18" ht="24" customHeight="1" x14ac:dyDescent="0.25">
      <c r="A26" s="870"/>
      <c r="B26" s="55" t="s">
        <v>995</v>
      </c>
      <c r="C26" s="56" t="s">
        <v>1007</v>
      </c>
      <c r="D26" s="1311">
        <v>2777.3566249200003</v>
      </c>
      <c r="E26" s="1311"/>
      <c r="F26" s="1327">
        <v>2777.3566249200003</v>
      </c>
      <c r="G26" s="1327"/>
      <c r="H26" s="1082">
        <v>0</v>
      </c>
      <c r="I26" s="1080">
        <v>2777.3566249200003</v>
      </c>
      <c r="J26" s="1080">
        <v>0</v>
      </c>
      <c r="K26" s="1080">
        <v>0</v>
      </c>
      <c r="L26" s="1311">
        <v>49128.292079910003</v>
      </c>
      <c r="M26" s="1311"/>
      <c r="N26" s="1080">
        <v>281685.91212124022</v>
      </c>
      <c r="O26" s="1074">
        <v>299122.27008154499</v>
      </c>
      <c r="R26" s="864"/>
    </row>
    <row r="27" spans="1:18" ht="24" customHeight="1" x14ac:dyDescent="0.25">
      <c r="A27" s="870"/>
      <c r="B27" s="55" t="s">
        <v>995</v>
      </c>
      <c r="C27" s="56" t="s">
        <v>994</v>
      </c>
      <c r="D27" s="1311">
        <v>2698.0834324400003</v>
      </c>
      <c r="E27" s="1311"/>
      <c r="F27" s="1327">
        <v>2698.0834324400003</v>
      </c>
      <c r="G27" s="1327"/>
      <c r="H27" s="1082">
        <v>0</v>
      </c>
      <c r="I27" s="1080">
        <v>2698.0834324400003</v>
      </c>
      <c r="J27" s="1080">
        <v>0</v>
      </c>
      <c r="K27" s="1080">
        <v>0</v>
      </c>
      <c r="L27" s="1311">
        <v>47628.292079910003</v>
      </c>
      <c r="M27" s="1311"/>
      <c r="N27" s="1080">
        <v>280011.15634582011</v>
      </c>
      <c r="O27" s="1074">
        <v>306080.19500161597</v>
      </c>
      <c r="R27" s="864"/>
    </row>
    <row r="28" spans="1:18" ht="24" customHeight="1" x14ac:dyDescent="0.25">
      <c r="A28" s="870"/>
      <c r="B28" s="55" t="s">
        <v>995</v>
      </c>
      <c r="C28" s="56" t="s">
        <v>996</v>
      </c>
      <c r="D28" s="1311">
        <v>2396.6289592761</v>
      </c>
      <c r="E28" s="1311"/>
      <c r="F28" s="1327">
        <v>2396.6289592761</v>
      </c>
      <c r="G28" s="1327"/>
      <c r="H28" s="1082">
        <v>0</v>
      </c>
      <c r="I28" s="1080">
        <v>2396.6289592761</v>
      </c>
      <c r="J28" s="1080">
        <v>0</v>
      </c>
      <c r="K28" s="1080">
        <v>0</v>
      </c>
      <c r="L28" s="1311">
        <v>47628.292079910003</v>
      </c>
      <c r="M28" s="1311"/>
      <c r="N28" s="1080">
        <v>295959.95735579601</v>
      </c>
      <c r="O28" s="1074">
        <v>327035.75287815457</v>
      </c>
      <c r="R28" s="864"/>
    </row>
    <row r="29" spans="1:18" ht="24" customHeight="1" x14ac:dyDescent="0.25">
      <c r="A29" s="870"/>
      <c r="B29" s="55" t="s">
        <v>1008</v>
      </c>
      <c r="C29" s="56" t="s">
        <v>998</v>
      </c>
      <c r="D29" s="1311">
        <v>2443.7344283499997</v>
      </c>
      <c r="E29" s="1311"/>
      <c r="F29" s="1327">
        <v>2443.7344283499997</v>
      </c>
      <c r="G29" s="1327"/>
      <c r="H29" s="1082">
        <v>0</v>
      </c>
      <c r="I29" s="1080">
        <v>2443.7344283499997</v>
      </c>
      <c r="J29" s="1080">
        <v>0</v>
      </c>
      <c r="K29" s="1080">
        <v>0</v>
      </c>
      <c r="L29" s="1311">
        <v>47628.292079910003</v>
      </c>
      <c r="M29" s="1311"/>
      <c r="N29" s="1080">
        <v>287578.92655604007</v>
      </c>
      <c r="O29" s="1074">
        <v>311649.28270878067</v>
      </c>
      <c r="R29" s="864"/>
    </row>
    <row r="30" spans="1:18" ht="24" customHeight="1" x14ac:dyDescent="0.25">
      <c r="A30" s="870"/>
      <c r="B30" s="55" t="s">
        <v>995</v>
      </c>
      <c r="C30" s="56" t="s">
        <v>999</v>
      </c>
      <c r="D30" s="1311">
        <v>2446.2174395000002</v>
      </c>
      <c r="E30" s="1311"/>
      <c r="F30" s="1327">
        <v>2446.2174395000002</v>
      </c>
      <c r="G30" s="1327"/>
      <c r="H30" s="1082">
        <v>0</v>
      </c>
      <c r="I30" s="1080">
        <v>2446.2174395000002</v>
      </c>
      <c r="J30" s="1080">
        <v>0</v>
      </c>
      <c r="K30" s="1080">
        <v>0</v>
      </c>
      <c r="L30" s="1311">
        <v>47628.292079910003</v>
      </c>
      <c r="M30" s="1311"/>
      <c r="N30" s="1080">
        <v>286124.75168391003</v>
      </c>
      <c r="O30" s="1074">
        <v>309758.65617300099</v>
      </c>
      <c r="R30" s="864"/>
    </row>
    <row r="31" spans="1:18" ht="24" customHeight="1" x14ac:dyDescent="0.25">
      <c r="A31" s="870"/>
      <c r="B31" s="56" t="s">
        <v>995</v>
      </c>
      <c r="C31" s="56" t="s">
        <v>1000</v>
      </c>
      <c r="D31" s="1311">
        <v>2449.6115068000004</v>
      </c>
      <c r="E31" s="1311"/>
      <c r="F31" s="1327">
        <v>2449.6115068000004</v>
      </c>
      <c r="G31" s="1327"/>
      <c r="H31" s="1082">
        <v>0</v>
      </c>
      <c r="I31" s="1080">
        <v>2449.6115068000004</v>
      </c>
      <c r="J31" s="1080">
        <v>0</v>
      </c>
      <c r="K31" s="1080">
        <v>0</v>
      </c>
      <c r="L31" s="1311">
        <v>47628.292079910003</v>
      </c>
      <c r="M31" s="1311"/>
      <c r="N31" s="1080">
        <v>287205.10438355</v>
      </c>
      <c r="O31" s="1074">
        <v>310497.43834905588</v>
      </c>
      <c r="R31" s="864"/>
    </row>
    <row r="32" spans="1:18" ht="24" customHeight="1" x14ac:dyDescent="0.25">
      <c r="A32" s="870"/>
      <c r="B32" s="55" t="s">
        <v>995</v>
      </c>
      <c r="C32" s="56" t="s">
        <v>1001</v>
      </c>
      <c r="D32" s="1311">
        <v>2470.8667661899999</v>
      </c>
      <c r="E32" s="1311"/>
      <c r="F32" s="1327">
        <v>2470.8667661899999</v>
      </c>
      <c r="G32" s="1327"/>
      <c r="H32" s="1082">
        <v>0</v>
      </c>
      <c r="I32" s="1080">
        <v>2470.8667661899999</v>
      </c>
      <c r="J32" s="1080">
        <v>0</v>
      </c>
      <c r="K32" s="1080">
        <v>0</v>
      </c>
      <c r="L32" s="1311">
        <v>47628.292079910003</v>
      </c>
      <c r="M32" s="1311"/>
      <c r="N32" s="1080">
        <v>286782.67330368987</v>
      </c>
      <c r="O32" s="1074">
        <v>307373.66924689483</v>
      </c>
      <c r="R32" s="864"/>
    </row>
    <row r="33" spans="2:15" ht="2.15" customHeight="1" x14ac:dyDescent="0.25">
      <c r="B33" s="125"/>
      <c r="C33" s="125"/>
      <c r="D33" s="144"/>
      <c r="E33" s="144"/>
      <c r="F33" s="144"/>
      <c r="G33" s="144"/>
      <c r="H33" s="144"/>
      <c r="I33" s="144"/>
      <c r="J33" s="144"/>
      <c r="K33" s="144"/>
      <c r="L33" s="1324"/>
      <c r="M33" s="1324"/>
      <c r="N33" s="144"/>
      <c r="O33" s="108"/>
    </row>
    <row r="34" spans="2:15" s="66" customFormat="1" ht="18" customHeight="1" x14ac:dyDescent="0.3">
      <c r="B34" s="64" t="s">
        <v>142</v>
      </c>
      <c r="C34" s="122"/>
      <c r="D34" s="123"/>
      <c r="E34" s="123"/>
      <c r="F34" s="123"/>
      <c r="G34" s="123"/>
      <c r="H34" s="123"/>
      <c r="I34" s="123"/>
      <c r="J34" s="123"/>
      <c r="K34" s="123"/>
      <c r="L34" s="123"/>
      <c r="M34" s="123"/>
      <c r="N34" s="123"/>
      <c r="O34" s="123"/>
    </row>
    <row r="35" spans="2:15" ht="2.15" customHeight="1" x14ac:dyDescent="0.35">
      <c r="B35" s="43"/>
      <c r="C35" s="43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3"/>
    </row>
    <row r="36" spans="2:15" ht="2.15" customHeight="1" x14ac:dyDescent="0.35">
      <c r="B36" s="43"/>
      <c r="C36" s="43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</row>
    <row r="37" spans="2:15" ht="2.15" customHeight="1" x14ac:dyDescent="0.35">
      <c r="B37" s="43"/>
      <c r="C37" s="43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</row>
    <row r="38" spans="2:15" ht="4.4000000000000004" customHeight="1" x14ac:dyDescent="0.35">
      <c r="B38" s="43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</row>
    <row r="39" spans="2:15" ht="2.15" customHeight="1" x14ac:dyDescent="0.35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</row>
    <row r="40" spans="2:15" ht="2.15" customHeight="1" x14ac:dyDescent="0.35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</row>
    <row r="41" spans="2:15" ht="2.15" customHeight="1" x14ac:dyDescent="0.35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</row>
    <row r="42" spans="2:15" ht="2.15" customHeight="1" x14ac:dyDescent="0.35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</row>
    <row r="43" spans="2:15" ht="3" customHeight="1" x14ac:dyDescent="0.35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</row>
    <row r="44" spans="2:15" ht="3" customHeight="1" x14ac:dyDescent="0.35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</row>
    <row r="45" spans="2:15" ht="6" customHeight="1" x14ac:dyDescent="0.35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</row>
    <row r="46" spans="2:15" ht="6" customHeight="1" x14ac:dyDescent="0.35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</row>
    <row r="47" spans="2:15" ht="6" customHeight="1" x14ac:dyDescent="0.35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</row>
    <row r="48" spans="2:15" ht="3" customHeight="1" x14ac:dyDescent="0.35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</row>
    <row r="49" spans="2:15" ht="3" customHeight="1" x14ac:dyDescent="0.35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</row>
    <row r="50" spans="2:15" ht="3" customHeight="1" x14ac:dyDescent="0.35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</row>
    <row r="51" spans="2:15" ht="3" customHeight="1" x14ac:dyDescent="0.35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</row>
    <row r="52" spans="2:15" ht="3" customHeight="1" x14ac:dyDescent="0.35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</row>
    <row r="53" spans="2:15" ht="3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</row>
    <row r="54" spans="2:15" ht="6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</row>
    <row r="55" spans="2:15" ht="6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</row>
    <row r="56" spans="2:15" ht="6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</row>
    <row r="57" spans="2:15" ht="6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</row>
    <row r="58" spans="2:15" ht="6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</row>
    <row r="59" spans="2:15" ht="6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</row>
    <row r="60" spans="2:15" ht="24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</row>
    <row r="61" spans="2:15" ht="18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</row>
    <row r="62" spans="2:15" ht="22.4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</row>
    <row r="63" spans="2:15" ht="22.4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</row>
    <row r="64" spans="2:15" ht="22.4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</row>
    <row r="65" spans="1:18" ht="18" customHeight="1" x14ac:dyDescent="0.4">
      <c r="B65" s="39" t="s">
        <v>143</v>
      </c>
      <c r="C65" s="40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</row>
    <row r="66" spans="1:18" ht="18" customHeight="1" x14ac:dyDescent="0.35">
      <c r="B66" s="42" t="s">
        <v>144</v>
      </c>
      <c r="C66" s="43"/>
      <c r="D66" s="43"/>
      <c r="E66" s="43"/>
      <c r="F66" s="43"/>
      <c r="G66" s="43"/>
      <c r="H66" s="43"/>
      <c r="I66" s="43"/>
      <c r="J66" s="43"/>
      <c r="K66" s="149"/>
      <c r="L66" s="43"/>
      <c r="M66" s="43"/>
      <c r="N66" s="43"/>
      <c r="O66" s="43"/>
    </row>
    <row r="67" spans="1:18" ht="24" customHeight="1" x14ac:dyDescent="0.25">
      <c r="B67" s="1257"/>
      <c r="C67" s="1258"/>
      <c r="D67" s="1335" t="s">
        <v>145</v>
      </c>
      <c r="E67" s="1336"/>
      <c r="F67" s="1336"/>
      <c r="G67" s="1336"/>
      <c r="H67" s="1336"/>
      <c r="I67" s="1336"/>
      <c r="J67" s="1336"/>
      <c r="K67" s="1336"/>
      <c r="L67" s="1336"/>
      <c r="M67" s="1336"/>
      <c r="N67" s="1336"/>
      <c r="O67" s="1337"/>
    </row>
    <row r="68" spans="1:18" ht="25.4" customHeight="1" x14ac:dyDescent="0.25">
      <c r="B68" s="1259"/>
      <c r="C68" s="1260"/>
      <c r="D68" s="1248" t="s">
        <v>146</v>
      </c>
      <c r="E68" s="1248"/>
      <c r="F68" s="1248"/>
      <c r="G68" s="1248"/>
      <c r="H68" s="1248"/>
      <c r="I68" s="1248"/>
      <c r="J68" s="1248" t="s">
        <v>147</v>
      </c>
      <c r="K68" s="1248"/>
      <c r="L68" s="1248"/>
      <c r="M68" s="1248" t="s">
        <v>148</v>
      </c>
      <c r="N68" s="1248" t="s">
        <v>149</v>
      </c>
      <c r="O68" s="1332" t="s">
        <v>58</v>
      </c>
    </row>
    <row r="69" spans="1:18" ht="26.15" customHeight="1" x14ac:dyDescent="0.25">
      <c r="B69" s="1259"/>
      <c r="C69" s="1260"/>
      <c r="D69" s="1248" t="s">
        <v>58</v>
      </c>
      <c r="E69" s="1248" t="s">
        <v>150</v>
      </c>
      <c r="F69" s="1248" t="s">
        <v>98</v>
      </c>
      <c r="G69" s="1248" t="s">
        <v>151</v>
      </c>
      <c r="H69" s="1248" t="s">
        <v>152</v>
      </c>
      <c r="I69" s="1248" t="s">
        <v>153</v>
      </c>
      <c r="J69" s="1248" t="s">
        <v>58</v>
      </c>
      <c r="K69" s="1248" t="s">
        <v>150</v>
      </c>
      <c r="L69" s="1248" t="s">
        <v>98</v>
      </c>
      <c r="M69" s="1248"/>
      <c r="N69" s="1248"/>
      <c r="O69" s="1332"/>
    </row>
    <row r="70" spans="1:18" ht="20.149999999999999" customHeight="1" x14ac:dyDescent="0.25">
      <c r="B70" s="1259"/>
      <c r="C70" s="1260"/>
      <c r="D70" s="1248"/>
      <c r="E70" s="1248"/>
      <c r="F70" s="1248"/>
      <c r="G70" s="1248"/>
      <c r="H70" s="1248"/>
      <c r="I70" s="1248"/>
      <c r="J70" s="1248"/>
      <c r="K70" s="1248"/>
      <c r="L70" s="1248"/>
      <c r="M70" s="1248"/>
      <c r="N70" s="1248"/>
      <c r="O70" s="1332"/>
    </row>
    <row r="71" spans="1:18" ht="20.149999999999999" customHeight="1" x14ac:dyDescent="0.25">
      <c r="B71" s="1259"/>
      <c r="C71" s="1260"/>
      <c r="D71" s="1248"/>
      <c r="E71" s="1248"/>
      <c r="F71" s="1248"/>
      <c r="G71" s="1248"/>
      <c r="H71" s="1248"/>
      <c r="I71" s="1248"/>
      <c r="J71" s="1248"/>
      <c r="K71" s="1248"/>
      <c r="L71" s="1248"/>
      <c r="M71" s="1248"/>
      <c r="N71" s="1248"/>
      <c r="O71" s="1332"/>
    </row>
    <row r="72" spans="1:18" ht="20.149999999999999" customHeight="1" x14ac:dyDescent="0.25">
      <c r="B72" s="1261"/>
      <c r="C72" s="1262"/>
      <c r="D72" s="1334"/>
      <c r="E72" s="1334"/>
      <c r="F72" s="1334"/>
      <c r="G72" s="1334"/>
      <c r="H72" s="1334"/>
      <c r="I72" s="1334"/>
      <c r="J72" s="1334"/>
      <c r="K72" s="1334"/>
      <c r="L72" s="1334"/>
      <c r="M72" s="1334"/>
      <c r="N72" s="1334"/>
      <c r="O72" s="1333"/>
    </row>
    <row r="73" spans="1:18" ht="24" customHeight="1" x14ac:dyDescent="0.25">
      <c r="A73" s="869"/>
      <c r="B73" s="1305">
        <v>2021</v>
      </c>
      <c r="C73" s="1329"/>
      <c r="D73" s="1117">
        <v>278600.31</v>
      </c>
      <c r="E73" s="1117">
        <v>90946.39</v>
      </c>
      <c r="F73" s="1117">
        <v>173456.54</v>
      </c>
      <c r="G73" s="1117">
        <v>30317.54</v>
      </c>
      <c r="H73" s="1117">
        <v>27729.26</v>
      </c>
      <c r="I73" s="1117">
        <v>43849.409999999974</v>
      </c>
      <c r="J73" s="1117">
        <v>10856.72</v>
      </c>
      <c r="K73" s="1117">
        <v>6288.78</v>
      </c>
      <c r="L73" s="1117">
        <v>4597.8</v>
      </c>
      <c r="M73" s="1097">
        <v>0.35</v>
      </c>
      <c r="N73" s="1117">
        <v>20368.34</v>
      </c>
      <c r="O73" s="1118">
        <v>269089.03999999998</v>
      </c>
    </row>
    <row r="74" spans="1:18" ht="24" customHeight="1" x14ac:dyDescent="0.25">
      <c r="A74" s="869"/>
      <c r="B74" s="1273">
        <v>2022</v>
      </c>
      <c r="C74" s="1328"/>
      <c r="D74" s="1079">
        <v>284258.83</v>
      </c>
      <c r="E74" s="1079">
        <v>92431.22</v>
      </c>
      <c r="F74" s="1079">
        <v>172612.23</v>
      </c>
      <c r="G74" s="1079">
        <v>34868.910000000003</v>
      </c>
      <c r="H74" s="1079">
        <v>30601.73</v>
      </c>
      <c r="I74" s="1079">
        <v>46255.270000000019</v>
      </c>
      <c r="J74" s="1079">
        <v>11199.56</v>
      </c>
      <c r="K74" s="1079">
        <v>6063.84</v>
      </c>
      <c r="L74" s="1079">
        <v>5136.6499999999996</v>
      </c>
      <c r="M74" s="1077">
        <v>1.61</v>
      </c>
      <c r="N74" s="1079">
        <v>23032.76</v>
      </c>
      <c r="O74" s="1119">
        <v>272427.23</v>
      </c>
    </row>
    <row r="75" spans="1:18" ht="24" customHeight="1" x14ac:dyDescent="0.25">
      <c r="A75" s="869"/>
      <c r="B75" s="1273">
        <v>2023</v>
      </c>
      <c r="C75" s="1328"/>
      <c r="D75" s="1079">
        <v>279084.46000000002</v>
      </c>
      <c r="E75" s="1079">
        <v>89464.65</v>
      </c>
      <c r="F75" s="1079">
        <v>165157.09</v>
      </c>
      <c r="G75" s="1079">
        <v>45090.68</v>
      </c>
      <c r="H75" s="1079">
        <v>33410.120000000003</v>
      </c>
      <c r="I75" s="1079">
        <v>54038.069999999949</v>
      </c>
      <c r="J75" s="1079">
        <v>11298.59</v>
      </c>
      <c r="K75" s="1079">
        <v>5843.51</v>
      </c>
      <c r="L75" s="1079">
        <v>5456.01</v>
      </c>
      <c r="M75" s="1077">
        <v>3.37</v>
      </c>
      <c r="N75" s="1079">
        <v>27301.61</v>
      </c>
      <c r="O75" s="1119">
        <v>263084.82</v>
      </c>
    </row>
    <row r="76" spans="1:18" ht="24" customHeight="1" x14ac:dyDescent="0.25">
      <c r="A76" s="869"/>
      <c r="B76" s="1330"/>
      <c r="C76" s="1331"/>
      <c r="D76" s="1080"/>
      <c r="E76" s="1080"/>
      <c r="F76" s="1080"/>
      <c r="G76" s="1080"/>
      <c r="H76" s="1080"/>
      <c r="I76" s="1080"/>
      <c r="J76" s="1080"/>
      <c r="K76" s="1080"/>
      <c r="L76" s="1080"/>
      <c r="M76" s="1080"/>
      <c r="N76" s="1080"/>
      <c r="O76" s="1120"/>
    </row>
    <row r="77" spans="1:18" ht="24" customHeight="1" x14ac:dyDescent="0.25">
      <c r="A77" s="870"/>
      <c r="B77" s="55" t="s">
        <v>993</v>
      </c>
      <c r="C77" s="56" t="s">
        <v>1007</v>
      </c>
      <c r="D77" s="1080">
        <v>284089.52</v>
      </c>
      <c r="E77" s="1080">
        <v>92577.38</v>
      </c>
      <c r="F77" s="1080">
        <v>176024.89</v>
      </c>
      <c r="G77" s="1080">
        <v>31849.18</v>
      </c>
      <c r="H77" s="1080">
        <v>29964.42</v>
      </c>
      <c r="I77" s="1080">
        <v>46326.350000000035</v>
      </c>
      <c r="J77" s="1080">
        <v>11242.87</v>
      </c>
      <c r="K77" s="1080">
        <v>6077.75</v>
      </c>
      <c r="L77" s="1080">
        <v>5194.9799999999996</v>
      </c>
      <c r="M77" s="1078">
        <v>1.04</v>
      </c>
      <c r="N77" s="1080">
        <v>21898.54</v>
      </c>
      <c r="O77" s="1121">
        <v>273434.89</v>
      </c>
      <c r="R77" s="864"/>
    </row>
    <row r="78" spans="1:18" ht="24" customHeight="1" x14ac:dyDescent="0.25">
      <c r="A78" s="870"/>
      <c r="B78" s="55" t="s">
        <v>995</v>
      </c>
      <c r="C78" s="56" t="s">
        <v>994</v>
      </c>
      <c r="D78" s="1080">
        <v>284200.34000000003</v>
      </c>
      <c r="E78" s="1080">
        <v>92282.68</v>
      </c>
      <c r="F78" s="1080">
        <v>175313.2</v>
      </c>
      <c r="G78" s="1080">
        <v>33263.25</v>
      </c>
      <c r="H78" s="1080">
        <v>29982.81</v>
      </c>
      <c r="I78" s="1080">
        <v>46641.599999999977</v>
      </c>
      <c r="J78" s="1080">
        <v>11217.35</v>
      </c>
      <c r="K78" s="1080">
        <v>6055.35</v>
      </c>
      <c r="L78" s="1080">
        <v>5191.8500000000004</v>
      </c>
      <c r="M78" s="1078">
        <v>1.54</v>
      </c>
      <c r="N78" s="1080">
        <v>22247.68</v>
      </c>
      <c r="O78" s="1121">
        <v>273171.53999999998</v>
      </c>
      <c r="R78" s="864"/>
    </row>
    <row r="79" spans="1:18" ht="24" customHeight="1" x14ac:dyDescent="0.25">
      <c r="A79" s="870"/>
      <c r="B79" s="55" t="s">
        <v>995</v>
      </c>
      <c r="C79" s="56" t="s">
        <v>996</v>
      </c>
      <c r="D79" s="1080">
        <v>284258.83</v>
      </c>
      <c r="E79" s="1080">
        <v>92431.22</v>
      </c>
      <c r="F79" s="1080">
        <v>172612.23</v>
      </c>
      <c r="G79" s="1080">
        <v>34868.910000000003</v>
      </c>
      <c r="H79" s="1080">
        <v>30601.73</v>
      </c>
      <c r="I79" s="1080">
        <v>46255.270000000019</v>
      </c>
      <c r="J79" s="1080">
        <v>11199.56</v>
      </c>
      <c r="K79" s="1080">
        <v>6063.84</v>
      </c>
      <c r="L79" s="1080">
        <v>5136.6499999999996</v>
      </c>
      <c r="M79" s="1078">
        <v>1.61</v>
      </c>
      <c r="N79" s="1080">
        <v>23032.76</v>
      </c>
      <c r="O79" s="1121">
        <v>272427.23</v>
      </c>
      <c r="R79" s="864"/>
    </row>
    <row r="80" spans="1:18" ht="24" customHeight="1" x14ac:dyDescent="0.25">
      <c r="A80" s="870"/>
      <c r="B80" s="55" t="s">
        <v>997</v>
      </c>
      <c r="C80" s="56" t="s">
        <v>998</v>
      </c>
      <c r="D80" s="1080">
        <v>285415.51</v>
      </c>
      <c r="E80" s="1080">
        <v>91693.59</v>
      </c>
      <c r="F80" s="1080">
        <v>174956.9</v>
      </c>
      <c r="G80" s="1080">
        <v>37146.400000000001</v>
      </c>
      <c r="H80" s="1080">
        <v>27641.41</v>
      </c>
      <c r="I80" s="1080">
        <v>46022.77999999997</v>
      </c>
      <c r="J80" s="1080">
        <v>11121.87</v>
      </c>
      <c r="K80" s="1080">
        <v>5999.9</v>
      </c>
      <c r="L80" s="1080">
        <v>5122.8999999999996</v>
      </c>
      <c r="M80" s="1078">
        <v>1.31</v>
      </c>
      <c r="N80" s="1080">
        <v>20955.52</v>
      </c>
      <c r="O80" s="1121">
        <v>275583.18</v>
      </c>
      <c r="R80" s="864"/>
    </row>
    <row r="81" spans="1:18" ht="24" customHeight="1" x14ac:dyDescent="0.25">
      <c r="A81" s="870"/>
      <c r="B81" s="56" t="s">
        <v>995</v>
      </c>
      <c r="C81" s="56" t="s">
        <v>999</v>
      </c>
      <c r="D81" s="1080">
        <v>289072.83</v>
      </c>
      <c r="E81" s="1080">
        <v>91236.18</v>
      </c>
      <c r="F81" s="1080">
        <v>180620.7</v>
      </c>
      <c r="G81" s="1080">
        <v>39135.300000000003</v>
      </c>
      <c r="H81" s="1080">
        <v>29344.36</v>
      </c>
      <c r="I81" s="1080">
        <v>51263.710000000021</v>
      </c>
      <c r="J81" s="1080">
        <v>11128.74</v>
      </c>
      <c r="K81" s="1080">
        <v>6017.26</v>
      </c>
      <c r="L81" s="1080">
        <v>5112.3999999999996</v>
      </c>
      <c r="M81" s="1078">
        <v>1.55</v>
      </c>
      <c r="N81" s="1080">
        <v>21429.65</v>
      </c>
      <c r="O81" s="1121">
        <v>278773.46999999997</v>
      </c>
      <c r="R81" s="864"/>
    </row>
    <row r="82" spans="1:18" ht="24" customHeight="1" x14ac:dyDescent="0.25">
      <c r="A82" s="870"/>
      <c r="B82" s="55" t="s">
        <v>995</v>
      </c>
      <c r="C82" s="56" t="s">
        <v>1000</v>
      </c>
      <c r="D82" s="1080">
        <v>289075.88</v>
      </c>
      <c r="E82" s="1080">
        <v>91238.65</v>
      </c>
      <c r="F82" s="1080">
        <v>178107.65</v>
      </c>
      <c r="G82" s="1080">
        <v>42049.84</v>
      </c>
      <c r="H82" s="1080">
        <v>28470.09</v>
      </c>
      <c r="I82" s="1080">
        <v>50790.349999999977</v>
      </c>
      <c r="J82" s="1080">
        <v>11282.470000000001</v>
      </c>
      <c r="K82" s="1080">
        <v>6171</v>
      </c>
      <c r="L82" s="1080">
        <v>5112.3999999999996</v>
      </c>
      <c r="M82" s="1078">
        <v>1.46</v>
      </c>
      <c r="N82" s="1080">
        <v>21193.54</v>
      </c>
      <c r="O82" s="1120">
        <v>279166.26</v>
      </c>
      <c r="R82" s="864"/>
    </row>
    <row r="83" spans="1:18" ht="24" customHeight="1" x14ac:dyDescent="0.25">
      <c r="A83" s="870"/>
      <c r="B83" s="55" t="s">
        <v>995</v>
      </c>
      <c r="C83" s="56" t="s">
        <v>1001</v>
      </c>
      <c r="D83" s="1080">
        <v>290434.99000000005</v>
      </c>
      <c r="E83" s="1080">
        <v>91162.96</v>
      </c>
      <c r="F83" s="1080">
        <v>178107.33</v>
      </c>
      <c r="G83" s="1080">
        <v>43353.04</v>
      </c>
      <c r="H83" s="1080">
        <v>28995.49</v>
      </c>
      <c r="I83" s="1080">
        <v>51183.829999999958</v>
      </c>
      <c r="J83" s="1080">
        <v>11284.25</v>
      </c>
      <c r="K83" s="1080">
        <v>6172.77</v>
      </c>
      <c r="L83" s="1080">
        <v>5112.3999999999996</v>
      </c>
      <c r="M83" s="1078">
        <v>1.35</v>
      </c>
      <c r="N83" s="1080">
        <v>21813.53</v>
      </c>
      <c r="O83" s="1121">
        <v>279907.05</v>
      </c>
      <c r="R83" s="864"/>
    </row>
    <row r="84" spans="1:18" ht="24" customHeight="1" x14ac:dyDescent="0.25">
      <c r="A84" s="870"/>
      <c r="B84" s="55" t="s">
        <v>995</v>
      </c>
      <c r="C84" s="56" t="s">
        <v>1002</v>
      </c>
      <c r="D84" s="1080">
        <v>290929.25</v>
      </c>
      <c r="E84" s="1080">
        <v>91253.08</v>
      </c>
      <c r="F84" s="1080">
        <v>176590.45</v>
      </c>
      <c r="G84" s="1080">
        <v>45069.04</v>
      </c>
      <c r="H84" s="1080">
        <v>29498.560000000001</v>
      </c>
      <c r="I84" s="1080">
        <v>51481.880000000005</v>
      </c>
      <c r="J84" s="1080">
        <v>11622.03</v>
      </c>
      <c r="K84" s="1080">
        <v>6238.67</v>
      </c>
      <c r="L84" s="1080">
        <v>5384.28</v>
      </c>
      <c r="M84" s="1078">
        <v>1.23</v>
      </c>
      <c r="N84" s="1080">
        <v>22608.34</v>
      </c>
      <c r="O84" s="1121">
        <v>279944.15999999997</v>
      </c>
      <c r="R84" s="864"/>
    </row>
    <row r="85" spans="1:18" ht="24" customHeight="1" x14ac:dyDescent="0.25">
      <c r="A85" s="870"/>
      <c r="B85" s="55" t="s">
        <v>995</v>
      </c>
      <c r="C85" s="56" t="s">
        <v>1003</v>
      </c>
      <c r="D85" s="1080">
        <v>292046.29000000004</v>
      </c>
      <c r="E85" s="1080">
        <v>91150.58</v>
      </c>
      <c r="F85" s="1080">
        <v>176589.87</v>
      </c>
      <c r="G85" s="1080">
        <v>45517.120000000003</v>
      </c>
      <c r="H85" s="1080">
        <v>30253.84</v>
      </c>
      <c r="I85" s="1080">
        <v>51465.119999999995</v>
      </c>
      <c r="J85" s="1080">
        <v>11690.2</v>
      </c>
      <c r="K85" s="1080">
        <v>6172.05</v>
      </c>
      <c r="L85" s="1080">
        <v>5519.08</v>
      </c>
      <c r="M85" s="1078">
        <v>2.7</v>
      </c>
      <c r="N85" s="1080">
        <v>23737</v>
      </c>
      <c r="O85" s="1121">
        <v>280002.18</v>
      </c>
      <c r="R85" s="864"/>
    </row>
    <row r="86" spans="1:18" ht="24" customHeight="1" x14ac:dyDescent="0.25">
      <c r="A86" s="870"/>
      <c r="B86" s="55" t="s">
        <v>995</v>
      </c>
      <c r="C86" s="56" t="s">
        <v>1004</v>
      </c>
      <c r="D86" s="1080">
        <v>292849.76</v>
      </c>
      <c r="E86" s="1080">
        <v>91086.77</v>
      </c>
      <c r="F86" s="1080">
        <v>178076.2</v>
      </c>
      <c r="G86" s="1080">
        <v>45689.81</v>
      </c>
      <c r="H86" s="1080">
        <v>29810.03</v>
      </c>
      <c r="I86" s="1080">
        <v>51813.06</v>
      </c>
      <c r="J86" s="1080">
        <v>11502.75</v>
      </c>
      <c r="K86" s="1080">
        <v>5998.34</v>
      </c>
      <c r="L86" s="1080">
        <v>5505.33</v>
      </c>
      <c r="M86" s="1078">
        <v>2.38</v>
      </c>
      <c r="N86" s="1080">
        <v>23438.11</v>
      </c>
      <c r="O86" s="1121">
        <v>280916.77</v>
      </c>
      <c r="R86" s="864"/>
    </row>
    <row r="87" spans="1:18" ht="24" customHeight="1" x14ac:dyDescent="0.25">
      <c r="A87" s="870"/>
      <c r="B87" s="55" t="s">
        <v>995</v>
      </c>
      <c r="C87" s="56" t="s">
        <v>1005</v>
      </c>
      <c r="D87" s="1080">
        <v>292963.87</v>
      </c>
      <c r="E87" s="1080">
        <v>91366.07</v>
      </c>
      <c r="F87" s="1080">
        <v>178073.31</v>
      </c>
      <c r="G87" s="1080">
        <v>45745.5</v>
      </c>
      <c r="H87" s="1080">
        <v>29698.1</v>
      </c>
      <c r="I87" s="1080">
        <v>51919.109999999986</v>
      </c>
      <c r="J87" s="1080">
        <v>11494.830000000002</v>
      </c>
      <c r="K87" s="1080">
        <v>6006.43</v>
      </c>
      <c r="L87" s="1080">
        <v>5489.33</v>
      </c>
      <c r="M87" s="1078">
        <v>2.79</v>
      </c>
      <c r="N87" s="1080">
        <v>23954.75</v>
      </c>
      <c r="O87" s="1121">
        <v>280506.74</v>
      </c>
      <c r="R87" s="864"/>
    </row>
    <row r="88" spans="1:18" ht="24" customHeight="1" x14ac:dyDescent="0.25">
      <c r="A88" s="870"/>
      <c r="B88" s="55" t="s">
        <v>995</v>
      </c>
      <c r="C88" s="56" t="s">
        <v>1006</v>
      </c>
      <c r="D88" s="1080">
        <v>293229.58</v>
      </c>
      <c r="E88" s="1080">
        <v>91311.1</v>
      </c>
      <c r="F88" s="1080">
        <v>176814.44</v>
      </c>
      <c r="G88" s="1080">
        <v>45725.01</v>
      </c>
      <c r="H88" s="1080">
        <v>31154.49</v>
      </c>
      <c r="I88" s="1080">
        <v>51775.47000000003</v>
      </c>
      <c r="J88" s="1080">
        <v>11493.5</v>
      </c>
      <c r="K88" s="1080">
        <v>6005.09</v>
      </c>
      <c r="L88" s="1080">
        <v>5489.33</v>
      </c>
      <c r="M88" s="1078">
        <v>2.87</v>
      </c>
      <c r="N88" s="1080">
        <v>24775.39</v>
      </c>
      <c r="O88" s="1121">
        <v>279950.56</v>
      </c>
      <c r="R88" s="864"/>
    </row>
    <row r="89" spans="1:18" ht="24" customHeight="1" x14ac:dyDescent="0.25">
      <c r="A89" s="870"/>
      <c r="B89" s="55" t="s">
        <v>995</v>
      </c>
      <c r="C89" s="56" t="s">
        <v>1007</v>
      </c>
      <c r="D89" s="1080">
        <v>284023.96000000002</v>
      </c>
      <c r="E89" s="1080">
        <v>91371.04</v>
      </c>
      <c r="F89" s="1080">
        <v>167450.63</v>
      </c>
      <c r="G89" s="1080">
        <v>45519.39</v>
      </c>
      <c r="H89" s="1080">
        <v>31009.57</v>
      </c>
      <c r="I89" s="1080">
        <v>51326.669999999984</v>
      </c>
      <c r="J89" s="1080">
        <v>11397.08</v>
      </c>
      <c r="K89" s="1080">
        <v>5908.67</v>
      </c>
      <c r="L89" s="1080">
        <v>5489.33</v>
      </c>
      <c r="M89" s="1078">
        <v>2.2799999999999998</v>
      </c>
      <c r="N89" s="1080">
        <v>25030.99</v>
      </c>
      <c r="O89" s="1121">
        <v>270392.34000000003</v>
      </c>
      <c r="R89" s="864"/>
    </row>
    <row r="90" spans="1:18" ht="24" customHeight="1" x14ac:dyDescent="0.25">
      <c r="A90" s="870"/>
      <c r="B90" s="55" t="s">
        <v>995</v>
      </c>
      <c r="C90" s="56" t="s">
        <v>994</v>
      </c>
      <c r="D90" s="1080">
        <v>282203.01</v>
      </c>
      <c r="E90" s="1080">
        <v>90202.47</v>
      </c>
      <c r="F90" s="1080">
        <v>167947.49</v>
      </c>
      <c r="G90" s="1080">
        <v>45274.64</v>
      </c>
      <c r="H90" s="1080">
        <v>31985.16</v>
      </c>
      <c r="I90" s="1080">
        <v>53206.75</v>
      </c>
      <c r="J90" s="1080">
        <v>11452.37</v>
      </c>
      <c r="K90" s="1080">
        <v>5967.09</v>
      </c>
      <c r="L90" s="1080">
        <v>5486.21</v>
      </c>
      <c r="M90" s="1078">
        <v>3.54</v>
      </c>
      <c r="N90" s="1080">
        <v>25794.94</v>
      </c>
      <c r="O90" s="1121">
        <v>267863.96999999997</v>
      </c>
      <c r="R90" s="864"/>
    </row>
    <row r="91" spans="1:18" ht="24" customHeight="1" x14ac:dyDescent="0.25">
      <c r="A91" s="870"/>
      <c r="B91" s="55" t="s">
        <v>995</v>
      </c>
      <c r="C91" s="56" t="s">
        <v>996</v>
      </c>
      <c r="D91" s="1080">
        <v>279084.46000000002</v>
      </c>
      <c r="E91" s="1080">
        <v>89464.65</v>
      </c>
      <c r="F91" s="1080">
        <v>165157.09</v>
      </c>
      <c r="G91" s="1080">
        <v>45090.68</v>
      </c>
      <c r="H91" s="1080">
        <v>33410.120000000003</v>
      </c>
      <c r="I91" s="1080">
        <v>54038.069999999949</v>
      </c>
      <c r="J91" s="1080">
        <v>11298.59</v>
      </c>
      <c r="K91" s="1080">
        <v>5843.51</v>
      </c>
      <c r="L91" s="1080">
        <v>5456.01</v>
      </c>
      <c r="M91" s="1078">
        <v>3.37</v>
      </c>
      <c r="N91" s="1080">
        <v>27301.61</v>
      </c>
      <c r="O91" s="1121">
        <v>263084.82</v>
      </c>
      <c r="R91" s="864"/>
    </row>
    <row r="92" spans="1:18" ht="24" customHeight="1" x14ac:dyDescent="0.25">
      <c r="A92" s="870"/>
      <c r="B92" s="55" t="s">
        <v>1008</v>
      </c>
      <c r="C92" s="56" t="s">
        <v>998</v>
      </c>
      <c r="D92" s="1080">
        <v>287185.44</v>
      </c>
      <c r="E92" s="1080">
        <v>90131.42</v>
      </c>
      <c r="F92" s="1080">
        <v>171465.7</v>
      </c>
      <c r="G92" s="1080">
        <v>44876.66</v>
      </c>
      <c r="H92" s="1080">
        <v>33487.78</v>
      </c>
      <c r="I92" s="1080">
        <v>52776.119999999995</v>
      </c>
      <c r="J92" s="1080">
        <v>11268.560000000001</v>
      </c>
      <c r="K92" s="1080">
        <v>5827.23</v>
      </c>
      <c r="L92" s="1080">
        <v>5442.26</v>
      </c>
      <c r="M92" s="1078">
        <v>1.45</v>
      </c>
      <c r="N92" s="1080">
        <v>27764.880000000001</v>
      </c>
      <c r="O92" s="1121">
        <v>270690.57</v>
      </c>
      <c r="R92" s="864"/>
    </row>
    <row r="93" spans="1:18" ht="24" customHeight="1" x14ac:dyDescent="0.25">
      <c r="A93" s="870"/>
      <c r="B93" s="56" t="s">
        <v>995</v>
      </c>
      <c r="C93" s="56" t="s">
        <v>999</v>
      </c>
      <c r="D93" s="1080">
        <v>285237.60000000003</v>
      </c>
      <c r="E93" s="1080">
        <v>90373.95</v>
      </c>
      <c r="F93" s="1080">
        <v>169812.1</v>
      </c>
      <c r="G93" s="1080">
        <v>44706.65</v>
      </c>
      <c r="H93" s="1080">
        <v>33354.75</v>
      </c>
      <c r="I93" s="1080">
        <v>53009.859999999986</v>
      </c>
      <c r="J93" s="1080">
        <v>11283.61</v>
      </c>
      <c r="K93" s="1080">
        <v>5842.27</v>
      </c>
      <c r="L93" s="1080">
        <v>5442.26</v>
      </c>
      <c r="M93" s="1078">
        <v>2.75</v>
      </c>
      <c r="N93" s="1080">
        <v>28011.64</v>
      </c>
      <c r="O93" s="1121">
        <v>268512.32</v>
      </c>
      <c r="R93" s="864"/>
    </row>
    <row r="94" spans="1:18" ht="24" customHeight="1" x14ac:dyDescent="0.25">
      <c r="A94" s="870"/>
      <c r="B94" s="55" t="s">
        <v>995</v>
      </c>
      <c r="C94" s="56" t="s">
        <v>1000</v>
      </c>
      <c r="D94" s="1080">
        <v>286536.68</v>
      </c>
      <c r="E94" s="1080">
        <v>90879.95</v>
      </c>
      <c r="F94" s="1080">
        <v>171893.89</v>
      </c>
      <c r="G94" s="1080">
        <v>44582.61</v>
      </c>
      <c r="H94" s="1080">
        <v>32098.720000000001</v>
      </c>
      <c r="I94" s="1080">
        <v>52918.489999999991</v>
      </c>
      <c r="J94" s="1080">
        <v>11328.37</v>
      </c>
      <c r="K94" s="1080">
        <v>5887.04</v>
      </c>
      <c r="L94" s="1080">
        <v>5442.26</v>
      </c>
      <c r="M94" s="1078">
        <v>3.97</v>
      </c>
      <c r="N94" s="1080">
        <v>26996.32</v>
      </c>
      <c r="O94" s="1121">
        <v>270872.7</v>
      </c>
      <c r="R94" s="864"/>
    </row>
    <row r="95" spans="1:18" ht="2.15" customHeight="1" x14ac:dyDescent="0.25">
      <c r="B95" s="135"/>
      <c r="C95" s="156"/>
      <c r="D95" s="103"/>
      <c r="E95" s="103"/>
      <c r="F95" s="103"/>
      <c r="G95" s="103"/>
      <c r="H95" s="140"/>
      <c r="I95" s="103"/>
      <c r="J95" s="103"/>
      <c r="K95" s="103"/>
      <c r="L95" s="103"/>
      <c r="M95" s="103"/>
      <c r="N95" s="103"/>
      <c r="O95" s="154"/>
    </row>
    <row r="96" spans="1:18" s="66" customFormat="1" ht="18" customHeight="1" x14ac:dyDescent="0.3">
      <c r="B96" s="64" t="s">
        <v>103</v>
      </c>
      <c r="C96" s="122"/>
      <c r="D96" s="123"/>
      <c r="E96" s="123"/>
      <c r="F96" s="123"/>
      <c r="I96" s="123"/>
      <c r="J96" s="123"/>
      <c r="K96" s="123"/>
      <c r="L96" s="123"/>
      <c r="M96" s="123"/>
      <c r="N96" s="123"/>
      <c r="O96" s="123"/>
    </row>
    <row r="97" spans="2:16" s="66" customFormat="1" ht="18" customHeight="1" x14ac:dyDescent="0.3">
      <c r="B97" s="64"/>
      <c r="C97" s="122"/>
      <c r="D97" s="123"/>
      <c r="E97" s="123"/>
      <c r="F97" s="123"/>
      <c r="I97" s="123"/>
      <c r="J97" s="123"/>
      <c r="K97" s="123"/>
      <c r="L97" s="123"/>
      <c r="M97" s="123"/>
      <c r="N97" s="123"/>
      <c r="O97" s="123"/>
    </row>
    <row r="98" spans="2:16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</row>
    <row r="99" spans="2:16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</row>
    <row r="100" spans="2:16" ht="4.4000000000000004" customHeight="1" x14ac:dyDescent="0.35">
      <c r="B100" s="1325"/>
      <c r="C100" s="1325"/>
      <c r="D100" s="1325"/>
      <c r="E100" s="1325"/>
      <c r="F100" s="1325"/>
      <c r="G100" s="1325"/>
      <c r="H100" s="1325"/>
      <c r="I100" s="1325"/>
      <c r="J100" s="1325"/>
      <c r="K100" s="1325"/>
      <c r="L100" s="1325"/>
      <c r="M100" s="1325"/>
      <c r="N100" s="1325"/>
      <c r="O100" s="1325"/>
    </row>
    <row r="101" spans="2:16" ht="18" customHeight="1" x14ac:dyDescent="0.4">
      <c r="B101" s="87" t="s">
        <v>1009</v>
      </c>
      <c r="C101" s="131"/>
      <c r="D101" s="131"/>
      <c r="E101" s="131"/>
      <c r="F101" s="43"/>
      <c r="G101" s="43"/>
      <c r="H101" s="43"/>
      <c r="I101" s="43"/>
      <c r="J101" s="43"/>
      <c r="K101" s="43"/>
      <c r="L101" s="43"/>
      <c r="M101" s="43"/>
      <c r="N101" s="43"/>
      <c r="O101" s="88" t="s">
        <v>154</v>
      </c>
      <c r="P101" s="131"/>
    </row>
    <row r="102" spans="2:16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</row>
    <row r="103" spans="2:16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</row>
    <row r="104" spans="2:16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</row>
    <row r="105" spans="2:16" s="490" customFormat="1" ht="21" customHeight="1" x14ac:dyDescent="0.35">
      <c r="B105" s="483"/>
      <c r="C105" s="483"/>
      <c r="D105" s="1326"/>
      <c r="E105" s="1326"/>
      <c r="F105" s="1326"/>
      <c r="G105" s="1326"/>
      <c r="H105" s="483"/>
      <c r="I105" s="483"/>
      <c r="J105" s="483"/>
      <c r="K105" s="483"/>
      <c r="L105" s="1326"/>
      <c r="M105" s="1326"/>
      <c r="N105" s="483"/>
      <c r="O105" s="483"/>
    </row>
    <row r="106" spans="2:16" s="490" customFormat="1" ht="21" customHeight="1" x14ac:dyDescent="0.35">
      <c r="B106" s="483"/>
      <c r="C106" s="483"/>
      <c r="D106" s="1326"/>
      <c r="E106" s="1326"/>
      <c r="F106" s="1326"/>
      <c r="G106" s="1326"/>
      <c r="H106" s="483"/>
      <c r="I106" s="483"/>
      <c r="J106" s="483"/>
      <c r="K106" s="483"/>
      <c r="L106" s="1326"/>
      <c r="M106" s="1326"/>
      <c r="N106" s="483"/>
      <c r="O106" s="483"/>
    </row>
    <row r="107" spans="2:16" s="490" customFormat="1" ht="21" customHeight="1" x14ac:dyDescent="0.35">
      <c r="B107" s="483"/>
      <c r="C107" s="483"/>
      <c r="D107" s="483"/>
      <c r="E107" s="483"/>
      <c r="F107" s="483"/>
      <c r="G107" s="483"/>
      <c r="H107" s="483"/>
      <c r="I107" s="483"/>
      <c r="J107" s="483"/>
      <c r="K107" s="483"/>
      <c r="L107" s="483"/>
      <c r="M107" s="483"/>
      <c r="N107" s="483"/>
      <c r="O107" s="483"/>
    </row>
    <row r="108" spans="2:16" s="490" customFormat="1" ht="21" customHeight="1" x14ac:dyDescent="0.35">
      <c r="B108" s="483"/>
      <c r="C108" s="483"/>
      <c r="D108" s="483"/>
      <c r="E108" s="483"/>
      <c r="F108" s="483"/>
      <c r="G108" s="483"/>
      <c r="H108" s="483"/>
      <c r="I108" s="483"/>
      <c r="J108" s="483"/>
      <c r="K108" s="483"/>
      <c r="L108" s="483"/>
      <c r="M108" s="483"/>
      <c r="N108" s="483"/>
      <c r="O108" s="483"/>
    </row>
    <row r="109" spans="2:16" s="490" customFormat="1" ht="18" customHeight="1" x14ac:dyDescent="0.35">
      <c r="B109" s="483"/>
      <c r="C109" s="483"/>
      <c r="D109" s="483"/>
      <c r="E109" s="483"/>
      <c r="F109" s="483"/>
      <c r="G109" s="483"/>
      <c r="H109" s="483"/>
      <c r="I109" s="483"/>
      <c r="J109" s="483"/>
      <c r="K109" s="483"/>
      <c r="L109" s="483"/>
      <c r="M109" s="483"/>
      <c r="N109" s="483"/>
      <c r="O109" s="483"/>
    </row>
    <row r="110" spans="2:16" s="490" customFormat="1" ht="18" customHeight="1" x14ac:dyDescent="0.35">
      <c r="B110" s="483"/>
      <c r="C110" s="483"/>
      <c r="D110" s="483"/>
      <c r="E110" s="483"/>
      <c r="F110" s="483"/>
      <c r="G110" s="483"/>
      <c r="H110" s="483"/>
      <c r="I110" s="483"/>
      <c r="J110" s="483"/>
      <c r="K110" s="483"/>
      <c r="L110" s="483"/>
      <c r="M110" s="483"/>
      <c r="N110" s="483"/>
      <c r="O110" s="483"/>
    </row>
    <row r="111" spans="2:16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</row>
    <row r="112" spans="2:16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</row>
    <row r="113" spans="2:15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</row>
    <row r="114" spans="2:15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</row>
    <row r="115" spans="2:15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</row>
    <row r="116" spans="2:15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</row>
    <row r="117" spans="2:15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</row>
    <row r="118" spans="2:15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</row>
    <row r="119" spans="2:15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</row>
    <row r="120" spans="2:15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</row>
    <row r="121" spans="2:15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</row>
    <row r="122" spans="2:15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</row>
    <row r="123" spans="2:15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</row>
    <row r="124" spans="2:15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</row>
    <row r="125" spans="2:15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</row>
    <row r="126" spans="2:15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</row>
    <row r="127" spans="2:15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</row>
    <row r="128" spans="2:15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</row>
    <row r="129" spans="2:15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</row>
    <row r="130" spans="2:15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</row>
    <row r="131" spans="2:15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</row>
    <row r="132" spans="2:15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</row>
    <row r="133" spans="2:15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</row>
    <row r="134" spans="2:15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</row>
    <row r="135" spans="2:15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</row>
    <row r="136" spans="2:15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</row>
    <row r="137" spans="2:15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</row>
    <row r="138" spans="2:15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</row>
    <row r="139" spans="2:15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</row>
    <row r="140" spans="2:15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</row>
    <row r="141" spans="2:15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</row>
    <row r="142" spans="2:15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</row>
    <row r="143" spans="2:15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</row>
    <row r="144" spans="2:15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</row>
    <row r="145" spans="2:15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</row>
    <row r="146" spans="2:15" ht="18" customHeight="1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</row>
    <row r="147" spans="2:15" ht="18" customHeight="1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</row>
    <row r="148" spans="2:15" ht="18" customHeight="1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</row>
    <row r="149" spans="2:15" ht="18" customHeight="1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</row>
    <row r="150" spans="2:15" ht="18" customHeight="1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</row>
    <row r="151" spans="2:15" ht="18" customHeight="1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</row>
    <row r="152" spans="2:15" ht="18" customHeight="1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</row>
    <row r="153" spans="2:15" ht="18" customHeight="1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</row>
    <row r="154" spans="2:15" ht="18" customHeight="1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</row>
    <row r="155" spans="2:15" ht="18" customHeight="1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</row>
    <row r="156" spans="2:15" ht="18" customHeight="1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</row>
    <row r="157" spans="2:15" ht="18" customHeight="1" x14ac:dyDescent="0.35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</row>
    <row r="158" spans="2:15" ht="18" customHeight="1" x14ac:dyDescent="0.35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</row>
    <row r="159" spans="2:15" ht="18" customHeight="1" x14ac:dyDescent="0.35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  <c r="N159" s="43"/>
      <c r="O159" s="43"/>
    </row>
    <row r="160" spans="2:15" ht="18" customHeight="1" x14ac:dyDescent="0.35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  <c r="O160" s="43"/>
    </row>
    <row r="161" spans="2:15" ht="18" customHeight="1" x14ac:dyDescent="0.35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  <c r="O161" s="43"/>
    </row>
    <row r="162" spans="2:15" ht="18" customHeight="1" x14ac:dyDescent="0.35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</row>
    <row r="163" spans="2:15" ht="18" customHeight="1" x14ac:dyDescent="0.35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  <c r="N163" s="43"/>
      <c r="O163" s="43"/>
    </row>
    <row r="164" spans="2:15" ht="18" customHeight="1" x14ac:dyDescent="0.35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  <c r="N164" s="43"/>
      <c r="O164" s="43"/>
    </row>
    <row r="165" spans="2:15" ht="18" customHeight="1" x14ac:dyDescent="0.35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  <c r="N165" s="43"/>
      <c r="O165" s="43"/>
    </row>
    <row r="166" spans="2:15" ht="18" customHeight="1" x14ac:dyDescent="0.35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  <c r="N166" s="43"/>
      <c r="O166" s="43"/>
    </row>
    <row r="167" spans="2:15" ht="18" customHeight="1" x14ac:dyDescent="0.35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  <c r="N167" s="43"/>
      <c r="O167" s="43"/>
    </row>
    <row r="168" spans="2:15" ht="18" customHeight="1" x14ac:dyDescent="0.35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  <c r="O168" s="43"/>
    </row>
    <row r="169" spans="2:15" ht="18" customHeight="1" x14ac:dyDescent="0.35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  <c r="O169" s="43"/>
    </row>
    <row r="170" spans="2:15" ht="18" customHeight="1" x14ac:dyDescent="0.35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  <c r="N170" s="43"/>
      <c r="O170" s="43"/>
    </row>
    <row r="171" spans="2:15" ht="18" customHeight="1" x14ac:dyDescent="0.35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  <c r="O171" s="43"/>
    </row>
    <row r="172" spans="2:15" ht="18" customHeight="1" x14ac:dyDescent="0.35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  <c r="O172" s="43"/>
    </row>
    <row r="173" spans="2:15" ht="18" customHeight="1" x14ac:dyDescent="0.35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  <c r="N173" s="43"/>
      <c r="O173" s="43"/>
    </row>
    <row r="174" spans="2:15" ht="18" customHeight="1" x14ac:dyDescent="0.35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  <c r="O174" s="43"/>
    </row>
    <row r="175" spans="2:15" ht="18" customHeight="1" x14ac:dyDescent="0.35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  <c r="O175" s="43"/>
    </row>
    <row r="176" spans="2:15" ht="18" customHeight="1" x14ac:dyDescent="0.35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  <c r="O176" s="43"/>
    </row>
    <row r="177" spans="2:15" ht="18" customHeight="1" x14ac:dyDescent="0.35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</row>
    <row r="178" spans="2:15" ht="18" customHeight="1" x14ac:dyDescent="0.35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</row>
    <row r="179" spans="2:15" ht="18" customHeight="1" x14ac:dyDescent="0.35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</row>
    <row r="180" spans="2:15" ht="18" customHeight="1" x14ac:dyDescent="0.35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</row>
    <row r="181" spans="2:15" ht="18" customHeight="1" x14ac:dyDescent="0.35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</row>
    <row r="182" spans="2:15" ht="18" customHeight="1" x14ac:dyDescent="0.35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</row>
    <row r="183" spans="2:15" ht="18" customHeight="1" x14ac:dyDescent="0.35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</row>
    <row r="184" spans="2:15" ht="18" customHeight="1" x14ac:dyDescent="0.35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</row>
    <row r="185" spans="2:15" ht="18" customHeight="1" x14ac:dyDescent="0.35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</row>
    <row r="186" spans="2:15" ht="18" customHeight="1" x14ac:dyDescent="0.35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</row>
    <row r="187" spans="2:15" ht="18" customHeight="1" x14ac:dyDescent="0.35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</row>
    <row r="188" spans="2:15" ht="18" customHeight="1" x14ac:dyDescent="0.35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</row>
    <row r="189" spans="2:15" ht="18" customHeight="1" x14ac:dyDescent="0.35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</row>
    <row r="190" spans="2:15" ht="18" customHeight="1" x14ac:dyDescent="0.35"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</row>
  </sheetData>
  <mergeCells count="108">
    <mergeCell ref="F12:G12"/>
    <mergeCell ref="L12:M12"/>
    <mergeCell ref="D19:E19"/>
    <mergeCell ref="F19:G19"/>
    <mergeCell ref="L19:M19"/>
    <mergeCell ref="D14:E14"/>
    <mergeCell ref="F18:G18"/>
    <mergeCell ref="L18:M18"/>
    <mergeCell ref="D15:E15"/>
    <mergeCell ref="F15:G15"/>
    <mergeCell ref="L15:M15"/>
    <mergeCell ref="D16:E16"/>
    <mergeCell ref="N68:N72"/>
    <mergeCell ref="B1:O1"/>
    <mergeCell ref="B2:O2"/>
    <mergeCell ref="B7:C10"/>
    <mergeCell ref="D7:K7"/>
    <mergeCell ref="L7:M9"/>
    <mergeCell ref="N7:O9"/>
    <mergeCell ref="D8:E9"/>
    <mergeCell ref="F8:J8"/>
    <mergeCell ref="K8:K9"/>
    <mergeCell ref="F9:G9"/>
    <mergeCell ref="D10:N10"/>
    <mergeCell ref="B11:C11"/>
    <mergeCell ref="D11:E11"/>
    <mergeCell ref="F11:G11"/>
    <mergeCell ref="L11:M11"/>
    <mergeCell ref="B12:C12"/>
    <mergeCell ref="D12:E12"/>
    <mergeCell ref="D24:E24"/>
    <mergeCell ref="D28:E28"/>
    <mergeCell ref="D30:E30"/>
    <mergeCell ref="F30:G30"/>
    <mergeCell ref="L30:M30"/>
    <mergeCell ref="F24:G24"/>
    <mergeCell ref="D29:E29"/>
    <mergeCell ref="F29:G29"/>
    <mergeCell ref="L29:M29"/>
    <mergeCell ref="F28:G28"/>
    <mergeCell ref="L28:M28"/>
    <mergeCell ref="L27:M27"/>
    <mergeCell ref="L24:M24"/>
    <mergeCell ref="D25:E25"/>
    <mergeCell ref="F25:G25"/>
    <mergeCell ref="L25:M25"/>
    <mergeCell ref="D26:E26"/>
    <mergeCell ref="F26:G26"/>
    <mergeCell ref="L26:M26"/>
    <mergeCell ref="D27:E27"/>
    <mergeCell ref="F27:G27"/>
    <mergeCell ref="B13:C13"/>
    <mergeCell ref="D13:E13"/>
    <mergeCell ref="F13:G13"/>
    <mergeCell ref="L13:M13"/>
    <mergeCell ref="L14:M14"/>
    <mergeCell ref="F16:G16"/>
    <mergeCell ref="L16:M16"/>
    <mergeCell ref="D23:E23"/>
    <mergeCell ref="F23:G23"/>
    <mergeCell ref="L23:M23"/>
    <mergeCell ref="D20:E20"/>
    <mergeCell ref="F20:G20"/>
    <mergeCell ref="L20:M20"/>
    <mergeCell ref="D21:E21"/>
    <mergeCell ref="F21:G21"/>
    <mergeCell ref="L21:M21"/>
    <mergeCell ref="D22:E22"/>
    <mergeCell ref="F22:G22"/>
    <mergeCell ref="L22:M22"/>
    <mergeCell ref="F14:G14"/>
    <mergeCell ref="D17:E17"/>
    <mergeCell ref="F17:G17"/>
    <mergeCell ref="L17:M17"/>
    <mergeCell ref="D18:E18"/>
    <mergeCell ref="B75:C75"/>
    <mergeCell ref="D31:E31"/>
    <mergeCell ref="F31:G31"/>
    <mergeCell ref="L31:M31"/>
    <mergeCell ref="L33:M33"/>
    <mergeCell ref="B73:C73"/>
    <mergeCell ref="B76:C76"/>
    <mergeCell ref="B100:O100"/>
    <mergeCell ref="O68:O72"/>
    <mergeCell ref="D69:D72"/>
    <mergeCell ref="E69:E72"/>
    <mergeCell ref="F69:F72"/>
    <mergeCell ref="G69:G72"/>
    <mergeCell ref="H69:H72"/>
    <mergeCell ref="I69:I72"/>
    <mergeCell ref="J69:J72"/>
    <mergeCell ref="K69:K72"/>
    <mergeCell ref="L69:L72"/>
    <mergeCell ref="B74:C74"/>
    <mergeCell ref="B67:C72"/>
    <mergeCell ref="D67:O67"/>
    <mergeCell ref="D68:I68"/>
    <mergeCell ref="J68:L68"/>
    <mergeCell ref="M68:M72"/>
    <mergeCell ref="D106:E106"/>
    <mergeCell ref="F106:G106"/>
    <mergeCell ref="L106:M106"/>
    <mergeCell ref="D105:E105"/>
    <mergeCell ref="F105:G105"/>
    <mergeCell ref="L105:M105"/>
    <mergeCell ref="D32:E32"/>
    <mergeCell ref="F32:G32"/>
    <mergeCell ref="L32:M32"/>
  </mergeCells>
  <phoneticPr fontId="61" type="noConversion"/>
  <conditionalFormatting sqref="B15:O32 B77:O94">
    <cfRule type="expression" dxfId="49" priority="1">
      <formula>$B15&lt;&gt;""</formula>
    </cfRule>
  </conditionalFormatting>
  <hyperlinks>
    <hyperlink ref="Q4" location="Índice!A1" display="Índice" xr:uid="{00000000-0004-0000-07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Folha9"/>
  <dimension ref="A1:R122"/>
  <sheetViews>
    <sheetView showGridLines="0" view="pageBreakPreview" topLeftCell="A82" zoomScale="65" zoomScaleNormal="75" zoomScaleSheetLayoutView="65" workbookViewId="0">
      <selection activeCell="I86" sqref="I86"/>
    </sheetView>
  </sheetViews>
  <sheetFormatPr defaultColWidth="9.1796875" defaultRowHeight="12.5" x14ac:dyDescent="0.25"/>
  <cols>
    <col min="1" max="1" width="9.1796875" style="158"/>
    <col min="2" max="3" width="5.81640625" style="158" customWidth="1"/>
    <col min="4" max="5" width="16.81640625" style="158" customWidth="1"/>
    <col min="6" max="6" width="15.81640625" style="158" customWidth="1"/>
    <col min="7" max="7" width="14.81640625" style="158" customWidth="1"/>
    <col min="8" max="8" width="15.81640625" style="158" customWidth="1"/>
    <col min="9" max="9" width="14.81640625" style="158" customWidth="1"/>
    <col min="10" max="15" width="15.81640625" style="158" customWidth="1"/>
    <col min="16" max="16" width="9.1796875" style="158"/>
    <col min="17" max="17" width="10.1796875" style="158" bestFit="1" customWidth="1"/>
    <col min="18" max="18" width="10.81640625" style="158" bestFit="1" customWidth="1"/>
    <col min="19" max="16384" width="9.1796875" style="158"/>
  </cols>
  <sheetData>
    <row r="1" spans="1:18" s="9" customFormat="1" ht="26.25" customHeight="1" x14ac:dyDescent="0.25">
      <c r="B1" s="1366" t="s">
        <v>2</v>
      </c>
      <c r="C1" s="1366"/>
      <c r="D1" s="1366"/>
      <c r="E1" s="1366"/>
      <c r="F1" s="1366"/>
      <c r="G1" s="1366"/>
      <c r="H1" s="1366"/>
      <c r="I1" s="1366"/>
      <c r="J1" s="1366"/>
      <c r="K1" s="1366"/>
      <c r="L1" s="1366"/>
      <c r="M1" s="1366"/>
      <c r="N1" s="1366"/>
      <c r="O1" s="1366"/>
      <c r="P1" s="157"/>
    </row>
    <row r="2" spans="1:18" s="9" customFormat="1" ht="4.4000000000000004" customHeight="1" x14ac:dyDescent="0.25">
      <c r="B2" s="1281"/>
      <c r="C2" s="1281"/>
      <c r="D2" s="1281"/>
      <c r="E2" s="1281"/>
      <c r="F2" s="1281"/>
      <c r="G2" s="1281"/>
      <c r="H2" s="1281"/>
      <c r="I2" s="1281"/>
      <c r="J2" s="1281"/>
      <c r="K2" s="1281"/>
      <c r="L2" s="1281"/>
      <c r="M2" s="1281"/>
      <c r="N2" s="1281"/>
      <c r="O2" s="1281"/>
      <c r="P2" s="1281"/>
    </row>
    <row r="3" spans="1:18" s="9" customFormat="1" ht="18" customHeight="1" x14ac:dyDescent="0.25">
      <c r="J3" s="20"/>
      <c r="K3" s="20"/>
      <c r="L3" s="20"/>
      <c r="M3" s="20"/>
      <c r="N3" s="20"/>
      <c r="O3" s="20"/>
      <c r="P3" s="20"/>
      <c r="Q3" s="20"/>
    </row>
    <row r="4" spans="1:18" s="9" customFormat="1" ht="18" customHeight="1" x14ac:dyDescent="0.35">
      <c r="G4" s="38"/>
      <c r="Q4" s="791" t="s">
        <v>0</v>
      </c>
    </row>
    <row r="5" spans="1:18" s="9" customFormat="1" ht="18" customHeight="1" x14ac:dyDescent="0.4">
      <c r="B5" s="39" t="s">
        <v>155</v>
      </c>
      <c r="C5" s="40"/>
      <c r="L5" s="41"/>
      <c r="O5" s="790"/>
    </row>
    <row r="6" spans="1:18" s="9" customFormat="1" ht="18" customHeight="1" x14ac:dyDescent="0.35">
      <c r="B6" s="77" t="s">
        <v>156</v>
      </c>
      <c r="C6" s="43"/>
      <c r="D6" s="43"/>
      <c r="E6" s="43"/>
      <c r="F6" s="43"/>
      <c r="G6" s="43"/>
      <c r="H6" s="43"/>
      <c r="I6" s="43"/>
      <c r="J6" s="43"/>
      <c r="K6" s="43"/>
      <c r="L6" s="44"/>
      <c r="M6" s="43"/>
      <c r="N6" s="43"/>
      <c r="O6" s="43"/>
      <c r="P6" s="43"/>
    </row>
    <row r="7" spans="1:18" ht="22.4" customHeight="1" x14ac:dyDescent="0.25">
      <c r="B7" s="1260"/>
      <c r="C7" s="1260"/>
      <c r="D7" s="1367" t="s">
        <v>157</v>
      </c>
      <c r="E7" s="1367"/>
      <c r="F7" s="1367"/>
      <c r="G7" s="1367"/>
      <c r="H7" s="1368" t="s">
        <v>158</v>
      </c>
      <c r="I7" s="1368"/>
      <c r="J7" s="1368" t="s">
        <v>159</v>
      </c>
      <c r="K7" s="1370"/>
      <c r="L7" s="1368" t="s">
        <v>160</v>
      </c>
      <c r="M7" s="1368"/>
      <c r="N7" s="1368" t="s">
        <v>31</v>
      </c>
      <c r="O7" s="1372"/>
    </row>
    <row r="8" spans="1:18" ht="22.4" customHeight="1" x14ac:dyDescent="0.25">
      <c r="B8" s="1260"/>
      <c r="C8" s="1260"/>
      <c r="D8" s="1374" t="s">
        <v>161</v>
      </c>
      <c r="E8" s="1374"/>
      <c r="F8" s="1374" t="s">
        <v>162</v>
      </c>
      <c r="G8" s="1374"/>
      <c r="H8" s="1369"/>
      <c r="I8" s="1369"/>
      <c r="J8" s="1371"/>
      <c r="K8" s="1371"/>
      <c r="L8" s="1369"/>
      <c r="M8" s="1369"/>
      <c r="N8" s="1369"/>
      <c r="O8" s="1373"/>
    </row>
    <row r="9" spans="1:18" ht="22.4" customHeight="1" x14ac:dyDescent="0.25">
      <c r="B9" s="1260"/>
      <c r="C9" s="1260"/>
      <c r="D9" s="159" t="s">
        <v>140</v>
      </c>
      <c r="E9" s="160" t="s">
        <v>59</v>
      </c>
      <c r="F9" s="159" t="s">
        <v>140</v>
      </c>
      <c r="G9" s="160" t="s">
        <v>59</v>
      </c>
      <c r="H9" s="159" t="s">
        <v>140</v>
      </c>
      <c r="I9" s="160" t="s">
        <v>59</v>
      </c>
      <c r="J9" s="159" t="s">
        <v>140</v>
      </c>
      <c r="K9" s="160" t="s">
        <v>59</v>
      </c>
      <c r="L9" s="159" t="s">
        <v>140</v>
      </c>
      <c r="M9" s="160" t="s">
        <v>59</v>
      </c>
      <c r="N9" s="159" t="s">
        <v>140</v>
      </c>
      <c r="O9" s="161" t="s">
        <v>59</v>
      </c>
    </row>
    <row r="10" spans="1:18" ht="24" customHeight="1" x14ac:dyDescent="0.25">
      <c r="A10" s="869"/>
      <c r="B10" s="1375">
        <v>2021</v>
      </c>
      <c r="C10" s="1375"/>
      <c r="D10" s="162">
        <v>137196.31599999999</v>
      </c>
      <c r="E10" s="163">
        <v>6.8131848659745975</v>
      </c>
      <c r="F10" s="162">
        <v>40388.661000000036</v>
      </c>
      <c r="G10" s="163">
        <v>6.1734313091514226</v>
      </c>
      <c r="H10" s="162">
        <v>44566.286</v>
      </c>
      <c r="I10" s="163">
        <v>16.262467658300949</v>
      </c>
      <c r="J10" s="162">
        <v>89449.733999999997</v>
      </c>
      <c r="K10" s="163">
        <v>20.413014772721816</v>
      </c>
      <c r="L10" s="162">
        <v>95547.788</v>
      </c>
      <c r="M10" s="163">
        <v>21.585625754750225</v>
      </c>
      <c r="N10" s="162">
        <v>216053.20900000006</v>
      </c>
      <c r="O10" s="1122">
        <v>7.7470767973999211</v>
      </c>
      <c r="R10" s="882"/>
    </row>
    <row r="11" spans="1:18" ht="24" customHeight="1" x14ac:dyDescent="0.25">
      <c r="A11" s="869"/>
      <c r="B11" s="1375">
        <v>2022</v>
      </c>
      <c r="C11" s="1375"/>
      <c r="D11" s="162">
        <v>155564.323</v>
      </c>
      <c r="E11" s="163">
        <v>13.388119692659984</v>
      </c>
      <c r="F11" s="162">
        <v>42563.744000000006</v>
      </c>
      <c r="G11" s="163">
        <v>5.3853803175103243</v>
      </c>
      <c r="H11" s="162">
        <v>50046.400999999998</v>
      </c>
      <c r="I11" s="163">
        <v>12.296548561394594</v>
      </c>
      <c r="J11" s="162">
        <v>120198.542</v>
      </c>
      <c r="K11" s="163">
        <v>34.375516421323304</v>
      </c>
      <c r="L11" s="162">
        <v>126032.19999999998</v>
      </c>
      <c r="M11" s="163">
        <v>31.904885124080518</v>
      </c>
      <c r="N11" s="162">
        <v>242340.81000000003</v>
      </c>
      <c r="O11" s="1122">
        <v>12.167188407740781</v>
      </c>
      <c r="R11" s="882"/>
    </row>
    <row r="12" spans="1:18" ht="24" customHeight="1" x14ac:dyDescent="0.25">
      <c r="A12" s="875"/>
      <c r="B12" s="1375">
        <v>2023</v>
      </c>
      <c r="C12" s="1375"/>
      <c r="D12" s="162">
        <v>166092.18599999999</v>
      </c>
      <c r="E12" s="163">
        <v>6.7675304960508109</v>
      </c>
      <c r="F12" s="162">
        <v>45126.039999999994</v>
      </c>
      <c r="G12" s="163">
        <v>6.0199027604338262</v>
      </c>
      <c r="H12" s="162">
        <v>52000.244000000006</v>
      </c>
      <c r="I12" s="163">
        <v>3.9040629514997649</v>
      </c>
      <c r="J12" s="162">
        <v>125986.36900000001</v>
      </c>
      <c r="K12" s="163">
        <v>4.8152223011157735</v>
      </c>
      <c r="L12" s="162">
        <v>123696.893</v>
      </c>
      <c r="M12" s="163">
        <v>-1.8529447236499741</v>
      </c>
      <c r="N12" s="162">
        <v>265507.946</v>
      </c>
      <c r="O12" s="1122">
        <v>9.5597336659888121</v>
      </c>
      <c r="R12" s="882"/>
    </row>
    <row r="13" spans="1:18" ht="24" customHeight="1" x14ac:dyDescent="0.25">
      <c r="A13" s="870"/>
      <c r="B13" s="1094"/>
      <c r="C13" s="1094"/>
      <c r="D13" s="162"/>
      <c r="E13" s="163"/>
      <c r="F13" s="164"/>
      <c r="G13" s="163"/>
      <c r="H13" s="164"/>
      <c r="I13" s="163"/>
      <c r="J13" s="164"/>
      <c r="K13" s="163"/>
      <c r="L13" s="164"/>
      <c r="M13" s="163"/>
      <c r="N13" s="164"/>
      <c r="O13" s="1122"/>
    </row>
    <row r="14" spans="1:18" ht="24" customHeight="1" x14ac:dyDescent="0.25">
      <c r="A14" s="870"/>
      <c r="B14" s="169" t="s">
        <v>1036</v>
      </c>
      <c r="C14" s="170" t="s">
        <v>1037</v>
      </c>
      <c r="D14" s="165">
        <v>28635.098999999998</v>
      </c>
      <c r="E14" s="166">
        <v>-16.231159426077056</v>
      </c>
      <c r="F14" s="165">
        <v>9506.3420000000006</v>
      </c>
      <c r="G14" s="166">
        <v>4.8815496756136723</v>
      </c>
      <c r="H14" s="165">
        <v>8704.6389999999992</v>
      </c>
      <c r="I14" s="166">
        <v>-11.217838845484184</v>
      </c>
      <c r="J14" s="165">
        <v>13774.861000000001</v>
      </c>
      <c r="K14" s="166">
        <v>-40.465713653227496</v>
      </c>
      <c r="L14" s="165">
        <v>15297.099</v>
      </c>
      <c r="M14" s="166">
        <v>-33.472871093464597</v>
      </c>
      <c r="N14" s="165">
        <v>45323.842000000004</v>
      </c>
      <c r="O14" s="168">
        <v>-14.798027346762899</v>
      </c>
      <c r="R14" s="9"/>
    </row>
    <row r="15" spans="1:18" ht="24" customHeight="1" x14ac:dyDescent="0.25">
      <c r="A15" s="870"/>
      <c r="B15" s="169" t="s">
        <v>995</v>
      </c>
      <c r="C15" s="170" t="s">
        <v>1039</v>
      </c>
      <c r="D15" s="165">
        <v>33036.940999999999</v>
      </c>
      <c r="E15" s="166">
        <v>-4.0067748900661009</v>
      </c>
      <c r="F15" s="165">
        <v>9535.0640000000003</v>
      </c>
      <c r="G15" s="166">
        <v>4.0654331985166658</v>
      </c>
      <c r="H15" s="165">
        <v>9500.7160000000003</v>
      </c>
      <c r="I15" s="166">
        <v>-6.3876084664154948</v>
      </c>
      <c r="J15" s="165">
        <v>18764.748</v>
      </c>
      <c r="K15" s="166">
        <v>-18.924596918272396</v>
      </c>
      <c r="L15" s="165">
        <v>19573.397000000001</v>
      </c>
      <c r="M15" s="166">
        <v>-14.930925642974946</v>
      </c>
      <c r="N15" s="165">
        <v>51264.072</v>
      </c>
      <c r="O15" s="168">
        <v>-4.8258679155184332</v>
      </c>
      <c r="R15" s="9"/>
    </row>
    <row r="16" spans="1:18" ht="24" customHeight="1" x14ac:dyDescent="0.25">
      <c r="A16" s="870"/>
      <c r="B16" s="169" t="s">
        <v>995</v>
      </c>
      <c r="C16" s="170" t="s">
        <v>1040</v>
      </c>
      <c r="D16" s="165">
        <v>32940.958000000013</v>
      </c>
      <c r="E16" s="166">
        <v>-5.1903875058955435</v>
      </c>
      <c r="F16" s="165">
        <v>9667.6829999999845</v>
      </c>
      <c r="G16" s="166">
        <v>4.434665106216773</v>
      </c>
      <c r="H16" s="165">
        <v>10044.641</v>
      </c>
      <c r="I16" s="166">
        <v>4.1329885400894106</v>
      </c>
      <c r="J16" s="165">
        <v>19765.674000000003</v>
      </c>
      <c r="K16" s="166">
        <v>-17.143833860712043</v>
      </c>
      <c r="L16" s="165">
        <v>20888.369000000002</v>
      </c>
      <c r="M16" s="166">
        <v>-9.8911521775151279</v>
      </c>
      <c r="N16" s="165">
        <v>51530.586999999985</v>
      </c>
      <c r="O16" s="168">
        <v>-5.1379397933028041</v>
      </c>
      <c r="R16" s="9"/>
    </row>
    <row r="17" spans="1:18" ht="24" customHeight="1" x14ac:dyDescent="0.25">
      <c r="A17" s="870"/>
      <c r="B17" s="169" t="s">
        <v>1041</v>
      </c>
      <c r="C17" s="170" t="s">
        <v>1042</v>
      </c>
      <c r="D17" s="165">
        <v>31756.351999999999</v>
      </c>
      <c r="E17" s="166">
        <v>-6.13548103628756</v>
      </c>
      <c r="F17" s="165">
        <v>9841.2039999999997</v>
      </c>
      <c r="G17" s="166">
        <v>5.465781291159022</v>
      </c>
      <c r="H17" s="165">
        <v>10990.102000000001</v>
      </c>
      <c r="I17" s="166">
        <v>9.0019393040384976</v>
      </c>
      <c r="J17" s="165">
        <v>20500.424999999999</v>
      </c>
      <c r="K17" s="166">
        <v>-6.7335226345768717</v>
      </c>
      <c r="L17" s="165">
        <v>21818.691999999999</v>
      </c>
      <c r="M17" s="166">
        <v>-4.4125999281167676</v>
      </c>
      <c r="N17" s="165">
        <v>51269.391000000003</v>
      </c>
      <c r="O17" s="168">
        <v>-2.158319223696914</v>
      </c>
      <c r="R17" s="9"/>
    </row>
    <row r="18" spans="1:18" ht="24" customHeight="1" x14ac:dyDescent="0.25">
      <c r="A18" s="870"/>
      <c r="B18" s="169" t="s">
        <v>995</v>
      </c>
      <c r="C18" s="170" t="s">
        <v>1037</v>
      </c>
      <c r="D18" s="165">
        <v>34361.332000000002</v>
      </c>
      <c r="E18" s="166">
        <v>19.997252323101812</v>
      </c>
      <c r="F18" s="165">
        <v>10068.326999999999</v>
      </c>
      <c r="G18" s="166">
        <v>5.9116850624561845</v>
      </c>
      <c r="H18" s="165">
        <v>10719.343000000001</v>
      </c>
      <c r="I18" s="166">
        <v>23.145175807980102</v>
      </c>
      <c r="J18" s="165">
        <v>20443.437999999998</v>
      </c>
      <c r="K18" s="166">
        <v>48.411210828189091</v>
      </c>
      <c r="L18" s="165">
        <v>22248.272000000001</v>
      </c>
      <c r="M18" s="166">
        <v>45.441119260586603</v>
      </c>
      <c r="N18" s="165">
        <v>53344.168000000005</v>
      </c>
      <c r="O18" s="168">
        <v>17.69560047446992</v>
      </c>
      <c r="R18" s="9"/>
    </row>
    <row r="19" spans="1:18" ht="24" customHeight="1" x14ac:dyDescent="0.25">
      <c r="A19" s="870"/>
      <c r="B19" s="169" t="s">
        <v>995</v>
      </c>
      <c r="C19" s="170" t="s">
        <v>1039</v>
      </c>
      <c r="D19" s="165">
        <v>35164.894999999997</v>
      </c>
      <c r="E19" s="166">
        <v>6.4411350917749965</v>
      </c>
      <c r="F19" s="165">
        <v>10201.824000000001</v>
      </c>
      <c r="G19" s="166">
        <v>6.992716566978463</v>
      </c>
      <c r="H19" s="165">
        <v>11156.227999999999</v>
      </c>
      <c r="I19" s="166">
        <v>17.42512880081879</v>
      </c>
      <c r="J19" s="165">
        <v>23029.307000000001</v>
      </c>
      <c r="K19" s="166">
        <v>22.726438958839211</v>
      </c>
      <c r="L19" s="165">
        <v>24379.059000000001</v>
      </c>
      <c r="M19" s="166">
        <v>24.552008013734159</v>
      </c>
      <c r="N19" s="165">
        <v>55173.195</v>
      </c>
      <c r="O19" s="168">
        <v>7.6254633069335664</v>
      </c>
      <c r="R19" s="9"/>
    </row>
    <row r="20" spans="1:18" ht="24" customHeight="1" x14ac:dyDescent="0.25">
      <c r="A20" s="870"/>
      <c r="B20" s="169" t="s">
        <v>995</v>
      </c>
      <c r="C20" s="170" t="s">
        <v>1040</v>
      </c>
      <c r="D20" s="165">
        <v>35913.736999999994</v>
      </c>
      <c r="E20" s="166">
        <v>9.02456753079246</v>
      </c>
      <c r="F20" s="165">
        <v>10277.306000000041</v>
      </c>
      <c r="G20" s="166">
        <v>6.3057818507294527</v>
      </c>
      <c r="H20" s="165">
        <v>11700.613000000003</v>
      </c>
      <c r="I20" s="166">
        <v>16.486124292545679</v>
      </c>
      <c r="J20" s="165">
        <v>25476.564000000002</v>
      </c>
      <c r="K20" s="166">
        <v>28.892968689051536</v>
      </c>
      <c r="L20" s="165">
        <v>27101.764999999996</v>
      </c>
      <c r="M20" s="166">
        <v>29.745721171432727</v>
      </c>
      <c r="N20" s="165">
        <v>56266.455000000045</v>
      </c>
      <c r="O20" s="168">
        <v>9.1904018093177609</v>
      </c>
      <c r="R20" s="9"/>
    </row>
    <row r="21" spans="1:18" ht="24" customHeight="1" x14ac:dyDescent="0.25">
      <c r="A21" s="870"/>
      <c r="B21" s="169" t="s">
        <v>993</v>
      </c>
      <c r="C21" s="170" t="s">
        <v>1042</v>
      </c>
      <c r="D21" s="165">
        <v>37391.108000000007</v>
      </c>
      <c r="E21" s="166">
        <v>17.743713131785444</v>
      </c>
      <c r="F21" s="165">
        <v>10455.73</v>
      </c>
      <c r="G21" s="166">
        <v>6.2444188739507966</v>
      </c>
      <c r="H21" s="165">
        <v>12609.716</v>
      </c>
      <c r="I21" s="166">
        <v>14.737024278755563</v>
      </c>
      <c r="J21" s="165">
        <v>27140.034</v>
      </c>
      <c r="K21" s="166">
        <v>32.387665133771627</v>
      </c>
      <c r="L21" s="165">
        <v>29028.204000000002</v>
      </c>
      <c r="M21" s="166">
        <v>33.042824015298457</v>
      </c>
      <c r="N21" s="165">
        <v>58568.384000000005</v>
      </c>
      <c r="O21" s="168">
        <v>14.236551005647801</v>
      </c>
      <c r="R21" s="9"/>
    </row>
    <row r="22" spans="1:18" ht="24" customHeight="1" x14ac:dyDescent="0.25">
      <c r="A22" s="870"/>
      <c r="B22" s="169" t="s">
        <v>995</v>
      </c>
      <c r="C22" s="170" t="s">
        <v>1037</v>
      </c>
      <c r="D22" s="165">
        <v>38419.582000000002</v>
      </c>
      <c r="E22" s="166">
        <v>11.810514214058987</v>
      </c>
      <c r="F22" s="165">
        <v>10522.882</v>
      </c>
      <c r="G22" s="166">
        <v>4.5147023929596353</v>
      </c>
      <c r="H22" s="165">
        <v>12468.832</v>
      </c>
      <c r="I22" s="166">
        <v>16.320860336309796</v>
      </c>
      <c r="J22" s="165">
        <v>30252.076000000001</v>
      </c>
      <c r="K22" s="166">
        <v>47.979395637857024</v>
      </c>
      <c r="L22" s="165">
        <v>31600.712</v>
      </c>
      <c r="M22" s="166">
        <v>42.036702895397895</v>
      </c>
      <c r="N22" s="165">
        <v>60062.66</v>
      </c>
      <c r="O22" s="168">
        <v>12.594613904185369</v>
      </c>
      <c r="R22" s="9"/>
    </row>
    <row r="23" spans="1:18" ht="24" customHeight="1" x14ac:dyDescent="0.25">
      <c r="A23" s="870"/>
      <c r="B23" s="169" t="s">
        <v>995</v>
      </c>
      <c r="C23" s="170" t="s">
        <v>1039</v>
      </c>
      <c r="D23" s="165">
        <v>39461.331000000006</v>
      </c>
      <c r="E23" s="166">
        <v>12.217969085362013</v>
      </c>
      <c r="F23" s="165">
        <v>10676.986000000001</v>
      </c>
      <c r="G23" s="166">
        <v>4.657618088686899</v>
      </c>
      <c r="H23" s="165">
        <v>12298.975</v>
      </c>
      <c r="I23" s="166">
        <v>10.243130563484382</v>
      </c>
      <c r="J23" s="165">
        <v>31586.583999999999</v>
      </c>
      <c r="K23" s="166">
        <v>37.158204543454133</v>
      </c>
      <c r="L23" s="165">
        <v>33073.123</v>
      </c>
      <c r="M23" s="166">
        <v>35.662016323107459</v>
      </c>
      <c r="N23" s="165">
        <v>60950.753000000004</v>
      </c>
      <c r="O23" s="168">
        <v>10.47167560261828</v>
      </c>
      <c r="R23" s="9"/>
    </row>
    <row r="24" spans="1:18" ht="24" customHeight="1" x14ac:dyDescent="0.25">
      <c r="A24" s="870"/>
      <c r="B24" s="169" t="s">
        <v>995</v>
      </c>
      <c r="C24" s="170" t="s">
        <v>1040</v>
      </c>
      <c r="D24" s="165">
        <v>40292.301999999996</v>
      </c>
      <c r="E24" s="166">
        <v>12.191894705917129</v>
      </c>
      <c r="F24" s="165">
        <v>10908.146000000001</v>
      </c>
      <c r="G24" s="166">
        <v>6.1381844619587733</v>
      </c>
      <c r="H24" s="165">
        <v>12668.878000000001</v>
      </c>
      <c r="I24" s="166">
        <v>8.2753356597641279</v>
      </c>
      <c r="J24" s="165">
        <v>31219.847999999998</v>
      </c>
      <c r="K24" s="166">
        <v>22.543401064601952</v>
      </c>
      <c r="L24" s="165">
        <v>32330.161</v>
      </c>
      <c r="M24" s="166">
        <v>19.291717716539878</v>
      </c>
      <c r="N24" s="165">
        <v>62759.012999999999</v>
      </c>
      <c r="O24" s="168">
        <v>11.538949805883369</v>
      </c>
      <c r="R24" s="9"/>
    </row>
    <row r="25" spans="1:18" ht="24" customHeight="1" x14ac:dyDescent="0.25">
      <c r="A25" s="870"/>
      <c r="B25" s="169" t="s">
        <v>997</v>
      </c>
      <c r="C25" s="170" t="s">
        <v>1042</v>
      </c>
      <c r="D25" s="165">
        <v>41099.887000000002</v>
      </c>
      <c r="E25" s="166">
        <v>9.9188796437912341</v>
      </c>
      <c r="F25" s="165">
        <v>11001.303</v>
      </c>
      <c r="G25" s="166">
        <v>5.2179331333154222</v>
      </c>
      <c r="H25" s="165">
        <v>12679.17</v>
      </c>
      <c r="I25" s="166">
        <v>0.55079749615296603</v>
      </c>
      <c r="J25" s="165">
        <v>32064.885999999999</v>
      </c>
      <c r="K25" s="166">
        <v>18.146078962170797</v>
      </c>
      <c r="L25" s="165">
        <v>31624.547999999999</v>
      </c>
      <c r="M25" s="166">
        <v>8.944211636379551</v>
      </c>
      <c r="N25" s="165">
        <v>65220.698000000004</v>
      </c>
      <c r="O25" s="168">
        <v>11.358199673052273</v>
      </c>
      <c r="R25" s="9"/>
    </row>
    <row r="26" spans="1:18" ht="24" customHeight="1" x14ac:dyDescent="0.25">
      <c r="A26" s="870"/>
      <c r="B26" s="169" t="s">
        <v>995</v>
      </c>
      <c r="C26" s="170" t="s">
        <v>1037</v>
      </c>
      <c r="D26" s="165">
        <v>41125.059000000001</v>
      </c>
      <c r="E26" s="166">
        <v>7.0419220073763444</v>
      </c>
      <c r="F26" s="165">
        <v>11173.509</v>
      </c>
      <c r="G26" s="166">
        <v>6.1829734477683918</v>
      </c>
      <c r="H26" s="165">
        <v>12668.700999999999</v>
      </c>
      <c r="I26" s="166">
        <v>1.6029488567974814</v>
      </c>
      <c r="J26" s="165">
        <v>31591.223999999998</v>
      </c>
      <c r="K26" s="166">
        <v>4.4266317458676152</v>
      </c>
      <c r="L26" s="165">
        <v>30247.091</v>
      </c>
      <c r="M26" s="166">
        <v>-4.283514244868913</v>
      </c>
      <c r="N26" s="165">
        <v>66311.402000000002</v>
      </c>
      <c r="O26" s="168">
        <v>10.40370506401147</v>
      </c>
      <c r="R26" s="9"/>
    </row>
    <row r="27" spans="1:18" ht="24" customHeight="1" x14ac:dyDescent="0.25">
      <c r="A27" s="870"/>
      <c r="B27" s="169" t="s">
        <v>995</v>
      </c>
      <c r="C27" s="170" t="s">
        <v>1039</v>
      </c>
      <c r="D27" s="165">
        <v>41739.082999999999</v>
      </c>
      <c r="E27" s="166">
        <v>5.7721114373967541</v>
      </c>
      <c r="F27" s="165">
        <v>11386.978999999999</v>
      </c>
      <c r="G27" s="166">
        <v>6.6497511563656575</v>
      </c>
      <c r="H27" s="165">
        <v>13347.851000000001</v>
      </c>
      <c r="I27" s="166">
        <v>8.5281578342910613</v>
      </c>
      <c r="J27" s="165">
        <v>30588.091</v>
      </c>
      <c r="K27" s="166">
        <v>-3.1611300544560295</v>
      </c>
      <c r="L27" s="165">
        <v>30386.66</v>
      </c>
      <c r="M27" s="166">
        <v>-8.122798079878935</v>
      </c>
      <c r="N27" s="165">
        <v>66675.343999999997</v>
      </c>
      <c r="O27" s="168">
        <v>9.3921579607064043</v>
      </c>
      <c r="R27" s="9"/>
    </row>
    <row r="28" spans="1:18" ht="24" customHeight="1" x14ac:dyDescent="0.25">
      <c r="A28" s="870"/>
      <c r="B28" s="169" t="s">
        <v>995</v>
      </c>
      <c r="C28" s="170" t="s">
        <v>1040</v>
      </c>
      <c r="D28" s="165">
        <v>42128.157000000007</v>
      </c>
      <c r="E28" s="166">
        <v>4.5563418044469506</v>
      </c>
      <c r="F28" s="165">
        <v>11564.249</v>
      </c>
      <c r="G28" s="166">
        <v>6.0147984817951583</v>
      </c>
      <c r="H28" s="165">
        <v>13304.522000000001</v>
      </c>
      <c r="I28" s="166">
        <v>5.0173661787571211</v>
      </c>
      <c r="J28" s="165">
        <v>31742.168000000001</v>
      </c>
      <c r="K28" s="166">
        <v>1.6730382543822975</v>
      </c>
      <c r="L28" s="165">
        <v>31438.594000000001</v>
      </c>
      <c r="M28" s="166">
        <v>-2.7576942781076696</v>
      </c>
      <c r="N28" s="165">
        <v>67300.502000000008</v>
      </c>
      <c r="O28" s="168">
        <v>7.2363932810734388</v>
      </c>
      <c r="R28" s="9"/>
    </row>
    <row r="29" spans="1:18" ht="24" customHeight="1" x14ac:dyDescent="0.25">
      <c r="A29" s="870"/>
      <c r="B29" s="169" t="s">
        <v>1008</v>
      </c>
      <c r="C29" s="170" t="s">
        <v>1042</v>
      </c>
      <c r="D29" s="165">
        <v>42706.601999999999</v>
      </c>
      <c r="E29" s="166">
        <v>3.9092929866206161</v>
      </c>
      <c r="F29" s="165">
        <v>11720.616</v>
      </c>
      <c r="G29" s="166">
        <v>6.5384345836124957</v>
      </c>
      <c r="H29" s="165">
        <v>13137.134</v>
      </c>
      <c r="I29" s="166">
        <v>3.611939898274108</v>
      </c>
      <c r="J29" s="165">
        <v>32661.963</v>
      </c>
      <c r="K29" s="166">
        <v>1.8620898886089865</v>
      </c>
      <c r="L29" s="165">
        <v>30752.117999999999</v>
      </c>
      <c r="M29" s="166">
        <v>-2.7587113656138307</v>
      </c>
      <c r="N29" s="165">
        <v>69474.197</v>
      </c>
      <c r="O29" s="168">
        <v>6.5217011323613905</v>
      </c>
      <c r="R29" s="9"/>
    </row>
    <row r="30" spans="1:18" ht="2.15" customHeight="1" x14ac:dyDescent="0.25">
      <c r="B30" s="171"/>
      <c r="C30" s="172"/>
      <c r="D30" s="173"/>
      <c r="E30" s="174"/>
      <c r="F30" s="173"/>
      <c r="G30" s="174"/>
      <c r="H30" s="173"/>
      <c r="I30" s="174"/>
      <c r="J30" s="173"/>
      <c r="K30" s="174"/>
      <c r="L30" s="173"/>
      <c r="M30" s="174"/>
      <c r="N30" s="173"/>
      <c r="O30" s="175"/>
    </row>
    <row r="31" spans="1:18" ht="18" customHeight="1" x14ac:dyDescent="0.3">
      <c r="B31" s="176" t="s">
        <v>163</v>
      </c>
      <c r="C31" s="177"/>
      <c r="D31" s="178"/>
      <c r="E31" s="178"/>
      <c r="F31" s="178"/>
      <c r="G31" s="178"/>
      <c r="H31" s="178"/>
      <c r="I31" s="178"/>
      <c r="J31" s="178"/>
      <c r="K31" s="178"/>
      <c r="L31" s="178"/>
      <c r="M31" s="178"/>
      <c r="N31" s="178"/>
      <c r="O31" s="178"/>
    </row>
    <row r="32" spans="1:18" ht="18" customHeight="1" x14ac:dyDescent="0.35">
      <c r="B32" s="179"/>
      <c r="C32" s="180"/>
      <c r="D32" s="180"/>
      <c r="E32" s="180"/>
      <c r="F32" s="180"/>
      <c r="G32" s="180"/>
      <c r="H32" s="180"/>
      <c r="I32" s="180"/>
      <c r="J32" s="180"/>
      <c r="K32" s="180"/>
      <c r="L32" s="180"/>
      <c r="M32" s="180"/>
      <c r="N32" s="180"/>
      <c r="O32" s="180"/>
    </row>
    <row r="33" spans="2:15" ht="18" customHeight="1" x14ac:dyDescent="0.35">
      <c r="B33" s="179"/>
      <c r="C33" s="180"/>
      <c r="D33" s="180"/>
      <c r="E33" s="180"/>
      <c r="F33" s="180"/>
      <c r="G33" s="180"/>
      <c r="H33" s="180"/>
      <c r="I33" s="180"/>
      <c r="J33" s="180"/>
      <c r="K33" s="180"/>
      <c r="L33" s="180"/>
      <c r="M33" s="180"/>
      <c r="N33" s="180"/>
      <c r="O33" s="180"/>
    </row>
    <row r="34" spans="2:15" ht="15" customHeight="1" x14ac:dyDescent="0.35">
      <c r="C34" s="180"/>
      <c r="D34" s="180"/>
      <c r="E34" s="180"/>
      <c r="F34" s="180"/>
      <c r="G34" s="180"/>
      <c r="H34" s="180"/>
      <c r="I34" s="180"/>
      <c r="J34" s="180"/>
      <c r="K34" s="180"/>
      <c r="L34" s="180"/>
      <c r="M34" s="180"/>
      <c r="N34" s="180"/>
      <c r="O34" s="180"/>
    </row>
    <row r="35" spans="2:15" ht="3" customHeight="1" x14ac:dyDescent="0.35">
      <c r="B35" s="180"/>
      <c r="C35" s="180"/>
      <c r="D35" s="180"/>
      <c r="E35" s="180"/>
      <c r="F35" s="180"/>
      <c r="G35" s="180"/>
      <c r="H35" s="180"/>
      <c r="I35" s="180"/>
      <c r="J35" s="180"/>
      <c r="K35" s="180"/>
      <c r="L35" s="180"/>
      <c r="M35" s="180"/>
      <c r="N35" s="180"/>
      <c r="O35" s="180"/>
    </row>
    <row r="36" spans="2:15" ht="3" customHeight="1" x14ac:dyDescent="0.35">
      <c r="B36" s="180"/>
      <c r="C36" s="180"/>
      <c r="D36" s="180"/>
      <c r="E36" s="180"/>
      <c r="F36" s="180"/>
      <c r="G36" s="180"/>
      <c r="H36" s="180"/>
      <c r="I36" s="180"/>
      <c r="J36" s="180"/>
      <c r="K36" s="180"/>
      <c r="L36" s="180"/>
      <c r="M36" s="180"/>
      <c r="N36" s="180"/>
      <c r="O36" s="180"/>
    </row>
    <row r="37" spans="2:15" ht="3" customHeight="1" x14ac:dyDescent="0.35">
      <c r="B37" s="180"/>
      <c r="C37" s="180"/>
      <c r="D37" s="180"/>
      <c r="E37" s="180"/>
      <c r="F37" s="180"/>
      <c r="G37" s="180"/>
      <c r="H37" s="180"/>
      <c r="I37" s="180"/>
      <c r="J37" s="180"/>
      <c r="K37" s="180"/>
      <c r="L37" s="180"/>
      <c r="M37" s="180"/>
      <c r="N37" s="180"/>
      <c r="O37" s="180"/>
    </row>
    <row r="38" spans="2:15" ht="3" customHeight="1" x14ac:dyDescent="0.35">
      <c r="B38" s="180"/>
      <c r="C38" s="180"/>
      <c r="D38" s="180"/>
      <c r="E38" s="180"/>
      <c r="F38" s="180"/>
      <c r="G38" s="180"/>
      <c r="H38" s="180"/>
      <c r="I38" s="180"/>
      <c r="J38" s="180"/>
      <c r="K38" s="180"/>
      <c r="L38" s="180"/>
      <c r="M38" s="180"/>
      <c r="N38" s="180"/>
      <c r="O38" s="180"/>
    </row>
    <row r="39" spans="2:15" ht="3" customHeight="1" x14ac:dyDescent="0.35">
      <c r="B39" s="180"/>
      <c r="C39" s="180"/>
      <c r="D39" s="180"/>
      <c r="E39" s="180"/>
      <c r="F39" s="180"/>
      <c r="G39" s="180"/>
      <c r="H39" s="180"/>
      <c r="I39" s="180"/>
      <c r="J39" s="180"/>
      <c r="K39" s="180"/>
      <c r="L39" s="180"/>
      <c r="M39" s="180"/>
      <c r="N39" s="180"/>
      <c r="O39" s="180"/>
    </row>
    <row r="40" spans="2:15" ht="3" customHeight="1" x14ac:dyDescent="0.35">
      <c r="B40" s="180"/>
      <c r="C40" s="180"/>
      <c r="D40" s="180"/>
      <c r="E40" s="180"/>
      <c r="F40" s="180"/>
      <c r="G40" s="180"/>
      <c r="H40" s="180"/>
      <c r="I40" s="180"/>
      <c r="J40" s="180"/>
      <c r="K40" s="180"/>
      <c r="L40" s="180"/>
      <c r="M40" s="180"/>
      <c r="N40" s="180"/>
      <c r="O40" s="180"/>
    </row>
    <row r="41" spans="2:15" ht="3" customHeight="1" x14ac:dyDescent="0.35">
      <c r="B41" s="180"/>
      <c r="C41" s="180"/>
      <c r="D41" s="180"/>
      <c r="E41" s="180"/>
      <c r="F41" s="180"/>
      <c r="G41" s="180"/>
      <c r="H41" s="180"/>
      <c r="I41" s="180"/>
      <c r="J41" s="180"/>
      <c r="K41" s="180"/>
      <c r="L41" s="180"/>
      <c r="M41" s="180"/>
      <c r="N41" s="180"/>
      <c r="O41" s="180"/>
    </row>
    <row r="42" spans="2:15" ht="3" customHeight="1" x14ac:dyDescent="0.35">
      <c r="B42" s="180"/>
      <c r="C42" s="180"/>
      <c r="D42" s="180"/>
      <c r="E42" s="180"/>
      <c r="F42" s="180"/>
      <c r="G42" s="180"/>
      <c r="H42" s="180"/>
      <c r="I42" s="180"/>
      <c r="J42" s="180"/>
      <c r="K42" s="180"/>
      <c r="L42" s="180"/>
      <c r="M42" s="180"/>
      <c r="N42" s="180"/>
      <c r="O42" s="180"/>
    </row>
    <row r="43" spans="2:15" ht="3" customHeight="1" x14ac:dyDescent="0.35">
      <c r="B43" s="180"/>
      <c r="C43" s="180"/>
      <c r="D43" s="180"/>
      <c r="E43" s="180"/>
      <c r="F43" s="180"/>
      <c r="G43" s="180"/>
      <c r="H43" s="180"/>
      <c r="I43" s="180"/>
      <c r="J43" s="180"/>
      <c r="K43" s="180"/>
      <c r="L43" s="180"/>
      <c r="M43" s="180"/>
      <c r="N43" s="180"/>
      <c r="O43" s="180"/>
    </row>
    <row r="44" spans="2:15" ht="3" customHeight="1" x14ac:dyDescent="0.35">
      <c r="B44" s="180"/>
      <c r="C44" s="180"/>
      <c r="D44" s="180"/>
      <c r="E44" s="180"/>
      <c r="F44" s="180"/>
      <c r="G44" s="180"/>
      <c r="H44" s="180"/>
      <c r="I44" s="180"/>
      <c r="J44" s="180"/>
      <c r="K44" s="180"/>
      <c r="L44" s="180"/>
      <c r="M44" s="180"/>
      <c r="N44" s="180"/>
      <c r="O44" s="180"/>
    </row>
    <row r="45" spans="2:15" ht="3" customHeight="1" x14ac:dyDescent="0.35">
      <c r="B45" s="180"/>
      <c r="C45" s="180"/>
      <c r="D45" s="180"/>
      <c r="E45" s="180"/>
      <c r="F45" s="180"/>
      <c r="G45" s="180"/>
      <c r="H45" s="180"/>
      <c r="I45" s="180"/>
      <c r="J45" s="180"/>
      <c r="K45" s="180"/>
      <c r="L45" s="180"/>
      <c r="M45" s="180"/>
      <c r="N45" s="180"/>
      <c r="O45" s="180"/>
    </row>
    <row r="46" spans="2:15" ht="3" customHeight="1" x14ac:dyDescent="0.35">
      <c r="B46" s="180"/>
      <c r="C46" s="180"/>
      <c r="D46" s="180"/>
      <c r="E46" s="180"/>
      <c r="F46" s="180"/>
      <c r="G46" s="180"/>
      <c r="H46" s="180"/>
      <c r="I46" s="180"/>
      <c r="J46" s="180"/>
      <c r="K46" s="180"/>
      <c r="L46" s="180"/>
      <c r="M46" s="180"/>
      <c r="N46" s="180"/>
      <c r="O46" s="180"/>
    </row>
    <row r="47" spans="2:15" ht="3" customHeight="1" x14ac:dyDescent="0.35">
      <c r="B47" s="180"/>
      <c r="C47" s="180"/>
      <c r="D47" s="180"/>
      <c r="E47" s="180"/>
      <c r="F47" s="180"/>
      <c r="G47" s="180"/>
      <c r="H47" s="180"/>
      <c r="I47" s="180"/>
      <c r="J47" s="180"/>
      <c r="K47" s="180"/>
      <c r="L47" s="180"/>
      <c r="M47" s="180"/>
      <c r="N47" s="180"/>
      <c r="O47" s="180"/>
    </row>
    <row r="48" spans="2:15" ht="3" customHeight="1" x14ac:dyDescent="0.35">
      <c r="B48" s="180"/>
      <c r="C48" s="180"/>
      <c r="D48" s="180"/>
      <c r="E48" s="180"/>
      <c r="F48" s="180"/>
      <c r="G48" s="180"/>
      <c r="H48" s="180"/>
      <c r="I48" s="180"/>
      <c r="J48" s="180"/>
      <c r="K48" s="180"/>
      <c r="L48" s="180"/>
      <c r="M48" s="180"/>
      <c r="N48" s="180"/>
      <c r="O48" s="180"/>
    </row>
    <row r="49" spans="2:15" ht="3" customHeight="1" x14ac:dyDescent="0.35">
      <c r="B49" s="180"/>
      <c r="C49" s="180"/>
      <c r="D49" s="180"/>
      <c r="E49" s="180"/>
      <c r="F49" s="180"/>
      <c r="G49" s="180"/>
      <c r="H49" s="180"/>
      <c r="I49" s="180"/>
      <c r="J49" s="180"/>
      <c r="K49" s="180"/>
      <c r="L49" s="180"/>
      <c r="M49" s="180"/>
      <c r="N49" s="180"/>
      <c r="O49" s="180"/>
    </row>
    <row r="50" spans="2:15" ht="3" customHeight="1" x14ac:dyDescent="0.35">
      <c r="B50" s="180"/>
      <c r="C50" s="180"/>
      <c r="D50" s="180"/>
      <c r="E50" s="180"/>
      <c r="F50" s="180"/>
      <c r="G50" s="180"/>
      <c r="H50" s="180"/>
      <c r="I50" s="180"/>
      <c r="J50" s="180"/>
      <c r="K50" s="180"/>
      <c r="L50" s="180"/>
      <c r="M50" s="180"/>
      <c r="N50" s="180"/>
      <c r="O50" s="180"/>
    </row>
    <row r="51" spans="2:15" ht="3" customHeight="1" x14ac:dyDescent="0.35">
      <c r="B51" s="180"/>
      <c r="C51" s="180"/>
      <c r="D51" s="180"/>
      <c r="E51" s="180"/>
      <c r="F51" s="180"/>
      <c r="G51" s="180"/>
      <c r="H51" s="180"/>
      <c r="I51" s="180"/>
      <c r="J51" s="180"/>
      <c r="K51" s="180"/>
      <c r="L51" s="180"/>
      <c r="M51" s="180"/>
      <c r="N51" s="180"/>
      <c r="O51" s="180"/>
    </row>
    <row r="52" spans="2:15" ht="3" customHeight="1" x14ac:dyDescent="0.35">
      <c r="B52" s="180"/>
      <c r="C52" s="180"/>
      <c r="D52" s="180"/>
      <c r="E52" s="180"/>
      <c r="F52" s="180"/>
      <c r="G52" s="180"/>
      <c r="H52" s="180"/>
      <c r="I52" s="180"/>
      <c r="J52" s="180"/>
      <c r="K52" s="180"/>
      <c r="L52" s="180"/>
      <c r="M52" s="180"/>
      <c r="N52" s="180"/>
      <c r="O52" s="180"/>
    </row>
    <row r="53" spans="2:15" ht="3" customHeight="1" x14ac:dyDescent="0.35">
      <c r="B53" s="180"/>
      <c r="C53" s="180"/>
      <c r="D53" s="180"/>
      <c r="E53" s="180"/>
      <c r="F53" s="180"/>
      <c r="G53" s="180"/>
      <c r="H53" s="180"/>
      <c r="I53" s="180"/>
      <c r="J53" s="180"/>
      <c r="K53" s="180"/>
      <c r="L53" s="180"/>
      <c r="M53" s="180"/>
      <c r="N53" s="180"/>
      <c r="O53" s="180"/>
    </row>
    <row r="54" spans="2:15" ht="3" customHeight="1" x14ac:dyDescent="0.35">
      <c r="B54" s="180"/>
      <c r="C54" s="180"/>
      <c r="D54" s="180"/>
      <c r="E54" s="180"/>
      <c r="F54" s="180"/>
      <c r="G54" s="180"/>
      <c r="H54" s="180"/>
      <c r="I54" s="180"/>
      <c r="J54" s="180"/>
      <c r="K54" s="180"/>
      <c r="L54" s="180"/>
      <c r="M54" s="180"/>
      <c r="N54" s="180"/>
      <c r="O54" s="180"/>
    </row>
    <row r="55" spans="2:15" ht="3" customHeight="1" x14ac:dyDescent="0.35">
      <c r="B55" s="180"/>
      <c r="C55" s="180"/>
      <c r="D55" s="180"/>
      <c r="E55" s="180"/>
      <c r="F55" s="180"/>
      <c r="G55" s="180"/>
      <c r="H55" s="180"/>
      <c r="I55" s="180"/>
      <c r="J55" s="180"/>
      <c r="K55" s="180"/>
      <c r="L55" s="180"/>
      <c r="M55" s="180"/>
      <c r="N55" s="180"/>
      <c r="O55" s="180"/>
    </row>
    <row r="56" spans="2:15" ht="3" customHeight="1" x14ac:dyDescent="0.35">
      <c r="B56" s="180"/>
      <c r="C56" s="180"/>
      <c r="D56" s="180"/>
      <c r="E56" s="180"/>
      <c r="F56" s="180"/>
      <c r="G56" s="180"/>
      <c r="H56" s="180"/>
      <c r="I56" s="180"/>
      <c r="J56" s="180"/>
      <c r="K56" s="180"/>
      <c r="L56" s="180"/>
      <c r="M56" s="180"/>
      <c r="N56" s="180"/>
      <c r="O56" s="180"/>
    </row>
    <row r="57" spans="2:15" ht="3" customHeight="1" x14ac:dyDescent="0.35">
      <c r="B57" s="180"/>
      <c r="C57" s="180"/>
      <c r="D57" s="180"/>
      <c r="E57" s="180"/>
      <c r="F57" s="180"/>
      <c r="G57" s="180"/>
      <c r="H57" s="180"/>
      <c r="I57" s="180"/>
      <c r="J57" s="180"/>
      <c r="K57" s="180"/>
      <c r="L57" s="180"/>
      <c r="M57" s="180"/>
      <c r="N57" s="180"/>
      <c r="O57" s="180"/>
    </row>
    <row r="58" spans="2:15" ht="3" customHeight="1" x14ac:dyDescent="0.35">
      <c r="B58" s="180"/>
      <c r="C58" s="180"/>
      <c r="D58" s="180"/>
      <c r="E58" s="180"/>
      <c r="F58" s="180"/>
      <c r="G58" s="180"/>
      <c r="H58" s="180"/>
      <c r="I58" s="180"/>
      <c r="J58" s="180"/>
      <c r="K58" s="180"/>
      <c r="L58" s="180"/>
      <c r="M58" s="180"/>
      <c r="N58" s="180"/>
      <c r="O58" s="180"/>
    </row>
    <row r="59" spans="2:15" ht="29.15" customHeight="1" x14ac:dyDescent="0.35">
      <c r="B59" s="180"/>
      <c r="C59" s="180"/>
      <c r="D59" s="180"/>
      <c r="E59" s="180"/>
      <c r="F59" s="180"/>
      <c r="G59" s="180"/>
      <c r="H59" s="180"/>
      <c r="I59" s="180"/>
      <c r="J59" s="180"/>
      <c r="K59" s="180"/>
      <c r="L59" s="180"/>
      <c r="M59" s="180"/>
      <c r="N59" s="180"/>
      <c r="O59" s="180"/>
    </row>
    <row r="60" spans="2:15" ht="36" customHeight="1" x14ac:dyDescent="0.35">
      <c r="B60" s="180"/>
      <c r="C60" s="180"/>
      <c r="D60" s="180"/>
      <c r="E60" s="180"/>
      <c r="F60" s="180"/>
      <c r="G60" s="180"/>
      <c r="H60" s="180"/>
      <c r="I60" s="180"/>
      <c r="J60" s="180"/>
      <c r="K60" s="180"/>
      <c r="L60" s="180"/>
      <c r="M60" s="180"/>
      <c r="N60" s="180"/>
      <c r="O60" s="180"/>
    </row>
    <row r="61" spans="2:15" ht="24" customHeight="1" x14ac:dyDescent="0.35">
      <c r="B61" s="180"/>
      <c r="C61" s="180"/>
      <c r="D61" s="180"/>
      <c r="E61" s="180"/>
      <c r="F61" s="180"/>
      <c r="G61" s="180"/>
      <c r="H61" s="180"/>
      <c r="I61" s="180"/>
      <c r="J61" s="180"/>
      <c r="K61" s="180"/>
      <c r="L61" s="180"/>
      <c r="M61" s="180"/>
      <c r="N61" s="180"/>
      <c r="O61" s="180"/>
    </row>
    <row r="62" spans="2:15" ht="24" customHeight="1" x14ac:dyDescent="0.35">
      <c r="B62" s="180"/>
      <c r="C62" s="180"/>
      <c r="D62" s="180"/>
      <c r="E62" s="180"/>
      <c r="F62" s="180"/>
      <c r="G62" s="180"/>
      <c r="H62" s="180"/>
      <c r="I62" s="180"/>
      <c r="J62" s="180"/>
      <c r="K62" s="180"/>
      <c r="L62" s="180"/>
      <c r="M62" s="180"/>
      <c r="N62" s="180"/>
      <c r="O62" s="180"/>
    </row>
    <row r="63" spans="2:15" ht="24" customHeight="1" x14ac:dyDescent="0.35">
      <c r="B63" s="180"/>
      <c r="C63" s="180"/>
      <c r="D63" s="180"/>
      <c r="E63" s="180"/>
      <c r="F63" s="180"/>
      <c r="G63" s="180"/>
      <c r="H63" s="180"/>
      <c r="I63" s="180"/>
      <c r="J63" s="180"/>
      <c r="K63" s="180"/>
      <c r="L63" s="180"/>
      <c r="M63" s="180"/>
      <c r="N63" s="180"/>
      <c r="O63" s="180"/>
    </row>
    <row r="64" spans="2:15" ht="24" customHeight="1" x14ac:dyDescent="0.35">
      <c r="B64" s="180"/>
      <c r="C64" s="180"/>
      <c r="D64" s="180"/>
      <c r="E64" s="180"/>
      <c r="F64" s="180"/>
      <c r="G64" s="180"/>
      <c r="H64" s="180"/>
      <c r="I64" s="180"/>
      <c r="J64" s="180"/>
      <c r="K64" s="180"/>
      <c r="L64" s="180"/>
      <c r="M64" s="180"/>
      <c r="N64" s="180"/>
      <c r="O64" s="180"/>
    </row>
    <row r="65" spans="1:18" ht="24" customHeight="1" x14ac:dyDescent="0.35">
      <c r="B65" s="180"/>
      <c r="C65" s="180"/>
      <c r="D65" s="180"/>
      <c r="E65" s="180"/>
      <c r="F65" s="180"/>
      <c r="G65" s="180"/>
      <c r="H65" s="180"/>
      <c r="I65" s="180"/>
      <c r="J65" s="180"/>
      <c r="K65" s="180"/>
      <c r="L65" s="180"/>
      <c r="M65" s="180"/>
      <c r="N65" s="180"/>
      <c r="O65" s="180"/>
    </row>
    <row r="66" spans="1:18" ht="24" customHeight="1" x14ac:dyDescent="0.35">
      <c r="B66" s="180"/>
      <c r="C66" s="180"/>
      <c r="D66" s="180"/>
      <c r="E66" s="180"/>
      <c r="F66" s="180"/>
      <c r="G66" s="180"/>
      <c r="H66" s="180"/>
      <c r="I66" s="180"/>
      <c r="J66" s="180"/>
      <c r="K66" s="180"/>
      <c r="L66" s="180"/>
      <c r="M66" s="180"/>
      <c r="N66" s="180"/>
      <c r="O66" s="180"/>
    </row>
    <row r="67" spans="1:18" ht="18" customHeight="1" x14ac:dyDescent="0.35">
      <c r="B67" s="180"/>
      <c r="C67" s="180"/>
      <c r="D67" s="180"/>
      <c r="E67" s="180"/>
      <c r="F67" s="180"/>
      <c r="G67" s="180"/>
      <c r="H67" s="180"/>
      <c r="I67" s="180"/>
      <c r="J67" s="180"/>
      <c r="K67" s="180"/>
      <c r="L67" s="180"/>
      <c r="M67" s="180"/>
      <c r="N67" s="180"/>
      <c r="O67" s="180"/>
    </row>
    <row r="68" spans="1:18" ht="24" customHeight="1" x14ac:dyDescent="0.35">
      <c r="B68" s="180"/>
      <c r="C68" s="180"/>
      <c r="D68" s="180"/>
      <c r="E68" s="180"/>
      <c r="F68" s="180"/>
      <c r="G68" s="180"/>
      <c r="H68" s="180"/>
      <c r="I68" s="180"/>
      <c r="J68" s="180"/>
      <c r="K68" s="180"/>
      <c r="L68" s="180"/>
      <c r="M68" s="180"/>
      <c r="N68" s="180"/>
      <c r="O68" s="180"/>
    </row>
    <row r="69" spans="1:18" s="9" customFormat="1" ht="18" customHeight="1" x14ac:dyDescent="0.4">
      <c r="B69" s="39" t="s">
        <v>164</v>
      </c>
      <c r="C69" s="40"/>
      <c r="L69" s="41"/>
    </row>
    <row r="70" spans="1:18" s="9" customFormat="1" ht="18" customHeight="1" x14ac:dyDescent="0.35">
      <c r="B70" s="77" t="s">
        <v>165</v>
      </c>
      <c r="C70" s="43"/>
      <c r="D70" s="43"/>
      <c r="E70" s="43"/>
      <c r="F70" s="43"/>
      <c r="G70" s="43"/>
      <c r="H70" s="43"/>
      <c r="I70" s="43"/>
      <c r="J70" s="43"/>
      <c r="K70" s="43"/>
      <c r="L70" s="44"/>
      <c r="M70" s="43"/>
      <c r="N70" s="43"/>
      <c r="O70" s="43"/>
      <c r="P70" s="43"/>
    </row>
    <row r="71" spans="1:18" ht="22.4" customHeight="1" x14ac:dyDescent="0.25">
      <c r="B71" s="1260"/>
      <c r="C71" s="1260"/>
      <c r="D71" s="1367" t="s">
        <v>157</v>
      </c>
      <c r="E71" s="1367"/>
      <c r="F71" s="1367"/>
      <c r="G71" s="1367"/>
      <c r="H71" s="1368" t="s">
        <v>158</v>
      </c>
      <c r="I71" s="1368"/>
      <c r="J71" s="1368" t="s">
        <v>159</v>
      </c>
      <c r="K71" s="1370"/>
      <c r="L71" s="1368" t="s">
        <v>160</v>
      </c>
      <c r="M71" s="1370"/>
      <c r="N71" s="1368" t="s">
        <v>166</v>
      </c>
      <c r="O71" s="1377"/>
    </row>
    <row r="72" spans="1:18" ht="22.4" customHeight="1" x14ac:dyDescent="0.25">
      <c r="B72" s="1260"/>
      <c r="C72" s="1260"/>
      <c r="D72" s="1374" t="s">
        <v>161</v>
      </c>
      <c r="E72" s="1374"/>
      <c r="F72" s="1374" t="s">
        <v>162</v>
      </c>
      <c r="G72" s="1374"/>
      <c r="H72" s="1369"/>
      <c r="I72" s="1369"/>
      <c r="J72" s="1371"/>
      <c r="K72" s="1371"/>
      <c r="L72" s="1371" t="s">
        <v>167</v>
      </c>
      <c r="M72" s="1371"/>
      <c r="N72" s="1371" t="s">
        <v>31</v>
      </c>
      <c r="O72" s="1378"/>
    </row>
    <row r="73" spans="1:18" ht="22.4" customHeight="1" x14ac:dyDescent="0.25">
      <c r="B73" s="1260"/>
      <c r="C73" s="1260"/>
      <c r="D73" s="159" t="s">
        <v>140</v>
      </c>
      <c r="E73" s="160" t="s">
        <v>59</v>
      </c>
      <c r="F73" s="159" t="s">
        <v>140</v>
      </c>
      <c r="G73" s="160" t="s">
        <v>59</v>
      </c>
      <c r="H73" s="159" t="s">
        <v>140</v>
      </c>
      <c r="I73" s="160" t="s">
        <v>59</v>
      </c>
      <c r="J73" s="159" t="s">
        <v>140</v>
      </c>
      <c r="K73" s="160" t="s">
        <v>59</v>
      </c>
      <c r="L73" s="159" t="s">
        <v>140</v>
      </c>
      <c r="M73" s="160" t="s">
        <v>59</v>
      </c>
      <c r="N73" s="159" t="s">
        <v>140</v>
      </c>
      <c r="O73" s="161" t="s">
        <v>59</v>
      </c>
    </row>
    <row r="74" spans="1:18" ht="24" customHeight="1" x14ac:dyDescent="0.25">
      <c r="A74" s="869"/>
      <c r="B74" s="1375">
        <v>2021</v>
      </c>
      <c r="C74" s="1375"/>
      <c r="D74" s="162">
        <v>128551.173</v>
      </c>
      <c r="E74" s="163">
        <v>4.7275362645419428</v>
      </c>
      <c r="F74" s="162">
        <v>35415.891999999993</v>
      </c>
      <c r="G74" s="163">
        <v>4.5072087649403292</v>
      </c>
      <c r="H74" s="162">
        <v>39063.334000000003</v>
      </c>
      <c r="I74" s="163">
        <v>11.421818152465057</v>
      </c>
      <c r="J74" s="162">
        <v>80520.539000000004</v>
      </c>
      <c r="K74" s="163">
        <v>12.322170134613719</v>
      </c>
      <c r="L74" s="162">
        <v>85872.051999999996</v>
      </c>
      <c r="M74" s="163">
        <v>12.244118575528983</v>
      </c>
      <c r="N74" s="162">
        <v>197659.06400000001</v>
      </c>
      <c r="O74" s="1122">
        <v>5.737437005256818</v>
      </c>
      <c r="R74" s="882"/>
    </row>
    <row r="75" spans="1:18" ht="24" customHeight="1" x14ac:dyDescent="0.25">
      <c r="A75" s="869"/>
      <c r="B75" s="1375">
        <v>2022</v>
      </c>
      <c r="C75" s="1375"/>
      <c r="D75" s="162">
        <v>135686.038</v>
      </c>
      <c r="E75" s="163">
        <v>5.5502138436340775</v>
      </c>
      <c r="F75" s="162">
        <v>35910.159999999989</v>
      </c>
      <c r="G75" s="163">
        <v>1.3956107614061963</v>
      </c>
      <c r="H75" s="162">
        <v>40417.002</v>
      </c>
      <c r="I75" s="163">
        <v>3.4653160941152672</v>
      </c>
      <c r="J75" s="162">
        <v>94528.548999999999</v>
      </c>
      <c r="K75" s="163">
        <v>17.396815985049475</v>
      </c>
      <c r="L75" s="162">
        <v>95366.313999999998</v>
      </c>
      <c r="M75" s="163">
        <v>11.056288721271045</v>
      </c>
      <c r="N75" s="162">
        <v>211154.258</v>
      </c>
      <c r="O75" s="1122">
        <v>6.8275108294552966</v>
      </c>
      <c r="R75" s="882"/>
    </row>
    <row r="76" spans="1:18" ht="24" customHeight="1" x14ac:dyDescent="0.25">
      <c r="A76" s="875"/>
      <c r="B76" s="1375">
        <v>2023</v>
      </c>
      <c r="C76" s="1375"/>
      <c r="D76" s="162">
        <v>137885.63199999998</v>
      </c>
      <c r="E76" s="163">
        <v>1.6210908892482889</v>
      </c>
      <c r="F76" s="162">
        <v>36278.823000000004</v>
      </c>
      <c r="G76" s="163">
        <v>1.0266258908342873</v>
      </c>
      <c r="H76" s="162">
        <v>40803.769</v>
      </c>
      <c r="I76" s="163">
        <v>0.95694133869701492</v>
      </c>
      <c r="J76" s="162">
        <v>98441.197999999989</v>
      </c>
      <c r="K76" s="163">
        <v>4.1391188602714957</v>
      </c>
      <c r="L76" s="162">
        <v>97453.902999999991</v>
      </c>
      <c r="M76" s="163">
        <v>2.1890213770870748</v>
      </c>
      <c r="N76" s="162">
        <v>215933.81099999999</v>
      </c>
      <c r="O76" s="1122">
        <v>2.2635361679516741</v>
      </c>
      <c r="R76" s="882"/>
    </row>
    <row r="77" spans="1:18" ht="24" customHeight="1" x14ac:dyDescent="0.25">
      <c r="A77" s="870"/>
      <c r="B77" s="1094"/>
      <c r="C77" s="1094"/>
      <c r="D77" s="162"/>
      <c r="E77" s="163"/>
      <c r="F77" s="164"/>
      <c r="G77" s="163"/>
      <c r="H77" s="164"/>
      <c r="I77" s="163"/>
      <c r="J77" s="164"/>
      <c r="K77" s="163"/>
      <c r="L77" s="164"/>
      <c r="M77" s="163"/>
      <c r="N77" s="164"/>
      <c r="O77" s="1122"/>
    </row>
    <row r="78" spans="1:18" ht="24" customHeight="1" x14ac:dyDescent="0.25">
      <c r="A78" s="870"/>
      <c r="B78" s="169" t="s">
        <v>1036</v>
      </c>
      <c r="C78" s="170" t="s">
        <v>1037</v>
      </c>
      <c r="D78" s="165">
        <v>27355.21</v>
      </c>
      <c r="E78" s="166">
        <v>-16.84016705528505</v>
      </c>
      <c r="F78" s="165">
        <v>8133.9919999999966</v>
      </c>
      <c r="G78" s="166">
        <v>-3.3430113209044987</v>
      </c>
      <c r="H78" s="165">
        <v>8068.2460000000001</v>
      </c>
      <c r="I78" s="166">
        <v>-12.093086094504679</v>
      </c>
      <c r="J78" s="165">
        <v>13288.384</v>
      </c>
      <c r="K78" s="166">
        <v>-38.929445924363769</v>
      </c>
      <c r="L78" s="165">
        <v>15079.386</v>
      </c>
      <c r="M78" s="166">
        <v>-29.55347417356975</v>
      </c>
      <c r="N78" s="165">
        <v>41781.881000000001</v>
      </c>
      <c r="O78" s="168">
        <v>-17.779495755178743</v>
      </c>
      <c r="R78" s="9"/>
    </row>
    <row r="79" spans="1:18" ht="24" customHeight="1" x14ac:dyDescent="0.25">
      <c r="A79" s="870"/>
      <c r="B79" s="169" t="s">
        <v>995</v>
      </c>
      <c r="C79" s="170" t="s">
        <v>1039</v>
      </c>
      <c r="D79" s="165">
        <v>31543.868999999999</v>
      </c>
      <c r="E79" s="166">
        <v>-4.6875984374913688</v>
      </c>
      <c r="F79" s="165">
        <v>8641.9089999999978</v>
      </c>
      <c r="G79" s="166">
        <v>2.0158073044889813</v>
      </c>
      <c r="H79" s="165">
        <v>8702.5329999999994</v>
      </c>
      <c r="I79" s="166">
        <v>-7.8301645494074474</v>
      </c>
      <c r="J79" s="165">
        <v>18382.451000000001</v>
      </c>
      <c r="K79" s="166">
        <v>-15.39068000253334</v>
      </c>
      <c r="L79" s="165">
        <v>19407.598000000002</v>
      </c>
      <c r="M79" s="166">
        <v>-10.42072942705834</v>
      </c>
      <c r="N79" s="165">
        <v>47883.324999999997</v>
      </c>
      <c r="O79" s="168">
        <v>-6.1956635511279838</v>
      </c>
      <c r="R79" s="9"/>
    </row>
    <row r="80" spans="1:18" ht="24" customHeight="1" x14ac:dyDescent="0.25">
      <c r="A80" s="870"/>
      <c r="B80" s="169" t="s">
        <v>995</v>
      </c>
      <c r="C80" s="170" t="s">
        <v>1040</v>
      </c>
      <c r="D80" s="165">
        <v>31447.392</v>
      </c>
      <c r="E80" s="166">
        <v>-5.4218240232670194</v>
      </c>
      <c r="F80" s="165">
        <v>8714.5789999999979</v>
      </c>
      <c r="G80" s="166">
        <v>2.2137890306345387</v>
      </c>
      <c r="H80" s="165">
        <v>9301.884</v>
      </c>
      <c r="I80" s="166">
        <v>3.1885573090236319</v>
      </c>
      <c r="J80" s="165">
        <v>19093.169000000002</v>
      </c>
      <c r="K80" s="166">
        <v>-15.356863441191603</v>
      </c>
      <c r="L80" s="165">
        <v>20522.556</v>
      </c>
      <c r="M80" s="166">
        <v>-6.1254138178073569</v>
      </c>
      <c r="N80" s="165">
        <v>48051.192999999999</v>
      </c>
      <c r="O80" s="168">
        <v>-6.6452206628766941</v>
      </c>
      <c r="R80" s="9"/>
    </row>
    <row r="81" spans="1:18" ht="24" customHeight="1" x14ac:dyDescent="0.25">
      <c r="A81" s="870"/>
      <c r="B81" s="169" t="s">
        <v>1041</v>
      </c>
      <c r="C81" s="170" t="s">
        <v>1042</v>
      </c>
      <c r="D81" s="165">
        <v>30121.212</v>
      </c>
      <c r="E81" s="166">
        <v>-7.0382772083569911</v>
      </c>
      <c r="F81" s="165">
        <v>8615.6039999999975</v>
      </c>
      <c r="G81" s="166">
        <v>2.5912873416822579</v>
      </c>
      <c r="H81" s="165">
        <v>9634.2620000000006</v>
      </c>
      <c r="I81" s="166">
        <v>7.2105538430722538</v>
      </c>
      <c r="J81" s="165">
        <v>19322.704000000002</v>
      </c>
      <c r="K81" s="166">
        <v>-7.6490533799324805</v>
      </c>
      <c r="L81" s="165">
        <v>20820.100999999999</v>
      </c>
      <c r="M81" s="166">
        <v>-3.1406199240081034</v>
      </c>
      <c r="N81" s="165">
        <v>46880.953999999998</v>
      </c>
      <c r="O81" s="168">
        <v>-4.7472976710111414</v>
      </c>
      <c r="R81" s="9"/>
    </row>
    <row r="82" spans="1:18" ht="24" customHeight="1" x14ac:dyDescent="0.25">
      <c r="A82" s="870"/>
      <c r="B82" s="169" t="s">
        <v>995</v>
      </c>
      <c r="C82" s="170" t="s">
        <v>1037</v>
      </c>
      <c r="D82" s="165">
        <v>32408.742999999999</v>
      </c>
      <c r="E82" s="166">
        <v>18.473749607478783</v>
      </c>
      <c r="F82" s="165">
        <v>8893.2020000000011</v>
      </c>
      <c r="G82" s="166">
        <v>9.3337932960839467</v>
      </c>
      <c r="H82" s="165">
        <v>9537.0419999999995</v>
      </c>
      <c r="I82" s="166">
        <v>18.204650676243617</v>
      </c>
      <c r="J82" s="165">
        <v>18641.802</v>
      </c>
      <c r="K82" s="166">
        <v>40.286448675775773</v>
      </c>
      <c r="L82" s="165">
        <v>20510.349999999999</v>
      </c>
      <c r="M82" s="166">
        <v>36.015816559109211</v>
      </c>
      <c r="N82" s="165">
        <v>48967.472999999998</v>
      </c>
      <c r="O82" s="168">
        <v>17.197866223399561</v>
      </c>
      <c r="R82" s="9"/>
    </row>
    <row r="83" spans="1:18" ht="24" customHeight="1" x14ac:dyDescent="0.25">
      <c r="A83" s="870"/>
      <c r="B83" s="169" t="s">
        <v>995</v>
      </c>
      <c r="C83" s="170" t="s">
        <v>1039</v>
      </c>
      <c r="D83" s="165">
        <v>32805.156999999999</v>
      </c>
      <c r="E83" s="166">
        <v>3.9985202829748046</v>
      </c>
      <c r="F83" s="165">
        <v>9003.1759999999995</v>
      </c>
      <c r="G83" s="166">
        <v>4.1804073613827875</v>
      </c>
      <c r="H83" s="165">
        <v>9696.5159999999996</v>
      </c>
      <c r="I83" s="166">
        <v>11.421766513266896</v>
      </c>
      <c r="J83" s="165">
        <v>20475.032999999999</v>
      </c>
      <c r="K83" s="166">
        <v>11.383585355402271</v>
      </c>
      <c r="L83" s="165">
        <v>21541.477999999999</v>
      </c>
      <c r="M83" s="166">
        <v>10.99507522775356</v>
      </c>
      <c r="N83" s="165">
        <v>50427.896000000001</v>
      </c>
      <c r="O83" s="168">
        <v>5.3141067375751527</v>
      </c>
      <c r="R83" s="9"/>
    </row>
    <row r="84" spans="1:18" ht="24" customHeight="1" x14ac:dyDescent="0.25">
      <c r="A84" s="870"/>
      <c r="B84" s="169" t="s">
        <v>995</v>
      </c>
      <c r="C84" s="170" t="s">
        <v>1040</v>
      </c>
      <c r="D84" s="165">
        <v>33216.061000000002</v>
      </c>
      <c r="E84" s="166">
        <v>5.6242151972411669</v>
      </c>
      <c r="F84" s="165">
        <v>8903.909999999998</v>
      </c>
      <c r="G84" s="166">
        <v>2.1725776999669266</v>
      </c>
      <c r="H84" s="165">
        <v>10195.513999999999</v>
      </c>
      <c r="I84" s="166">
        <v>9.6069785432714383</v>
      </c>
      <c r="J84" s="165">
        <v>22081</v>
      </c>
      <c r="K84" s="166">
        <v>15.648690900918538</v>
      </c>
      <c r="L84" s="165">
        <v>23000.123</v>
      </c>
      <c r="M84" s="166">
        <v>12.072409499089677</v>
      </c>
      <c r="N84" s="165">
        <v>51382.741000000002</v>
      </c>
      <c r="O84" s="168">
        <v>6.9333304586215005</v>
      </c>
      <c r="R84" s="9"/>
    </row>
    <row r="85" spans="1:18" ht="24" customHeight="1" x14ac:dyDescent="0.25">
      <c r="A85" s="870"/>
      <c r="B85" s="169" t="s">
        <v>993</v>
      </c>
      <c r="C85" s="170" t="s">
        <v>1042</v>
      </c>
      <c r="D85" s="165">
        <v>33988.669000000002</v>
      </c>
      <c r="E85" s="166">
        <v>12.839646027523743</v>
      </c>
      <c r="F85" s="165">
        <v>8995.8069999999989</v>
      </c>
      <c r="G85" s="166">
        <v>4.4129581628868042</v>
      </c>
      <c r="H85" s="165">
        <v>10465.735000000001</v>
      </c>
      <c r="I85" s="166">
        <v>8.6303756323006464</v>
      </c>
      <c r="J85" s="165">
        <v>22451.879000000001</v>
      </c>
      <c r="K85" s="166">
        <v>16.194291440783857</v>
      </c>
      <c r="L85" s="165">
        <v>23320.069</v>
      </c>
      <c r="M85" s="166">
        <v>12.007472970472154</v>
      </c>
      <c r="N85" s="165">
        <v>52569.7</v>
      </c>
      <c r="O85" s="168">
        <v>12.134450164985978</v>
      </c>
      <c r="R85" s="9"/>
    </row>
    <row r="86" spans="1:18" ht="24" customHeight="1" x14ac:dyDescent="0.25">
      <c r="A86" s="870"/>
      <c r="B86" s="169" t="s">
        <v>995</v>
      </c>
      <c r="C86" s="170" t="s">
        <v>1037</v>
      </c>
      <c r="D86" s="165">
        <v>33806.453000000001</v>
      </c>
      <c r="E86" s="166">
        <v>4.3127559745220756</v>
      </c>
      <c r="F86" s="165">
        <v>8941.3719999999976</v>
      </c>
      <c r="G86" s="166">
        <v>0.54164967803493891</v>
      </c>
      <c r="H86" s="165">
        <v>9986.0139999999992</v>
      </c>
      <c r="I86" s="166">
        <v>4.7076651230014477</v>
      </c>
      <c r="J86" s="165">
        <v>23593.142</v>
      </c>
      <c r="K86" s="166">
        <v>26.560415135832894</v>
      </c>
      <c r="L86" s="165">
        <v>23718.955999999998</v>
      </c>
      <c r="M86" s="166">
        <v>15.643838354781847</v>
      </c>
      <c r="N86" s="165">
        <v>52599.652999999998</v>
      </c>
      <c r="O86" s="168">
        <v>7.41753612648135</v>
      </c>
      <c r="R86" s="9"/>
    </row>
    <row r="87" spans="1:18" ht="24" customHeight="1" x14ac:dyDescent="0.25">
      <c r="A87" s="870"/>
      <c r="B87" s="169" t="s">
        <v>995</v>
      </c>
      <c r="C87" s="170" t="s">
        <v>1039</v>
      </c>
      <c r="D87" s="165">
        <v>33915.54</v>
      </c>
      <c r="E87" s="166">
        <v>3.384781849999996</v>
      </c>
      <c r="F87" s="165">
        <v>8950.7120000000014</v>
      </c>
      <c r="G87" s="166">
        <v>-0.58272769520443246</v>
      </c>
      <c r="H87" s="165">
        <v>9776.4580000000005</v>
      </c>
      <c r="I87" s="166">
        <v>0.82444044850749076</v>
      </c>
      <c r="J87" s="165">
        <v>24261.098000000002</v>
      </c>
      <c r="K87" s="166">
        <v>18.491130148605883</v>
      </c>
      <c r="L87" s="165">
        <v>24042.644</v>
      </c>
      <c r="M87" s="166">
        <v>11.610930317780422</v>
      </c>
      <c r="N87" s="165">
        <v>52858.065000000002</v>
      </c>
      <c r="O87" s="168">
        <v>4.8190965571912825</v>
      </c>
      <c r="R87" s="9"/>
    </row>
    <row r="88" spans="1:18" ht="24" customHeight="1" x14ac:dyDescent="0.25">
      <c r="A88" s="870"/>
      <c r="B88" s="169" t="s">
        <v>995</v>
      </c>
      <c r="C88" s="170" t="s">
        <v>1040</v>
      </c>
      <c r="D88" s="165">
        <v>33975.375999999997</v>
      </c>
      <c r="E88" s="166">
        <v>2.2859874926168811</v>
      </c>
      <c r="F88" s="165">
        <v>9022.2689999999966</v>
      </c>
      <c r="G88" s="166">
        <v>1.3292924119852723</v>
      </c>
      <c r="H88" s="165">
        <v>10188.795</v>
      </c>
      <c r="I88" s="166">
        <v>-6.5901532772150162E-2</v>
      </c>
      <c r="J88" s="165">
        <v>24222.43</v>
      </c>
      <c r="K88" s="166">
        <v>9.6980662107694506</v>
      </c>
      <c r="L88" s="165">
        <v>24284.645</v>
      </c>
      <c r="M88" s="166">
        <v>5.5848483940716287</v>
      </c>
      <c r="N88" s="165">
        <v>53126.84</v>
      </c>
      <c r="O88" s="168">
        <v>3.3943284574873056</v>
      </c>
      <c r="R88" s="9"/>
    </row>
    <row r="89" spans="1:18" ht="24" customHeight="1" x14ac:dyDescent="0.25">
      <c r="A89" s="870"/>
      <c r="B89" s="169" t="s">
        <v>997</v>
      </c>
      <c r="C89" s="170" t="s">
        <v>1042</v>
      </c>
      <c r="D89" s="165">
        <v>34634.377</v>
      </c>
      <c r="E89" s="166">
        <v>1.899774304195323</v>
      </c>
      <c r="F89" s="165">
        <v>9004.5339999999997</v>
      </c>
      <c r="G89" s="166">
        <v>9.7011863415930044E-2</v>
      </c>
      <c r="H89" s="165">
        <v>10000.648999999999</v>
      </c>
      <c r="I89" s="166">
        <v>-4.4438923783184041</v>
      </c>
      <c r="J89" s="165">
        <v>24770.784</v>
      </c>
      <c r="K89" s="166">
        <v>10.328333766630404</v>
      </c>
      <c r="L89" s="165">
        <v>24493.249</v>
      </c>
      <c r="M89" s="166">
        <v>5.0307741370748005</v>
      </c>
      <c r="N89" s="165">
        <v>53904.462</v>
      </c>
      <c r="O89" s="168">
        <v>2.5390329410287737</v>
      </c>
      <c r="R89" s="9"/>
    </row>
    <row r="90" spans="1:18" ht="24" customHeight="1" x14ac:dyDescent="0.25">
      <c r="A90" s="870"/>
      <c r="B90" s="169" t="s">
        <v>995</v>
      </c>
      <c r="C90" s="170" t="s">
        <v>1037</v>
      </c>
      <c r="D90" s="165">
        <v>34438.034</v>
      </c>
      <c r="E90" s="166">
        <v>1.8682261638036879</v>
      </c>
      <c r="F90" s="165">
        <v>9036.6600000000071</v>
      </c>
      <c r="G90" s="166">
        <v>1.0656977475046236</v>
      </c>
      <c r="H90" s="165">
        <v>9901.4879999999994</v>
      </c>
      <c r="I90" s="166">
        <v>-0.8464438363495197</v>
      </c>
      <c r="J90" s="165">
        <v>24529.484</v>
      </c>
      <c r="K90" s="166">
        <v>3.9687041259701683</v>
      </c>
      <c r="L90" s="165">
        <v>23937.089</v>
      </c>
      <c r="M90" s="166">
        <v>0.91965683481178839</v>
      </c>
      <c r="N90" s="165">
        <v>53959.989000000001</v>
      </c>
      <c r="O90" s="168">
        <v>2.5862071751690197</v>
      </c>
      <c r="R90" s="9"/>
    </row>
    <row r="91" spans="1:18" ht="24" customHeight="1" x14ac:dyDescent="0.25">
      <c r="A91" s="870"/>
      <c r="B91" s="169" t="s">
        <v>995</v>
      </c>
      <c r="C91" s="170" t="s">
        <v>1039</v>
      </c>
      <c r="D91" s="165">
        <v>34288.344000000005</v>
      </c>
      <c r="E91" s="166">
        <v>1.0992129271714557</v>
      </c>
      <c r="F91" s="165">
        <v>9103.2139999999963</v>
      </c>
      <c r="G91" s="166">
        <v>1.7037974185740268</v>
      </c>
      <c r="H91" s="165">
        <v>10346.085999999999</v>
      </c>
      <c r="I91" s="166">
        <v>5.8265273578631316</v>
      </c>
      <c r="J91" s="165">
        <v>24148.685000000001</v>
      </c>
      <c r="K91" s="166">
        <v>-0.46334671250246595</v>
      </c>
      <c r="L91" s="165">
        <v>24045.724999999999</v>
      </c>
      <c r="M91" s="166">
        <v>1.2814730359922422E-2</v>
      </c>
      <c r="N91" s="165">
        <v>53837.447999999997</v>
      </c>
      <c r="O91" s="168">
        <v>1.8528544319584839</v>
      </c>
      <c r="R91" s="9"/>
    </row>
    <row r="92" spans="1:18" ht="24" customHeight="1" x14ac:dyDescent="0.25">
      <c r="A92" s="870"/>
      <c r="B92" s="169" t="s">
        <v>995</v>
      </c>
      <c r="C92" s="170" t="s">
        <v>1040</v>
      </c>
      <c r="D92" s="165">
        <v>34524.876999999993</v>
      </c>
      <c r="E92" s="166">
        <v>1.6173507542639021</v>
      </c>
      <c r="F92" s="165">
        <v>9134.4150000000045</v>
      </c>
      <c r="G92" s="166">
        <v>1.2429910923738685</v>
      </c>
      <c r="H92" s="165">
        <v>10555.546</v>
      </c>
      <c r="I92" s="166">
        <v>3.5995522532350499</v>
      </c>
      <c r="J92" s="165">
        <v>24992.244999999999</v>
      </c>
      <c r="K92" s="166">
        <v>3.1781080593482836</v>
      </c>
      <c r="L92" s="165">
        <v>24977.84</v>
      </c>
      <c r="M92" s="166">
        <v>2.8544580330492675</v>
      </c>
      <c r="N92" s="165">
        <v>54231.911999999997</v>
      </c>
      <c r="O92" s="168">
        <v>2.0800634858011424</v>
      </c>
      <c r="R92" s="9"/>
    </row>
    <row r="93" spans="1:18" ht="24" customHeight="1" x14ac:dyDescent="0.25">
      <c r="A93" s="870"/>
      <c r="B93" s="169" t="s">
        <v>1008</v>
      </c>
      <c r="C93" s="170" t="s">
        <v>1042</v>
      </c>
      <c r="D93" s="165">
        <v>34878.353999999999</v>
      </c>
      <c r="E93" s="166">
        <v>0.70443594235864992</v>
      </c>
      <c r="F93" s="165">
        <v>9134.94</v>
      </c>
      <c r="G93" s="166">
        <v>1.4482259714939216</v>
      </c>
      <c r="H93" s="165">
        <v>10146.148999999999</v>
      </c>
      <c r="I93" s="166">
        <v>1.454905576628085</v>
      </c>
      <c r="J93" s="165">
        <v>25382.491000000002</v>
      </c>
      <c r="K93" s="166">
        <v>2.4694696784728354</v>
      </c>
      <c r="L93" s="165">
        <v>24839.412</v>
      </c>
      <c r="M93" s="166">
        <v>1.4132996402396403</v>
      </c>
      <c r="N93" s="165">
        <v>54689.705000000002</v>
      </c>
      <c r="O93" s="168">
        <v>1.4567309845333387</v>
      </c>
      <c r="R93" s="9"/>
    </row>
    <row r="94" spans="1:18" ht="2.15" customHeight="1" x14ac:dyDescent="0.25">
      <c r="B94" s="181"/>
      <c r="C94" s="182"/>
      <c r="D94" s="173"/>
      <c r="E94" s="174"/>
      <c r="F94" s="173"/>
      <c r="G94" s="174"/>
      <c r="H94" s="173"/>
      <c r="I94" s="174"/>
      <c r="J94" s="173"/>
      <c r="K94" s="174"/>
      <c r="L94" s="173"/>
      <c r="M94" s="174"/>
      <c r="N94" s="173"/>
      <c r="O94" s="175"/>
    </row>
    <row r="95" spans="1:18" ht="18" customHeight="1" x14ac:dyDescent="0.35">
      <c r="B95" s="183" t="s">
        <v>163</v>
      </c>
      <c r="C95" s="184"/>
      <c r="D95" s="185"/>
      <c r="E95" s="185"/>
      <c r="F95" s="185"/>
      <c r="G95" s="185"/>
      <c r="H95" s="185"/>
      <c r="I95" s="185"/>
      <c r="J95" s="185"/>
      <c r="K95" s="185"/>
      <c r="L95" s="185"/>
      <c r="M95" s="185"/>
      <c r="N95" s="185"/>
      <c r="O95" s="185"/>
    </row>
    <row r="96" spans="1:18" ht="18" customHeight="1" x14ac:dyDescent="0.35">
      <c r="B96" s="186" t="s">
        <v>168</v>
      </c>
      <c r="C96" s="187"/>
      <c r="D96" s="180"/>
      <c r="E96" s="180"/>
      <c r="G96" s="180"/>
      <c r="H96" s="180"/>
      <c r="I96" s="180"/>
      <c r="J96" s="180"/>
      <c r="K96" s="180"/>
      <c r="L96" s="180"/>
      <c r="M96" s="180"/>
      <c r="N96" s="180"/>
      <c r="O96" s="180"/>
    </row>
    <row r="97" spans="2:16" ht="18" customHeight="1" x14ac:dyDescent="0.35">
      <c r="B97" s="188"/>
      <c r="C97" s="187"/>
      <c r="D97" s="180"/>
      <c r="E97" s="180"/>
      <c r="F97" s="180"/>
      <c r="G97" s="180"/>
      <c r="H97" s="180"/>
      <c r="I97" s="180"/>
      <c r="J97" s="180"/>
      <c r="K97" s="180"/>
      <c r="L97" s="180"/>
      <c r="M97" s="180"/>
      <c r="N97" s="180"/>
      <c r="O97" s="180"/>
    </row>
    <row r="98" spans="2:16" ht="18" customHeight="1" x14ac:dyDescent="0.35">
      <c r="B98" s="180"/>
      <c r="C98" s="180"/>
      <c r="D98" s="180"/>
      <c r="E98" s="180"/>
      <c r="F98" s="180"/>
      <c r="G98" s="180"/>
      <c r="H98" s="180"/>
      <c r="I98" s="180"/>
      <c r="J98" s="180"/>
      <c r="K98" s="180"/>
      <c r="L98" s="180"/>
      <c r="M98" s="180"/>
      <c r="N98" s="180"/>
      <c r="O98" s="180"/>
    </row>
    <row r="99" spans="2:16" ht="18" customHeight="1" x14ac:dyDescent="0.35">
      <c r="B99" s="180"/>
      <c r="C99" s="180"/>
      <c r="D99" s="180"/>
      <c r="E99" s="180"/>
      <c r="F99" s="180"/>
      <c r="G99" s="180"/>
      <c r="H99" s="180"/>
      <c r="I99" s="180"/>
      <c r="J99" s="180"/>
      <c r="K99" s="180"/>
      <c r="L99" s="180"/>
      <c r="M99" s="180"/>
      <c r="N99" s="180"/>
      <c r="O99" s="180"/>
    </row>
    <row r="100" spans="2:16" s="189" customFormat="1" ht="4.4000000000000004" customHeight="1" x14ac:dyDescent="0.35">
      <c r="B100" s="1376"/>
      <c r="C100" s="1376"/>
      <c r="D100" s="1376"/>
      <c r="E100" s="1376"/>
      <c r="F100" s="1376"/>
      <c r="G100" s="1376"/>
      <c r="H100" s="1376"/>
      <c r="I100" s="1376"/>
      <c r="J100" s="1376"/>
      <c r="K100" s="1376"/>
      <c r="L100" s="1376"/>
      <c r="M100" s="1376"/>
      <c r="N100" s="1376"/>
      <c r="O100" s="1376"/>
    </row>
    <row r="101" spans="2:16" ht="18" customHeight="1" x14ac:dyDescent="0.4">
      <c r="B101" s="113" t="s">
        <v>783</v>
      </c>
      <c r="C101" s="190"/>
      <c r="D101" s="180"/>
      <c r="E101" s="180"/>
      <c r="F101" s="180"/>
      <c r="G101" s="180"/>
      <c r="H101" s="180"/>
      <c r="I101" s="180"/>
      <c r="J101" s="180"/>
      <c r="K101" s="180"/>
      <c r="L101" s="180"/>
      <c r="M101" s="180"/>
      <c r="N101" s="180"/>
      <c r="O101" s="116" t="s">
        <v>1009</v>
      </c>
      <c r="P101" s="191"/>
    </row>
    <row r="102" spans="2:16" ht="15.5" x14ac:dyDescent="0.35">
      <c r="B102" s="180"/>
      <c r="C102" s="180"/>
      <c r="D102" s="180"/>
      <c r="E102" s="180"/>
      <c r="F102" s="180"/>
      <c r="G102" s="180"/>
      <c r="H102" s="180"/>
      <c r="I102" s="180"/>
      <c r="J102" s="180"/>
      <c r="K102" s="180"/>
      <c r="L102" s="180"/>
      <c r="M102" s="180"/>
      <c r="N102" s="180"/>
      <c r="O102" s="180"/>
    </row>
    <row r="103" spans="2:16" ht="15.5" x14ac:dyDescent="0.35">
      <c r="B103" s="180"/>
      <c r="C103" s="180"/>
      <c r="D103" s="180"/>
      <c r="E103" s="180"/>
      <c r="F103" s="180"/>
      <c r="G103" s="180"/>
      <c r="H103" s="180"/>
      <c r="I103" s="180"/>
      <c r="J103" s="180"/>
      <c r="K103" s="180"/>
      <c r="L103" s="180"/>
      <c r="M103" s="180"/>
      <c r="N103" s="180"/>
      <c r="O103" s="180"/>
    </row>
    <row r="104" spans="2:16" ht="15.5" x14ac:dyDescent="0.35">
      <c r="B104" s="180"/>
      <c r="C104" s="180"/>
      <c r="D104" s="180"/>
      <c r="E104" s="180"/>
      <c r="F104" s="180"/>
      <c r="G104" s="180"/>
      <c r="H104" s="180"/>
      <c r="I104" s="180"/>
      <c r="J104" s="180"/>
      <c r="K104" s="180"/>
      <c r="L104" s="180"/>
      <c r="M104" s="180"/>
      <c r="N104" s="180"/>
      <c r="O104" s="180"/>
    </row>
    <row r="105" spans="2:16" s="998" customFormat="1" ht="18.649999999999999" customHeight="1" x14ac:dyDescent="0.35">
      <c r="B105" s="1001"/>
      <c r="C105" s="1001"/>
      <c r="D105" s="1001"/>
      <c r="E105" s="1001"/>
      <c r="F105" s="1001"/>
      <c r="G105" s="1001"/>
      <c r="H105" s="1001"/>
      <c r="I105" s="1001"/>
      <c r="J105" s="1001"/>
      <c r="K105" s="1001"/>
      <c r="L105" s="1001"/>
      <c r="M105" s="1001"/>
      <c r="N105" s="1001"/>
      <c r="O105" s="1001"/>
    </row>
    <row r="106" spans="2:16" s="998" customFormat="1" ht="18.649999999999999" customHeight="1" x14ac:dyDescent="0.35">
      <c r="B106" s="1001"/>
      <c r="C106" s="1001"/>
      <c r="D106" s="1001"/>
      <c r="E106" s="1001"/>
      <c r="F106" s="1001"/>
      <c r="G106" s="1001"/>
      <c r="H106" s="1001"/>
      <c r="I106" s="1001"/>
      <c r="J106" s="1001"/>
      <c r="K106" s="1001"/>
      <c r="L106" s="1001"/>
      <c r="M106" s="1001"/>
      <c r="N106" s="1001"/>
      <c r="O106" s="1001"/>
    </row>
    <row r="107" spans="2:16" s="998" customFormat="1" ht="18.649999999999999" customHeight="1" x14ac:dyDescent="0.35">
      <c r="B107" s="1001"/>
      <c r="C107" s="1001"/>
      <c r="D107" s="1001"/>
      <c r="E107" s="1001"/>
      <c r="F107" s="1001"/>
      <c r="G107" s="1001"/>
      <c r="H107" s="1001"/>
      <c r="I107" s="1001"/>
      <c r="J107" s="1001"/>
      <c r="K107" s="1001"/>
      <c r="L107" s="1001"/>
      <c r="M107" s="1001"/>
      <c r="N107" s="1001"/>
      <c r="O107" s="1001"/>
    </row>
    <row r="108" spans="2:16" s="998" customFormat="1" ht="18.649999999999999" customHeight="1" x14ac:dyDescent="0.35">
      <c r="B108" s="1001"/>
      <c r="C108" s="1001"/>
      <c r="D108" s="1001"/>
      <c r="E108" s="1001"/>
      <c r="F108" s="1001"/>
      <c r="G108" s="1001"/>
      <c r="H108" s="1001"/>
      <c r="I108" s="1001"/>
      <c r="J108" s="1001"/>
      <c r="K108" s="1001"/>
      <c r="L108" s="1001"/>
      <c r="M108" s="1001"/>
      <c r="N108" s="1001"/>
      <c r="O108" s="1001"/>
    </row>
    <row r="109" spans="2:16" s="998" customFormat="1" ht="18.649999999999999" customHeight="1" x14ac:dyDescent="0.35">
      <c r="B109" s="1001"/>
      <c r="C109" s="1001"/>
      <c r="D109" s="1001"/>
      <c r="E109" s="1001"/>
      <c r="F109" s="1001"/>
      <c r="G109" s="1001"/>
      <c r="H109" s="1001"/>
      <c r="I109" s="1001"/>
      <c r="J109" s="1001"/>
      <c r="K109" s="1001"/>
      <c r="L109" s="1001"/>
      <c r="M109" s="1001"/>
      <c r="N109" s="1001"/>
      <c r="O109" s="1001"/>
    </row>
    <row r="110" spans="2:16" s="998" customFormat="1" ht="18.649999999999999" customHeight="1" x14ac:dyDescent="0.35">
      <c r="B110" s="1001"/>
      <c r="C110" s="1001"/>
      <c r="D110" s="1001"/>
      <c r="E110" s="1001"/>
      <c r="F110" s="1001"/>
      <c r="G110" s="1001"/>
      <c r="H110" s="1001"/>
      <c r="I110" s="1001"/>
      <c r="J110" s="1001"/>
      <c r="K110" s="1001"/>
      <c r="L110" s="1001"/>
      <c r="M110" s="1001"/>
      <c r="N110" s="1001"/>
      <c r="O110" s="1001"/>
    </row>
    <row r="111" spans="2:16" ht="15.5" x14ac:dyDescent="0.35">
      <c r="B111" s="180"/>
      <c r="C111" s="180"/>
      <c r="D111" s="180"/>
      <c r="E111" s="180"/>
      <c r="F111" s="180"/>
      <c r="G111" s="180"/>
      <c r="H111" s="180"/>
      <c r="I111" s="180"/>
      <c r="J111" s="180"/>
      <c r="K111" s="180"/>
      <c r="L111" s="180"/>
      <c r="M111" s="180"/>
      <c r="N111" s="180"/>
      <c r="O111" s="180"/>
    </row>
    <row r="112" spans="2:16" ht="15.5" x14ac:dyDescent="0.35">
      <c r="B112" s="180"/>
      <c r="C112" s="180"/>
      <c r="D112" s="180"/>
      <c r="E112" s="180"/>
      <c r="F112" s="180"/>
      <c r="G112" s="180"/>
      <c r="H112" s="180"/>
      <c r="I112" s="180"/>
      <c r="J112" s="180"/>
      <c r="K112" s="180"/>
      <c r="L112" s="180"/>
      <c r="M112" s="180"/>
      <c r="N112" s="180"/>
      <c r="O112" s="180"/>
    </row>
    <row r="113" spans="2:15" ht="15.5" x14ac:dyDescent="0.35">
      <c r="B113" s="180"/>
      <c r="C113" s="180"/>
      <c r="D113" s="180"/>
      <c r="E113" s="180"/>
      <c r="F113" s="180"/>
      <c r="G113" s="180"/>
      <c r="H113" s="180"/>
      <c r="I113" s="180"/>
      <c r="J113" s="180"/>
      <c r="K113" s="180"/>
      <c r="L113" s="180"/>
      <c r="M113" s="180"/>
      <c r="N113" s="180"/>
      <c r="O113" s="180"/>
    </row>
    <row r="114" spans="2:15" ht="15.5" x14ac:dyDescent="0.35">
      <c r="B114" s="180"/>
      <c r="C114" s="180"/>
      <c r="D114" s="180"/>
      <c r="E114" s="180"/>
      <c r="F114" s="180"/>
      <c r="G114" s="180"/>
      <c r="H114" s="180"/>
      <c r="I114" s="180"/>
      <c r="J114" s="180"/>
      <c r="K114" s="180"/>
      <c r="L114" s="180"/>
      <c r="M114" s="180"/>
      <c r="N114" s="180"/>
      <c r="O114" s="180"/>
    </row>
    <row r="115" spans="2:15" ht="15.5" x14ac:dyDescent="0.35">
      <c r="B115" s="180"/>
      <c r="C115" s="180"/>
      <c r="D115" s="180"/>
      <c r="E115" s="180"/>
      <c r="F115" s="180"/>
      <c r="G115" s="180"/>
      <c r="H115" s="180"/>
      <c r="I115" s="180"/>
      <c r="J115" s="180"/>
      <c r="K115" s="180"/>
      <c r="L115" s="180"/>
      <c r="M115" s="180"/>
      <c r="N115" s="180"/>
      <c r="O115" s="180"/>
    </row>
    <row r="116" spans="2:15" ht="15.5" x14ac:dyDescent="0.35">
      <c r="B116" s="180"/>
      <c r="C116" s="180"/>
      <c r="D116" s="180"/>
      <c r="E116" s="180"/>
      <c r="F116" s="180"/>
      <c r="G116" s="180"/>
      <c r="H116" s="180"/>
      <c r="I116" s="180"/>
      <c r="J116" s="180"/>
      <c r="K116" s="180"/>
      <c r="L116" s="180"/>
      <c r="M116" s="180"/>
      <c r="N116" s="180"/>
      <c r="O116" s="180"/>
    </row>
    <row r="117" spans="2:15" ht="15.5" x14ac:dyDescent="0.35">
      <c r="B117" s="180"/>
      <c r="C117" s="180"/>
      <c r="D117" s="180"/>
      <c r="E117" s="180"/>
      <c r="F117" s="180"/>
      <c r="G117" s="180"/>
      <c r="H117" s="180"/>
      <c r="I117" s="180"/>
      <c r="J117" s="180"/>
      <c r="K117" s="180"/>
      <c r="L117" s="180"/>
      <c r="M117" s="180"/>
      <c r="N117" s="180"/>
      <c r="O117" s="180"/>
    </row>
    <row r="118" spans="2:15" ht="15.5" x14ac:dyDescent="0.35">
      <c r="B118" s="180"/>
      <c r="C118" s="180"/>
      <c r="D118" s="180"/>
      <c r="E118" s="180"/>
      <c r="F118" s="180"/>
      <c r="G118" s="180"/>
      <c r="H118" s="180"/>
      <c r="I118" s="180"/>
      <c r="J118" s="180"/>
      <c r="K118" s="180"/>
      <c r="L118" s="180"/>
      <c r="M118" s="180"/>
      <c r="N118" s="180"/>
      <c r="O118" s="180"/>
    </row>
    <row r="119" spans="2:15" ht="15.5" x14ac:dyDescent="0.35">
      <c r="B119" s="180"/>
      <c r="C119" s="180"/>
      <c r="D119" s="180"/>
      <c r="E119" s="180"/>
      <c r="F119" s="180"/>
      <c r="G119" s="180"/>
      <c r="H119" s="180"/>
      <c r="I119" s="180"/>
      <c r="J119" s="180"/>
      <c r="K119" s="180"/>
      <c r="L119" s="180"/>
      <c r="M119" s="180"/>
      <c r="N119" s="180"/>
      <c r="O119" s="180"/>
    </row>
    <row r="120" spans="2:15" ht="15.5" x14ac:dyDescent="0.35">
      <c r="B120" s="180"/>
      <c r="C120" s="180"/>
      <c r="D120" s="180"/>
      <c r="E120" s="180"/>
      <c r="F120" s="180"/>
      <c r="G120" s="180"/>
      <c r="H120" s="180"/>
      <c r="I120" s="180"/>
      <c r="J120" s="180"/>
      <c r="K120" s="180"/>
      <c r="L120" s="180"/>
      <c r="M120" s="180"/>
      <c r="N120" s="180"/>
      <c r="O120" s="180"/>
    </row>
    <row r="121" spans="2:15" ht="15.5" x14ac:dyDescent="0.35">
      <c r="B121" s="180"/>
      <c r="C121" s="180"/>
      <c r="D121" s="180"/>
      <c r="E121" s="180"/>
      <c r="F121" s="180"/>
      <c r="G121" s="180"/>
      <c r="H121" s="180"/>
      <c r="I121" s="180"/>
      <c r="J121" s="180"/>
      <c r="K121" s="180"/>
      <c r="L121" s="180"/>
      <c r="M121" s="180"/>
      <c r="N121" s="180"/>
      <c r="O121" s="180"/>
    </row>
    <row r="122" spans="2:15" ht="15.5" x14ac:dyDescent="0.35">
      <c r="B122" s="180"/>
      <c r="C122" s="180"/>
      <c r="D122" s="180"/>
      <c r="E122" s="180"/>
      <c r="F122" s="180"/>
      <c r="G122" s="180"/>
      <c r="H122" s="180"/>
      <c r="I122" s="180"/>
      <c r="J122" s="180"/>
      <c r="K122" s="180"/>
      <c r="L122" s="180"/>
      <c r="M122" s="180"/>
      <c r="N122" s="180"/>
      <c r="O122" s="180"/>
    </row>
  </sheetData>
  <mergeCells count="25">
    <mergeCell ref="B100:O100"/>
    <mergeCell ref="J71:K72"/>
    <mergeCell ref="L71:M72"/>
    <mergeCell ref="N71:O72"/>
    <mergeCell ref="D72:E72"/>
    <mergeCell ref="F72:G72"/>
    <mergeCell ref="H71:I72"/>
    <mergeCell ref="B74:C74"/>
    <mergeCell ref="B75:C75"/>
    <mergeCell ref="B76:C76"/>
    <mergeCell ref="B10:C10"/>
    <mergeCell ref="B71:C73"/>
    <mergeCell ref="D71:G71"/>
    <mergeCell ref="B11:C11"/>
    <mergeCell ref="B12:C12"/>
    <mergeCell ref="B1:O1"/>
    <mergeCell ref="B2:P2"/>
    <mergeCell ref="B7:C9"/>
    <mergeCell ref="D7:G7"/>
    <mergeCell ref="H7:I8"/>
    <mergeCell ref="J7:K8"/>
    <mergeCell ref="L7:M8"/>
    <mergeCell ref="N7:O8"/>
    <mergeCell ref="D8:E8"/>
    <mergeCell ref="F8:G8"/>
  </mergeCells>
  <conditionalFormatting sqref="B14:O29 B78:O93">
    <cfRule type="expression" dxfId="48" priority="1">
      <formula>$B14&lt;&gt;""</formula>
    </cfRule>
  </conditionalFormatting>
  <hyperlinks>
    <hyperlink ref="Q4" location="Índice!A1" display="Índice" xr:uid="{00000000-0004-0000-08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Folha10"/>
  <dimension ref="A1:Q1485"/>
  <sheetViews>
    <sheetView view="pageBreakPreview" topLeftCell="A81" zoomScale="70" zoomScaleNormal="75" zoomScaleSheetLayoutView="70" workbookViewId="0">
      <selection activeCell="E87" sqref="E87"/>
    </sheetView>
  </sheetViews>
  <sheetFormatPr defaultColWidth="9.1796875" defaultRowHeight="12.5" x14ac:dyDescent="0.25"/>
  <cols>
    <col min="1" max="1" width="9.1796875" style="9"/>
    <col min="2" max="3" width="5.81640625" style="9" customWidth="1"/>
    <col min="4" max="13" width="18.81640625" style="9" customWidth="1"/>
    <col min="14" max="14" width="9.1796875" style="9"/>
    <col min="15" max="15" width="10.1796875" style="9" bestFit="1" customWidth="1"/>
    <col min="16" max="16" width="14.81640625" style="9" bestFit="1" customWidth="1"/>
    <col min="17" max="16384" width="9.1796875" style="9"/>
  </cols>
  <sheetData>
    <row r="1" spans="1:17" ht="26.25" customHeight="1" x14ac:dyDescent="0.25">
      <c r="B1" s="1200" t="s">
        <v>2</v>
      </c>
      <c r="C1" s="1200"/>
      <c r="D1" s="1200"/>
      <c r="E1" s="1200"/>
      <c r="F1" s="1200"/>
      <c r="G1" s="1200"/>
      <c r="H1" s="1200"/>
      <c r="I1" s="1200"/>
      <c r="J1" s="1200"/>
      <c r="K1" s="1200"/>
      <c r="L1" s="1200"/>
      <c r="M1" s="1200"/>
      <c r="N1" s="157"/>
      <c r="O1" s="157"/>
      <c r="P1" s="157"/>
      <c r="Q1" s="192"/>
    </row>
    <row r="2" spans="1:17" ht="4.4000000000000004" customHeight="1" x14ac:dyDescent="0.25">
      <c r="B2" s="20"/>
      <c r="C2" s="20"/>
      <c r="D2" s="20"/>
      <c r="E2" s="20"/>
      <c r="F2" s="20"/>
      <c r="G2" s="20"/>
      <c r="H2" s="20"/>
      <c r="I2" s="20"/>
      <c r="J2" s="20"/>
      <c r="K2" s="20"/>
      <c r="L2" s="20"/>
      <c r="M2" s="20"/>
      <c r="N2" s="20"/>
      <c r="O2" s="20"/>
      <c r="P2" s="20"/>
      <c r="Q2" s="20"/>
    </row>
    <row r="3" spans="1:17" ht="18" customHeight="1" x14ac:dyDescent="0.25"/>
    <row r="4" spans="1:17" ht="18" customHeight="1" x14ac:dyDescent="0.35">
      <c r="O4" s="791" t="s">
        <v>0</v>
      </c>
    </row>
    <row r="5" spans="1:17" ht="18" customHeight="1" x14ac:dyDescent="0.4">
      <c r="B5" s="39" t="s">
        <v>943</v>
      </c>
      <c r="C5" s="40"/>
      <c r="M5" s="790"/>
    </row>
    <row r="6" spans="1:17" ht="18" customHeight="1" x14ac:dyDescent="0.25">
      <c r="B6" s="117" t="s">
        <v>156</v>
      </c>
      <c r="C6" s="89"/>
    </row>
    <row r="7" spans="1:17" ht="22.4" customHeight="1" x14ac:dyDescent="0.25">
      <c r="B7" s="1260"/>
      <c r="C7" s="1299"/>
      <c r="D7" s="1216" t="s">
        <v>169</v>
      </c>
      <c r="E7" s="1216"/>
      <c r="F7" s="1216" t="s">
        <v>170</v>
      </c>
      <c r="G7" s="1216"/>
      <c r="H7" s="1216" t="s">
        <v>171</v>
      </c>
      <c r="I7" s="1216"/>
      <c r="J7" s="1216" t="s">
        <v>172</v>
      </c>
      <c r="K7" s="1216"/>
      <c r="L7" s="1216" t="s">
        <v>173</v>
      </c>
      <c r="M7" s="1237"/>
    </row>
    <row r="8" spans="1:17" ht="22.4" customHeight="1" x14ac:dyDescent="0.25">
      <c r="B8" s="1260"/>
      <c r="C8" s="1299"/>
      <c r="D8" s="1236"/>
      <c r="E8" s="1236"/>
      <c r="F8" s="1236"/>
      <c r="G8" s="1236"/>
      <c r="H8" s="1236"/>
      <c r="I8" s="1236"/>
      <c r="J8" s="1236"/>
      <c r="K8" s="1236"/>
      <c r="L8" s="1236"/>
      <c r="M8" s="1238"/>
    </row>
    <row r="9" spans="1:17" ht="22.4" customHeight="1" x14ac:dyDescent="0.25">
      <c r="B9" s="1260"/>
      <c r="C9" s="1299"/>
      <c r="D9" s="194" t="s">
        <v>140</v>
      </c>
      <c r="E9" s="195" t="s">
        <v>59</v>
      </c>
      <c r="F9" s="194" t="s">
        <v>140</v>
      </c>
      <c r="G9" s="195" t="s">
        <v>59</v>
      </c>
      <c r="H9" s="194" t="s">
        <v>140</v>
      </c>
      <c r="I9" s="195" t="s">
        <v>59</v>
      </c>
      <c r="J9" s="194" t="s">
        <v>140</v>
      </c>
      <c r="K9" s="195" t="s">
        <v>59</v>
      </c>
      <c r="L9" s="194" t="s">
        <v>140</v>
      </c>
      <c r="M9" s="152" t="s">
        <v>59</v>
      </c>
    </row>
    <row r="10" spans="1:17" ht="24" customHeight="1" x14ac:dyDescent="0.25">
      <c r="A10" s="869"/>
      <c r="B10" s="1375">
        <v>2021</v>
      </c>
      <c r="C10" s="1375"/>
      <c r="D10" s="50">
        <v>4645.9480000000003</v>
      </c>
      <c r="E10" s="196">
        <v>6.5789983801921581</v>
      </c>
      <c r="F10" s="50">
        <v>32954.403999999995</v>
      </c>
      <c r="G10" s="196">
        <v>7.6826867942008104</v>
      </c>
      <c r="H10" s="50">
        <v>8620.0250000000015</v>
      </c>
      <c r="I10" s="196">
        <v>3.8767610644999451</v>
      </c>
      <c r="J10" s="50">
        <v>140849.72</v>
      </c>
      <c r="K10" s="196">
        <v>7.1041287039377066</v>
      </c>
      <c r="L10" s="50">
        <v>187070.09700000001</v>
      </c>
      <c r="M10" s="91">
        <v>7.0390991019157134</v>
      </c>
      <c r="P10" s="864"/>
    </row>
    <row r="11" spans="1:17" ht="24" customHeight="1" x14ac:dyDescent="0.25">
      <c r="A11" s="869"/>
      <c r="B11" s="1375">
        <v>2022</v>
      </c>
      <c r="C11" s="1375"/>
      <c r="D11" s="50">
        <v>4494.9120000000003</v>
      </c>
      <c r="E11" s="196">
        <v>-3.2509188652133036</v>
      </c>
      <c r="F11" s="50">
        <v>35959.642999999996</v>
      </c>
      <c r="G11" s="196">
        <v>9.1193850752087755</v>
      </c>
      <c r="H11" s="50">
        <v>9166.2330000000002</v>
      </c>
      <c r="I11" s="196">
        <v>6.3365013442536311</v>
      </c>
      <c r="J11" s="50">
        <v>160169.95799999998</v>
      </c>
      <c r="K11" s="196">
        <v>13.716916157163816</v>
      </c>
      <c r="L11" s="50">
        <v>209790.74599999998</v>
      </c>
      <c r="M11" s="91">
        <v>12.145526925129024</v>
      </c>
      <c r="P11" s="864"/>
    </row>
    <row r="12" spans="1:17" ht="24" customHeight="1" x14ac:dyDescent="0.25">
      <c r="A12" s="875"/>
      <c r="B12" s="1375">
        <v>2023</v>
      </c>
      <c r="C12" s="1375"/>
      <c r="D12" s="50">
        <v>5410.62</v>
      </c>
      <c r="E12" s="196">
        <v>20.37210072188287</v>
      </c>
      <c r="F12" s="50">
        <v>38095.005000000005</v>
      </c>
      <c r="G12" s="196">
        <v>5.9382180184603284</v>
      </c>
      <c r="H12" s="50">
        <v>9745.9079999999994</v>
      </c>
      <c r="I12" s="196">
        <v>6.3240264566698068</v>
      </c>
      <c r="J12" s="50">
        <v>177809.24300000002</v>
      </c>
      <c r="K12" s="196">
        <v>11.012854857588227</v>
      </c>
      <c r="L12" s="50">
        <v>231060.77599999998</v>
      </c>
      <c r="M12" s="91">
        <v>10.138688386188388</v>
      </c>
      <c r="P12" s="864"/>
    </row>
    <row r="13" spans="1:17" ht="24" customHeight="1" x14ac:dyDescent="0.25">
      <c r="A13" s="870"/>
      <c r="B13" s="1094"/>
      <c r="C13" s="1094"/>
      <c r="D13" s="165"/>
      <c r="E13" s="166"/>
      <c r="F13" s="167"/>
      <c r="G13" s="166"/>
      <c r="H13" s="167"/>
      <c r="I13" s="166"/>
      <c r="J13" s="167"/>
      <c r="K13" s="166"/>
      <c r="L13" s="167"/>
      <c r="M13" s="168"/>
    </row>
    <row r="14" spans="1:17" ht="24" customHeight="1" x14ac:dyDescent="0.25">
      <c r="A14" s="870"/>
      <c r="B14" s="169" t="s">
        <v>1036</v>
      </c>
      <c r="C14" s="170" t="s">
        <v>1037</v>
      </c>
      <c r="D14" s="59">
        <v>1078.7149999999999</v>
      </c>
      <c r="E14" s="197">
        <v>-4.1805718529125286</v>
      </c>
      <c r="F14" s="59">
        <v>6464.6670000000004</v>
      </c>
      <c r="G14" s="197">
        <v>-19.61159144916741</v>
      </c>
      <c r="H14" s="59">
        <v>2066.7130000000002</v>
      </c>
      <c r="I14" s="197">
        <v>2.9594875123735598</v>
      </c>
      <c r="J14" s="59">
        <v>30109.983</v>
      </c>
      <c r="K14" s="197">
        <v>-14.064738998682103</v>
      </c>
      <c r="L14" s="59">
        <v>39720.078000000001</v>
      </c>
      <c r="M14" s="93">
        <v>-14.049729880383943</v>
      </c>
    </row>
    <row r="15" spans="1:17" ht="24" customHeight="1" x14ac:dyDescent="0.25">
      <c r="A15" s="870"/>
      <c r="B15" s="169" t="s">
        <v>995</v>
      </c>
      <c r="C15" s="170" t="s">
        <v>1039</v>
      </c>
      <c r="D15" s="59">
        <v>1084.2339999999999</v>
      </c>
      <c r="E15" s="197">
        <v>-3.9651018600531551</v>
      </c>
      <c r="F15" s="59">
        <v>8138.348</v>
      </c>
      <c r="G15" s="197">
        <v>0.97526670822298822</v>
      </c>
      <c r="H15" s="59">
        <v>2087.02</v>
      </c>
      <c r="I15" s="197">
        <v>3.2463671182023646</v>
      </c>
      <c r="J15" s="59">
        <v>33242.978000000003</v>
      </c>
      <c r="K15" s="197">
        <v>-6.191299328261179</v>
      </c>
      <c r="L15" s="59">
        <v>44552.58</v>
      </c>
      <c r="M15" s="93">
        <v>-4.4902012192389869</v>
      </c>
    </row>
    <row r="16" spans="1:17" ht="24" customHeight="1" x14ac:dyDescent="0.25">
      <c r="A16" s="870"/>
      <c r="B16" s="169" t="s">
        <v>995</v>
      </c>
      <c r="C16" s="170" t="s">
        <v>1040</v>
      </c>
      <c r="D16" s="59">
        <v>1107.184</v>
      </c>
      <c r="E16" s="197">
        <v>-0.80489675389369131</v>
      </c>
      <c r="F16" s="59">
        <v>8155.076</v>
      </c>
      <c r="G16" s="197">
        <v>0.17273032573090763</v>
      </c>
      <c r="H16" s="59">
        <v>2080.9929999999995</v>
      </c>
      <c r="I16" s="197">
        <v>2.6231876910937757</v>
      </c>
      <c r="J16" s="59">
        <v>33643.593999999997</v>
      </c>
      <c r="K16" s="197">
        <v>-5.3080910095809397</v>
      </c>
      <c r="L16" s="59">
        <v>44986.846999999987</v>
      </c>
      <c r="M16" s="93">
        <v>-3.9040647136029505</v>
      </c>
    </row>
    <row r="17" spans="1:13" ht="24" customHeight="1" x14ac:dyDescent="0.25">
      <c r="A17" s="870"/>
      <c r="B17" s="169" t="s">
        <v>1041</v>
      </c>
      <c r="C17" s="170" t="s">
        <v>1042</v>
      </c>
      <c r="D17" s="59">
        <v>1147.4639999999999</v>
      </c>
      <c r="E17" s="197">
        <v>5.3660794140819368</v>
      </c>
      <c r="F17" s="59">
        <v>8132.094000000001</v>
      </c>
      <c r="G17" s="197">
        <v>3.65745202679717</v>
      </c>
      <c r="H17" s="59">
        <v>2185.6309999999999</v>
      </c>
      <c r="I17" s="197">
        <v>5.9138599520351054</v>
      </c>
      <c r="J17" s="59">
        <v>33274.828999999998</v>
      </c>
      <c r="K17" s="197">
        <v>-3.5811771988871199</v>
      </c>
      <c r="L17" s="59">
        <v>44740.017999999996</v>
      </c>
      <c r="M17" s="93">
        <v>-1.6886538050837618</v>
      </c>
    </row>
    <row r="18" spans="1:13" ht="24" customHeight="1" x14ac:dyDescent="0.25">
      <c r="A18" s="870"/>
      <c r="B18" s="169" t="s">
        <v>995</v>
      </c>
      <c r="C18" s="170" t="s">
        <v>1037</v>
      </c>
      <c r="D18" s="59">
        <v>1168.873</v>
      </c>
      <c r="E18" s="197">
        <v>8.3579073249190117</v>
      </c>
      <c r="F18" s="59">
        <v>8250.7649999999994</v>
      </c>
      <c r="G18" s="197">
        <v>27.628615673475498</v>
      </c>
      <c r="H18" s="59">
        <v>2171.7539999999999</v>
      </c>
      <c r="I18" s="197">
        <v>5.0825150855488666</v>
      </c>
      <c r="J18" s="59">
        <v>34635.641000000003</v>
      </c>
      <c r="K18" s="197">
        <v>15.030423630594548</v>
      </c>
      <c r="L18" s="59">
        <v>46227.033000000003</v>
      </c>
      <c r="M18" s="93">
        <v>16.382029763385674</v>
      </c>
    </row>
    <row r="19" spans="1:13" ht="24" customHeight="1" x14ac:dyDescent="0.25">
      <c r="A19" s="870"/>
      <c r="B19" s="169" t="s">
        <v>995</v>
      </c>
      <c r="C19" s="170" t="s">
        <v>1039</v>
      </c>
      <c r="D19" s="59">
        <v>1172.0940000000001</v>
      </c>
      <c r="E19" s="197">
        <v>8.1034167901025143</v>
      </c>
      <c r="F19" s="59">
        <v>8270.6200000000008</v>
      </c>
      <c r="G19" s="197">
        <v>1.6252929955809403</v>
      </c>
      <c r="H19" s="59">
        <v>2108.2869999999998</v>
      </c>
      <c r="I19" s="197">
        <v>1.019012755028692</v>
      </c>
      <c r="J19" s="59">
        <v>36049.678999999996</v>
      </c>
      <c r="K19" s="197">
        <v>8.4429890727599535</v>
      </c>
      <c r="L19" s="59">
        <v>47600.68</v>
      </c>
      <c r="M19" s="93">
        <v>6.8415790959805101</v>
      </c>
    </row>
    <row r="20" spans="1:13" ht="24" customHeight="1" x14ac:dyDescent="0.25">
      <c r="A20" s="870"/>
      <c r="B20" s="169" t="s">
        <v>995</v>
      </c>
      <c r="C20" s="170" t="s">
        <v>1040</v>
      </c>
      <c r="D20" s="59">
        <v>1157.5170000000001</v>
      </c>
      <c r="E20" s="197">
        <v>4.5460375149930066</v>
      </c>
      <c r="F20" s="59">
        <v>8300.9249999999993</v>
      </c>
      <c r="G20" s="197">
        <v>1.7884443995371591</v>
      </c>
      <c r="H20" s="59">
        <v>2154.3530000000001</v>
      </c>
      <c r="I20" s="197">
        <v>3.5252401137341849</v>
      </c>
      <c r="J20" s="59">
        <v>36889.570999999996</v>
      </c>
      <c r="K20" s="197">
        <v>9.6481279615964866</v>
      </c>
      <c r="L20" s="59">
        <v>48502.366000000002</v>
      </c>
      <c r="M20" s="93">
        <v>7.8145485501573742</v>
      </c>
    </row>
    <row r="21" spans="1:13" ht="24" customHeight="1" x14ac:dyDescent="0.25">
      <c r="A21" s="870"/>
      <c r="B21" s="169" t="s">
        <v>993</v>
      </c>
      <c r="C21" s="170" t="s">
        <v>1042</v>
      </c>
      <c r="D21" s="59">
        <v>1125.404</v>
      </c>
      <c r="E21" s="197">
        <v>-1.9225004008840307</v>
      </c>
      <c r="F21" s="59">
        <v>8640.8559999999998</v>
      </c>
      <c r="G21" s="197">
        <v>6.2562237967244139</v>
      </c>
      <c r="H21" s="59">
        <v>2331.328</v>
      </c>
      <c r="I21" s="197">
        <v>6.6661298270385139</v>
      </c>
      <c r="J21" s="59">
        <v>38326.427000000003</v>
      </c>
      <c r="K21" s="197">
        <v>15.181439399733666</v>
      </c>
      <c r="L21" s="59">
        <v>50424.014999999999</v>
      </c>
      <c r="M21" s="93">
        <v>12.704503158671066</v>
      </c>
    </row>
    <row r="22" spans="1:13" ht="24" customHeight="1" x14ac:dyDescent="0.25">
      <c r="A22" s="870"/>
      <c r="B22" s="169" t="s">
        <v>995</v>
      </c>
      <c r="C22" s="170" t="s">
        <v>1037</v>
      </c>
      <c r="D22" s="59">
        <v>1112.1089999999999</v>
      </c>
      <c r="E22" s="197">
        <v>-4.8563017539116853</v>
      </c>
      <c r="F22" s="59">
        <v>8899.887999999999</v>
      </c>
      <c r="G22" s="197">
        <v>7.8674280506110694</v>
      </c>
      <c r="H22" s="59">
        <v>2301.0369999999998</v>
      </c>
      <c r="I22" s="197">
        <v>5.952930212169516</v>
      </c>
      <c r="J22" s="59">
        <v>39607.297999999995</v>
      </c>
      <c r="K22" s="197">
        <v>14.354164832693561</v>
      </c>
      <c r="L22" s="59">
        <v>51920.332000000002</v>
      </c>
      <c r="M22" s="93">
        <v>12.31595157751093</v>
      </c>
    </row>
    <row r="23" spans="1:13" ht="24" customHeight="1" x14ac:dyDescent="0.25">
      <c r="A23" s="870"/>
      <c r="B23" s="169" t="s">
        <v>995</v>
      </c>
      <c r="C23" s="170" t="s">
        <v>1039</v>
      </c>
      <c r="D23" s="59">
        <v>1117.33</v>
      </c>
      <c r="E23" s="197">
        <v>-4.6723215032241523</v>
      </c>
      <c r="F23" s="59">
        <v>9023.9840000000004</v>
      </c>
      <c r="G23" s="197">
        <v>9.1089180738566089</v>
      </c>
      <c r="H23" s="59">
        <v>2230.3409999999999</v>
      </c>
      <c r="I23" s="197">
        <v>5.78924975584445</v>
      </c>
      <c r="J23" s="59">
        <v>40481.593000000001</v>
      </c>
      <c r="K23" s="197">
        <v>12.293906972098156</v>
      </c>
      <c r="L23" s="59">
        <v>52853.248</v>
      </c>
      <c r="M23" s="93">
        <v>11.034649084844993</v>
      </c>
    </row>
    <row r="24" spans="1:13" ht="24" customHeight="1" x14ac:dyDescent="0.25">
      <c r="A24" s="870"/>
      <c r="B24" s="169" t="s">
        <v>995</v>
      </c>
      <c r="C24" s="170" t="s">
        <v>1040</v>
      </c>
      <c r="D24" s="59">
        <v>1140.069</v>
      </c>
      <c r="E24" s="197">
        <v>-1.5073644706730116</v>
      </c>
      <c r="F24" s="59">
        <v>9394.9149999999991</v>
      </c>
      <c r="G24" s="197">
        <v>13.179133650767838</v>
      </c>
      <c r="H24" s="59">
        <v>2303.527</v>
      </c>
      <c r="I24" s="197">
        <v>6.9243062766408237</v>
      </c>
      <c r="J24" s="59">
        <v>41754.639999999999</v>
      </c>
      <c r="K24" s="197">
        <v>13.188196197781753</v>
      </c>
      <c r="L24" s="59">
        <v>54593.150999999998</v>
      </c>
      <c r="M24" s="93">
        <v>12.557706978665738</v>
      </c>
    </row>
    <row r="25" spans="1:13" ht="24" customHeight="1" x14ac:dyDescent="0.25">
      <c r="A25" s="870"/>
      <c r="B25" s="169" t="s">
        <v>997</v>
      </c>
      <c r="C25" s="170" t="s">
        <v>1042</v>
      </c>
      <c r="D25" s="59">
        <v>1287.1300000000001</v>
      </c>
      <c r="E25" s="197">
        <v>14.370483844024019</v>
      </c>
      <c r="F25" s="59">
        <v>9567.9560000000001</v>
      </c>
      <c r="G25" s="197">
        <v>10.729261082466834</v>
      </c>
      <c r="H25" s="59">
        <v>2374.2130000000002</v>
      </c>
      <c r="I25" s="197">
        <v>1.8395094984489546</v>
      </c>
      <c r="J25" s="59">
        <v>43238.577000000005</v>
      </c>
      <c r="K25" s="197">
        <v>12.81661345577556</v>
      </c>
      <c r="L25" s="59">
        <v>56467.875999999997</v>
      </c>
      <c r="M25" s="93">
        <v>11.986076475663431</v>
      </c>
    </row>
    <row r="26" spans="1:13" ht="24" customHeight="1" x14ac:dyDescent="0.25">
      <c r="A26" s="870"/>
      <c r="B26" s="169" t="s">
        <v>995</v>
      </c>
      <c r="C26" s="170" t="s">
        <v>1037</v>
      </c>
      <c r="D26" s="59">
        <v>1354.5820000000001</v>
      </c>
      <c r="E26" s="197">
        <v>21.802988735816385</v>
      </c>
      <c r="F26" s="59">
        <v>9570.49</v>
      </c>
      <c r="G26" s="197">
        <v>7.534948754411297</v>
      </c>
      <c r="H26" s="59">
        <v>2494.8919999999998</v>
      </c>
      <c r="I26" s="197">
        <v>8.4246798291379044</v>
      </c>
      <c r="J26" s="59">
        <v>44491.713000000003</v>
      </c>
      <c r="K26" s="197">
        <v>12.33210859271443</v>
      </c>
      <c r="L26" s="59">
        <v>57911.677000000003</v>
      </c>
      <c r="M26" s="93">
        <v>11.53949670429688</v>
      </c>
    </row>
    <row r="27" spans="1:13" ht="24" customHeight="1" x14ac:dyDescent="0.25">
      <c r="A27" s="870"/>
      <c r="B27" s="169" t="s">
        <v>995</v>
      </c>
      <c r="C27" s="170" t="s">
        <v>1039</v>
      </c>
      <c r="D27" s="59">
        <v>1386.1769999999999</v>
      </c>
      <c r="E27" s="197">
        <v>24.061557462880256</v>
      </c>
      <c r="F27" s="59">
        <v>9256.9920000000002</v>
      </c>
      <c r="G27" s="197">
        <v>2.5820967767673286</v>
      </c>
      <c r="H27" s="59">
        <v>2424.0320000000002</v>
      </c>
      <c r="I27" s="197">
        <v>8.6843670990220936</v>
      </c>
      <c r="J27" s="59">
        <v>44672.008000000002</v>
      </c>
      <c r="K27" s="197">
        <v>10.351408354903423</v>
      </c>
      <c r="L27" s="59">
        <v>57739.209000000003</v>
      </c>
      <c r="M27" s="93">
        <v>9.2443911867062578</v>
      </c>
    </row>
    <row r="28" spans="1:13" ht="24" customHeight="1" x14ac:dyDescent="0.25">
      <c r="A28" s="870"/>
      <c r="B28" s="169" t="s">
        <v>995</v>
      </c>
      <c r="C28" s="170" t="s">
        <v>1040</v>
      </c>
      <c r="D28" s="59">
        <v>1382.731</v>
      </c>
      <c r="E28" s="197">
        <v>21.284852057200055</v>
      </c>
      <c r="F28" s="59">
        <v>9699.5669999999991</v>
      </c>
      <c r="G28" s="197">
        <v>3.2427329039166342</v>
      </c>
      <c r="H28" s="59">
        <v>2452.7710000000002</v>
      </c>
      <c r="I28" s="197">
        <v>6.4789342603755129</v>
      </c>
      <c r="J28" s="59">
        <v>45406.945</v>
      </c>
      <c r="K28" s="197">
        <v>8.7470637993765532</v>
      </c>
      <c r="L28" s="59">
        <v>58942.014000000003</v>
      </c>
      <c r="M28" s="93">
        <v>7.965949794691296</v>
      </c>
    </row>
    <row r="29" spans="1:13" ht="24" customHeight="1" x14ac:dyDescent="0.25">
      <c r="A29" s="870"/>
      <c r="B29" s="169" t="s">
        <v>1008</v>
      </c>
      <c r="C29" s="170" t="s">
        <v>1042</v>
      </c>
      <c r="D29" s="59">
        <v>1347.6310000000001</v>
      </c>
      <c r="E29" s="197">
        <v>4.7004576072346982</v>
      </c>
      <c r="F29" s="59">
        <v>9840.2909999999993</v>
      </c>
      <c r="G29" s="197">
        <v>2.8463237080103454</v>
      </c>
      <c r="H29" s="59">
        <v>2546.1819999999998</v>
      </c>
      <c r="I29" s="197">
        <v>7.2432001678029545</v>
      </c>
      <c r="J29" s="59">
        <v>46711.42</v>
      </c>
      <c r="K29" s="197">
        <v>8.0318161256786702</v>
      </c>
      <c r="L29" s="59">
        <v>60445.523999999998</v>
      </c>
      <c r="M29" s="93">
        <v>7.0440899884387287</v>
      </c>
    </row>
    <row r="30" spans="1:13" ht="2.15" customHeight="1" x14ac:dyDescent="0.25">
      <c r="B30" s="83"/>
      <c r="C30" s="63"/>
      <c r="D30" s="61"/>
      <c r="E30" s="63"/>
      <c r="F30" s="61"/>
      <c r="G30" s="63"/>
      <c r="H30" s="61"/>
      <c r="I30" s="63"/>
      <c r="J30" s="61"/>
      <c r="K30" s="63"/>
      <c r="L30" s="61"/>
      <c r="M30" s="97"/>
    </row>
    <row r="31" spans="1:13" ht="18" customHeight="1" x14ac:dyDescent="0.25">
      <c r="B31" s="198" t="s">
        <v>163</v>
      </c>
      <c r="C31" s="199"/>
      <c r="D31" s="200"/>
      <c r="E31" s="200"/>
      <c r="F31" s="200"/>
      <c r="G31" s="200"/>
      <c r="H31" s="200"/>
      <c r="I31" s="200"/>
      <c r="J31" s="200"/>
      <c r="K31" s="200"/>
      <c r="L31" s="200"/>
      <c r="M31" s="200"/>
    </row>
    <row r="32" spans="1:13" ht="18" customHeight="1" x14ac:dyDescent="0.35">
      <c r="B32" s="201"/>
      <c r="C32" s="69"/>
      <c r="D32" s="43"/>
      <c r="E32" s="43"/>
      <c r="F32" s="43"/>
      <c r="G32" s="43"/>
      <c r="H32" s="43"/>
      <c r="I32" s="43"/>
      <c r="J32" s="43"/>
      <c r="K32" s="43"/>
      <c r="L32" s="43"/>
      <c r="M32" s="43"/>
    </row>
    <row r="33" spans="2:13" ht="24" customHeight="1" x14ac:dyDescent="0.35">
      <c r="B33" s="69"/>
      <c r="C33" s="69"/>
      <c r="D33" s="43"/>
      <c r="E33" s="43"/>
      <c r="F33" s="43"/>
      <c r="G33" s="43"/>
      <c r="H33" s="43"/>
      <c r="I33" s="43"/>
      <c r="J33" s="43"/>
      <c r="K33" s="43"/>
      <c r="L33" s="43"/>
      <c r="M33" s="43"/>
    </row>
    <row r="34" spans="2:13" ht="24" customHeight="1" x14ac:dyDescent="0.35">
      <c r="B34" s="69"/>
      <c r="C34" s="69"/>
      <c r="D34" s="43"/>
      <c r="E34" s="43"/>
      <c r="F34" s="43"/>
      <c r="G34" s="43"/>
      <c r="H34" s="43"/>
      <c r="I34" s="43"/>
      <c r="J34" s="43"/>
      <c r="K34" s="43"/>
      <c r="L34" s="43"/>
      <c r="M34" s="43"/>
    </row>
    <row r="35" spans="2:13" ht="24" customHeight="1" x14ac:dyDescent="0.35">
      <c r="B35" s="69"/>
      <c r="C35" s="69"/>
      <c r="D35" s="43"/>
      <c r="E35" s="43"/>
      <c r="F35" s="43"/>
      <c r="G35" s="43"/>
      <c r="H35" s="43"/>
      <c r="I35" s="43"/>
      <c r="J35" s="43"/>
      <c r="K35" s="43"/>
      <c r="L35" s="43"/>
      <c r="M35" s="43"/>
    </row>
    <row r="36" spans="2:13" ht="24" customHeight="1" x14ac:dyDescent="0.35">
      <c r="B36" s="69"/>
      <c r="C36" s="69"/>
      <c r="D36" s="43"/>
      <c r="E36" s="43"/>
      <c r="F36" s="43"/>
      <c r="G36" s="43"/>
      <c r="H36" s="43"/>
      <c r="I36" s="43"/>
      <c r="J36" s="43"/>
      <c r="K36" s="43"/>
      <c r="L36" s="43"/>
      <c r="M36" s="43"/>
    </row>
    <row r="37" spans="2:13" ht="24" customHeight="1" x14ac:dyDescent="0.35">
      <c r="B37" s="69"/>
      <c r="C37" s="69"/>
      <c r="D37" s="43"/>
      <c r="E37" s="43"/>
      <c r="F37" s="43"/>
      <c r="G37" s="43"/>
      <c r="H37" s="43"/>
      <c r="I37" s="43"/>
      <c r="J37" s="43"/>
      <c r="K37" s="43"/>
      <c r="L37" s="43"/>
      <c r="M37" s="43"/>
    </row>
    <row r="38" spans="2:13" ht="24" customHeight="1" x14ac:dyDescent="0.35">
      <c r="B38" s="69"/>
      <c r="C38" s="69"/>
      <c r="D38" s="43"/>
      <c r="E38" s="43"/>
      <c r="F38" s="43"/>
      <c r="G38" s="43"/>
      <c r="H38" s="43"/>
      <c r="I38" s="43"/>
      <c r="J38" s="43"/>
      <c r="K38" s="43"/>
      <c r="L38" s="43"/>
      <c r="M38" s="43"/>
    </row>
    <row r="39" spans="2:13" ht="24" customHeight="1" x14ac:dyDescent="0.35">
      <c r="B39" s="69"/>
      <c r="C39" s="69"/>
      <c r="D39" s="43"/>
      <c r="E39" s="43"/>
      <c r="F39" s="43"/>
      <c r="G39" s="43"/>
      <c r="H39" s="43"/>
      <c r="I39" s="43"/>
      <c r="J39" s="43"/>
      <c r="K39" s="43"/>
      <c r="L39" s="43"/>
      <c r="M39" s="43"/>
    </row>
    <row r="40" spans="2:13" ht="24" customHeight="1" x14ac:dyDescent="0.35">
      <c r="B40" s="69"/>
      <c r="C40" s="69"/>
      <c r="D40" s="43"/>
      <c r="E40" s="43"/>
      <c r="F40" s="43"/>
      <c r="G40" s="43"/>
      <c r="H40" s="43"/>
      <c r="I40" s="43"/>
      <c r="J40" s="43"/>
      <c r="K40" s="43"/>
      <c r="L40" s="43"/>
      <c r="M40" s="43"/>
    </row>
    <row r="41" spans="2:13" ht="30" customHeight="1" x14ac:dyDescent="0.35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</row>
    <row r="42" spans="2:13" ht="3" customHeight="1" x14ac:dyDescent="0.35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</row>
    <row r="43" spans="2:13" ht="3" customHeight="1" x14ac:dyDescent="0.35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</row>
    <row r="44" spans="2:13" ht="3" customHeight="1" x14ac:dyDescent="0.35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</row>
    <row r="45" spans="2:13" ht="3" customHeight="1" x14ac:dyDescent="0.35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</row>
    <row r="46" spans="2:13" ht="3" customHeight="1" x14ac:dyDescent="0.35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</row>
    <row r="47" spans="2:13" ht="3" customHeight="1" x14ac:dyDescent="0.35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</row>
    <row r="48" spans="2:13" ht="3" customHeight="1" x14ac:dyDescent="0.35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</row>
    <row r="49" spans="2:13" ht="3" customHeight="1" x14ac:dyDescent="0.35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</row>
    <row r="50" spans="2:13" ht="3" customHeight="1" x14ac:dyDescent="0.35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</row>
    <row r="51" spans="2:13" ht="3" customHeight="1" x14ac:dyDescent="0.35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</row>
    <row r="52" spans="2:13" ht="3" customHeight="1" x14ac:dyDescent="0.35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</row>
    <row r="53" spans="2:13" ht="3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</row>
    <row r="54" spans="2:13" ht="3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</row>
    <row r="55" spans="2:13" ht="3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</row>
    <row r="56" spans="2:13" ht="3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</row>
    <row r="57" spans="2:13" ht="3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</row>
    <row r="58" spans="2:13" ht="3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</row>
    <row r="59" spans="2:13" ht="3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</row>
    <row r="60" spans="2:13" ht="3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</row>
    <row r="61" spans="2:13" ht="3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</row>
    <row r="62" spans="2:13" ht="3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</row>
    <row r="63" spans="2:13" ht="3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</row>
    <row r="64" spans="2:13" ht="3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</row>
    <row r="65" spans="1:16" ht="3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</row>
    <row r="66" spans="1:16" ht="3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</row>
    <row r="67" spans="1:16" ht="29.15" customHeight="1" x14ac:dyDescent="0.35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</row>
    <row r="68" spans="1:16" ht="18" customHeight="1" x14ac:dyDescent="0.35">
      <c r="B68" s="43"/>
      <c r="C68" s="43"/>
      <c r="D68" s="43"/>
      <c r="E68" s="43"/>
      <c r="F68" s="43"/>
      <c r="G68" s="43"/>
      <c r="H68" s="43"/>
      <c r="I68" s="43"/>
      <c r="J68" s="43"/>
      <c r="K68" s="43"/>
      <c r="L68" s="43"/>
      <c r="M68" s="43"/>
    </row>
    <row r="69" spans="1:16" ht="30" customHeight="1" x14ac:dyDescent="0.35">
      <c r="B69" s="43"/>
      <c r="C69" s="43"/>
      <c r="D69" s="43"/>
      <c r="E69" s="43"/>
      <c r="F69" s="43"/>
      <c r="G69" s="43"/>
      <c r="H69" s="43"/>
      <c r="I69" s="43"/>
      <c r="J69" s="43"/>
      <c r="K69" s="43"/>
      <c r="L69" s="43"/>
      <c r="M69" s="43"/>
    </row>
    <row r="70" spans="1:16" ht="18" customHeight="1" x14ac:dyDescent="0.4">
      <c r="B70" s="39" t="s">
        <v>174</v>
      </c>
      <c r="C70" s="40"/>
    </row>
    <row r="71" spans="1:16" ht="18" customHeight="1" x14ac:dyDescent="0.25">
      <c r="B71" s="117" t="s">
        <v>165</v>
      </c>
      <c r="C71" s="89"/>
    </row>
    <row r="72" spans="1:16" ht="22.4" customHeight="1" x14ac:dyDescent="0.25">
      <c r="B72" s="1260"/>
      <c r="C72" s="1299"/>
      <c r="D72" s="1216" t="s">
        <v>169</v>
      </c>
      <c r="E72" s="1216"/>
      <c r="F72" s="1216" t="s">
        <v>170</v>
      </c>
      <c r="G72" s="1216"/>
      <c r="H72" s="1216" t="s">
        <v>171</v>
      </c>
      <c r="I72" s="1216"/>
      <c r="J72" s="1216" t="s">
        <v>172</v>
      </c>
      <c r="K72" s="1216"/>
      <c r="L72" s="1216" t="s">
        <v>173</v>
      </c>
      <c r="M72" s="1237"/>
    </row>
    <row r="73" spans="1:16" ht="22.4" customHeight="1" x14ac:dyDescent="0.25">
      <c r="B73" s="1260"/>
      <c r="C73" s="1299"/>
      <c r="D73" s="1236"/>
      <c r="E73" s="1236"/>
      <c r="F73" s="1236"/>
      <c r="G73" s="1236"/>
      <c r="H73" s="1236"/>
      <c r="I73" s="1236"/>
      <c r="J73" s="1236"/>
      <c r="K73" s="1236"/>
      <c r="L73" s="1236"/>
      <c r="M73" s="1238"/>
    </row>
    <row r="74" spans="1:16" ht="22.4" customHeight="1" x14ac:dyDescent="0.25">
      <c r="B74" s="1260"/>
      <c r="C74" s="1299"/>
      <c r="D74" s="194" t="s">
        <v>140</v>
      </c>
      <c r="E74" s="195" t="s">
        <v>59</v>
      </c>
      <c r="F74" s="194" t="s">
        <v>140</v>
      </c>
      <c r="G74" s="195" t="s">
        <v>59</v>
      </c>
      <c r="H74" s="194" t="s">
        <v>140</v>
      </c>
      <c r="I74" s="195" t="s">
        <v>59</v>
      </c>
      <c r="J74" s="194" t="s">
        <v>140</v>
      </c>
      <c r="K74" s="195" t="s">
        <v>59</v>
      </c>
      <c r="L74" s="194" t="s">
        <v>140</v>
      </c>
      <c r="M74" s="152" t="s">
        <v>59</v>
      </c>
    </row>
    <row r="75" spans="1:16" ht="24" customHeight="1" x14ac:dyDescent="0.25">
      <c r="A75" s="869"/>
      <c r="B75" s="1375">
        <v>2021</v>
      </c>
      <c r="C75" s="1375"/>
      <c r="D75" s="50">
        <v>4037.9940000000001</v>
      </c>
      <c r="E75" s="196">
        <v>3.8809817513412836</v>
      </c>
      <c r="F75" s="50">
        <v>31772.289000000001</v>
      </c>
      <c r="G75" s="196">
        <v>6.4465083520986122</v>
      </c>
      <c r="H75" s="50">
        <v>7856.0050000000001</v>
      </c>
      <c r="I75" s="196">
        <v>5.074186528229907</v>
      </c>
      <c r="J75" s="50">
        <v>127883.523</v>
      </c>
      <c r="K75" s="196">
        <v>5.3118221608031924</v>
      </c>
      <c r="L75" s="50">
        <v>171549.81099999999</v>
      </c>
      <c r="M75" s="91">
        <v>5.474936053405477</v>
      </c>
      <c r="P75" s="990"/>
    </row>
    <row r="76" spans="1:16" ht="24" customHeight="1" x14ac:dyDescent="0.25">
      <c r="A76" s="869"/>
      <c r="B76" s="1375">
        <v>2022</v>
      </c>
      <c r="C76" s="1375"/>
      <c r="D76" s="50">
        <v>3824.9630000000002</v>
      </c>
      <c r="E76" s="196">
        <v>-5.2756641045033748</v>
      </c>
      <c r="F76" s="50">
        <v>32383.488000000001</v>
      </c>
      <c r="G76" s="196">
        <v>1.9236857627727089</v>
      </c>
      <c r="H76" s="50">
        <v>7973.0789999999997</v>
      </c>
      <c r="I76" s="196">
        <v>1.4902485423570866</v>
      </c>
      <c r="J76" s="50">
        <v>138451.04999999999</v>
      </c>
      <c r="K76" s="196">
        <v>8.2633999690483897</v>
      </c>
      <c r="L76" s="50">
        <v>182632.58000000002</v>
      </c>
      <c r="M76" s="91">
        <v>6.4603796036825978</v>
      </c>
      <c r="P76" s="990"/>
    </row>
    <row r="77" spans="1:16" ht="24" customHeight="1" x14ac:dyDescent="0.25">
      <c r="A77" s="875"/>
      <c r="B77" s="1375">
        <v>2023</v>
      </c>
      <c r="C77" s="1375"/>
      <c r="D77" s="50">
        <v>3831.7149999999997</v>
      </c>
      <c r="E77" s="196">
        <v>0.17652458337504839</v>
      </c>
      <c r="F77" s="50">
        <v>31805.723000000002</v>
      </c>
      <c r="G77" s="196">
        <v>-1.7841345564752031</v>
      </c>
      <c r="H77" s="50">
        <v>8089.5929999999998</v>
      </c>
      <c r="I77" s="196">
        <v>1.4613426005185781</v>
      </c>
      <c r="J77" s="50">
        <v>143367.80300000001</v>
      </c>
      <c r="K77" s="196">
        <v>3.5512572855171731</v>
      </c>
      <c r="L77" s="50">
        <v>187094.834</v>
      </c>
      <c r="M77" s="91">
        <v>2.4432957142695999</v>
      </c>
      <c r="P77" s="990"/>
    </row>
    <row r="78" spans="1:16" ht="24" customHeight="1" x14ac:dyDescent="0.25">
      <c r="A78" s="870"/>
      <c r="B78" s="1094"/>
      <c r="C78" s="1094"/>
      <c r="D78" s="165"/>
      <c r="E78" s="166"/>
      <c r="F78" s="167"/>
      <c r="G78" s="166"/>
      <c r="H78" s="167"/>
      <c r="I78" s="166"/>
      <c r="J78" s="167"/>
      <c r="K78" s="166"/>
      <c r="L78" s="167"/>
      <c r="M78" s="168"/>
    </row>
    <row r="79" spans="1:16" ht="24" customHeight="1" x14ac:dyDescent="0.25">
      <c r="A79" s="870"/>
      <c r="B79" s="169" t="s">
        <v>1036</v>
      </c>
      <c r="C79" s="170" t="s">
        <v>1037</v>
      </c>
      <c r="D79" s="59">
        <v>965.77300000000002</v>
      </c>
      <c r="E79" s="197">
        <v>-4.4984296879944319</v>
      </c>
      <c r="F79" s="59">
        <v>6355.0010000000002</v>
      </c>
      <c r="G79" s="197">
        <v>-21.596395828213343</v>
      </c>
      <c r="H79" s="59">
        <v>1865.029</v>
      </c>
      <c r="I79" s="197">
        <v>8.4359338584150123E-2</v>
      </c>
      <c r="J79" s="59">
        <v>27421.052</v>
      </c>
      <c r="K79" s="197">
        <v>-17.382097598309564</v>
      </c>
      <c r="L79" s="59">
        <v>36606.855000000003</v>
      </c>
      <c r="M79" s="93">
        <v>-17.123603276337196</v>
      </c>
    </row>
    <row r="80" spans="1:16" ht="24" customHeight="1" x14ac:dyDescent="0.25">
      <c r="A80" s="870"/>
      <c r="B80" s="169" t="s">
        <v>995</v>
      </c>
      <c r="C80" s="170" t="s">
        <v>1039</v>
      </c>
      <c r="D80" s="59">
        <v>966.327</v>
      </c>
      <c r="E80" s="197">
        <v>-4.2287622832620553</v>
      </c>
      <c r="F80" s="59">
        <v>7877.88</v>
      </c>
      <c r="G80" s="197">
        <v>-1.7809977123027121</v>
      </c>
      <c r="H80" s="59">
        <v>1871.297</v>
      </c>
      <c r="I80" s="197">
        <v>0.63025085812526971</v>
      </c>
      <c r="J80" s="59">
        <v>30858.557999999997</v>
      </c>
      <c r="K80" s="197">
        <v>-7.3171790980681051</v>
      </c>
      <c r="L80" s="59">
        <v>41574.061999999998</v>
      </c>
      <c r="M80" s="93">
        <v>-5.9071862028916904</v>
      </c>
    </row>
    <row r="81" spans="1:13" ht="24" customHeight="1" x14ac:dyDescent="0.25">
      <c r="A81" s="870"/>
      <c r="B81" s="169" t="s">
        <v>995</v>
      </c>
      <c r="C81" s="170" t="s">
        <v>1040</v>
      </c>
      <c r="D81" s="59">
        <v>978.63300000000004</v>
      </c>
      <c r="E81" s="197">
        <v>-1.7629078644241347</v>
      </c>
      <c r="F81" s="59">
        <v>7812.9160000000002</v>
      </c>
      <c r="G81" s="197">
        <v>-2.3076792266356172</v>
      </c>
      <c r="H81" s="59">
        <v>1885.4469999999999</v>
      </c>
      <c r="I81" s="197">
        <v>2.0579974201957674</v>
      </c>
      <c r="J81" s="59">
        <v>31069.720999999998</v>
      </c>
      <c r="K81" s="197">
        <v>-6.6728911330850904</v>
      </c>
      <c r="L81" s="59">
        <v>41746.716999999997</v>
      </c>
      <c r="M81" s="93">
        <v>-5.4055282546903722</v>
      </c>
    </row>
    <row r="82" spans="1:13" ht="24" customHeight="1" x14ac:dyDescent="0.25">
      <c r="A82" s="870"/>
      <c r="B82" s="169" t="s">
        <v>1041</v>
      </c>
      <c r="C82" s="170" t="s">
        <v>1042</v>
      </c>
      <c r="D82" s="59">
        <v>1003.276</v>
      </c>
      <c r="E82" s="197">
        <v>2.7523499542196683</v>
      </c>
      <c r="F82" s="59">
        <v>7875.5879999999997</v>
      </c>
      <c r="G82" s="197">
        <v>0.9389246545583152</v>
      </c>
      <c r="H82" s="59">
        <v>1965.6030000000001</v>
      </c>
      <c r="I82" s="197">
        <v>5.9707664322906195</v>
      </c>
      <c r="J82" s="59">
        <v>30344.862000000001</v>
      </c>
      <c r="K82" s="197">
        <v>-5.4202116976140964</v>
      </c>
      <c r="L82" s="59">
        <v>41189.328999999998</v>
      </c>
      <c r="M82" s="93">
        <v>-3.577302883771516</v>
      </c>
    </row>
    <row r="83" spans="1:13" ht="24" customHeight="1" x14ac:dyDescent="0.25">
      <c r="A83" s="870"/>
      <c r="B83" s="169" t="s">
        <v>995</v>
      </c>
      <c r="C83" s="170" t="s">
        <v>1037</v>
      </c>
      <c r="D83" s="59">
        <v>1015.193</v>
      </c>
      <c r="E83" s="197">
        <v>5.1171445049716713</v>
      </c>
      <c r="F83" s="59">
        <v>7917.058</v>
      </c>
      <c r="G83" s="197">
        <v>24.579964660902487</v>
      </c>
      <c r="H83" s="59">
        <v>1972.585</v>
      </c>
      <c r="I83" s="197">
        <v>5.7669880736439083</v>
      </c>
      <c r="J83" s="59">
        <v>31536.933999999997</v>
      </c>
      <c r="K83" s="197">
        <v>15.009934702724026</v>
      </c>
      <c r="L83" s="59">
        <v>42441.77</v>
      </c>
      <c r="M83" s="93">
        <v>15.939405338153168</v>
      </c>
    </row>
    <row r="84" spans="1:13" ht="24" customHeight="1" x14ac:dyDescent="0.25">
      <c r="A84" s="870"/>
      <c r="B84" s="169" t="s">
        <v>995</v>
      </c>
      <c r="C84" s="170" t="s">
        <v>1039</v>
      </c>
      <c r="D84" s="59">
        <v>1015.4059999999999</v>
      </c>
      <c r="E84" s="197">
        <v>5.0789225593406817</v>
      </c>
      <c r="F84" s="59">
        <v>7953.1219999999994</v>
      </c>
      <c r="G84" s="197">
        <v>0.95510467283075329</v>
      </c>
      <c r="H84" s="59">
        <v>1938.4359999999999</v>
      </c>
      <c r="I84" s="197">
        <v>3.5878323964608549</v>
      </c>
      <c r="J84" s="59">
        <v>32735.258000000002</v>
      </c>
      <c r="K84" s="197">
        <v>6.0816192383325474</v>
      </c>
      <c r="L84" s="59">
        <v>43642.222000000002</v>
      </c>
      <c r="M84" s="93">
        <v>4.9746401975347077</v>
      </c>
    </row>
    <row r="85" spans="1:13" ht="24" customHeight="1" x14ac:dyDescent="0.25">
      <c r="A85" s="870"/>
      <c r="B85" s="169" t="s">
        <v>995</v>
      </c>
      <c r="C85" s="170" t="s">
        <v>1040</v>
      </c>
      <c r="D85" s="59">
        <v>1004.119</v>
      </c>
      <c r="E85" s="197">
        <v>2.6042449007952939</v>
      </c>
      <c r="F85" s="59">
        <v>8026.5210000000006</v>
      </c>
      <c r="G85" s="197">
        <v>2.7339984200521306</v>
      </c>
      <c r="H85" s="59">
        <v>1979.3810000000001</v>
      </c>
      <c r="I85" s="197">
        <v>4.9820546533527743</v>
      </c>
      <c r="J85" s="59">
        <v>33266.468999999997</v>
      </c>
      <c r="K85" s="197">
        <v>7.0703821254139987</v>
      </c>
      <c r="L85" s="59">
        <v>44276.49</v>
      </c>
      <c r="M85" s="93">
        <v>6.0598130387115257</v>
      </c>
    </row>
    <row r="86" spans="1:13" ht="24" customHeight="1" x14ac:dyDescent="0.25">
      <c r="A86" s="870"/>
      <c r="B86" s="169" t="s">
        <v>993</v>
      </c>
      <c r="C86" s="170" t="s">
        <v>1042</v>
      </c>
      <c r="D86" s="59">
        <v>983.39</v>
      </c>
      <c r="E86" s="197">
        <v>-1.9821066187170833</v>
      </c>
      <c r="F86" s="59">
        <v>8200.3880000000008</v>
      </c>
      <c r="G86" s="197">
        <v>4.1241365089184523</v>
      </c>
      <c r="H86" s="59">
        <v>2054.11</v>
      </c>
      <c r="I86" s="197">
        <v>4.5027912554061134</v>
      </c>
      <c r="J86" s="59">
        <v>34130.179000000004</v>
      </c>
      <c r="K86" s="197">
        <v>12.474325966616707</v>
      </c>
      <c r="L86" s="59">
        <v>45368.067000000003</v>
      </c>
      <c r="M86" s="93">
        <v>10.145195616078141</v>
      </c>
    </row>
    <row r="87" spans="1:13" ht="24" customHeight="1" x14ac:dyDescent="0.25">
      <c r="A87" s="870"/>
      <c r="B87" s="169" t="s">
        <v>995</v>
      </c>
      <c r="C87" s="170" t="s">
        <v>1037</v>
      </c>
      <c r="D87" s="59">
        <v>963.78700000000003</v>
      </c>
      <c r="E87" s="197">
        <v>-5.0636676966842709</v>
      </c>
      <c r="F87" s="59">
        <v>8179.3509999999997</v>
      </c>
      <c r="G87" s="197">
        <v>3.3130109694788024</v>
      </c>
      <c r="H87" s="59">
        <v>1981.9159999999999</v>
      </c>
      <c r="I87" s="197">
        <v>0.47303411513317517</v>
      </c>
      <c r="J87" s="59">
        <v>34492.100999999995</v>
      </c>
      <c r="K87" s="197">
        <v>9.3704955592702746</v>
      </c>
      <c r="L87" s="59">
        <v>45617.154999999999</v>
      </c>
      <c r="M87" s="93">
        <v>7.4817449884865939</v>
      </c>
    </row>
    <row r="88" spans="1:13" ht="24" customHeight="1" x14ac:dyDescent="0.25">
      <c r="A88" s="870"/>
      <c r="B88" s="169" t="s">
        <v>995</v>
      </c>
      <c r="C88" s="170" t="s">
        <v>1039</v>
      </c>
      <c r="D88" s="59">
        <v>946.33799999999997</v>
      </c>
      <c r="E88" s="197">
        <v>-6.8020082607351151</v>
      </c>
      <c r="F88" s="59">
        <v>8019.0479999999998</v>
      </c>
      <c r="G88" s="197">
        <v>0.82893233625738194</v>
      </c>
      <c r="H88" s="59">
        <v>1938.2750000000001</v>
      </c>
      <c r="I88" s="197">
        <v>-8.3056649793911141E-3</v>
      </c>
      <c r="J88" s="59">
        <v>34766.858</v>
      </c>
      <c r="K88" s="197">
        <v>6.2061523999596968</v>
      </c>
      <c r="L88" s="59">
        <v>45670.519</v>
      </c>
      <c r="M88" s="93">
        <v>4.6475566711520644</v>
      </c>
    </row>
    <row r="89" spans="1:13" ht="24" customHeight="1" x14ac:dyDescent="0.25">
      <c r="A89" s="870"/>
      <c r="B89" s="169" t="s">
        <v>995</v>
      </c>
      <c r="C89" s="170" t="s">
        <v>1040</v>
      </c>
      <c r="D89" s="59">
        <v>931.44799999999998</v>
      </c>
      <c r="E89" s="197">
        <v>-7.2372896041206332</v>
      </c>
      <c r="F89" s="59">
        <v>7984.701</v>
      </c>
      <c r="G89" s="197">
        <v>-0.52102274447423103</v>
      </c>
      <c r="H89" s="59">
        <v>1998.778</v>
      </c>
      <c r="I89" s="197">
        <v>0.97995282363525504</v>
      </c>
      <c r="J89" s="59">
        <v>35061.911999999997</v>
      </c>
      <c r="K89" s="197">
        <v>5.3971553157625474</v>
      </c>
      <c r="L89" s="59">
        <v>45976.839</v>
      </c>
      <c r="M89" s="93">
        <v>3.8402976387694743</v>
      </c>
    </row>
    <row r="90" spans="1:13" ht="24" customHeight="1" x14ac:dyDescent="0.25">
      <c r="A90" s="870"/>
      <c r="B90" s="169" t="s">
        <v>997</v>
      </c>
      <c r="C90" s="170" t="s">
        <v>1042</v>
      </c>
      <c r="D90" s="59">
        <v>956.654</v>
      </c>
      <c r="E90" s="197">
        <v>-2.7187585800140357</v>
      </c>
      <c r="F90" s="59">
        <v>8186.3990000000003</v>
      </c>
      <c r="G90" s="197">
        <v>-0.17058948918027284</v>
      </c>
      <c r="H90" s="59">
        <v>1996.4390000000001</v>
      </c>
      <c r="I90" s="197">
        <v>-2.8075906353603242</v>
      </c>
      <c r="J90" s="59">
        <v>35697.69</v>
      </c>
      <c r="K90" s="197">
        <v>4.5927418077707616</v>
      </c>
      <c r="L90" s="59">
        <v>46837.182000000001</v>
      </c>
      <c r="M90" s="93">
        <v>3.2382137859212623</v>
      </c>
    </row>
    <row r="91" spans="1:13" ht="24" customHeight="1" x14ac:dyDescent="0.25">
      <c r="A91" s="870"/>
      <c r="B91" s="169" t="s">
        <v>995</v>
      </c>
      <c r="C91" s="170" t="s">
        <v>1037</v>
      </c>
      <c r="D91" s="59">
        <v>960.79499999999996</v>
      </c>
      <c r="E91" s="197">
        <v>-0.3104420375041439</v>
      </c>
      <c r="F91" s="59">
        <v>7921.5680000000002</v>
      </c>
      <c r="G91" s="197">
        <v>-3.1516314680712365</v>
      </c>
      <c r="H91" s="59">
        <v>2033.4269999999999</v>
      </c>
      <c r="I91" s="197">
        <v>2.5990506156668536</v>
      </c>
      <c r="J91" s="59">
        <v>35926.607000000004</v>
      </c>
      <c r="K91" s="197">
        <v>4.1589406223761394</v>
      </c>
      <c r="L91" s="59">
        <v>46842.396999999997</v>
      </c>
      <c r="M91" s="93">
        <v>2.6859237495192367</v>
      </c>
    </row>
    <row r="92" spans="1:13" ht="24" customHeight="1" x14ac:dyDescent="0.25">
      <c r="A92" s="870"/>
      <c r="B92" s="169" t="s">
        <v>995</v>
      </c>
      <c r="C92" s="170" t="s">
        <v>1039</v>
      </c>
      <c r="D92" s="59">
        <v>959.98299999999995</v>
      </c>
      <c r="E92" s="197">
        <v>1.4418738336619663</v>
      </c>
      <c r="F92" s="59">
        <v>7688.9510000000009</v>
      </c>
      <c r="G92" s="197">
        <v>-4.1164113246360268</v>
      </c>
      <c r="H92" s="59">
        <v>2005.1679999999999</v>
      </c>
      <c r="I92" s="197">
        <v>3.451161470895503</v>
      </c>
      <c r="J92" s="59">
        <v>35782.843999999997</v>
      </c>
      <c r="K92" s="197">
        <v>2.9222830547413814</v>
      </c>
      <c r="L92" s="59">
        <v>46436.946000000004</v>
      </c>
      <c r="M92" s="93">
        <v>1.6781657331286448</v>
      </c>
    </row>
    <row r="93" spans="1:13" ht="24" customHeight="1" x14ac:dyDescent="0.25">
      <c r="A93" s="870"/>
      <c r="B93" s="169" t="s">
        <v>995</v>
      </c>
      <c r="C93" s="170" t="s">
        <v>1040</v>
      </c>
      <c r="D93" s="59">
        <v>954.28300000000002</v>
      </c>
      <c r="E93" s="197">
        <v>2.4515592926282581</v>
      </c>
      <c r="F93" s="59">
        <v>8008.8050000000003</v>
      </c>
      <c r="G93" s="197">
        <v>0.30187730260657908</v>
      </c>
      <c r="H93" s="59">
        <v>2054.5590000000002</v>
      </c>
      <c r="I93" s="197">
        <v>2.790755151397506</v>
      </c>
      <c r="J93" s="59">
        <v>35960.661999999997</v>
      </c>
      <c r="K93" s="197">
        <v>2.563322844458682</v>
      </c>
      <c r="L93" s="59">
        <v>46978.309000000001</v>
      </c>
      <c r="M93" s="93">
        <v>2.1782054220822022</v>
      </c>
    </row>
    <row r="94" spans="1:13" ht="24" customHeight="1" x14ac:dyDescent="0.25">
      <c r="A94" s="870"/>
      <c r="B94" s="169" t="s">
        <v>1008</v>
      </c>
      <c r="C94" s="170" t="s">
        <v>1042</v>
      </c>
      <c r="D94" s="59">
        <v>945.20899999999995</v>
      </c>
      <c r="E94" s="197">
        <v>-1.1963573036855579</v>
      </c>
      <c r="F94" s="59">
        <v>8174.1409999999996</v>
      </c>
      <c r="G94" s="197">
        <v>-0.14973616604810891</v>
      </c>
      <c r="H94" s="59">
        <v>2038.1969999999999</v>
      </c>
      <c r="I94" s="197">
        <v>2.0916241367755273</v>
      </c>
      <c r="J94" s="59">
        <v>36452.361999999994</v>
      </c>
      <c r="K94" s="197">
        <v>2.1140639632424074</v>
      </c>
      <c r="L94" s="59">
        <v>47609.909</v>
      </c>
      <c r="M94" s="93">
        <v>1.6498153112627367</v>
      </c>
    </row>
    <row r="95" spans="1:13" ht="2.15" customHeight="1" x14ac:dyDescent="0.25">
      <c r="B95" s="202"/>
      <c r="C95" s="203"/>
      <c r="D95" s="61"/>
      <c r="E95" s="61"/>
      <c r="F95" s="62"/>
      <c r="G95" s="61"/>
      <c r="H95" s="62"/>
      <c r="I95" s="61"/>
      <c r="J95" s="62"/>
      <c r="K95" s="61"/>
      <c r="L95" s="62"/>
      <c r="M95" s="97"/>
    </row>
    <row r="96" spans="1:13" ht="18" customHeight="1" x14ac:dyDescent="0.35">
      <c r="B96" s="198" t="s">
        <v>163</v>
      </c>
      <c r="C96" s="204"/>
      <c r="D96" s="205"/>
      <c r="E96" s="205"/>
      <c r="F96" s="205"/>
      <c r="G96" s="205"/>
      <c r="H96" s="205"/>
      <c r="I96" s="205"/>
      <c r="J96" s="205"/>
      <c r="K96" s="205"/>
      <c r="L96" s="205"/>
      <c r="M96" s="205"/>
    </row>
    <row r="97" spans="2:15" ht="18" customHeight="1" x14ac:dyDescent="0.35">
      <c r="B97" s="201"/>
      <c r="C97" s="206"/>
      <c r="D97" s="43"/>
      <c r="E97" s="43"/>
      <c r="F97" s="43"/>
      <c r="H97" s="43"/>
      <c r="I97" s="43"/>
      <c r="J97" s="43"/>
      <c r="K97" s="43"/>
      <c r="L97" s="43"/>
      <c r="M97" s="43"/>
    </row>
    <row r="98" spans="2:15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</row>
    <row r="99" spans="2:15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</row>
    <row r="100" spans="2:15" s="20" customFormat="1" ht="4.4000000000000004" customHeight="1" x14ac:dyDescent="0.35">
      <c r="B100" s="1340"/>
      <c r="C100" s="1340"/>
      <c r="D100" s="1340"/>
      <c r="E100" s="1340"/>
      <c r="F100" s="1340"/>
      <c r="G100" s="1340"/>
      <c r="H100" s="1340"/>
      <c r="I100" s="1340"/>
      <c r="J100" s="1340"/>
      <c r="K100" s="1340"/>
      <c r="L100" s="1340"/>
      <c r="M100" s="1340"/>
    </row>
    <row r="101" spans="2:15" ht="18" customHeight="1" x14ac:dyDescent="0.4">
      <c r="B101" s="602" t="s">
        <v>1009</v>
      </c>
      <c r="C101" s="131"/>
      <c r="D101" s="43"/>
      <c r="E101" s="43"/>
      <c r="F101" s="43"/>
      <c r="G101" s="43"/>
      <c r="H101" s="43"/>
      <c r="I101" s="43"/>
      <c r="J101" s="43"/>
      <c r="K101" s="43"/>
      <c r="L101" s="43"/>
      <c r="M101" s="132" t="s">
        <v>794</v>
      </c>
    </row>
    <row r="102" spans="2:15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</row>
    <row r="103" spans="2:15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</row>
    <row r="104" spans="2:15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</row>
    <row r="105" spans="2:15" s="998" customFormat="1" ht="18.649999999999999" customHeight="1" x14ac:dyDescent="0.35">
      <c r="B105" s="1001"/>
      <c r="C105" s="1001"/>
      <c r="D105" s="1001"/>
      <c r="E105" s="1001"/>
      <c r="F105" s="1001"/>
      <c r="G105" s="1001"/>
      <c r="H105" s="1001"/>
      <c r="I105" s="1001"/>
      <c r="J105" s="1001"/>
      <c r="K105" s="1001"/>
      <c r="L105" s="1001"/>
      <c r="M105" s="1001"/>
      <c r="N105" s="1001"/>
      <c r="O105" s="1001"/>
    </row>
    <row r="106" spans="2:15" s="998" customFormat="1" ht="18.649999999999999" customHeight="1" x14ac:dyDescent="0.35">
      <c r="B106" s="1001"/>
      <c r="C106" s="1001"/>
      <c r="D106" s="1001"/>
      <c r="E106" s="1001"/>
      <c r="F106" s="1001"/>
      <c r="G106" s="1001"/>
      <c r="H106" s="1001"/>
      <c r="I106" s="1001"/>
      <c r="J106" s="1001"/>
      <c r="K106" s="1001"/>
      <c r="L106" s="1001"/>
      <c r="M106" s="1001"/>
      <c r="N106" s="1001"/>
      <c r="O106" s="1001"/>
    </row>
    <row r="107" spans="2:15" s="998" customFormat="1" ht="18.649999999999999" customHeight="1" x14ac:dyDescent="0.35">
      <c r="B107" s="1001"/>
      <c r="C107" s="1001"/>
      <c r="D107" s="1001"/>
      <c r="E107" s="1001"/>
      <c r="F107" s="1001"/>
      <c r="G107" s="1001"/>
      <c r="H107" s="1001"/>
      <c r="I107" s="1001"/>
      <c r="J107" s="1001"/>
      <c r="K107" s="1001"/>
      <c r="L107" s="1001"/>
      <c r="M107" s="1001"/>
      <c r="N107" s="1001"/>
      <c r="O107" s="1001"/>
    </row>
    <row r="108" spans="2:15" s="998" customFormat="1" ht="18.649999999999999" customHeight="1" x14ac:dyDescent="0.35">
      <c r="B108" s="1001"/>
      <c r="C108" s="1001"/>
      <c r="D108" s="1001"/>
      <c r="E108" s="1001"/>
      <c r="F108" s="1001"/>
      <c r="G108" s="1001"/>
      <c r="H108" s="1001"/>
      <c r="I108" s="1001"/>
      <c r="J108" s="1001"/>
      <c r="K108" s="1001"/>
      <c r="L108" s="1001"/>
      <c r="M108" s="1001"/>
      <c r="N108" s="1001"/>
      <c r="O108" s="1001"/>
    </row>
    <row r="109" spans="2:15" s="998" customFormat="1" ht="18.649999999999999" customHeight="1" x14ac:dyDescent="0.35">
      <c r="B109" s="1001"/>
      <c r="C109" s="1001"/>
      <c r="D109" s="1001"/>
      <c r="E109" s="1001"/>
      <c r="F109" s="1001"/>
      <c r="G109" s="1001"/>
      <c r="H109" s="1001"/>
      <c r="I109" s="1001"/>
      <c r="J109" s="1001"/>
      <c r="K109" s="1001"/>
      <c r="L109" s="1001"/>
      <c r="M109" s="1001"/>
      <c r="N109" s="1001"/>
      <c r="O109" s="1001"/>
    </row>
    <row r="110" spans="2:15" s="490" customFormat="1" ht="18" customHeight="1" x14ac:dyDescent="0.35">
      <c r="B110" s="483"/>
      <c r="C110" s="483"/>
      <c r="D110" s="483"/>
      <c r="E110" s="483"/>
      <c r="F110" s="483"/>
      <c r="G110" s="483"/>
      <c r="H110" s="483"/>
      <c r="I110" s="483"/>
      <c r="J110" s="483"/>
      <c r="K110" s="483"/>
      <c r="L110" s="483"/>
      <c r="M110" s="483"/>
    </row>
    <row r="111" spans="2:15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</row>
    <row r="112" spans="2:15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</row>
    <row r="113" spans="2:13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</row>
    <row r="114" spans="2:13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</row>
    <row r="115" spans="2:13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</row>
    <row r="116" spans="2:13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</row>
    <row r="117" spans="2:13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</row>
    <row r="118" spans="2:13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</row>
    <row r="119" spans="2:13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</row>
    <row r="120" spans="2:13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</row>
    <row r="121" spans="2:13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</row>
    <row r="122" spans="2:13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</row>
    <row r="123" spans="2:13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</row>
    <row r="124" spans="2:13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</row>
    <row r="125" spans="2:13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</row>
    <row r="126" spans="2:13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</row>
    <row r="127" spans="2:13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</row>
    <row r="128" spans="2:13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</row>
    <row r="129" spans="2:13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</row>
    <row r="130" spans="2:13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</row>
    <row r="131" spans="2:13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</row>
    <row r="132" spans="2:13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</row>
    <row r="133" spans="2:13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</row>
    <row r="134" spans="2:13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</row>
    <row r="135" spans="2:13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</row>
    <row r="136" spans="2:13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</row>
    <row r="137" spans="2:13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</row>
    <row r="138" spans="2:13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</row>
    <row r="139" spans="2:13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</row>
    <row r="140" spans="2:13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</row>
    <row r="141" spans="2:13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</row>
    <row r="142" spans="2:13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</row>
    <row r="143" spans="2:13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</row>
    <row r="144" spans="2:13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</row>
    <row r="145" spans="2:13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</row>
    <row r="146" spans="2:13" ht="18" customHeight="1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</row>
    <row r="147" spans="2:13" ht="18" customHeight="1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</row>
    <row r="148" spans="2:13" ht="18" customHeight="1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</row>
    <row r="149" spans="2:13" ht="18" customHeight="1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</row>
    <row r="150" spans="2:13" ht="18" customHeight="1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</row>
    <row r="151" spans="2:13" ht="18" customHeight="1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</row>
    <row r="152" spans="2:13" ht="18" customHeight="1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</row>
    <row r="153" spans="2:13" ht="18" customHeight="1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</row>
    <row r="154" spans="2:13" ht="18" customHeight="1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</row>
    <row r="155" spans="2:13" ht="18" customHeight="1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</row>
    <row r="156" spans="2:13" ht="18" customHeight="1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</row>
    <row r="157" spans="2:13" ht="18" customHeight="1" x14ac:dyDescent="0.35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</row>
    <row r="158" spans="2:13" ht="18" customHeight="1" x14ac:dyDescent="0.35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</row>
    <row r="159" spans="2:13" ht="18" customHeight="1" x14ac:dyDescent="0.35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</row>
    <row r="160" spans="2:13" ht="18" customHeight="1" x14ac:dyDescent="0.35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</row>
    <row r="161" spans="2:13" ht="18" customHeight="1" x14ac:dyDescent="0.35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</row>
    <row r="162" spans="2:13" ht="18" customHeight="1" x14ac:dyDescent="0.35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</row>
    <row r="163" spans="2:13" ht="18" customHeight="1" x14ac:dyDescent="0.35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</row>
    <row r="164" spans="2:13" ht="18" customHeight="1" x14ac:dyDescent="0.35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</row>
    <row r="165" spans="2:13" ht="18" customHeight="1" x14ac:dyDescent="0.35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</row>
    <row r="166" spans="2:13" ht="18" customHeight="1" x14ac:dyDescent="0.35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</row>
    <row r="167" spans="2:13" ht="18" customHeight="1" x14ac:dyDescent="0.35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</row>
    <row r="168" spans="2:13" ht="18" customHeight="1" x14ac:dyDescent="0.35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</row>
    <row r="169" spans="2:13" ht="18" customHeight="1" x14ac:dyDescent="0.35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</row>
    <row r="170" spans="2:13" ht="18" customHeight="1" x14ac:dyDescent="0.35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</row>
    <row r="171" spans="2:13" ht="18" customHeight="1" x14ac:dyDescent="0.35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</row>
    <row r="172" spans="2:13" ht="18" customHeight="1" x14ac:dyDescent="0.35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</row>
    <row r="173" spans="2:13" ht="18" customHeight="1" x14ac:dyDescent="0.35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</row>
    <row r="174" spans="2:13" ht="18" customHeight="1" x14ac:dyDescent="0.35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</row>
    <row r="175" spans="2:13" ht="18" customHeight="1" x14ac:dyDescent="0.35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</row>
    <row r="176" spans="2:13" ht="18" customHeight="1" x14ac:dyDescent="0.35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</row>
    <row r="177" spans="2:13" ht="18" customHeight="1" x14ac:dyDescent="0.35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</row>
    <row r="178" spans="2:13" ht="18" customHeight="1" x14ac:dyDescent="0.35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</row>
    <row r="179" spans="2:13" ht="18" customHeight="1" x14ac:dyDescent="0.35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</row>
    <row r="180" spans="2:13" ht="18" customHeight="1" x14ac:dyDescent="0.35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</row>
    <row r="181" spans="2:13" ht="18" customHeight="1" x14ac:dyDescent="0.35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</row>
    <row r="182" spans="2:13" ht="18" customHeight="1" x14ac:dyDescent="0.35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</row>
    <row r="183" spans="2:13" ht="18" customHeight="1" x14ac:dyDescent="0.35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</row>
    <row r="184" spans="2:13" ht="18" customHeight="1" x14ac:dyDescent="0.35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</row>
    <row r="185" spans="2:13" ht="18" customHeight="1" x14ac:dyDescent="0.35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</row>
    <row r="186" spans="2:13" ht="18" customHeight="1" x14ac:dyDescent="0.35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</row>
    <row r="187" spans="2:13" ht="18" customHeight="1" x14ac:dyDescent="0.35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</row>
    <row r="188" spans="2:13" ht="18" customHeight="1" x14ac:dyDescent="0.35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</row>
    <row r="189" spans="2:13" ht="18" customHeight="1" x14ac:dyDescent="0.35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</row>
    <row r="190" spans="2:13" ht="18" customHeight="1" x14ac:dyDescent="0.35"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</row>
    <row r="191" spans="2:13" ht="18" customHeight="1" x14ac:dyDescent="0.35"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</row>
    <row r="192" spans="2:13" ht="18" customHeight="1" x14ac:dyDescent="0.35"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</row>
    <row r="193" spans="2:13" ht="18" customHeight="1" x14ac:dyDescent="0.35"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</row>
    <row r="194" spans="2:13" ht="18" customHeight="1" x14ac:dyDescent="0.35"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</row>
    <row r="195" spans="2:13" ht="18" customHeight="1" x14ac:dyDescent="0.35"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</row>
    <row r="196" spans="2:13" ht="18" customHeight="1" x14ac:dyDescent="0.35"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</row>
    <row r="197" spans="2:13" ht="18" customHeight="1" x14ac:dyDescent="0.35"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</row>
    <row r="198" spans="2:13" ht="18" customHeight="1" x14ac:dyDescent="0.35"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</row>
    <row r="199" spans="2:13" ht="18" customHeight="1" x14ac:dyDescent="0.35"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</row>
    <row r="200" spans="2:13" ht="18" customHeight="1" x14ac:dyDescent="0.35"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</row>
    <row r="201" spans="2:13" ht="18" customHeight="1" x14ac:dyDescent="0.35"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</row>
    <row r="202" spans="2:13" ht="18" customHeight="1" x14ac:dyDescent="0.35"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</row>
    <row r="203" spans="2:13" ht="18" customHeight="1" x14ac:dyDescent="0.35"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</row>
    <row r="204" spans="2:13" ht="18" customHeight="1" x14ac:dyDescent="0.35"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</row>
    <row r="205" spans="2:13" ht="18" customHeight="1" x14ac:dyDescent="0.35"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</row>
    <row r="206" spans="2:13" ht="18" customHeight="1" x14ac:dyDescent="0.35"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</row>
    <row r="207" spans="2:13" ht="18" customHeight="1" x14ac:dyDescent="0.35"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</row>
    <row r="208" spans="2:13" ht="18" customHeight="1" x14ac:dyDescent="0.35"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</row>
    <row r="209" spans="2:13" ht="18" customHeight="1" x14ac:dyDescent="0.35"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</row>
    <row r="210" spans="2:13" ht="18" customHeight="1" x14ac:dyDescent="0.35"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</row>
    <row r="211" spans="2:13" ht="18" customHeight="1" x14ac:dyDescent="0.35"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</row>
    <row r="212" spans="2:13" ht="18" customHeight="1" x14ac:dyDescent="0.35"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</row>
    <row r="213" spans="2:13" ht="18" customHeight="1" x14ac:dyDescent="0.35"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</row>
    <row r="214" spans="2:13" ht="18" customHeight="1" x14ac:dyDescent="0.35"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</row>
    <row r="215" spans="2:13" ht="18" customHeight="1" x14ac:dyDescent="0.35"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</row>
    <row r="216" spans="2:13" ht="18" customHeight="1" x14ac:dyDescent="0.35"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</row>
    <row r="217" spans="2:13" ht="18" customHeight="1" x14ac:dyDescent="0.35"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</row>
    <row r="218" spans="2:13" ht="18" customHeight="1" x14ac:dyDescent="0.35"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</row>
    <row r="219" spans="2:13" ht="18" customHeight="1" x14ac:dyDescent="0.35"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</row>
    <row r="220" spans="2:13" ht="18" customHeight="1" x14ac:dyDescent="0.35"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</row>
    <row r="221" spans="2:13" ht="18" customHeight="1" x14ac:dyDescent="0.35"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</row>
    <row r="222" spans="2:13" ht="18" customHeight="1" x14ac:dyDescent="0.35"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</row>
    <row r="223" spans="2:13" ht="18" customHeight="1" x14ac:dyDescent="0.35"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</row>
    <row r="224" spans="2:13" ht="18" customHeight="1" x14ac:dyDescent="0.35"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</row>
    <row r="225" spans="2:13" ht="18" customHeight="1" x14ac:dyDescent="0.35"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</row>
    <row r="226" spans="2:13" ht="18" customHeight="1" x14ac:dyDescent="0.35"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</row>
    <row r="227" spans="2:13" ht="18" customHeight="1" x14ac:dyDescent="0.35"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</row>
    <row r="228" spans="2:13" ht="18" customHeight="1" x14ac:dyDescent="0.35"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</row>
    <row r="229" spans="2:13" ht="18" customHeight="1" x14ac:dyDescent="0.35"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</row>
    <row r="230" spans="2:13" ht="18" customHeight="1" x14ac:dyDescent="0.35"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</row>
    <row r="231" spans="2:13" ht="18" customHeight="1" x14ac:dyDescent="0.35"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</row>
    <row r="232" spans="2:13" ht="18" customHeight="1" x14ac:dyDescent="0.35"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</row>
    <row r="233" spans="2:13" ht="18" customHeight="1" x14ac:dyDescent="0.35"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</row>
    <row r="234" spans="2:13" ht="18" customHeight="1" x14ac:dyDescent="0.35"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</row>
    <row r="235" spans="2:13" ht="18" customHeight="1" x14ac:dyDescent="0.35"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</row>
    <row r="236" spans="2:13" ht="18" customHeight="1" x14ac:dyDescent="0.35"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</row>
    <row r="237" spans="2:13" ht="18" customHeight="1" x14ac:dyDescent="0.35"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</row>
    <row r="238" spans="2:13" ht="18" customHeight="1" x14ac:dyDescent="0.35"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</row>
    <row r="239" spans="2:13" ht="18" customHeight="1" x14ac:dyDescent="0.35"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</row>
    <row r="240" spans="2:13" ht="18" customHeight="1" x14ac:dyDescent="0.35"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</row>
    <row r="241" spans="2:13" ht="18" customHeight="1" x14ac:dyDescent="0.35"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</row>
    <row r="242" spans="2:13" ht="18" customHeight="1" x14ac:dyDescent="0.35"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</row>
    <row r="243" spans="2:13" ht="18" customHeight="1" x14ac:dyDescent="0.35"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</row>
    <row r="244" spans="2:13" ht="18" customHeight="1" x14ac:dyDescent="0.35"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</row>
    <row r="245" spans="2:13" ht="18" customHeight="1" x14ac:dyDescent="0.35"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</row>
    <row r="246" spans="2:13" ht="18" customHeight="1" x14ac:dyDescent="0.35"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</row>
    <row r="247" spans="2:13" ht="18" customHeight="1" x14ac:dyDescent="0.35"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</row>
    <row r="248" spans="2:13" ht="18" customHeight="1" x14ac:dyDescent="0.35"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</row>
    <row r="249" spans="2:13" ht="18" customHeight="1" x14ac:dyDescent="0.35"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</row>
    <row r="250" spans="2:13" ht="18" customHeight="1" x14ac:dyDescent="0.35"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</row>
    <row r="251" spans="2:13" ht="18" customHeight="1" x14ac:dyDescent="0.35"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</row>
    <row r="252" spans="2:13" ht="18" customHeight="1" x14ac:dyDescent="0.35"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</row>
    <row r="253" spans="2:13" ht="18" customHeight="1" x14ac:dyDescent="0.35"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</row>
    <row r="254" spans="2:13" ht="18" customHeight="1" x14ac:dyDescent="0.35"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</row>
    <row r="255" spans="2:13" ht="18" customHeight="1" x14ac:dyDescent="0.35"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</row>
    <row r="256" spans="2:13" ht="18" customHeight="1" x14ac:dyDescent="0.35"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</row>
    <row r="257" spans="2:13" ht="18" customHeight="1" x14ac:dyDescent="0.35"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</row>
    <row r="258" spans="2:13" ht="18" customHeight="1" x14ac:dyDescent="0.35"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</row>
    <row r="259" spans="2:13" ht="18" customHeight="1" x14ac:dyDescent="0.35"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</row>
    <row r="260" spans="2:13" ht="18" customHeight="1" x14ac:dyDescent="0.35"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</row>
    <row r="261" spans="2:13" ht="18" customHeight="1" x14ac:dyDescent="0.35"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</row>
    <row r="262" spans="2:13" ht="18" customHeight="1" x14ac:dyDescent="0.35"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</row>
    <row r="263" spans="2:13" ht="18" customHeight="1" x14ac:dyDescent="0.35"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</row>
    <row r="264" spans="2:13" ht="18" customHeight="1" x14ac:dyDescent="0.35"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</row>
    <row r="265" spans="2:13" ht="18" customHeight="1" x14ac:dyDescent="0.35"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</row>
    <row r="266" spans="2:13" ht="18" customHeight="1" x14ac:dyDescent="0.35"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</row>
    <row r="267" spans="2:13" ht="18" customHeight="1" x14ac:dyDescent="0.35"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</row>
    <row r="268" spans="2:13" ht="18" customHeight="1" x14ac:dyDescent="0.35"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</row>
    <row r="269" spans="2:13" ht="18" customHeight="1" x14ac:dyDescent="0.35"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</row>
    <row r="270" spans="2:13" ht="18" customHeight="1" x14ac:dyDescent="0.35"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</row>
    <row r="271" spans="2:13" ht="18" customHeight="1" x14ac:dyDescent="0.35"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</row>
    <row r="272" spans="2:13" ht="18" customHeight="1" x14ac:dyDescent="0.35"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</row>
    <row r="273" spans="2:13" ht="18" customHeight="1" x14ac:dyDescent="0.35"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</row>
    <row r="274" spans="2:13" ht="18" customHeight="1" x14ac:dyDescent="0.35"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</row>
    <row r="275" spans="2:13" ht="18" customHeight="1" x14ac:dyDescent="0.35"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</row>
    <row r="276" spans="2:13" ht="18" customHeight="1" x14ac:dyDescent="0.35"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</row>
    <row r="277" spans="2:13" ht="18" customHeight="1" x14ac:dyDescent="0.35"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</row>
    <row r="278" spans="2:13" ht="18" customHeight="1" x14ac:dyDescent="0.35"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</row>
    <row r="279" spans="2:13" ht="18" customHeight="1" x14ac:dyDescent="0.35"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</row>
    <row r="280" spans="2:13" ht="18" customHeight="1" x14ac:dyDescent="0.35"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</row>
    <row r="281" spans="2:13" ht="18" customHeight="1" x14ac:dyDescent="0.35"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</row>
    <row r="282" spans="2:13" ht="18" customHeight="1" x14ac:dyDescent="0.35"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</row>
    <row r="283" spans="2:13" ht="18" customHeight="1" x14ac:dyDescent="0.35"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</row>
    <row r="284" spans="2:13" ht="18" customHeight="1" x14ac:dyDescent="0.35"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</row>
    <row r="285" spans="2:13" ht="18" customHeight="1" x14ac:dyDescent="0.35"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</row>
    <row r="286" spans="2:13" ht="18" customHeight="1" x14ac:dyDescent="0.35"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</row>
    <row r="287" spans="2:13" ht="18" customHeight="1" x14ac:dyDescent="0.35"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</row>
    <row r="288" spans="2:13" ht="18" customHeight="1" x14ac:dyDescent="0.35"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</row>
    <row r="289" spans="2:13" ht="18" customHeight="1" x14ac:dyDescent="0.35"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</row>
    <row r="290" spans="2:13" ht="18" customHeight="1" x14ac:dyDescent="0.35"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</row>
    <row r="291" spans="2:13" ht="18" customHeight="1" x14ac:dyDescent="0.35"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</row>
    <row r="292" spans="2:13" ht="18" customHeight="1" x14ac:dyDescent="0.35"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</row>
    <row r="293" spans="2:13" ht="18" customHeight="1" x14ac:dyDescent="0.35"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</row>
    <row r="294" spans="2:13" ht="18" customHeight="1" x14ac:dyDescent="0.35"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</row>
    <row r="295" spans="2:13" ht="18" customHeight="1" x14ac:dyDescent="0.35"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</row>
    <row r="296" spans="2:13" ht="18" customHeight="1" x14ac:dyDescent="0.35"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</row>
    <row r="297" spans="2:13" ht="18" customHeight="1" x14ac:dyDescent="0.35"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</row>
    <row r="298" spans="2:13" ht="18" customHeight="1" x14ac:dyDescent="0.35"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</row>
    <row r="299" spans="2:13" ht="18" customHeight="1" x14ac:dyDescent="0.35"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</row>
    <row r="300" spans="2:13" ht="18" customHeight="1" x14ac:dyDescent="0.35"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</row>
    <row r="301" spans="2:13" ht="18" customHeight="1" x14ac:dyDescent="0.35"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</row>
    <row r="302" spans="2:13" ht="18" customHeight="1" x14ac:dyDescent="0.35"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</row>
    <row r="303" spans="2:13" ht="18" customHeight="1" x14ac:dyDescent="0.35"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</row>
    <row r="304" spans="2:13" ht="18" customHeight="1" x14ac:dyDescent="0.35"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</row>
    <row r="305" spans="2:13" ht="18" customHeight="1" x14ac:dyDescent="0.35"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</row>
    <row r="306" spans="2:13" ht="18" customHeight="1" x14ac:dyDescent="0.35"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</row>
    <row r="307" spans="2:13" ht="18" customHeight="1" x14ac:dyDescent="0.35"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</row>
    <row r="308" spans="2:13" ht="18" customHeight="1" x14ac:dyDescent="0.35"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</row>
    <row r="309" spans="2:13" ht="18" customHeight="1" x14ac:dyDescent="0.35"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</row>
    <row r="310" spans="2:13" ht="18" customHeight="1" x14ac:dyDescent="0.35"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</row>
    <row r="311" spans="2:13" ht="18" customHeight="1" x14ac:dyDescent="0.35"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</row>
    <row r="312" spans="2:13" ht="18" customHeight="1" x14ac:dyDescent="0.35"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</row>
    <row r="313" spans="2:13" ht="18" customHeight="1" x14ac:dyDescent="0.35"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</row>
    <row r="314" spans="2:13" ht="18" customHeight="1" x14ac:dyDescent="0.35"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</row>
    <row r="315" spans="2:13" ht="18" customHeight="1" x14ac:dyDescent="0.35"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</row>
    <row r="316" spans="2:13" ht="18" customHeight="1" x14ac:dyDescent="0.35"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</row>
    <row r="317" spans="2:13" ht="18" customHeight="1" x14ac:dyDescent="0.35"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</row>
    <row r="318" spans="2:13" ht="18" customHeight="1" x14ac:dyDescent="0.35"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</row>
    <row r="319" spans="2:13" ht="18" customHeight="1" x14ac:dyDescent="0.35"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</row>
    <row r="320" spans="2:13" ht="18" customHeight="1" x14ac:dyDescent="0.35"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</row>
    <row r="321" spans="2:13" ht="18" customHeight="1" x14ac:dyDescent="0.35"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</row>
    <row r="322" spans="2:13" ht="18" customHeight="1" x14ac:dyDescent="0.35"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</row>
    <row r="323" spans="2:13" ht="18" customHeight="1" x14ac:dyDescent="0.35"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</row>
    <row r="324" spans="2:13" ht="18" customHeight="1" x14ac:dyDescent="0.35"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</row>
    <row r="325" spans="2:13" ht="18" customHeight="1" x14ac:dyDescent="0.35"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</row>
    <row r="326" spans="2:13" ht="18" customHeight="1" x14ac:dyDescent="0.35"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</row>
    <row r="327" spans="2:13" ht="18" customHeight="1" x14ac:dyDescent="0.35"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</row>
    <row r="328" spans="2:13" ht="18" customHeight="1" x14ac:dyDescent="0.35"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</row>
    <row r="329" spans="2:13" ht="18" customHeight="1" x14ac:dyDescent="0.35"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</row>
    <row r="330" spans="2:13" ht="18" customHeight="1" x14ac:dyDescent="0.35"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</row>
    <row r="331" spans="2:13" ht="18" customHeight="1" x14ac:dyDescent="0.35"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</row>
    <row r="332" spans="2:13" ht="18" customHeight="1" x14ac:dyDescent="0.35"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</row>
    <row r="333" spans="2:13" ht="18" customHeight="1" x14ac:dyDescent="0.35"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</row>
    <row r="334" spans="2:13" ht="18" customHeight="1" x14ac:dyDescent="0.35"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</row>
    <row r="335" spans="2:13" ht="18" customHeight="1" x14ac:dyDescent="0.35"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</row>
    <row r="336" spans="2:13" ht="18" customHeight="1" x14ac:dyDescent="0.35"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</row>
    <row r="337" spans="2:13" ht="18" customHeight="1" x14ac:dyDescent="0.35"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</row>
    <row r="338" spans="2:13" ht="18" customHeight="1" x14ac:dyDescent="0.35"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</row>
    <row r="339" spans="2:13" ht="18" customHeight="1" x14ac:dyDescent="0.35"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</row>
    <row r="340" spans="2:13" ht="18" customHeight="1" x14ac:dyDescent="0.35"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</row>
    <row r="341" spans="2:13" ht="18" customHeight="1" x14ac:dyDescent="0.35"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</row>
    <row r="342" spans="2:13" ht="18" customHeight="1" x14ac:dyDescent="0.35"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</row>
    <row r="343" spans="2:13" ht="18" customHeight="1" x14ac:dyDescent="0.35"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</row>
    <row r="344" spans="2:13" ht="18" customHeight="1" x14ac:dyDescent="0.35"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</row>
    <row r="345" spans="2:13" ht="18" customHeight="1" x14ac:dyDescent="0.35"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</row>
    <row r="346" spans="2:13" ht="18" customHeight="1" x14ac:dyDescent="0.35"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</row>
    <row r="347" spans="2:13" ht="18" customHeight="1" x14ac:dyDescent="0.35"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</row>
    <row r="348" spans="2:13" ht="18" customHeight="1" x14ac:dyDescent="0.35"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</row>
    <row r="349" spans="2:13" ht="18" customHeight="1" x14ac:dyDescent="0.35"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</row>
    <row r="350" spans="2:13" ht="18" customHeight="1" x14ac:dyDescent="0.35"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</row>
    <row r="351" spans="2:13" ht="18" customHeight="1" x14ac:dyDescent="0.35"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</row>
    <row r="352" spans="2:13" ht="18" customHeight="1" x14ac:dyDescent="0.35"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</row>
    <row r="353" spans="2:13" ht="18" customHeight="1" x14ac:dyDescent="0.35"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</row>
    <row r="354" spans="2:13" ht="18" customHeight="1" x14ac:dyDescent="0.35"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</row>
    <row r="355" spans="2:13" ht="18" customHeight="1" x14ac:dyDescent="0.35"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</row>
    <row r="356" spans="2:13" ht="18" customHeight="1" x14ac:dyDescent="0.35"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</row>
    <row r="357" spans="2:13" ht="18" customHeight="1" x14ac:dyDescent="0.35"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</row>
    <row r="358" spans="2:13" ht="18" customHeight="1" x14ac:dyDescent="0.35"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</row>
    <row r="359" spans="2:13" ht="18" customHeight="1" x14ac:dyDescent="0.35"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</row>
    <row r="360" spans="2:13" ht="18" customHeight="1" x14ac:dyDescent="0.35"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</row>
    <row r="361" spans="2:13" ht="18" customHeight="1" x14ac:dyDescent="0.35"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</row>
    <row r="362" spans="2:13" ht="18" customHeight="1" x14ac:dyDescent="0.35"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</row>
    <row r="363" spans="2:13" ht="18" customHeight="1" x14ac:dyDescent="0.35"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</row>
    <row r="364" spans="2:13" ht="18" customHeight="1" x14ac:dyDescent="0.35"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</row>
    <row r="365" spans="2:13" ht="18" customHeight="1" x14ac:dyDescent="0.35"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</row>
    <row r="366" spans="2:13" ht="18" customHeight="1" x14ac:dyDescent="0.35"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</row>
    <row r="367" spans="2:13" ht="18" customHeight="1" x14ac:dyDescent="0.35"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</row>
    <row r="368" spans="2:13" ht="18" customHeight="1" x14ac:dyDescent="0.35"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</row>
    <row r="369" spans="2:13" ht="18" customHeight="1" x14ac:dyDescent="0.35"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</row>
    <row r="370" spans="2:13" ht="18" customHeight="1" x14ac:dyDescent="0.35"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</row>
    <row r="371" spans="2:13" ht="18" customHeight="1" x14ac:dyDescent="0.35"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</row>
    <row r="372" spans="2:13" ht="18" customHeight="1" x14ac:dyDescent="0.35"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</row>
    <row r="373" spans="2:13" ht="18" customHeight="1" x14ac:dyDescent="0.35"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</row>
    <row r="374" spans="2:13" ht="18" customHeight="1" x14ac:dyDescent="0.35"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</row>
    <row r="375" spans="2:13" ht="18" customHeight="1" x14ac:dyDescent="0.35"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</row>
    <row r="376" spans="2:13" ht="18" customHeight="1" x14ac:dyDescent="0.35"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</row>
    <row r="377" spans="2:13" ht="18" customHeight="1" x14ac:dyDescent="0.35"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</row>
    <row r="378" spans="2:13" ht="18" customHeight="1" x14ac:dyDescent="0.35"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</row>
    <row r="379" spans="2:13" ht="18" customHeight="1" x14ac:dyDescent="0.35"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</row>
    <row r="380" spans="2:13" ht="18" customHeight="1" x14ac:dyDescent="0.35"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</row>
    <row r="381" spans="2:13" ht="18" customHeight="1" x14ac:dyDescent="0.35"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</row>
    <row r="382" spans="2:13" ht="18" customHeight="1" x14ac:dyDescent="0.35"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</row>
    <row r="383" spans="2:13" ht="18" customHeight="1" x14ac:dyDescent="0.35"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</row>
    <row r="384" spans="2:13" ht="18" customHeight="1" x14ac:dyDescent="0.35"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</row>
    <row r="385" spans="2:13" ht="18" customHeight="1" x14ac:dyDescent="0.35"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</row>
    <row r="386" spans="2:13" ht="18" customHeight="1" x14ac:dyDescent="0.35"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</row>
    <row r="387" spans="2:13" ht="18" customHeight="1" x14ac:dyDescent="0.35"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</row>
    <row r="388" spans="2:13" ht="18" customHeight="1" x14ac:dyDescent="0.35"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</row>
    <row r="389" spans="2:13" ht="18" customHeight="1" x14ac:dyDescent="0.35"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</row>
    <row r="390" spans="2:13" ht="18" customHeight="1" x14ac:dyDescent="0.35"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</row>
    <row r="391" spans="2:13" ht="18" customHeight="1" x14ac:dyDescent="0.35"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</row>
    <row r="392" spans="2:13" ht="18" customHeight="1" x14ac:dyDescent="0.35"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</row>
    <row r="393" spans="2:13" ht="18" customHeight="1" x14ac:dyDescent="0.35"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</row>
    <row r="394" spans="2:13" ht="18" customHeight="1" x14ac:dyDescent="0.35"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</row>
    <row r="395" spans="2:13" ht="18" customHeight="1" x14ac:dyDescent="0.35"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</row>
    <row r="396" spans="2:13" ht="18" customHeight="1" x14ac:dyDescent="0.35"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</row>
    <row r="397" spans="2:13" ht="18" customHeight="1" x14ac:dyDescent="0.35"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</row>
    <row r="398" spans="2:13" ht="18" customHeight="1" x14ac:dyDescent="0.35"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</row>
    <row r="399" spans="2:13" ht="18" customHeight="1" x14ac:dyDescent="0.35"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</row>
    <row r="400" spans="2:13" ht="18" customHeight="1" x14ac:dyDescent="0.35"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</row>
    <row r="401" spans="2:13" ht="18" customHeight="1" x14ac:dyDescent="0.35"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</row>
    <row r="402" spans="2:13" ht="18" customHeight="1" x14ac:dyDescent="0.35"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</row>
    <row r="403" spans="2:13" ht="18" customHeight="1" x14ac:dyDescent="0.35"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</row>
    <row r="404" spans="2:13" ht="18" customHeight="1" x14ac:dyDescent="0.35"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</row>
    <row r="405" spans="2:13" ht="18" customHeight="1" x14ac:dyDescent="0.35"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</row>
    <row r="406" spans="2:13" ht="18" customHeight="1" x14ac:dyDescent="0.35"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</row>
    <row r="407" spans="2:13" ht="18" customHeight="1" x14ac:dyDescent="0.35"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</row>
    <row r="408" spans="2:13" ht="18" customHeight="1" x14ac:dyDescent="0.35"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</row>
    <row r="409" spans="2:13" ht="18" customHeight="1" x14ac:dyDescent="0.35"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</row>
    <row r="410" spans="2:13" ht="18" customHeight="1" x14ac:dyDescent="0.35"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</row>
    <row r="411" spans="2:13" ht="18" customHeight="1" x14ac:dyDescent="0.35"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</row>
    <row r="412" spans="2:13" ht="18" customHeight="1" x14ac:dyDescent="0.35"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</row>
    <row r="413" spans="2:13" ht="18" customHeight="1" x14ac:dyDescent="0.35"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</row>
    <row r="414" spans="2:13" ht="18" customHeight="1" x14ac:dyDescent="0.35"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</row>
    <row r="415" spans="2:13" ht="18" customHeight="1" x14ac:dyDescent="0.35"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</row>
    <row r="416" spans="2:13" ht="18" customHeight="1" x14ac:dyDescent="0.35"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</row>
    <row r="417" spans="2:13" ht="18" customHeight="1" x14ac:dyDescent="0.35"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</row>
    <row r="418" spans="2:13" ht="18" customHeight="1" x14ac:dyDescent="0.35"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</row>
    <row r="419" spans="2:13" ht="18" customHeight="1" x14ac:dyDescent="0.35"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</row>
    <row r="420" spans="2:13" ht="18" customHeight="1" x14ac:dyDescent="0.35"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</row>
    <row r="421" spans="2:13" ht="18" customHeight="1" x14ac:dyDescent="0.35"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</row>
    <row r="422" spans="2:13" ht="18" customHeight="1" x14ac:dyDescent="0.35"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</row>
    <row r="423" spans="2:13" ht="18" customHeight="1" x14ac:dyDescent="0.35"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</row>
    <row r="424" spans="2:13" ht="18" customHeight="1" x14ac:dyDescent="0.35"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</row>
    <row r="425" spans="2:13" ht="18" customHeight="1" x14ac:dyDescent="0.35"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</row>
    <row r="426" spans="2:13" ht="18" customHeight="1" x14ac:dyDescent="0.35"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</row>
    <row r="427" spans="2:13" ht="18" customHeight="1" x14ac:dyDescent="0.35"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</row>
    <row r="428" spans="2:13" ht="18" customHeight="1" x14ac:dyDescent="0.35"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</row>
    <row r="429" spans="2:13" ht="18" customHeight="1" x14ac:dyDescent="0.35"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</row>
    <row r="430" spans="2:13" ht="18" customHeight="1" x14ac:dyDescent="0.35"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</row>
    <row r="431" spans="2:13" ht="18" customHeight="1" x14ac:dyDescent="0.35"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</row>
    <row r="432" spans="2:13" ht="18" customHeight="1" x14ac:dyDescent="0.35"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</row>
    <row r="433" spans="2:13" ht="18" customHeight="1" x14ac:dyDescent="0.35"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</row>
    <row r="434" spans="2:13" ht="18" customHeight="1" x14ac:dyDescent="0.35"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</row>
    <row r="435" spans="2:13" ht="18" customHeight="1" x14ac:dyDescent="0.35"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</row>
    <row r="436" spans="2:13" ht="18" customHeight="1" x14ac:dyDescent="0.35"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</row>
    <row r="437" spans="2:13" ht="18" customHeight="1" x14ac:dyDescent="0.35"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</row>
    <row r="438" spans="2:13" ht="18" customHeight="1" x14ac:dyDescent="0.35"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</row>
    <row r="439" spans="2:13" ht="18" customHeight="1" x14ac:dyDescent="0.35"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</row>
    <row r="440" spans="2:13" ht="18" customHeight="1" x14ac:dyDescent="0.35"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</row>
    <row r="441" spans="2:13" ht="18" customHeight="1" x14ac:dyDescent="0.35"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</row>
    <row r="442" spans="2:13" ht="18" customHeight="1" x14ac:dyDescent="0.35"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</row>
    <row r="443" spans="2:13" ht="18" customHeight="1" x14ac:dyDescent="0.35"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</row>
    <row r="444" spans="2:13" ht="18" customHeight="1" x14ac:dyDescent="0.35"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</row>
    <row r="445" spans="2:13" ht="18" customHeight="1" x14ac:dyDescent="0.35"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</row>
    <row r="446" spans="2:13" ht="18" customHeight="1" x14ac:dyDescent="0.35"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</row>
    <row r="447" spans="2:13" ht="18" customHeight="1" x14ac:dyDescent="0.35"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</row>
    <row r="448" spans="2:13" ht="18" customHeight="1" x14ac:dyDescent="0.35"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</row>
    <row r="449" spans="2:13" ht="18" customHeight="1" x14ac:dyDescent="0.35"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</row>
    <row r="450" spans="2:13" ht="18" customHeight="1" x14ac:dyDescent="0.35"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</row>
    <row r="451" spans="2:13" ht="18" customHeight="1" x14ac:dyDescent="0.35"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</row>
    <row r="452" spans="2:13" ht="18" customHeight="1" x14ac:dyDescent="0.35"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</row>
    <row r="453" spans="2:13" ht="18" customHeight="1" x14ac:dyDescent="0.35"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</row>
    <row r="454" spans="2:13" ht="18" customHeight="1" x14ac:dyDescent="0.35"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</row>
    <row r="455" spans="2:13" ht="18" customHeight="1" x14ac:dyDescent="0.35"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</row>
    <row r="456" spans="2:13" ht="18" customHeight="1" x14ac:dyDescent="0.35"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</row>
    <row r="457" spans="2:13" ht="18" customHeight="1" x14ac:dyDescent="0.35"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</row>
    <row r="458" spans="2:13" ht="18" customHeight="1" x14ac:dyDescent="0.35"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</row>
    <row r="459" spans="2:13" ht="18" customHeight="1" x14ac:dyDescent="0.35"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</row>
    <row r="460" spans="2:13" ht="18" customHeight="1" x14ac:dyDescent="0.35"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</row>
    <row r="461" spans="2:13" ht="18" customHeight="1" x14ac:dyDescent="0.35"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</row>
    <row r="462" spans="2:13" ht="18" customHeight="1" x14ac:dyDescent="0.35"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</row>
    <row r="463" spans="2:13" ht="18" customHeight="1" x14ac:dyDescent="0.35"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</row>
    <row r="464" spans="2:13" ht="18" customHeight="1" x14ac:dyDescent="0.35"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</row>
    <row r="465" spans="2:13" ht="18" customHeight="1" x14ac:dyDescent="0.35"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</row>
    <row r="466" spans="2:13" ht="18" customHeight="1" x14ac:dyDescent="0.35"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</row>
    <row r="467" spans="2:13" ht="18" customHeight="1" x14ac:dyDescent="0.35"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</row>
    <row r="468" spans="2:13" ht="18" customHeight="1" x14ac:dyDescent="0.35"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</row>
    <row r="469" spans="2:13" ht="18" customHeight="1" x14ac:dyDescent="0.35"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</row>
    <row r="470" spans="2:13" ht="18" customHeight="1" x14ac:dyDescent="0.35"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</row>
    <row r="471" spans="2:13" ht="18" customHeight="1" x14ac:dyDescent="0.35"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</row>
    <row r="472" spans="2:13" ht="18" customHeight="1" x14ac:dyDescent="0.35"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</row>
    <row r="473" spans="2:13" ht="18" customHeight="1" x14ac:dyDescent="0.35"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</row>
    <row r="474" spans="2:13" ht="18" customHeight="1" x14ac:dyDescent="0.35"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</row>
    <row r="475" spans="2:13" ht="18" customHeight="1" x14ac:dyDescent="0.35"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</row>
    <row r="476" spans="2:13" ht="18" customHeight="1" x14ac:dyDescent="0.35"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</row>
    <row r="477" spans="2:13" ht="18" customHeight="1" x14ac:dyDescent="0.35"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</row>
    <row r="478" spans="2:13" ht="18" customHeight="1" x14ac:dyDescent="0.35"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</row>
    <row r="479" spans="2:13" ht="18" customHeight="1" x14ac:dyDescent="0.35"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</row>
    <row r="480" spans="2:13" ht="18" customHeight="1" x14ac:dyDescent="0.35"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</row>
    <row r="481" spans="2:13" ht="18" customHeight="1" x14ac:dyDescent="0.35"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</row>
    <row r="482" spans="2:13" ht="18" customHeight="1" x14ac:dyDescent="0.35"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</row>
    <row r="483" spans="2:13" ht="18" customHeight="1" x14ac:dyDescent="0.35"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</row>
    <row r="484" spans="2:13" ht="18" customHeight="1" x14ac:dyDescent="0.35"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</row>
    <row r="485" spans="2:13" ht="18" customHeight="1" x14ac:dyDescent="0.35"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</row>
    <row r="486" spans="2:13" ht="18" customHeight="1" x14ac:dyDescent="0.35"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</row>
    <row r="487" spans="2:13" ht="18" customHeight="1" x14ac:dyDescent="0.35"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</row>
    <row r="488" spans="2:13" ht="18" customHeight="1" x14ac:dyDescent="0.35"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</row>
    <row r="489" spans="2:13" ht="18" customHeight="1" x14ac:dyDescent="0.35"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</row>
    <row r="490" spans="2:13" ht="18" customHeight="1" x14ac:dyDescent="0.35"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</row>
    <row r="491" spans="2:13" ht="18" customHeight="1" x14ac:dyDescent="0.35"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</row>
    <row r="492" spans="2:13" ht="18" customHeight="1" x14ac:dyDescent="0.35"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</row>
    <row r="493" spans="2:13" ht="18" customHeight="1" x14ac:dyDescent="0.35"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</row>
    <row r="494" spans="2:13" ht="18" customHeight="1" x14ac:dyDescent="0.35"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</row>
    <row r="495" spans="2:13" ht="18" customHeight="1" x14ac:dyDescent="0.35"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</row>
    <row r="496" spans="2:13" ht="18" customHeight="1" x14ac:dyDescent="0.35"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</row>
    <row r="497" spans="2:13" ht="18" customHeight="1" x14ac:dyDescent="0.35"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</row>
    <row r="498" spans="2:13" ht="18" customHeight="1" x14ac:dyDescent="0.35"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</row>
    <row r="499" spans="2:13" ht="18" customHeight="1" x14ac:dyDescent="0.35"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</row>
    <row r="500" spans="2:13" ht="18" customHeight="1" x14ac:dyDescent="0.35"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</row>
    <row r="501" spans="2:13" ht="18" customHeight="1" x14ac:dyDescent="0.35"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</row>
    <row r="502" spans="2:13" ht="18" customHeight="1" x14ac:dyDescent="0.35"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</row>
    <row r="503" spans="2:13" ht="18" customHeight="1" x14ac:dyDescent="0.35"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</row>
    <row r="504" spans="2:13" ht="18" customHeight="1" x14ac:dyDescent="0.35"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</row>
    <row r="505" spans="2:13" ht="18" customHeight="1" x14ac:dyDescent="0.35"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</row>
    <row r="506" spans="2:13" ht="18" customHeight="1" x14ac:dyDescent="0.35"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</row>
    <row r="507" spans="2:13" ht="18" customHeight="1" x14ac:dyDescent="0.35"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</row>
    <row r="508" spans="2:13" ht="18" customHeight="1" x14ac:dyDescent="0.35"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</row>
    <row r="509" spans="2:13" ht="18" customHeight="1" x14ac:dyDescent="0.35"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</row>
    <row r="510" spans="2:13" ht="18" customHeight="1" x14ac:dyDescent="0.35"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</row>
    <row r="511" spans="2:13" ht="18" customHeight="1" x14ac:dyDescent="0.35"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</row>
    <row r="512" spans="2:13" ht="18" customHeight="1" x14ac:dyDescent="0.35"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</row>
    <row r="513" spans="2:13" ht="18" customHeight="1" x14ac:dyDescent="0.35"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</row>
    <row r="514" spans="2:13" ht="18" customHeight="1" x14ac:dyDescent="0.35"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</row>
    <row r="515" spans="2:13" ht="18" customHeight="1" x14ac:dyDescent="0.35"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</row>
    <row r="516" spans="2:13" ht="18" customHeight="1" x14ac:dyDescent="0.35"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</row>
    <row r="517" spans="2:13" ht="18" customHeight="1" x14ac:dyDescent="0.35"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</row>
    <row r="518" spans="2:13" ht="18" customHeight="1" x14ac:dyDescent="0.35"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</row>
    <row r="519" spans="2:13" ht="18" customHeight="1" x14ac:dyDescent="0.35"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</row>
    <row r="520" spans="2:13" ht="18" customHeight="1" x14ac:dyDescent="0.35"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</row>
    <row r="521" spans="2:13" ht="18" customHeight="1" x14ac:dyDescent="0.35"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</row>
    <row r="522" spans="2:13" ht="18" customHeight="1" x14ac:dyDescent="0.35"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</row>
    <row r="523" spans="2:13" ht="18" customHeight="1" x14ac:dyDescent="0.35"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</row>
    <row r="524" spans="2:13" ht="18" customHeight="1" x14ac:dyDescent="0.35"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</row>
    <row r="525" spans="2:13" ht="18" customHeight="1" x14ac:dyDescent="0.35"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</row>
    <row r="526" spans="2:13" ht="18" customHeight="1" x14ac:dyDescent="0.35"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</row>
    <row r="527" spans="2:13" ht="18" customHeight="1" x14ac:dyDescent="0.35"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</row>
    <row r="528" spans="2:13" ht="18" customHeight="1" x14ac:dyDescent="0.35"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</row>
    <row r="529" spans="2:13" ht="18" customHeight="1" x14ac:dyDescent="0.35"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</row>
    <row r="530" spans="2:13" ht="18" customHeight="1" x14ac:dyDescent="0.35"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</row>
    <row r="531" spans="2:13" ht="18" customHeight="1" x14ac:dyDescent="0.35"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</row>
    <row r="532" spans="2:13" ht="18" customHeight="1" x14ac:dyDescent="0.35"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</row>
    <row r="533" spans="2:13" ht="18" customHeight="1" x14ac:dyDescent="0.35"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</row>
    <row r="534" spans="2:13" ht="18" customHeight="1" x14ac:dyDescent="0.35"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</row>
    <row r="535" spans="2:13" ht="18" customHeight="1" x14ac:dyDescent="0.35"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</row>
    <row r="536" spans="2:13" ht="18" customHeight="1" x14ac:dyDescent="0.35"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</row>
    <row r="537" spans="2:13" ht="18" customHeight="1" x14ac:dyDescent="0.35"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</row>
    <row r="538" spans="2:13" ht="18" customHeight="1" x14ac:dyDescent="0.35"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</row>
    <row r="539" spans="2:13" ht="18" customHeight="1" x14ac:dyDescent="0.35"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</row>
    <row r="540" spans="2:13" ht="18" customHeight="1" x14ac:dyDescent="0.35"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</row>
    <row r="541" spans="2:13" ht="18" customHeight="1" x14ac:dyDescent="0.35"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</row>
    <row r="542" spans="2:13" ht="18" customHeight="1" x14ac:dyDescent="0.35"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</row>
    <row r="543" spans="2:13" ht="18" customHeight="1" x14ac:dyDescent="0.35"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</row>
    <row r="544" spans="2:13" ht="18" customHeight="1" x14ac:dyDescent="0.35"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</row>
    <row r="545" spans="2:13" ht="18" customHeight="1" x14ac:dyDescent="0.35"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</row>
    <row r="546" spans="2:13" ht="18" customHeight="1" x14ac:dyDescent="0.35"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</row>
    <row r="547" spans="2:13" ht="18" customHeight="1" x14ac:dyDescent="0.35"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</row>
    <row r="548" spans="2:13" ht="18" customHeight="1" x14ac:dyDescent="0.35"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</row>
    <row r="549" spans="2:13" ht="18" customHeight="1" x14ac:dyDescent="0.35"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</row>
    <row r="550" spans="2:13" ht="18" customHeight="1" x14ac:dyDescent="0.35"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</row>
    <row r="551" spans="2:13" ht="18" customHeight="1" x14ac:dyDescent="0.35"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</row>
    <row r="552" spans="2:13" ht="18" customHeight="1" x14ac:dyDescent="0.35"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</row>
    <row r="553" spans="2:13" ht="18" customHeight="1" x14ac:dyDescent="0.35"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</row>
    <row r="554" spans="2:13" ht="18" customHeight="1" x14ac:dyDescent="0.35"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</row>
    <row r="555" spans="2:13" ht="18" customHeight="1" x14ac:dyDescent="0.35"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</row>
    <row r="556" spans="2:13" ht="18" customHeight="1" x14ac:dyDescent="0.35"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</row>
    <row r="557" spans="2:13" ht="18" customHeight="1" x14ac:dyDescent="0.35"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</row>
    <row r="558" spans="2:13" ht="18" customHeight="1" x14ac:dyDescent="0.35"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</row>
    <row r="559" spans="2:13" ht="18" customHeight="1" x14ac:dyDescent="0.35"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</row>
    <row r="560" spans="2:13" ht="18" customHeight="1" x14ac:dyDescent="0.35"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</row>
    <row r="561" spans="2:13" ht="18" customHeight="1" x14ac:dyDescent="0.35"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</row>
    <row r="562" spans="2:13" ht="18" customHeight="1" x14ac:dyDescent="0.35"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</row>
    <row r="563" spans="2:13" ht="18" customHeight="1" x14ac:dyDescent="0.35"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</row>
    <row r="564" spans="2:13" ht="18" customHeight="1" x14ac:dyDescent="0.35"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</row>
    <row r="565" spans="2:13" ht="18" customHeight="1" x14ac:dyDescent="0.35"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</row>
    <row r="566" spans="2:13" ht="18" customHeight="1" x14ac:dyDescent="0.35"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</row>
    <row r="567" spans="2:13" ht="18" customHeight="1" x14ac:dyDescent="0.35"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</row>
    <row r="568" spans="2:13" ht="18" customHeight="1" x14ac:dyDescent="0.35"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</row>
    <row r="569" spans="2:13" ht="18" customHeight="1" x14ac:dyDescent="0.35"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</row>
    <row r="570" spans="2:13" ht="18" customHeight="1" x14ac:dyDescent="0.35"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</row>
    <row r="571" spans="2:13" ht="18" customHeight="1" x14ac:dyDescent="0.35"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</row>
    <row r="572" spans="2:13" ht="18" customHeight="1" x14ac:dyDescent="0.35"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</row>
    <row r="573" spans="2:13" ht="18" customHeight="1" x14ac:dyDescent="0.35"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</row>
    <row r="574" spans="2:13" ht="18" customHeight="1" x14ac:dyDescent="0.35"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</row>
    <row r="575" spans="2:13" ht="18" customHeight="1" x14ac:dyDescent="0.35"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</row>
    <row r="576" spans="2:13" ht="18" customHeight="1" x14ac:dyDescent="0.35"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</row>
    <row r="577" spans="2:13" ht="18" customHeight="1" x14ac:dyDescent="0.35"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</row>
    <row r="578" spans="2:13" ht="18" customHeight="1" x14ac:dyDescent="0.35"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</row>
    <row r="579" spans="2:13" ht="18" customHeight="1" x14ac:dyDescent="0.35"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</row>
    <row r="580" spans="2:13" ht="18" customHeight="1" x14ac:dyDescent="0.35"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</row>
    <row r="581" spans="2:13" ht="18" customHeight="1" x14ac:dyDescent="0.35"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</row>
    <row r="582" spans="2:13" ht="18" customHeight="1" x14ac:dyDescent="0.35"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</row>
    <row r="583" spans="2:13" ht="18" customHeight="1" x14ac:dyDescent="0.35"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</row>
    <row r="584" spans="2:13" ht="18" customHeight="1" x14ac:dyDescent="0.35"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</row>
    <row r="585" spans="2:13" ht="18" customHeight="1" x14ac:dyDescent="0.35"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</row>
    <row r="586" spans="2:13" ht="18" customHeight="1" x14ac:dyDescent="0.35"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</row>
    <row r="587" spans="2:13" ht="18" customHeight="1" x14ac:dyDescent="0.35"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</row>
    <row r="588" spans="2:13" ht="18" customHeight="1" x14ac:dyDescent="0.35"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</row>
    <row r="589" spans="2:13" ht="18" customHeight="1" x14ac:dyDescent="0.35"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</row>
    <row r="590" spans="2:13" ht="18" customHeight="1" x14ac:dyDescent="0.35"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</row>
    <row r="591" spans="2:13" ht="18" customHeight="1" x14ac:dyDescent="0.35"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</row>
    <row r="592" spans="2:13" ht="18" customHeight="1" x14ac:dyDescent="0.35"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</row>
    <row r="593" spans="2:13" ht="18" customHeight="1" x14ac:dyDescent="0.35"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</row>
    <row r="594" spans="2:13" ht="18" customHeight="1" x14ac:dyDescent="0.35"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</row>
    <row r="595" spans="2:13" ht="18" customHeight="1" x14ac:dyDescent="0.35"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</row>
    <row r="596" spans="2:13" ht="18" customHeight="1" x14ac:dyDescent="0.35"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</row>
    <row r="597" spans="2:13" ht="18" customHeight="1" x14ac:dyDescent="0.35"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</row>
    <row r="598" spans="2:13" ht="18" customHeight="1" x14ac:dyDescent="0.35"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</row>
    <row r="599" spans="2:13" ht="18" customHeight="1" x14ac:dyDescent="0.35"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</row>
    <row r="600" spans="2:13" ht="18" customHeight="1" x14ac:dyDescent="0.35"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</row>
    <row r="601" spans="2:13" ht="18" customHeight="1" x14ac:dyDescent="0.35"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</row>
    <row r="602" spans="2:13" ht="18" customHeight="1" x14ac:dyDescent="0.35"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</row>
    <row r="603" spans="2:13" ht="18" customHeight="1" x14ac:dyDescent="0.35"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</row>
    <row r="604" spans="2:13" ht="18" customHeight="1" x14ac:dyDescent="0.35"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</row>
    <row r="605" spans="2:13" ht="18" customHeight="1" x14ac:dyDescent="0.35"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</row>
    <row r="606" spans="2:13" ht="18" customHeight="1" x14ac:dyDescent="0.35"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</row>
    <row r="607" spans="2:13" ht="18" customHeight="1" x14ac:dyDescent="0.35"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</row>
    <row r="608" spans="2:13" ht="18" customHeight="1" x14ac:dyDescent="0.35"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</row>
    <row r="609" spans="2:13" ht="18" customHeight="1" x14ac:dyDescent="0.35"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</row>
    <row r="610" spans="2:13" ht="18" customHeight="1" x14ac:dyDescent="0.35"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</row>
    <row r="611" spans="2:13" ht="18" customHeight="1" x14ac:dyDescent="0.35"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</row>
    <row r="612" spans="2:13" ht="18" customHeight="1" x14ac:dyDescent="0.35"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</row>
    <row r="613" spans="2:13" ht="18" customHeight="1" x14ac:dyDescent="0.35"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</row>
    <row r="614" spans="2:13" ht="18" customHeight="1" x14ac:dyDescent="0.35"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</row>
    <row r="615" spans="2:13" ht="18" customHeight="1" x14ac:dyDescent="0.35"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</row>
    <row r="616" spans="2:13" ht="18" customHeight="1" x14ac:dyDescent="0.35"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</row>
    <row r="617" spans="2:13" ht="18" customHeight="1" x14ac:dyDescent="0.35"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</row>
    <row r="618" spans="2:13" ht="18" customHeight="1" x14ac:dyDescent="0.35"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</row>
    <row r="619" spans="2:13" ht="18" customHeight="1" x14ac:dyDescent="0.35"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</row>
    <row r="620" spans="2:13" ht="18" customHeight="1" x14ac:dyDescent="0.35"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</row>
    <row r="621" spans="2:13" ht="18" customHeight="1" x14ac:dyDescent="0.35"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</row>
    <row r="622" spans="2:13" ht="18" customHeight="1" x14ac:dyDescent="0.35"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</row>
    <row r="623" spans="2:13" ht="18" customHeight="1" x14ac:dyDescent="0.35"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</row>
    <row r="624" spans="2:13" ht="18" customHeight="1" x14ac:dyDescent="0.35"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</row>
    <row r="625" spans="2:13" ht="18" customHeight="1" x14ac:dyDescent="0.35"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</row>
    <row r="626" spans="2:13" ht="18" customHeight="1" x14ac:dyDescent="0.35"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</row>
    <row r="627" spans="2:13" ht="18" customHeight="1" x14ac:dyDescent="0.35"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</row>
    <row r="628" spans="2:13" ht="18" customHeight="1" x14ac:dyDescent="0.35"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</row>
    <row r="629" spans="2:13" ht="18" customHeight="1" x14ac:dyDescent="0.35"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</row>
    <row r="630" spans="2:13" ht="18" customHeight="1" x14ac:dyDescent="0.35"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</row>
    <row r="631" spans="2:13" ht="18" customHeight="1" x14ac:dyDescent="0.35"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</row>
    <row r="632" spans="2:13" ht="18" customHeight="1" x14ac:dyDescent="0.35"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</row>
    <row r="633" spans="2:13" ht="18" customHeight="1" x14ac:dyDescent="0.35"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</row>
    <row r="634" spans="2:13" ht="18" customHeight="1" x14ac:dyDescent="0.35"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</row>
    <row r="635" spans="2:13" ht="18" customHeight="1" x14ac:dyDescent="0.35"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</row>
    <row r="636" spans="2:13" ht="18" customHeight="1" x14ac:dyDescent="0.35"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</row>
    <row r="637" spans="2:13" ht="18" customHeight="1" x14ac:dyDescent="0.35"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</row>
    <row r="638" spans="2:13" ht="18" customHeight="1" x14ac:dyDescent="0.35"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</row>
    <row r="639" spans="2:13" ht="18" customHeight="1" x14ac:dyDescent="0.35"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</row>
    <row r="640" spans="2:13" ht="18" customHeight="1" x14ac:dyDescent="0.35"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</row>
    <row r="641" spans="2:13" ht="18" customHeight="1" x14ac:dyDescent="0.35"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</row>
    <row r="642" spans="2:13" ht="18" customHeight="1" x14ac:dyDescent="0.35"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</row>
    <row r="643" spans="2:13" ht="18" customHeight="1" x14ac:dyDescent="0.35"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</row>
    <row r="644" spans="2:13" ht="18" customHeight="1" x14ac:dyDescent="0.35"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</row>
    <row r="645" spans="2:13" ht="18" customHeight="1" x14ac:dyDescent="0.35"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</row>
    <row r="646" spans="2:13" ht="18" customHeight="1" x14ac:dyDescent="0.35"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</row>
    <row r="647" spans="2:13" ht="18" customHeight="1" x14ac:dyDescent="0.35"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</row>
    <row r="648" spans="2:13" ht="18" customHeight="1" x14ac:dyDescent="0.35"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</row>
    <row r="649" spans="2:13" ht="18" customHeight="1" x14ac:dyDescent="0.35"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</row>
    <row r="650" spans="2:13" ht="18" customHeight="1" x14ac:dyDescent="0.35"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</row>
    <row r="651" spans="2:13" ht="18" customHeight="1" x14ac:dyDescent="0.35"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</row>
    <row r="652" spans="2:13" ht="18" customHeight="1" x14ac:dyDescent="0.35"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</row>
    <row r="653" spans="2:13" ht="18" customHeight="1" x14ac:dyDescent="0.35"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</row>
    <row r="654" spans="2:13" ht="18" customHeight="1" x14ac:dyDescent="0.35"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</row>
    <row r="655" spans="2:13" ht="18" customHeight="1" x14ac:dyDescent="0.35"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</row>
    <row r="656" spans="2:13" ht="18" customHeight="1" x14ac:dyDescent="0.35"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</row>
    <row r="657" spans="2:13" ht="18" customHeight="1" x14ac:dyDescent="0.35"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</row>
    <row r="658" spans="2:13" ht="18" customHeight="1" x14ac:dyDescent="0.35"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</row>
    <row r="659" spans="2:13" ht="18" customHeight="1" x14ac:dyDescent="0.35"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</row>
    <row r="660" spans="2:13" ht="18" customHeight="1" x14ac:dyDescent="0.35"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</row>
    <row r="661" spans="2:13" ht="18" customHeight="1" x14ac:dyDescent="0.35"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</row>
    <row r="662" spans="2:13" ht="18" customHeight="1" x14ac:dyDescent="0.35"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</row>
    <row r="663" spans="2:13" ht="18" customHeight="1" x14ac:dyDescent="0.35"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</row>
    <row r="664" spans="2:13" ht="18" customHeight="1" x14ac:dyDescent="0.35"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</row>
    <row r="665" spans="2:13" ht="18" customHeight="1" x14ac:dyDescent="0.35"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</row>
    <row r="666" spans="2:13" ht="18" customHeight="1" x14ac:dyDescent="0.35"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</row>
    <row r="667" spans="2:13" ht="18" customHeight="1" x14ac:dyDescent="0.35"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</row>
    <row r="668" spans="2:13" ht="18" customHeight="1" x14ac:dyDescent="0.35"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</row>
    <row r="669" spans="2:13" ht="18" customHeight="1" x14ac:dyDescent="0.35"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</row>
    <row r="670" spans="2:13" ht="18" customHeight="1" x14ac:dyDescent="0.35"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</row>
    <row r="671" spans="2:13" ht="18" customHeight="1" x14ac:dyDescent="0.35"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</row>
    <row r="672" spans="2:13" ht="18" customHeight="1" x14ac:dyDescent="0.35"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</row>
    <row r="673" spans="2:13" ht="18" customHeight="1" x14ac:dyDescent="0.35"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</row>
    <row r="674" spans="2:13" ht="18" customHeight="1" x14ac:dyDescent="0.35"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</row>
    <row r="675" spans="2:13" ht="18" customHeight="1" x14ac:dyDescent="0.35"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</row>
    <row r="676" spans="2:13" ht="18" customHeight="1" x14ac:dyDescent="0.35"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</row>
    <row r="677" spans="2:13" ht="18" customHeight="1" x14ac:dyDescent="0.35"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</row>
    <row r="678" spans="2:13" ht="18" customHeight="1" x14ac:dyDescent="0.35"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</row>
    <row r="679" spans="2:13" ht="18" customHeight="1" x14ac:dyDescent="0.35"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</row>
    <row r="680" spans="2:13" ht="18" customHeight="1" x14ac:dyDescent="0.35"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</row>
    <row r="681" spans="2:13" ht="18" customHeight="1" x14ac:dyDescent="0.35"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</row>
    <row r="682" spans="2:13" ht="18" customHeight="1" x14ac:dyDescent="0.35"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</row>
    <row r="683" spans="2:13" ht="18" customHeight="1" x14ac:dyDescent="0.35"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</row>
    <row r="684" spans="2:13" ht="18" customHeight="1" x14ac:dyDescent="0.35"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</row>
    <row r="685" spans="2:13" ht="18" customHeight="1" x14ac:dyDescent="0.35"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</row>
    <row r="686" spans="2:13" ht="18" customHeight="1" x14ac:dyDescent="0.35"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</row>
    <row r="687" spans="2:13" ht="18" customHeight="1" x14ac:dyDescent="0.35"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</row>
    <row r="688" spans="2:13" ht="18" customHeight="1" x14ac:dyDescent="0.35"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</row>
    <row r="689" spans="2:13" ht="18" customHeight="1" x14ac:dyDescent="0.35"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</row>
    <row r="690" spans="2:13" ht="18" customHeight="1" x14ac:dyDescent="0.35"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</row>
    <row r="691" spans="2:13" ht="18" customHeight="1" x14ac:dyDescent="0.35"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</row>
    <row r="692" spans="2:13" ht="18" customHeight="1" x14ac:dyDescent="0.35"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</row>
    <row r="693" spans="2:13" ht="18" customHeight="1" x14ac:dyDescent="0.35"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</row>
    <row r="694" spans="2:13" ht="18" customHeight="1" x14ac:dyDescent="0.35"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</row>
    <row r="695" spans="2:13" ht="18" customHeight="1" x14ac:dyDescent="0.35"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</row>
    <row r="696" spans="2:13" ht="18" customHeight="1" x14ac:dyDescent="0.35"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</row>
    <row r="697" spans="2:13" ht="18" customHeight="1" x14ac:dyDescent="0.35"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</row>
    <row r="698" spans="2:13" ht="18" customHeight="1" x14ac:dyDescent="0.35"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</row>
    <row r="699" spans="2:13" ht="18" customHeight="1" x14ac:dyDescent="0.35"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</row>
    <row r="700" spans="2:13" ht="18" customHeight="1" x14ac:dyDescent="0.35"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</row>
    <row r="701" spans="2:13" ht="18" customHeight="1" x14ac:dyDescent="0.35"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</row>
    <row r="702" spans="2:13" ht="18" customHeight="1" x14ac:dyDescent="0.35"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</row>
    <row r="703" spans="2:13" ht="18" customHeight="1" x14ac:dyDescent="0.35"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</row>
    <row r="704" spans="2:13" ht="18" customHeight="1" x14ac:dyDescent="0.35"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</row>
    <row r="705" spans="2:13" ht="18" customHeight="1" x14ac:dyDescent="0.35"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</row>
    <row r="706" spans="2:13" ht="18" customHeight="1" x14ac:dyDescent="0.35"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</row>
    <row r="707" spans="2:13" ht="18" customHeight="1" x14ac:dyDescent="0.35"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</row>
    <row r="708" spans="2:13" ht="18" customHeight="1" x14ac:dyDescent="0.35"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</row>
    <row r="709" spans="2:13" ht="18" customHeight="1" x14ac:dyDescent="0.35"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</row>
    <row r="710" spans="2:13" ht="18" customHeight="1" x14ac:dyDescent="0.35"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</row>
    <row r="711" spans="2:13" ht="18" customHeight="1" x14ac:dyDescent="0.35"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</row>
    <row r="712" spans="2:13" ht="18" customHeight="1" x14ac:dyDescent="0.35"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</row>
    <row r="713" spans="2:13" ht="18" customHeight="1" x14ac:dyDescent="0.35"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</row>
    <row r="714" spans="2:13" ht="18" customHeight="1" x14ac:dyDescent="0.35"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</row>
    <row r="715" spans="2:13" ht="18" customHeight="1" x14ac:dyDescent="0.35"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</row>
    <row r="716" spans="2:13" ht="18" customHeight="1" x14ac:dyDescent="0.35"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</row>
    <row r="717" spans="2:13" ht="18" customHeight="1" x14ac:dyDescent="0.35"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</row>
    <row r="718" spans="2:13" ht="18" customHeight="1" x14ac:dyDescent="0.35"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</row>
    <row r="719" spans="2:13" ht="18" customHeight="1" x14ac:dyDescent="0.35"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</row>
    <row r="720" spans="2:13" ht="18" customHeight="1" x14ac:dyDescent="0.35"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</row>
    <row r="721" spans="2:13" ht="18" customHeight="1" x14ac:dyDescent="0.35"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</row>
    <row r="722" spans="2:13" ht="18" customHeight="1" x14ac:dyDescent="0.35"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</row>
    <row r="723" spans="2:13" ht="18" customHeight="1" x14ac:dyDescent="0.35"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</row>
    <row r="724" spans="2:13" ht="18" customHeight="1" x14ac:dyDescent="0.35"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</row>
    <row r="725" spans="2:13" ht="18" customHeight="1" x14ac:dyDescent="0.35"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</row>
    <row r="726" spans="2:13" ht="18" customHeight="1" x14ac:dyDescent="0.35"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</row>
    <row r="727" spans="2:13" ht="18" customHeight="1" x14ac:dyDescent="0.35"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</row>
    <row r="728" spans="2:13" ht="18" customHeight="1" x14ac:dyDescent="0.35"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</row>
    <row r="729" spans="2:13" ht="18" customHeight="1" x14ac:dyDescent="0.35"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</row>
    <row r="730" spans="2:13" ht="18" customHeight="1" x14ac:dyDescent="0.35"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</row>
    <row r="731" spans="2:13" ht="18" customHeight="1" x14ac:dyDescent="0.35"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</row>
    <row r="732" spans="2:13" ht="18" customHeight="1" x14ac:dyDescent="0.35"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</row>
    <row r="733" spans="2:13" ht="18" customHeight="1" x14ac:dyDescent="0.35"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</row>
    <row r="734" spans="2:13" ht="18" customHeight="1" x14ac:dyDescent="0.35"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</row>
    <row r="735" spans="2:13" ht="18" customHeight="1" x14ac:dyDescent="0.35"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</row>
    <row r="736" spans="2:13" ht="18" customHeight="1" x14ac:dyDescent="0.35"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</row>
    <row r="737" spans="2:13" ht="18" customHeight="1" x14ac:dyDescent="0.35"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</row>
    <row r="738" spans="2:13" ht="18" customHeight="1" x14ac:dyDescent="0.35"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</row>
    <row r="739" spans="2:13" ht="18" customHeight="1" x14ac:dyDescent="0.35"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</row>
    <row r="740" spans="2:13" ht="18" customHeight="1" x14ac:dyDescent="0.35"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</row>
    <row r="741" spans="2:13" ht="18" customHeight="1" x14ac:dyDescent="0.35"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</row>
    <row r="742" spans="2:13" ht="18" customHeight="1" x14ac:dyDescent="0.35"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</row>
    <row r="743" spans="2:13" ht="18" customHeight="1" x14ac:dyDescent="0.35"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</row>
    <row r="744" spans="2:13" ht="18" customHeight="1" x14ac:dyDescent="0.35"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</row>
    <row r="745" spans="2:13" ht="18" customHeight="1" x14ac:dyDescent="0.35"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</row>
    <row r="746" spans="2:13" ht="18" customHeight="1" x14ac:dyDescent="0.35"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</row>
    <row r="747" spans="2:13" ht="18" customHeight="1" x14ac:dyDescent="0.35"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</row>
    <row r="748" spans="2:13" ht="18" customHeight="1" x14ac:dyDescent="0.35"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</row>
    <row r="749" spans="2:13" ht="18" customHeight="1" x14ac:dyDescent="0.35"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</row>
    <row r="750" spans="2:13" ht="18" customHeight="1" x14ac:dyDescent="0.35"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</row>
    <row r="751" spans="2:13" ht="18" customHeight="1" x14ac:dyDescent="0.35"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</row>
    <row r="752" spans="2:13" ht="18" customHeight="1" x14ac:dyDescent="0.35"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</row>
    <row r="753" spans="2:13" ht="18" customHeight="1" x14ac:dyDescent="0.35"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</row>
    <row r="754" spans="2:13" ht="18" customHeight="1" x14ac:dyDescent="0.35"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</row>
    <row r="755" spans="2:13" ht="18" customHeight="1" x14ac:dyDescent="0.35"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</row>
    <row r="756" spans="2:13" ht="18" customHeight="1" x14ac:dyDescent="0.35"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</row>
    <row r="757" spans="2:13" ht="18" customHeight="1" x14ac:dyDescent="0.35"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</row>
    <row r="758" spans="2:13" ht="18" customHeight="1" x14ac:dyDescent="0.35"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</row>
    <row r="759" spans="2:13" ht="18" customHeight="1" x14ac:dyDescent="0.35"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</row>
    <row r="760" spans="2:13" ht="18" customHeight="1" x14ac:dyDescent="0.35"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</row>
    <row r="761" spans="2:13" ht="18" customHeight="1" x14ac:dyDescent="0.35"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</row>
    <row r="762" spans="2:13" ht="18" customHeight="1" x14ac:dyDescent="0.35"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</row>
    <row r="763" spans="2:13" ht="18" customHeight="1" x14ac:dyDescent="0.35"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</row>
    <row r="764" spans="2:13" ht="18" customHeight="1" x14ac:dyDescent="0.35"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</row>
    <row r="765" spans="2:13" ht="18" customHeight="1" x14ac:dyDescent="0.35"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</row>
    <row r="766" spans="2:13" ht="18" customHeight="1" x14ac:dyDescent="0.35"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</row>
    <row r="767" spans="2:13" ht="18" customHeight="1" x14ac:dyDescent="0.35"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</row>
    <row r="768" spans="2:13" ht="18" customHeight="1" x14ac:dyDescent="0.35"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</row>
    <row r="769" spans="2:13" ht="18" customHeight="1" x14ac:dyDescent="0.35"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</row>
    <row r="770" spans="2:13" ht="18" customHeight="1" x14ac:dyDescent="0.35"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</row>
    <row r="771" spans="2:13" ht="18" customHeight="1" x14ac:dyDescent="0.35"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</row>
    <row r="772" spans="2:13" ht="18" customHeight="1" x14ac:dyDescent="0.35"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</row>
    <row r="773" spans="2:13" ht="18" customHeight="1" x14ac:dyDescent="0.35"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</row>
    <row r="774" spans="2:13" ht="18" customHeight="1" x14ac:dyDescent="0.35"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</row>
    <row r="775" spans="2:13" ht="18" customHeight="1" x14ac:dyDescent="0.35"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</row>
    <row r="776" spans="2:13" ht="18" customHeight="1" x14ac:dyDescent="0.35"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</row>
    <row r="777" spans="2:13" ht="18" customHeight="1" x14ac:dyDescent="0.35"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</row>
    <row r="778" spans="2:13" ht="18" customHeight="1" x14ac:dyDescent="0.35"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</row>
    <row r="779" spans="2:13" ht="18" customHeight="1" x14ac:dyDescent="0.35"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</row>
    <row r="780" spans="2:13" ht="18" customHeight="1" x14ac:dyDescent="0.35"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</row>
    <row r="781" spans="2:13" ht="18" customHeight="1" x14ac:dyDescent="0.35"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</row>
    <row r="782" spans="2:13" ht="18" customHeight="1" x14ac:dyDescent="0.35"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</row>
    <row r="783" spans="2:13" ht="18" customHeight="1" x14ac:dyDescent="0.35"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</row>
    <row r="784" spans="2:13" ht="18" customHeight="1" x14ac:dyDescent="0.35"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</row>
    <row r="785" spans="2:13" ht="18" customHeight="1" x14ac:dyDescent="0.35"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</row>
    <row r="786" spans="2:13" ht="18" customHeight="1" x14ac:dyDescent="0.35"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</row>
    <row r="787" spans="2:13" ht="18" customHeight="1" x14ac:dyDescent="0.35"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</row>
    <row r="788" spans="2:13" ht="18" customHeight="1" x14ac:dyDescent="0.35"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</row>
    <row r="789" spans="2:13" ht="18" customHeight="1" x14ac:dyDescent="0.35"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</row>
    <row r="790" spans="2:13" ht="18" customHeight="1" x14ac:dyDescent="0.35"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</row>
    <row r="791" spans="2:13" ht="18" customHeight="1" x14ac:dyDescent="0.35"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</row>
    <row r="792" spans="2:13" ht="18" customHeight="1" x14ac:dyDescent="0.35"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</row>
    <row r="793" spans="2:13" ht="18" customHeight="1" x14ac:dyDescent="0.35"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</row>
    <row r="794" spans="2:13" ht="18" customHeight="1" x14ac:dyDescent="0.35"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</row>
    <row r="795" spans="2:13" ht="18" customHeight="1" x14ac:dyDescent="0.35"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</row>
    <row r="796" spans="2:13" ht="18" customHeight="1" x14ac:dyDescent="0.35"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</row>
    <row r="797" spans="2:13" ht="18" customHeight="1" x14ac:dyDescent="0.35"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</row>
    <row r="798" spans="2:13" ht="18" customHeight="1" x14ac:dyDescent="0.35"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</row>
    <row r="799" spans="2:13" ht="18" customHeight="1" x14ac:dyDescent="0.35"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</row>
    <row r="800" spans="2:13" ht="18" customHeight="1" x14ac:dyDescent="0.35"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</row>
    <row r="801" spans="2:13" ht="18" customHeight="1" x14ac:dyDescent="0.35"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</row>
    <row r="802" spans="2:13" ht="18" customHeight="1" x14ac:dyDescent="0.35"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</row>
    <row r="803" spans="2:13" ht="18" customHeight="1" x14ac:dyDescent="0.35"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</row>
    <row r="804" spans="2:13" ht="18" customHeight="1" x14ac:dyDescent="0.35"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</row>
    <row r="805" spans="2:13" ht="18" customHeight="1" x14ac:dyDescent="0.35"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</row>
    <row r="806" spans="2:13" ht="18" customHeight="1" x14ac:dyDescent="0.35"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</row>
    <row r="807" spans="2:13" ht="18" customHeight="1" x14ac:dyDescent="0.35"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</row>
    <row r="808" spans="2:13" ht="18" customHeight="1" x14ac:dyDescent="0.35"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</row>
    <row r="809" spans="2:13" ht="18" customHeight="1" x14ac:dyDescent="0.35"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</row>
    <row r="810" spans="2:13" ht="18" customHeight="1" x14ac:dyDescent="0.35"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</row>
    <row r="811" spans="2:13" ht="18" customHeight="1" x14ac:dyDescent="0.35"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</row>
    <row r="812" spans="2:13" ht="18" customHeight="1" x14ac:dyDescent="0.35"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</row>
    <row r="813" spans="2:13" ht="18" customHeight="1" x14ac:dyDescent="0.35"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</row>
    <row r="814" spans="2:13" ht="18" customHeight="1" x14ac:dyDescent="0.35"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</row>
    <row r="815" spans="2:13" ht="18" customHeight="1" x14ac:dyDescent="0.35"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</row>
    <row r="816" spans="2:13" ht="18" customHeight="1" x14ac:dyDescent="0.35"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</row>
    <row r="817" spans="2:13" ht="18" customHeight="1" x14ac:dyDescent="0.35"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</row>
    <row r="818" spans="2:13" ht="18" customHeight="1" x14ac:dyDescent="0.35"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</row>
    <row r="819" spans="2:13" ht="18" customHeight="1" x14ac:dyDescent="0.35"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</row>
    <row r="820" spans="2:13" ht="18" customHeight="1" x14ac:dyDescent="0.35"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</row>
    <row r="821" spans="2:13" ht="18" customHeight="1" x14ac:dyDescent="0.35"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</row>
    <row r="822" spans="2:13" ht="18" customHeight="1" x14ac:dyDescent="0.35"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</row>
    <row r="823" spans="2:13" ht="18" customHeight="1" x14ac:dyDescent="0.35"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</row>
    <row r="824" spans="2:13" ht="18" customHeight="1" x14ac:dyDescent="0.35"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</row>
    <row r="825" spans="2:13" ht="18" customHeight="1" x14ac:dyDescent="0.35"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</row>
    <row r="826" spans="2:13" ht="18" customHeight="1" x14ac:dyDescent="0.35"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</row>
    <row r="827" spans="2:13" ht="18" customHeight="1" x14ac:dyDescent="0.35"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</row>
    <row r="828" spans="2:13" ht="18" customHeight="1" x14ac:dyDescent="0.35"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</row>
    <row r="829" spans="2:13" ht="18" customHeight="1" x14ac:dyDescent="0.35"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</row>
    <row r="830" spans="2:13" ht="18" customHeight="1" x14ac:dyDescent="0.35"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</row>
    <row r="831" spans="2:13" ht="18" customHeight="1" x14ac:dyDescent="0.35"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</row>
    <row r="832" spans="2:13" ht="18" customHeight="1" x14ac:dyDescent="0.35"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</row>
    <row r="833" spans="2:13" ht="18" customHeight="1" x14ac:dyDescent="0.35"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</row>
    <row r="834" spans="2:13" ht="18" customHeight="1" x14ac:dyDescent="0.35"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</row>
    <row r="835" spans="2:13" ht="18" customHeight="1" x14ac:dyDescent="0.35"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</row>
    <row r="836" spans="2:13" ht="18" customHeight="1" x14ac:dyDescent="0.35"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</row>
    <row r="837" spans="2:13" ht="18" customHeight="1" x14ac:dyDescent="0.35"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</row>
    <row r="838" spans="2:13" ht="18" customHeight="1" x14ac:dyDescent="0.35"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</row>
    <row r="839" spans="2:13" ht="18" customHeight="1" x14ac:dyDescent="0.35"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</row>
    <row r="840" spans="2:13" ht="18" customHeight="1" x14ac:dyDescent="0.35"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</row>
    <row r="841" spans="2:13" ht="18" customHeight="1" x14ac:dyDescent="0.35"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</row>
    <row r="842" spans="2:13" ht="18" customHeight="1" x14ac:dyDescent="0.35"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</row>
    <row r="843" spans="2:13" ht="18" customHeight="1" x14ac:dyDescent="0.35"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</row>
    <row r="844" spans="2:13" ht="18" customHeight="1" x14ac:dyDescent="0.35"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</row>
    <row r="845" spans="2:13" ht="18" customHeight="1" x14ac:dyDescent="0.35"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</row>
    <row r="846" spans="2:13" ht="18" customHeight="1" x14ac:dyDescent="0.35"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</row>
    <row r="847" spans="2:13" ht="18" customHeight="1" x14ac:dyDescent="0.35"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</row>
    <row r="848" spans="2:13" ht="18" customHeight="1" x14ac:dyDescent="0.35"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</row>
    <row r="849" spans="2:13" ht="18" customHeight="1" x14ac:dyDescent="0.35"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</row>
    <row r="850" spans="2:13" ht="18" customHeight="1" x14ac:dyDescent="0.35"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</row>
    <row r="851" spans="2:13" ht="18" customHeight="1" x14ac:dyDescent="0.35"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</row>
    <row r="852" spans="2:13" ht="18" customHeight="1" x14ac:dyDescent="0.35"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</row>
    <row r="853" spans="2:13" ht="18" customHeight="1" x14ac:dyDescent="0.35"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</row>
    <row r="854" spans="2:13" ht="18" customHeight="1" x14ac:dyDescent="0.35"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</row>
    <row r="855" spans="2:13" ht="18" customHeight="1" x14ac:dyDescent="0.35"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</row>
    <row r="856" spans="2:13" ht="18" customHeight="1" x14ac:dyDescent="0.35"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</row>
    <row r="857" spans="2:13" ht="18" customHeight="1" x14ac:dyDescent="0.35"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</row>
    <row r="858" spans="2:13" ht="18" customHeight="1" x14ac:dyDescent="0.35"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</row>
    <row r="859" spans="2:13" ht="18" customHeight="1" x14ac:dyDescent="0.35"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</row>
    <row r="860" spans="2:13" ht="18" customHeight="1" x14ac:dyDescent="0.35"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</row>
    <row r="861" spans="2:13" ht="18" customHeight="1" x14ac:dyDescent="0.35"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</row>
    <row r="862" spans="2:13" ht="18" customHeight="1" x14ac:dyDescent="0.35"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</row>
    <row r="863" spans="2:13" ht="18" customHeight="1" x14ac:dyDescent="0.35"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</row>
    <row r="864" spans="2:13" ht="18" customHeight="1" x14ac:dyDescent="0.35"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</row>
    <row r="865" spans="2:13" ht="18" customHeight="1" x14ac:dyDescent="0.35"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</row>
    <row r="866" spans="2:13" ht="18" customHeight="1" x14ac:dyDescent="0.35"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</row>
    <row r="867" spans="2:13" ht="18" customHeight="1" x14ac:dyDescent="0.35"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</row>
    <row r="868" spans="2:13" ht="18" customHeight="1" x14ac:dyDescent="0.35"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</row>
    <row r="869" spans="2:13" ht="18" customHeight="1" x14ac:dyDescent="0.35"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</row>
    <row r="870" spans="2:13" ht="18" customHeight="1" x14ac:dyDescent="0.35"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</row>
    <row r="871" spans="2:13" ht="18" customHeight="1" x14ac:dyDescent="0.35"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</row>
    <row r="872" spans="2:13" ht="18" customHeight="1" x14ac:dyDescent="0.35"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</row>
    <row r="873" spans="2:13" ht="18" customHeight="1" x14ac:dyDescent="0.35"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</row>
    <row r="874" spans="2:13" ht="18" customHeight="1" x14ac:dyDescent="0.35"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</row>
    <row r="875" spans="2:13" ht="18" customHeight="1" x14ac:dyDescent="0.35"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</row>
    <row r="876" spans="2:13" ht="18" customHeight="1" x14ac:dyDescent="0.35"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</row>
    <row r="877" spans="2:13" ht="18" customHeight="1" x14ac:dyDescent="0.35"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</row>
    <row r="878" spans="2:13" ht="18" customHeight="1" x14ac:dyDescent="0.35"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</row>
    <row r="879" spans="2:13" ht="18" customHeight="1" x14ac:dyDescent="0.35"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</row>
    <row r="880" spans="2:13" ht="18" customHeight="1" x14ac:dyDescent="0.35"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</row>
    <row r="881" spans="2:13" ht="18" customHeight="1" x14ac:dyDescent="0.35"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</row>
    <row r="882" spans="2:13" ht="18" customHeight="1" x14ac:dyDescent="0.35"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</row>
    <row r="883" spans="2:13" ht="18" customHeight="1" x14ac:dyDescent="0.35"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</row>
    <row r="884" spans="2:13" ht="18" customHeight="1" x14ac:dyDescent="0.35"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</row>
    <row r="885" spans="2:13" ht="18" customHeight="1" x14ac:dyDescent="0.35"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</row>
    <row r="886" spans="2:13" ht="18" customHeight="1" x14ac:dyDescent="0.35"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</row>
    <row r="887" spans="2:13" ht="18" customHeight="1" x14ac:dyDescent="0.35"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</row>
    <row r="888" spans="2:13" ht="18" customHeight="1" x14ac:dyDescent="0.35"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</row>
    <row r="889" spans="2:13" ht="18" customHeight="1" x14ac:dyDescent="0.35"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</row>
    <row r="890" spans="2:13" ht="18" customHeight="1" x14ac:dyDescent="0.35"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</row>
    <row r="891" spans="2:13" ht="18" customHeight="1" x14ac:dyDescent="0.35"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</row>
    <row r="892" spans="2:13" ht="18" customHeight="1" x14ac:dyDescent="0.35"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</row>
    <row r="893" spans="2:13" ht="18" customHeight="1" x14ac:dyDescent="0.35"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</row>
    <row r="894" spans="2:13" ht="18" customHeight="1" x14ac:dyDescent="0.35"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</row>
    <row r="895" spans="2:13" ht="18" customHeight="1" x14ac:dyDescent="0.35"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</row>
    <row r="896" spans="2:13" ht="18" customHeight="1" x14ac:dyDescent="0.35"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</row>
    <row r="897" spans="2:13" ht="18" customHeight="1" x14ac:dyDescent="0.35"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</row>
    <row r="898" spans="2:13" ht="18" customHeight="1" x14ac:dyDescent="0.35"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</row>
    <row r="899" spans="2:13" ht="18" customHeight="1" x14ac:dyDescent="0.35"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</row>
    <row r="900" spans="2:13" ht="18" customHeight="1" x14ac:dyDescent="0.35"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</row>
    <row r="901" spans="2:13" ht="18" customHeight="1" x14ac:dyDescent="0.35"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</row>
    <row r="902" spans="2:13" ht="18" customHeight="1" x14ac:dyDescent="0.35"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</row>
    <row r="903" spans="2:13" ht="18" customHeight="1" x14ac:dyDescent="0.35"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</row>
    <row r="904" spans="2:13" ht="18" customHeight="1" x14ac:dyDescent="0.35"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</row>
    <row r="905" spans="2:13" ht="18" customHeight="1" x14ac:dyDescent="0.35"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</row>
    <row r="906" spans="2:13" ht="18" customHeight="1" x14ac:dyDescent="0.35"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</row>
    <row r="907" spans="2:13" ht="18" customHeight="1" x14ac:dyDescent="0.35"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</row>
    <row r="908" spans="2:13" ht="18" customHeight="1" x14ac:dyDescent="0.35"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</row>
    <row r="909" spans="2:13" ht="18" customHeight="1" x14ac:dyDescent="0.35"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</row>
    <row r="910" spans="2:13" ht="18" customHeight="1" x14ac:dyDescent="0.35"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</row>
    <row r="911" spans="2:13" ht="18" customHeight="1" x14ac:dyDescent="0.35"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</row>
    <row r="912" spans="2:13" ht="18" customHeight="1" x14ac:dyDescent="0.35"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</row>
    <row r="913" spans="2:13" ht="18" customHeight="1" x14ac:dyDescent="0.35"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</row>
    <row r="914" spans="2:13" ht="18" customHeight="1" x14ac:dyDescent="0.35"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</row>
    <row r="915" spans="2:13" ht="18" customHeight="1" x14ac:dyDescent="0.35"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</row>
    <row r="916" spans="2:13" ht="18" customHeight="1" x14ac:dyDescent="0.35"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</row>
    <row r="917" spans="2:13" ht="18" customHeight="1" x14ac:dyDescent="0.35"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</row>
    <row r="918" spans="2:13" ht="18" customHeight="1" x14ac:dyDescent="0.35"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</row>
    <row r="919" spans="2:13" ht="18" customHeight="1" x14ac:dyDescent="0.35"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</row>
    <row r="920" spans="2:13" ht="18" customHeight="1" x14ac:dyDescent="0.35"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</row>
    <row r="921" spans="2:13" ht="18" customHeight="1" x14ac:dyDescent="0.35"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</row>
    <row r="922" spans="2:13" ht="18" customHeight="1" x14ac:dyDescent="0.35"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</row>
    <row r="923" spans="2:13" ht="18" customHeight="1" x14ac:dyDescent="0.35"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</row>
    <row r="924" spans="2:13" ht="18" customHeight="1" x14ac:dyDescent="0.35"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</row>
    <row r="925" spans="2:13" ht="18" customHeight="1" x14ac:dyDescent="0.35"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</row>
    <row r="926" spans="2:13" ht="18" customHeight="1" x14ac:dyDescent="0.35"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</row>
    <row r="927" spans="2:13" ht="18" customHeight="1" x14ac:dyDescent="0.35"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</row>
    <row r="928" spans="2:13" ht="18" customHeight="1" x14ac:dyDescent="0.35"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</row>
    <row r="929" spans="2:13" ht="18" customHeight="1" x14ac:dyDescent="0.35"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</row>
    <row r="930" spans="2:13" ht="18" customHeight="1" x14ac:dyDescent="0.35"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</row>
    <row r="931" spans="2:13" ht="18" customHeight="1" x14ac:dyDescent="0.35"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</row>
    <row r="932" spans="2:13" ht="18" customHeight="1" x14ac:dyDescent="0.35"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</row>
    <row r="933" spans="2:13" ht="18" customHeight="1" x14ac:dyDescent="0.35"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</row>
    <row r="934" spans="2:13" ht="18" customHeight="1" x14ac:dyDescent="0.35"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</row>
    <row r="935" spans="2:13" ht="18" customHeight="1" x14ac:dyDescent="0.35"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</row>
    <row r="936" spans="2:13" ht="18" customHeight="1" x14ac:dyDescent="0.35"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</row>
    <row r="937" spans="2:13" ht="18" customHeight="1" x14ac:dyDescent="0.35"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</row>
    <row r="938" spans="2:13" ht="18" customHeight="1" x14ac:dyDescent="0.35"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</row>
    <row r="939" spans="2:13" ht="18" customHeight="1" x14ac:dyDescent="0.35"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</row>
    <row r="940" spans="2:13" ht="18" customHeight="1" x14ac:dyDescent="0.35"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</row>
    <row r="941" spans="2:13" ht="18" customHeight="1" x14ac:dyDescent="0.35"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</row>
    <row r="942" spans="2:13" ht="18" customHeight="1" x14ac:dyDescent="0.35"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</row>
    <row r="943" spans="2:13" ht="18" customHeight="1" x14ac:dyDescent="0.35"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</row>
    <row r="944" spans="2:13" ht="18" customHeight="1" x14ac:dyDescent="0.35"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</row>
    <row r="945" spans="2:13" ht="18" customHeight="1" x14ac:dyDescent="0.35"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</row>
    <row r="946" spans="2:13" ht="18" customHeight="1" x14ac:dyDescent="0.35"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</row>
    <row r="947" spans="2:13" ht="18" customHeight="1" x14ac:dyDescent="0.35"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</row>
    <row r="948" spans="2:13" ht="18" customHeight="1" x14ac:dyDescent="0.35"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</row>
    <row r="949" spans="2:13" ht="18" customHeight="1" x14ac:dyDescent="0.35"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</row>
    <row r="950" spans="2:13" ht="18" customHeight="1" x14ac:dyDescent="0.35"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</row>
    <row r="951" spans="2:13" ht="18" customHeight="1" x14ac:dyDescent="0.35"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</row>
    <row r="952" spans="2:13" ht="18" customHeight="1" x14ac:dyDescent="0.35"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</row>
    <row r="953" spans="2:13" ht="18" customHeight="1" x14ac:dyDescent="0.35"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</row>
    <row r="954" spans="2:13" ht="18" customHeight="1" x14ac:dyDescent="0.35"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</row>
    <row r="955" spans="2:13" ht="18" customHeight="1" x14ac:dyDescent="0.35"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</row>
    <row r="956" spans="2:13" ht="18" customHeight="1" x14ac:dyDescent="0.35"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</row>
    <row r="957" spans="2:13" ht="18" customHeight="1" x14ac:dyDescent="0.35"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</row>
    <row r="958" spans="2:13" ht="18" customHeight="1" x14ac:dyDescent="0.35"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</row>
    <row r="959" spans="2:13" ht="18" customHeight="1" x14ac:dyDescent="0.35"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</row>
    <row r="960" spans="2:13" ht="18" customHeight="1" x14ac:dyDescent="0.35"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</row>
    <row r="961" spans="2:13" ht="18" customHeight="1" x14ac:dyDescent="0.35"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</row>
    <row r="962" spans="2:13" ht="18" customHeight="1" x14ac:dyDescent="0.35"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</row>
    <row r="963" spans="2:13" ht="18" customHeight="1" x14ac:dyDescent="0.35"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</row>
    <row r="964" spans="2:13" ht="18" customHeight="1" x14ac:dyDescent="0.35"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</row>
    <row r="965" spans="2:13" ht="18" customHeight="1" x14ac:dyDescent="0.35"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</row>
    <row r="966" spans="2:13" ht="18" customHeight="1" x14ac:dyDescent="0.35"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</row>
    <row r="967" spans="2:13" ht="18" customHeight="1" x14ac:dyDescent="0.35"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</row>
    <row r="968" spans="2:13" ht="18" customHeight="1" x14ac:dyDescent="0.35"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</row>
    <row r="969" spans="2:13" ht="18" customHeight="1" x14ac:dyDescent="0.35"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</row>
    <row r="970" spans="2:13" ht="18" customHeight="1" x14ac:dyDescent="0.35"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</row>
    <row r="971" spans="2:13" ht="18" customHeight="1" x14ac:dyDescent="0.35"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</row>
    <row r="972" spans="2:13" ht="18" customHeight="1" x14ac:dyDescent="0.35"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</row>
    <row r="973" spans="2:13" ht="18" customHeight="1" x14ac:dyDescent="0.35"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</row>
    <row r="974" spans="2:13" ht="18" customHeight="1" x14ac:dyDescent="0.35"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</row>
    <row r="975" spans="2:13" ht="18" customHeight="1" x14ac:dyDescent="0.35"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</row>
    <row r="976" spans="2:13" ht="18" customHeight="1" x14ac:dyDescent="0.35"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</row>
    <row r="977" spans="2:13" ht="18" customHeight="1" x14ac:dyDescent="0.35"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</row>
    <row r="978" spans="2:13" ht="18" customHeight="1" x14ac:dyDescent="0.35"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</row>
    <row r="979" spans="2:13" ht="18" customHeight="1" x14ac:dyDescent="0.35"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</row>
    <row r="980" spans="2:13" ht="18" customHeight="1" x14ac:dyDescent="0.35"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</row>
    <row r="981" spans="2:13" ht="18" customHeight="1" x14ac:dyDescent="0.35"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</row>
    <row r="982" spans="2:13" ht="18" customHeight="1" x14ac:dyDescent="0.35"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</row>
    <row r="983" spans="2:13" ht="18" customHeight="1" x14ac:dyDescent="0.35"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</row>
    <row r="984" spans="2:13" ht="18" customHeight="1" x14ac:dyDescent="0.35"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</row>
    <row r="985" spans="2:13" ht="18" customHeight="1" x14ac:dyDescent="0.35"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</row>
    <row r="986" spans="2:13" ht="18" customHeight="1" x14ac:dyDescent="0.35"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</row>
    <row r="987" spans="2:13" ht="18" customHeight="1" x14ac:dyDescent="0.35"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</row>
    <row r="988" spans="2:13" ht="18" customHeight="1" x14ac:dyDescent="0.35"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</row>
    <row r="989" spans="2:13" ht="18" customHeight="1" x14ac:dyDescent="0.35"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</row>
    <row r="990" spans="2:13" ht="18" customHeight="1" x14ac:dyDescent="0.35"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</row>
    <row r="991" spans="2:13" ht="18" customHeight="1" x14ac:dyDescent="0.35"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</row>
    <row r="992" spans="2:13" ht="18" customHeight="1" x14ac:dyDescent="0.35"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</row>
    <row r="993" spans="2:13" ht="18" customHeight="1" x14ac:dyDescent="0.35"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</row>
    <row r="994" spans="2:13" ht="18" customHeight="1" x14ac:dyDescent="0.35"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</row>
    <row r="995" spans="2:13" ht="18" customHeight="1" x14ac:dyDescent="0.35"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</row>
    <row r="996" spans="2:13" ht="18" customHeight="1" x14ac:dyDescent="0.35"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</row>
    <row r="997" spans="2:13" ht="18" customHeight="1" x14ac:dyDescent="0.35"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</row>
    <row r="998" spans="2:13" ht="18" customHeight="1" x14ac:dyDescent="0.35"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</row>
    <row r="999" spans="2:13" ht="18" customHeight="1" x14ac:dyDescent="0.35"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</row>
    <row r="1000" spans="2:13" ht="18" customHeight="1" x14ac:dyDescent="0.35"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</row>
    <row r="1001" spans="2:13" ht="18" customHeight="1" x14ac:dyDescent="0.35"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</row>
    <row r="1002" spans="2:13" ht="18" customHeight="1" x14ac:dyDescent="0.35"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</row>
    <row r="1003" spans="2:13" ht="18" customHeight="1" x14ac:dyDescent="0.35"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</row>
    <row r="1004" spans="2:13" ht="18" customHeight="1" x14ac:dyDescent="0.35"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</row>
    <row r="1005" spans="2:13" ht="18" customHeight="1" x14ac:dyDescent="0.35"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</row>
    <row r="1006" spans="2:13" ht="18" customHeight="1" x14ac:dyDescent="0.35"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</row>
    <row r="1007" spans="2:13" ht="18" customHeight="1" x14ac:dyDescent="0.35"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</row>
    <row r="1008" spans="2:13" ht="18" customHeight="1" x14ac:dyDescent="0.35"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</row>
    <row r="1009" spans="2:13" ht="18" customHeight="1" x14ac:dyDescent="0.35"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</row>
    <row r="1010" spans="2:13" ht="18" customHeight="1" x14ac:dyDescent="0.35"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</row>
    <row r="1011" spans="2:13" ht="18" customHeight="1" x14ac:dyDescent="0.35"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</row>
    <row r="1012" spans="2:13" ht="18" customHeight="1" x14ac:dyDescent="0.35"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</row>
    <row r="1013" spans="2:13" ht="18" customHeight="1" x14ac:dyDescent="0.35"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</row>
    <row r="1014" spans="2:13" ht="18" customHeight="1" x14ac:dyDescent="0.35"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</row>
    <row r="1015" spans="2:13" ht="18" customHeight="1" x14ac:dyDescent="0.35"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  <c r="M1015" s="43"/>
    </row>
    <row r="1016" spans="2:13" ht="18" customHeight="1" x14ac:dyDescent="0.35"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  <c r="M1016" s="43"/>
    </row>
    <row r="1017" spans="2:13" ht="18" customHeight="1" x14ac:dyDescent="0.35">
      <c r="B1017" s="43"/>
      <c r="C1017" s="43"/>
      <c r="D1017" s="43"/>
      <c r="E1017" s="43"/>
      <c r="F1017" s="43"/>
      <c r="G1017" s="43"/>
      <c r="H1017" s="43"/>
      <c r="I1017" s="43"/>
      <c r="J1017" s="43"/>
      <c r="K1017" s="43"/>
      <c r="L1017" s="43"/>
      <c r="M1017" s="43"/>
    </row>
    <row r="1018" spans="2:13" ht="18" customHeight="1" x14ac:dyDescent="0.35">
      <c r="B1018" s="43"/>
      <c r="C1018" s="43"/>
      <c r="D1018" s="43"/>
      <c r="E1018" s="43"/>
      <c r="F1018" s="43"/>
      <c r="G1018" s="43"/>
      <c r="H1018" s="43"/>
      <c r="I1018" s="43"/>
      <c r="J1018" s="43"/>
      <c r="K1018" s="43"/>
      <c r="L1018" s="43"/>
      <c r="M1018" s="43"/>
    </row>
    <row r="1019" spans="2:13" ht="18" customHeight="1" x14ac:dyDescent="0.35">
      <c r="B1019" s="43"/>
      <c r="C1019" s="43"/>
      <c r="D1019" s="43"/>
      <c r="E1019" s="43"/>
      <c r="F1019" s="43"/>
      <c r="G1019" s="43"/>
      <c r="H1019" s="43"/>
      <c r="I1019" s="43"/>
      <c r="J1019" s="43"/>
      <c r="K1019" s="43"/>
      <c r="L1019" s="43"/>
      <c r="M1019" s="43"/>
    </row>
    <row r="1020" spans="2:13" ht="18" customHeight="1" x14ac:dyDescent="0.35">
      <c r="B1020" s="43"/>
      <c r="C1020" s="43"/>
      <c r="D1020" s="43"/>
      <c r="E1020" s="43"/>
      <c r="F1020" s="43"/>
      <c r="G1020" s="43"/>
      <c r="H1020" s="43"/>
      <c r="I1020" s="43"/>
      <c r="J1020" s="43"/>
      <c r="K1020" s="43"/>
      <c r="L1020" s="43"/>
      <c r="M1020" s="43"/>
    </row>
    <row r="1021" spans="2:13" ht="18" customHeight="1" x14ac:dyDescent="0.35">
      <c r="B1021" s="43"/>
      <c r="C1021" s="43"/>
      <c r="D1021" s="43"/>
      <c r="E1021" s="43"/>
      <c r="F1021" s="43"/>
      <c r="G1021" s="43"/>
      <c r="H1021" s="43"/>
      <c r="I1021" s="43"/>
      <c r="J1021" s="43"/>
      <c r="K1021" s="43"/>
      <c r="L1021" s="43"/>
      <c r="M1021" s="43"/>
    </row>
    <row r="1022" spans="2:13" ht="18" customHeight="1" x14ac:dyDescent="0.35">
      <c r="B1022" s="43"/>
      <c r="C1022" s="43"/>
      <c r="D1022" s="43"/>
      <c r="E1022" s="43"/>
      <c r="F1022" s="43"/>
      <c r="G1022" s="43"/>
      <c r="H1022" s="43"/>
      <c r="I1022" s="43"/>
      <c r="J1022" s="43"/>
      <c r="K1022" s="43"/>
      <c r="L1022" s="43"/>
      <c r="M1022" s="43"/>
    </row>
    <row r="1023" spans="2:13" ht="18" customHeight="1" x14ac:dyDescent="0.35">
      <c r="B1023" s="43"/>
      <c r="C1023" s="43"/>
      <c r="D1023" s="43"/>
      <c r="E1023" s="43"/>
      <c r="F1023" s="43"/>
      <c r="G1023" s="43"/>
      <c r="H1023" s="43"/>
      <c r="I1023" s="43"/>
      <c r="J1023" s="43"/>
      <c r="K1023" s="43"/>
      <c r="L1023" s="43"/>
      <c r="M1023" s="43"/>
    </row>
    <row r="1024" spans="2:13" ht="18" customHeight="1" x14ac:dyDescent="0.35">
      <c r="B1024" s="43"/>
      <c r="C1024" s="43"/>
      <c r="D1024" s="43"/>
      <c r="E1024" s="43"/>
      <c r="F1024" s="43"/>
      <c r="G1024" s="43"/>
      <c r="H1024" s="43"/>
      <c r="I1024" s="43"/>
      <c r="J1024" s="43"/>
      <c r="K1024" s="43"/>
      <c r="L1024" s="43"/>
      <c r="M1024" s="43"/>
    </row>
    <row r="1025" spans="2:13" ht="18" customHeight="1" x14ac:dyDescent="0.35">
      <c r="B1025" s="43"/>
      <c r="C1025" s="43"/>
      <c r="D1025" s="43"/>
      <c r="E1025" s="43"/>
      <c r="F1025" s="43"/>
      <c r="G1025" s="43"/>
      <c r="H1025" s="43"/>
      <c r="I1025" s="43"/>
      <c r="J1025" s="43"/>
      <c r="K1025" s="43"/>
      <c r="L1025" s="43"/>
      <c r="M1025" s="43"/>
    </row>
    <row r="1026" spans="2:13" ht="18" customHeight="1" x14ac:dyDescent="0.35">
      <c r="B1026" s="43"/>
      <c r="C1026" s="43"/>
      <c r="D1026" s="43"/>
      <c r="E1026" s="43"/>
      <c r="F1026" s="43"/>
      <c r="G1026" s="43"/>
      <c r="H1026" s="43"/>
      <c r="I1026" s="43"/>
      <c r="J1026" s="43"/>
      <c r="K1026" s="43"/>
      <c r="L1026" s="43"/>
      <c r="M1026" s="43"/>
    </row>
    <row r="1027" spans="2:13" ht="18" customHeight="1" x14ac:dyDescent="0.35">
      <c r="B1027" s="43"/>
      <c r="C1027" s="43"/>
      <c r="D1027" s="43"/>
      <c r="E1027" s="43"/>
      <c r="F1027" s="43"/>
      <c r="G1027" s="43"/>
      <c r="H1027" s="43"/>
      <c r="I1027" s="43"/>
      <c r="J1027" s="43"/>
      <c r="K1027" s="43"/>
      <c r="L1027" s="43"/>
      <c r="M1027" s="43"/>
    </row>
    <row r="1028" spans="2:13" ht="18" customHeight="1" x14ac:dyDescent="0.35">
      <c r="B1028" s="43"/>
      <c r="C1028" s="43"/>
      <c r="D1028" s="43"/>
      <c r="E1028" s="43"/>
      <c r="F1028" s="43"/>
      <c r="G1028" s="43"/>
      <c r="H1028" s="43"/>
      <c r="I1028" s="43"/>
      <c r="J1028" s="43"/>
      <c r="K1028" s="43"/>
      <c r="L1028" s="43"/>
      <c r="M1028" s="43"/>
    </row>
    <row r="1029" spans="2:13" ht="18" customHeight="1" x14ac:dyDescent="0.35">
      <c r="B1029" s="43"/>
      <c r="C1029" s="43"/>
      <c r="D1029" s="43"/>
      <c r="E1029" s="43"/>
      <c r="F1029" s="43"/>
      <c r="G1029" s="43"/>
      <c r="H1029" s="43"/>
      <c r="I1029" s="43"/>
      <c r="J1029" s="43"/>
      <c r="K1029" s="43"/>
      <c r="L1029" s="43"/>
      <c r="M1029" s="43"/>
    </row>
    <row r="1030" spans="2:13" ht="18" customHeight="1" x14ac:dyDescent="0.35">
      <c r="B1030" s="43"/>
      <c r="C1030" s="43"/>
      <c r="D1030" s="43"/>
      <c r="E1030" s="43"/>
      <c r="F1030" s="43"/>
      <c r="G1030" s="43"/>
      <c r="H1030" s="43"/>
      <c r="I1030" s="43"/>
      <c r="J1030" s="43"/>
      <c r="K1030" s="43"/>
      <c r="L1030" s="43"/>
      <c r="M1030" s="43"/>
    </row>
    <row r="1031" spans="2:13" ht="18" customHeight="1" x14ac:dyDescent="0.35">
      <c r="B1031" s="43"/>
      <c r="C1031" s="43"/>
      <c r="D1031" s="43"/>
      <c r="E1031" s="43"/>
      <c r="F1031" s="43"/>
      <c r="G1031" s="43"/>
      <c r="H1031" s="43"/>
      <c r="I1031" s="43"/>
      <c r="J1031" s="43"/>
      <c r="K1031" s="43"/>
      <c r="L1031" s="43"/>
      <c r="M1031" s="43"/>
    </row>
    <row r="1032" spans="2:13" ht="18" customHeight="1" x14ac:dyDescent="0.35">
      <c r="B1032" s="43"/>
      <c r="C1032" s="43"/>
      <c r="D1032" s="43"/>
      <c r="E1032" s="43"/>
      <c r="F1032" s="43"/>
      <c r="G1032" s="43"/>
      <c r="H1032" s="43"/>
      <c r="I1032" s="43"/>
      <c r="J1032" s="43"/>
      <c r="K1032" s="43"/>
      <c r="L1032" s="43"/>
      <c r="M1032" s="43"/>
    </row>
    <row r="1033" spans="2:13" ht="18" customHeight="1" x14ac:dyDescent="0.35">
      <c r="B1033" s="43"/>
      <c r="C1033" s="43"/>
      <c r="D1033" s="43"/>
      <c r="E1033" s="43"/>
      <c r="F1033" s="43"/>
      <c r="G1033" s="43"/>
      <c r="H1033" s="43"/>
      <c r="I1033" s="43"/>
      <c r="J1033" s="43"/>
      <c r="K1033" s="43"/>
      <c r="L1033" s="43"/>
      <c r="M1033" s="43"/>
    </row>
    <row r="1034" spans="2:13" ht="18" customHeight="1" x14ac:dyDescent="0.35">
      <c r="B1034" s="43"/>
      <c r="C1034" s="43"/>
      <c r="D1034" s="43"/>
      <c r="E1034" s="43"/>
      <c r="F1034" s="43"/>
      <c r="G1034" s="43"/>
      <c r="H1034" s="43"/>
      <c r="I1034" s="43"/>
      <c r="J1034" s="43"/>
      <c r="K1034" s="43"/>
      <c r="L1034" s="43"/>
      <c r="M1034" s="43"/>
    </row>
    <row r="1035" spans="2:13" ht="18" customHeight="1" x14ac:dyDescent="0.35">
      <c r="B1035" s="43"/>
      <c r="C1035" s="43"/>
      <c r="D1035" s="43"/>
      <c r="E1035" s="43"/>
      <c r="F1035" s="43"/>
      <c r="G1035" s="43"/>
      <c r="H1035" s="43"/>
      <c r="I1035" s="43"/>
      <c r="J1035" s="43"/>
      <c r="K1035" s="43"/>
      <c r="L1035" s="43"/>
      <c r="M1035" s="43"/>
    </row>
    <row r="1036" spans="2:13" ht="18" customHeight="1" x14ac:dyDescent="0.35">
      <c r="B1036" s="43"/>
      <c r="C1036" s="43"/>
      <c r="D1036" s="43"/>
      <c r="E1036" s="43"/>
      <c r="F1036" s="43"/>
      <c r="G1036" s="43"/>
      <c r="H1036" s="43"/>
      <c r="I1036" s="43"/>
      <c r="J1036" s="43"/>
      <c r="K1036" s="43"/>
      <c r="L1036" s="43"/>
      <c r="M1036" s="43"/>
    </row>
    <row r="1037" spans="2:13" ht="18" customHeight="1" x14ac:dyDescent="0.35">
      <c r="B1037" s="43"/>
      <c r="C1037" s="43"/>
      <c r="D1037" s="43"/>
      <c r="E1037" s="43"/>
      <c r="F1037" s="43"/>
      <c r="G1037" s="43"/>
      <c r="H1037" s="43"/>
      <c r="I1037" s="43"/>
      <c r="J1037" s="43"/>
      <c r="K1037" s="43"/>
      <c r="L1037" s="43"/>
      <c r="M1037" s="43"/>
    </row>
    <row r="1038" spans="2:13" ht="18" customHeight="1" x14ac:dyDescent="0.35">
      <c r="B1038" s="43"/>
      <c r="C1038" s="43"/>
      <c r="D1038" s="43"/>
      <c r="E1038" s="43"/>
      <c r="F1038" s="43"/>
      <c r="G1038" s="43"/>
      <c r="H1038" s="43"/>
      <c r="I1038" s="43"/>
      <c r="J1038" s="43"/>
      <c r="K1038" s="43"/>
      <c r="L1038" s="43"/>
      <c r="M1038" s="43"/>
    </row>
    <row r="1039" spans="2:13" ht="18" customHeight="1" x14ac:dyDescent="0.35">
      <c r="B1039" s="43"/>
      <c r="C1039" s="43"/>
      <c r="D1039" s="43"/>
      <c r="E1039" s="43"/>
      <c r="F1039" s="43"/>
      <c r="G1039" s="43"/>
      <c r="H1039" s="43"/>
      <c r="I1039" s="43"/>
      <c r="J1039" s="43"/>
      <c r="K1039" s="43"/>
      <c r="L1039" s="43"/>
      <c r="M1039" s="43"/>
    </row>
    <row r="1040" spans="2:13" ht="18" customHeight="1" x14ac:dyDescent="0.35">
      <c r="B1040" s="43"/>
      <c r="C1040" s="43"/>
      <c r="D1040" s="43"/>
      <c r="E1040" s="43"/>
      <c r="F1040" s="43"/>
      <c r="G1040" s="43"/>
      <c r="H1040" s="43"/>
      <c r="I1040" s="43"/>
      <c r="J1040" s="43"/>
      <c r="K1040" s="43"/>
      <c r="L1040" s="43"/>
      <c r="M1040" s="43"/>
    </row>
    <row r="1041" spans="2:13" ht="18" customHeight="1" x14ac:dyDescent="0.35">
      <c r="B1041" s="43"/>
      <c r="C1041" s="43"/>
      <c r="D1041" s="43"/>
      <c r="E1041" s="43"/>
      <c r="F1041" s="43"/>
      <c r="G1041" s="43"/>
      <c r="H1041" s="43"/>
      <c r="I1041" s="43"/>
      <c r="J1041" s="43"/>
      <c r="K1041" s="43"/>
      <c r="L1041" s="43"/>
      <c r="M1041" s="43"/>
    </row>
    <row r="1042" spans="2:13" ht="18" customHeight="1" x14ac:dyDescent="0.35">
      <c r="B1042" s="43"/>
      <c r="C1042" s="43"/>
      <c r="D1042" s="43"/>
      <c r="E1042" s="43"/>
      <c r="F1042" s="43"/>
      <c r="G1042" s="43"/>
      <c r="H1042" s="43"/>
      <c r="I1042" s="43"/>
      <c r="J1042" s="43"/>
      <c r="K1042" s="43"/>
      <c r="L1042" s="43"/>
      <c r="M1042" s="43"/>
    </row>
    <row r="1043" spans="2:13" ht="18" customHeight="1" x14ac:dyDescent="0.35">
      <c r="B1043" s="43"/>
      <c r="C1043" s="43"/>
      <c r="D1043" s="43"/>
      <c r="E1043" s="43"/>
      <c r="F1043" s="43"/>
      <c r="G1043" s="43"/>
      <c r="H1043" s="43"/>
      <c r="I1043" s="43"/>
      <c r="J1043" s="43"/>
      <c r="K1043" s="43"/>
      <c r="L1043" s="43"/>
      <c r="M1043" s="43"/>
    </row>
    <row r="1044" spans="2:13" ht="18" customHeight="1" x14ac:dyDescent="0.35">
      <c r="B1044" s="43"/>
      <c r="C1044" s="43"/>
      <c r="D1044" s="43"/>
      <c r="E1044" s="43"/>
      <c r="F1044" s="43"/>
      <c r="G1044" s="43"/>
      <c r="H1044" s="43"/>
      <c r="I1044" s="43"/>
      <c r="J1044" s="43"/>
      <c r="K1044" s="43"/>
      <c r="L1044" s="43"/>
      <c r="M1044" s="43"/>
    </row>
    <row r="1045" spans="2:13" ht="18" customHeight="1" x14ac:dyDescent="0.35">
      <c r="B1045" s="43"/>
      <c r="C1045" s="43"/>
      <c r="D1045" s="43"/>
      <c r="E1045" s="43"/>
      <c r="F1045" s="43"/>
      <c r="G1045" s="43"/>
      <c r="H1045" s="43"/>
      <c r="I1045" s="43"/>
      <c r="J1045" s="43"/>
      <c r="K1045" s="43"/>
      <c r="L1045" s="43"/>
      <c r="M1045" s="43"/>
    </row>
    <row r="1046" spans="2:13" ht="18" customHeight="1" x14ac:dyDescent="0.35">
      <c r="B1046" s="43"/>
      <c r="C1046" s="43"/>
      <c r="D1046" s="43"/>
      <c r="E1046" s="43"/>
      <c r="F1046" s="43"/>
      <c r="G1046" s="43"/>
      <c r="H1046" s="43"/>
      <c r="I1046" s="43"/>
      <c r="J1046" s="43"/>
      <c r="K1046" s="43"/>
      <c r="L1046" s="43"/>
      <c r="M1046" s="43"/>
    </row>
    <row r="1047" spans="2:13" ht="18" customHeight="1" x14ac:dyDescent="0.35">
      <c r="B1047" s="43"/>
      <c r="C1047" s="43"/>
      <c r="D1047" s="43"/>
      <c r="E1047" s="43"/>
      <c r="F1047" s="43"/>
      <c r="G1047" s="43"/>
      <c r="H1047" s="43"/>
      <c r="I1047" s="43"/>
      <c r="J1047" s="43"/>
      <c r="K1047" s="43"/>
      <c r="L1047" s="43"/>
      <c r="M1047" s="43"/>
    </row>
    <row r="1048" spans="2:13" ht="18" customHeight="1" x14ac:dyDescent="0.35">
      <c r="B1048" s="43"/>
      <c r="C1048" s="43"/>
      <c r="D1048" s="43"/>
      <c r="E1048" s="43"/>
      <c r="F1048" s="43"/>
      <c r="G1048" s="43"/>
      <c r="H1048" s="43"/>
      <c r="I1048" s="43"/>
      <c r="J1048" s="43"/>
      <c r="K1048" s="43"/>
      <c r="L1048" s="43"/>
      <c r="M1048" s="43"/>
    </row>
    <row r="1049" spans="2:13" ht="18" customHeight="1" x14ac:dyDescent="0.35">
      <c r="B1049" s="43"/>
      <c r="C1049" s="43"/>
      <c r="D1049" s="43"/>
      <c r="E1049" s="43"/>
      <c r="F1049" s="43"/>
      <c r="G1049" s="43"/>
      <c r="H1049" s="43"/>
      <c r="I1049" s="43"/>
      <c r="J1049" s="43"/>
      <c r="K1049" s="43"/>
      <c r="L1049" s="43"/>
      <c r="M1049" s="43"/>
    </row>
    <row r="1050" spans="2:13" ht="18" customHeight="1" x14ac:dyDescent="0.35">
      <c r="B1050" s="43"/>
      <c r="C1050" s="43"/>
      <c r="D1050" s="43"/>
      <c r="E1050" s="43"/>
      <c r="F1050" s="43"/>
      <c r="G1050" s="43"/>
      <c r="H1050" s="43"/>
      <c r="I1050" s="43"/>
      <c r="J1050" s="43"/>
      <c r="K1050" s="43"/>
      <c r="L1050" s="43"/>
      <c r="M1050" s="43"/>
    </row>
    <row r="1051" spans="2:13" ht="18" customHeight="1" x14ac:dyDescent="0.35">
      <c r="B1051" s="43"/>
      <c r="C1051" s="43"/>
      <c r="D1051" s="43"/>
      <c r="E1051" s="43"/>
      <c r="F1051" s="43"/>
      <c r="G1051" s="43"/>
      <c r="H1051" s="43"/>
      <c r="I1051" s="43"/>
      <c r="J1051" s="43"/>
      <c r="K1051" s="43"/>
      <c r="L1051" s="43"/>
      <c r="M1051" s="43"/>
    </row>
    <row r="1052" spans="2:13" ht="18" customHeight="1" x14ac:dyDescent="0.35">
      <c r="B1052" s="43"/>
      <c r="C1052" s="43"/>
      <c r="D1052" s="43"/>
      <c r="E1052" s="43"/>
      <c r="F1052" s="43"/>
      <c r="G1052" s="43"/>
      <c r="H1052" s="43"/>
      <c r="I1052" s="43"/>
      <c r="J1052" s="43"/>
      <c r="K1052" s="43"/>
      <c r="L1052" s="43"/>
      <c r="M1052" s="43"/>
    </row>
    <row r="1053" spans="2:13" ht="18" customHeight="1" x14ac:dyDescent="0.35">
      <c r="B1053" s="43"/>
      <c r="C1053" s="43"/>
      <c r="D1053" s="43"/>
      <c r="E1053" s="43"/>
      <c r="F1053" s="43"/>
      <c r="G1053" s="43"/>
      <c r="H1053" s="43"/>
      <c r="I1053" s="43"/>
      <c r="J1053" s="43"/>
      <c r="K1053" s="43"/>
      <c r="L1053" s="43"/>
      <c r="M1053" s="43"/>
    </row>
    <row r="1054" spans="2:13" ht="18" customHeight="1" x14ac:dyDescent="0.35">
      <c r="B1054" s="43"/>
      <c r="C1054" s="43"/>
      <c r="D1054" s="43"/>
      <c r="E1054" s="43"/>
      <c r="F1054" s="43"/>
      <c r="G1054" s="43"/>
      <c r="H1054" s="43"/>
      <c r="I1054" s="43"/>
      <c r="J1054" s="43"/>
      <c r="K1054" s="43"/>
      <c r="L1054" s="43"/>
      <c r="M1054" s="43"/>
    </row>
    <row r="1055" spans="2:13" ht="18" customHeight="1" x14ac:dyDescent="0.35">
      <c r="B1055" s="43"/>
      <c r="C1055" s="43"/>
      <c r="D1055" s="43"/>
      <c r="E1055" s="43"/>
      <c r="F1055" s="43"/>
      <c r="G1055" s="43"/>
      <c r="H1055" s="43"/>
      <c r="I1055" s="43"/>
      <c r="J1055" s="43"/>
      <c r="K1055" s="43"/>
      <c r="L1055" s="43"/>
      <c r="M1055" s="43"/>
    </row>
    <row r="1056" spans="2:13" ht="18" customHeight="1" x14ac:dyDescent="0.35">
      <c r="B1056" s="43"/>
      <c r="C1056" s="43"/>
      <c r="D1056" s="43"/>
      <c r="E1056" s="43"/>
      <c r="F1056" s="43"/>
      <c r="G1056" s="43"/>
      <c r="H1056" s="43"/>
      <c r="I1056" s="43"/>
      <c r="J1056" s="43"/>
      <c r="K1056" s="43"/>
      <c r="L1056" s="43"/>
      <c r="M1056" s="43"/>
    </row>
    <row r="1057" spans="2:13" ht="18" customHeight="1" x14ac:dyDescent="0.35">
      <c r="B1057" s="43"/>
      <c r="C1057" s="43"/>
      <c r="D1057" s="43"/>
      <c r="E1057" s="43"/>
      <c r="F1057" s="43"/>
      <c r="G1057" s="43"/>
      <c r="H1057" s="43"/>
      <c r="I1057" s="43"/>
      <c r="J1057" s="43"/>
      <c r="K1057" s="43"/>
      <c r="L1057" s="43"/>
      <c r="M1057" s="43"/>
    </row>
    <row r="1058" spans="2:13" ht="18" customHeight="1" x14ac:dyDescent="0.35">
      <c r="B1058" s="43"/>
      <c r="C1058" s="43"/>
      <c r="D1058" s="43"/>
      <c r="E1058" s="43"/>
      <c r="F1058" s="43"/>
      <c r="G1058" s="43"/>
      <c r="H1058" s="43"/>
      <c r="I1058" s="43"/>
      <c r="J1058" s="43"/>
      <c r="K1058" s="43"/>
      <c r="L1058" s="43"/>
      <c r="M1058" s="43"/>
    </row>
    <row r="1059" spans="2:13" ht="18" customHeight="1" x14ac:dyDescent="0.35">
      <c r="B1059" s="43"/>
      <c r="C1059" s="43"/>
      <c r="D1059" s="43"/>
      <c r="E1059" s="43"/>
      <c r="F1059" s="43"/>
      <c r="G1059" s="43"/>
      <c r="H1059" s="43"/>
      <c r="I1059" s="43"/>
      <c r="J1059" s="43"/>
      <c r="K1059" s="43"/>
      <c r="L1059" s="43"/>
      <c r="M1059" s="43"/>
    </row>
    <row r="1060" spans="2:13" ht="18" customHeight="1" x14ac:dyDescent="0.35">
      <c r="B1060" s="43"/>
      <c r="C1060" s="43"/>
      <c r="D1060" s="43"/>
      <c r="E1060" s="43"/>
      <c r="F1060" s="43"/>
      <c r="G1060" s="43"/>
      <c r="H1060" s="43"/>
      <c r="I1060" s="43"/>
      <c r="J1060" s="43"/>
      <c r="K1060" s="43"/>
      <c r="L1060" s="43"/>
      <c r="M1060" s="43"/>
    </row>
    <row r="1061" spans="2:13" ht="18" customHeight="1" x14ac:dyDescent="0.35">
      <c r="B1061" s="43"/>
      <c r="C1061" s="43"/>
      <c r="D1061" s="43"/>
      <c r="E1061" s="43"/>
      <c r="F1061" s="43"/>
      <c r="G1061" s="43"/>
      <c r="H1061" s="43"/>
      <c r="I1061" s="43"/>
      <c r="J1061" s="43"/>
      <c r="K1061" s="43"/>
      <c r="L1061" s="43"/>
      <c r="M1061" s="43"/>
    </row>
    <row r="1062" spans="2:13" ht="18" customHeight="1" x14ac:dyDescent="0.35">
      <c r="B1062" s="43"/>
      <c r="C1062" s="43"/>
      <c r="D1062" s="43"/>
      <c r="E1062" s="43"/>
      <c r="F1062" s="43"/>
      <c r="G1062" s="43"/>
      <c r="H1062" s="43"/>
      <c r="I1062" s="43"/>
      <c r="J1062" s="43"/>
      <c r="K1062" s="43"/>
      <c r="L1062" s="43"/>
      <c r="M1062" s="43"/>
    </row>
    <row r="1063" spans="2:13" ht="18" customHeight="1" x14ac:dyDescent="0.35">
      <c r="B1063" s="43"/>
      <c r="C1063" s="43"/>
      <c r="D1063" s="43"/>
      <c r="E1063" s="43"/>
      <c r="F1063" s="43"/>
      <c r="G1063" s="43"/>
      <c r="H1063" s="43"/>
      <c r="I1063" s="43"/>
      <c r="J1063" s="43"/>
      <c r="K1063" s="43"/>
      <c r="L1063" s="43"/>
      <c r="M1063" s="43"/>
    </row>
    <row r="1064" spans="2:13" ht="18" customHeight="1" x14ac:dyDescent="0.35">
      <c r="B1064" s="43"/>
      <c r="C1064" s="43"/>
      <c r="D1064" s="43"/>
      <c r="E1064" s="43"/>
      <c r="F1064" s="43"/>
      <c r="G1064" s="43"/>
      <c r="H1064" s="43"/>
      <c r="I1064" s="43"/>
      <c r="J1064" s="43"/>
      <c r="K1064" s="43"/>
      <c r="L1064" s="43"/>
      <c r="M1064" s="43"/>
    </row>
    <row r="1065" spans="2:13" ht="18" customHeight="1" x14ac:dyDescent="0.35">
      <c r="B1065" s="43"/>
      <c r="C1065" s="43"/>
      <c r="D1065" s="43"/>
      <c r="E1065" s="43"/>
      <c r="F1065" s="43"/>
      <c r="G1065" s="43"/>
      <c r="H1065" s="43"/>
      <c r="I1065" s="43"/>
      <c r="J1065" s="43"/>
      <c r="K1065" s="43"/>
      <c r="L1065" s="43"/>
      <c r="M1065" s="43"/>
    </row>
    <row r="1066" spans="2:13" ht="18" customHeight="1" x14ac:dyDescent="0.35">
      <c r="B1066" s="43"/>
      <c r="C1066" s="43"/>
      <c r="D1066" s="43"/>
      <c r="E1066" s="43"/>
      <c r="F1066" s="43"/>
      <c r="G1066" s="43"/>
      <c r="H1066" s="43"/>
      <c r="I1066" s="43"/>
      <c r="J1066" s="43"/>
      <c r="K1066" s="43"/>
      <c r="L1066" s="43"/>
      <c r="M1066" s="43"/>
    </row>
    <row r="1067" spans="2:13" ht="18" customHeight="1" x14ac:dyDescent="0.35">
      <c r="B1067" s="43"/>
      <c r="C1067" s="43"/>
      <c r="D1067" s="43"/>
      <c r="E1067" s="43"/>
      <c r="F1067" s="43"/>
      <c r="G1067" s="43"/>
      <c r="H1067" s="43"/>
      <c r="I1067" s="43"/>
      <c r="J1067" s="43"/>
      <c r="K1067" s="43"/>
      <c r="L1067" s="43"/>
      <c r="M1067" s="43"/>
    </row>
    <row r="1068" spans="2:13" ht="18" customHeight="1" x14ac:dyDescent="0.35">
      <c r="B1068" s="43"/>
      <c r="C1068" s="43"/>
      <c r="D1068" s="43"/>
      <c r="E1068" s="43"/>
      <c r="F1068" s="43"/>
      <c r="G1068" s="43"/>
      <c r="H1068" s="43"/>
      <c r="I1068" s="43"/>
      <c r="J1068" s="43"/>
      <c r="K1068" s="43"/>
      <c r="L1068" s="43"/>
      <c r="M1068" s="43"/>
    </row>
    <row r="1069" spans="2:13" ht="18" customHeight="1" x14ac:dyDescent="0.35">
      <c r="B1069" s="43"/>
      <c r="C1069" s="43"/>
      <c r="D1069" s="43"/>
      <c r="E1069" s="43"/>
      <c r="F1069" s="43"/>
      <c r="G1069" s="43"/>
      <c r="H1069" s="43"/>
      <c r="I1069" s="43"/>
      <c r="J1069" s="43"/>
      <c r="K1069" s="43"/>
      <c r="L1069" s="43"/>
      <c r="M1069" s="43"/>
    </row>
    <row r="1070" spans="2:13" ht="18" customHeight="1" x14ac:dyDescent="0.35">
      <c r="B1070" s="43"/>
      <c r="C1070" s="43"/>
      <c r="D1070" s="43"/>
      <c r="E1070" s="43"/>
      <c r="F1070" s="43"/>
      <c r="G1070" s="43"/>
      <c r="H1070" s="43"/>
      <c r="I1070" s="43"/>
      <c r="J1070" s="43"/>
      <c r="K1070" s="43"/>
      <c r="L1070" s="43"/>
      <c r="M1070" s="43"/>
    </row>
    <row r="1071" spans="2:13" ht="18" customHeight="1" x14ac:dyDescent="0.35">
      <c r="B1071" s="43"/>
      <c r="C1071" s="43"/>
      <c r="D1071" s="43"/>
      <c r="E1071" s="43"/>
      <c r="F1071" s="43"/>
      <c r="G1071" s="43"/>
      <c r="H1071" s="43"/>
      <c r="I1071" s="43"/>
      <c r="J1071" s="43"/>
      <c r="K1071" s="43"/>
      <c r="L1071" s="43"/>
      <c r="M1071" s="43"/>
    </row>
    <row r="1072" spans="2:13" ht="18" customHeight="1" x14ac:dyDescent="0.35">
      <c r="B1072" s="43"/>
      <c r="C1072" s="43"/>
      <c r="D1072" s="43"/>
      <c r="E1072" s="43"/>
      <c r="F1072" s="43"/>
      <c r="G1072" s="43"/>
      <c r="H1072" s="43"/>
      <c r="I1072" s="43"/>
      <c r="J1072" s="43"/>
      <c r="K1072" s="43"/>
      <c r="L1072" s="43"/>
      <c r="M1072" s="43"/>
    </row>
    <row r="1073" spans="2:13" ht="18" customHeight="1" x14ac:dyDescent="0.35">
      <c r="B1073" s="43"/>
      <c r="C1073" s="43"/>
      <c r="D1073" s="43"/>
      <c r="E1073" s="43"/>
      <c r="F1073" s="43"/>
      <c r="G1073" s="43"/>
      <c r="H1073" s="43"/>
      <c r="I1073" s="43"/>
      <c r="J1073" s="43"/>
      <c r="K1073" s="43"/>
      <c r="L1073" s="43"/>
      <c r="M1073" s="43"/>
    </row>
    <row r="1074" spans="2:13" ht="18" customHeight="1" x14ac:dyDescent="0.35">
      <c r="B1074" s="43"/>
      <c r="C1074" s="43"/>
      <c r="D1074" s="43"/>
      <c r="E1074" s="43"/>
      <c r="F1074" s="43"/>
      <c r="G1074" s="43"/>
      <c r="H1074" s="43"/>
      <c r="I1074" s="43"/>
      <c r="J1074" s="43"/>
      <c r="K1074" s="43"/>
      <c r="L1074" s="43"/>
      <c r="M1074" s="43"/>
    </row>
    <row r="1075" spans="2:13" ht="18" customHeight="1" x14ac:dyDescent="0.35">
      <c r="B1075" s="43"/>
      <c r="C1075" s="43"/>
      <c r="D1075" s="43"/>
      <c r="E1075" s="43"/>
      <c r="F1075" s="43"/>
      <c r="G1075" s="43"/>
      <c r="H1075" s="43"/>
      <c r="I1075" s="43"/>
      <c r="J1075" s="43"/>
      <c r="K1075" s="43"/>
      <c r="L1075" s="43"/>
      <c r="M1075" s="43"/>
    </row>
    <row r="1076" spans="2:13" ht="18" customHeight="1" x14ac:dyDescent="0.35">
      <c r="B1076" s="43"/>
      <c r="C1076" s="43"/>
      <c r="D1076" s="43"/>
      <c r="E1076" s="43"/>
      <c r="F1076" s="43"/>
      <c r="G1076" s="43"/>
      <c r="H1076" s="43"/>
      <c r="I1076" s="43"/>
      <c r="J1076" s="43"/>
      <c r="K1076" s="43"/>
      <c r="L1076" s="43"/>
      <c r="M1076" s="43"/>
    </row>
    <row r="1077" spans="2:13" ht="18" customHeight="1" x14ac:dyDescent="0.35">
      <c r="B1077" s="43"/>
      <c r="C1077" s="43"/>
      <c r="D1077" s="43"/>
      <c r="E1077" s="43"/>
      <c r="F1077" s="43"/>
      <c r="G1077" s="43"/>
      <c r="H1077" s="43"/>
      <c r="I1077" s="43"/>
      <c r="J1077" s="43"/>
      <c r="K1077" s="43"/>
      <c r="L1077" s="43"/>
      <c r="M1077" s="43"/>
    </row>
    <row r="1078" spans="2:13" ht="18" customHeight="1" x14ac:dyDescent="0.35">
      <c r="B1078" s="43"/>
      <c r="C1078" s="43"/>
      <c r="D1078" s="43"/>
      <c r="E1078" s="43"/>
      <c r="F1078" s="43"/>
      <c r="G1078" s="43"/>
      <c r="H1078" s="43"/>
      <c r="I1078" s="43"/>
      <c r="J1078" s="43"/>
      <c r="K1078" s="43"/>
      <c r="L1078" s="43"/>
      <c r="M1078" s="43"/>
    </row>
    <row r="1079" spans="2:13" ht="18" customHeight="1" x14ac:dyDescent="0.35">
      <c r="B1079" s="43"/>
      <c r="C1079" s="43"/>
      <c r="D1079" s="43"/>
      <c r="E1079" s="43"/>
      <c r="F1079" s="43"/>
      <c r="G1079" s="43"/>
      <c r="H1079" s="43"/>
      <c r="I1079" s="43"/>
      <c r="J1079" s="43"/>
      <c r="K1079" s="43"/>
      <c r="L1079" s="43"/>
      <c r="M1079" s="43"/>
    </row>
    <row r="1080" spans="2:13" ht="18" customHeight="1" x14ac:dyDescent="0.35">
      <c r="B1080" s="43"/>
      <c r="C1080" s="43"/>
      <c r="D1080" s="43"/>
      <c r="E1080" s="43"/>
      <c r="F1080" s="43"/>
      <c r="G1080" s="43"/>
      <c r="H1080" s="43"/>
      <c r="I1080" s="43"/>
      <c r="J1080" s="43"/>
      <c r="K1080" s="43"/>
      <c r="L1080" s="43"/>
      <c r="M1080" s="43"/>
    </row>
    <row r="1081" spans="2:13" ht="18" customHeight="1" x14ac:dyDescent="0.35">
      <c r="B1081" s="43"/>
      <c r="C1081" s="43"/>
      <c r="D1081" s="43"/>
      <c r="E1081" s="43"/>
      <c r="F1081" s="43"/>
      <c r="G1081" s="43"/>
      <c r="H1081" s="43"/>
      <c r="I1081" s="43"/>
      <c r="J1081" s="43"/>
      <c r="K1081" s="43"/>
      <c r="L1081" s="43"/>
      <c r="M1081" s="43"/>
    </row>
    <row r="1082" spans="2:13" ht="18" customHeight="1" x14ac:dyDescent="0.35">
      <c r="B1082" s="43"/>
      <c r="C1082" s="43"/>
      <c r="D1082" s="43"/>
      <c r="E1082" s="43"/>
      <c r="F1082" s="43"/>
      <c r="G1082" s="43"/>
      <c r="H1082" s="43"/>
      <c r="I1082" s="43"/>
      <c r="J1082" s="43"/>
      <c r="K1082" s="43"/>
      <c r="L1082" s="43"/>
      <c r="M1082" s="43"/>
    </row>
    <row r="1083" spans="2:13" ht="18" customHeight="1" x14ac:dyDescent="0.35">
      <c r="B1083" s="43"/>
      <c r="C1083" s="43"/>
      <c r="D1083" s="43"/>
      <c r="E1083" s="43"/>
      <c r="F1083" s="43"/>
      <c r="G1083" s="43"/>
      <c r="H1083" s="43"/>
      <c r="I1083" s="43"/>
      <c r="J1083" s="43"/>
      <c r="K1083" s="43"/>
      <c r="L1083" s="43"/>
      <c r="M1083" s="43"/>
    </row>
    <row r="1084" spans="2:13" ht="18" customHeight="1" x14ac:dyDescent="0.35">
      <c r="B1084" s="43"/>
      <c r="C1084" s="43"/>
      <c r="D1084" s="43"/>
      <c r="E1084" s="43"/>
      <c r="F1084" s="43"/>
      <c r="G1084" s="43"/>
      <c r="H1084" s="43"/>
      <c r="I1084" s="43"/>
      <c r="J1084" s="43"/>
      <c r="K1084" s="43"/>
      <c r="L1084" s="43"/>
      <c r="M1084" s="43"/>
    </row>
    <row r="1085" spans="2:13" ht="18" customHeight="1" x14ac:dyDescent="0.35">
      <c r="B1085" s="43"/>
      <c r="C1085" s="43"/>
      <c r="D1085" s="43"/>
      <c r="E1085" s="43"/>
      <c r="F1085" s="43"/>
      <c r="G1085" s="43"/>
      <c r="H1085" s="43"/>
      <c r="I1085" s="43"/>
      <c r="J1085" s="43"/>
      <c r="K1085" s="43"/>
      <c r="L1085" s="43"/>
      <c r="M1085" s="43"/>
    </row>
    <row r="1086" spans="2:13" ht="18" customHeight="1" x14ac:dyDescent="0.35">
      <c r="B1086" s="43"/>
      <c r="C1086" s="43"/>
      <c r="D1086" s="43"/>
      <c r="E1086" s="43"/>
      <c r="F1086" s="43"/>
      <c r="G1086" s="43"/>
      <c r="H1086" s="43"/>
      <c r="I1086" s="43"/>
      <c r="J1086" s="43"/>
      <c r="K1086" s="43"/>
      <c r="L1086" s="43"/>
      <c r="M1086" s="43"/>
    </row>
    <row r="1087" spans="2:13" ht="18" customHeight="1" x14ac:dyDescent="0.35">
      <c r="B1087" s="43"/>
      <c r="C1087" s="43"/>
      <c r="D1087" s="43"/>
      <c r="E1087" s="43"/>
      <c r="F1087" s="43"/>
      <c r="G1087" s="43"/>
      <c r="H1087" s="43"/>
      <c r="I1087" s="43"/>
      <c r="J1087" s="43"/>
      <c r="K1087" s="43"/>
      <c r="L1087" s="43"/>
      <c r="M1087" s="43"/>
    </row>
    <row r="1088" spans="2:13" ht="18" customHeight="1" x14ac:dyDescent="0.35">
      <c r="B1088" s="43"/>
      <c r="C1088" s="43"/>
      <c r="D1088" s="43"/>
      <c r="E1088" s="43"/>
      <c r="F1088" s="43"/>
      <c r="G1088" s="43"/>
      <c r="H1088" s="43"/>
      <c r="I1088" s="43"/>
      <c r="J1088" s="43"/>
      <c r="K1088" s="43"/>
      <c r="L1088" s="43"/>
      <c r="M1088" s="43"/>
    </row>
    <row r="1089" spans="2:13" ht="18" customHeight="1" x14ac:dyDescent="0.35">
      <c r="B1089" s="43"/>
      <c r="C1089" s="43"/>
      <c r="D1089" s="43"/>
      <c r="E1089" s="43"/>
      <c r="F1089" s="43"/>
      <c r="G1089" s="43"/>
      <c r="H1089" s="43"/>
      <c r="I1089" s="43"/>
      <c r="J1089" s="43"/>
      <c r="K1089" s="43"/>
      <c r="L1089" s="43"/>
      <c r="M1089" s="43"/>
    </row>
    <row r="1090" spans="2:13" ht="18" customHeight="1" x14ac:dyDescent="0.35">
      <c r="B1090" s="43"/>
      <c r="C1090" s="43"/>
      <c r="D1090" s="43"/>
      <c r="E1090" s="43"/>
      <c r="F1090" s="43"/>
      <c r="G1090" s="43"/>
      <c r="H1090" s="43"/>
      <c r="I1090" s="43"/>
      <c r="J1090" s="43"/>
      <c r="K1090" s="43"/>
      <c r="L1090" s="43"/>
      <c r="M1090" s="43"/>
    </row>
    <row r="1091" spans="2:13" ht="18" customHeight="1" x14ac:dyDescent="0.35">
      <c r="B1091" s="43"/>
      <c r="C1091" s="43"/>
      <c r="D1091" s="43"/>
      <c r="E1091" s="43"/>
      <c r="F1091" s="43"/>
      <c r="G1091" s="43"/>
      <c r="H1091" s="43"/>
      <c r="I1091" s="43"/>
      <c r="J1091" s="43"/>
      <c r="K1091" s="43"/>
      <c r="L1091" s="43"/>
      <c r="M1091" s="43"/>
    </row>
    <row r="1092" spans="2:13" ht="18" customHeight="1" x14ac:dyDescent="0.35">
      <c r="B1092" s="43"/>
      <c r="C1092" s="43"/>
      <c r="D1092" s="43"/>
      <c r="E1092" s="43"/>
      <c r="F1092" s="43"/>
      <c r="G1092" s="43"/>
      <c r="H1092" s="43"/>
      <c r="I1092" s="43"/>
      <c r="J1092" s="43"/>
      <c r="K1092" s="43"/>
      <c r="L1092" s="43"/>
      <c r="M1092" s="43"/>
    </row>
    <row r="1093" spans="2:13" ht="18" customHeight="1" x14ac:dyDescent="0.35">
      <c r="B1093" s="43"/>
      <c r="C1093" s="43"/>
      <c r="D1093" s="43"/>
      <c r="E1093" s="43"/>
      <c r="F1093" s="43"/>
      <c r="G1093" s="43"/>
      <c r="H1093" s="43"/>
      <c r="I1093" s="43"/>
      <c r="J1093" s="43"/>
      <c r="K1093" s="43"/>
      <c r="L1093" s="43"/>
      <c r="M1093" s="43"/>
    </row>
    <row r="1094" spans="2:13" ht="18" customHeight="1" x14ac:dyDescent="0.35">
      <c r="B1094" s="43"/>
      <c r="C1094" s="43"/>
      <c r="D1094" s="43"/>
      <c r="E1094" s="43"/>
      <c r="F1094" s="43"/>
      <c r="G1094" s="43"/>
      <c r="H1094" s="43"/>
      <c r="I1094" s="43"/>
      <c r="J1094" s="43"/>
      <c r="K1094" s="43"/>
      <c r="L1094" s="43"/>
      <c r="M1094" s="43"/>
    </row>
    <row r="1095" spans="2:13" ht="18" customHeight="1" x14ac:dyDescent="0.35">
      <c r="B1095" s="43"/>
      <c r="C1095" s="43"/>
      <c r="D1095" s="43"/>
      <c r="E1095" s="43"/>
      <c r="F1095" s="43"/>
      <c r="G1095" s="43"/>
      <c r="H1095" s="43"/>
      <c r="I1095" s="43"/>
      <c r="J1095" s="43"/>
      <c r="K1095" s="43"/>
      <c r="L1095" s="43"/>
      <c r="M1095" s="43"/>
    </row>
    <row r="1096" spans="2:13" ht="18" customHeight="1" x14ac:dyDescent="0.35">
      <c r="B1096" s="43"/>
      <c r="C1096" s="43"/>
      <c r="D1096" s="43"/>
      <c r="E1096" s="43"/>
      <c r="F1096" s="43"/>
      <c r="G1096" s="43"/>
      <c r="H1096" s="43"/>
      <c r="I1096" s="43"/>
      <c r="J1096" s="43"/>
      <c r="K1096" s="43"/>
      <c r="L1096" s="43"/>
      <c r="M1096" s="43"/>
    </row>
    <row r="1097" spans="2:13" ht="18" customHeight="1" x14ac:dyDescent="0.35">
      <c r="B1097" s="43"/>
      <c r="C1097" s="43"/>
      <c r="D1097" s="43"/>
      <c r="E1097" s="43"/>
      <c r="F1097" s="43"/>
      <c r="G1097" s="43"/>
      <c r="H1097" s="43"/>
      <c r="I1097" s="43"/>
      <c r="J1097" s="43"/>
      <c r="K1097" s="43"/>
      <c r="L1097" s="43"/>
      <c r="M1097" s="43"/>
    </row>
    <row r="1098" spans="2:13" ht="18" customHeight="1" x14ac:dyDescent="0.35">
      <c r="B1098" s="43"/>
      <c r="C1098" s="43"/>
      <c r="D1098" s="43"/>
      <c r="E1098" s="43"/>
      <c r="F1098" s="43"/>
      <c r="G1098" s="43"/>
      <c r="H1098" s="43"/>
      <c r="I1098" s="43"/>
      <c r="J1098" s="43"/>
      <c r="K1098" s="43"/>
      <c r="L1098" s="43"/>
      <c r="M1098" s="43"/>
    </row>
    <row r="1099" spans="2:13" ht="18" customHeight="1" x14ac:dyDescent="0.35">
      <c r="B1099" s="43"/>
      <c r="C1099" s="43"/>
      <c r="D1099" s="43"/>
      <c r="E1099" s="43"/>
      <c r="F1099" s="43"/>
      <c r="G1099" s="43"/>
      <c r="H1099" s="43"/>
      <c r="I1099" s="43"/>
      <c r="J1099" s="43"/>
      <c r="K1099" s="43"/>
      <c r="L1099" s="43"/>
      <c r="M1099" s="43"/>
    </row>
    <row r="1100" spans="2:13" ht="18" customHeight="1" x14ac:dyDescent="0.35">
      <c r="B1100" s="43"/>
      <c r="C1100" s="43"/>
      <c r="D1100" s="43"/>
      <c r="E1100" s="43"/>
      <c r="F1100" s="43"/>
      <c r="G1100" s="43"/>
      <c r="H1100" s="43"/>
      <c r="I1100" s="43"/>
      <c r="J1100" s="43"/>
      <c r="K1100" s="43"/>
      <c r="L1100" s="43"/>
      <c r="M1100" s="43"/>
    </row>
    <row r="1101" spans="2:13" ht="18" customHeight="1" x14ac:dyDescent="0.35">
      <c r="B1101" s="43"/>
      <c r="C1101" s="43"/>
      <c r="D1101" s="43"/>
      <c r="E1101" s="43"/>
      <c r="F1101" s="43"/>
      <c r="G1101" s="43"/>
      <c r="H1101" s="43"/>
      <c r="I1101" s="43"/>
      <c r="J1101" s="43"/>
      <c r="K1101" s="43"/>
      <c r="L1101" s="43"/>
      <c r="M1101" s="43"/>
    </row>
    <row r="1102" spans="2:13" ht="18" customHeight="1" x14ac:dyDescent="0.35">
      <c r="B1102" s="43"/>
      <c r="C1102" s="43"/>
      <c r="D1102" s="43"/>
      <c r="E1102" s="43"/>
      <c r="F1102" s="43"/>
      <c r="G1102" s="43"/>
      <c r="H1102" s="43"/>
      <c r="I1102" s="43"/>
      <c r="J1102" s="43"/>
      <c r="K1102" s="43"/>
      <c r="L1102" s="43"/>
      <c r="M1102" s="43"/>
    </row>
    <row r="1103" spans="2:13" ht="18" customHeight="1" x14ac:dyDescent="0.35">
      <c r="B1103" s="43"/>
      <c r="C1103" s="43"/>
      <c r="D1103" s="43"/>
      <c r="E1103" s="43"/>
      <c r="F1103" s="43"/>
      <c r="G1103" s="43"/>
      <c r="H1103" s="43"/>
      <c r="I1103" s="43"/>
      <c r="J1103" s="43"/>
      <c r="K1103" s="43"/>
      <c r="L1103" s="43"/>
      <c r="M1103" s="43"/>
    </row>
    <row r="1104" spans="2:13" ht="18" customHeight="1" x14ac:dyDescent="0.35">
      <c r="B1104" s="43"/>
      <c r="C1104" s="43"/>
      <c r="D1104" s="43"/>
      <c r="E1104" s="43"/>
      <c r="F1104" s="43"/>
      <c r="G1104" s="43"/>
      <c r="H1104" s="43"/>
      <c r="I1104" s="43"/>
      <c r="J1104" s="43"/>
      <c r="K1104" s="43"/>
      <c r="L1104" s="43"/>
      <c r="M1104" s="43"/>
    </row>
    <row r="1105" spans="2:13" ht="18" customHeight="1" x14ac:dyDescent="0.35">
      <c r="B1105" s="43"/>
      <c r="C1105" s="43"/>
      <c r="D1105" s="43"/>
      <c r="E1105" s="43"/>
      <c r="F1105" s="43"/>
      <c r="G1105" s="43"/>
      <c r="H1105" s="43"/>
      <c r="I1105" s="43"/>
      <c r="J1105" s="43"/>
      <c r="K1105" s="43"/>
      <c r="L1105" s="43"/>
      <c r="M1105" s="43"/>
    </row>
    <row r="1106" spans="2:13" ht="18" customHeight="1" x14ac:dyDescent="0.35">
      <c r="B1106" s="43"/>
      <c r="C1106" s="43"/>
      <c r="D1106" s="43"/>
      <c r="E1106" s="43"/>
      <c r="F1106" s="43"/>
      <c r="G1106" s="43"/>
      <c r="H1106" s="43"/>
      <c r="I1106" s="43"/>
      <c r="J1106" s="43"/>
      <c r="K1106" s="43"/>
      <c r="L1106" s="43"/>
      <c r="M1106" s="43"/>
    </row>
    <row r="1107" spans="2:13" ht="18" customHeight="1" x14ac:dyDescent="0.35">
      <c r="B1107" s="43"/>
      <c r="C1107" s="43"/>
      <c r="D1107" s="43"/>
      <c r="E1107" s="43"/>
      <c r="F1107" s="43"/>
      <c r="G1107" s="43"/>
      <c r="H1107" s="43"/>
      <c r="I1107" s="43"/>
      <c r="J1107" s="43"/>
      <c r="K1107" s="43"/>
      <c r="L1107" s="43"/>
      <c r="M1107" s="43"/>
    </row>
    <row r="1108" spans="2:13" ht="18" customHeight="1" x14ac:dyDescent="0.35">
      <c r="B1108" s="43"/>
      <c r="C1108" s="43"/>
      <c r="D1108" s="43"/>
      <c r="E1108" s="43"/>
      <c r="F1108" s="43"/>
      <c r="G1108" s="43"/>
      <c r="H1108" s="43"/>
      <c r="I1108" s="43"/>
      <c r="J1108" s="43"/>
      <c r="K1108" s="43"/>
      <c r="L1108" s="43"/>
      <c r="M1108" s="43"/>
    </row>
    <row r="1109" spans="2:13" ht="18" customHeight="1" x14ac:dyDescent="0.35">
      <c r="B1109" s="43"/>
      <c r="C1109" s="43"/>
      <c r="D1109" s="43"/>
      <c r="E1109" s="43"/>
      <c r="F1109" s="43"/>
      <c r="G1109" s="43"/>
      <c r="H1109" s="43"/>
      <c r="I1109" s="43"/>
      <c r="J1109" s="43"/>
      <c r="K1109" s="43"/>
      <c r="L1109" s="43"/>
      <c r="M1109" s="43"/>
    </row>
    <row r="1110" spans="2:13" ht="18" customHeight="1" x14ac:dyDescent="0.35">
      <c r="B1110" s="43"/>
      <c r="C1110" s="43"/>
      <c r="D1110" s="43"/>
      <c r="E1110" s="43"/>
      <c r="F1110" s="43"/>
      <c r="G1110" s="43"/>
      <c r="H1110" s="43"/>
      <c r="I1110" s="43"/>
      <c r="J1110" s="43"/>
      <c r="K1110" s="43"/>
      <c r="L1110" s="43"/>
      <c r="M1110" s="43"/>
    </row>
    <row r="1111" spans="2:13" ht="18" customHeight="1" x14ac:dyDescent="0.35">
      <c r="B1111" s="43"/>
      <c r="C1111" s="43"/>
      <c r="D1111" s="43"/>
      <c r="E1111" s="43"/>
      <c r="F1111" s="43"/>
      <c r="G1111" s="43"/>
      <c r="H1111" s="43"/>
      <c r="I1111" s="43"/>
      <c r="J1111" s="43"/>
      <c r="K1111" s="43"/>
      <c r="L1111" s="43"/>
      <c r="M1111" s="43"/>
    </row>
    <row r="1112" spans="2:13" ht="18" customHeight="1" x14ac:dyDescent="0.35">
      <c r="B1112" s="43"/>
      <c r="C1112" s="43"/>
      <c r="D1112" s="43"/>
      <c r="E1112" s="43"/>
      <c r="F1112" s="43"/>
      <c r="G1112" s="43"/>
      <c r="H1112" s="43"/>
      <c r="I1112" s="43"/>
      <c r="J1112" s="43"/>
      <c r="K1112" s="43"/>
      <c r="L1112" s="43"/>
      <c r="M1112" s="43"/>
    </row>
    <row r="1113" spans="2:13" ht="18" customHeight="1" x14ac:dyDescent="0.35">
      <c r="B1113" s="43"/>
      <c r="C1113" s="43"/>
      <c r="D1113" s="43"/>
      <c r="E1113" s="43"/>
      <c r="F1113" s="43"/>
      <c r="G1113" s="43"/>
      <c r="H1113" s="43"/>
      <c r="I1113" s="43"/>
      <c r="J1113" s="43"/>
      <c r="K1113" s="43"/>
      <c r="L1113" s="43"/>
      <c r="M1113" s="43"/>
    </row>
    <row r="1114" spans="2:13" ht="18" customHeight="1" x14ac:dyDescent="0.35">
      <c r="B1114" s="43"/>
      <c r="C1114" s="43"/>
      <c r="D1114" s="43"/>
      <c r="E1114" s="43"/>
      <c r="F1114" s="43"/>
      <c r="G1114" s="43"/>
      <c r="H1114" s="43"/>
      <c r="I1114" s="43"/>
      <c r="J1114" s="43"/>
      <c r="K1114" s="43"/>
      <c r="L1114" s="43"/>
      <c r="M1114" s="43"/>
    </row>
    <row r="1115" spans="2:13" ht="18" customHeight="1" x14ac:dyDescent="0.35">
      <c r="B1115" s="43"/>
      <c r="C1115" s="43"/>
      <c r="D1115" s="43"/>
      <c r="E1115" s="43"/>
      <c r="F1115" s="43"/>
      <c r="G1115" s="43"/>
      <c r="H1115" s="43"/>
      <c r="I1115" s="43"/>
      <c r="J1115" s="43"/>
      <c r="K1115" s="43"/>
      <c r="L1115" s="43"/>
      <c r="M1115" s="43"/>
    </row>
    <row r="1116" spans="2:13" ht="18" customHeight="1" x14ac:dyDescent="0.35">
      <c r="B1116" s="43"/>
      <c r="C1116" s="43"/>
      <c r="D1116" s="43"/>
      <c r="E1116" s="43"/>
      <c r="F1116" s="43"/>
      <c r="G1116" s="43"/>
      <c r="H1116" s="43"/>
      <c r="I1116" s="43"/>
      <c r="J1116" s="43"/>
      <c r="K1116" s="43"/>
      <c r="L1116" s="43"/>
      <c r="M1116" s="43"/>
    </row>
    <row r="1117" spans="2:13" ht="18" customHeight="1" x14ac:dyDescent="0.35">
      <c r="B1117" s="43"/>
      <c r="C1117" s="43"/>
      <c r="D1117" s="43"/>
      <c r="E1117" s="43"/>
      <c r="F1117" s="43"/>
      <c r="G1117" s="43"/>
      <c r="H1117" s="43"/>
      <c r="I1117" s="43"/>
      <c r="J1117" s="43"/>
      <c r="K1117" s="43"/>
      <c r="L1117" s="43"/>
      <c r="M1117" s="43"/>
    </row>
    <row r="1118" spans="2:13" ht="18" customHeight="1" x14ac:dyDescent="0.35">
      <c r="B1118" s="43"/>
      <c r="C1118" s="43"/>
      <c r="D1118" s="43"/>
      <c r="E1118" s="43"/>
      <c r="F1118" s="43"/>
      <c r="G1118" s="43"/>
      <c r="H1118" s="43"/>
      <c r="I1118" s="43"/>
      <c r="J1118" s="43"/>
      <c r="K1118" s="43"/>
      <c r="L1118" s="43"/>
      <c r="M1118" s="43"/>
    </row>
    <row r="1119" spans="2:13" ht="18" customHeight="1" x14ac:dyDescent="0.35">
      <c r="B1119" s="43"/>
      <c r="C1119" s="43"/>
      <c r="D1119" s="43"/>
      <c r="E1119" s="43"/>
      <c r="F1119" s="43"/>
      <c r="G1119" s="43"/>
      <c r="H1119" s="43"/>
      <c r="I1119" s="43"/>
      <c r="J1119" s="43"/>
      <c r="K1119" s="43"/>
      <c r="L1119" s="43"/>
      <c r="M1119" s="43"/>
    </row>
    <row r="1120" spans="2:13" ht="18" customHeight="1" x14ac:dyDescent="0.35">
      <c r="B1120" s="43"/>
      <c r="C1120" s="43"/>
      <c r="D1120" s="43"/>
      <c r="E1120" s="43"/>
      <c r="F1120" s="43"/>
      <c r="G1120" s="43"/>
      <c r="H1120" s="43"/>
      <c r="I1120" s="43"/>
      <c r="J1120" s="43"/>
      <c r="K1120" s="43"/>
      <c r="L1120" s="43"/>
      <c r="M1120" s="43"/>
    </row>
    <row r="1121" spans="2:13" ht="18" customHeight="1" x14ac:dyDescent="0.35">
      <c r="B1121" s="43"/>
      <c r="C1121" s="43"/>
      <c r="D1121" s="43"/>
      <c r="E1121" s="43"/>
      <c r="F1121" s="43"/>
      <c r="G1121" s="43"/>
      <c r="H1121" s="43"/>
      <c r="I1121" s="43"/>
      <c r="J1121" s="43"/>
      <c r="K1121" s="43"/>
      <c r="L1121" s="43"/>
      <c r="M1121" s="43"/>
    </row>
    <row r="1122" spans="2:13" ht="18" customHeight="1" x14ac:dyDescent="0.35">
      <c r="B1122" s="43"/>
      <c r="C1122" s="43"/>
      <c r="D1122" s="43"/>
      <c r="E1122" s="43"/>
      <c r="F1122" s="43"/>
      <c r="G1122" s="43"/>
      <c r="H1122" s="43"/>
      <c r="I1122" s="43"/>
      <c r="J1122" s="43"/>
      <c r="K1122" s="43"/>
      <c r="L1122" s="43"/>
      <c r="M1122" s="43"/>
    </row>
    <row r="1123" spans="2:13" ht="18" customHeight="1" x14ac:dyDescent="0.35">
      <c r="B1123" s="43"/>
      <c r="C1123" s="43"/>
      <c r="D1123" s="43"/>
      <c r="E1123" s="43"/>
      <c r="F1123" s="43"/>
      <c r="G1123" s="43"/>
      <c r="H1123" s="43"/>
      <c r="I1123" s="43"/>
      <c r="J1123" s="43"/>
      <c r="K1123" s="43"/>
      <c r="L1123" s="43"/>
      <c r="M1123" s="43"/>
    </row>
    <row r="1124" spans="2:13" ht="18" customHeight="1" x14ac:dyDescent="0.35">
      <c r="B1124" s="43"/>
      <c r="C1124" s="43"/>
      <c r="D1124" s="43"/>
      <c r="E1124" s="43"/>
      <c r="F1124" s="43"/>
      <c r="G1124" s="43"/>
      <c r="H1124" s="43"/>
      <c r="I1124" s="43"/>
      <c r="J1124" s="43"/>
      <c r="K1124" s="43"/>
      <c r="L1124" s="43"/>
      <c r="M1124" s="43"/>
    </row>
    <row r="1125" spans="2:13" ht="18" customHeight="1" x14ac:dyDescent="0.35">
      <c r="B1125" s="43"/>
      <c r="C1125" s="43"/>
      <c r="D1125" s="43"/>
      <c r="E1125" s="43"/>
      <c r="F1125" s="43"/>
      <c r="G1125" s="43"/>
      <c r="H1125" s="43"/>
      <c r="I1125" s="43"/>
      <c r="J1125" s="43"/>
      <c r="K1125" s="43"/>
      <c r="L1125" s="43"/>
      <c r="M1125" s="43"/>
    </row>
    <row r="1126" spans="2:13" ht="18" customHeight="1" x14ac:dyDescent="0.35">
      <c r="B1126" s="43"/>
      <c r="C1126" s="43"/>
      <c r="D1126" s="43"/>
      <c r="E1126" s="43"/>
      <c r="F1126" s="43"/>
      <c r="G1126" s="43"/>
      <c r="H1126" s="43"/>
      <c r="I1126" s="43"/>
      <c r="J1126" s="43"/>
      <c r="K1126" s="43"/>
      <c r="L1126" s="43"/>
      <c r="M1126" s="43"/>
    </row>
    <row r="1127" spans="2:13" ht="18" customHeight="1" x14ac:dyDescent="0.35">
      <c r="B1127" s="43"/>
      <c r="C1127" s="43"/>
      <c r="D1127" s="43"/>
      <c r="E1127" s="43"/>
      <c r="F1127" s="43"/>
      <c r="G1127" s="43"/>
      <c r="H1127" s="43"/>
      <c r="I1127" s="43"/>
      <c r="J1127" s="43"/>
      <c r="K1127" s="43"/>
      <c r="L1127" s="43"/>
      <c r="M1127" s="43"/>
    </row>
    <row r="1128" spans="2:13" ht="18" customHeight="1" x14ac:dyDescent="0.35">
      <c r="B1128" s="43"/>
      <c r="C1128" s="43"/>
      <c r="D1128" s="43"/>
      <c r="E1128" s="43"/>
      <c r="F1128" s="43"/>
      <c r="G1128" s="43"/>
      <c r="H1128" s="43"/>
      <c r="I1128" s="43"/>
      <c r="J1128" s="43"/>
      <c r="K1128" s="43"/>
      <c r="L1128" s="43"/>
      <c r="M1128" s="43"/>
    </row>
    <row r="1129" spans="2:13" ht="18" customHeight="1" x14ac:dyDescent="0.35">
      <c r="B1129" s="43"/>
      <c r="C1129" s="43"/>
      <c r="D1129" s="43"/>
      <c r="E1129" s="43"/>
      <c r="F1129" s="43"/>
      <c r="G1129" s="43"/>
      <c r="H1129" s="43"/>
      <c r="I1129" s="43"/>
      <c r="J1129" s="43"/>
      <c r="K1129" s="43"/>
      <c r="L1129" s="43"/>
      <c r="M1129" s="43"/>
    </row>
    <row r="1130" spans="2:13" ht="18" customHeight="1" x14ac:dyDescent="0.35">
      <c r="B1130" s="43"/>
      <c r="C1130" s="43"/>
      <c r="D1130" s="43"/>
      <c r="E1130" s="43"/>
      <c r="F1130" s="43"/>
      <c r="G1130" s="43"/>
      <c r="H1130" s="43"/>
      <c r="I1130" s="43"/>
      <c r="J1130" s="43"/>
      <c r="K1130" s="43"/>
      <c r="L1130" s="43"/>
      <c r="M1130" s="43"/>
    </row>
    <row r="1131" spans="2:13" ht="18" customHeight="1" x14ac:dyDescent="0.35">
      <c r="B1131" s="43"/>
      <c r="C1131" s="43"/>
      <c r="D1131" s="43"/>
      <c r="E1131" s="43"/>
      <c r="F1131" s="43"/>
      <c r="G1131" s="43"/>
      <c r="H1131" s="43"/>
      <c r="I1131" s="43"/>
      <c r="J1131" s="43"/>
      <c r="K1131" s="43"/>
      <c r="L1131" s="43"/>
      <c r="M1131" s="43"/>
    </row>
    <row r="1132" spans="2:13" ht="18" customHeight="1" x14ac:dyDescent="0.35">
      <c r="B1132" s="43"/>
      <c r="C1132" s="43"/>
      <c r="D1132" s="43"/>
      <c r="E1132" s="43"/>
      <c r="F1132" s="43"/>
      <c r="G1132" s="43"/>
      <c r="H1132" s="43"/>
      <c r="I1132" s="43"/>
      <c r="J1132" s="43"/>
      <c r="K1132" s="43"/>
      <c r="L1132" s="43"/>
      <c r="M1132" s="43"/>
    </row>
    <row r="1133" spans="2:13" ht="18" customHeight="1" x14ac:dyDescent="0.35">
      <c r="B1133" s="43"/>
      <c r="C1133" s="43"/>
      <c r="D1133" s="43"/>
      <c r="E1133" s="43"/>
      <c r="F1133" s="43"/>
      <c r="G1133" s="43"/>
      <c r="H1133" s="43"/>
      <c r="I1133" s="43"/>
      <c r="J1133" s="43"/>
      <c r="K1133" s="43"/>
      <c r="L1133" s="43"/>
      <c r="M1133" s="43"/>
    </row>
    <row r="1134" spans="2:13" ht="18" customHeight="1" x14ac:dyDescent="0.35">
      <c r="B1134" s="43"/>
      <c r="C1134" s="43"/>
      <c r="D1134" s="43"/>
      <c r="E1134" s="43"/>
      <c r="F1134" s="43"/>
      <c r="G1134" s="43"/>
      <c r="H1134" s="43"/>
      <c r="I1134" s="43"/>
      <c r="J1134" s="43"/>
      <c r="K1134" s="43"/>
      <c r="L1134" s="43"/>
      <c r="M1134" s="43"/>
    </row>
    <row r="1135" spans="2:13" ht="18" customHeight="1" x14ac:dyDescent="0.35">
      <c r="B1135" s="43"/>
      <c r="C1135" s="43"/>
      <c r="D1135" s="43"/>
      <c r="E1135" s="43"/>
      <c r="F1135" s="43"/>
      <c r="G1135" s="43"/>
      <c r="H1135" s="43"/>
      <c r="I1135" s="43"/>
      <c r="J1135" s="43"/>
      <c r="K1135" s="43"/>
      <c r="L1135" s="43"/>
      <c r="M1135" s="43"/>
    </row>
    <row r="1136" spans="2:13" ht="18" customHeight="1" x14ac:dyDescent="0.35">
      <c r="B1136" s="43"/>
      <c r="C1136" s="43"/>
      <c r="D1136" s="43"/>
      <c r="E1136" s="43"/>
      <c r="F1136" s="43"/>
      <c r="G1136" s="43"/>
      <c r="H1136" s="43"/>
      <c r="I1136" s="43"/>
      <c r="J1136" s="43"/>
      <c r="K1136" s="43"/>
      <c r="L1136" s="43"/>
      <c r="M1136" s="43"/>
    </row>
    <row r="1137" spans="2:13" ht="18" customHeight="1" x14ac:dyDescent="0.35">
      <c r="B1137" s="43"/>
      <c r="C1137" s="43"/>
      <c r="D1137" s="43"/>
      <c r="E1137" s="43"/>
      <c r="F1137" s="43"/>
      <c r="G1137" s="43"/>
      <c r="H1137" s="43"/>
      <c r="I1137" s="43"/>
      <c r="J1137" s="43"/>
      <c r="K1137" s="43"/>
      <c r="L1137" s="43"/>
      <c r="M1137" s="43"/>
    </row>
    <row r="1138" spans="2:13" ht="18" customHeight="1" x14ac:dyDescent="0.35">
      <c r="B1138" s="43"/>
      <c r="C1138" s="43"/>
      <c r="D1138" s="43"/>
      <c r="E1138" s="43"/>
      <c r="F1138" s="43"/>
      <c r="G1138" s="43"/>
      <c r="H1138" s="43"/>
      <c r="I1138" s="43"/>
      <c r="J1138" s="43"/>
      <c r="K1138" s="43"/>
      <c r="L1138" s="43"/>
      <c r="M1138" s="43"/>
    </row>
    <row r="1139" spans="2:13" ht="18" customHeight="1" x14ac:dyDescent="0.35">
      <c r="B1139" s="43"/>
      <c r="C1139" s="43"/>
      <c r="D1139" s="43"/>
      <c r="E1139" s="43"/>
      <c r="F1139" s="43"/>
      <c r="G1139" s="43"/>
      <c r="H1139" s="43"/>
      <c r="I1139" s="43"/>
      <c r="J1139" s="43"/>
      <c r="K1139" s="43"/>
      <c r="L1139" s="43"/>
      <c r="M1139" s="43"/>
    </row>
    <row r="1140" spans="2:13" ht="18" customHeight="1" x14ac:dyDescent="0.35">
      <c r="B1140" s="43"/>
      <c r="C1140" s="43"/>
      <c r="D1140" s="43"/>
      <c r="E1140" s="43"/>
      <c r="F1140" s="43"/>
      <c r="G1140" s="43"/>
      <c r="H1140" s="43"/>
      <c r="I1140" s="43"/>
      <c r="J1140" s="43"/>
      <c r="K1140" s="43"/>
      <c r="L1140" s="43"/>
      <c r="M1140" s="43"/>
    </row>
    <row r="1141" spans="2:13" ht="18" customHeight="1" x14ac:dyDescent="0.35">
      <c r="B1141" s="43"/>
      <c r="C1141" s="43"/>
      <c r="D1141" s="43"/>
      <c r="E1141" s="43"/>
      <c r="F1141" s="43"/>
      <c r="G1141" s="43"/>
      <c r="H1141" s="43"/>
      <c r="I1141" s="43"/>
      <c r="J1141" s="43"/>
      <c r="K1141" s="43"/>
      <c r="L1141" s="43"/>
      <c r="M1141" s="43"/>
    </row>
    <row r="1142" spans="2:13" ht="18" customHeight="1" x14ac:dyDescent="0.35">
      <c r="B1142" s="43"/>
      <c r="C1142" s="43"/>
      <c r="D1142" s="43"/>
      <c r="E1142" s="43"/>
      <c r="F1142" s="43"/>
      <c r="G1142" s="43"/>
      <c r="H1142" s="43"/>
      <c r="I1142" s="43"/>
      <c r="J1142" s="43"/>
      <c r="K1142" s="43"/>
      <c r="L1142" s="43"/>
      <c r="M1142" s="43"/>
    </row>
    <row r="1143" spans="2:13" ht="18" customHeight="1" x14ac:dyDescent="0.35">
      <c r="B1143" s="43"/>
      <c r="C1143" s="43"/>
      <c r="D1143" s="43"/>
      <c r="E1143" s="43"/>
      <c r="F1143" s="43"/>
      <c r="G1143" s="43"/>
      <c r="H1143" s="43"/>
      <c r="I1143" s="43"/>
      <c r="J1143" s="43"/>
      <c r="K1143" s="43"/>
      <c r="L1143" s="43"/>
      <c r="M1143" s="43"/>
    </row>
    <row r="1144" spans="2:13" ht="18" customHeight="1" x14ac:dyDescent="0.35">
      <c r="B1144" s="43"/>
      <c r="C1144" s="43"/>
      <c r="D1144" s="43"/>
      <c r="E1144" s="43"/>
      <c r="F1144" s="43"/>
      <c r="G1144" s="43"/>
      <c r="H1144" s="43"/>
      <c r="I1144" s="43"/>
      <c r="J1144" s="43"/>
      <c r="K1144" s="43"/>
      <c r="L1144" s="43"/>
      <c r="M1144" s="43"/>
    </row>
    <row r="1145" spans="2:13" ht="18" customHeight="1" x14ac:dyDescent="0.35">
      <c r="B1145" s="43"/>
      <c r="C1145" s="43"/>
      <c r="D1145" s="43"/>
      <c r="E1145" s="43"/>
      <c r="F1145" s="43"/>
      <c r="G1145" s="43"/>
      <c r="H1145" s="43"/>
      <c r="I1145" s="43"/>
      <c r="J1145" s="43"/>
      <c r="K1145" s="43"/>
      <c r="L1145" s="43"/>
      <c r="M1145" s="43"/>
    </row>
    <row r="1146" spans="2:13" ht="18" customHeight="1" x14ac:dyDescent="0.35">
      <c r="B1146" s="43"/>
      <c r="C1146" s="43"/>
      <c r="D1146" s="43"/>
      <c r="E1146" s="43"/>
      <c r="F1146" s="43"/>
      <c r="G1146" s="43"/>
      <c r="H1146" s="43"/>
      <c r="I1146" s="43"/>
      <c r="J1146" s="43"/>
      <c r="K1146" s="43"/>
      <c r="L1146" s="43"/>
      <c r="M1146" s="43"/>
    </row>
    <row r="1147" spans="2:13" ht="18" customHeight="1" x14ac:dyDescent="0.35">
      <c r="B1147" s="43"/>
      <c r="C1147" s="43"/>
      <c r="D1147" s="43"/>
      <c r="E1147" s="43"/>
      <c r="F1147" s="43"/>
      <c r="G1147" s="43"/>
      <c r="H1147" s="43"/>
      <c r="I1147" s="43"/>
      <c r="J1147" s="43"/>
      <c r="K1147" s="43"/>
      <c r="L1147" s="43"/>
      <c r="M1147" s="43"/>
    </row>
    <row r="1148" spans="2:13" ht="18" customHeight="1" x14ac:dyDescent="0.35">
      <c r="B1148" s="43"/>
      <c r="C1148" s="43"/>
      <c r="D1148" s="43"/>
      <c r="E1148" s="43"/>
      <c r="F1148" s="43"/>
      <c r="G1148" s="43"/>
      <c r="H1148" s="43"/>
      <c r="I1148" s="43"/>
      <c r="J1148" s="43"/>
      <c r="K1148" s="43"/>
      <c r="L1148" s="43"/>
      <c r="M1148" s="43"/>
    </row>
    <row r="1149" spans="2:13" ht="18" customHeight="1" x14ac:dyDescent="0.35">
      <c r="B1149" s="43"/>
      <c r="C1149" s="43"/>
      <c r="D1149" s="43"/>
      <c r="E1149" s="43"/>
      <c r="F1149" s="43"/>
      <c r="G1149" s="43"/>
      <c r="H1149" s="43"/>
      <c r="I1149" s="43"/>
      <c r="J1149" s="43"/>
      <c r="K1149" s="43"/>
      <c r="L1149" s="43"/>
      <c r="M1149" s="43"/>
    </row>
    <row r="1150" spans="2:13" ht="18" customHeight="1" x14ac:dyDescent="0.35">
      <c r="B1150" s="43"/>
      <c r="C1150" s="43"/>
      <c r="D1150" s="43"/>
      <c r="E1150" s="43"/>
      <c r="F1150" s="43"/>
      <c r="G1150" s="43"/>
      <c r="H1150" s="43"/>
      <c r="I1150" s="43"/>
      <c r="J1150" s="43"/>
      <c r="K1150" s="43"/>
      <c r="L1150" s="43"/>
      <c r="M1150" s="43"/>
    </row>
    <row r="1151" spans="2:13" ht="18" customHeight="1" x14ac:dyDescent="0.35">
      <c r="B1151" s="43"/>
      <c r="C1151" s="43"/>
      <c r="D1151" s="43"/>
      <c r="E1151" s="43"/>
      <c r="F1151" s="43"/>
      <c r="G1151" s="43"/>
      <c r="H1151" s="43"/>
      <c r="I1151" s="43"/>
      <c r="J1151" s="43"/>
      <c r="K1151" s="43"/>
      <c r="L1151" s="43"/>
      <c r="M1151" s="43"/>
    </row>
    <row r="1152" spans="2:13" ht="18" customHeight="1" x14ac:dyDescent="0.35">
      <c r="B1152" s="43"/>
      <c r="C1152" s="43"/>
      <c r="D1152" s="43"/>
      <c r="E1152" s="43"/>
      <c r="F1152" s="43"/>
      <c r="G1152" s="43"/>
      <c r="H1152" s="43"/>
      <c r="I1152" s="43"/>
      <c r="J1152" s="43"/>
      <c r="K1152" s="43"/>
      <c r="L1152" s="43"/>
      <c r="M1152" s="43"/>
    </row>
    <row r="1153" spans="2:13" ht="18" customHeight="1" x14ac:dyDescent="0.35">
      <c r="B1153" s="43"/>
      <c r="C1153" s="43"/>
      <c r="D1153" s="43"/>
      <c r="E1153" s="43"/>
      <c r="F1153" s="43"/>
      <c r="G1153" s="43"/>
      <c r="H1153" s="43"/>
      <c r="I1153" s="43"/>
      <c r="J1153" s="43"/>
      <c r="K1153" s="43"/>
      <c r="L1153" s="43"/>
      <c r="M1153" s="43"/>
    </row>
    <row r="1154" spans="2:13" ht="18" customHeight="1" x14ac:dyDescent="0.35">
      <c r="B1154" s="43"/>
      <c r="C1154" s="43"/>
      <c r="D1154" s="43"/>
      <c r="E1154" s="43"/>
      <c r="F1154" s="43"/>
      <c r="G1154" s="43"/>
      <c r="H1154" s="43"/>
      <c r="I1154" s="43"/>
      <c r="J1154" s="43"/>
      <c r="K1154" s="43"/>
      <c r="L1154" s="43"/>
      <c r="M1154" s="43"/>
    </row>
    <row r="1155" spans="2:13" ht="18" customHeight="1" x14ac:dyDescent="0.35">
      <c r="B1155" s="43"/>
      <c r="C1155" s="43"/>
      <c r="D1155" s="43"/>
      <c r="E1155" s="43"/>
      <c r="F1155" s="43"/>
      <c r="G1155" s="43"/>
      <c r="H1155" s="43"/>
      <c r="I1155" s="43"/>
      <c r="J1155" s="43"/>
      <c r="K1155" s="43"/>
      <c r="L1155" s="43"/>
      <c r="M1155" s="43"/>
    </row>
    <row r="1156" spans="2:13" ht="18" customHeight="1" x14ac:dyDescent="0.35">
      <c r="B1156" s="43"/>
      <c r="C1156" s="43"/>
      <c r="D1156" s="43"/>
      <c r="E1156" s="43"/>
      <c r="F1156" s="43"/>
      <c r="G1156" s="43"/>
      <c r="H1156" s="43"/>
      <c r="I1156" s="43"/>
      <c r="J1156" s="43"/>
      <c r="K1156" s="43"/>
      <c r="L1156" s="43"/>
      <c r="M1156" s="43"/>
    </row>
    <row r="1157" spans="2:13" ht="18" customHeight="1" x14ac:dyDescent="0.35">
      <c r="B1157" s="43"/>
      <c r="C1157" s="43"/>
      <c r="D1157" s="43"/>
      <c r="E1157" s="43"/>
      <c r="F1157" s="43"/>
      <c r="G1157" s="43"/>
      <c r="H1157" s="43"/>
      <c r="I1157" s="43"/>
      <c r="J1157" s="43"/>
      <c r="K1157" s="43"/>
      <c r="L1157" s="43"/>
      <c r="M1157" s="43"/>
    </row>
    <row r="1158" spans="2:13" ht="18" customHeight="1" x14ac:dyDescent="0.35">
      <c r="B1158" s="43"/>
      <c r="C1158" s="43"/>
      <c r="D1158" s="43"/>
      <c r="E1158" s="43"/>
      <c r="F1158" s="43"/>
      <c r="G1158" s="43"/>
      <c r="H1158" s="43"/>
      <c r="I1158" s="43"/>
      <c r="J1158" s="43"/>
      <c r="K1158" s="43"/>
      <c r="L1158" s="43"/>
      <c r="M1158" s="43"/>
    </row>
    <row r="1159" spans="2:13" ht="18" customHeight="1" x14ac:dyDescent="0.35">
      <c r="B1159" s="43"/>
      <c r="C1159" s="43"/>
      <c r="D1159" s="43"/>
      <c r="E1159" s="43"/>
      <c r="F1159" s="43"/>
      <c r="G1159" s="43"/>
      <c r="H1159" s="43"/>
      <c r="I1159" s="43"/>
      <c r="J1159" s="43"/>
      <c r="K1159" s="43"/>
      <c r="L1159" s="43"/>
      <c r="M1159" s="43"/>
    </row>
    <row r="1160" spans="2:13" ht="18" customHeight="1" x14ac:dyDescent="0.35">
      <c r="B1160" s="43"/>
      <c r="C1160" s="43"/>
      <c r="D1160" s="43"/>
      <c r="E1160" s="43"/>
      <c r="F1160" s="43"/>
      <c r="G1160" s="43"/>
      <c r="H1160" s="43"/>
      <c r="I1160" s="43"/>
      <c r="J1160" s="43"/>
      <c r="K1160" s="43"/>
      <c r="L1160" s="43"/>
      <c r="M1160" s="43"/>
    </row>
    <row r="1161" spans="2:13" ht="18" customHeight="1" x14ac:dyDescent="0.35">
      <c r="B1161" s="43"/>
      <c r="C1161" s="43"/>
      <c r="D1161" s="43"/>
      <c r="E1161" s="43"/>
      <c r="F1161" s="43"/>
      <c r="G1161" s="43"/>
      <c r="H1161" s="43"/>
      <c r="I1161" s="43"/>
      <c r="J1161" s="43"/>
      <c r="K1161" s="43"/>
      <c r="L1161" s="43"/>
      <c r="M1161" s="43"/>
    </row>
    <row r="1162" spans="2:13" ht="18" customHeight="1" x14ac:dyDescent="0.35">
      <c r="B1162" s="43"/>
      <c r="C1162" s="43"/>
      <c r="D1162" s="43"/>
      <c r="E1162" s="43"/>
      <c r="F1162" s="43"/>
      <c r="G1162" s="43"/>
      <c r="H1162" s="43"/>
      <c r="I1162" s="43"/>
      <c r="J1162" s="43"/>
      <c r="K1162" s="43"/>
      <c r="L1162" s="43"/>
      <c r="M1162" s="43"/>
    </row>
    <row r="1163" spans="2:13" ht="18" customHeight="1" x14ac:dyDescent="0.35">
      <c r="B1163" s="43"/>
      <c r="C1163" s="43"/>
      <c r="D1163" s="43"/>
      <c r="E1163" s="43"/>
      <c r="F1163" s="43"/>
      <c r="G1163" s="43"/>
      <c r="H1163" s="43"/>
      <c r="I1163" s="43"/>
      <c r="J1163" s="43"/>
      <c r="K1163" s="43"/>
      <c r="L1163" s="43"/>
      <c r="M1163" s="43"/>
    </row>
    <row r="1164" spans="2:13" ht="18" customHeight="1" x14ac:dyDescent="0.35">
      <c r="B1164" s="43"/>
      <c r="C1164" s="43"/>
      <c r="D1164" s="43"/>
      <c r="E1164" s="43"/>
      <c r="F1164" s="43"/>
      <c r="G1164" s="43"/>
      <c r="H1164" s="43"/>
      <c r="I1164" s="43"/>
      <c r="J1164" s="43"/>
      <c r="K1164" s="43"/>
      <c r="L1164" s="43"/>
      <c r="M1164" s="43"/>
    </row>
    <row r="1165" spans="2:13" ht="18" customHeight="1" x14ac:dyDescent="0.35">
      <c r="B1165" s="43"/>
      <c r="C1165" s="43"/>
      <c r="D1165" s="43"/>
      <c r="E1165" s="43"/>
      <c r="F1165" s="43"/>
      <c r="G1165" s="43"/>
      <c r="H1165" s="43"/>
      <c r="I1165" s="43"/>
      <c r="J1165" s="43"/>
      <c r="K1165" s="43"/>
      <c r="L1165" s="43"/>
      <c r="M1165" s="43"/>
    </row>
    <row r="1166" spans="2:13" ht="18" customHeight="1" x14ac:dyDescent="0.35">
      <c r="B1166" s="43"/>
      <c r="C1166" s="43"/>
      <c r="D1166" s="43"/>
      <c r="E1166" s="43"/>
      <c r="F1166" s="43"/>
      <c r="G1166" s="43"/>
      <c r="H1166" s="43"/>
      <c r="I1166" s="43"/>
      <c r="J1166" s="43"/>
      <c r="K1166" s="43"/>
      <c r="L1166" s="43"/>
      <c r="M1166" s="43"/>
    </row>
    <row r="1167" spans="2:13" ht="18" customHeight="1" x14ac:dyDescent="0.35">
      <c r="B1167" s="43"/>
      <c r="C1167" s="43"/>
      <c r="D1167" s="43"/>
      <c r="E1167" s="43"/>
      <c r="F1167" s="43"/>
      <c r="G1167" s="43"/>
      <c r="H1167" s="43"/>
      <c r="I1167" s="43"/>
      <c r="J1167" s="43"/>
      <c r="K1167" s="43"/>
      <c r="L1167" s="43"/>
      <c r="M1167" s="43"/>
    </row>
    <row r="1168" spans="2:13" ht="18" customHeight="1" x14ac:dyDescent="0.35">
      <c r="B1168" s="43"/>
      <c r="C1168" s="43"/>
      <c r="D1168" s="43"/>
      <c r="E1168" s="43"/>
      <c r="F1168" s="43"/>
      <c r="G1168" s="43"/>
      <c r="H1168" s="43"/>
      <c r="I1168" s="43"/>
      <c r="J1168" s="43"/>
      <c r="K1168" s="43"/>
      <c r="L1168" s="43"/>
      <c r="M1168" s="43"/>
    </row>
    <row r="1169" spans="2:13" ht="18" customHeight="1" x14ac:dyDescent="0.35">
      <c r="B1169" s="43"/>
      <c r="C1169" s="43"/>
      <c r="D1169" s="43"/>
      <c r="E1169" s="43"/>
      <c r="F1169" s="43"/>
      <c r="G1169" s="43"/>
      <c r="H1169" s="43"/>
      <c r="I1169" s="43"/>
      <c r="J1169" s="43"/>
      <c r="K1169" s="43"/>
      <c r="L1169" s="43"/>
      <c r="M1169" s="43"/>
    </row>
    <row r="1170" spans="2:13" ht="18" customHeight="1" x14ac:dyDescent="0.35">
      <c r="B1170" s="43"/>
      <c r="C1170" s="43"/>
      <c r="D1170" s="43"/>
      <c r="E1170" s="43"/>
      <c r="F1170" s="43"/>
      <c r="G1170" s="43"/>
      <c r="H1170" s="43"/>
      <c r="I1170" s="43"/>
      <c r="J1170" s="43"/>
      <c r="K1170" s="43"/>
      <c r="L1170" s="43"/>
      <c r="M1170" s="43"/>
    </row>
    <row r="1171" spans="2:13" ht="18" customHeight="1" x14ac:dyDescent="0.35">
      <c r="B1171" s="43"/>
      <c r="C1171" s="43"/>
      <c r="D1171" s="43"/>
      <c r="E1171" s="43"/>
      <c r="F1171" s="43"/>
      <c r="G1171" s="43"/>
      <c r="H1171" s="43"/>
      <c r="I1171" s="43"/>
      <c r="J1171" s="43"/>
      <c r="K1171" s="43"/>
      <c r="L1171" s="43"/>
      <c r="M1171" s="43"/>
    </row>
    <row r="1172" spans="2:13" ht="18" customHeight="1" x14ac:dyDescent="0.35">
      <c r="B1172" s="43"/>
      <c r="C1172" s="43"/>
      <c r="D1172" s="43"/>
      <c r="E1172" s="43"/>
      <c r="F1172" s="43"/>
      <c r="G1172" s="43"/>
      <c r="H1172" s="43"/>
      <c r="I1172" s="43"/>
      <c r="J1172" s="43"/>
      <c r="K1172" s="43"/>
      <c r="L1172" s="43"/>
      <c r="M1172" s="43"/>
    </row>
    <row r="1173" spans="2:13" ht="18" customHeight="1" x14ac:dyDescent="0.35">
      <c r="B1173" s="43"/>
      <c r="C1173" s="43"/>
      <c r="D1173" s="43"/>
      <c r="E1173" s="43"/>
      <c r="F1173" s="43"/>
      <c r="G1173" s="43"/>
      <c r="H1173" s="43"/>
      <c r="I1173" s="43"/>
      <c r="J1173" s="43"/>
      <c r="K1173" s="43"/>
      <c r="L1173" s="43"/>
      <c r="M1173" s="43"/>
    </row>
    <row r="1174" spans="2:13" ht="18" customHeight="1" x14ac:dyDescent="0.35">
      <c r="B1174" s="43"/>
      <c r="C1174" s="43"/>
      <c r="D1174" s="43"/>
      <c r="E1174" s="43"/>
      <c r="F1174" s="43"/>
      <c r="G1174" s="43"/>
      <c r="H1174" s="43"/>
      <c r="I1174" s="43"/>
      <c r="J1174" s="43"/>
      <c r="K1174" s="43"/>
      <c r="L1174" s="43"/>
      <c r="M1174" s="43"/>
    </row>
    <row r="1175" spans="2:13" ht="18" customHeight="1" x14ac:dyDescent="0.35">
      <c r="B1175" s="43"/>
      <c r="C1175" s="43"/>
      <c r="D1175" s="43"/>
      <c r="E1175" s="43"/>
      <c r="F1175" s="43"/>
      <c r="G1175" s="43"/>
      <c r="H1175" s="43"/>
      <c r="I1175" s="43"/>
      <c r="J1175" s="43"/>
      <c r="K1175" s="43"/>
      <c r="L1175" s="43"/>
      <c r="M1175" s="43"/>
    </row>
    <row r="1176" spans="2:13" ht="18" customHeight="1" x14ac:dyDescent="0.35">
      <c r="B1176" s="43"/>
      <c r="C1176" s="43"/>
      <c r="D1176" s="43"/>
      <c r="E1176" s="43"/>
      <c r="F1176" s="43"/>
      <c r="G1176" s="43"/>
      <c r="H1176" s="43"/>
      <c r="I1176" s="43"/>
      <c r="J1176" s="43"/>
      <c r="K1176" s="43"/>
      <c r="L1176" s="43"/>
      <c r="M1176" s="43"/>
    </row>
    <row r="1177" spans="2:13" ht="18" customHeight="1" x14ac:dyDescent="0.35">
      <c r="B1177" s="43"/>
      <c r="C1177" s="43"/>
      <c r="D1177" s="43"/>
      <c r="E1177" s="43"/>
      <c r="F1177" s="43"/>
      <c r="G1177" s="43"/>
      <c r="H1177" s="43"/>
      <c r="I1177" s="43"/>
      <c r="J1177" s="43"/>
      <c r="K1177" s="43"/>
      <c r="L1177" s="43"/>
      <c r="M1177" s="43"/>
    </row>
    <row r="1178" spans="2:13" ht="18" customHeight="1" x14ac:dyDescent="0.35">
      <c r="B1178" s="43"/>
      <c r="C1178" s="43"/>
      <c r="D1178" s="43"/>
      <c r="E1178" s="43"/>
      <c r="F1178" s="43"/>
      <c r="G1178" s="43"/>
      <c r="H1178" s="43"/>
      <c r="I1178" s="43"/>
      <c r="J1178" s="43"/>
      <c r="K1178" s="43"/>
      <c r="L1178" s="43"/>
      <c r="M1178" s="43"/>
    </row>
    <row r="1179" spans="2:13" ht="18" customHeight="1" x14ac:dyDescent="0.35">
      <c r="B1179" s="43"/>
      <c r="C1179" s="43"/>
      <c r="D1179" s="43"/>
      <c r="E1179" s="43"/>
      <c r="F1179" s="43"/>
      <c r="G1179" s="43"/>
      <c r="H1179" s="43"/>
      <c r="I1179" s="43"/>
      <c r="J1179" s="43"/>
      <c r="K1179" s="43"/>
      <c r="L1179" s="43"/>
      <c r="M1179" s="43"/>
    </row>
    <row r="1180" spans="2:13" ht="18" customHeight="1" x14ac:dyDescent="0.35">
      <c r="B1180" s="43"/>
      <c r="C1180" s="43"/>
      <c r="D1180" s="43"/>
      <c r="E1180" s="43"/>
      <c r="F1180" s="43"/>
      <c r="G1180" s="43"/>
      <c r="H1180" s="43"/>
      <c r="I1180" s="43"/>
      <c r="J1180" s="43"/>
      <c r="K1180" s="43"/>
      <c r="L1180" s="43"/>
      <c r="M1180" s="43"/>
    </row>
    <row r="1181" spans="2:13" ht="18" customHeight="1" x14ac:dyDescent="0.35">
      <c r="B1181" s="43"/>
      <c r="C1181" s="43"/>
      <c r="D1181" s="43"/>
      <c r="E1181" s="43"/>
      <c r="F1181" s="43"/>
      <c r="G1181" s="43"/>
      <c r="H1181" s="43"/>
      <c r="I1181" s="43"/>
      <c r="J1181" s="43"/>
      <c r="K1181" s="43"/>
      <c r="L1181" s="43"/>
      <c r="M1181" s="43"/>
    </row>
    <row r="1182" spans="2:13" ht="18" customHeight="1" x14ac:dyDescent="0.35">
      <c r="B1182" s="43"/>
      <c r="C1182" s="43"/>
      <c r="D1182" s="43"/>
      <c r="E1182" s="43"/>
      <c r="F1182" s="43"/>
      <c r="G1182" s="43"/>
      <c r="H1182" s="43"/>
      <c r="I1182" s="43"/>
      <c r="J1182" s="43"/>
      <c r="K1182" s="43"/>
      <c r="L1182" s="43"/>
      <c r="M1182" s="43"/>
    </row>
    <row r="1183" spans="2:13" ht="18" customHeight="1" x14ac:dyDescent="0.35">
      <c r="B1183" s="43"/>
      <c r="C1183" s="43"/>
      <c r="D1183" s="43"/>
      <c r="E1183" s="43"/>
      <c r="F1183" s="43"/>
      <c r="G1183" s="43"/>
      <c r="H1183" s="43"/>
      <c r="I1183" s="43"/>
      <c r="J1183" s="43"/>
      <c r="K1183" s="43"/>
      <c r="L1183" s="43"/>
      <c r="M1183" s="43"/>
    </row>
    <row r="1184" spans="2:13" ht="18" customHeight="1" x14ac:dyDescent="0.35">
      <c r="B1184" s="43"/>
      <c r="C1184" s="43"/>
      <c r="D1184" s="43"/>
      <c r="E1184" s="43"/>
      <c r="F1184" s="43"/>
      <c r="G1184" s="43"/>
      <c r="H1184" s="43"/>
      <c r="I1184" s="43"/>
      <c r="J1184" s="43"/>
      <c r="K1184" s="43"/>
      <c r="L1184" s="43"/>
      <c r="M1184" s="43"/>
    </row>
    <row r="1185" spans="2:13" ht="18" customHeight="1" x14ac:dyDescent="0.35">
      <c r="B1185" s="43"/>
      <c r="C1185" s="43"/>
      <c r="D1185" s="43"/>
      <c r="E1185" s="43"/>
      <c r="F1185" s="43"/>
      <c r="G1185" s="43"/>
      <c r="H1185" s="43"/>
      <c r="I1185" s="43"/>
      <c r="J1185" s="43"/>
      <c r="K1185" s="43"/>
      <c r="L1185" s="43"/>
      <c r="M1185" s="43"/>
    </row>
    <row r="1186" spans="2:13" ht="18" customHeight="1" x14ac:dyDescent="0.35">
      <c r="B1186" s="43"/>
      <c r="C1186" s="43"/>
      <c r="D1186" s="43"/>
      <c r="E1186" s="43"/>
      <c r="F1186" s="43"/>
      <c r="G1186" s="43"/>
      <c r="H1186" s="43"/>
      <c r="I1186" s="43"/>
      <c r="J1186" s="43"/>
      <c r="K1186" s="43"/>
      <c r="L1186" s="43"/>
      <c r="M1186" s="43"/>
    </row>
    <row r="1187" spans="2:13" ht="18" customHeight="1" x14ac:dyDescent="0.35">
      <c r="B1187" s="43"/>
      <c r="C1187" s="43"/>
      <c r="D1187" s="43"/>
      <c r="E1187" s="43"/>
      <c r="F1187" s="43"/>
      <c r="G1187" s="43"/>
      <c r="H1187" s="43"/>
      <c r="I1187" s="43"/>
      <c r="J1187" s="43"/>
      <c r="K1187" s="43"/>
      <c r="L1187" s="43"/>
      <c r="M1187" s="43"/>
    </row>
    <row r="1188" spans="2:13" ht="18" customHeight="1" x14ac:dyDescent="0.35">
      <c r="B1188" s="43"/>
      <c r="C1188" s="43"/>
      <c r="D1188" s="43"/>
      <c r="E1188" s="43"/>
      <c r="F1188" s="43"/>
      <c r="G1188" s="43"/>
      <c r="H1188" s="43"/>
      <c r="I1188" s="43"/>
      <c r="J1188" s="43"/>
      <c r="K1188" s="43"/>
      <c r="L1188" s="43"/>
      <c r="M1188" s="43"/>
    </row>
    <row r="1189" spans="2:13" ht="18" customHeight="1" x14ac:dyDescent="0.35">
      <c r="B1189" s="43"/>
      <c r="C1189" s="43"/>
      <c r="D1189" s="43"/>
      <c r="E1189" s="43"/>
      <c r="F1189" s="43"/>
      <c r="G1189" s="43"/>
      <c r="H1189" s="43"/>
      <c r="I1189" s="43"/>
      <c r="J1189" s="43"/>
      <c r="K1189" s="43"/>
      <c r="L1189" s="43"/>
      <c r="M1189" s="43"/>
    </row>
    <row r="1190" spans="2:13" ht="18" customHeight="1" x14ac:dyDescent="0.35">
      <c r="B1190" s="43"/>
      <c r="C1190" s="43"/>
      <c r="D1190" s="43"/>
      <c r="E1190" s="43"/>
      <c r="F1190" s="43"/>
      <c r="G1190" s="43"/>
      <c r="H1190" s="43"/>
      <c r="I1190" s="43"/>
      <c r="J1190" s="43"/>
      <c r="K1190" s="43"/>
      <c r="L1190" s="43"/>
      <c r="M1190" s="43"/>
    </row>
    <row r="1191" spans="2:13" ht="18" customHeight="1" x14ac:dyDescent="0.35">
      <c r="B1191" s="43"/>
      <c r="C1191" s="43"/>
      <c r="D1191" s="43"/>
      <c r="E1191" s="43"/>
      <c r="F1191" s="43"/>
      <c r="G1191" s="43"/>
      <c r="H1191" s="43"/>
      <c r="I1191" s="43"/>
      <c r="J1191" s="43"/>
      <c r="K1191" s="43"/>
      <c r="L1191" s="43"/>
      <c r="M1191" s="43"/>
    </row>
    <row r="1192" spans="2:13" ht="18" customHeight="1" x14ac:dyDescent="0.35">
      <c r="B1192" s="43"/>
      <c r="C1192" s="43"/>
      <c r="D1192" s="43"/>
      <c r="E1192" s="43"/>
      <c r="F1192" s="43"/>
      <c r="G1192" s="43"/>
      <c r="H1192" s="43"/>
      <c r="I1192" s="43"/>
      <c r="J1192" s="43"/>
      <c r="K1192" s="43"/>
      <c r="L1192" s="43"/>
      <c r="M1192" s="43"/>
    </row>
    <row r="1193" spans="2:13" ht="18" customHeight="1" x14ac:dyDescent="0.35">
      <c r="B1193" s="43"/>
      <c r="C1193" s="43"/>
      <c r="D1193" s="43"/>
      <c r="E1193" s="43"/>
      <c r="F1193" s="43"/>
      <c r="G1193" s="43"/>
      <c r="H1193" s="43"/>
      <c r="I1193" s="43"/>
      <c r="J1193" s="43"/>
      <c r="K1193" s="43"/>
      <c r="L1193" s="43"/>
      <c r="M1193" s="43"/>
    </row>
    <row r="1194" spans="2:13" ht="18" customHeight="1" x14ac:dyDescent="0.35">
      <c r="B1194" s="43"/>
      <c r="C1194" s="43"/>
      <c r="D1194" s="43"/>
      <c r="E1194" s="43"/>
      <c r="F1194" s="43"/>
      <c r="G1194" s="43"/>
      <c r="H1194" s="43"/>
      <c r="I1194" s="43"/>
      <c r="J1194" s="43"/>
      <c r="K1194" s="43"/>
      <c r="L1194" s="43"/>
      <c r="M1194" s="43"/>
    </row>
    <row r="1195" spans="2:13" ht="18" customHeight="1" x14ac:dyDescent="0.35">
      <c r="B1195" s="43"/>
      <c r="C1195" s="43"/>
      <c r="D1195" s="43"/>
      <c r="E1195" s="43"/>
      <c r="F1195" s="43"/>
      <c r="G1195" s="43"/>
      <c r="H1195" s="43"/>
      <c r="I1195" s="43"/>
      <c r="J1195" s="43"/>
      <c r="K1195" s="43"/>
      <c r="L1195" s="43"/>
      <c r="M1195" s="43"/>
    </row>
    <row r="1196" spans="2:13" ht="18" customHeight="1" x14ac:dyDescent="0.35">
      <c r="B1196" s="43"/>
      <c r="C1196" s="43"/>
      <c r="D1196" s="43"/>
      <c r="E1196" s="43"/>
      <c r="F1196" s="43"/>
      <c r="G1196" s="43"/>
      <c r="H1196" s="43"/>
      <c r="I1196" s="43"/>
      <c r="J1196" s="43"/>
      <c r="K1196" s="43"/>
      <c r="L1196" s="43"/>
      <c r="M1196" s="43"/>
    </row>
    <row r="1197" spans="2:13" ht="18" customHeight="1" x14ac:dyDescent="0.35">
      <c r="B1197" s="43"/>
      <c r="C1197" s="43"/>
      <c r="D1197" s="43"/>
      <c r="E1197" s="43"/>
      <c r="F1197" s="43"/>
      <c r="G1197" s="43"/>
      <c r="H1197" s="43"/>
      <c r="I1197" s="43"/>
      <c r="J1197" s="43"/>
      <c r="K1197" s="43"/>
      <c r="L1197" s="43"/>
      <c r="M1197" s="43"/>
    </row>
    <row r="1198" spans="2:13" ht="18" customHeight="1" x14ac:dyDescent="0.35">
      <c r="B1198" s="43"/>
      <c r="C1198" s="43"/>
      <c r="D1198" s="43"/>
      <c r="E1198" s="43"/>
      <c r="F1198" s="43"/>
      <c r="G1198" s="43"/>
      <c r="H1198" s="43"/>
      <c r="I1198" s="43"/>
      <c r="J1198" s="43"/>
      <c r="K1198" s="43"/>
      <c r="L1198" s="43"/>
      <c r="M1198" s="43"/>
    </row>
    <row r="1199" spans="2:13" ht="18" customHeight="1" x14ac:dyDescent="0.35">
      <c r="B1199" s="43"/>
      <c r="C1199" s="43"/>
      <c r="D1199" s="43"/>
      <c r="E1199" s="43"/>
      <c r="F1199" s="43"/>
      <c r="G1199" s="43"/>
      <c r="H1199" s="43"/>
      <c r="I1199" s="43"/>
      <c r="J1199" s="43"/>
      <c r="K1199" s="43"/>
      <c r="L1199" s="43"/>
      <c r="M1199" s="43"/>
    </row>
    <row r="1200" spans="2:13" ht="18" customHeight="1" x14ac:dyDescent="0.35">
      <c r="B1200" s="43"/>
      <c r="C1200" s="43"/>
      <c r="D1200" s="43"/>
      <c r="E1200" s="43"/>
      <c r="F1200" s="43"/>
      <c r="G1200" s="43"/>
      <c r="H1200" s="43"/>
      <c r="I1200" s="43"/>
      <c r="J1200" s="43"/>
      <c r="K1200" s="43"/>
      <c r="L1200" s="43"/>
      <c r="M1200" s="43"/>
    </row>
    <row r="1201" spans="2:13" ht="18" customHeight="1" x14ac:dyDescent="0.35">
      <c r="B1201" s="43"/>
      <c r="C1201" s="43"/>
      <c r="D1201" s="43"/>
      <c r="E1201" s="43"/>
      <c r="F1201" s="43"/>
      <c r="G1201" s="43"/>
      <c r="H1201" s="43"/>
      <c r="I1201" s="43"/>
      <c r="J1201" s="43"/>
      <c r="K1201" s="43"/>
      <c r="L1201" s="43"/>
      <c r="M1201" s="43"/>
    </row>
    <row r="1202" spans="2:13" ht="18" customHeight="1" x14ac:dyDescent="0.35">
      <c r="B1202" s="43"/>
      <c r="C1202" s="43"/>
      <c r="D1202" s="43"/>
      <c r="E1202" s="43"/>
      <c r="F1202" s="43"/>
      <c r="G1202" s="43"/>
      <c r="H1202" s="43"/>
      <c r="I1202" s="43"/>
      <c r="J1202" s="43"/>
      <c r="K1202" s="43"/>
      <c r="L1202" s="43"/>
      <c r="M1202" s="43"/>
    </row>
    <row r="1203" spans="2:13" ht="18" customHeight="1" x14ac:dyDescent="0.35">
      <c r="B1203" s="43"/>
      <c r="C1203" s="43"/>
      <c r="D1203" s="43"/>
      <c r="E1203" s="43"/>
      <c r="F1203" s="43"/>
      <c r="G1203" s="43"/>
      <c r="H1203" s="43"/>
      <c r="I1203" s="43"/>
      <c r="J1203" s="43"/>
      <c r="K1203" s="43"/>
      <c r="L1203" s="43"/>
      <c r="M1203" s="43"/>
    </row>
    <row r="1204" spans="2:13" ht="18" customHeight="1" x14ac:dyDescent="0.35">
      <c r="B1204" s="43"/>
      <c r="C1204" s="43"/>
      <c r="D1204" s="43"/>
      <c r="E1204" s="43"/>
      <c r="F1204" s="43"/>
      <c r="G1204" s="43"/>
      <c r="H1204" s="43"/>
      <c r="I1204" s="43"/>
      <c r="J1204" s="43"/>
      <c r="K1204" s="43"/>
      <c r="L1204" s="43"/>
      <c r="M1204" s="43"/>
    </row>
    <row r="1205" spans="2:13" ht="18" customHeight="1" x14ac:dyDescent="0.35">
      <c r="B1205" s="43"/>
      <c r="C1205" s="43"/>
      <c r="D1205" s="43"/>
      <c r="E1205" s="43"/>
      <c r="F1205" s="43"/>
      <c r="G1205" s="43"/>
      <c r="H1205" s="43"/>
      <c r="I1205" s="43"/>
      <c r="J1205" s="43"/>
      <c r="K1205" s="43"/>
      <c r="L1205" s="43"/>
      <c r="M1205" s="43"/>
    </row>
    <row r="1206" spans="2:13" ht="18" customHeight="1" x14ac:dyDescent="0.35">
      <c r="B1206" s="43"/>
      <c r="C1206" s="43"/>
      <c r="D1206" s="43"/>
      <c r="E1206" s="43"/>
      <c r="F1206" s="43"/>
      <c r="G1206" s="43"/>
      <c r="H1206" s="43"/>
      <c r="I1206" s="43"/>
      <c r="J1206" s="43"/>
      <c r="K1206" s="43"/>
      <c r="L1206" s="43"/>
      <c r="M1206" s="43"/>
    </row>
    <row r="1207" spans="2:13" ht="18" customHeight="1" x14ac:dyDescent="0.35">
      <c r="B1207" s="43"/>
      <c r="C1207" s="43"/>
      <c r="D1207" s="43"/>
      <c r="E1207" s="43"/>
      <c r="F1207" s="43"/>
      <c r="G1207" s="43"/>
      <c r="H1207" s="43"/>
      <c r="I1207" s="43"/>
      <c r="J1207" s="43"/>
      <c r="K1207" s="43"/>
      <c r="L1207" s="43"/>
      <c r="M1207" s="43"/>
    </row>
    <row r="1208" spans="2:13" ht="18" customHeight="1" x14ac:dyDescent="0.35">
      <c r="B1208" s="43"/>
      <c r="C1208" s="43"/>
      <c r="D1208" s="43"/>
      <c r="E1208" s="43"/>
      <c r="F1208" s="43"/>
      <c r="G1208" s="43"/>
      <c r="H1208" s="43"/>
      <c r="I1208" s="43"/>
      <c r="J1208" s="43"/>
      <c r="K1208" s="43"/>
      <c r="L1208" s="43"/>
      <c r="M1208" s="43"/>
    </row>
    <row r="1209" spans="2:13" ht="18" customHeight="1" x14ac:dyDescent="0.35">
      <c r="B1209" s="43"/>
      <c r="C1209" s="43"/>
      <c r="D1209" s="43"/>
      <c r="E1209" s="43"/>
      <c r="F1209" s="43"/>
      <c r="G1209" s="43"/>
      <c r="H1209" s="43"/>
      <c r="I1209" s="43"/>
      <c r="J1209" s="43"/>
      <c r="K1209" s="43"/>
      <c r="L1209" s="43"/>
      <c r="M1209" s="43"/>
    </row>
    <row r="1210" spans="2:13" ht="18" customHeight="1" x14ac:dyDescent="0.35">
      <c r="B1210" s="43"/>
      <c r="C1210" s="43"/>
      <c r="D1210" s="43"/>
      <c r="E1210" s="43"/>
      <c r="F1210" s="43"/>
      <c r="G1210" s="43"/>
      <c r="H1210" s="43"/>
      <c r="I1210" s="43"/>
      <c r="J1210" s="43"/>
      <c r="K1210" s="43"/>
      <c r="L1210" s="43"/>
      <c r="M1210" s="43"/>
    </row>
    <row r="1211" spans="2:13" ht="18" customHeight="1" x14ac:dyDescent="0.35">
      <c r="B1211" s="43"/>
      <c r="C1211" s="43"/>
      <c r="D1211" s="43"/>
      <c r="E1211" s="43"/>
      <c r="F1211" s="43"/>
      <c r="G1211" s="43"/>
      <c r="H1211" s="43"/>
      <c r="I1211" s="43"/>
      <c r="J1211" s="43"/>
      <c r="K1211" s="43"/>
      <c r="L1211" s="43"/>
      <c r="M1211" s="43"/>
    </row>
    <row r="1212" spans="2:13" ht="18" customHeight="1" x14ac:dyDescent="0.35">
      <c r="B1212" s="43"/>
      <c r="C1212" s="43"/>
      <c r="D1212" s="43"/>
      <c r="E1212" s="43"/>
      <c r="F1212" s="43"/>
      <c r="G1212" s="43"/>
      <c r="H1212" s="43"/>
      <c r="I1212" s="43"/>
      <c r="J1212" s="43"/>
      <c r="K1212" s="43"/>
      <c r="L1212" s="43"/>
      <c r="M1212" s="43"/>
    </row>
    <row r="1213" spans="2:13" ht="18" customHeight="1" x14ac:dyDescent="0.35">
      <c r="B1213" s="43"/>
      <c r="C1213" s="43"/>
      <c r="D1213" s="43"/>
      <c r="E1213" s="43"/>
      <c r="F1213" s="43"/>
      <c r="G1213" s="43"/>
      <c r="H1213" s="43"/>
      <c r="I1213" s="43"/>
      <c r="J1213" s="43"/>
      <c r="K1213" s="43"/>
      <c r="L1213" s="43"/>
      <c r="M1213" s="43"/>
    </row>
    <row r="1214" spans="2:13" ht="18" customHeight="1" x14ac:dyDescent="0.35">
      <c r="B1214" s="43"/>
      <c r="C1214" s="43"/>
      <c r="D1214" s="43"/>
      <c r="E1214" s="43"/>
      <c r="F1214" s="43"/>
      <c r="G1214" s="43"/>
      <c r="H1214" s="43"/>
      <c r="I1214" s="43"/>
      <c r="J1214" s="43"/>
      <c r="K1214" s="43"/>
      <c r="L1214" s="43"/>
      <c r="M1214" s="43"/>
    </row>
    <row r="1215" spans="2:13" ht="18" customHeight="1" x14ac:dyDescent="0.35">
      <c r="B1215" s="43"/>
      <c r="C1215" s="43"/>
      <c r="D1215" s="43"/>
      <c r="E1215" s="43"/>
      <c r="F1215" s="43"/>
      <c r="G1215" s="43"/>
      <c r="H1215" s="43"/>
      <c r="I1215" s="43"/>
      <c r="J1215" s="43"/>
      <c r="K1215" s="43"/>
      <c r="L1215" s="43"/>
      <c r="M1215" s="43"/>
    </row>
    <row r="1216" spans="2:13" ht="18" customHeight="1" x14ac:dyDescent="0.35">
      <c r="B1216" s="43"/>
      <c r="C1216" s="43"/>
      <c r="D1216" s="43"/>
      <c r="E1216" s="43"/>
      <c r="F1216" s="43"/>
      <c r="G1216" s="43"/>
      <c r="H1216" s="43"/>
      <c r="I1216" s="43"/>
      <c r="J1216" s="43"/>
      <c r="K1216" s="43"/>
      <c r="L1216" s="43"/>
      <c r="M1216" s="43"/>
    </row>
    <row r="1217" spans="2:13" ht="18" customHeight="1" x14ac:dyDescent="0.35">
      <c r="B1217" s="43"/>
      <c r="C1217" s="43"/>
      <c r="D1217" s="43"/>
      <c r="E1217" s="43"/>
      <c r="F1217" s="43"/>
      <c r="G1217" s="43"/>
      <c r="H1217" s="43"/>
      <c r="I1217" s="43"/>
      <c r="J1217" s="43"/>
      <c r="K1217" s="43"/>
      <c r="L1217" s="43"/>
      <c r="M1217" s="43"/>
    </row>
    <row r="1218" spans="2:13" ht="18" customHeight="1" x14ac:dyDescent="0.35">
      <c r="B1218" s="43"/>
      <c r="C1218" s="43"/>
      <c r="D1218" s="43"/>
      <c r="E1218" s="43"/>
      <c r="F1218" s="43"/>
      <c r="G1218" s="43"/>
      <c r="H1218" s="43"/>
      <c r="I1218" s="43"/>
      <c r="J1218" s="43"/>
      <c r="K1218" s="43"/>
      <c r="L1218" s="43"/>
      <c r="M1218" s="43"/>
    </row>
    <row r="1219" spans="2:13" ht="18" customHeight="1" x14ac:dyDescent="0.35">
      <c r="B1219" s="43"/>
      <c r="C1219" s="43"/>
      <c r="D1219" s="43"/>
      <c r="E1219" s="43"/>
      <c r="F1219" s="43"/>
      <c r="G1219" s="43"/>
      <c r="H1219" s="43"/>
      <c r="I1219" s="43"/>
      <c r="J1219" s="43"/>
      <c r="K1219" s="43"/>
      <c r="L1219" s="43"/>
      <c r="M1219" s="43"/>
    </row>
    <row r="1220" spans="2:13" ht="18" customHeight="1" x14ac:dyDescent="0.35">
      <c r="B1220" s="43"/>
      <c r="C1220" s="43"/>
      <c r="D1220" s="43"/>
      <c r="E1220" s="43"/>
      <c r="F1220" s="43"/>
      <c r="G1220" s="43"/>
      <c r="H1220" s="43"/>
      <c r="I1220" s="43"/>
      <c r="J1220" s="43"/>
      <c r="K1220" s="43"/>
      <c r="L1220" s="43"/>
      <c r="M1220" s="43"/>
    </row>
    <row r="1221" spans="2:13" ht="18" customHeight="1" x14ac:dyDescent="0.35">
      <c r="B1221" s="43"/>
      <c r="C1221" s="43"/>
      <c r="D1221" s="43"/>
      <c r="E1221" s="43"/>
      <c r="F1221" s="43"/>
      <c r="G1221" s="43"/>
      <c r="H1221" s="43"/>
      <c r="I1221" s="43"/>
      <c r="J1221" s="43"/>
      <c r="K1221" s="43"/>
      <c r="L1221" s="43"/>
      <c r="M1221" s="43"/>
    </row>
    <row r="1222" spans="2:13" ht="18" customHeight="1" x14ac:dyDescent="0.35">
      <c r="B1222" s="43"/>
      <c r="C1222" s="43"/>
      <c r="D1222" s="43"/>
      <c r="E1222" s="43"/>
      <c r="F1222" s="43"/>
      <c r="G1222" s="43"/>
      <c r="H1222" s="43"/>
      <c r="I1222" s="43"/>
      <c r="J1222" s="43"/>
      <c r="K1222" s="43"/>
      <c r="L1222" s="43"/>
      <c r="M1222" s="43"/>
    </row>
    <row r="1223" spans="2:13" ht="18" customHeight="1" x14ac:dyDescent="0.35">
      <c r="B1223" s="43"/>
      <c r="C1223" s="43"/>
      <c r="D1223" s="43"/>
      <c r="E1223" s="43"/>
      <c r="F1223" s="43"/>
      <c r="G1223" s="43"/>
      <c r="H1223" s="43"/>
      <c r="I1223" s="43"/>
      <c r="J1223" s="43"/>
      <c r="K1223" s="43"/>
      <c r="L1223" s="43"/>
      <c r="M1223" s="43"/>
    </row>
    <row r="1224" spans="2:13" ht="18" customHeight="1" x14ac:dyDescent="0.35">
      <c r="B1224" s="43"/>
      <c r="C1224" s="43"/>
      <c r="D1224" s="43"/>
      <c r="E1224" s="43"/>
      <c r="F1224" s="43"/>
      <c r="G1224" s="43"/>
      <c r="H1224" s="43"/>
      <c r="I1224" s="43"/>
      <c r="J1224" s="43"/>
      <c r="K1224" s="43"/>
      <c r="L1224" s="43"/>
      <c r="M1224" s="43"/>
    </row>
    <row r="1225" spans="2:13" ht="18" customHeight="1" x14ac:dyDescent="0.35">
      <c r="B1225" s="43"/>
      <c r="C1225" s="43"/>
      <c r="D1225" s="43"/>
      <c r="E1225" s="43"/>
      <c r="F1225" s="43"/>
      <c r="G1225" s="43"/>
      <c r="H1225" s="43"/>
      <c r="I1225" s="43"/>
      <c r="J1225" s="43"/>
      <c r="K1225" s="43"/>
      <c r="L1225" s="43"/>
      <c r="M1225" s="43"/>
    </row>
    <row r="1226" spans="2:13" ht="18" customHeight="1" x14ac:dyDescent="0.35">
      <c r="B1226" s="43"/>
      <c r="C1226" s="43"/>
      <c r="D1226" s="43"/>
      <c r="E1226" s="43"/>
      <c r="F1226" s="43"/>
      <c r="G1226" s="43"/>
      <c r="H1226" s="43"/>
      <c r="I1226" s="43"/>
      <c r="J1226" s="43"/>
      <c r="K1226" s="43"/>
      <c r="L1226" s="43"/>
      <c r="M1226" s="43"/>
    </row>
    <row r="1227" spans="2:13" ht="18" customHeight="1" x14ac:dyDescent="0.35">
      <c r="B1227" s="43"/>
      <c r="C1227" s="43"/>
      <c r="D1227" s="43"/>
      <c r="E1227" s="43"/>
      <c r="F1227" s="43"/>
      <c r="G1227" s="43"/>
      <c r="H1227" s="43"/>
      <c r="I1227" s="43"/>
      <c r="J1227" s="43"/>
      <c r="K1227" s="43"/>
      <c r="L1227" s="43"/>
      <c r="M1227" s="43"/>
    </row>
    <row r="1228" spans="2:13" ht="18" customHeight="1" x14ac:dyDescent="0.35">
      <c r="B1228" s="43"/>
      <c r="C1228" s="43"/>
      <c r="D1228" s="43"/>
      <c r="E1228" s="43"/>
      <c r="F1228" s="43"/>
      <c r="G1228" s="43"/>
      <c r="H1228" s="43"/>
      <c r="I1228" s="43"/>
      <c r="J1228" s="43"/>
      <c r="K1228" s="43"/>
      <c r="L1228" s="43"/>
      <c r="M1228" s="43"/>
    </row>
    <row r="1229" spans="2:13" ht="18" customHeight="1" x14ac:dyDescent="0.35">
      <c r="B1229" s="43"/>
      <c r="C1229" s="43"/>
      <c r="D1229" s="43"/>
      <c r="E1229" s="43"/>
      <c r="F1229" s="43"/>
      <c r="G1229" s="43"/>
      <c r="H1229" s="43"/>
      <c r="I1229" s="43"/>
      <c r="J1229" s="43"/>
      <c r="K1229" s="43"/>
      <c r="L1229" s="43"/>
      <c r="M1229" s="43"/>
    </row>
    <row r="1230" spans="2:13" ht="18" customHeight="1" x14ac:dyDescent="0.35">
      <c r="B1230" s="43"/>
      <c r="C1230" s="43"/>
      <c r="D1230" s="43"/>
      <c r="E1230" s="43"/>
      <c r="F1230" s="43"/>
      <c r="G1230" s="43"/>
      <c r="H1230" s="43"/>
      <c r="I1230" s="43"/>
      <c r="J1230" s="43"/>
      <c r="K1230" s="43"/>
      <c r="L1230" s="43"/>
      <c r="M1230" s="43"/>
    </row>
    <row r="1231" spans="2:13" ht="18" customHeight="1" x14ac:dyDescent="0.35">
      <c r="B1231" s="43"/>
      <c r="C1231" s="43"/>
      <c r="D1231" s="43"/>
      <c r="E1231" s="43"/>
      <c r="F1231" s="43"/>
      <c r="G1231" s="43"/>
      <c r="H1231" s="43"/>
      <c r="I1231" s="43"/>
      <c r="J1231" s="43"/>
      <c r="K1231" s="43"/>
      <c r="L1231" s="43"/>
      <c r="M1231" s="43"/>
    </row>
    <row r="1232" spans="2:13" ht="18" customHeight="1" x14ac:dyDescent="0.35">
      <c r="B1232" s="43"/>
      <c r="C1232" s="43"/>
      <c r="D1232" s="43"/>
      <c r="E1232" s="43"/>
      <c r="F1232" s="43"/>
      <c r="G1232" s="43"/>
      <c r="H1232" s="43"/>
      <c r="I1232" s="43"/>
      <c r="J1232" s="43"/>
      <c r="K1232" s="43"/>
      <c r="L1232" s="43"/>
      <c r="M1232" s="43"/>
    </row>
    <row r="1233" spans="2:13" ht="18" customHeight="1" x14ac:dyDescent="0.35">
      <c r="B1233" s="43"/>
      <c r="C1233" s="43"/>
      <c r="D1233" s="43"/>
      <c r="E1233" s="43"/>
      <c r="F1233" s="43"/>
      <c r="G1233" s="43"/>
      <c r="H1233" s="43"/>
      <c r="I1233" s="43"/>
      <c r="J1233" s="43"/>
      <c r="K1233" s="43"/>
      <c r="L1233" s="43"/>
      <c r="M1233" s="43"/>
    </row>
    <row r="1234" spans="2:13" ht="18" customHeight="1" x14ac:dyDescent="0.35">
      <c r="B1234" s="43"/>
      <c r="C1234" s="43"/>
      <c r="D1234" s="43"/>
      <c r="E1234" s="43"/>
      <c r="F1234" s="43"/>
      <c r="G1234" s="43"/>
      <c r="H1234" s="43"/>
      <c r="I1234" s="43"/>
      <c r="J1234" s="43"/>
      <c r="K1234" s="43"/>
      <c r="L1234" s="43"/>
      <c r="M1234" s="43"/>
    </row>
    <row r="1235" spans="2:13" ht="18" customHeight="1" x14ac:dyDescent="0.35">
      <c r="B1235" s="43"/>
      <c r="C1235" s="43"/>
      <c r="D1235" s="43"/>
      <c r="E1235" s="43"/>
      <c r="F1235" s="43"/>
      <c r="G1235" s="43"/>
      <c r="H1235" s="43"/>
      <c r="I1235" s="43"/>
      <c r="J1235" s="43"/>
      <c r="K1235" s="43"/>
      <c r="L1235" s="43"/>
      <c r="M1235" s="43"/>
    </row>
    <row r="1236" spans="2:13" ht="18" customHeight="1" x14ac:dyDescent="0.35">
      <c r="B1236" s="43"/>
      <c r="C1236" s="43"/>
      <c r="D1236" s="43"/>
      <c r="E1236" s="43"/>
      <c r="F1236" s="43"/>
      <c r="G1236" s="43"/>
      <c r="H1236" s="43"/>
      <c r="I1236" s="43"/>
      <c r="J1236" s="43"/>
      <c r="K1236" s="43"/>
      <c r="L1236" s="43"/>
      <c r="M1236" s="43"/>
    </row>
    <row r="1237" spans="2:13" ht="18" customHeight="1" x14ac:dyDescent="0.35">
      <c r="B1237" s="43"/>
      <c r="C1237" s="43"/>
      <c r="D1237" s="43"/>
      <c r="E1237" s="43"/>
      <c r="F1237" s="43"/>
      <c r="G1237" s="43"/>
      <c r="H1237" s="43"/>
      <c r="I1237" s="43"/>
      <c r="J1237" s="43"/>
      <c r="K1237" s="43"/>
      <c r="L1237" s="43"/>
      <c r="M1237" s="43"/>
    </row>
    <row r="1238" spans="2:13" ht="18" customHeight="1" x14ac:dyDescent="0.35">
      <c r="B1238" s="43"/>
      <c r="C1238" s="43"/>
      <c r="D1238" s="43"/>
      <c r="E1238" s="43"/>
      <c r="F1238" s="43"/>
      <c r="G1238" s="43"/>
      <c r="H1238" s="43"/>
      <c r="I1238" s="43"/>
      <c r="J1238" s="43"/>
      <c r="K1238" s="43"/>
      <c r="L1238" s="43"/>
      <c r="M1238" s="43"/>
    </row>
    <row r="1239" spans="2:13" ht="18" customHeight="1" x14ac:dyDescent="0.35">
      <c r="B1239" s="43"/>
      <c r="C1239" s="43"/>
      <c r="D1239" s="43"/>
      <c r="E1239" s="43"/>
      <c r="F1239" s="43"/>
      <c r="G1239" s="43"/>
      <c r="H1239" s="43"/>
      <c r="I1239" s="43"/>
      <c r="J1239" s="43"/>
      <c r="K1239" s="43"/>
      <c r="L1239" s="43"/>
      <c r="M1239" s="43"/>
    </row>
    <row r="1240" spans="2:13" ht="18" customHeight="1" x14ac:dyDescent="0.35">
      <c r="B1240" s="43"/>
      <c r="C1240" s="43"/>
      <c r="D1240" s="43"/>
      <c r="E1240" s="43"/>
      <c r="F1240" s="43"/>
      <c r="G1240" s="43"/>
      <c r="H1240" s="43"/>
      <c r="I1240" s="43"/>
      <c r="J1240" s="43"/>
      <c r="K1240" s="43"/>
      <c r="L1240" s="43"/>
      <c r="M1240" s="43"/>
    </row>
    <row r="1241" spans="2:13" ht="18" customHeight="1" x14ac:dyDescent="0.35">
      <c r="B1241" s="43"/>
      <c r="C1241" s="43"/>
      <c r="D1241" s="43"/>
      <c r="E1241" s="43"/>
      <c r="F1241" s="43"/>
      <c r="G1241" s="43"/>
      <c r="H1241" s="43"/>
      <c r="I1241" s="43"/>
      <c r="J1241" s="43"/>
      <c r="K1241" s="43"/>
      <c r="L1241" s="43"/>
      <c r="M1241" s="43"/>
    </row>
    <row r="1242" spans="2:13" ht="18" customHeight="1" x14ac:dyDescent="0.35">
      <c r="B1242" s="43"/>
      <c r="C1242" s="43"/>
      <c r="D1242" s="43"/>
      <c r="E1242" s="43"/>
      <c r="F1242" s="43"/>
      <c r="G1242" s="43"/>
      <c r="H1242" s="43"/>
      <c r="I1242" s="43"/>
      <c r="J1242" s="43"/>
      <c r="K1242" s="43"/>
      <c r="L1242" s="43"/>
      <c r="M1242" s="43"/>
    </row>
    <row r="1243" spans="2:13" ht="18" customHeight="1" x14ac:dyDescent="0.35">
      <c r="B1243" s="43"/>
      <c r="C1243" s="43"/>
      <c r="D1243" s="43"/>
      <c r="E1243" s="43"/>
      <c r="F1243" s="43"/>
      <c r="G1243" s="43"/>
      <c r="H1243" s="43"/>
      <c r="I1243" s="43"/>
      <c r="J1243" s="43"/>
      <c r="K1243" s="43"/>
      <c r="L1243" s="43"/>
      <c r="M1243" s="43"/>
    </row>
    <row r="1244" spans="2:13" ht="18" customHeight="1" x14ac:dyDescent="0.35">
      <c r="B1244" s="43"/>
      <c r="C1244" s="43"/>
      <c r="D1244" s="43"/>
      <c r="E1244" s="43"/>
      <c r="F1244" s="43"/>
      <c r="G1244" s="43"/>
      <c r="H1244" s="43"/>
      <c r="I1244" s="43"/>
      <c r="J1244" s="43"/>
      <c r="K1244" s="43"/>
      <c r="L1244" s="43"/>
      <c r="M1244" s="43"/>
    </row>
    <row r="1245" spans="2:13" ht="18" customHeight="1" x14ac:dyDescent="0.35">
      <c r="B1245" s="43"/>
      <c r="C1245" s="43"/>
      <c r="D1245" s="43"/>
      <c r="E1245" s="43"/>
      <c r="F1245" s="43"/>
      <c r="G1245" s="43"/>
      <c r="H1245" s="43"/>
      <c r="I1245" s="43"/>
      <c r="J1245" s="43"/>
      <c r="K1245" s="43"/>
      <c r="L1245" s="43"/>
      <c r="M1245" s="43"/>
    </row>
    <row r="1246" spans="2:13" ht="18" customHeight="1" x14ac:dyDescent="0.35">
      <c r="B1246" s="43"/>
      <c r="C1246" s="43"/>
      <c r="D1246" s="43"/>
      <c r="E1246" s="43"/>
      <c r="F1246" s="43"/>
      <c r="G1246" s="43"/>
      <c r="H1246" s="43"/>
      <c r="I1246" s="43"/>
      <c r="J1246" s="43"/>
      <c r="K1246" s="43"/>
      <c r="L1246" s="43"/>
      <c r="M1246" s="43"/>
    </row>
    <row r="1247" spans="2:13" ht="18" customHeight="1" x14ac:dyDescent="0.35">
      <c r="B1247" s="43"/>
      <c r="C1247" s="43"/>
      <c r="D1247" s="43"/>
      <c r="E1247" s="43"/>
      <c r="F1247" s="43"/>
      <c r="G1247" s="43"/>
      <c r="H1247" s="43"/>
      <c r="I1247" s="43"/>
      <c r="J1247" s="43"/>
      <c r="K1247" s="43"/>
      <c r="L1247" s="43"/>
      <c r="M1247" s="43"/>
    </row>
    <row r="1248" spans="2:13" ht="18" customHeight="1" x14ac:dyDescent="0.35">
      <c r="B1248" s="43"/>
      <c r="C1248" s="43"/>
      <c r="D1248" s="43"/>
      <c r="E1248" s="43"/>
      <c r="F1248" s="43"/>
      <c r="G1248" s="43"/>
      <c r="H1248" s="43"/>
      <c r="I1248" s="43"/>
      <c r="J1248" s="43"/>
      <c r="K1248" s="43"/>
      <c r="L1248" s="43"/>
      <c r="M1248" s="43"/>
    </row>
    <row r="1249" spans="2:13" ht="18" customHeight="1" x14ac:dyDescent="0.35">
      <c r="B1249" s="43"/>
      <c r="C1249" s="43"/>
      <c r="D1249" s="43"/>
      <c r="E1249" s="43"/>
      <c r="F1249" s="43"/>
      <c r="G1249" s="43"/>
      <c r="H1249" s="43"/>
      <c r="I1249" s="43"/>
      <c r="J1249" s="43"/>
      <c r="K1249" s="43"/>
      <c r="L1249" s="43"/>
      <c r="M1249" s="43"/>
    </row>
    <row r="1250" spans="2:13" ht="18" customHeight="1" x14ac:dyDescent="0.35">
      <c r="B1250" s="43"/>
      <c r="C1250" s="43"/>
      <c r="D1250" s="43"/>
      <c r="E1250" s="43"/>
      <c r="F1250" s="43"/>
      <c r="G1250" s="43"/>
      <c r="H1250" s="43"/>
      <c r="I1250" s="43"/>
      <c r="J1250" s="43"/>
      <c r="K1250" s="43"/>
      <c r="L1250" s="43"/>
      <c r="M1250" s="43"/>
    </row>
    <row r="1251" spans="2:13" ht="18" customHeight="1" x14ac:dyDescent="0.35">
      <c r="B1251" s="43"/>
      <c r="C1251" s="43"/>
      <c r="D1251" s="43"/>
      <c r="E1251" s="43"/>
      <c r="F1251" s="43"/>
      <c r="G1251" s="43"/>
      <c r="H1251" s="43"/>
      <c r="I1251" s="43"/>
      <c r="J1251" s="43"/>
      <c r="K1251" s="43"/>
      <c r="L1251" s="43"/>
      <c r="M1251" s="43"/>
    </row>
    <row r="1252" spans="2:13" ht="18" customHeight="1" x14ac:dyDescent="0.35">
      <c r="B1252" s="43"/>
      <c r="C1252" s="43"/>
      <c r="D1252" s="43"/>
      <c r="E1252" s="43"/>
      <c r="F1252" s="43"/>
      <c r="G1252" s="43"/>
      <c r="H1252" s="43"/>
      <c r="I1252" s="43"/>
      <c r="J1252" s="43"/>
      <c r="K1252" s="43"/>
      <c r="L1252" s="43"/>
      <c r="M1252" s="43"/>
    </row>
    <row r="1253" spans="2:13" ht="18" customHeight="1" x14ac:dyDescent="0.35">
      <c r="B1253" s="43"/>
      <c r="C1253" s="43"/>
      <c r="D1253" s="43"/>
      <c r="E1253" s="43"/>
      <c r="F1253" s="43"/>
      <c r="G1253" s="43"/>
      <c r="H1253" s="43"/>
      <c r="I1253" s="43"/>
      <c r="J1253" s="43"/>
      <c r="K1253" s="43"/>
      <c r="L1253" s="43"/>
      <c r="M1253" s="43"/>
    </row>
    <row r="1254" spans="2:13" ht="18" customHeight="1" x14ac:dyDescent="0.35">
      <c r="B1254" s="43"/>
      <c r="C1254" s="43"/>
      <c r="D1254" s="43"/>
      <c r="E1254" s="43"/>
      <c r="F1254" s="43"/>
      <c r="G1254" s="43"/>
      <c r="H1254" s="43"/>
      <c r="I1254" s="43"/>
      <c r="J1254" s="43"/>
      <c r="K1254" s="43"/>
      <c r="L1254" s="43"/>
      <c r="M1254" s="43"/>
    </row>
    <row r="1255" spans="2:13" ht="18" customHeight="1" x14ac:dyDescent="0.35">
      <c r="B1255" s="43"/>
      <c r="C1255" s="43"/>
      <c r="D1255" s="43"/>
      <c r="E1255" s="43"/>
      <c r="F1255" s="43"/>
      <c r="G1255" s="43"/>
      <c r="H1255" s="43"/>
      <c r="I1255" s="43"/>
      <c r="J1255" s="43"/>
      <c r="K1255" s="43"/>
      <c r="L1255" s="43"/>
      <c r="M1255" s="43"/>
    </row>
    <row r="1256" spans="2:13" ht="18" customHeight="1" x14ac:dyDescent="0.35">
      <c r="B1256" s="43"/>
      <c r="C1256" s="43"/>
      <c r="D1256" s="43"/>
      <c r="E1256" s="43"/>
      <c r="F1256" s="43"/>
      <c r="G1256" s="43"/>
      <c r="H1256" s="43"/>
      <c r="I1256" s="43"/>
      <c r="J1256" s="43"/>
      <c r="K1256" s="43"/>
      <c r="L1256" s="43"/>
      <c r="M1256" s="43"/>
    </row>
    <row r="1257" spans="2:13" ht="18" customHeight="1" x14ac:dyDescent="0.35">
      <c r="B1257" s="43"/>
      <c r="C1257" s="43"/>
      <c r="D1257" s="43"/>
      <c r="E1257" s="43"/>
      <c r="F1257" s="43"/>
      <c r="G1257" s="43"/>
      <c r="H1257" s="43"/>
      <c r="I1257" s="43"/>
      <c r="J1257" s="43"/>
      <c r="K1257" s="43"/>
      <c r="L1257" s="43"/>
      <c r="M1257" s="43"/>
    </row>
    <row r="1258" spans="2:13" ht="18" customHeight="1" x14ac:dyDescent="0.35">
      <c r="B1258" s="43"/>
      <c r="C1258" s="43"/>
      <c r="D1258" s="43"/>
      <c r="E1258" s="43"/>
      <c r="F1258" s="43"/>
      <c r="G1258" s="43"/>
      <c r="H1258" s="43"/>
      <c r="I1258" s="43"/>
      <c r="J1258" s="43"/>
      <c r="K1258" s="43"/>
      <c r="L1258" s="43"/>
      <c r="M1258" s="43"/>
    </row>
    <row r="1259" spans="2:13" ht="18" customHeight="1" x14ac:dyDescent="0.35">
      <c r="B1259" s="43"/>
      <c r="C1259" s="43"/>
      <c r="D1259" s="43"/>
      <c r="E1259" s="43"/>
      <c r="F1259" s="43"/>
      <c r="G1259" s="43"/>
      <c r="H1259" s="43"/>
      <c r="I1259" s="43"/>
      <c r="J1259" s="43"/>
      <c r="K1259" s="43"/>
      <c r="L1259" s="43"/>
      <c r="M1259" s="43"/>
    </row>
    <row r="1260" spans="2:13" ht="18" customHeight="1" x14ac:dyDescent="0.35">
      <c r="B1260" s="43"/>
      <c r="C1260" s="43"/>
      <c r="D1260" s="43"/>
      <c r="E1260" s="43"/>
      <c r="F1260" s="43"/>
      <c r="G1260" s="43"/>
      <c r="H1260" s="43"/>
      <c r="I1260" s="43"/>
      <c r="J1260" s="43"/>
      <c r="K1260" s="43"/>
      <c r="L1260" s="43"/>
      <c r="M1260" s="43"/>
    </row>
    <row r="1261" spans="2:13" ht="18" customHeight="1" x14ac:dyDescent="0.35">
      <c r="B1261" s="43"/>
      <c r="C1261" s="43"/>
      <c r="D1261" s="43"/>
      <c r="E1261" s="43"/>
      <c r="F1261" s="43"/>
      <c r="G1261" s="43"/>
      <c r="H1261" s="43"/>
      <c r="I1261" s="43"/>
      <c r="J1261" s="43"/>
      <c r="K1261" s="43"/>
      <c r="L1261" s="43"/>
      <c r="M1261" s="43"/>
    </row>
    <row r="1262" spans="2:13" ht="18" customHeight="1" x14ac:dyDescent="0.35">
      <c r="B1262" s="43"/>
      <c r="C1262" s="43"/>
      <c r="D1262" s="43"/>
      <c r="E1262" s="43"/>
      <c r="F1262" s="43"/>
      <c r="G1262" s="43"/>
      <c r="H1262" s="43"/>
      <c r="I1262" s="43"/>
      <c r="J1262" s="43"/>
      <c r="K1262" s="43"/>
      <c r="L1262" s="43"/>
      <c r="M1262" s="43"/>
    </row>
    <row r="1263" spans="2:13" ht="18" customHeight="1" x14ac:dyDescent="0.35">
      <c r="B1263" s="43"/>
      <c r="C1263" s="43"/>
      <c r="D1263" s="43"/>
      <c r="E1263" s="43"/>
      <c r="F1263" s="43"/>
      <c r="G1263" s="43"/>
      <c r="H1263" s="43"/>
      <c r="I1263" s="43"/>
      <c r="J1263" s="43"/>
      <c r="K1263" s="43"/>
      <c r="L1263" s="43"/>
      <c r="M1263" s="43"/>
    </row>
    <row r="1264" spans="2:13" ht="18" customHeight="1" x14ac:dyDescent="0.35">
      <c r="B1264" s="43"/>
      <c r="C1264" s="43"/>
      <c r="D1264" s="43"/>
      <c r="E1264" s="43"/>
      <c r="F1264" s="43"/>
      <c r="G1264" s="43"/>
      <c r="H1264" s="43"/>
      <c r="I1264" s="43"/>
      <c r="J1264" s="43"/>
      <c r="K1264" s="43"/>
      <c r="L1264" s="43"/>
      <c r="M1264" s="43"/>
    </row>
    <row r="1265" spans="2:13" ht="18" customHeight="1" x14ac:dyDescent="0.35">
      <c r="B1265" s="43"/>
      <c r="C1265" s="43"/>
      <c r="D1265" s="43"/>
      <c r="E1265" s="43"/>
      <c r="F1265" s="43"/>
      <c r="G1265" s="43"/>
      <c r="H1265" s="43"/>
      <c r="I1265" s="43"/>
      <c r="J1265" s="43"/>
      <c r="K1265" s="43"/>
      <c r="L1265" s="43"/>
      <c r="M1265" s="43"/>
    </row>
    <row r="1266" spans="2:13" ht="18" customHeight="1" x14ac:dyDescent="0.35">
      <c r="B1266" s="43"/>
      <c r="C1266" s="43"/>
      <c r="D1266" s="43"/>
      <c r="E1266" s="43"/>
      <c r="F1266" s="43"/>
      <c r="G1266" s="43"/>
      <c r="H1266" s="43"/>
      <c r="I1266" s="43"/>
      <c r="J1266" s="43"/>
      <c r="K1266" s="43"/>
      <c r="L1266" s="43"/>
      <c r="M1266" s="43"/>
    </row>
    <row r="1267" spans="2:13" ht="18" customHeight="1" x14ac:dyDescent="0.35">
      <c r="B1267" s="43"/>
      <c r="C1267" s="43"/>
      <c r="D1267" s="43"/>
      <c r="E1267" s="43"/>
      <c r="F1267" s="43"/>
      <c r="G1267" s="43"/>
      <c r="H1267" s="43"/>
      <c r="I1267" s="43"/>
      <c r="J1267" s="43"/>
      <c r="K1267" s="43"/>
      <c r="L1267" s="43"/>
      <c r="M1267" s="43"/>
    </row>
    <row r="1268" spans="2:13" ht="18" customHeight="1" x14ac:dyDescent="0.35">
      <c r="B1268" s="43"/>
      <c r="C1268" s="43"/>
      <c r="D1268" s="43"/>
      <c r="E1268" s="43"/>
      <c r="F1268" s="43"/>
      <c r="G1268" s="43"/>
      <c r="H1268" s="43"/>
      <c r="I1268" s="43"/>
      <c r="J1268" s="43"/>
      <c r="K1268" s="43"/>
      <c r="L1268" s="43"/>
      <c r="M1268" s="43"/>
    </row>
    <row r="1269" spans="2:13" ht="18" customHeight="1" x14ac:dyDescent="0.35">
      <c r="B1269" s="43"/>
      <c r="C1269" s="43"/>
      <c r="D1269" s="43"/>
      <c r="E1269" s="43"/>
      <c r="F1269" s="43"/>
      <c r="G1269" s="43"/>
      <c r="H1269" s="43"/>
      <c r="I1269" s="43"/>
      <c r="J1269" s="43"/>
      <c r="K1269" s="43"/>
      <c r="L1269" s="43"/>
      <c r="M1269" s="43"/>
    </row>
    <row r="1270" spans="2:13" ht="18" customHeight="1" x14ac:dyDescent="0.35">
      <c r="B1270" s="43"/>
      <c r="C1270" s="43"/>
      <c r="D1270" s="43"/>
      <c r="E1270" s="43"/>
      <c r="F1270" s="43"/>
      <c r="G1270" s="43"/>
      <c r="H1270" s="43"/>
      <c r="I1270" s="43"/>
      <c r="J1270" s="43"/>
      <c r="K1270" s="43"/>
      <c r="L1270" s="43"/>
      <c r="M1270" s="43"/>
    </row>
    <row r="1271" spans="2:13" ht="18" customHeight="1" x14ac:dyDescent="0.35">
      <c r="B1271" s="43"/>
      <c r="C1271" s="43"/>
      <c r="D1271" s="43"/>
      <c r="E1271" s="43"/>
      <c r="F1271" s="43"/>
      <c r="G1271" s="43"/>
      <c r="H1271" s="43"/>
      <c r="I1271" s="43"/>
      <c r="J1271" s="43"/>
      <c r="K1271" s="43"/>
      <c r="L1271" s="43"/>
      <c r="M1271" s="43"/>
    </row>
    <row r="1272" spans="2:13" ht="18" customHeight="1" x14ac:dyDescent="0.35">
      <c r="B1272" s="43"/>
      <c r="C1272" s="43"/>
      <c r="D1272" s="43"/>
      <c r="E1272" s="43"/>
      <c r="F1272" s="43"/>
      <c r="G1272" s="43"/>
      <c r="H1272" s="43"/>
      <c r="I1272" s="43"/>
      <c r="J1272" s="43"/>
      <c r="K1272" s="43"/>
      <c r="L1272" s="43"/>
      <c r="M1272" s="43"/>
    </row>
    <row r="1273" spans="2:13" ht="18" customHeight="1" x14ac:dyDescent="0.35">
      <c r="B1273" s="43"/>
      <c r="C1273" s="43"/>
      <c r="D1273" s="43"/>
      <c r="E1273" s="43"/>
      <c r="F1273" s="43"/>
      <c r="G1273" s="43"/>
      <c r="H1273" s="43"/>
      <c r="I1273" s="43"/>
      <c r="J1273" s="43"/>
      <c r="K1273" s="43"/>
      <c r="L1273" s="43"/>
      <c r="M1273" s="43"/>
    </row>
    <row r="1274" spans="2:13" ht="18" customHeight="1" x14ac:dyDescent="0.35">
      <c r="B1274" s="43"/>
      <c r="C1274" s="43"/>
      <c r="D1274" s="43"/>
      <c r="E1274" s="43"/>
      <c r="F1274" s="43"/>
      <c r="G1274" s="43"/>
      <c r="H1274" s="43"/>
      <c r="I1274" s="43"/>
      <c r="J1274" s="43"/>
      <c r="K1274" s="43"/>
      <c r="L1274" s="43"/>
      <c r="M1274" s="43"/>
    </row>
    <row r="1275" spans="2:13" ht="18" customHeight="1" x14ac:dyDescent="0.35">
      <c r="B1275" s="43"/>
      <c r="C1275" s="43"/>
      <c r="D1275" s="43"/>
      <c r="E1275" s="43"/>
      <c r="F1275" s="43"/>
      <c r="G1275" s="43"/>
      <c r="H1275" s="43"/>
      <c r="I1275" s="43"/>
      <c r="J1275" s="43"/>
      <c r="K1275" s="43"/>
      <c r="L1275" s="43"/>
      <c r="M1275" s="43"/>
    </row>
    <row r="1276" spans="2:13" ht="18" customHeight="1" x14ac:dyDescent="0.35">
      <c r="B1276" s="43"/>
      <c r="C1276" s="43"/>
      <c r="D1276" s="43"/>
      <c r="E1276" s="43"/>
      <c r="F1276" s="43"/>
      <c r="G1276" s="43"/>
      <c r="H1276" s="43"/>
      <c r="I1276" s="43"/>
      <c r="J1276" s="43"/>
      <c r="K1276" s="43"/>
      <c r="L1276" s="43"/>
      <c r="M1276" s="43"/>
    </row>
    <row r="1277" spans="2:13" ht="18" customHeight="1" x14ac:dyDescent="0.35">
      <c r="B1277" s="43"/>
      <c r="C1277" s="43"/>
      <c r="D1277" s="43"/>
      <c r="E1277" s="43"/>
      <c r="F1277" s="43"/>
      <c r="G1277" s="43"/>
      <c r="H1277" s="43"/>
      <c r="I1277" s="43"/>
      <c r="J1277" s="43"/>
      <c r="K1277" s="43"/>
      <c r="L1277" s="43"/>
      <c r="M1277" s="43"/>
    </row>
    <row r="1278" spans="2:13" ht="18" customHeight="1" x14ac:dyDescent="0.35">
      <c r="B1278" s="43"/>
      <c r="C1278" s="43"/>
      <c r="D1278" s="43"/>
      <c r="E1278" s="43"/>
      <c r="F1278" s="43"/>
      <c r="G1278" s="43"/>
      <c r="H1278" s="43"/>
      <c r="I1278" s="43"/>
      <c r="J1278" s="43"/>
      <c r="K1278" s="43"/>
      <c r="L1278" s="43"/>
      <c r="M1278" s="43"/>
    </row>
    <row r="1279" spans="2:13" ht="18" customHeight="1" x14ac:dyDescent="0.35">
      <c r="B1279" s="43"/>
      <c r="C1279" s="43"/>
      <c r="D1279" s="43"/>
      <c r="E1279" s="43"/>
      <c r="F1279" s="43"/>
      <c r="G1279" s="43"/>
      <c r="H1279" s="43"/>
      <c r="I1279" s="43"/>
      <c r="J1279" s="43"/>
      <c r="K1279" s="43"/>
      <c r="L1279" s="43"/>
      <c r="M1279" s="43"/>
    </row>
    <row r="1280" spans="2:13" ht="18" customHeight="1" x14ac:dyDescent="0.35">
      <c r="B1280" s="43"/>
      <c r="C1280" s="43"/>
      <c r="D1280" s="43"/>
      <c r="E1280" s="43"/>
      <c r="F1280" s="43"/>
      <c r="G1280" s="43"/>
      <c r="H1280" s="43"/>
      <c r="I1280" s="43"/>
      <c r="J1280" s="43"/>
      <c r="K1280" s="43"/>
      <c r="L1280" s="43"/>
      <c r="M1280" s="43"/>
    </row>
    <row r="1281" spans="2:13" ht="18" customHeight="1" x14ac:dyDescent="0.35">
      <c r="B1281" s="43"/>
      <c r="C1281" s="43"/>
      <c r="D1281" s="43"/>
      <c r="E1281" s="43"/>
      <c r="F1281" s="43"/>
      <c r="G1281" s="43"/>
      <c r="H1281" s="43"/>
      <c r="I1281" s="43"/>
      <c r="J1281" s="43"/>
      <c r="K1281" s="43"/>
      <c r="L1281" s="43"/>
      <c r="M1281" s="43"/>
    </row>
    <row r="1282" spans="2:13" ht="18" customHeight="1" x14ac:dyDescent="0.35">
      <c r="B1282" s="43"/>
      <c r="C1282" s="43"/>
      <c r="D1282" s="43"/>
      <c r="E1282" s="43"/>
      <c r="F1282" s="43"/>
      <c r="G1282" s="43"/>
      <c r="H1282" s="43"/>
      <c r="I1282" s="43"/>
      <c r="J1282" s="43"/>
      <c r="K1282" s="43"/>
      <c r="L1282" s="43"/>
      <c r="M1282" s="43"/>
    </row>
    <row r="1283" spans="2:13" ht="18" customHeight="1" x14ac:dyDescent="0.35">
      <c r="B1283" s="43"/>
      <c r="C1283" s="43"/>
      <c r="D1283" s="43"/>
      <c r="E1283" s="43"/>
      <c r="F1283" s="43"/>
      <c r="G1283" s="43"/>
      <c r="H1283" s="43"/>
      <c r="I1283" s="43"/>
      <c r="J1283" s="43"/>
      <c r="K1283" s="43"/>
      <c r="L1283" s="43"/>
      <c r="M1283" s="43"/>
    </row>
    <row r="1284" spans="2:13" ht="18" customHeight="1" x14ac:dyDescent="0.35">
      <c r="B1284" s="43"/>
      <c r="C1284" s="43"/>
      <c r="D1284" s="43"/>
      <c r="E1284" s="43"/>
      <c r="F1284" s="43"/>
      <c r="G1284" s="43"/>
      <c r="H1284" s="43"/>
      <c r="I1284" s="43"/>
      <c r="J1284" s="43"/>
      <c r="K1284" s="43"/>
      <c r="L1284" s="43"/>
      <c r="M1284" s="43"/>
    </row>
    <row r="1285" spans="2:13" ht="18" customHeight="1" x14ac:dyDescent="0.35">
      <c r="B1285" s="43"/>
      <c r="C1285" s="43"/>
      <c r="D1285" s="43"/>
      <c r="E1285" s="43"/>
      <c r="F1285" s="43"/>
      <c r="G1285" s="43"/>
      <c r="H1285" s="43"/>
      <c r="I1285" s="43"/>
      <c r="J1285" s="43"/>
      <c r="K1285" s="43"/>
      <c r="L1285" s="43"/>
      <c r="M1285" s="43"/>
    </row>
    <row r="1286" spans="2:13" ht="18" customHeight="1" x14ac:dyDescent="0.35">
      <c r="B1286" s="43"/>
      <c r="C1286" s="43"/>
      <c r="D1286" s="43"/>
      <c r="E1286" s="43"/>
      <c r="F1286" s="43"/>
      <c r="G1286" s="43"/>
      <c r="H1286" s="43"/>
      <c r="I1286" s="43"/>
      <c r="J1286" s="43"/>
      <c r="K1286" s="43"/>
      <c r="L1286" s="43"/>
      <c r="M1286" s="43"/>
    </row>
    <row r="1287" spans="2:13" ht="18" customHeight="1" x14ac:dyDescent="0.35">
      <c r="B1287" s="43"/>
      <c r="C1287" s="43"/>
      <c r="D1287" s="43"/>
      <c r="E1287" s="43"/>
      <c r="F1287" s="43"/>
      <c r="G1287" s="43"/>
      <c r="H1287" s="43"/>
      <c r="I1287" s="43"/>
      <c r="J1287" s="43"/>
      <c r="K1287" s="43"/>
      <c r="L1287" s="43"/>
      <c r="M1287" s="43"/>
    </row>
    <row r="1288" spans="2:13" ht="18" customHeight="1" x14ac:dyDescent="0.35">
      <c r="B1288" s="43"/>
      <c r="C1288" s="43"/>
      <c r="D1288" s="43"/>
      <c r="E1288" s="43"/>
      <c r="F1288" s="43"/>
      <c r="G1288" s="43"/>
      <c r="H1288" s="43"/>
      <c r="I1288" s="43"/>
      <c r="J1288" s="43"/>
      <c r="K1288" s="43"/>
      <c r="L1288" s="43"/>
      <c r="M1288" s="43"/>
    </row>
    <row r="1289" spans="2:13" ht="18" customHeight="1" x14ac:dyDescent="0.35">
      <c r="B1289" s="43"/>
      <c r="C1289" s="43"/>
      <c r="D1289" s="43"/>
      <c r="E1289" s="43"/>
      <c r="F1289" s="43"/>
      <c r="G1289" s="43"/>
      <c r="H1289" s="43"/>
      <c r="I1289" s="43"/>
      <c r="J1289" s="43"/>
      <c r="K1289" s="43"/>
      <c r="L1289" s="43"/>
      <c r="M1289" s="43"/>
    </row>
    <row r="1290" spans="2:13" ht="18" customHeight="1" x14ac:dyDescent="0.35">
      <c r="B1290" s="43"/>
      <c r="C1290" s="43"/>
      <c r="D1290" s="43"/>
      <c r="E1290" s="43"/>
      <c r="F1290" s="43"/>
      <c r="G1290" s="43"/>
      <c r="H1290" s="43"/>
      <c r="I1290" s="43"/>
      <c r="J1290" s="43"/>
      <c r="K1290" s="43"/>
      <c r="L1290" s="43"/>
      <c r="M1290" s="43"/>
    </row>
    <row r="1291" spans="2:13" ht="18" customHeight="1" x14ac:dyDescent="0.35">
      <c r="B1291" s="43"/>
      <c r="C1291" s="43"/>
      <c r="D1291" s="43"/>
      <c r="E1291" s="43"/>
      <c r="F1291" s="43"/>
      <c r="G1291" s="43"/>
      <c r="H1291" s="43"/>
      <c r="I1291" s="43"/>
      <c r="J1291" s="43"/>
      <c r="K1291" s="43"/>
      <c r="L1291" s="43"/>
      <c r="M1291" s="43"/>
    </row>
    <row r="1292" spans="2:13" ht="18" customHeight="1" x14ac:dyDescent="0.35">
      <c r="B1292" s="43"/>
      <c r="C1292" s="43"/>
      <c r="D1292" s="43"/>
      <c r="E1292" s="43"/>
      <c r="F1292" s="43"/>
      <c r="G1292" s="43"/>
      <c r="H1292" s="43"/>
      <c r="I1292" s="43"/>
      <c r="J1292" s="43"/>
      <c r="K1292" s="43"/>
      <c r="L1292" s="43"/>
      <c r="M1292" s="43"/>
    </row>
    <row r="1293" spans="2:13" ht="18" customHeight="1" x14ac:dyDescent="0.35">
      <c r="B1293" s="43"/>
      <c r="C1293" s="43"/>
      <c r="D1293" s="43"/>
      <c r="E1293" s="43"/>
      <c r="F1293" s="43"/>
      <c r="G1293" s="43"/>
      <c r="H1293" s="43"/>
      <c r="I1293" s="43"/>
      <c r="J1293" s="43"/>
      <c r="K1293" s="43"/>
      <c r="L1293" s="43"/>
      <c r="M1293" s="43"/>
    </row>
    <row r="1294" spans="2:13" ht="18" customHeight="1" x14ac:dyDescent="0.35">
      <c r="B1294" s="43"/>
      <c r="C1294" s="43"/>
      <c r="D1294" s="43"/>
      <c r="E1294" s="43"/>
      <c r="F1294" s="43"/>
      <c r="G1294" s="43"/>
      <c r="H1294" s="43"/>
      <c r="I1294" s="43"/>
      <c r="J1294" s="43"/>
      <c r="K1294" s="43"/>
      <c r="L1294" s="43"/>
      <c r="M1294" s="43"/>
    </row>
    <row r="1295" spans="2:13" ht="18" customHeight="1" x14ac:dyDescent="0.35">
      <c r="B1295" s="43"/>
      <c r="C1295" s="43"/>
      <c r="D1295" s="43"/>
      <c r="E1295" s="43"/>
      <c r="F1295" s="43"/>
      <c r="G1295" s="43"/>
      <c r="H1295" s="43"/>
      <c r="I1295" s="43"/>
      <c r="J1295" s="43"/>
      <c r="K1295" s="43"/>
      <c r="L1295" s="43"/>
      <c r="M1295" s="43"/>
    </row>
    <row r="1296" spans="2:13" ht="18" customHeight="1" x14ac:dyDescent="0.35">
      <c r="B1296" s="43"/>
      <c r="C1296" s="43"/>
      <c r="D1296" s="43"/>
      <c r="E1296" s="43"/>
      <c r="F1296" s="43"/>
      <c r="G1296" s="43"/>
      <c r="H1296" s="43"/>
      <c r="I1296" s="43"/>
      <c r="J1296" s="43"/>
      <c r="K1296" s="43"/>
      <c r="L1296" s="43"/>
      <c r="M1296" s="43"/>
    </row>
    <row r="1297" spans="2:13" ht="18" customHeight="1" x14ac:dyDescent="0.35">
      <c r="B1297" s="43"/>
      <c r="C1297" s="43"/>
      <c r="D1297" s="43"/>
      <c r="E1297" s="43"/>
      <c r="F1297" s="43"/>
      <c r="G1297" s="43"/>
      <c r="H1297" s="43"/>
      <c r="I1297" s="43"/>
      <c r="J1297" s="43"/>
      <c r="K1297" s="43"/>
      <c r="L1297" s="43"/>
      <c r="M1297" s="43"/>
    </row>
    <row r="1298" spans="2:13" ht="18" customHeight="1" x14ac:dyDescent="0.35">
      <c r="B1298" s="43"/>
      <c r="C1298" s="43"/>
      <c r="D1298" s="43"/>
      <c r="E1298" s="43"/>
      <c r="F1298" s="43"/>
      <c r="G1298" s="43"/>
      <c r="H1298" s="43"/>
      <c r="I1298" s="43"/>
      <c r="J1298" s="43"/>
      <c r="K1298" s="43"/>
      <c r="L1298" s="43"/>
      <c r="M1298" s="43"/>
    </row>
    <row r="1299" spans="2:13" ht="18" customHeight="1" x14ac:dyDescent="0.35">
      <c r="B1299" s="43"/>
      <c r="C1299" s="43"/>
      <c r="D1299" s="43"/>
      <c r="E1299" s="43"/>
      <c r="F1299" s="43"/>
      <c r="G1299" s="43"/>
      <c r="H1299" s="43"/>
      <c r="I1299" s="43"/>
      <c r="J1299" s="43"/>
      <c r="K1299" s="43"/>
      <c r="L1299" s="43"/>
      <c r="M1299" s="43"/>
    </row>
    <row r="1300" spans="2:13" ht="18" customHeight="1" x14ac:dyDescent="0.35">
      <c r="B1300" s="43"/>
      <c r="C1300" s="43"/>
      <c r="D1300" s="43"/>
      <c r="E1300" s="43"/>
      <c r="F1300" s="43"/>
      <c r="G1300" s="43"/>
      <c r="H1300" s="43"/>
      <c r="I1300" s="43"/>
      <c r="J1300" s="43"/>
      <c r="K1300" s="43"/>
      <c r="L1300" s="43"/>
      <c r="M1300" s="43"/>
    </row>
    <row r="1301" spans="2:13" ht="18" customHeight="1" x14ac:dyDescent="0.35">
      <c r="B1301" s="43"/>
      <c r="C1301" s="43"/>
      <c r="D1301" s="43"/>
      <c r="E1301" s="43"/>
      <c r="F1301" s="43"/>
      <c r="G1301" s="43"/>
      <c r="H1301" s="43"/>
      <c r="I1301" s="43"/>
      <c r="J1301" s="43"/>
      <c r="K1301" s="43"/>
      <c r="L1301" s="43"/>
      <c r="M1301" s="43"/>
    </row>
    <row r="1302" spans="2:13" ht="18" customHeight="1" x14ac:dyDescent="0.35">
      <c r="B1302" s="43"/>
      <c r="C1302" s="43"/>
      <c r="D1302" s="43"/>
      <c r="E1302" s="43"/>
      <c r="F1302" s="43"/>
      <c r="G1302" s="43"/>
      <c r="H1302" s="43"/>
      <c r="I1302" s="43"/>
      <c r="J1302" s="43"/>
      <c r="K1302" s="43"/>
      <c r="L1302" s="43"/>
      <c r="M1302" s="43"/>
    </row>
    <row r="1303" spans="2:13" ht="18" customHeight="1" x14ac:dyDescent="0.35">
      <c r="B1303" s="43"/>
      <c r="C1303" s="43"/>
      <c r="D1303" s="43"/>
      <c r="E1303" s="43"/>
      <c r="F1303" s="43"/>
      <c r="G1303" s="43"/>
      <c r="H1303" s="43"/>
      <c r="I1303" s="43"/>
      <c r="J1303" s="43"/>
      <c r="K1303" s="43"/>
      <c r="L1303" s="43"/>
      <c r="M1303" s="43"/>
    </row>
    <row r="1304" spans="2:13" ht="18" customHeight="1" x14ac:dyDescent="0.35">
      <c r="B1304" s="43"/>
      <c r="C1304" s="43"/>
      <c r="D1304" s="43"/>
      <c r="E1304" s="43"/>
      <c r="F1304" s="43"/>
      <c r="G1304" s="43"/>
      <c r="H1304" s="43"/>
      <c r="I1304" s="43"/>
      <c r="J1304" s="43"/>
      <c r="K1304" s="43"/>
      <c r="L1304" s="43"/>
      <c r="M1304" s="43"/>
    </row>
    <row r="1305" spans="2:13" ht="18" customHeight="1" x14ac:dyDescent="0.35">
      <c r="B1305" s="43"/>
      <c r="C1305" s="43"/>
      <c r="D1305" s="43"/>
      <c r="E1305" s="43"/>
      <c r="F1305" s="43"/>
      <c r="G1305" s="43"/>
      <c r="H1305" s="43"/>
      <c r="I1305" s="43"/>
      <c r="J1305" s="43"/>
      <c r="K1305" s="43"/>
      <c r="L1305" s="43"/>
      <c r="M1305" s="43"/>
    </row>
    <row r="1306" spans="2:13" ht="18" customHeight="1" x14ac:dyDescent="0.35">
      <c r="B1306" s="43"/>
      <c r="C1306" s="43"/>
      <c r="D1306" s="43"/>
      <c r="E1306" s="43"/>
      <c r="F1306" s="43"/>
      <c r="G1306" s="43"/>
      <c r="H1306" s="43"/>
      <c r="I1306" s="43"/>
      <c r="J1306" s="43"/>
      <c r="K1306" s="43"/>
      <c r="L1306" s="43"/>
      <c r="M1306" s="43"/>
    </row>
    <row r="1307" spans="2:13" ht="18" customHeight="1" x14ac:dyDescent="0.35">
      <c r="B1307" s="43"/>
      <c r="C1307" s="43"/>
      <c r="D1307" s="43"/>
      <c r="E1307" s="43"/>
      <c r="F1307" s="43"/>
      <c r="G1307" s="43"/>
      <c r="H1307" s="43"/>
      <c r="I1307" s="43"/>
      <c r="J1307" s="43"/>
      <c r="K1307" s="43"/>
      <c r="L1307" s="43"/>
      <c r="M1307" s="43"/>
    </row>
    <row r="1308" spans="2:13" ht="18" customHeight="1" x14ac:dyDescent="0.35">
      <c r="B1308" s="43"/>
      <c r="C1308" s="43"/>
      <c r="D1308" s="43"/>
      <c r="E1308" s="43"/>
      <c r="F1308" s="43"/>
      <c r="G1308" s="43"/>
      <c r="H1308" s="43"/>
      <c r="I1308" s="43"/>
      <c r="J1308" s="43"/>
      <c r="K1308" s="43"/>
      <c r="L1308" s="43"/>
      <c r="M1308" s="43"/>
    </row>
    <row r="1309" spans="2:13" ht="18" customHeight="1" x14ac:dyDescent="0.35">
      <c r="B1309" s="43"/>
      <c r="C1309" s="43"/>
      <c r="D1309" s="43"/>
      <c r="E1309" s="43"/>
      <c r="F1309" s="43"/>
      <c r="G1309" s="43"/>
      <c r="H1309" s="43"/>
      <c r="I1309" s="43"/>
      <c r="J1309" s="43"/>
      <c r="K1309" s="43"/>
      <c r="L1309" s="43"/>
      <c r="M1309" s="43"/>
    </row>
    <row r="1310" spans="2:13" ht="18" customHeight="1" x14ac:dyDescent="0.35">
      <c r="B1310" s="43"/>
      <c r="C1310" s="43"/>
      <c r="D1310" s="43"/>
      <c r="E1310" s="43"/>
      <c r="F1310" s="43"/>
      <c r="G1310" s="43"/>
      <c r="H1310" s="43"/>
      <c r="I1310" s="43"/>
      <c r="J1310" s="43"/>
      <c r="K1310" s="43"/>
      <c r="L1310" s="43"/>
      <c r="M1310" s="43"/>
    </row>
    <row r="1311" spans="2:13" ht="18" customHeight="1" x14ac:dyDescent="0.35">
      <c r="B1311" s="43"/>
      <c r="C1311" s="43"/>
      <c r="D1311" s="43"/>
      <c r="E1311" s="43"/>
      <c r="F1311" s="43"/>
      <c r="G1311" s="43"/>
      <c r="H1311" s="43"/>
      <c r="I1311" s="43"/>
      <c r="J1311" s="43"/>
      <c r="K1311" s="43"/>
      <c r="L1311" s="43"/>
      <c r="M1311" s="43"/>
    </row>
    <row r="1312" spans="2:13" ht="18" customHeight="1" x14ac:dyDescent="0.35">
      <c r="B1312" s="43"/>
      <c r="C1312" s="43"/>
      <c r="D1312" s="43"/>
      <c r="E1312" s="43"/>
      <c r="F1312" s="43"/>
      <c r="G1312" s="43"/>
      <c r="H1312" s="43"/>
      <c r="I1312" s="43"/>
      <c r="J1312" s="43"/>
      <c r="K1312" s="43"/>
      <c r="L1312" s="43"/>
      <c r="M1312" s="43"/>
    </row>
    <row r="1313" spans="2:13" ht="18" customHeight="1" x14ac:dyDescent="0.35">
      <c r="B1313" s="43"/>
      <c r="C1313" s="43"/>
      <c r="D1313" s="43"/>
      <c r="E1313" s="43"/>
      <c r="F1313" s="43"/>
      <c r="G1313" s="43"/>
      <c r="H1313" s="43"/>
      <c r="I1313" s="43"/>
      <c r="J1313" s="43"/>
      <c r="K1313" s="43"/>
      <c r="L1313" s="43"/>
      <c r="M1313" s="43"/>
    </row>
    <row r="1314" spans="2:13" ht="18" customHeight="1" x14ac:dyDescent="0.35">
      <c r="B1314" s="43"/>
      <c r="C1314" s="43"/>
      <c r="D1314" s="43"/>
      <c r="E1314" s="43"/>
      <c r="F1314" s="43"/>
      <c r="G1314" s="43"/>
      <c r="H1314" s="43"/>
      <c r="I1314" s="43"/>
      <c r="J1314" s="43"/>
      <c r="K1314" s="43"/>
      <c r="L1314" s="43"/>
      <c r="M1314" s="43"/>
    </row>
    <row r="1315" spans="2:13" ht="18" customHeight="1" x14ac:dyDescent="0.35">
      <c r="B1315" s="43"/>
      <c r="C1315" s="43"/>
      <c r="D1315" s="43"/>
      <c r="E1315" s="43"/>
      <c r="F1315" s="43"/>
      <c r="G1315" s="43"/>
      <c r="H1315" s="43"/>
      <c r="I1315" s="43"/>
      <c r="J1315" s="43"/>
      <c r="K1315" s="43"/>
      <c r="L1315" s="43"/>
      <c r="M1315" s="43"/>
    </row>
    <row r="1316" spans="2:13" ht="18" customHeight="1" x14ac:dyDescent="0.35">
      <c r="B1316" s="43"/>
      <c r="C1316" s="43"/>
      <c r="D1316" s="43"/>
      <c r="E1316" s="43"/>
      <c r="F1316" s="43"/>
      <c r="G1316" s="43"/>
      <c r="H1316" s="43"/>
      <c r="I1316" s="43"/>
      <c r="J1316" s="43"/>
      <c r="K1316" s="43"/>
      <c r="L1316" s="43"/>
      <c r="M1316" s="43"/>
    </row>
    <row r="1317" spans="2:13" ht="18" customHeight="1" x14ac:dyDescent="0.35">
      <c r="B1317" s="43"/>
      <c r="C1317" s="43"/>
      <c r="D1317" s="43"/>
      <c r="E1317" s="43"/>
      <c r="F1317" s="43"/>
      <c r="G1317" s="43"/>
      <c r="H1317" s="43"/>
      <c r="I1317" s="43"/>
      <c r="J1317" s="43"/>
      <c r="K1317" s="43"/>
      <c r="L1317" s="43"/>
      <c r="M1317" s="43"/>
    </row>
    <row r="1318" spans="2:13" ht="18" customHeight="1" x14ac:dyDescent="0.35">
      <c r="B1318" s="43"/>
      <c r="C1318" s="43"/>
      <c r="D1318" s="43"/>
      <c r="E1318" s="43"/>
      <c r="F1318" s="43"/>
      <c r="G1318" s="43"/>
      <c r="H1318" s="43"/>
      <c r="I1318" s="43"/>
      <c r="J1318" s="43"/>
      <c r="K1318" s="43"/>
      <c r="L1318" s="43"/>
      <c r="M1318" s="43"/>
    </row>
    <row r="1319" spans="2:13" ht="18" customHeight="1" x14ac:dyDescent="0.35">
      <c r="B1319" s="43"/>
      <c r="C1319" s="43"/>
      <c r="D1319" s="43"/>
      <c r="E1319" s="43"/>
      <c r="F1319" s="43"/>
      <c r="G1319" s="43"/>
      <c r="H1319" s="43"/>
      <c r="I1319" s="43"/>
      <c r="J1319" s="43"/>
      <c r="K1319" s="43"/>
      <c r="L1319" s="43"/>
      <c r="M1319" s="43"/>
    </row>
    <row r="1320" spans="2:13" ht="18" customHeight="1" x14ac:dyDescent="0.35">
      <c r="B1320" s="43"/>
      <c r="C1320" s="43"/>
      <c r="D1320" s="43"/>
      <c r="E1320" s="43"/>
      <c r="F1320" s="43"/>
      <c r="G1320" s="43"/>
      <c r="H1320" s="43"/>
      <c r="I1320" s="43"/>
      <c r="J1320" s="43"/>
      <c r="K1320" s="43"/>
      <c r="L1320" s="43"/>
      <c r="M1320" s="43"/>
    </row>
    <row r="1321" spans="2:13" ht="18" customHeight="1" x14ac:dyDescent="0.35">
      <c r="B1321" s="43"/>
      <c r="C1321" s="43"/>
      <c r="D1321" s="43"/>
      <c r="E1321" s="43"/>
      <c r="F1321" s="43"/>
      <c r="G1321" s="43"/>
      <c r="H1321" s="43"/>
      <c r="I1321" s="43"/>
      <c r="J1321" s="43"/>
      <c r="K1321" s="43"/>
      <c r="L1321" s="43"/>
      <c r="M1321" s="43"/>
    </row>
    <row r="1322" spans="2:13" ht="18" customHeight="1" x14ac:dyDescent="0.35">
      <c r="B1322" s="43"/>
      <c r="C1322" s="43"/>
      <c r="D1322" s="43"/>
      <c r="E1322" s="43"/>
      <c r="F1322" s="43"/>
      <c r="G1322" s="43"/>
      <c r="H1322" s="43"/>
      <c r="I1322" s="43"/>
      <c r="J1322" s="43"/>
      <c r="K1322" s="43"/>
      <c r="L1322" s="43"/>
      <c r="M1322" s="43"/>
    </row>
    <row r="1323" spans="2:13" ht="18" customHeight="1" x14ac:dyDescent="0.35">
      <c r="B1323" s="43"/>
      <c r="C1323" s="43"/>
      <c r="D1323" s="43"/>
      <c r="E1323" s="43"/>
      <c r="F1323" s="43"/>
      <c r="G1323" s="43"/>
      <c r="H1323" s="43"/>
      <c r="I1323" s="43"/>
      <c r="J1323" s="43"/>
      <c r="K1323" s="43"/>
      <c r="L1323" s="43"/>
      <c r="M1323" s="43"/>
    </row>
    <row r="1324" spans="2:13" ht="18" customHeight="1" x14ac:dyDescent="0.35">
      <c r="B1324" s="43"/>
      <c r="C1324" s="43"/>
      <c r="D1324" s="43"/>
      <c r="E1324" s="43"/>
      <c r="F1324" s="43"/>
      <c r="G1324" s="43"/>
      <c r="H1324" s="43"/>
      <c r="I1324" s="43"/>
      <c r="J1324" s="43"/>
      <c r="K1324" s="43"/>
      <c r="L1324" s="43"/>
      <c r="M1324" s="43"/>
    </row>
    <row r="1325" spans="2:13" ht="18" customHeight="1" x14ac:dyDescent="0.35">
      <c r="B1325" s="43"/>
      <c r="C1325" s="43"/>
      <c r="D1325" s="43"/>
      <c r="E1325" s="43"/>
      <c r="F1325" s="43"/>
      <c r="G1325" s="43"/>
      <c r="H1325" s="43"/>
      <c r="I1325" s="43"/>
      <c r="J1325" s="43"/>
      <c r="K1325" s="43"/>
      <c r="L1325" s="43"/>
      <c r="M1325" s="43"/>
    </row>
    <row r="1326" spans="2:13" ht="18" customHeight="1" x14ac:dyDescent="0.35">
      <c r="B1326" s="43"/>
      <c r="C1326" s="43"/>
      <c r="D1326" s="43"/>
      <c r="E1326" s="43"/>
      <c r="F1326" s="43"/>
      <c r="G1326" s="43"/>
      <c r="H1326" s="43"/>
      <c r="I1326" s="43"/>
      <c r="J1326" s="43"/>
      <c r="K1326" s="43"/>
      <c r="L1326" s="43"/>
      <c r="M1326" s="43"/>
    </row>
    <row r="1327" spans="2:13" ht="18" customHeight="1" x14ac:dyDescent="0.35">
      <c r="B1327" s="43"/>
      <c r="C1327" s="43"/>
      <c r="D1327" s="43"/>
      <c r="E1327" s="43"/>
      <c r="F1327" s="43"/>
      <c r="G1327" s="43"/>
      <c r="H1327" s="43"/>
      <c r="I1327" s="43"/>
      <c r="J1327" s="43"/>
      <c r="K1327" s="43"/>
      <c r="L1327" s="43"/>
      <c r="M1327" s="43"/>
    </row>
    <row r="1328" spans="2:13" ht="18" customHeight="1" x14ac:dyDescent="0.35">
      <c r="B1328" s="43"/>
      <c r="C1328" s="43"/>
      <c r="D1328" s="43"/>
      <c r="E1328" s="43"/>
      <c r="F1328" s="43"/>
      <c r="G1328" s="43"/>
      <c r="H1328" s="43"/>
      <c r="I1328" s="43"/>
      <c r="J1328" s="43"/>
      <c r="K1328" s="43"/>
      <c r="L1328" s="43"/>
      <c r="M1328" s="43"/>
    </row>
    <row r="1329" spans="2:13" ht="18" customHeight="1" x14ac:dyDescent="0.35">
      <c r="B1329" s="43"/>
      <c r="C1329" s="43"/>
      <c r="D1329" s="43"/>
      <c r="E1329" s="43"/>
      <c r="F1329" s="43"/>
      <c r="G1329" s="43"/>
      <c r="H1329" s="43"/>
      <c r="I1329" s="43"/>
      <c r="J1329" s="43"/>
      <c r="K1329" s="43"/>
      <c r="L1329" s="43"/>
      <c r="M1329" s="43"/>
    </row>
    <row r="1330" spans="2:13" ht="18" customHeight="1" x14ac:dyDescent="0.35">
      <c r="B1330" s="43"/>
      <c r="C1330" s="43"/>
      <c r="D1330" s="43"/>
      <c r="E1330" s="43"/>
      <c r="F1330" s="43"/>
      <c r="G1330" s="43"/>
      <c r="H1330" s="43"/>
      <c r="I1330" s="43"/>
      <c r="J1330" s="43"/>
      <c r="K1330" s="43"/>
      <c r="L1330" s="43"/>
      <c r="M1330" s="43"/>
    </row>
    <row r="1331" spans="2:13" ht="18" customHeight="1" x14ac:dyDescent="0.35">
      <c r="B1331" s="43"/>
      <c r="C1331" s="43"/>
      <c r="D1331" s="43"/>
      <c r="E1331" s="43"/>
      <c r="F1331" s="43"/>
      <c r="G1331" s="43"/>
      <c r="H1331" s="43"/>
      <c r="I1331" s="43"/>
      <c r="J1331" s="43"/>
      <c r="K1331" s="43"/>
      <c r="L1331" s="43"/>
      <c r="M1331" s="43"/>
    </row>
    <row r="1332" spans="2:13" ht="18" customHeight="1" x14ac:dyDescent="0.35">
      <c r="B1332" s="43"/>
      <c r="C1332" s="43"/>
      <c r="D1332" s="43"/>
      <c r="E1332" s="43"/>
      <c r="F1332" s="43"/>
      <c r="G1332" s="43"/>
      <c r="H1332" s="43"/>
      <c r="I1332" s="43"/>
      <c r="J1332" s="43"/>
      <c r="K1332" s="43"/>
      <c r="L1332" s="43"/>
      <c r="M1332" s="43"/>
    </row>
    <row r="1333" spans="2:13" ht="18" customHeight="1" x14ac:dyDescent="0.35">
      <c r="B1333" s="43"/>
      <c r="C1333" s="43"/>
      <c r="D1333" s="43"/>
      <c r="E1333" s="43"/>
      <c r="F1333" s="43"/>
      <c r="G1333" s="43"/>
      <c r="H1333" s="43"/>
      <c r="I1333" s="43"/>
      <c r="J1333" s="43"/>
      <c r="K1333" s="43"/>
      <c r="L1333" s="43"/>
      <c r="M1333" s="43"/>
    </row>
    <row r="1334" spans="2:13" ht="18" customHeight="1" x14ac:dyDescent="0.35">
      <c r="B1334" s="43"/>
      <c r="C1334" s="43"/>
      <c r="D1334" s="43"/>
      <c r="E1334" s="43"/>
      <c r="F1334" s="43"/>
      <c r="G1334" s="43"/>
      <c r="H1334" s="43"/>
      <c r="I1334" s="43"/>
      <c r="J1334" s="43"/>
      <c r="K1334" s="43"/>
      <c r="L1334" s="43"/>
      <c r="M1334" s="43"/>
    </row>
    <row r="1335" spans="2:13" ht="18" customHeight="1" x14ac:dyDescent="0.35">
      <c r="B1335" s="43"/>
      <c r="C1335" s="43"/>
      <c r="D1335" s="43"/>
      <c r="E1335" s="43"/>
      <c r="F1335" s="43"/>
      <c r="G1335" s="43"/>
      <c r="H1335" s="43"/>
      <c r="I1335" s="43"/>
      <c r="J1335" s="43"/>
      <c r="K1335" s="43"/>
      <c r="L1335" s="43"/>
      <c r="M1335" s="43"/>
    </row>
    <row r="1336" spans="2:13" ht="18" customHeight="1" x14ac:dyDescent="0.35">
      <c r="B1336" s="43"/>
      <c r="C1336" s="43"/>
      <c r="D1336" s="43"/>
      <c r="E1336" s="43"/>
      <c r="F1336" s="43"/>
      <c r="G1336" s="43"/>
      <c r="H1336" s="43"/>
      <c r="I1336" s="43"/>
      <c r="J1336" s="43"/>
      <c r="K1336" s="43"/>
      <c r="L1336" s="43"/>
      <c r="M1336" s="43"/>
    </row>
    <row r="1337" spans="2:13" ht="18" customHeight="1" x14ac:dyDescent="0.35">
      <c r="B1337" s="43"/>
      <c r="C1337" s="43"/>
      <c r="D1337" s="43"/>
      <c r="E1337" s="43"/>
      <c r="F1337" s="43"/>
      <c r="G1337" s="43"/>
      <c r="H1337" s="43"/>
      <c r="I1337" s="43"/>
      <c r="J1337" s="43"/>
      <c r="K1337" s="43"/>
      <c r="L1337" s="43"/>
      <c r="M1337" s="43"/>
    </row>
    <row r="1338" spans="2:13" ht="18" customHeight="1" x14ac:dyDescent="0.35">
      <c r="B1338" s="43"/>
      <c r="C1338" s="43"/>
      <c r="D1338" s="43"/>
      <c r="E1338" s="43"/>
      <c r="F1338" s="43"/>
      <c r="G1338" s="43"/>
      <c r="H1338" s="43"/>
      <c r="I1338" s="43"/>
      <c r="J1338" s="43"/>
      <c r="K1338" s="43"/>
      <c r="L1338" s="43"/>
      <c r="M1338" s="43"/>
    </row>
    <row r="1339" spans="2:13" ht="18" customHeight="1" x14ac:dyDescent="0.35">
      <c r="B1339" s="43"/>
      <c r="C1339" s="43"/>
      <c r="D1339" s="43"/>
      <c r="E1339" s="43"/>
      <c r="F1339" s="43"/>
      <c r="G1339" s="43"/>
      <c r="H1339" s="43"/>
      <c r="I1339" s="43"/>
      <c r="J1339" s="43"/>
      <c r="K1339" s="43"/>
      <c r="L1339" s="43"/>
      <c r="M1339" s="43"/>
    </row>
    <row r="1340" spans="2:13" ht="18" customHeight="1" x14ac:dyDescent="0.35">
      <c r="B1340" s="43"/>
      <c r="C1340" s="43"/>
      <c r="D1340" s="43"/>
      <c r="E1340" s="43"/>
      <c r="F1340" s="43"/>
      <c r="G1340" s="43"/>
      <c r="H1340" s="43"/>
      <c r="I1340" s="43"/>
      <c r="J1340" s="43"/>
      <c r="K1340" s="43"/>
      <c r="L1340" s="43"/>
      <c r="M1340" s="43"/>
    </row>
    <row r="1341" spans="2:13" ht="18" customHeight="1" x14ac:dyDescent="0.35">
      <c r="B1341" s="43"/>
      <c r="C1341" s="43"/>
      <c r="D1341" s="43"/>
      <c r="E1341" s="43"/>
      <c r="F1341" s="43"/>
      <c r="G1341" s="43"/>
      <c r="H1341" s="43"/>
      <c r="I1341" s="43"/>
      <c r="J1341" s="43"/>
      <c r="K1341" s="43"/>
      <c r="L1341" s="43"/>
      <c r="M1341" s="43"/>
    </row>
    <row r="1342" spans="2:13" ht="18" customHeight="1" x14ac:dyDescent="0.35">
      <c r="B1342" s="43"/>
      <c r="C1342" s="43"/>
      <c r="D1342" s="43"/>
      <c r="E1342" s="43"/>
      <c r="F1342" s="43"/>
      <c r="G1342" s="43"/>
      <c r="H1342" s="43"/>
      <c r="I1342" s="43"/>
      <c r="J1342" s="43"/>
      <c r="K1342" s="43"/>
      <c r="L1342" s="43"/>
      <c r="M1342" s="43"/>
    </row>
    <row r="1343" spans="2:13" ht="18" customHeight="1" x14ac:dyDescent="0.35">
      <c r="B1343" s="43"/>
      <c r="C1343" s="43"/>
      <c r="D1343" s="43"/>
      <c r="E1343" s="43"/>
      <c r="F1343" s="43"/>
      <c r="G1343" s="43"/>
      <c r="H1343" s="43"/>
      <c r="I1343" s="43"/>
      <c r="J1343" s="43"/>
      <c r="K1343" s="43"/>
      <c r="L1343" s="43"/>
      <c r="M1343" s="43"/>
    </row>
    <row r="1344" spans="2:13" ht="18" customHeight="1" x14ac:dyDescent="0.35">
      <c r="B1344" s="43"/>
      <c r="C1344" s="43"/>
      <c r="D1344" s="43"/>
      <c r="E1344" s="43"/>
      <c r="F1344" s="43"/>
      <c r="G1344" s="43"/>
      <c r="H1344" s="43"/>
      <c r="I1344" s="43"/>
      <c r="J1344" s="43"/>
      <c r="K1344" s="43"/>
      <c r="L1344" s="43"/>
      <c r="M1344" s="43"/>
    </row>
    <row r="1345" spans="2:13" ht="18" customHeight="1" x14ac:dyDescent="0.35">
      <c r="B1345" s="43"/>
      <c r="C1345" s="43"/>
      <c r="D1345" s="43"/>
      <c r="E1345" s="43"/>
      <c r="F1345" s="43"/>
      <c r="G1345" s="43"/>
      <c r="H1345" s="43"/>
      <c r="I1345" s="43"/>
      <c r="J1345" s="43"/>
      <c r="K1345" s="43"/>
      <c r="L1345" s="43"/>
      <c r="M1345" s="43"/>
    </row>
    <row r="1346" spans="2:13" ht="18" customHeight="1" x14ac:dyDescent="0.35">
      <c r="B1346" s="43"/>
      <c r="C1346" s="43"/>
      <c r="D1346" s="43"/>
      <c r="E1346" s="43"/>
      <c r="F1346" s="43"/>
      <c r="G1346" s="43"/>
      <c r="H1346" s="43"/>
      <c r="I1346" s="43"/>
      <c r="J1346" s="43"/>
      <c r="K1346" s="43"/>
      <c r="L1346" s="43"/>
      <c r="M1346" s="43"/>
    </row>
    <row r="1347" spans="2:13" ht="18" customHeight="1" x14ac:dyDescent="0.35">
      <c r="B1347" s="43"/>
      <c r="C1347" s="43"/>
      <c r="D1347" s="43"/>
      <c r="E1347" s="43"/>
      <c r="F1347" s="43"/>
      <c r="G1347" s="43"/>
      <c r="H1347" s="43"/>
      <c r="I1347" s="43"/>
      <c r="J1347" s="43"/>
      <c r="K1347" s="43"/>
      <c r="L1347" s="43"/>
      <c r="M1347" s="43"/>
    </row>
    <row r="1348" spans="2:13" ht="18" customHeight="1" x14ac:dyDescent="0.35">
      <c r="B1348" s="43"/>
      <c r="C1348" s="43"/>
      <c r="D1348" s="43"/>
      <c r="E1348" s="43"/>
      <c r="F1348" s="43"/>
      <c r="G1348" s="43"/>
      <c r="H1348" s="43"/>
      <c r="I1348" s="43"/>
      <c r="J1348" s="43"/>
      <c r="K1348" s="43"/>
      <c r="L1348" s="43"/>
      <c r="M1348" s="43"/>
    </row>
    <row r="1349" spans="2:13" ht="18" customHeight="1" x14ac:dyDescent="0.35">
      <c r="B1349" s="43"/>
      <c r="C1349" s="43"/>
      <c r="D1349" s="43"/>
      <c r="E1349" s="43"/>
      <c r="F1349" s="43"/>
      <c r="G1349" s="43"/>
      <c r="H1349" s="43"/>
      <c r="I1349" s="43"/>
      <c r="J1349" s="43"/>
      <c r="K1349" s="43"/>
      <c r="L1349" s="43"/>
      <c r="M1349" s="43"/>
    </row>
    <row r="1350" spans="2:13" ht="18" customHeight="1" x14ac:dyDescent="0.35">
      <c r="B1350" s="43"/>
      <c r="C1350" s="43"/>
      <c r="D1350" s="43"/>
      <c r="E1350" s="43"/>
      <c r="F1350" s="43"/>
      <c r="G1350" s="43"/>
      <c r="H1350" s="43"/>
      <c r="I1350" s="43"/>
      <c r="J1350" s="43"/>
      <c r="K1350" s="43"/>
      <c r="L1350" s="43"/>
      <c r="M1350" s="43"/>
    </row>
    <row r="1351" spans="2:13" ht="18" customHeight="1" x14ac:dyDescent="0.35">
      <c r="B1351" s="43"/>
      <c r="C1351" s="43"/>
      <c r="D1351" s="43"/>
      <c r="E1351" s="43"/>
      <c r="F1351" s="43"/>
      <c r="G1351" s="43"/>
      <c r="H1351" s="43"/>
      <c r="I1351" s="43"/>
      <c r="J1351" s="43"/>
      <c r="K1351" s="43"/>
      <c r="L1351" s="43"/>
      <c r="M1351" s="43"/>
    </row>
    <row r="1352" spans="2:13" ht="18" customHeight="1" x14ac:dyDescent="0.35">
      <c r="B1352" s="43"/>
      <c r="C1352" s="43"/>
      <c r="D1352" s="43"/>
      <c r="E1352" s="43"/>
      <c r="F1352" s="43"/>
      <c r="G1352" s="43"/>
      <c r="H1352" s="43"/>
      <c r="I1352" s="43"/>
      <c r="J1352" s="43"/>
      <c r="K1352" s="43"/>
      <c r="L1352" s="43"/>
      <c r="M1352" s="43"/>
    </row>
    <row r="1353" spans="2:13" ht="18" customHeight="1" x14ac:dyDescent="0.35">
      <c r="B1353" s="43"/>
      <c r="C1353" s="43"/>
      <c r="D1353" s="43"/>
      <c r="E1353" s="43"/>
      <c r="F1353" s="43"/>
      <c r="G1353" s="43"/>
      <c r="H1353" s="43"/>
      <c r="I1353" s="43"/>
      <c r="J1353" s="43"/>
      <c r="K1353" s="43"/>
      <c r="L1353" s="43"/>
      <c r="M1353" s="43"/>
    </row>
    <row r="1354" spans="2:13" ht="18" customHeight="1" x14ac:dyDescent="0.35">
      <c r="B1354" s="43"/>
      <c r="C1354" s="43"/>
      <c r="D1354" s="43"/>
      <c r="E1354" s="43"/>
      <c r="F1354" s="43"/>
      <c r="G1354" s="43"/>
      <c r="H1354" s="43"/>
      <c r="I1354" s="43"/>
      <c r="J1354" s="43"/>
      <c r="K1354" s="43"/>
      <c r="L1354" s="43"/>
      <c r="M1354" s="43"/>
    </row>
    <row r="1355" spans="2:13" ht="18" customHeight="1" x14ac:dyDescent="0.35">
      <c r="B1355" s="43"/>
      <c r="C1355" s="43"/>
      <c r="D1355" s="43"/>
      <c r="E1355" s="43"/>
      <c r="F1355" s="43"/>
      <c r="G1355" s="43"/>
      <c r="H1355" s="43"/>
      <c r="I1355" s="43"/>
      <c r="J1355" s="43"/>
      <c r="K1355" s="43"/>
      <c r="L1355" s="43"/>
      <c r="M1355" s="43"/>
    </row>
    <row r="1356" spans="2:13" ht="18" customHeight="1" x14ac:dyDescent="0.35">
      <c r="B1356" s="43"/>
      <c r="C1356" s="43"/>
      <c r="D1356" s="43"/>
      <c r="E1356" s="43"/>
      <c r="F1356" s="43"/>
      <c r="G1356" s="43"/>
      <c r="H1356" s="43"/>
      <c r="I1356" s="43"/>
      <c r="J1356" s="43"/>
      <c r="K1356" s="43"/>
      <c r="L1356" s="43"/>
      <c r="M1356" s="43"/>
    </row>
    <row r="1357" spans="2:13" ht="18" customHeight="1" x14ac:dyDescent="0.35">
      <c r="B1357" s="43"/>
      <c r="C1357" s="43"/>
      <c r="D1357" s="43"/>
      <c r="E1357" s="43"/>
      <c r="F1357" s="43"/>
      <c r="G1357" s="43"/>
      <c r="H1357" s="43"/>
      <c r="I1357" s="43"/>
      <c r="J1357" s="43"/>
      <c r="K1357" s="43"/>
      <c r="L1357" s="43"/>
      <c r="M1357" s="43"/>
    </row>
    <row r="1358" spans="2:13" ht="18" customHeight="1" x14ac:dyDescent="0.35">
      <c r="B1358" s="43"/>
      <c r="C1358" s="43"/>
      <c r="D1358" s="43"/>
      <c r="E1358" s="43"/>
      <c r="F1358" s="43"/>
      <c r="G1358" s="43"/>
      <c r="H1358" s="43"/>
      <c r="I1358" s="43"/>
      <c r="J1358" s="43"/>
      <c r="K1358" s="43"/>
      <c r="L1358" s="43"/>
      <c r="M1358" s="43"/>
    </row>
    <row r="1359" spans="2:13" ht="18" customHeight="1" x14ac:dyDescent="0.35">
      <c r="B1359" s="43"/>
      <c r="C1359" s="43"/>
      <c r="D1359" s="43"/>
      <c r="E1359" s="43"/>
      <c r="F1359" s="43"/>
      <c r="G1359" s="43"/>
      <c r="H1359" s="43"/>
      <c r="I1359" s="43"/>
      <c r="J1359" s="43"/>
      <c r="K1359" s="43"/>
      <c r="L1359" s="43"/>
      <c r="M1359" s="43"/>
    </row>
    <row r="1360" spans="2:13" ht="18" customHeight="1" x14ac:dyDescent="0.35">
      <c r="B1360" s="43"/>
      <c r="C1360" s="43"/>
      <c r="D1360" s="43"/>
      <c r="E1360" s="43"/>
      <c r="F1360" s="43"/>
      <c r="G1360" s="43"/>
      <c r="H1360" s="43"/>
      <c r="I1360" s="43"/>
      <c r="J1360" s="43"/>
      <c r="K1360" s="43"/>
      <c r="L1360" s="43"/>
      <c r="M1360" s="43"/>
    </row>
    <row r="1361" spans="2:13" ht="18" customHeight="1" x14ac:dyDescent="0.35">
      <c r="B1361" s="43"/>
      <c r="C1361" s="43"/>
      <c r="D1361" s="43"/>
      <c r="E1361" s="43"/>
      <c r="F1361" s="43"/>
      <c r="G1361" s="43"/>
      <c r="H1361" s="43"/>
      <c r="I1361" s="43"/>
      <c r="J1361" s="43"/>
      <c r="K1361" s="43"/>
      <c r="L1361" s="43"/>
      <c r="M1361" s="43"/>
    </row>
    <row r="1362" spans="2:13" ht="18" customHeight="1" x14ac:dyDescent="0.35">
      <c r="B1362" s="43"/>
      <c r="C1362" s="43"/>
      <c r="D1362" s="43"/>
      <c r="E1362" s="43"/>
      <c r="F1362" s="43"/>
      <c r="G1362" s="43"/>
      <c r="H1362" s="43"/>
      <c r="I1362" s="43"/>
      <c r="J1362" s="43"/>
      <c r="K1362" s="43"/>
      <c r="L1362" s="43"/>
      <c r="M1362" s="43"/>
    </row>
    <row r="1363" spans="2:13" ht="18" customHeight="1" x14ac:dyDescent="0.35">
      <c r="B1363" s="43"/>
      <c r="C1363" s="43"/>
      <c r="D1363" s="43"/>
      <c r="E1363" s="43"/>
      <c r="F1363" s="43"/>
      <c r="G1363" s="43"/>
      <c r="H1363" s="43"/>
      <c r="I1363" s="43"/>
      <c r="J1363" s="43"/>
      <c r="K1363" s="43"/>
      <c r="L1363" s="43"/>
      <c r="M1363" s="43"/>
    </row>
    <row r="1364" spans="2:13" ht="18" customHeight="1" x14ac:dyDescent="0.35">
      <c r="B1364" s="43"/>
      <c r="C1364" s="43"/>
      <c r="D1364" s="43"/>
      <c r="E1364" s="43"/>
      <c r="F1364" s="43"/>
      <c r="G1364" s="43"/>
      <c r="H1364" s="43"/>
      <c r="I1364" s="43"/>
      <c r="J1364" s="43"/>
      <c r="K1364" s="43"/>
      <c r="L1364" s="43"/>
      <c r="M1364" s="43"/>
    </row>
    <row r="1365" spans="2:13" ht="18" customHeight="1" x14ac:dyDescent="0.35">
      <c r="B1365" s="43"/>
      <c r="C1365" s="43"/>
      <c r="D1365" s="43"/>
      <c r="E1365" s="43"/>
      <c r="F1365" s="43"/>
      <c r="G1365" s="43"/>
      <c r="H1365" s="43"/>
      <c r="I1365" s="43"/>
      <c r="J1365" s="43"/>
      <c r="K1365" s="43"/>
      <c r="L1365" s="43"/>
      <c r="M1365" s="43"/>
    </row>
    <row r="1366" spans="2:13" ht="18" customHeight="1" x14ac:dyDescent="0.35">
      <c r="B1366" s="43"/>
      <c r="C1366" s="43"/>
      <c r="D1366" s="43"/>
      <c r="E1366" s="43"/>
      <c r="F1366" s="43"/>
      <c r="G1366" s="43"/>
      <c r="H1366" s="43"/>
      <c r="I1366" s="43"/>
      <c r="J1366" s="43"/>
      <c r="K1366" s="43"/>
      <c r="L1366" s="43"/>
      <c r="M1366" s="43"/>
    </row>
    <row r="1367" spans="2:13" ht="18" customHeight="1" x14ac:dyDescent="0.35">
      <c r="B1367" s="43"/>
      <c r="C1367" s="43"/>
      <c r="D1367" s="43"/>
      <c r="E1367" s="43"/>
      <c r="F1367" s="43"/>
      <c r="G1367" s="43"/>
      <c r="H1367" s="43"/>
      <c r="I1367" s="43"/>
      <c r="J1367" s="43"/>
      <c r="K1367" s="43"/>
      <c r="L1367" s="43"/>
      <c r="M1367" s="43"/>
    </row>
    <row r="1368" spans="2:13" ht="18" customHeight="1" x14ac:dyDescent="0.35">
      <c r="B1368" s="43"/>
      <c r="C1368" s="43"/>
      <c r="D1368" s="43"/>
      <c r="E1368" s="43"/>
      <c r="F1368" s="43"/>
      <c r="G1368" s="43"/>
      <c r="H1368" s="43"/>
      <c r="I1368" s="43"/>
      <c r="J1368" s="43"/>
      <c r="K1368" s="43"/>
      <c r="L1368" s="43"/>
      <c r="M1368" s="43"/>
    </row>
    <row r="1369" spans="2:13" ht="18" customHeight="1" x14ac:dyDescent="0.35">
      <c r="B1369" s="43"/>
      <c r="C1369" s="43"/>
      <c r="D1369" s="43"/>
      <c r="E1369" s="43"/>
      <c r="F1369" s="43"/>
      <c r="G1369" s="43"/>
      <c r="H1369" s="43"/>
      <c r="I1369" s="43"/>
      <c r="J1369" s="43"/>
      <c r="K1369" s="43"/>
      <c r="L1369" s="43"/>
      <c r="M1369" s="43"/>
    </row>
    <row r="1370" spans="2:13" ht="18" customHeight="1" x14ac:dyDescent="0.35">
      <c r="B1370" s="43"/>
      <c r="C1370" s="43"/>
      <c r="D1370" s="43"/>
      <c r="E1370" s="43"/>
      <c r="F1370" s="43"/>
      <c r="G1370" s="43"/>
      <c r="H1370" s="43"/>
      <c r="I1370" s="43"/>
      <c r="J1370" s="43"/>
      <c r="K1370" s="43"/>
      <c r="L1370" s="43"/>
      <c r="M1370" s="43"/>
    </row>
    <row r="1371" spans="2:13" ht="18" customHeight="1" x14ac:dyDescent="0.35">
      <c r="B1371" s="43"/>
      <c r="C1371" s="43"/>
      <c r="D1371" s="43"/>
      <c r="E1371" s="43"/>
      <c r="F1371" s="43"/>
      <c r="G1371" s="43"/>
      <c r="H1371" s="43"/>
      <c r="I1371" s="43"/>
      <c r="J1371" s="43"/>
      <c r="K1371" s="43"/>
      <c r="L1371" s="43"/>
      <c r="M1371" s="43"/>
    </row>
    <row r="1372" spans="2:13" ht="18" customHeight="1" x14ac:dyDescent="0.35">
      <c r="B1372" s="43"/>
      <c r="C1372" s="43"/>
      <c r="D1372" s="43"/>
      <c r="E1372" s="43"/>
      <c r="F1372" s="43"/>
      <c r="G1372" s="43"/>
      <c r="H1372" s="43"/>
      <c r="I1372" s="43"/>
      <c r="J1372" s="43"/>
      <c r="K1372" s="43"/>
      <c r="L1372" s="43"/>
      <c r="M1372" s="43"/>
    </row>
    <row r="1373" spans="2:13" ht="18" customHeight="1" x14ac:dyDescent="0.35">
      <c r="B1373" s="43"/>
      <c r="C1373" s="43"/>
      <c r="D1373" s="43"/>
      <c r="E1373" s="43"/>
      <c r="F1373" s="43"/>
      <c r="G1373" s="43"/>
      <c r="H1373" s="43"/>
      <c r="I1373" s="43"/>
      <c r="J1373" s="43"/>
      <c r="K1373" s="43"/>
      <c r="L1373" s="43"/>
      <c r="M1373" s="43"/>
    </row>
    <row r="1374" spans="2:13" ht="18" customHeight="1" x14ac:dyDescent="0.35">
      <c r="B1374" s="43"/>
      <c r="C1374" s="43"/>
      <c r="D1374" s="43"/>
      <c r="E1374" s="43"/>
      <c r="F1374" s="43"/>
      <c r="G1374" s="43"/>
      <c r="H1374" s="43"/>
      <c r="I1374" s="43"/>
      <c r="J1374" s="43"/>
      <c r="K1374" s="43"/>
      <c r="L1374" s="43"/>
      <c r="M1374" s="43"/>
    </row>
    <row r="1375" spans="2:13" ht="18" customHeight="1" x14ac:dyDescent="0.35">
      <c r="B1375" s="43"/>
      <c r="C1375" s="43"/>
      <c r="D1375" s="43"/>
      <c r="E1375" s="43"/>
      <c r="F1375" s="43"/>
      <c r="G1375" s="43"/>
      <c r="H1375" s="43"/>
      <c r="I1375" s="43"/>
      <c r="J1375" s="43"/>
      <c r="K1375" s="43"/>
      <c r="L1375" s="43"/>
      <c r="M1375" s="43"/>
    </row>
    <row r="1376" spans="2:13" ht="18" customHeight="1" x14ac:dyDescent="0.35">
      <c r="B1376" s="43"/>
      <c r="C1376" s="43"/>
      <c r="D1376" s="43"/>
      <c r="E1376" s="43"/>
      <c r="F1376" s="43"/>
      <c r="G1376" s="43"/>
      <c r="H1376" s="43"/>
      <c r="I1376" s="43"/>
      <c r="J1376" s="43"/>
      <c r="K1376" s="43"/>
      <c r="L1376" s="43"/>
      <c r="M1376" s="43"/>
    </row>
    <row r="1377" spans="2:13" ht="18" customHeight="1" x14ac:dyDescent="0.35">
      <c r="B1377" s="43"/>
      <c r="C1377" s="43"/>
      <c r="D1377" s="43"/>
      <c r="E1377" s="43"/>
      <c r="F1377" s="43"/>
      <c r="G1377" s="43"/>
      <c r="H1377" s="43"/>
      <c r="I1377" s="43"/>
      <c r="J1377" s="43"/>
      <c r="K1377" s="43"/>
      <c r="L1377" s="43"/>
      <c r="M1377" s="43"/>
    </row>
    <row r="1378" spans="2:13" ht="18" customHeight="1" x14ac:dyDescent="0.35">
      <c r="B1378" s="43"/>
      <c r="C1378" s="43"/>
      <c r="D1378" s="43"/>
      <c r="E1378" s="43"/>
      <c r="F1378" s="43"/>
      <c r="G1378" s="43"/>
      <c r="H1378" s="43"/>
      <c r="I1378" s="43"/>
      <c r="J1378" s="43"/>
      <c r="K1378" s="43"/>
      <c r="L1378" s="43"/>
      <c r="M1378" s="43"/>
    </row>
    <row r="1379" spans="2:13" ht="18" customHeight="1" x14ac:dyDescent="0.35">
      <c r="B1379" s="43"/>
      <c r="C1379" s="43"/>
      <c r="D1379" s="43"/>
      <c r="E1379" s="43"/>
      <c r="F1379" s="43"/>
      <c r="G1379" s="43"/>
      <c r="H1379" s="43"/>
      <c r="I1379" s="43"/>
      <c r="J1379" s="43"/>
      <c r="K1379" s="43"/>
      <c r="L1379" s="43"/>
      <c r="M1379" s="43"/>
    </row>
    <row r="1380" spans="2:13" ht="18" customHeight="1" x14ac:dyDescent="0.35">
      <c r="B1380" s="43"/>
      <c r="C1380" s="43"/>
      <c r="D1380" s="43"/>
      <c r="E1380" s="43"/>
      <c r="F1380" s="43"/>
      <c r="G1380" s="43"/>
      <c r="H1380" s="43"/>
      <c r="I1380" s="43"/>
      <c r="J1380" s="43"/>
      <c r="K1380" s="43"/>
      <c r="L1380" s="43"/>
      <c r="M1380" s="43"/>
    </row>
    <row r="1381" spans="2:13" ht="18" customHeight="1" x14ac:dyDescent="0.35">
      <c r="B1381" s="43"/>
      <c r="C1381" s="43"/>
      <c r="D1381" s="43"/>
      <c r="E1381" s="43"/>
      <c r="F1381" s="43"/>
      <c r="G1381" s="43"/>
      <c r="H1381" s="43"/>
      <c r="I1381" s="43"/>
      <c r="J1381" s="43"/>
      <c r="K1381" s="43"/>
      <c r="L1381" s="43"/>
      <c r="M1381" s="43"/>
    </row>
    <row r="1382" spans="2:13" ht="18" customHeight="1" x14ac:dyDescent="0.35">
      <c r="B1382" s="43"/>
      <c r="C1382" s="43"/>
      <c r="D1382" s="43"/>
      <c r="E1382" s="43"/>
      <c r="F1382" s="43"/>
      <c r="G1382" s="43"/>
      <c r="H1382" s="43"/>
      <c r="I1382" s="43"/>
      <c r="J1382" s="43"/>
      <c r="K1382" s="43"/>
      <c r="L1382" s="43"/>
      <c r="M1382" s="43"/>
    </row>
    <row r="1383" spans="2:13" ht="18" customHeight="1" x14ac:dyDescent="0.35">
      <c r="B1383" s="43"/>
      <c r="C1383" s="43"/>
      <c r="D1383" s="43"/>
      <c r="E1383" s="43"/>
      <c r="F1383" s="43"/>
      <c r="G1383" s="43"/>
      <c r="H1383" s="43"/>
      <c r="I1383" s="43"/>
      <c r="J1383" s="43"/>
      <c r="K1383" s="43"/>
      <c r="L1383" s="43"/>
      <c r="M1383" s="43"/>
    </row>
    <row r="1384" spans="2:13" ht="18" customHeight="1" x14ac:dyDescent="0.35">
      <c r="B1384" s="43"/>
      <c r="C1384" s="43"/>
      <c r="D1384" s="43"/>
      <c r="E1384" s="43"/>
      <c r="F1384" s="43"/>
      <c r="G1384" s="43"/>
      <c r="H1384" s="43"/>
      <c r="I1384" s="43"/>
      <c r="J1384" s="43"/>
      <c r="K1384" s="43"/>
      <c r="L1384" s="43"/>
      <c r="M1384" s="43"/>
    </row>
    <row r="1385" spans="2:13" ht="18" customHeight="1" x14ac:dyDescent="0.35">
      <c r="B1385" s="43"/>
      <c r="C1385" s="43"/>
      <c r="D1385" s="43"/>
      <c r="E1385" s="43"/>
      <c r="F1385" s="43"/>
      <c r="G1385" s="43"/>
      <c r="H1385" s="43"/>
      <c r="I1385" s="43"/>
      <c r="J1385" s="43"/>
      <c r="K1385" s="43"/>
      <c r="L1385" s="43"/>
      <c r="M1385" s="43"/>
    </row>
    <row r="1386" spans="2:13" ht="18" customHeight="1" x14ac:dyDescent="0.35">
      <c r="B1386" s="43"/>
      <c r="C1386" s="43"/>
      <c r="D1386" s="43"/>
      <c r="E1386" s="43"/>
      <c r="F1386" s="43"/>
      <c r="G1386" s="43"/>
      <c r="H1386" s="43"/>
      <c r="I1386" s="43"/>
      <c r="J1386" s="43"/>
      <c r="K1386" s="43"/>
      <c r="L1386" s="43"/>
      <c r="M1386" s="43"/>
    </row>
    <row r="1387" spans="2:13" ht="18" customHeight="1" x14ac:dyDescent="0.35">
      <c r="B1387" s="43"/>
      <c r="C1387" s="43"/>
      <c r="D1387" s="43"/>
      <c r="E1387" s="43"/>
      <c r="F1387" s="43"/>
      <c r="G1387" s="43"/>
      <c r="H1387" s="43"/>
      <c r="I1387" s="43"/>
      <c r="J1387" s="43"/>
      <c r="K1387" s="43"/>
      <c r="L1387" s="43"/>
      <c r="M1387" s="43"/>
    </row>
    <row r="1388" spans="2:13" ht="18" customHeight="1" x14ac:dyDescent="0.35">
      <c r="B1388" s="43"/>
      <c r="C1388" s="43"/>
      <c r="D1388" s="43"/>
      <c r="E1388" s="43"/>
      <c r="F1388" s="43"/>
      <c r="G1388" s="43"/>
      <c r="H1388" s="43"/>
      <c r="I1388" s="43"/>
      <c r="J1388" s="43"/>
      <c r="K1388" s="43"/>
      <c r="L1388" s="43"/>
      <c r="M1388" s="43"/>
    </row>
    <row r="1389" spans="2:13" ht="18" customHeight="1" x14ac:dyDescent="0.35">
      <c r="B1389" s="43"/>
      <c r="C1389" s="43"/>
      <c r="D1389" s="43"/>
      <c r="E1389" s="43"/>
      <c r="F1389" s="43"/>
      <c r="G1389" s="43"/>
      <c r="H1389" s="43"/>
      <c r="I1389" s="43"/>
      <c r="J1389" s="43"/>
      <c r="K1389" s="43"/>
      <c r="L1389" s="43"/>
      <c r="M1389" s="43"/>
    </row>
    <row r="1390" spans="2:13" ht="18" customHeight="1" x14ac:dyDescent="0.35">
      <c r="B1390" s="43"/>
      <c r="C1390" s="43"/>
      <c r="D1390" s="43"/>
      <c r="E1390" s="43"/>
      <c r="F1390" s="43"/>
      <c r="G1390" s="43"/>
      <c r="H1390" s="43"/>
      <c r="I1390" s="43"/>
      <c r="J1390" s="43"/>
      <c r="K1390" s="43"/>
      <c r="L1390" s="43"/>
      <c r="M1390" s="43"/>
    </row>
    <row r="1391" spans="2:13" ht="18" customHeight="1" x14ac:dyDescent="0.35">
      <c r="B1391" s="43"/>
      <c r="C1391" s="43"/>
      <c r="D1391" s="43"/>
      <c r="E1391" s="43"/>
      <c r="F1391" s="43"/>
      <c r="G1391" s="43"/>
      <c r="H1391" s="43"/>
      <c r="I1391" s="43"/>
      <c r="J1391" s="43"/>
      <c r="K1391" s="43"/>
      <c r="L1391" s="43"/>
      <c r="M1391" s="43"/>
    </row>
    <row r="1392" spans="2:13" ht="18" customHeight="1" x14ac:dyDescent="0.35">
      <c r="B1392" s="43"/>
      <c r="C1392" s="43"/>
      <c r="D1392" s="43"/>
      <c r="E1392" s="43"/>
      <c r="F1392" s="43"/>
      <c r="G1392" s="43"/>
      <c r="H1392" s="43"/>
      <c r="I1392" s="43"/>
      <c r="J1392" s="43"/>
      <c r="K1392" s="43"/>
      <c r="L1392" s="43"/>
      <c r="M1392" s="43"/>
    </row>
    <row r="1393" spans="2:13" ht="18" customHeight="1" x14ac:dyDescent="0.35">
      <c r="B1393" s="43"/>
      <c r="C1393" s="43"/>
      <c r="D1393" s="43"/>
      <c r="E1393" s="43"/>
      <c r="F1393" s="43"/>
      <c r="G1393" s="43"/>
      <c r="H1393" s="43"/>
      <c r="I1393" s="43"/>
      <c r="J1393" s="43"/>
      <c r="K1393" s="43"/>
      <c r="L1393" s="43"/>
      <c r="M1393" s="43"/>
    </row>
    <row r="1394" spans="2:13" ht="18" customHeight="1" x14ac:dyDescent="0.35">
      <c r="B1394" s="43"/>
      <c r="C1394" s="43"/>
      <c r="D1394" s="43"/>
      <c r="E1394" s="43"/>
      <c r="F1394" s="43"/>
      <c r="G1394" s="43"/>
      <c r="H1394" s="43"/>
      <c r="I1394" s="43"/>
      <c r="J1394" s="43"/>
      <c r="K1394" s="43"/>
      <c r="L1394" s="43"/>
      <c r="M1394" s="43"/>
    </row>
    <row r="1395" spans="2:13" ht="18" customHeight="1" x14ac:dyDescent="0.35">
      <c r="B1395" s="43"/>
      <c r="C1395" s="43"/>
      <c r="D1395" s="43"/>
      <c r="E1395" s="43"/>
      <c r="F1395" s="43"/>
      <c r="G1395" s="43"/>
      <c r="H1395" s="43"/>
      <c r="I1395" s="43"/>
      <c r="J1395" s="43"/>
      <c r="K1395" s="43"/>
      <c r="L1395" s="43"/>
      <c r="M1395" s="43"/>
    </row>
    <row r="1396" spans="2:13" ht="18" customHeight="1" x14ac:dyDescent="0.35">
      <c r="B1396" s="43"/>
      <c r="C1396" s="43"/>
      <c r="D1396" s="43"/>
      <c r="E1396" s="43"/>
      <c r="F1396" s="43"/>
      <c r="G1396" s="43"/>
      <c r="H1396" s="43"/>
      <c r="I1396" s="43"/>
      <c r="J1396" s="43"/>
      <c r="K1396" s="43"/>
      <c r="L1396" s="43"/>
      <c r="M1396" s="43"/>
    </row>
    <row r="1397" spans="2:13" ht="18" customHeight="1" x14ac:dyDescent="0.35">
      <c r="B1397" s="43"/>
      <c r="C1397" s="43"/>
      <c r="D1397" s="43"/>
      <c r="E1397" s="43"/>
      <c r="F1397" s="43"/>
      <c r="G1397" s="43"/>
      <c r="H1397" s="43"/>
      <c r="I1397" s="43"/>
      <c r="J1397" s="43"/>
      <c r="K1397" s="43"/>
      <c r="L1397" s="43"/>
      <c r="M1397" s="43"/>
    </row>
    <row r="1398" spans="2:13" ht="18" customHeight="1" x14ac:dyDescent="0.35">
      <c r="B1398" s="43"/>
      <c r="C1398" s="43"/>
      <c r="D1398" s="43"/>
      <c r="E1398" s="43"/>
      <c r="F1398" s="43"/>
      <c r="G1398" s="43"/>
      <c r="H1398" s="43"/>
      <c r="I1398" s="43"/>
      <c r="J1398" s="43"/>
      <c r="K1398" s="43"/>
      <c r="L1398" s="43"/>
      <c r="M1398" s="43"/>
    </row>
    <row r="1399" spans="2:13" ht="18" customHeight="1" x14ac:dyDescent="0.35">
      <c r="B1399" s="43"/>
      <c r="C1399" s="43"/>
      <c r="D1399" s="43"/>
      <c r="E1399" s="43"/>
      <c r="F1399" s="43"/>
      <c r="G1399" s="43"/>
      <c r="H1399" s="43"/>
      <c r="I1399" s="43"/>
      <c r="J1399" s="43"/>
      <c r="K1399" s="43"/>
      <c r="L1399" s="43"/>
      <c r="M1399" s="43"/>
    </row>
    <row r="1400" spans="2:13" ht="18" customHeight="1" x14ac:dyDescent="0.35">
      <c r="B1400" s="43"/>
      <c r="C1400" s="43"/>
      <c r="D1400" s="43"/>
      <c r="E1400" s="43"/>
      <c r="F1400" s="43"/>
      <c r="G1400" s="43"/>
      <c r="H1400" s="43"/>
      <c r="I1400" s="43"/>
      <c r="J1400" s="43"/>
      <c r="K1400" s="43"/>
      <c r="L1400" s="43"/>
      <c r="M1400" s="43"/>
    </row>
    <row r="1401" spans="2:13" ht="18" customHeight="1" x14ac:dyDescent="0.35">
      <c r="B1401" s="43"/>
      <c r="C1401" s="43"/>
      <c r="D1401" s="43"/>
      <c r="E1401" s="43"/>
      <c r="F1401" s="43"/>
      <c r="G1401" s="43"/>
      <c r="H1401" s="43"/>
      <c r="I1401" s="43"/>
      <c r="J1401" s="43"/>
      <c r="K1401" s="43"/>
      <c r="L1401" s="43"/>
      <c r="M1401" s="43"/>
    </row>
    <row r="1402" spans="2:13" ht="18" customHeight="1" x14ac:dyDescent="0.35">
      <c r="B1402" s="43"/>
      <c r="C1402" s="43"/>
      <c r="D1402" s="43"/>
      <c r="E1402" s="43"/>
      <c r="F1402" s="43"/>
      <c r="G1402" s="43"/>
      <c r="H1402" s="43"/>
      <c r="I1402" s="43"/>
      <c r="J1402" s="43"/>
      <c r="K1402" s="43"/>
      <c r="L1402" s="43"/>
      <c r="M1402" s="43"/>
    </row>
    <row r="1403" spans="2:13" ht="18" customHeight="1" x14ac:dyDescent="0.35">
      <c r="B1403" s="43"/>
      <c r="C1403" s="43"/>
      <c r="D1403" s="43"/>
      <c r="E1403" s="43"/>
      <c r="F1403" s="43"/>
      <c r="G1403" s="43"/>
      <c r="H1403" s="43"/>
      <c r="I1403" s="43"/>
      <c r="J1403" s="43"/>
      <c r="K1403" s="43"/>
      <c r="L1403" s="43"/>
      <c r="M1403" s="43"/>
    </row>
    <row r="1404" spans="2:13" ht="18" customHeight="1" x14ac:dyDescent="0.35">
      <c r="B1404" s="43"/>
      <c r="C1404" s="43"/>
      <c r="D1404" s="43"/>
      <c r="E1404" s="43"/>
      <c r="F1404" s="43"/>
      <c r="G1404" s="43"/>
      <c r="H1404" s="43"/>
      <c r="I1404" s="43"/>
      <c r="J1404" s="43"/>
      <c r="K1404" s="43"/>
      <c r="L1404" s="43"/>
      <c r="M1404" s="43"/>
    </row>
    <row r="1405" spans="2:13" ht="18" customHeight="1" x14ac:dyDescent="0.35">
      <c r="B1405" s="43"/>
      <c r="C1405" s="43"/>
      <c r="D1405" s="43"/>
      <c r="E1405" s="43"/>
      <c r="F1405" s="43"/>
      <c r="G1405" s="43"/>
      <c r="H1405" s="43"/>
      <c r="I1405" s="43"/>
      <c r="J1405" s="43"/>
      <c r="K1405" s="43"/>
      <c r="L1405" s="43"/>
      <c r="M1405" s="43"/>
    </row>
    <row r="1406" spans="2:13" ht="18" customHeight="1" x14ac:dyDescent="0.35">
      <c r="B1406" s="43"/>
      <c r="C1406" s="43"/>
      <c r="D1406" s="43"/>
      <c r="E1406" s="43"/>
      <c r="F1406" s="43"/>
      <c r="G1406" s="43"/>
      <c r="H1406" s="43"/>
      <c r="I1406" s="43"/>
      <c r="J1406" s="43"/>
      <c r="K1406" s="43"/>
      <c r="L1406" s="43"/>
      <c r="M1406" s="43"/>
    </row>
    <row r="1407" spans="2:13" ht="18" customHeight="1" x14ac:dyDescent="0.35">
      <c r="B1407" s="43"/>
      <c r="C1407" s="43"/>
      <c r="D1407" s="43"/>
      <c r="E1407" s="43"/>
      <c r="F1407" s="43"/>
      <c r="G1407" s="43"/>
      <c r="H1407" s="43"/>
      <c r="I1407" s="43"/>
      <c r="J1407" s="43"/>
      <c r="K1407" s="43"/>
      <c r="L1407" s="43"/>
      <c r="M1407" s="43"/>
    </row>
    <row r="1408" spans="2:13" ht="18" customHeight="1" x14ac:dyDescent="0.35">
      <c r="B1408" s="43"/>
      <c r="C1408" s="43"/>
      <c r="D1408" s="43"/>
      <c r="E1408" s="43"/>
      <c r="F1408" s="43"/>
      <c r="G1408" s="43"/>
      <c r="H1408" s="43"/>
      <c r="I1408" s="43"/>
      <c r="J1408" s="43"/>
      <c r="K1408" s="43"/>
      <c r="L1408" s="43"/>
      <c r="M1408" s="43"/>
    </row>
    <row r="1409" spans="2:13" ht="18" customHeight="1" x14ac:dyDescent="0.35">
      <c r="B1409" s="43"/>
      <c r="C1409" s="43"/>
      <c r="D1409" s="43"/>
      <c r="E1409" s="43"/>
      <c r="F1409" s="43"/>
      <c r="G1409" s="43"/>
      <c r="H1409" s="43"/>
      <c r="I1409" s="43"/>
      <c r="J1409" s="43"/>
      <c r="K1409" s="43"/>
      <c r="L1409" s="43"/>
      <c r="M1409" s="43"/>
    </row>
    <row r="1410" spans="2:13" ht="18" customHeight="1" x14ac:dyDescent="0.35">
      <c r="B1410" s="43"/>
      <c r="C1410" s="43"/>
      <c r="D1410" s="43"/>
      <c r="E1410" s="43"/>
      <c r="F1410" s="43"/>
      <c r="G1410" s="43"/>
      <c r="H1410" s="43"/>
      <c r="I1410" s="43"/>
      <c r="J1410" s="43"/>
      <c r="K1410" s="43"/>
      <c r="L1410" s="43"/>
      <c r="M1410" s="43"/>
    </row>
    <row r="1411" spans="2:13" ht="18" customHeight="1" x14ac:dyDescent="0.35">
      <c r="B1411" s="43"/>
      <c r="C1411" s="43"/>
      <c r="D1411" s="43"/>
      <c r="E1411" s="43"/>
      <c r="F1411" s="43"/>
      <c r="G1411" s="43"/>
      <c r="H1411" s="43"/>
      <c r="I1411" s="43"/>
      <c r="J1411" s="43"/>
      <c r="K1411" s="43"/>
      <c r="L1411" s="43"/>
      <c r="M1411" s="43"/>
    </row>
    <row r="1412" spans="2:13" ht="18" customHeight="1" x14ac:dyDescent="0.35">
      <c r="B1412" s="43"/>
      <c r="C1412" s="43"/>
      <c r="D1412" s="43"/>
      <c r="E1412" s="43"/>
      <c r="F1412" s="43"/>
      <c r="G1412" s="43"/>
      <c r="H1412" s="43"/>
      <c r="I1412" s="43"/>
      <c r="J1412" s="43"/>
      <c r="K1412" s="43"/>
      <c r="L1412" s="43"/>
      <c r="M1412" s="43"/>
    </row>
    <row r="1413" spans="2:13" ht="18" customHeight="1" x14ac:dyDescent="0.35">
      <c r="B1413" s="43"/>
      <c r="C1413" s="43"/>
      <c r="D1413" s="43"/>
      <c r="E1413" s="43"/>
      <c r="F1413" s="43"/>
      <c r="G1413" s="43"/>
      <c r="H1413" s="43"/>
      <c r="I1413" s="43"/>
      <c r="J1413" s="43"/>
      <c r="K1413" s="43"/>
      <c r="L1413" s="43"/>
      <c r="M1413" s="43"/>
    </row>
    <row r="1414" spans="2:13" ht="18" customHeight="1" x14ac:dyDescent="0.35">
      <c r="B1414" s="43"/>
      <c r="C1414" s="43"/>
      <c r="D1414" s="43"/>
      <c r="E1414" s="43"/>
      <c r="F1414" s="43"/>
      <c r="G1414" s="43"/>
      <c r="H1414" s="43"/>
      <c r="I1414" s="43"/>
      <c r="J1414" s="43"/>
      <c r="K1414" s="43"/>
      <c r="L1414" s="43"/>
      <c r="M1414" s="43"/>
    </row>
    <row r="1415" spans="2:13" ht="18" customHeight="1" x14ac:dyDescent="0.35">
      <c r="B1415" s="43"/>
      <c r="C1415" s="43"/>
      <c r="D1415" s="43"/>
      <c r="E1415" s="43"/>
      <c r="F1415" s="43"/>
      <c r="G1415" s="43"/>
      <c r="H1415" s="43"/>
      <c r="I1415" s="43"/>
      <c r="J1415" s="43"/>
      <c r="K1415" s="43"/>
      <c r="L1415" s="43"/>
      <c r="M1415" s="43"/>
    </row>
    <row r="1416" spans="2:13" ht="18" customHeight="1" x14ac:dyDescent="0.35">
      <c r="B1416" s="43"/>
      <c r="C1416" s="43"/>
      <c r="D1416" s="43"/>
      <c r="E1416" s="43"/>
      <c r="F1416" s="43"/>
      <c r="G1416" s="43"/>
      <c r="H1416" s="43"/>
      <c r="I1416" s="43"/>
      <c r="J1416" s="43"/>
      <c r="K1416" s="43"/>
      <c r="L1416" s="43"/>
      <c r="M1416" s="43"/>
    </row>
    <row r="1417" spans="2:13" ht="18" customHeight="1" x14ac:dyDescent="0.35">
      <c r="B1417" s="43"/>
      <c r="C1417" s="43"/>
      <c r="D1417" s="43"/>
      <c r="E1417" s="43"/>
      <c r="F1417" s="43"/>
      <c r="G1417" s="43"/>
      <c r="H1417" s="43"/>
      <c r="I1417" s="43"/>
      <c r="J1417" s="43"/>
      <c r="K1417" s="43"/>
      <c r="L1417" s="43"/>
      <c r="M1417" s="43"/>
    </row>
    <row r="1418" spans="2:13" ht="18" customHeight="1" x14ac:dyDescent="0.35">
      <c r="B1418" s="43"/>
      <c r="C1418" s="43"/>
      <c r="D1418" s="43"/>
      <c r="E1418" s="43"/>
      <c r="F1418" s="43"/>
      <c r="G1418" s="43"/>
      <c r="H1418" s="43"/>
      <c r="I1418" s="43"/>
      <c r="J1418" s="43"/>
      <c r="K1418" s="43"/>
      <c r="L1418" s="43"/>
      <c r="M1418" s="43"/>
    </row>
    <row r="1419" spans="2:13" ht="18" customHeight="1" x14ac:dyDescent="0.35">
      <c r="B1419" s="43"/>
      <c r="C1419" s="43"/>
      <c r="D1419" s="43"/>
      <c r="E1419" s="43"/>
      <c r="F1419" s="43"/>
      <c r="G1419" s="43"/>
      <c r="H1419" s="43"/>
      <c r="I1419" s="43"/>
      <c r="J1419" s="43"/>
      <c r="K1419" s="43"/>
      <c r="L1419" s="43"/>
      <c r="M1419" s="43"/>
    </row>
    <row r="1420" spans="2:13" ht="18" customHeight="1" x14ac:dyDescent="0.35">
      <c r="B1420" s="43"/>
      <c r="C1420" s="43"/>
      <c r="D1420" s="43"/>
      <c r="E1420" s="43"/>
      <c r="F1420" s="43"/>
      <c r="G1420" s="43"/>
      <c r="H1420" s="43"/>
      <c r="I1420" s="43"/>
      <c r="J1420" s="43"/>
      <c r="K1420" s="43"/>
      <c r="L1420" s="43"/>
      <c r="M1420" s="43"/>
    </row>
    <row r="1421" spans="2:13" ht="18" customHeight="1" x14ac:dyDescent="0.35">
      <c r="B1421" s="43"/>
      <c r="C1421" s="43"/>
      <c r="D1421" s="43"/>
      <c r="E1421" s="43"/>
      <c r="F1421" s="43"/>
      <c r="G1421" s="43"/>
      <c r="H1421" s="43"/>
      <c r="I1421" s="43"/>
      <c r="J1421" s="43"/>
      <c r="K1421" s="43"/>
      <c r="L1421" s="43"/>
      <c r="M1421" s="43"/>
    </row>
    <row r="1422" spans="2:13" ht="18" customHeight="1" x14ac:dyDescent="0.35">
      <c r="B1422" s="43"/>
      <c r="C1422" s="43"/>
      <c r="D1422" s="43"/>
      <c r="E1422" s="43"/>
      <c r="F1422" s="43"/>
      <c r="G1422" s="43"/>
      <c r="H1422" s="43"/>
      <c r="I1422" s="43"/>
      <c r="J1422" s="43"/>
      <c r="K1422" s="43"/>
      <c r="L1422" s="43"/>
      <c r="M1422" s="43"/>
    </row>
    <row r="1423" spans="2:13" ht="18" customHeight="1" x14ac:dyDescent="0.35">
      <c r="B1423" s="43"/>
      <c r="C1423" s="43"/>
      <c r="D1423" s="43"/>
      <c r="E1423" s="43"/>
      <c r="F1423" s="43"/>
      <c r="G1423" s="43"/>
      <c r="H1423" s="43"/>
      <c r="I1423" s="43"/>
      <c r="J1423" s="43"/>
      <c r="K1423" s="43"/>
      <c r="L1423" s="43"/>
      <c r="M1423" s="43"/>
    </row>
    <row r="1424" spans="2:13" ht="18" customHeight="1" x14ac:dyDescent="0.35">
      <c r="B1424" s="43"/>
      <c r="C1424" s="43"/>
      <c r="D1424" s="43"/>
      <c r="E1424" s="43"/>
      <c r="F1424" s="43"/>
      <c r="G1424" s="43"/>
      <c r="H1424" s="43"/>
      <c r="I1424" s="43"/>
      <c r="J1424" s="43"/>
      <c r="K1424" s="43"/>
      <c r="L1424" s="43"/>
      <c r="M1424" s="43"/>
    </row>
    <row r="1425" spans="2:13" ht="18" customHeight="1" x14ac:dyDescent="0.35">
      <c r="B1425" s="43"/>
      <c r="C1425" s="43"/>
      <c r="D1425" s="43"/>
      <c r="E1425" s="43"/>
      <c r="F1425" s="43"/>
      <c r="G1425" s="43"/>
      <c r="H1425" s="43"/>
      <c r="I1425" s="43"/>
      <c r="J1425" s="43"/>
      <c r="K1425" s="43"/>
      <c r="L1425" s="43"/>
      <c r="M1425" s="43"/>
    </row>
    <row r="1426" spans="2:13" ht="18" customHeight="1" x14ac:dyDescent="0.35">
      <c r="B1426" s="43"/>
      <c r="C1426" s="43"/>
      <c r="D1426" s="43"/>
      <c r="E1426" s="43"/>
      <c r="F1426" s="43"/>
      <c r="G1426" s="43"/>
      <c r="H1426" s="43"/>
      <c r="I1426" s="43"/>
      <c r="J1426" s="43"/>
      <c r="K1426" s="43"/>
      <c r="L1426" s="43"/>
      <c r="M1426" s="43"/>
    </row>
    <row r="1427" spans="2:13" ht="18" customHeight="1" x14ac:dyDescent="0.35">
      <c r="B1427" s="43"/>
      <c r="C1427" s="43"/>
      <c r="D1427" s="43"/>
      <c r="E1427" s="43"/>
      <c r="F1427" s="43"/>
      <c r="G1427" s="43"/>
      <c r="H1427" s="43"/>
      <c r="I1427" s="43"/>
      <c r="J1427" s="43"/>
      <c r="K1427" s="43"/>
      <c r="L1427" s="43"/>
      <c r="M1427" s="43"/>
    </row>
    <row r="1428" spans="2:13" ht="18" customHeight="1" x14ac:dyDescent="0.35">
      <c r="B1428" s="43"/>
      <c r="C1428" s="43"/>
      <c r="D1428" s="43"/>
      <c r="E1428" s="43"/>
      <c r="F1428" s="43"/>
      <c r="G1428" s="43"/>
      <c r="H1428" s="43"/>
      <c r="I1428" s="43"/>
      <c r="J1428" s="43"/>
      <c r="K1428" s="43"/>
      <c r="L1428" s="43"/>
      <c r="M1428" s="43"/>
    </row>
    <row r="1429" spans="2:13" ht="18" customHeight="1" x14ac:dyDescent="0.35">
      <c r="B1429" s="43"/>
      <c r="C1429" s="43"/>
      <c r="D1429" s="43"/>
      <c r="E1429" s="43"/>
      <c r="F1429" s="43"/>
      <c r="G1429" s="43"/>
      <c r="H1429" s="43"/>
      <c r="I1429" s="43"/>
      <c r="J1429" s="43"/>
      <c r="K1429" s="43"/>
      <c r="L1429" s="43"/>
      <c r="M1429" s="43"/>
    </row>
    <row r="1430" spans="2:13" ht="18" customHeight="1" x14ac:dyDescent="0.35">
      <c r="B1430" s="43"/>
      <c r="C1430" s="43"/>
      <c r="D1430" s="43"/>
      <c r="E1430" s="43"/>
      <c r="F1430" s="43"/>
      <c r="G1430" s="43"/>
      <c r="H1430" s="43"/>
      <c r="I1430" s="43"/>
      <c r="J1430" s="43"/>
      <c r="K1430" s="43"/>
      <c r="L1430" s="43"/>
      <c r="M1430" s="43"/>
    </row>
    <row r="1431" spans="2:13" ht="18" customHeight="1" x14ac:dyDescent="0.35">
      <c r="B1431" s="43"/>
      <c r="C1431" s="43"/>
      <c r="D1431" s="43"/>
      <c r="E1431" s="43"/>
      <c r="F1431" s="43"/>
      <c r="G1431" s="43"/>
      <c r="H1431" s="43"/>
      <c r="I1431" s="43"/>
      <c r="J1431" s="43"/>
      <c r="K1431" s="43"/>
      <c r="L1431" s="43"/>
      <c r="M1431" s="43"/>
    </row>
    <row r="1432" spans="2:13" ht="18" customHeight="1" x14ac:dyDescent="0.35">
      <c r="B1432" s="43"/>
      <c r="C1432" s="43"/>
      <c r="D1432" s="43"/>
      <c r="E1432" s="43"/>
      <c r="F1432" s="43"/>
      <c r="G1432" s="43"/>
      <c r="H1432" s="43"/>
      <c r="I1432" s="43"/>
      <c r="J1432" s="43"/>
      <c r="K1432" s="43"/>
      <c r="L1432" s="43"/>
      <c r="M1432" s="43"/>
    </row>
    <row r="1433" spans="2:13" ht="18" customHeight="1" x14ac:dyDescent="0.35">
      <c r="B1433" s="43"/>
      <c r="C1433" s="43"/>
      <c r="D1433" s="43"/>
      <c r="E1433" s="43"/>
      <c r="F1433" s="43"/>
      <c r="G1433" s="43"/>
      <c r="H1433" s="43"/>
      <c r="I1433" s="43"/>
      <c r="J1433" s="43"/>
      <c r="K1433" s="43"/>
      <c r="L1433" s="43"/>
      <c r="M1433" s="43"/>
    </row>
    <row r="1434" spans="2:13" ht="18" customHeight="1" x14ac:dyDescent="0.35">
      <c r="B1434" s="43"/>
      <c r="C1434" s="43"/>
      <c r="D1434" s="43"/>
      <c r="E1434" s="43"/>
      <c r="F1434" s="43"/>
      <c r="G1434" s="43"/>
      <c r="H1434" s="43"/>
      <c r="I1434" s="43"/>
      <c r="J1434" s="43"/>
      <c r="K1434" s="43"/>
      <c r="L1434" s="43"/>
      <c r="M1434" s="43"/>
    </row>
    <row r="1435" spans="2:13" ht="18" customHeight="1" x14ac:dyDescent="0.35">
      <c r="B1435" s="43"/>
      <c r="C1435" s="43"/>
      <c r="D1435" s="43"/>
      <c r="E1435" s="43"/>
      <c r="F1435" s="43"/>
      <c r="G1435" s="43"/>
      <c r="H1435" s="43"/>
      <c r="I1435" s="43"/>
      <c r="J1435" s="43"/>
      <c r="K1435" s="43"/>
      <c r="L1435" s="43"/>
      <c r="M1435" s="43"/>
    </row>
    <row r="1436" spans="2:13" ht="18" customHeight="1" x14ac:dyDescent="0.35">
      <c r="B1436" s="43"/>
      <c r="C1436" s="43"/>
      <c r="D1436" s="43"/>
      <c r="E1436" s="43"/>
      <c r="F1436" s="43"/>
      <c r="G1436" s="43"/>
      <c r="H1436" s="43"/>
      <c r="I1436" s="43"/>
      <c r="J1436" s="43"/>
      <c r="K1436" s="43"/>
      <c r="L1436" s="43"/>
      <c r="M1436" s="43"/>
    </row>
    <row r="1437" spans="2:13" ht="18" customHeight="1" x14ac:dyDescent="0.35">
      <c r="B1437" s="43"/>
      <c r="C1437" s="43"/>
      <c r="D1437" s="43"/>
      <c r="E1437" s="43"/>
      <c r="F1437" s="43"/>
      <c r="G1437" s="43"/>
      <c r="H1437" s="43"/>
      <c r="I1437" s="43"/>
      <c r="J1437" s="43"/>
      <c r="K1437" s="43"/>
      <c r="L1437" s="43"/>
      <c r="M1437" s="43"/>
    </row>
    <row r="1438" spans="2:13" ht="18" customHeight="1" x14ac:dyDescent="0.35">
      <c r="B1438" s="43"/>
      <c r="C1438" s="43"/>
      <c r="D1438" s="43"/>
      <c r="E1438" s="43"/>
      <c r="F1438" s="43"/>
      <c r="G1438" s="43"/>
      <c r="H1438" s="43"/>
      <c r="I1438" s="43"/>
      <c r="J1438" s="43"/>
      <c r="K1438" s="43"/>
      <c r="L1438" s="43"/>
      <c r="M1438" s="43"/>
    </row>
    <row r="1439" spans="2:13" ht="18" customHeight="1" x14ac:dyDescent="0.35">
      <c r="B1439" s="43"/>
      <c r="C1439" s="43"/>
      <c r="D1439" s="43"/>
      <c r="E1439" s="43"/>
      <c r="F1439" s="43"/>
      <c r="G1439" s="43"/>
      <c r="H1439" s="43"/>
      <c r="I1439" s="43"/>
      <c r="J1439" s="43"/>
      <c r="K1439" s="43"/>
      <c r="L1439" s="43"/>
      <c r="M1439" s="43"/>
    </row>
    <row r="1440" spans="2:13" ht="18" customHeight="1" x14ac:dyDescent="0.35">
      <c r="B1440" s="43"/>
      <c r="C1440" s="43"/>
      <c r="D1440" s="43"/>
      <c r="E1440" s="43"/>
      <c r="F1440" s="43"/>
      <c r="G1440" s="43"/>
      <c r="H1440" s="43"/>
      <c r="I1440" s="43"/>
      <c r="J1440" s="43"/>
      <c r="K1440" s="43"/>
      <c r="L1440" s="43"/>
      <c r="M1440" s="43"/>
    </row>
    <row r="1441" spans="2:13" ht="18" customHeight="1" x14ac:dyDescent="0.35">
      <c r="B1441" s="43"/>
      <c r="C1441" s="43"/>
      <c r="D1441" s="43"/>
      <c r="E1441" s="43"/>
      <c r="F1441" s="43"/>
      <c r="G1441" s="43"/>
      <c r="H1441" s="43"/>
      <c r="I1441" s="43"/>
      <c r="J1441" s="43"/>
      <c r="K1441" s="43"/>
      <c r="L1441" s="43"/>
      <c r="M1441" s="43"/>
    </row>
    <row r="1442" spans="2:13" ht="18" customHeight="1" x14ac:dyDescent="0.35">
      <c r="B1442" s="43"/>
      <c r="C1442" s="43"/>
      <c r="D1442" s="43"/>
      <c r="E1442" s="43"/>
      <c r="F1442" s="43"/>
      <c r="G1442" s="43"/>
      <c r="H1442" s="43"/>
      <c r="I1442" s="43"/>
      <c r="J1442" s="43"/>
      <c r="K1442" s="43"/>
      <c r="L1442" s="43"/>
      <c r="M1442" s="43"/>
    </row>
    <row r="1443" spans="2:13" ht="18" customHeight="1" x14ac:dyDescent="0.35">
      <c r="B1443" s="43"/>
      <c r="C1443" s="43"/>
      <c r="D1443" s="43"/>
      <c r="E1443" s="43"/>
      <c r="F1443" s="43"/>
      <c r="G1443" s="43"/>
      <c r="H1443" s="43"/>
      <c r="I1443" s="43"/>
      <c r="J1443" s="43"/>
      <c r="K1443" s="43"/>
      <c r="L1443" s="43"/>
      <c r="M1443" s="43"/>
    </row>
    <row r="1444" spans="2:13" ht="18" customHeight="1" x14ac:dyDescent="0.35">
      <c r="B1444" s="43"/>
      <c r="C1444" s="43"/>
      <c r="D1444" s="43"/>
      <c r="E1444" s="43"/>
      <c r="F1444" s="43"/>
      <c r="G1444" s="43"/>
      <c r="H1444" s="43"/>
      <c r="I1444" s="43"/>
      <c r="J1444" s="43"/>
      <c r="K1444" s="43"/>
      <c r="L1444" s="43"/>
      <c r="M1444" s="43"/>
    </row>
    <row r="1445" spans="2:13" ht="18" customHeight="1" x14ac:dyDescent="0.35">
      <c r="B1445" s="43"/>
      <c r="C1445" s="43"/>
      <c r="D1445" s="43"/>
      <c r="E1445" s="43"/>
      <c r="F1445" s="43"/>
      <c r="G1445" s="43"/>
      <c r="H1445" s="43"/>
      <c r="I1445" s="43"/>
      <c r="J1445" s="43"/>
      <c r="K1445" s="43"/>
      <c r="L1445" s="43"/>
      <c r="M1445" s="43"/>
    </row>
    <row r="1446" spans="2:13" ht="18" customHeight="1" x14ac:dyDescent="0.35">
      <c r="B1446" s="43"/>
      <c r="C1446" s="43"/>
      <c r="D1446" s="43"/>
      <c r="E1446" s="43"/>
      <c r="F1446" s="43"/>
      <c r="G1446" s="43"/>
      <c r="H1446" s="43"/>
      <c r="I1446" s="43"/>
      <c r="J1446" s="43"/>
      <c r="K1446" s="43"/>
      <c r="L1446" s="43"/>
      <c r="M1446" s="43"/>
    </row>
    <row r="1447" spans="2:13" ht="18" customHeight="1" x14ac:dyDescent="0.35">
      <c r="B1447" s="43"/>
      <c r="C1447" s="43"/>
      <c r="D1447" s="43"/>
      <c r="E1447" s="43"/>
      <c r="F1447" s="43"/>
      <c r="G1447" s="43"/>
      <c r="H1447" s="43"/>
      <c r="I1447" s="43"/>
      <c r="J1447" s="43"/>
      <c r="K1447" s="43"/>
      <c r="L1447" s="43"/>
      <c r="M1447" s="43"/>
    </row>
    <row r="1448" spans="2:13" ht="18" customHeight="1" x14ac:dyDescent="0.35">
      <c r="B1448" s="43"/>
      <c r="C1448" s="43"/>
      <c r="D1448" s="43"/>
      <c r="E1448" s="43"/>
      <c r="F1448" s="43"/>
      <c r="G1448" s="43"/>
      <c r="H1448" s="43"/>
      <c r="I1448" s="43"/>
      <c r="J1448" s="43"/>
      <c r="K1448" s="43"/>
      <c r="L1448" s="43"/>
      <c r="M1448" s="43"/>
    </row>
    <row r="1449" spans="2:13" ht="18" customHeight="1" x14ac:dyDescent="0.35">
      <c r="B1449" s="43"/>
      <c r="C1449" s="43"/>
      <c r="D1449" s="43"/>
      <c r="E1449" s="43"/>
      <c r="F1449" s="43"/>
      <c r="G1449" s="43"/>
      <c r="H1449" s="43"/>
      <c r="I1449" s="43"/>
      <c r="J1449" s="43"/>
      <c r="K1449" s="43"/>
      <c r="L1449" s="43"/>
      <c r="M1449" s="43"/>
    </row>
    <row r="1450" spans="2:13" ht="18" customHeight="1" x14ac:dyDescent="0.35">
      <c r="B1450" s="43"/>
      <c r="C1450" s="43"/>
      <c r="D1450" s="43"/>
      <c r="E1450" s="43"/>
      <c r="F1450" s="43"/>
      <c r="G1450" s="43"/>
      <c r="H1450" s="43"/>
      <c r="I1450" s="43"/>
      <c r="J1450" s="43"/>
      <c r="K1450" s="43"/>
      <c r="L1450" s="43"/>
      <c r="M1450" s="43"/>
    </row>
    <row r="1451" spans="2:13" ht="18" customHeight="1" x14ac:dyDescent="0.35">
      <c r="B1451" s="43"/>
      <c r="C1451" s="43"/>
      <c r="D1451" s="43"/>
      <c r="E1451" s="43"/>
      <c r="F1451" s="43"/>
      <c r="G1451" s="43"/>
      <c r="H1451" s="43"/>
      <c r="I1451" s="43"/>
      <c r="J1451" s="43"/>
      <c r="K1451" s="43"/>
      <c r="L1451" s="43"/>
      <c r="M1451" s="43"/>
    </row>
    <row r="1452" spans="2:13" ht="18" customHeight="1" x14ac:dyDescent="0.35">
      <c r="B1452" s="43"/>
      <c r="C1452" s="43"/>
      <c r="D1452" s="43"/>
      <c r="E1452" s="43"/>
      <c r="F1452" s="43"/>
      <c r="G1452" s="43"/>
      <c r="H1452" s="43"/>
      <c r="I1452" s="43"/>
      <c r="J1452" s="43"/>
      <c r="K1452" s="43"/>
      <c r="L1452" s="43"/>
      <c r="M1452" s="43"/>
    </row>
    <row r="1453" spans="2:13" ht="18" customHeight="1" x14ac:dyDescent="0.35">
      <c r="B1453" s="43"/>
      <c r="C1453" s="43"/>
      <c r="D1453" s="43"/>
      <c r="E1453" s="43"/>
      <c r="F1453" s="43"/>
      <c r="G1453" s="43"/>
      <c r="H1453" s="43"/>
      <c r="I1453" s="43"/>
      <c r="J1453" s="43"/>
      <c r="K1453" s="43"/>
      <c r="L1453" s="43"/>
      <c r="M1453" s="43"/>
    </row>
    <row r="1454" spans="2:13" ht="18" customHeight="1" x14ac:dyDescent="0.35">
      <c r="B1454" s="43"/>
      <c r="C1454" s="43"/>
      <c r="D1454" s="43"/>
      <c r="E1454" s="43"/>
      <c r="F1454" s="43"/>
      <c r="G1454" s="43"/>
      <c r="H1454" s="43"/>
      <c r="I1454" s="43"/>
      <c r="J1454" s="43"/>
      <c r="K1454" s="43"/>
      <c r="L1454" s="43"/>
      <c r="M1454" s="43"/>
    </row>
    <row r="1455" spans="2:13" ht="18" customHeight="1" x14ac:dyDescent="0.35">
      <c r="B1455" s="43"/>
      <c r="C1455" s="43"/>
      <c r="D1455" s="43"/>
      <c r="E1455" s="43"/>
      <c r="F1455" s="43"/>
      <c r="G1455" s="43"/>
      <c r="H1455" s="43"/>
      <c r="I1455" s="43"/>
      <c r="J1455" s="43"/>
      <c r="K1455" s="43"/>
      <c r="L1455" s="43"/>
      <c r="M1455" s="43"/>
    </row>
    <row r="1456" spans="2:13" ht="18" customHeight="1" x14ac:dyDescent="0.35">
      <c r="B1456" s="43"/>
      <c r="C1456" s="43"/>
      <c r="D1456" s="43"/>
      <c r="E1456" s="43"/>
      <c r="F1456" s="43"/>
      <c r="G1456" s="43"/>
      <c r="H1456" s="43"/>
      <c r="I1456" s="43"/>
      <c r="J1456" s="43"/>
      <c r="K1456" s="43"/>
      <c r="L1456" s="43"/>
      <c r="M1456" s="43"/>
    </row>
    <row r="1457" spans="2:13" ht="18" customHeight="1" x14ac:dyDescent="0.35">
      <c r="B1457" s="43"/>
      <c r="C1457" s="43"/>
      <c r="D1457" s="43"/>
      <c r="E1457" s="43"/>
      <c r="F1457" s="43"/>
      <c r="G1457" s="43"/>
      <c r="H1457" s="43"/>
      <c r="I1457" s="43"/>
      <c r="J1457" s="43"/>
      <c r="K1457" s="43"/>
      <c r="L1457" s="43"/>
      <c r="M1457" s="43"/>
    </row>
    <row r="1458" spans="2:13" ht="18" customHeight="1" x14ac:dyDescent="0.35">
      <c r="B1458" s="43"/>
      <c r="C1458" s="43"/>
      <c r="D1458" s="43"/>
      <c r="E1458" s="43"/>
      <c r="F1458" s="43"/>
      <c r="G1458" s="43"/>
      <c r="H1458" s="43"/>
      <c r="I1458" s="43"/>
      <c r="J1458" s="43"/>
      <c r="K1458" s="43"/>
      <c r="L1458" s="43"/>
      <c r="M1458" s="43"/>
    </row>
    <row r="1459" spans="2:13" ht="18" customHeight="1" x14ac:dyDescent="0.35">
      <c r="B1459" s="43"/>
      <c r="C1459" s="43"/>
      <c r="D1459" s="43"/>
      <c r="E1459" s="43"/>
      <c r="F1459" s="43"/>
      <c r="G1459" s="43"/>
      <c r="H1459" s="43"/>
      <c r="I1459" s="43"/>
      <c r="J1459" s="43"/>
      <c r="K1459" s="43"/>
      <c r="L1459" s="43"/>
      <c r="M1459" s="43"/>
    </row>
    <row r="1460" spans="2:13" ht="18" customHeight="1" x14ac:dyDescent="0.35">
      <c r="B1460" s="43"/>
      <c r="C1460" s="43"/>
      <c r="D1460" s="43"/>
      <c r="E1460" s="43"/>
      <c r="F1460" s="43"/>
      <c r="G1460" s="43"/>
      <c r="H1460" s="43"/>
      <c r="I1460" s="43"/>
      <c r="J1460" s="43"/>
      <c r="K1460" s="43"/>
      <c r="L1460" s="43"/>
      <c r="M1460" s="43"/>
    </row>
    <row r="1461" spans="2:13" ht="18" customHeight="1" x14ac:dyDescent="0.35">
      <c r="B1461" s="43"/>
      <c r="C1461" s="43"/>
      <c r="D1461" s="43"/>
      <c r="E1461" s="43"/>
      <c r="F1461" s="43"/>
      <c r="G1461" s="43"/>
      <c r="H1461" s="43"/>
      <c r="I1461" s="43"/>
      <c r="J1461" s="43"/>
      <c r="K1461" s="43"/>
      <c r="L1461" s="43"/>
      <c r="M1461" s="43"/>
    </row>
    <row r="1462" spans="2:13" ht="18" customHeight="1" x14ac:dyDescent="0.35">
      <c r="B1462" s="43"/>
      <c r="C1462" s="43"/>
      <c r="D1462" s="43"/>
      <c r="E1462" s="43"/>
      <c r="F1462" s="43"/>
      <c r="G1462" s="43"/>
      <c r="H1462" s="43"/>
      <c r="I1462" s="43"/>
      <c r="J1462" s="43"/>
      <c r="K1462" s="43"/>
      <c r="L1462" s="43"/>
      <c r="M1462" s="43"/>
    </row>
    <row r="1463" spans="2:13" ht="18" customHeight="1" x14ac:dyDescent="0.35">
      <c r="B1463" s="43"/>
      <c r="C1463" s="43"/>
      <c r="D1463" s="43"/>
      <c r="E1463" s="43"/>
      <c r="F1463" s="43"/>
      <c r="G1463" s="43"/>
      <c r="H1463" s="43"/>
      <c r="I1463" s="43"/>
      <c r="J1463" s="43"/>
      <c r="K1463" s="43"/>
      <c r="L1463" s="43"/>
      <c r="M1463" s="43"/>
    </row>
    <row r="1464" spans="2:13" ht="18" customHeight="1" x14ac:dyDescent="0.35">
      <c r="B1464" s="43"/>
      <c r="C1464" s="43"/>
      <c r="D1464" s="43"/>
      <c r="E1464" s="43"/>
      <c r="F1464" s="43"/>
      <c r="G1464" s="43"/>
      <c r="H1464" s="43"/>
      <c r="I1464" s="43"/>
      <c r="J1464" s="43"/>
      <c r="K1464" s="43"/>
      <c r="L1464" s="43"/>
      <c r="M1464" s="43"/>
    </row>
    <row r="1465" spans="2:13" ht="18" customHeight="1" x14ac:dyDescent="0.35">
      <c r="B1465" s="43"/>
      <c r="C1465" s="43"/>
      <c r="D1465" s="43"/>
      <c r="E1465" s="43"/>
      <c r="F1465" s="43"/>
      <c r="G1465" s="43"/>
      <c r="H1465" s="43"/>
      <c r="I1465" s="43"/>
      <c r="J1465" s="43"/>
      <c r="K1465" s="43"/>
      <c r="L1465" s="43"/>
      <c r="M1465" s="43"/>
    </row>
    <row r="1466" spans="2:13" ht="18" customHeight="1" x14ac:dyDescent="0.35">
      <c r="B1466" s="43"/>
      <c r="C1466" s="43"/>
      <c r="D1466" s="43"/>
      <c r="E1466" s="43"/>
      <c r="F1466" s="43"/>
      <c r="G1466" s="43"/>
      <c r="H1466" s="43"/>
      <c r="I1466" s="43"/>
      <c r="J1466" s="43"/>
      <c r="K1466" s="43"/>
      <c r="L1466" s="43"/>
      <c r="M1466" s="43"/>
    </row>
    <row r="1467" spans="2:13" ht="18" customHeight="1" x14ac:dyDescent="0.35">
      <c r="B1467" s="43"/>
      <c r="C1467" s="43"/>
      <c r="D1467" s="43"/>
      <c r="E1467" s="43"/>
      <c r="F1467" s="43"/>
      <c r="G1467" s="43"/>
      <c r="H1467" s="43"/>
      <c r="I1467" s="43"/>
      <c r="J1467" s="43"/>
      <c r="K1467" s="43"/>
      <c r="L1467" s="43"/>
      <c r="M1467" s="43"/>
    </row>
    <row r="1468" spans="2:13" ht="18" customHeight="1" x14ac:dyDescent="0.35">
      <c r="B1468" s="43"/>
      <c r="C1468" s="43"/>
      <c r="D1468" s="43"/>
      <c r="E1468" s="43"/>
      <c r="F1468" s="43"/>
      <c r="G1468" s="43"/>
      <c r="H1468" s="43"/>
      <c r="I1468" s="43"/>
      <c r="J1468" s="43"/>
      <c r="K1468" s="43"/>
      <c r="L1468" s="43"/>
      <c r="M1468" s="43"/>
    </row>
    <row r="1469" spans="2:13" ht="18" customHeight="1" x14ac:dyDescent="0.35">
      <c r="B1469" s="43"/>
      <c r="C1469" s="43"/>
      <c r="D1469" s="43"/>
      <c r="E1469" s="43"/>
      <c r="F1469" s="43"/>
      <c r="G1469" s="43"/>
      <c r="H1469" s="43"/>
      <c r="I1469" s="43"/>
      <c r="J1469" s="43"/>
      <c r="K1469" s="43"/>
      <c r="L1469" s="43"/>
      <c r="M1469" s="43"/>
    </row>
    <row r="1470" spans="2:13" ht="18" customHeight="1" x14ac:dyDescent="0.35">
      <c r="B1470" s="43"/>
      <c r="C1470" s="43"/>
      <c r="D1470" s="43"/>
      <c r="E1470" s="43"/>
      <c r="F1470" s="43"/>
      <c r="G1470" s="43"/>
      <c r="H1470" s="43"/>
      <c r="I1470" s="43"/>
      <c r="J1470" s="43"/>
      <c r="K1470" s="43"/>
      <c r="L1470" s="43"/>
      <c r="M1470" s="43"/>
    </row>
    <row r="1471" spans="2:13" ht="18" customHeight="1" x14ac:dyDescent="0.35">
      <c r="B1471" s="43"/>
      <c r="C1471" s="43"/>
      <c r="D1471" s="43"/>
      <c r="E1471" s="43"/>
      <c r="F1471" s="43"/>
      <c r="G1471" s="43"/>
      <c r="H1471" s="43"/>
      <c r="I1471" s="43"/>
      <c r="J1471" s="43"/>
      <c r="K1471" s="43"/>
      <c r="L1471" s="43"/>
      <c r="M1471" s="43"/>
    </row>
    <row r="1472" spans="2:13" ht="18" customHeight="1" x14ac:dyDescent="0.35">
      <c r="B1472" s="43"/>
      <c r="C1472" s="43"/>
      <c r="D1472" s="43"/>
      <c r="E1472" s="43"/>
      <c r="F1472" s="43"/>
      <c r="G1472" s="43"/>
      <c r="H1472" s="43"/>
      <c r="I1472" s="43"/>
      <c r="J1472" s="43"/>
      <c r="K1472" s="43"/>
      <c r="L1472" s="43"/>
      <c r="M1472" s="43"/>
    </row>
    <row r="1473" spans="2:13" ht="18" customHeight="1" x14ac:dyDescent="0.35">
      <c r="B1473" s="43"/>
      <c r="C1473" s="43"/>
      <c r="D1473" s="43"/>
      <c r="E1473" s="43"/>
      <c r="F1473" s="43"/>
      <c r="G1473" s="43"/>
      <c r="H1473" s="43"/>
      <c r="I1473" s="43"/>
      <c r="J1473" s="43"/>
      <c r="K1473" s="43"/>
      <c r="L1473" s="43"/>
      <c r="M1473" s="43"/>
    </row>
    <row r="1474" spans="2:13" ht="18" customHeight="1" x14ac:dyDescent="0.35">
      <c r="B1474" s="43"/>
      <c r="C1474" s="43"/>
      <c r="D1474" s="43"/>
      <c r="E1474" s="43"/>
      <c r="F1474" s="43"/>
      <c r="G1474" s="43"/>
      <c r="H1474" s="43"/>
      <c r="I1474" s="43"/>
      <c r="J1474" s="43"/>
      <c r="K1474" s="43"/>
      <c r="L1474" s="43"/>
      <c r="M1474" s="43"/>
    </row>
    <row r="1475" spans="2:13" ht="18" customHeight="1" x14ac:dyDescent="0.35">
      <c r="B1475" s="43"/>
      <c r="C1475" s="43"/>
      <c r="D1475" s="43"/>
      <c r="E1475" s="43"/>
      <c r="F1475" s="43"/>
      <c r="G1475" s="43"/>
      <c r="H1475" s="43"/>
      <c r="I1475" s="43"/>
      <c r="J1475" s="43"/>
      <c r="K1475" s="43"/>
      <c r="L1475" s="43"/>
      <c r="M1475" s="43"/>
    </row>
    <row r="1476" spans="2:13" ht="18" customHeight="1" x14ac:dyDescent="0.35">
      <c r="B1476" s="43"/>
      <c r="C1476" s="43"/>
      <c r="D1476" s="43"/>
      <c r="E1476" s="43"/>
      <c r="F1476" s="43"/>
      <c r="G1476" s="43"/>
      <c r="H1476" s="43"/>
      <c r="I1476" s="43"/>
      <c r="J1476" s="43"/>
      <c r="K1476" s="43"/>
      <c r="L1476" s="43"/>
      <c r="M1476" s="43"/>
    </row>
    <row r="1477" spans="2:13" ht="18" customHeight="1" x14ac:dyDescent="0.35">
      <c r="B1477" s="43"/>
      <c r="C1477" s="43"/>
      <c r="D1477" s="43"/>
      <c r="E1477" s="43"/>
      <c r="F1477" s="43"/>
      <c r="G1477" s="43"/>
      <c r="H1477" s="43"/>
      <c r="I1477" s="43"/>
      <c r="J1477" s="43"/>
      <c r="K1477" s="43"/>
      <c r="L1477" s="43"/>
      <c r="M1477" s="43"/>
    </row>
    <row r="1478" spans="2:13" ht="18" customHeight="1" x14ac:dyDescent="0.35">
      <c r="B1478" s="43"/>
      <c r="C1478" s="43"/>
      <c r="D1478" s="43"/>
      <c r="E1478" s="43"/>
      <c r="F1478" s="43"/>
      <c r="G1478" s="43"/>
      <c r="H1478" s="43"/>
      <c r="I1478" s="43"/>
      <c r="J1478" s="43"/>
      <c r="K1478" s="43"/>
      <c r="L1478" s="43"/>
      <c r="M1478" s="43"/>
    </row>
    <row r="1479" spans="2:13" ht="18" customHeight="1" x14ac:dyDescent="0.35">
      <c r="B1479" s="43"/>
      <c r="C1479" s="43"/>
      <c r="D1479" s="43"/>
      <c r="E1479" s="43"/>
      <c r="F1479" s="43"/>
      <c r="G1479" s="43"/>
      <c r="H1479" s="43"/>
      <c r="I1479" s="43"/>
      <c r="J1479" s="43"/>
      <c r="K1479" s="43"/>
      <c r="L1479" s="43"/>
      <c r="M1479" s="43"/>
    </row>
    <row r="1480" spans="2:13" ht="18" customHeight="1" x14ac:dyDescent="0.35">
      <c r="B1480" s="43"/>
      <c r="C1480" s="43"/>
      <c r="D1480" s="43"/>
      <c r="E1480" s="43"/>
      <c r="F1480" s="43"/>
      <c r="G1480" s="43"/>
      <c r="H1480" s="43"/>
      <c r="I1480" s="43"/>
      <c r="J1480" s="43"/>
      <c r="K1480" s="43"/>
      <c r="L1480" s="43"/>
      <c r="M1480" s="43"/>
    </row>
    <row r="1481" spans="2:13" ht="18" customHeight="1" x14ac:dyDescent="0.35">
      <c r="B1481" s="43"/>
      <c r="C1481" s="43"/>
      <c r="D1481" s="43"/>
      <c r="E1481" s="43"/>
      <c r="F1481" s="43"/>
      <c r="G1481" s="43"/>
      <c r="H1481" s="43"/>
      <c r="I1481" s="43"/>
      <c r="J1481" s="43"/>
      <c r="K1481" s="43"/>
      <c r="L1481" s="43"/>
      <c r="M1481" s="43"/>
    </row>
    <row r="1482" spans="2:13" ht="18" customHeight="1" x14ac:dyDescent="0.35">
      <c r="B1482" s="43"/>
      <c r="C1482" s="43"/>
      <c r="D1482" s="43"/>
      <c r="E1482" s="43"/>
      <c r="F1482" s="43"/>
      <c r="G1482" s="43"/>
      <c r="H1482" s="43"/>
      <c r="I1482" s="43"/>
      <c r="J1482" s="43"/>
      <c r="K1482" s="43"/>
      <c r="L1482" s="43"/>
      <c r="M1482" s="43"/>
    </row>
    <row r="1483" spans="2:13" ht="18" customHeight="1" x14ac:dyDescent="0.35">
      <c r="B1483" s="43"/>
      <c r="C1483" s="43"/>
      <c r="D1483" s="43"/>
      <c r="E1483" s="43"/>
      <c r="F1483" s="43"/>
      <c r="G1483" s="43"/>
      <c r="H1483" s="43"/>
      <c r="I1483" s="43"/>
      <c r="J1483" s="43"/>
      <c r="K1483" s="43"/>
      <c r="L1483" s="43"/>
      <c r="M1483" s="43"/>
    </row>
    <row r="1484" spans="2:13" ht="18" customHeight="1" x14ac:dyDescent="0.35">
      <c r="B1484" s="43"/>
      <c r="C1484" s="43"/>
      <c r="D1484" s="43"/>
      <c r="E1484" s="43"/>
      <c r="F1484" s="43"/>
      <c r="G1484" s="43"/>
      <c r="H1484" s="43"/>
      <c r="I1484" s="43"/>
      <c r="J1484" s="43"/>
      <c r="K1484" s="43"/>
      <c r="L1484" s="43"/>
      <c r="M1484" s="43"/>
    </row>
    <row r="1485" spans="2:13" ht="18" customHeight="1" x14ac:dyDescent="0.35">
      <c r="B1485" s="43"/>
      <c r="C1485" s="43"/>
      <c r="D1485" s="43"/>
      <c r="E1485" s="43"/>
      <c r="F1485" s="43"/>
      <c r="G1485" s="43"/>
      <c r="H1485" s="43"/>
      <c r="I1485" s="43"/>
      <c r="J1485" s="43"/>
      <c r="K1485" s="43"/>
      <c r="L1485" s="43"/>
      <c r="M1485" s="43"/>
    </row>
  </sheetData>
  <mergeCells count="20">
    <mergeCell ref="B11:C11"/>
    <mergeCell ref="B12:C12"/>
    <mergeCell ref="B72:C74"/>
    <mergeCell ref="B75:C75"/>
    <mergeCell ref="B100:M100"/>
    <mergeCell ref="F72:G73"/>
    <mergeCell ref="H72:I73"/>
    <mergeCell ref="J72:K73"/>
    <mergeCell ref="L72:M73"/>
    <mergeCell ref="D72:E73"/>
    <mergeCell ref="B76:C76"/>
    <mergeCell ref="B77:C77"/>
    <mergeCell ref="B1:M1"/>
    <mergeCell ref="B10:C10"/>
    <mergeCell ref="B7:C9"/>
    <mergeCell ref="D7:E8"/>
    <mergeCell ref="F7:G8"/>
    <mergeCell ref="H7:I8"/>
    <mergeCell ref="J7:K8"/>
    <mergeCell ref="L7:M8"/>
  </mergeCells>
  <conditionalFormatting sqref="B14:M29 B79:M94">
    <cfRule type="expression" dxfId="47" priority="1">
      <formula>$B14&lt;&gt;""</formula>
    </cfRule>
  </conditionalFormatting>
  <hyperlinks>
    <hyperlink ref="O4" location="Índice!A1" display="Índice" xr:uid="{00000000-0004-0000-09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Folha11"/>
  <dimension ref="A1:V123"/>
  <sheetViews>
    <sheetView showGridLines="0" view="pageBreakPreview" topLeftCell="A79" zoomScale="65" zoomScaleNormal="75" zoomScaleSheetLayoutView="139" workbookViewId="0">
      <selection activeCell="F91" sqref="F91:H91"/>
    </sheetView>
  </sheetViews>
  <sheetFormatPr defaultColWidth="9.1796875" defaultRowHeight="12.5" x14ac:dyDescent="0.25"/>
  <cols>
    <col min="1" max="1" width="9.1796875" style="876"/>
    <col min="2" max="3" width="5.81640625" style="9" customWidth="1"/>
    <col min="4" max="4" width="12.81640625" style="9" customWidth="1"/>
    <col min="5" max="5" width="9.81640625" style="9" customWidth="1"/>
    <col min="6" max="7" width="13.1796875" style="9" customWidth="1"/>
    <col min="8" max="8" width="11.81640625" style="9" customWidth="1"/>
    <col min="9" max="9" width="10" style="9" customWidth="1"/>
    <col min="10" max="11" width="12.54296875" style="9" customWidth="1"/>
    <col min="12" max="12" width="10" style="9" customWidth="1"/>
    <col min="13" max="13" width="11.81640625" style="9" customWidth="1"/>
    <col min="14" max="14" width="12.54296875" style="9" customWidth="1"/>
    <col min="15" max="15" width="11.81640625" style="9" customWidth="1"/>
    <col min="16" max="16" width="11.1796875" style="9" customWidth="1"/>
    <col min="17" max="17" width="10.81640625" style="9" customWidth="1"/>
    <col min="18" max="18" width="11.1796875" style="9" customWidth="1"/>
    <col min="19" max="19" width="12.54296875" style="9" customWidth="1"/>
    <col min="20" max="20" width="9.1796875" style="9"/>
    <col min="21" max="21" width="10.81640625" style="9" bestFit="1" customWidth="1"/>
    <col min="22" max="22" width="11.1796875" style="9" bestFit="1" customWidth="1"/>
    <col min="23" max="16384" width="9.1796875" style="9"/>
  </cols>
  <sheetData>
    <row r="1" spans="1:21" ht="26.25" customHeight="1" x14ac:dyDescent="0.6">
      <c r="B1" s="579" t="s">
        <v>175</v>
      </c>
      <c r="C1" s="133"/>
      <c r="D1" s="133"/>
      <c r="E1" s="133"/>
      <c r="F1" s="133"/>
      <c r="G1" s="133"/>
      <c r="H1" s="133"/>
      <c r="I1" s="133"/>
      <c r="J1" s="133"/>
      <c r="K1" s="133"/>
      <c r="L1" s="133"/>
      <c r="M1" s="133"/>
      <c r="N1" s="133"/>
      <c r="O1" s="133"/>
      <c r="P1" s="133"/>
      <c r="Q1" s="133"/>
      <c r="R1" s="133"/>
    </row>
    <row r="2" spans="1:21" ht="4.4000000000000004" customHeight="1" x14ac:dyDescent="0.35">
      <c r="B2" s="1340"/>
      <c r="C2" s="1340"/>
      <c r="D2" s="1340"/>
      <c r="E2" s="1340"/>
      <c r="F2" s="1340"/>
      <c r="G2" s="1340"/>
      <c r="H2" s="1340"/>
      <c r="I2" s="1340"/>
      <c r="J2" s="1340"/>
      <c r="K2" s="1340"/>
      <c r="L2" s="1340"/>
      <c r="M2" s="1340"/>
      <c r="N2" s="1340"/>
      <c r="O2" s="1340"/>
      <c r="P2" s="1340"/>
      <c r="Q2" s="1340"/>
      <c r="R2" s="1340"/>
      <c r="S2" s="1340"/>
    </row>
    <row r="3" spans="1:21" ht="18" customHeight="1" x14ac:dyDescent="0.35"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O3" s="134"/>
      <c r="P3" s="134"/>
      <c r="Q3" s="134"/>
      <c r="R3" s="134"/>
      <c r="S3" s="134"/>
    </row>
    <row r="4" spans="1:21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U4" s="791" t="s">
        <v>0</v>
      </c>
    </row>
    <row r="5" spans="1:21" ht="18" customHeight="1" x14ac:dyDescent="0.4">
      <c r="B5" s="39" t="s">
        <v>176</v>
      </c>
      <c r="C5" s="207"/>
      <c r="D5" s="208"/>
      <c r="E5" s="208"/>
      <c r="F5" s="208"/>
      <c r="G5" s="208"/>
      <c r="H5" s="208"/>
      <c r="I5" s="208"/>
      <c r="J5" s="208"/>
      <c r="K5" s="208"/>
      <c r="L5" s="208"/>
      <c r="M5" s="208"/>
      <c r="N5" s="208"/>
      <c r="O5" s="208"/>
      <c r="P5" s="208"/>
      <c r="Q5" s="208"/>
      <c r="R5" s="208"/>
      <c r="S5" s="790"/>
    </row>
    <row r="6" spans="1:21" ht="18" customHeight="1" x14ac:dyDescent="0.35">
      <c r="B6" s="117" t="s">
        <v>165</v>
      </c>
      <c r="C6" s="209"/>
      <c r="D6" s="210"/>
      <c r="E6" s="210"/>
      <c r="F6" s="210"/>
      <c r="G6" s="43"/>
      <c r="H6" s="43"/>
      <c r="I6" s="43"/>
      <c r="J6" s="43"/>
      <c r="K6" s="43"/>
      <c r="L6" s="43"/>
      <c r="M6" s="43"/>
      <c r="N6" s="43"/>
      <c r="O6" s="43"/>
      <c r="P6" s="43"/>
      <c r="Q6" s="43"/>
      <c r="R6" s="43"/>
      <c r="S6" s="43"/>
    </row>
    <row r="7" spans="1:21" ht="21.75" customHeight="1" x14ac:dyDescent="0.25">
      <c r="B7" s="1382"/>
      <c r="C7" s="1383"/>
      <c r="D7" s="1384" t="s">
        <v>58</v>
      </c>
      <c r="E7" s="1384"/>
      <c r="F7" s="1384"/>
      <c r="G7" s="1384"/>
      <c r="H7" s="1384" t="s">
        <v>177</v>
      </c>
      <c r="I7" s="1384"/>
      <c r="J7" s="1384"/>
      <c r="K7" s="1384"/>
      <c r="L7" s="1384" t="s">
        <v>178</v>
      </c>
      <c r="M7" s="1384"/>
      <c r="N7" s="1384"/>
      <c r="O7" s="1384"/>
      <c r="P7" s="1384" t="s">
        <v>179</v>
      </c>
      <c r="Q7" s="1384"/>
      <c r="R7" s="1384"/>
      <c r="S7" s="1384"/>
    </row>
    <row r="8" spans="1:21" ht="22.4" customHeight="1" x14ac:dyDescent="0.25">
      <c r="B8" s="1382"/>
      <c r="C8" s="1383"/>
      <c r="D8" s="1385"/>
      <c r="E8" s="1385"/>
      <c r="F8" s="1385"/>
      <c r="G8" s="1385"/>
      <c r="H8" s="1385"/>
      <c r="I8" s="1385"/>
      <c r="J8" s="1385"/>
      <c r="K8" s="1385"/>
      <c r="L8" s="1385"/>
      <c r="M8" s="1385"/>
      <c r="N8" s="1385"/>
      <c r="O8" s="1385"/>
      <c r="P8" s="1385"/>
      <c r="Q8" s="1385"/>
      <c r="R8" s="1385"/>
      <c r="S8" s="1385"/>
    </row>
    <row r="9" spans="1:21" ht="22.4" customHeight="1" x14ac:dyDescent="0.25">
      <c r="B9" s="1382"/>
      <c r="C9" s="1383"/>
      <c r="D9" s="1385" t="s">
        <v>180</v>
      </c>
      <c r="E9" s="1385"/>
      <c r="F9" s="1385" t="s">
        <v>59</v>
      </c>
      <c r="G9" s="1385" t="s">
        <v>116</v>
      </c>
      <c r="H9" s="1385" t="s">
        <v>180</v>
      </c>
      <c r="I9" s="1385"/>
      <c r="J9" s="1385" t="s">
        <v>59</v>
      </c>
      <c r="K9" s="1385" t="s">
        <v>116</v>
      </c>
      <c r="L9" s="1385" t="s">
        <v>180</v>
      </c>
      <c r="M9" s="1385"/>
      <c r="N9" s="1385" t="s">
        <v>59</v>
      </c>
      <c r="O9" s="1385" t="s">
        <v>116</v>
      </c>
      <c r="P9" s="1385" t="s">
        <v>180</v>
      </c>
      <c r="Q9" s="1385"/>
      <c r="R9" s="1385" t="s">
        <v>59</v>
      </c>
      <c r="S9" s="1385" t="s">
        <v>116</v>
      </c>
    </row>
    <row r="10" spans="1:21" ht="22.4" customHeight="1" x14ac:dyDescent="0.25">
      <c r="B10" s="1382"/>
      <c r="C10" s="1383"/>
      <c r="D10" s="1386"/>
      <c r="E10" s="1386"/>
      <c r="F10" s="1386"/>
      <c r="G10" s="1386"/>
      <c r="H10" s="1386"/>
      <c r="I10" s="1386"/>
      <c r="J10" s="1386"/>
      <c r="K10" s="1386"/>
      <c r="L10" s="1386"/>
      <c r="M10" s="1386"/>
      <c r="N10" s="1386"/>
      <c r="O10" s="1386"/>
      <c r="P10" s="1386"/>
      <c r="Q10" s="1386"/>
      <c r="R10" s="1386"/>
      <c r="S10" s="1386"/>
    </row>
    <row r="11" spans="1:21" ht="24" customHeight="1" x14ac:dyDescent="0.25">
      <c r="A11" s="869"/>
      <c r="B11" s="1389">
        <v>2021</v>
      </c>
      <c r="C11" s="1390"/>
      <c r="D11" s="1391">
        <v>124745.63400000001</v>
      </c>
      <c r="E11" s="1392"/>
      <c r="F11" s="821">
        <v>4.7928165945682277</v>
      </c>
      <c r="G11" s="822"/>
      <c r="H11" s="1391">
        <v>25438.486000000001</v>
      </c>
      <c r="I11" s="1392"/>
      <c r="J11" s="821">
        <v>2.355194791033699</v>
      </c>
      <c r="K11" s="822"/>
      <c r="L11" s="1391">
        <v>11133.162</v>
      </c>
      <c r="M11" s="1392"/>
      <c r="N11" s="821">
        <v>4.6758382289628697</v>
      </c>
      <c r="O11" s="822"/>
      <c r="P11" s="1391">
        <v>88173.986000000004</v>
      </c>
      <c r="Q11" s="1392"/>
      <c r="R11" s="821">
        <v>5.5328022581586644</v>
      </c>
      <c r="S11" s="821"/>
    </row>
    <row r="12" spans="1:21" ht="24" customHeight="1" x14ac:dyDescent="0.25">
      <c r="A12" s="869"/>
      <c r="B12" s="1389">
        <v>2022</v>
      </c>
      <c r="C12" s="1390"/>
      <c r="D12" s="1391">
        <v>131779.394</v>
      </c>
      <c r="E12" s="1392"/>
      <c r="F12" s="821">
        <v>5.6384819047053725</v>
      </c>
      <c r="G12" s="822"/>
      <c r="H12" s="1391">
        <v>25080.779000000002</v>
      </c>
      <c r="I12" s="1392"/>
      <c r="J12" s="821">
        <v>-1.4061646593276023</v>
      </c>
      <c r="K12" s="822"/>
      <c r="L12" s="1391">
        <v>12441.255999999999</v>
      </c>
      <c r="M12" s="1392"/>
      <c r="N12" s="821">
        <v>11.749528121480669</v>
      </c>
      <c r="O12" s="822"/>
      <c r="P12" s="1391">
        <v>94257.358999999997</v>
      </c>
      <c r="Q12" s="1392"/>
      <c r="R12" s="821">
        <v>6.8992831967469304</v>
      </c>
      <c r="S12" s="821"/>
    </row>
    <row r="13" spans="1:21" ht="24" customHeight="1" x14ac:dyDescent="0.25">
      <c r="A13" s="875"/>
      <c r="B13" s="1389">
        <v>2023</v>
      </c>
      <c r="C13" s="1390"/>
      <c r="D13" s="1391">
        <v>133863.478</v>
      </c>
      <c r="E13" s="1392"/>
      <c r="F13" s="821">
        <v>1.5814945999827579</v>
      </c>
      <c r="G13" s="822"/>
      <c r="H13" s="1391">
        <v>25385.702000000001</v>
      </c>
      <c r="I13" s="1392"/>
      <c r="J13" s="821">
        <v>1.2157636730501853</v>
      </c>
      <c r="K13" s="822"/>
      <c r="L13" s="1391">
        <v>13323.416999999998</v>
      </c>
      <c r="M13" s="1392"/>
      <c r="N13" s="821">
        <v>7.0906104656957236</v>
      </c>
      <c r="O13" s="822"/>
      <c r="P13" s="1391">
        <v>95154.358999999997</v>
      </c>
      <c r="Q13" s="1392"/>
      <c r="R13" s="821">
        <v>0.95164983351592181</v>
      </c>
      <c r="S13" s="821"/>
    </row>
    <row r="14" spans="1:21" ht="24" customHeight="1" x14ac:dyDescent="0.25">
      <c r="A14" s="870"/>
      <c r="B14" s="1123"/>
      <c r="C14" s="823"/>
      <c r="D14" s="1387"/>
      <c r="E14" s="1388"/>
      <c r="F14" s="825"/>
      <c r="G14" s="826"/>
      <c r="H14" s="1387"/>
      <c r="I14" s="1388"/>
      <c r="J14" s="825"/>
      <c r="K14" s="826"/>
      <c r="L14" s="1387"/>
      <c r="M14" s="1388"/>
      <c r="N14" s="825"/>
      <c r="O14" s="826"/>
      <c r="P14" s="1387"/>
      <c r="Q14" s="1388"/>
      <c r="R14" s="825"/>
      <c r="S14" s="825"/>
    </row>
    <row r="15" spans="1:21" ht="24" customHeight="1" x14ac:dyDescent="0.25">
      <c r="A15" s="870"/>
      <c r="B15" s="1123" t="s">
        <v>1036</v>
      </c>
      <c r="C15" s="236" t="s">
        <v>1037</v>
      </c>
      <c r="D15" s="1387">
        <v>26429.325000000001</v>
      </c>
      <c r="E15" s="1388" t="s">
        <v>1038</v>
      </c>
      <c r="F15" s="825">
        <v>-17.16599484159449</v>
      </c>
      <c r="G15" s="826">
        <v>-9.1140502400901102</v>
      </c>
      <c r="H15" s="1387">
        <v>6216.3140000000003</v>
      </c>
      <c r="I15" s="1388" t="s">
        <v>1038</v>
      </c>
      <c r="J15" s="825">
        <v>4.1972822913125762</v>
      </c>
      <c r="K15" s="826">
        <v>4.0099176499202027</v>
      </c>
      <c r="L15" s="1387">
        <v>2121.547</v>
      </c>
      <c r="M15" s="1388" t="s">
        <v>1038</v>
      </c>
      <c r="N15" s="825">
        <v>-30.83764304864436</v>
      </c>
      <c r="O15" s="826">
        <v>-20.271775411599069</v>
      </c>
      <c r="P15" s="1387">
        <v>18091.464</v>
      </c>
      <c r="Q15" s="1388" t="s">
        <v>1038</v>
      </c>
      <c r="R15" s="825">
        <v>-20.904630901751954</v>
      </c>
      <c r="S15" s="825">
        <v>-11.012939751375416</v>
      </c>
    </row>
    <row r="16" spans="1:21" ht="24" customHeight="1" x14ac:dyDescent="0.25">
      <c r="A16" s="870"/>
      <c r="B16" s="1123" t="s">
        <v>995</v>
      </c>
      <c r="C16" s="823" t="s">
        <v>1039</v>
      </c>
      <c r="D16" s="1387">
        <v>30624.357</v>
      </c>
      <c r="E16" s="1388" t="s">
        <v>1038</v>
      </c>
      <c r="F16" s="825">
        <v>-4.6438115476791548</v>
      </c>
      <c r="G16" s="826">
        <v>-7.6156372093355351</v>
      </c>
      <c r="H16" s="1387">
        <v>6236.8950000000004</v>
      </c>
      <c r="I16" s="1388" t="s">
        <v>1038</v>
      </c>
      <c r="J16" s="825">
        <v>3.7382319494184024</v>
      </c>
      <c r="K16" s="826">
        <v>3.9185957142356287</v>
      </c>
      <c r="L16" s="1387">
        <v>2930.1060000000002</v>
      </c>
      <c r="M16" s="1388" t="s">
        <v>1038</v>
      </c>
      <c r="N16" s="825">
        <v>-4.4222517824768159</v>
      </c>
      <c r="O16" s="826">
        <v>-15.029473798005577</v>
      </c>
      <c r="P16" s="1387">
        <v>21457.356</v>
      </c>
      <c r="Q16" s="1388" t="s">
        <v>1038</v>
      </c>
      <c r="R16" s="825">
        <v>-6.8607344749377797</v>
      </c>
      <c r="S16" s="825">
        <v>-9.6196497261884506</v>
      </c>
    </row>
    <row r="17" spans="1:19" ht="24" customHeight="1" x14ac:dyDescent="0.25">
      <c r="A17" s="870"/>
      <c r="B17" s="1123" t="s">
        <v>995</v>
      </c>
      <c r="C17" s="823" t="s">
        <v>1040</v>
      </c>
      <c r="D17" s="1387">
        <v>30525.485000000001</v>
      </c>
      <c r="E17" s="1388" t="s">
        <v>1038</v>
      </c>
      <c r="F17" s="825">
        <v>-5.4635442868307909</v>
      </c>
      <c r="G17" s="826">
        <v>-7.073172430061514</v>
      </c>
      <c r="H17" s="1387">
        <v>6265.9219999999996</v>
      </c>
      <c r="I17" s="1388" t="s">
        <v>1038</v>
      </c>
      <c r="J17" s="825">
        <v>4.501108566095513</v>
      </c>
      <c r="K17" s="826">
        <v>4.0648444992780197</v>
      </c>
      <c r="L17" s="1387">
        <v>2760.1489999999999</v>
      </c>
      <c r="M17" s="1388" t="s">
        <v>1038</v>
      </c>
      <c r="N17" s="825">
        <v>-9.261351663304163</v>
      </c>
      <c r="O17" s="826">
        <v>-13.604210287582873</v>
      </c>
      <c r="P17" s="1387">
        <v>21499.414000000001</v>
      </c>
      <c r="Q17" s="1388" t="s">
        <v>1038</v>
      </c>
      <c r="R17" s="825">
        <v>-7.5363339427930276</v>
      </c>
      <c r="S17" s="825">
        <v>-9.0925935800928226</v>
      </c>
    </row>
    <row r="18" spans="1:19" ht="24" customHeight="1" x14ac:dyDescent="0.25">
      <c r="A18" s="870"/>
      <c r="B18" s="1123" t="s">
        <v>1041</v>
      </c>
      <c r="C18" s="823" t="s">
        <v>1042</v>
      </c>
      <c r="D18" s="1387">
        <v>29187.717000000001</v>
      </c>
      <c r="E18" s="1388" t="s">
        <v>1038</v>
      </c>
      <c r="F18" s="825">
        <v>-7.2259711568761436</v>
      </c>
      <c r="G18" s="826">
        <v>-7.2259711568761436</v>
      </c>
      <c r="H18" s="1387">
        <v>6341.0190000000002</v>
      </c>
      <c r="I18" s="1388" t="s">
        <v>1038</v>
      </c>
      <c r="J18" s="825">
        <v>3.3746901499262627</v>
      </c>
      <c r="K18" s="826">
        <v>3.3746901499262627</v>
      </c>
      <c r="L18" s="1387">
        <v>2483.8490000000002</v>
      </c>
      <c r="M18" s="1388" t="s">
        <v>1038</v>
      </c>
      <c r="N18" s="825">
        <v>-12.046408608927972</v>
      </c>
      <c r="O18" s="826">
        <v>-12.046408608927972</v>
      </c>
      <c r="P18" s="1387">
        <v>20362.849000000002</v>
      </c>
      <c r="Q18" s="1388" t="s">
        <v>1038</v>
      </c>
      <c r="R18" s="825">
        <v>-9.5106187052354514</v>
      </c>
      <c r="S18" s="825">
        <v>-9.5106187052354514</v>
      </c>
    </row>
    <row r="19" spans="1:19" ht="24" customHeight="1" x14ac:dyDescent="0.25">
      <c r="A19" s="870"/>
      <c r="B19" s="1123" t="s">
        <v>995</v>
      </c>
      <c r="C19" s="823" t="s">
        <v>1037</v>
      </c>
      <c r="D19" s="1387">
        <v>31461.654999999999</v>
      </c>
      <c r="E19" s="1388" t="s">
        <v>1038</v>
      </c>
      <c r="F19" s="825">
        <v>19.040705731228471</v>
      </c>
      <c r="G19" s="826">
        <v>4.7658341897071743</v>
      </c>
      <c r="H19" s="1387">
        <v>6384.0780000000004</v>
      </c>
      <c r="I19" s="1388" t="s">
        <v>1038</v>
      </c>
      <c r="J19" s="825">
        <v>2.6987697210919537</v>
      </c>
      <c r="K19" s="826">
        <v>3.0344778669458838</v>
      </c>
      <c r="L19" s="1387">
        <v>2961.5349999999999</v>
      </c>
      <c r="M19" s="1388" t="s">
        <v>1038</v>
      </c>
      <c r="N19" s="825">
        <v>39.593183653249241</v>
      </c>
      <c r="O19" s="826">
        <v>10.105807353295603</v>
      </c>
      <c r="P19" s="1387">
        <v>22116.041999999998</v>
      </c>
      <c r="Q19" s="1388" t="s">
        <v>1038</v>
      </c>
      <c r="R19" s="825">
        <v>22.245728703879351</v>
      </c>
      <c r="S19" s="825">
        <v>4.6420117607094191</v>
      </c>
    </row>
    <row r="20" spans="1:19" ht="24" customHeight="1" x14ac:dyDescent="0.25">
      <c r="A20" s="870"/>
      <c r="B20" s="1123" t="s">
        <v>995</v>
      </c>
      <c r="C20" s="823" t="s">
        <v>1039</v>
      </c>
      <c r="D20" s="1387">
        <v>31846.212</v>
      </c>
      <c r="E20" s="1388" t="s">
        <v>1038</v>
      </c>
      <c r="F20" s="825">
        <v>3.9898143820619625</v>
      </c>
      <c r="G20" s="826">
        <v>4.4973467026429015</v>
      </c>
      <c r="H20" s="1387">
        <v>6367.2259999999997</v>
      </c>
      <c r="I20" s="1388" t="s">
        <v>1038</v>
      </c>
      <c r="J20" s="825">
        <v>2.0896776360672886</v>
      </c>
      <c r="K20" s="826">
        <v>2.7174525900155899</v>
      </c>
      <c r="L20" s="1387">
        <v>2767.4769999999999</v>
      </c>
      <c r="M20" s="1388" t="s">
        <v>1038</v>
      </c>
      <c r="N20" s="825">
        <v>-5.5502770206948266</v>
      </c>
      <c r="O20" s="826">
        <v>4.2810554696231407</v>
      </c>
      <c r="P20" s="1387">
        <v>22711.509000000002</v>
      </c>
      <c r="Q20" s="1388" t="s">
        <v>1038</v>
      </c>
      <c r="R20" s="825">
        <v>5.8448627128151465</v>
      </c>
      <c r="S20" s="825">
        <v>5.0579542790717413</v>
      </c>
    </row>
    <row r="21" spans="1:19" ht="24" customHeight="1" x14ac:dyDescent="0.25">
      <c r="A21" s="870"/>
      <c r="B21" s="1123" t="s">
        <v>995</v>
      </c>
      <c r="C21" s="823" t="s">
        <v>1040</v>
      </c>
      <c r="D21" s="1387">
        <v>32250.05</v>
      </c>
      <c r="E21" s="1388" t="s">
        <v>1038</v>
      </c>
      <c r="F21" s="825">
        <v>5.6495908255020266</v>
      </c>
      <c r="G21" s="826">
        <v>4.7928165945682277</v>
      </c>
      <c r="H21" s="1387">
        <v>6346.1629999999996</v>
      </c>
      <c r="I21" s="1388" t="s">
        <v>1038</v>
      </c>
      <c r="J21" s="825">
        <v>1.2805936620341019</v>
      </c>
      <c r="K21" s="826">
        <v>2.355194791033699</v>
      </c>
      <c r="L21" s="1387">
        <v>2920.3009999999999</v>
      </c>
      <c r="M21" s="1388" t="s">
        <v>1038</v>
      </c>
      <c r="N21" s="825">
        <v>5.8022954557888085</v>
      </c>
      <c r="O21" s="826">
        <v>4.6758382289628697</v>
      </c>
      <c r="P21" s="1387">
        <v>22983.585999999999</v>
      </c>
      <c r="Q21" s="1388" t="s">
        <v>1038</v>
      </c>
      <c r="R21" s="825">
        <v>6.9033137368302189</v>
      </c>
      <c r="S21" s="825">
        <v>5.5328022581586644</v>
      </c>
    </row>
    <row r="22" spans="1:19" ht="24" customHeight="1" x14ac:dyDescent="0.25">
      <c r="A22" s="870"/>
      <c r="B22" s="1123" t="s">
        <v>993</v>
      </c>
      <c r="C22" s="823" t="s">
        <v>1042</v>
      </c>
      <c r="D22" s="1387">
        <v>33017.196000000004</v>
      </c>
      <c r="E22" s="1388" t="s">
        <v>1038</v>
      </c>
      <c r="F22" s="825">
        <v>13.120173119398149</v>
      </c>
      <c r="G22" s="826">
        <v>13.120173119398149</v>
      </c>
      <c r="H22" s="1387">
        <v>6287.201</v>
      </c>
      <c r="I22" s="1388" t="s">
        <v>1038</v>
      </c>
      <c r="J22" s="825">
        <v>-0.84872794104544624</v>
      </c>
      <c r="K22" s="826">
        <v>-0.84872794104544624</v>
      </c>
      <c r="L22" s="1387">
        <v>3028.0070000000001</v>
      </c>
      <c r="M22" s="1388" t="s">
        <v>1038</v>
      </c>
      <c r="N22" s="825">
        <v>21.907853496730279</v>
      </c>
      <c r="O22" s="826">
        <v>21.907853496730279</v>
      </c>
      <c r="P22" s="1387">
        <v>23701.988000000001</v>
      </c>
      <c r="Q22" s="1388" t="s">
        <v>1038</v>
      </c>
      <c r="R22" s="825">
        <v>16.398191628293258</v>
      </c>
      <c r="S22" s="825">
        <v>16.398191628293258</v>
      </c>
    </row>
    <row r="23" spans="1:19" ht="24" customHeight="1" x14ac:dyDescent="0.25">
      <c r="A23" s="870"/>
      <c r="B23" s="1123" t="s">
        <v>995</v>
      </c>
      <c r="C23" s="1123" t="s">
        <v>1037</v>
      </c>
      <c r="D23" s="1387">
        <v>32832.243999999999</v>
      </c>
      <c r="E23" s="1388" t="s">
        <v>1038</v>
      </c>
      <c r="F23" s="825">
        <v>4.3563792178129113</v>
      </c>
      <c r="G23" s="826">
        <v>8.5739849045757701</v>
      </c>
      <c r="H23" s="1387">
        <v>6279.3220000000001</v>
      </c>
      <c r="I23" s="1388" t="s">
        <v>1038</v>
      </c>
      <c r="J23" s="825">
        <v>-1.6408947384414785</v>
      </c>
      <c r="K23" s="826">
        <v>-1.246151601044776</v>
      </c>
      <c r="L23" s="1387">
        <v>3103.1529999999998</v>
      </c>
      <c r="M23" s="1388" t="s">
        <v>1038</v>
      </c>
      <c r="N23" s="825">
        <v>4.7819120827543804</v>
      </c>
      <c r="O23" s="826">
        <v>12.593712399345947</v>
      </c>
      <c r="P23" s="1387">
        <v>23449.769</v>
      </c>
      <c r="Q23" s="1388" t="s">
        <v>1038</v>
      </c>
      <c r="R23" s="825">
        <v>6.0305863047285024</v>
      </c>
      <c r="S23" s="825">
        <v>11.000442549218148</v>
      </c>
    </row>
    <row r="24" spans="1:19" ht="24" customHeight="1" x14ac:dyDescent="0.25">
      <c r="A24" s="870"/>
      <c r="B24" s="1123" t="s">
        <v>995</v>
      </c>
      <c r="C24" s="823" t="s">
        <v>1039</v>
      </c>
      <c r="D24" s="1387">
        <v>32937.17</v>
      </c>
      <c r="E24" s="1388" t="s">
        <v>1038</v>
      </c>
      <c r="F24" s="825">
        <v>3.425707270930678</v>
      </c>
      <c r="G24" s="826">
        <v>6.8014338933197083</v>
      </c>
      <c r="H24" s="1387">
        <v>6312.6440000000002</v>
      </c>
      <c r="I24" s="1388" t="s">
        <v>1038</v>
      </c>
      <c r="J24" s="825">
        <v>-0.85723358963541996</v>
      </c>
      <c r="K24" s="826">
        <v>-1.1164487422510083</v>
      </c>
      <c r="L24" s="1387">
        <v>3164.5680000000002</v>
      </c>
      <c r="M24" s="1388" t="s">
        <v>1038</v>
      </c>
      <c r="N24" s="825">
        <v>14.348484196977985</v>
      </c>
      <c r="O24" s="826">
        <v>13.18501555061018</v>
      </c>
      <c r="P24" s="1387">
        <v>23459.957999999999</v>
      </c>
      <c r="Q24" s="1388" t="s">
        <v>1038</v>
      </c>
      <c r="R24" s="825">
        <v>3.295461345170847</v>
      </c>
      <c r="S24" s="825">
        <v>8.3161247668368077</v>
      </c>
    </row>
    <row r="25" spans="1:19" ht="24" customHeight="1" x14ac:dyDescent="0.25">
      <c r="A25" s="870"/>
      <c r="B25" s="1123" t="s">
        <v>995</v>
      </c>
      <c r="C25" s="823" t="s">
        <v>1040</v>
      </c>
      <c r="D25" s="1387">
        <v>32992.784</v>
      </c>
      <c r="E25" s="1388" t="s">
        <v>1038</v>
      </c>
      <c r="F25" s="825">
        <v>2.3030475921742788</v>
      </c>
      <c r="G25" s="826">
        <v>5.6384819047053725</v>
      </c>
      <c r="H25" s="1387">
        <v>6201.6120000000001</v>
      </c>
      <c r="I25" s="1388" t="s">
        <v>1038</v>
      </c>
      <c r="J25" s="825">
        <v>-2.2777700478225915</v>
      </c>
      <c r="K25" s="826">
        <v>-1.4061646593276023</v>
      </c>
      <c r="L25" s="1387">
        <v>3145.5279999999998</v>
      </c>
      <c r="M25" s="1388" t="s">
        <v>1038</v>
      </c>
      <c r="N25" s="825">
        <v>7.7124584075408675</v>
      </c>
      <c r="O25" s="826">
        <v>11.749528121480669</v>
      </c>
      <c r="P25" s="1387">
        <v>23645.644</v>
      </c>
      <c r="Q25" s="1388" t="s">
        <v>1038</v>
      </c>
      <c r="R25" s="825">
        <v>2.8805687676414005</v>
      </c>
      <c r="S25" s="825">
        <v>6.8992831967469304</v>
      </c>
    </row>
    <row r="26" spans="1:19" ht="24" customHeight="1" x14ac:dyDescent="0.25">
      <c r="A26" s="870"/>
      <c r="B26" s="1123" t="s">
        <v>997</v>
      </c>
      <c r="C26" s="1123" t="s">
        <v>1042</v>
      </c>
      <c r="D26" s="1387">
        <v>33639.286</v>
      </c>
      <c r="E26" s="1388" t="s">
        <v>1038</v>
      </c>
      <c r="F26" s="825">
        <v>1.8841394042062198</v>
      </c>
      <c r="G26" s="826">
        <v>1.8841394042062198</v>
      </c>
      <c r="H26" s="1387">
        <v>6318.692</v>
      </c>
      <c r="I26" s="1388" t="s">
        <v>1038</v>
      </c>
      <c r="J26" s="825">
        <v>0.50087471356490276</v>
      </c>
      <c r="K26" s="826">
        <v>0.50087471356490276</v>
      </c>
      <c r="L26" s="1387">
        <v>3361.7559999999999</v>
      </c>
      <c r="M26" s="1388" t="s">
        <v>1038</v>
      </c>
      <c r="N26" s="825">
        <v>11.022068310938504</v>
      </c>
      <c r="O26" s="826">
        <v>11.022068310938504</v>
      </c>
      <c r="P26" s="1387">
        <v>23958.838</v>
      </c>
      <c r="Q26" s="1388" t="s">
        <v>1038</v>
      </c>
      <c r="R26" s="825">
        <v>1.0836643744819963</v>
      </c>
      <c r="S26" s="825">
        <v>1.0836643744819963</v>
      </c>
    </row>
    <row r="27" spans="1:19" ht="24" customHeight="1" x14ac:dyDescent="0.25">
      <c r="A27" s="870"/>
      <c r="B27" s="1123" t="s">
        <v>995</v>
      </c>
      <c r="C27" s="1123" t="s">
        <v>1037</v>
      </c>
      <c r="D27" s="1387">
        <v>33434.430999999997</v>
      </c>
      <c r="E27" s="1388" t="s">
        <v>1038</v>
      </c>
      <c r="F27" s="825">
        <v>1.8341329334662593</v>
      </c>
      <c r="G27" s="826">
        <v>1.8592063956808236</v>
      </c>
      <c r="H27" s="1387">
        <v>6381.92</v>
      </c>
      <c r="I27" s="1388" t="s">
        <v>1038</v>
      </c>
      <c r="J27" s="825">
        <v>1.6339025136790308</v>
      </c>
      <c r="K27" s="826">
        <v>1.0670334188701114</v>
      </c>
      <c r="L27" s="1387">
        <v>3390.241</v>
      </c>
      <c r="M27" s="1388" t="s">
        <v>1038</v>
      </c>
      <c r="N27" s="825">
        <v>9.2514935615485285</v>
      </c>
      <c r="O27" s="826">
        <v>10.125930492761558</v>
      </c>
      <c r="P27" s="1387">
        <v>23662.269999999997</v>
      </c>
      <c r="Q27" s="1388" t="s">
        <v>1038</v>
      </c>
      <c r="R27" s="825">
        <v>0.90619655997463688</v>
      </c>
      <c r="S27" s="825">
        <v>0.99540511289959444</v>
      </c>
    </row>
    <row r="28" spans="1:19" ht="24" customHeight="1" x14ac:dyDescent="0.25">
      <c r="A28" s="870"/>
      <c r="B28" s="1123" t="s">
        <v>995</v>
      </c>
      <c r="C28" s="823" t="s">
        <v>1039</v>
      </c>
      <c r="D28" s="1387">
        <v>33278.688000000002</v>
      </c>
      <c r="E28" s="1388" t="s">
        <v>1038</v>
      </c>
      <c r="F28" s="825">
        <v>1.0368771816158029</v>
      </c>
      <c r="G28" s="826">
        <v>1.5850275659828883</v>
      </c>
      <c r="H28" s="1387">
        <v>6418.5749999999998</v>
      </c>
      <c r="I28" s="1388" t="s">
        <v>1038</v>
      </c>
      <c r="J28" s="825">
        <v>1.6780765714017765</v>
      </c>
      <c r="K28" s="826">
        <v>1.2713484657453478</v>
      </c>
      <c r="L28" s="1387">
        <v>3262.924</v>
      </c>
      <c r="M28" s="1388" t="s">
        <v>1038</v>
      </c>
      <c r="N28" s="825">
        <v>3.1080387591607916</v>
      </c>
      <c r="O28" s="826">
        <v>7.7368120065475221</v>
      </c>
      <c r="P28" s="1387">
        <v>23597.189000000002</v>
      </c>
      <c r="Q28" s="1388" t="s">
        <v>1038</v>
      </c>
      <c r="R28" s="825">
        <v>0.58495842149419719</v>
      </c>
      <c r="S28" s="825">
        <v>0.85903875865356305</v>
      </c>
    </row>
    <row r="29" spans="1:19" ht="24" customHeight="1" x14ac:dyDescent="0.25">
      <c r="A29" s="870"/>
      <c r="B29" s="1123" t="s">
        <v>995</v>
      </c>
      <c r="C29" s="823" t="s">
        <v>1040</v>
      </c>
      <c r="D29" s="1387">
        <v>33511.072999999997</v>
      </c>
      <c r="E29" s="1388" t="s">
        <v>1038</v>
      </c>
      <c r="F29" s="825">
        <v>1.5709162342892879</v>
      </c>
      <c r="G29" s="826">
        <v>1.5814945999827579</v>
      </c>
      <c r="H29" s="1387">
        <v>6266.5150000000003</v>
      </c>
      <c r="I29" s="1388" t="s">
        <v>1038</v>
      </c>
      <c r="J29" s="825">
        <v>1.0465504775210022</v>
      </c>
      <c r="K29" s="826">
        <v>1.2157636730501853</v>
      </c>
      <c r="L29" s="1387">
        <v>3308.4960000000001</v>
      </c>
      <c r="M29" s="1388" t="s">
        <v>1038</v>
      </c>
      <c r="N29" s="825">
        <v>5.1809425953289967</v>
      </c>
      <c r="O29" s="826">
        <v>7.0906104656957236</v>
      </c>
      <c r="P29" s="1387">
        <v>23936.061999999998</v>
      </c>
      <c r="Q29" s="1388" t="s">
        <v>1038</v>
      </c>
      <c r="R29" s="825">
        <v>1.2282093056970478</v>
      </c>
      <c r="S29" s="825">
        <v>0.95164983351592181</v>
      </c>
    </row>
    <row r="30" spans="1:19" ht="24" customHeight="1" x14ac:dyDescent="0.25">
      <c r="A30" s="870"/>
      <c r="B30" s="1123" t="s">
        <v>1008</v>
      </c>
      <c r="C30" s="1123" t="s">
        <v>1042</v>
      </c>
      <c r="D30" s="1387">
        <v>33861.934000000001</v>
      </c>
      <c r="E30" s="1388" t="s">
        <v>1038</v>
      </c>
      <c r="F30" s="825">
        <v>0.6618689825937496</v>
      </c>
      <c r="G30" s="826">
        <v>0.6618689825937496</v>
      </c>
      <c r="H30" s="1387">
        <v>6427.6040000000003</v>
      </c>
      <c r="I30" s="1388" t="s">
        <v>1038</v>
      </c>
      <c r="J30" s="825">
        <v>1.7236478688943846</v>
      </c>
      <c r="K30" s="826">
        <v>1.7236478688943846</v>
      </c>
      <c r="L30" s="1387">
        <v>3242.4029999999998</v>
      </c>
      <c r="M30" s="1388" t="s">
        <v>1038</v>
      </c>
      <c r="N30" s="825">
        <v>-3.5503171556769741</v>
      </c>
      <c r="O30" s="826">
        <v>-3.5503171556769741</v>
      </c>
      <c r="P30" s="1387">
        <v>24191.927000000003</v>
      </c>
      <c r="Q30" s="1388" t="s">
        <v>1038</v>
      </c>
      <c r="R30" s="825">
        <v>0.97287272446187067</v>
      </c>
      <c r="S30" s="825">
        <v>0.97287272446187067</v>
      </c>
    </row>
    <row r="31" spans="1:19" ht="3" customHeight="1" x14ac:dyDescent="0.25">
      <c r="A31" s="877"/>
      <c r="B31" s="827" t="s">
        <v>995</v>
      </c>
      <c r="C31" s="827"/>
      <c r="D31" s="1393"/>
      <c r="E31" s="1393"/>
      <c r="F31" s="828"/>
      <c r="G31" s="828"/>
      <c r="H31" s="829"/>
      <c r="I31" s="829"/>
      <c r="J31" s="829"/>
      <c r="K31" s="829"/>
      <c r="L31" s="828"/>
      <c r="M31" s="828"/>
      <c r="N31" s="828"/>
      <c r="O31" s="828"/>
      <c r="P31" s="828"/>
      <c r="Q31" s="828"/>
      <c r="R31" s="828"/>
      <c r="S31" s="828"/>
    </row>
    <row r="32" spans="1:19" s="66" customFormat="1" ht="18" customHeight="1" x14ac:dyDescent="0.3">
      <c r="A32" s="276"/>
      <c r="B32" s="136" t="s">
        <v>163</v>
      </c>
      <c r="C32" s="136"/>
      <c r="D32" s="64"/>
      <c r="E32" s="64"/>
      <c r="K32" s="212"/>
      <c r="R32" s="213"/>
      <c r="S32" s="212"/>
    </row>
    <row r="33" spans="2:19" ht="18" customHeight="1" x14ac:dyDescent="0.35">
      <c r="B33" s="201"/>
      <c r="C33" s="214"/>
      <c r="D33" s="89"/>
      <c r="E33" s="89"/>
      <c r="F33" s="43"/>
      <c r="G33" s="43"/>
      <c r="H33" s="43"/>
      <c r="I33" s="43"/>
      <c r="J33" s="43"/>
      <c r="K33" s="44"/>
      <c r="L33" s="43"/>
      <c r="M33" s="43"/>
      <c r="N33" s="43"/>
      <c r="O33" s="43"/>
      <c r="P33" s="43"/>
      <c r="Q33" s="43"/>
      <c r="R33" s="215"/>
      <c r="S33" s="44"/>
    </row>
    <row r="34" spans="2:19" ht="3" customHeight="1" x14ac:dyDescent="0.35">
      <c r="B34" s="43"/>
      <c r="C34" s="43"/>
      <c r="D34" s="43"/>
      <c r="E34" s="43"/>
      <c r="F34" s="43"/>
      <c r="G34" s="43"/>
      <c r="H34" s="43"/>
      <c r="I34" s="43"/>
      <c r="J34" s="43"/>
      <c r="K34" s="43"/>
      <c r="L34" s="43"/>
      <c r="M34" s="43"/>
      <c r="N34" s="43"/>
      <c r="O34" s="43"/>
      <c r="P34" s="43"/>
      <c r="Q34" s="43"/>
      <c r="R34" s="43"/>
      <c r="S34" s="43"/>
    </row>
    <row r="35" spans="2:19" ht="3" customHeight="1" x14ac:dyDescent="0.35">
      <c r="B35" s="43"/>
      <c r="C35" s="43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3"/>
      <c r="P35" s="43"/>
      <c r="Q35" s="43"/>
      <c r="R35" s="43"/>
      <c r="S35" s="43"/>
    </row>
    <row r="36" spans="2:19" ht="3" customHeight="1" x14ac:dyDescent="0.35">
      <c r="B36" s="43"/>
      <c r="C36" s="43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  <c r="Q36" s="43"/>
      <c r="R36" s="43"/>
      <c r="S36" s="43"/>
    </row>
    <row r="37" spans="2:19" ht="3" customHeight="1" x14ac:dyDescent="0.35">
      <c r="B37" s="43"/>
      <c r="C37" s="43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  <c r="Q37" s="43"/>
      <c r="R37" s="43"/>
      <c r="S37" s="43"/>
    </row>
    <row r="38" spans="2:19" ht="3" customHeight="1" x14ac:dyDescent="0.35">
      <c r="B38" s="43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  <c r="Q38" s="43"/>
      <c r="R38" s="43"/>
      <c r="S38" s="43"/>
    </row>
    <row r="39" spans="2:19" ht="3" customHeight="1" x14ac:dyDescent="0.35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  <c r="Q39" s="43"/>
      <c r="R39" s="43"/>
      <c r="S39" s="43"/>
    </row>
    <row r="40" spans="2:19" ht="3" customHeight="1" x14ac:dyDescent="0.35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  <c r="Q40" s="43"/>
      <c r="R40" s="43"/>
      <c r="S40" s="43"/>
    </row>
    <row r="41" spans="2:19" ht="3" customHeight="1" x14ac:dyDescent="0.35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  <c r="Q41" s="43"/>
      <c r="R41" s="43"/>
      <c r="S41" s="43"/>
    </row>
    <row r="42" spans="2:19" ht="3" customHeight="1" x14ac:dyDescent="0.35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  <c r="Q42" s="43"/>
      <c r="R42" s="43"/>
      <c r="S42" s="43"/>
    </row>
    <row r="43" spans="2:19" ht="3" customHeight="1" x14ac:dyDescent="0.35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  <c r="Q43" s="43"/>
      <c r="R43" s="43"/>
      <c r="S43" s="43"/>
    </row>
    <row r="44" spans="2:19" ht="3" customHeight="1" x14ac:dyDescent="0.35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  <c r="Q44" s="43"/>
      <c r="R44" s="43"/>
      <c r="S44" s="43"/>
    </row>
    <row r="45" spans="2:19" ht="3" customHeight="1" x14ac:dyDescent="0.35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  <c r="Q45" s="43"/>
      <c r="R45" s="43"/>
      <c r="S45" s="43"/>
    </row>
    <row r="46" spans="2:19" ht="3" customHeight="1" x14ac:dyDescent="0.35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  <c r="Q46" s="43"/>
      <c r="R46" s="43"/>
      <c r="S46" s="43"/>
    </row>
    <row r="47" spans="2:19" ht="3" customHeight="1" x14ac:dyDescent="0.35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  <c r="Q47" s="43"/>
      <c r="R47" s="43"/>
      <c r="S47" s="43"/>
    </row>
    <row r="48" spans="2:19" ht="3" customHeight="1" x14ac:dyDescent="0.35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  <c r="S48" s="43"/>
    </row>
    <row r="49" spans="2:19" ht="3" customHeight="1" x14ac:dyDescent="0.35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  <c r="Q49" s="43"/>
      <c r="R49" s="43"/>
      <c r="S49" s="43"/>
    </row>
    <row r="50" spans="2:19" ht="3" customHeight="1" x14ac:dyDescent="0.35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  <c r="Q50" s="43"/>
      <c r="R50" s="43"/>
      <c r="S50" s="43"/>
    </row>
    <row r="51" spans="2:19" ht="3" customHeight="1" x14ac:dyDescent="0.35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  <c r="Q51" s="43"/>
      <c r="R51" s="43"/>
      <c r="S51" s="43"/>
    </row>
    <row r="52" spans="2:19" ht="3" customHeight="1" x14ac:dyDescent="0.35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  <c r="Q52" s="43"/>
      <c r="R52" s="43"/>
      <c r="S52" s="43"/>
    </row>
    <row r="53" spans="2:19" ht="3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  <c r="Q53" s="43"/>
      <c r="R53" s="43"/>
      <c r="S53" s="43"/>
    </row>
    <row r="54" spans="2:19" ht="3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  <c r="Q54" s="43"/>
      <c r="R54" s="43"/>
      <c r="S54" s="43"/>
    </row>
    <row r="55" spans="2:19" ht="3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  <c r="Q55" s="43"/>
      <c r="R55" s="43"/>
      <c r="S55" s="43"/>
    </row>
    <row r="56" spans="2:19" ht="3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  <c r="Q56" s="43"/>
      <c r="R56" s="43"/>
      <c r="S56" s="43"/>
    </row>
    <row r="57" spans="2:19" ht="3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  <c r="Q57" s="43"/>
      <c r="R57" s="43"/>
      <c r="S57" s="43"/>
    </row>
    <row r="58" spans="2:19" ht="28.4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  <c r="Q58" s="43"/>
      <c r="R58" s="43"/>
      <c r="S58" s="43"/>
    </row>
    <row r="59" spans="2:19" ht="24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  <c r="Q59" s="43"/>
      <c r="R59" s="43"/>
      <c r="S59" s="43"/>
    </row>
    <row r="60" spans="2:19" ht="24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</row>
    <row r="61" spans="2:19" ht="24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 t="s">
        <v>181</v>
      </c>
      <c r="P61" s="43"/>
      <c r="Q61" s="43"/>
      <c r="R61" s="43"/>
      <c r="S61" s="43"/>
    </row>
    <row r="62" spans="2:19" ht="24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  <c r="Q62" s="43"/>
      <c r="R62" s="43"/>
      <c r="S62" s="43"/>
    </row>
    <row r="63" spans="2:19" ht="24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  <c r="S63" s="43"/>
    </row>
    <row r="64" spans="2:19" ht="24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  <c r="S64" s="43"/>
    </row>
    <row r="65" spans="1:22" ht="18" customHeight="1" x14ac:dyDescent="0.4">
      <c r="B65" s="39" t="s">
        <v>182</v>
      </c>
      <c r="C65" s="207"/>
      <c r="D65" s="208"/>
      <c r="E65" s="208"/>
      <c r="F65" s="208"/>
      <c r="G65" s="208"/>
      <c r="H65" s="208"/>
      <c r="I65" s="208"/>
      <c r="J65" s="208"/>
      <c r="K65" s="208"/>
      <c r="L65" s="208"/>
      <c r="M65" s="208"/>
      <c r="N65" s="208"/>
      <c r="O65" s="208"/>
      <c r="P65" s="208"/>
      <c r="Q65" s="208"/>
      <c r="R65" s="208"/>
      <c r="S65" s="208"/>
    </row>
    <row r="66" spans="1:22" ht="18" customHeight="1" x14ac:dyDescent="0.35">
      <c r="B66" s="117" t="s">
        <v>183</v>
      </c>
      <c r="C66" s="209"/>
      <c r="D66" s="210"/>
      <c r="E66" s="210"/>
      <c r="F66" s="210"/>
      <c r="G66" s="43"/>
      <c r="H66" s="43"/>
      <c r="I66" s="43"/>
      <c r="J66" s="43"/>
      <c r="K66" s="43"/>
      <c r="L66" s="43"/>
      <c r="M66" s="43"/>
      <c r="N66" s="43"/>
      <c r="O66" s="43"/>
      <c r="P66" s="43"/>
      <c r="Q66" s="43"/>
      <c r="R66" s="43"/>
      <c r="S66" s="43"/>
    </row>
    <row r="67" spans="1:22" ht="22.4" customHeight="1" x14ac:dyDescent="0.25">
      <c r="B67" s="1257"/>
      <c r="C67" s="1298"/>
      <c r="D67" s="1236" t="s">
        <v>184</v>
      </c>
      <c r="E67" s="1236"/>
      <c r="F67" s="1263" t="s">
        <v>185</v>
      </c>
      <c r="G67" s="1263"/>
      <c r="H67" s="1263"/>
      <c r="I67" s="1263"/>
      <c r="J67" s="1263"/>
      <c r="K67" s="1263"/>
      <c r="L67" s="1263"/>
      <c r="M67" s="1263"/>
      <c r="N67" s="1263"/>
      <c r="O67" s="1263"/>
      <c r="P67" s="1263"/>
      <c r="Q67" s="1263"/>
      <c r="R67" s="1263"/>
      <c r="S67" s="1317"/>
    </row>
    <row r="68" spans="1:22" ht="19.5" customHeight="1" x14ac:dyDescent="0.25">
      <c r="B68" s="1259"/>
      <c r="C68" s="1299"/>
      <c r="D68" s="1236"/>
      <c r="E68" s="1236"/>
      <c r="F68" s="1240"/>
      <c r="G68" s="1240"/>
      <c r="H68" s="1240"/>
      <c r="I68" s="1240"/>
      <c r="J68" s="1240"/>
      <c r="K68" s="1240"/>
      <c r="L68" s="1240"/>
      <c r="M68" s="1240"/>
      <c r="N68" s="1240"/>
      <c r="O68" s="1240"/>
      <c r="P68" s="1240"/>
      <c r="Q68" s="1240"/>
      <c r="R68" s="1240"/>
      <c r="S68" s="1301"/>
    </row>
    <row r="69" spans="1:22" ht="18" customHeight="1" x14ac:dyDescent="0.25">
      <c r="B69" s="1259"/>
      <c r="C69" s="1299"/>
      <c r="D69" s="1236"/>
      <c r="E69" s="1236"/>
      <c r="F69" s="1236" t="s">
        <v>186</v>
      </c>
      <c r="G69" s="1236"/>
      <c r="H69" s="1236"/>
      <c r="I69" s="1236" t="s">
        <v>187</v>
      </c>
      <c r="J69" s="1236"/>
      <c r="K69" s="1236"/>
      <c r="L69" s="1236"/>
      <c r="M69" s="1236" t="s">
        <v>188</v>
      </c>
      <c r="N69" s="1236"/>
      <c r="O69" s="1236"/>
      <c r="P69" s="1236"/>
      <c r="Q69" s="1236" t="s">
        <v>189</v>
      </c>
      <c r="R69" s="1236"/>
      <c r="S69" s="1236"/>
    </row>
    <row r="70" spans="1:22" ht="26.25" customHeight="1" x14ac:dyDescent="0.25">
      <c r="B70" s="1261"/>
      <c r="C70" s="1300"/>
      <c r="D70" s="1236"/>
      <c r="E70" s="1236"/>
      <c r="F70" s="1236"/>
      <c r="G70" s="1236"/>
      <c r="H70" s="1236"/>
      <c r="I70" s="1236"/>
      <c r="J70" s="1236"/>
      <c r="K70" s="1236"/>
      <c r="L70" s="1236"/>
      <c r="M70" s="1236"/>
      <c r="N70" s="1236"/>
      <c r="O70" s="1236"/>
      <c r="P70" s="1236"/>
      <c r="Q70" s="1236"/>
      <c r="R70" s="1236"/>
      <c r="S70" s="1236"/>
    </row>
    <row r="71" spans="1:22" ht="22.4" customHeight="1" x14ac:dyDescent="0.25">
      <c r="A71" s="878"/>
      <c r="B71" s="1394" t="s">
        <v>190</v>
      </c>
      <c r="C71" s="1395"/>
      <c r="D71" s="808">
        <v>-0.14547255624688216</v>
      </c>
      <c r="E71" s="809">
        <v>35674</v>
      </c>
      <c r="F71" s="1396">
        <v>8.5527540484773272</v>
      </c>
      <c r="G71" s="1397">
        <v>-0.14547255624688216</v>
      </c>
      <c r="H71" s="810">
        <v>36192</v>
      </c>
      <c r="I71" s="1397">
        <v>16.591833066622989</v>
      </c>
      <c r="J71" s="1397">
        <v>-0.14547255624688216</v>
      </c>
      <c r="K71" s="1398">
        <v>42887</v>
      </c>
      <c r="L71" s="1398"/>
      <c r="M71" s="1396">
        <v>85.532837883914439</v>
      </c>
      <c r="N71" s="1397">
        <v>-0.14547255624688216</v>
      </c>
      <c r="O71" s="1399">
        <v>39845</v>
      </c>
      <c r="P71" s="1400"/>
      <c r="Q71" s="1397">
        <v>0.8560669674237289</v>
      </c>
      <c r="R71" s="1397">
        <v>-0.14547255624688216</v>
      </c>
      <c r="S71" s="809">
        <v>35704</v>
      </c>
    </row>
    <row r="72" spans="1:22" ht="22.4" customHeight="1" x14ac:dyDescent="0.25">
      <c r="A72" s="878"/>
      <c r="B72" s="1405" t="s">
        <v>191</v>
      </c>
      <c r="C72" s="1406"/>
      <c r="D72" s="811">
        <v>-47.846514222913548</v>
      </c>
      <c r="E72" s="812">
        <v>41183</v>
      </c>
      <c r="F72" s="1407">
        <v>-35.580579284856</v>
      </c>
      <c r="G72" s="1404">
        <v>-47.846514222913548</v>
      </c>
      <c r="H72" s="813">
        <v>41183</v>
      </c>
      <c r="I72" s="1404">
        <v>-72.746535039732692</v>
      </c>
      <c r="J72" s="1404">
        <v>-47.846514222913548</v>
      </c>
      <c r="K72" s="1408">
        <v>43922</v>
      </c>
      <c r="L72" s="1408"/>
      <c r="M72" s="1407">
        <v>-19.970745834292082</v>
      </c>
      <c r="N72" s="1404">
        <v>-47.846514222913548</v>
      </c>
      <c r="O72" s="1419">
        <v>42887</v>
      </c>
      <c r="P72" s="1420"/>
      <c r="Q72" s="1404">
        <v>-43.442100753199199</v>
      </c>
      <c r="R72" s="1404">
        <v>-47.846514222913548</v>
      </c>
      <c r="S72" s="812">
        <v>44866</v>
      </c>
    </row>
    <row r="73" spans="1:22" ht="24" customHeight="1" x14ac:dyDescent="0.25">
      <c r="A73" s="869"/>
      <c r="B73" s="1389">
        <v>2021</v>
      </c>
      <c r="C73" s="1390"/>
      <c r="D73" s="1401">
        <v>-16.638237350635894</v>
      </c>
      <c r="E73" s="1402"/>
      <c r="F73" s="1401">
        <v>-3.0095880139285867</v>
      </c>
      <c r="G73" s="1403"/>
      <c r="H73" s="1402"/>
      <c r="I73" s="1401">
        <v>-19.806652515119286</v>
      </c>
      <c r="J73" s="1403"/>
      <c r="K73" s="1403"/>
      <c r="L73" s="1402"/>
      <c r="M73" s="1401">
        <v>30.331992105091647</v>
      </c>
      <c r="N73" s="1403"/>
      <c r="O73" s="1403"/>
      <c r="P73" s="1402"/>
      <c r="Q73" s="1401">
        <v>-18.984086485135474</v>
      </c>
      <c r="R73" s="1403"/>
      <c r="S73" s="1403"/>
      <c r="V73" s="864"/>
    </row>
    <row r="74" spans="1:22" ht="24" customHeight="1" x14ac:dyDescent="0.25">
      <c r="A74" s="869"/>
      <c r="B74" s="1389">
        <v>2022</v>
      </c>
      <c r="C74" s="1390"/>
      <c r="D74" s="1401">
        <v>-31.172119679027158</v>
      </c>
      <c r="E74" s="1402"/>
      <c r="F74" s="1401">
        <v>-18.588581975654339</v>
      </c>
      <c r="G74" s="1403"/>
      <c r="H74" s="1402"/>
      <c r="I74" s="1401">
        <v>-47.03527994467148</v>
      </c>
      <c r="J74" s="1403"/>
      <c r="K74" s="1403"/>
      <c r="L74" s="1402"/>
      <c r="M74" s="1401">
        <v>26.194093584175331</v>
      </c>
      <c r="N74" s="1403"/>
      <c r="O74" s="1403"/>
      <c r="P74" s="1402"/>
      <c r="Q74" s="1401">
        <v>-34.210679382125406</v>
      </c>
      <c r="R74" s="1403"/>
      <c r="S74" s="1403"/>
      <c r="V74" s="864"/>
    </row>
    <row r="75" spans="1:22" ht="24" customHeight="1" x14ac:dyDescent="0.25">
      <c r="A75" s="869"/>
      <c r="B75" s="1389">
        <v>2023</v>
      </c>
      <c r="C75" s="1390"/>
      <c r="D75" s="1401">
        <v>-27.805188824491029</v>
      </c>
      <c r="E75" s="1402"/>
      <c r="F75" s="1401">
        <v>-13.716065589784499</v>
      </c>
      <c r="G75" s="1403"/>
      <c r="H75" s="1402"/>
      <c r="I75" s="1401">
        <v>-35.362694312361064</v>
      </c>
      <c r="J75" s="1403"/>
      <c r="K75" s="1403"/>
      <c r="L75" s="1402"/>
      <c r="M75" s="1401">
        <v>28.556959521183831</v>
      </c>
      <c r="N75" s="1403"/>
      <c r="O75" s="1403"/>
      <c r="P75" s="1402"/>
      <c r="Q75" s="1401">
        <v>-35.820752010283705</v>
      </c>
      <c r="R75" s="1403"/>
      <c r="S75" s="1403"/>
      <c r="V75" s="864"/>
    </row>
    <row r="76" spans="1:22" ht="24" customHeight="1" x14ac:dyDescent="0.25">
      <c r="A76" s="869"/>
      <c r="B76" s="1379"/>
      <c r="C76" s="1409"/>
      <c r="D76" s="1380"/>
      <c r="E76" s="1380"/>
      <c r="F76" s="1410"/>
      <c r="G76" s="1410"/>
      <c r="H76" s="1410"/>
      <c r="I76" s="1380"/>
      <c r="J76" s="1380"/>
      <c r="K76" s="1380"/>
      <c r="L76" s="1380"/>
      <c r="M76" s="1411"/>
      <c r="N76" s="1412"/>
      <c r="O76" s="1412"/>
      <c r="P76" s="1413"/>
      <c r="Q76" s="1380"/>
      <c r="R76" s="1380"/>
      <c r="S76" s="1381"/>
    </row>
    <row r="77" spans="1:22" ht="24" customHeight="1" x14ac:dyDescent="0.25">
      <c r="A77" s="870"/>
      <c r="B77" s="816" t="s">
        <v>993</v>
      </c>
      <c r="C77" s="817" t="s">
        <v>996</v>
      </c>
      <c r="D77" s="1380">
        <v>-37.059511023338523</v>
      </c>
      <c r="E77" s="1380">
        <v>44866</v>
      </c>
      <c r="F77" s="1380">
        <v>-23.758626171680401</v>
      </c>
      <c r="G77" s="1380" t="s">
        <v>994</v>
      </c>
      <c r="H77" s="1380" t="s">
        <v>994</v>
      </c>
      <c r="I77" s="1380">
        <v>-52.3779719421672</v>
      </c>
      <c r="J77" s="1380">
        <v>44866</v>
      </c>
      <c r="K77" s="1380">
        <v>44866</v>
      </c>
      <c r="L77" s="1380">
        <v>44866</v>
      </c>
      <c r="M77" s="1380">
        <v>38.043298520584599</v>
      </c>
      <c r="N77" s="1380">
        <v>44866</v>
      </c>
      <c r="O77" s="1380">
        <v>44866</v>
      </c>
      <c r="P77" s="1380">
        <v>44866</v>
      </c>
      <c r="Q77" s="1380">
        <v>-42.563008461617301</v>
      </c>
      <c r="R77" s="1380" t="s">
        <v>994</v>
      </c>
      <c r="S77" s="1381" t="s">
        <v>994</v>
      </c>
      <c r="V77" s="864"/>
    </row>
    <row r="78" spans="1:22" ht="24" customHeight="1" x14ac:dyDescent="0.25">
      <c r="A78" s="870"/>
      <c r="B78" s="816" t="s">
        <v>997</v>
      </c>
      <c r="C78" s="818" t="s">
        <v>998</v>
      </c>
      <c r="D78" s="1380">
        <v>-35.362170226305025</v>
      </c>
      <c r="E78" s="1380">
        <v>44866</v>
      </c>
      <c r="F78" s="1380">
        <v>-23.712351047373499</v>
      </c>
      <c r="G78" s="1380" t="s">
        <v>994</v>
      </c>
      <c r="H78" s="1380" t="s">
        <v>994</v>
      </c>
      <c r="I78" s="1380">
        <v>-50.272419183260901</v>
      </c>
      <c r="J78" s="1380">
        <v>44866</v>
      </c>
      <c r="K78" s="1380">
        <v>44866</v>
      </c>
      <c r="L78" s="1380">
        <v>44866</v>
      </c>
      <c r="M78" s="1380">
        <v>36.110063051497399</v>
      </c>
      <c r="N78" s="1380">
        <v>44866</v>
      </c>
      <c r="O78" s="1380">
        <v>44866</v>
      </c>
      <c r="P78" s="1380">
        <v>44866</v>
      </c>
      <c r="Q78" s="1380">
        <v>-34.8335137030897</v>
      </c>
      <c r="R78" s="1380" t="s">
        <v>994</v>
      </c>
      <c r="S78" s="1381" t="s">
        <v>994</v>
      </c>
      <c r="V78" s="864"/>
    </row>
    <row r="79" spans="1:22" ht="24" customHeight="1" x14ac:dyDescent="0.25">
      <c r="A79" s="870"/>
      <c r="B79" s="816" t="s">
        <v>995</v>
      </c>
      <c r="C79" s="818" t="s">
        <v>999</v>
      </c>
      <c r="D79" s="1380">
        <v>-32.456297751446996</v>
      </c>
      <c r="E79" s="1380">
        <v>44866</v>
      </c>
      <c r="F79" s="1380">
        <v>-19.1097212044961</v>
      </c>
      <c r="G79" s="1380" t="s">
        <v>994</v>
      </c>
      <c r="H79" s="1380" t="s">
        <v>994</v>
      </c>
      <c r="I79" s="1380">
        <v>-41.814313626102901</v>
      </c>
      <c r="J79" s="1380">
        <v>44866</v>
      </c>
      <c r="K79" s="1380">
        <v>44866</v>
      </c>
      <c r="L79" s="1380">
        <v>44866</v>
      </c>
      <c r="M79" s="1380">
        <v>33.066219737694297</v>
      </c>
      <c r="N79" s="1380">
        <v>44866</v>
      </c>
      <c r="O79" s="1380">
        <v>44866</v>
      </c>
      <c r="P79" s="1380">
        <v>44866</v>
      </c>
      <c r="Q79" s="1380">
        <v>-38.265379878234803</v>
      </c>
      <c r="R79" s="1380" t="s">
        <v>994</v>
      </c>
      <c r="S79" s="1381" t="s">
        <v>994</v>
      </c>
      <c r="V79" s="864"/>
    </row>
    <row r="80" spans="1:22" ht="24" customHeight="1" x14ac:dyDescent="0.25">
      <c r="A80" s="870"/>
      <c r="B80" s="816" t="s">
        <v>995</v>
      </c>
      <c r="C80" s="818" t="s">
        <v>1000</v>
      </c>
      <c r="D80" s="1380">
        <v>-32.344310343323151</v>
      </c>
      <c r="E80" s="1380">
        <v>44866</v>
      </c>
      <c r="F80" s="1380">
        <v>-19.1506543081911</v>
      </c>
      <c r="G80" s="1380" t="s">
        <v>994</v>
      </c>
      <c r="H80" s="1380" t="s">
        <v>994</v>
      </c>
      <c r="I80" s="1380">
        <v>-45.063708683165899</v>
      </c>
      <c r="J80" s="1380">
        <v>44866</v>
      </c>
      <c r="K80" s="1380">
        <v>44866</v>
      </c>
      <c r="L80" s="1380">
        <v>44866</v>
      </c>
      <c r="M80" s="1380">
        <v>31.474159838635099</v>
      </c>
      <c r="N80" s="1380">
        <v>44866</v>
      </c>
      <c r="O80" s="1380">
        <v>44866</v>
      </c>
      <c r="P80" s="1380">
        <v>44866</v>
      </c>
      <c r="Q80" s="1380">
        <v>-39.614697335258903</v>
      </c>
      <c r="R80" s="1380" t="s">
        <v>994</v>
      </c>
      <c r="S80" s="1381" t="s">
        <v>994</v>
      </c>
      <c r="V80" s="864"/>
    </row>
    <row r="81" spans="1:22" ht="24" customHeight="1" x14ac:dyDescent="0.25">
      <c r="A81" s="870"/>
      <c r="B81" s="816" t="s">
        <v>995</v>
      </c>
      <c r="C81" s="818" t="s">
        <v>1001</v>
      </c>
      <c r="D81" s="1380">
        <v>-30.19404517640945</v>
      </c>
      <c r="E81" s="1380">
        <v>44866</v>
      </c>
      <c r="F81" s="1380">
        <v>-16.819452771875099</v>
      </c>
      <c r="G81" s="1380" t="s">
        <v>994</v>
      </c>
      <c r="H81" s="1380" t="s">
        <v>994</v>
      </c>
      <c r="I81" s="1380">
        <v>-38.005294981551799</v>
      </c>
      <c r="J81" s="1380">
        <v>44866</v>
      </c>
      <c r="K81" s="1380">
        <v>44866</v>
      </c>
      <c r="L81" s="1380">
        <v>44866</v>
      </c>
      <c r="M81" s="1380">
        <v>26.224646488666501</v>
      </c>
      <c r="N81" s="1380">
        <v>44866</v>
      </c>
      <c r="O81" s="1380">
        <v>44866</v>
      </c>
      <c r="P81" s="1380">
        <v>44866</v>
      </c>
      <c r="Q81" s="1380">
        <v>-39.558859939285597</v>
      </c>
      <c r="R81" s="1380" t="s">
        <v>994</v>
      </c>
      <c r="S81" s="1381" t="s">
        <v>994</v>
      </c>
      <c r="V81" s="864"/>
    </row>
    <row r="82" spans="1:22" ht="24" customHeight="1" x14ac:dyDescent="0.25">
      <c r="A82" s="870"/>
      <c r="B82" s="816" t="s">
        <v>995</v>
      </c>
      <c r="C82" s="818" t="s">
        <v>1002</v>
      </c>
      <c r="D82" s="1380">
        <v>-26.955145454294325</v>
      </c>
      <c r="E82" s="1380">
        <v>44866</v>
      </c>
      <c r="F82" s="1380">
        <v>-12.483151115068599</v>
      </c>
      <c r="G82" s="1380" t="s">
        <v>994</v>
      </c>
      <c r="H82" s="1380" t="s">
        <v>994</v>
      </c>
      <c r="I82" s="1380">
        <v>-31.596666977220401</v>
      </c>
      <c r="J82" s="1380">
        <v>44866</v>
      </c>
      <c r="K82" s="1380">
        <v>44866</v>
      </c>
      <c r="L82" s="1380">
        <v>44866</v>
      </c>
      <c r="M82" s="1380">
        <v>24.643885189390399</v>
      </c>
      <c r="N82" s="1380">
        <v>44866</v>
      </c>
      <c r="O82" s="1380">
        <v>44866</v>
      </c>
      <c r="P82" s="1380">
        <v>44866</v>
      </c>
      <c r="Q82" s="1380">
        <v>-37.751604314163799</v>
      </c>
      <c r="R82" s="1380" t="s">
        <v>994</v>
      </c>
      <c r="S82" s="1381" t="s">
        <v>994</v>
      </c>
      <c r="V82" s="864"/>
    </row>
    <row r="83" spans="1:22" ht="24" customHeight="1" x14ac:dyDescent="0.25">
      <c r="A83" s="870"/>
      <c r="B83" s="816" t="s">
        <v>995</v>
      </c>
      <c r="C83" s="818" t="s">
        <v>1003</v>
      </c>
      <c r="D83" s="1380">
        <v>-23.244817506342827</v>
      </c>
      <c r="E83" s="1380">
        <v>44866</v>
      </c>
      <c r="F83" s="1380">
        <v>-9.0802849187172097</v>
      </c>
      <c r="G83" s="1380" t="s">
        <v>994</v>
      </c>
      <c r="H83" s="1380" t="s">
        <v>994</v>
      </c>
      <c r="I83" s="1380">
        <v>-24.258196763942301</v>
      </c>
      <c r="J83" s="1380">
        <v>44866</v>
      </c>
      <c r="K83" s="1380">
        <v>44866</v>
      </c>
      <c r="L83" s="1380">
        <v>44866</v>
      </c>
      <c r="M83" s="1380">
        <v>16.909795152149702</v>
      </c>
      <c r="N83" s="1380">
        <v>44866</v>
      </c>
      <c r="O83" s="1380">
        <v>44866</v>
      </c>
      <c r="P83" s="1380">
        <v>44866</v>
      </c>
      <c r="Q83" s="1380">
        <v>-35.5246560288601</v>
      </c>
      <c r="R83" s="1380" t="s">
        <v>994</v>
      </c>
      <c r="S83" s="1381" t="s">
        <v>994</v>
      </c>
      <c r="V83" s="864"/>
    </row>
    <row r="84" spans="1:22" ht="24" customHeight="1" x14ac:dyDescent="0.25">
      <c r="A84" s="870"/>
      <c r="B84" s="816" t="s">
        <v>995</v>
      </c>
      <c r="C84" s="818" t="s">
        <v>1004</v>
      </c>
      <c r="D84" s="1380">
        <v>-20.897765525934421</v>
      </c>
      <c r="E84" s="1380">
        <v>44866</v>
      </c>
      <c r="F84" s="1380">
        <v>-6.4914480557279903</v>
      </c>
      <c r="G84" s="1380" t="s">
        <v>994</v>
      </c>
      <c r="H84" s="1380" t="s">
        <v>994</v>
      </c>
      <c r="I84" s="1380">
        <v>-24.433182243928499</v>
      </c>
      <c r="J84" s="1380">
        <v>44866</v>
      </c>
      <c r="K84" s="1380">
        <v>44866</v>
      </c>
      <c r="L84" s="1380">
        <v>44866</v>
      </c>
      <c r="M84" s="1380">
        <v>17.087239775426301</v>
      </c>
      <c r="N84" s="1380">
        <v>44866</v>
      </c>
      <c r="O84" s="1380">
        <v>44866</v>
      </c>
      <c r="P84" s="1380">
        <v>44866</v>
      </c>
      <c r="Q84" s="1380">
        <v>-31.900702565172299</v>
      </c>
      <c r="R84" s="1380" t="s">
        <v>994</v>
      </c>
      <c r="S84" s="1381" t="s">
        <v>994</v>
      </c>
      <c r="V84" s="864"/>
    </row>
    <row r="85" spans="1:22" ht="24" customHeight="1" x14ac:dyDescent="0.25">
      <c r="A85" s="870"/>
      <c r="B85" s="816" t="s">
        <v>995</v>
      </c>
      <c r="C85" s="818" t="s">
        <v>1005</v>
      </c>
      <c r="D85" s="1380">
        <v>-21.642140589784283</v>
      </c>
      <c r="E85" s="1380">
        <v>44866</v>
      </c>
      <c r="F85" s="1380">
        <v>-9.6283558716240396</v>
      </c>
      <c r="G85" s="1380" t="s">
        <v>994</v>
      </c>
      <c r="H85" s="1380" t="s">
        <v>994</v>
      </c>
      <c r="I85" s="1380">
        <v>-25.2515198176498</v>
      </c>
      <c r="J85" s="1380">
        <v>44866</v>
      </c>
      <c r="K85" s="1380">
        <v>44866</v>
      </c>
      <c r="L85" s="1380">
        <v>44866</v>
      </c>
      <c r="M85" s="1380">
        <v>23.007807647762899</v>
      </c>
      <c r="N85" s="1380">
        <v>44866</v>
      </c>
      <c r="O85" s="1380">
        <v>44866</v>
      </c>
      <c r="P85" s="1380">
        <v>44866</v>
      </c>
      <c r="Q85" s="1380">
        <v>-33.4112002686987</v>
      </c>
      <c r="R85" s="1380" t="s">
        <v>994</v>
      </c>
      <c r="S85" s="1381" t="s">
        <v>994</v>
      </c>
      <c r="V85" s="864"/>
    </row>
    <row r="86" spans="1:22" ht="24" customHeight="1" x14ac:dyDescent="0.25">
      <c r="A86" s="870"/>
      <c r="B86" s="816" t="s">
        <v>995</v>
      </c>
      <c r="C86" s="818" t="s">
        <v>1006</v>
      </c>
      <c r="D86" s="1380">
        <v>-26.092412175893074</v>
      </c>
      <c r="E86" s="1380">
        <v>44866</v>
      </c>
      <c r="F86" s="1380">
        <v>-10.7319999316059</v>
      </c>
      <c r="G86" s="1380" t="s">
        <v>994</v>
      </c>
      <c r="H86" s="1380" t="s">
        <v>994</v>
      </c>
      <c r="I86" s="1380">
        <v>-32.185641106683597</v>
      </c>
      <c r="J86" s="1380">
        <v>44866</v>
      </c>
      <c r="K86" s="1380">
        <v>44866</v>
      </c>
      <c r="L86" s="1380">
        <v>44866</v>
      </c>
      <c r="M86" s="1380">
        <v>30.7889916958406</v>
      </c>
      <c r="N86" s="1380">
        <v>44866</v>
      </c>
      <c r="O86" s="1380">
        <v>44866</v>
      </c>
      <c r="P86" s="1380">
        <v>44866</v>
      </c>
      <c r="Q86" s="1380">
        <v>-33.453977543134698</v>
      </c>
      <c r="R86" s="1380" t="s">
        <v>994</v>
      </c>
      <c r="S86" s="1381" t="s">
        <v>994</v>
      </c>
      <c r="V86" s="864"/>
    </row>
    <row r="87" spans="1:22" ht="24" customHeight="1" x14ac:dyDescent="0.25">
      <c r="A87" s="870"/>
      <c r="B87" s="816" t="s">
        <v>995</v>
      </c>
      <c r="C87" s="818" t="s">
        <v>1007</v>
      </c>
      <c r="D87" s="1380">
        <v>-27.671353820953129</v>
      </c>
      <c r="E87" s="1380">
        <v>44866</v>
      </c>
      <c r="F87" s="1380">
        <v>-13.0320246897079</v>
      </c>
      <c r="G87" s="1380" t="s">
        <v>994</v>
      </c>
      <c r="H87" s="1380" t="s">
        <v>994</v>
      </c>
      <c r="I87" s="1380">
        <v>-35.194480711747097</v>
      </c>
      <c r="J87" s="1380">
        <v>44866</v>
      </c>
      <c r="K87" s="1380">
        <v>44866</v>
      </c>
      <c r="L87" s="1380">
        <v>44866</v>
      </c>
      <c r="M87" s="1380">
        <v>30.1358902303406</v>
      </c>
      <c r="N87" s="1380">
        <v>44866</v>
      </c>
      <c r="O87" s="1380">
        <v>44866</v>
      </c>
      <c r="P87" s="1380">
        <v>44866</v>
      </c>
      <c r="Q87" s="1380">
        <v>-34.337135086225501</v>
      </c>
      <c r="R87" s="1380" t="s">
        <v>994</v>
      </c>
      <c r="S87" s="1381" t="s">
        <v>994</v>
      </c>
      <c r="V87" s="864"/>
    </row>
    <row r="88" spans="1:22" ht="24" customHeight="1" x14ac:dyDescent="0.25">
      <c r="A88" s="870"/>
      <c r="B88" s="816" t="s">
        <v>995</v>
      </c>
      <c r="C88" s="818" t="s">
        <v>994</v>
      </c>
      <c r="D88" s="1380">
        <v>-30.758495698094325</v>
      </c>
      <c r="E88" s="1380">
        <v>44866</v>
      </c>
      <c r="F88" s="1380">
        <v>-14.429498917495399</v>
      </c>
      <c r="G88" s="1380" t="s">
        <v>994</v>
      </c>
      <c r="H88" s="1380" t="s">
        <v>994</v>
      </c>
      <c r="I88" s="1380">
        <v>-42.5971224743177</v>
      </c>
      <c r="J88" s="1380">
        <v>44866</v>
      </c>
      <c r="K88" s="1380">
        <v>44866</v>
      </c>
      <c r="L88" s="1380">
        <v>44866</v>
      </c>
      <c r="M88" s="1380">
        <v>36.498373597229602</v>
      </c>
      <c r="N88" s="1380">
        <v>44866</v>
      </c>
      <c r="O88" s="1380">
        <v>44866</v>
      </c>
      <c r="P88" s="1380">
        <v>44866</v>
      </c>
      <c r="Q88" s="1380">
        <v>-37.722955500851597</v>
      </c>
      <c r="R88" s="1380" t="s">
        <v>994</v>
      </c>
      <c r="S88" s="1381" t="s">
        <v>994</v>
      </c>
      <c r="V88" s="864"/>
    </row>
    <row r="89" spans="1:22" ht="24" customHeight="1" x14ac:dyDescent="0.25">
      <c r="A89" s="870"/>
      <c r="B89" s="816" t="s">
        <v>995</v>
      </c>
      <c r="C89" s="818" t="s">
        <v>996</v>
      </c>
      <c r="D89" s="1380">
        <v>-26.043311625111357</v>
      </c>
      <c r="E89" s="1380">
        <v>44866</v>
      </c>
      <c r="F89" s="1380">
        <v>-9.9238442455311304</v>
      </c>
      <c r="G89" s="1380" t="s">
        <v>994</v>
      </c>
      <c r="H89" s="1380" t="s">
        <v>994</v>
      </c>
      <c r="I89" s="1380">
        <v>-33.679785178761897</v>
      </c>
      <c r="J89" s="1380">
        <v>44866</v>
      </c>
      <c r="K89" s="1380">
        <v>44866</v>
      </c>
      <c r="L89" s="1380">
        <v>44866</v>
      </c>
      <c r="M89" s="1380">
        <v>36.7364418495726</v>
      </c>
      <c r="N89" s="1380">
        <v>44866</v>
      </c>
      <c r="O89" s="1380">
        <v>44866</v>
      </c>
      <c r="P89" s="1380">
        <v>44866</v>
      </c>
      <c r="Q89" s="1380">
        <v>-33.474341960428802</v>
      </c>
      <c r="R89" s="1380" t="s">
        <v>994</v>
      </c>
      <c r="S89" s="1381" t="s">
        <v>994</v>
      </c>
      <c r="V89" s="864"/>
    </row>
    <row r="90" spans="1:22" ht="24" customHeight="1" x14ac:dyDescent="0.25">
      <c r="A90" s="870"/>
      <c r="B90" s="816" t="s">
        <v>1008</v>
      </c>
      <c r="C90" s="818" t="s">
        <v>998</v>
      </c>
      <c r="D90" s="1380">
        <v>-23.948597691431104</v>
      </c>
      <c r="E90" s="1380">
        <v>44866</v>
      </c>
      <c r="F90" s="1380">
        <v>-8.8979286039942096</v>
      </c>
      <c r="G90" s="1380" t="s">
        <v>994</v>
      </c>
      <c r="H90" s="1380" t="s">
        <v>994</v>
      </c>
      <c r="I90" s="1380">
        <v>-32.086171360525299</v>
      </c>
      <c r="J90" s="1380">
        <v>44866</v>
      </c>
      <c r="K90" s="1380">
        <v>44866</v>
      </c>
      <c r="L90" s="1380">
        <v>44866</v>
      </c>
      <c r="M90" s="1380">
        <v>31.013781473702501</v>
      </c>
      <c r="N90" s="1380">
        <v>44866</v>
      </c>
      <c r="O90" s="1380">
        <v>44866</v>
      </c>
      <c r="P90" s="1380">
        <v>44866</v>
      </c>
      <c r="Q90" s="1380">
        <v>-27.923729753114301</v>
      </c>
      <c r="R90" s="1380" t="s">
        <v>994</v>
      </c>
      <c r="S90" s="1381" t="s">
        <v>994</v>
      </c>
      <c r="V90" s="864"/>
    </row>
    <row r="91" spans="1:22" ht="24" customHeight="1" x14ac:dyDescent="0.25">
      <c r="A91" s="870"/>
      <c r="B91" s="816" t="s">
        <v>995</v>
      </c>
      <c r="C91" s="818" t="s">
        <v>999</v>
      </c>
      <c r="D91" s="1380">
        <v>-23.156919149727749</v>
      </c>
      <c r="E91" s="1380">
        <v>44866</v>
      </c>
      <c r="F91" s="1380">
        <v>-8.2663325140011903</v>
      </c>
      <c r="G91" s="1380" t="s">
        <v>994</v>
      </c>
      <c r="H91" s="1380" t="s">
        <v>994</v>
      </c>
      <c r="I91" s="1380">
        <v>-28.252751054985598</v>
      </c>
      <c r="J91" s="1380">
        <v>44866</v>
      </c>
      <c r="K91" s="1380">
        <v>44866</v>
      </c>
      <c r="L91" s="1380">
        <v>44866</v>
      </c>
      <c r="M91" s="1380">
        <v>31.370966722099599</v>
      </c>
      <c r="N91" s="1380">
        <v>44866</v>
      </c>
      <c r="O91" s="1380">
        <v>44866</v>
      </c>
      <c r="P91" s="1380">
        <v>44866</v>
      </c>
      <c r="Q91" s="1380">
        <v>-32.369109379832501</v>
      </c>
      <c r="R91" s="1380" t="s">
        <v>994</v>
      </c>
      <c r="S91" s="1381" t="s">
        <v>994</v>
      </c>
      <c r="V91" s="864"/>
    </row>
    <row r="92" spans="1:22" ht="24" customHeight="1" x14ac:dyDescent="0.25">
      <c r="A92" s="870"/>
      <c r="B92" s="816" t="s">
        <v>995</v>
      </c>
      <c r="C92" s="818" t="s">
        <v>1000</v>
      </c>
      <c r="D92" s="1380">
        <v>-20.664605777267319</v>
      </c>
      <c r="E92" s="1380">
        <v>44866</v>
      </c>
      <c r="F92" s="1380">
        <v>-5.4742787894112697</v>
      </c>
      <c r="G92" s="1380" t="s">
        <v>994</v>
      </c>
      <c r="H92" s="1380" t="s">
        <v>994</v>
      </c>
      <c r="I92" s="1380">
        <v>-24.185699351899999</v>
      </c>
      <c r="J92" s="1380">
        <v>44866</v>
      </c>
      <c r="K92" s="1380">
        <v>44866</v>
      </c>
      <c r="L92" s="1380">
        <v>44866</v>
      </c>
      <c r="M92" s="1380">
        <v>26.628038564048001</v>
      </c>
      <c r="N92" s="1380">
        <v>44866</v>
      </c>
      <c r="O92" s="1380">
        <v>44866</v>
      </c>
      <c r="P92" s="1380">
        <v>44866</v>
      </c>
      <c r="Q92" s="1380">
        <v>-30.920867541020801</v>
      </c>
      <c r="R92" s="1380" t="s">
        <v>994</v>
      </c>
      <c r="S92" s="1381" t="s">
        <v>994</v>
      </c>
      <c r="V92" s="864"/>
    </row>
    <row r="93" spans="1:22" ht="24" customHeight="1" x14ac:dyDescent="0.25">
      <c r="A93" s="870"/>
      <c r="B93" s="816" t="s">
        <v>995</v>
      </c>
      <c r="C93" s="818" t="s">
        <v>1001</v>
      </c>
      <c r="D93" s="1380">
        <v>-17.383748990297356</v>
      </c>
      <c r="E93" s="1380">
        <v>44866</v>
      </c>
      <c r="F93" s="1380">
        <v>-3.0345118688942199</v>
      </c>
      <c r="G93" s="1380" t="s">
        <v>994</v>
      </c>
      <c r="H93" s="1380" t="s">
        <v>994</v>
      </c>
      <c r="I93" s="1380">
        <v>-16.9764936857203</v>
      </c>
      <c r="J93" s="1380">
        <v>44866</v>
      </c>
      <c r="K93" s="1380">
        <v>44866</v>
      </c>
      <c r="L93" s="1380">
        <v>44866</v>
      </c>
      <c r="M93" s="1380">
        <v>19.244571955975601</v>
      </c>
      <c r="N93" s="1380">
        <v>44866</v>
      </c>
      <c r="O93" s="1380">
        <v>44866</v>
      </c>
      <c r="P93" s="1380">
        <v>44866</v>
      </c>
      <c r="Q93" s="1380">
        <v>-26.969935734251401</v>
      </c>
      <c r="R93" s="1380" t="s">
        <v>994</v>
      </c>
      <c r="S93" s="1381" t="s">
        <v>994</v>
      </c>
      <c r="V93" s="864"/>
    </row>
    <row r="94" spans="1:22" ht="24" customHeight="1" x14ac:dyDescent="0.25">
      <c r="A94" s="870"/>
      <c r="B94" s="816" t="s">
        <v>995</v>
      </c>
      <c r="C94" s="818" t="s">
        <v>1002</v>
      </c>
      <c r="D94" s="1380">
        <v>-17.564465387968877</v>
      </c>
      <c r="E94" s="1380">
        <v>44866</v>
      </c>
      <c r="F94" s="1380">
        <v>-2.6655576812253998</v>
      </c>
      <c r="G94" s="1380" t="s">
        <v>994</v>
      </c>
      <c r="H94" s="1380" t="s">
        <v>994</v>
      </c>
      <c r="I94" s="1380">
        <v>-18.834107501950001</v>
      </c>
      <c r="J94" s="1380">
        <v>44866</v>
      </c>
      <c r="K94" s="1380">
        <v>44866</v>
      </c>
      <c r="L94" s="1380">
        <v>44866</v>
      </c>
      <c r="M94" s="1380">
        <v>21.827597359730401</v>
      </c>
      <c r="N94" s="1380">
        <v>44866</v>
      </c>
      <c r="O94" s="1380">
        <v>44866</v>
      </c>
      <c r="P94" s="1380">
        <v>44866</v>
      </c>
      <c r="Q94" s="1380">
        <v>-28.8955201982475</v>
      </c>
      <c r="R94" s="1380" t="s">
        <v>994</v>
      </c>
      <c r="S94" s="1381" t="s">
        <v>994</v>
      </c>
      <c r="V94" s="864"/>
    </row>
    <row r="95" spans="1:22" ht="2.15" customHeight="1" x14ac:dyDescent="0.25">
      <c r="A95" s="869"/>
      <c r="B95" s="1414"/>
      <c r="C95" s="1415"/>
      <c r="D95" s="1416"/>
      <c r="E95" s="1416"/>
      <c r="F95" s="1416"/>
      <c r="G95" s="1416"/>
      <c r="H95" s="1416"/>
      <c r="I95" s="1417"/>
      <c r="J95" s="1417"/>
      <c r="K95" s="1417"/>
      <c r="L95" s="1417"/>
      <c r="M95" s="1417"/>
      <c r="N95" s="1417"/>
      <c r="O95" s="1417"/>
      <c r="P95" s="1417"/>
      <c r="Q95" s="1416"/>
      <c r="R95" s="1416"/>
      <c r="S95" s="1418"/>
    </row>
    <row r="96" spans="1:22" s="66" customFormat="1" ht="18" customHeight="1" x14ac:dyDescent="0.3">
      <c r="A96" s="276"/>
      <c r="B96" s="64" t="s">
        <v>192</v>
      </c>
      <c r="C96" s="64"/>
      <c r="D96" s="64"/>
      <c r="E96" s="64"/>
      <c r="K96" s="212"/>
      <c r="R96" s="213"/>
      <c r="S96" s="212"/>
    </row>
    <row r="97" spans="2:19" ht="18" customHeight="1" x14ac:dyDescent="0.35">
      <c r="B97" s="43"/>
      <c r="C97" s="43"/>
      <c r="D97" s="43"/>
      <c r="E97" s="43"/>
      <c r="F97" s="43"/>
      <c r="G97" s="43"/>
      <c r="H97" s="43"/>
      <c r="I97" s="43"/>
      <c r="K97" s="43"/>
      <c r="L97" s="43"/>
      <c r="M97" s="43"/>
      <c r="N97" s="43"/>
      <c r="O97" s="43"/>
      <c r="P97" s="43"/>
      <c r="Q97" s="43"/>
      <c r="R97" s="43"/>
      <c r="S97" s="43"/>
    </row>
    <row r="98" spans="2:19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  <c r="Q98" s="43"/>
      <c r="R98" s="43"/>
      <c r="S98" s="43"/>
    </row>
    <row r="99" spans="2:19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  <c r="S99" s="43"/>
    </row>
    <row r="100" spans="2:19" ht="4.4000000000000004" customHeight="1" x14ac:dyDescent="0.35">
      <c r="B100" s="1340"/>
      <c r="C100" s="1340"/>
      <c r="D100" s="1340"/>
      <c r="E100" s="1340"/>
      <c r="F100" s="1340"/>
      <c r="G100" s="1340"/>
      <c r="H100" s="1340"/>
      <c r="I100" s="1340"/>
      <c r="J100" s="1340"/>
      <c r="K100" s="1340"/>
      <c r="L100" s="1340"/>
      <c r="M100" s="1340"/>
      <c r="N100" s="1340"/>
      <c r="O100" s="1340"/>
      <c r="P100" s="1340"/>
      <c r="Q100" s="1340"/>
      <c r="R100" s="1340"/>
      <c r="S100" s="1340"/>
    </row>
    <row r="101" spans="2:19" ht="18" customHeight="1" x14ac:dyDescent="0.4">
      <c r="B101" s="113" t="s">
        <v>301</v>
      </c>
      <c r="C101" s="131"/>
      <c r="D101" s="148"/>
      <c r="E101" s="148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43"/>
      <c r="Q101" s="43"/>
      <c r="R101" s="43"/>
      <c r="S101" s="116" t="s">
        <v>1009</v>
      </c>
    </row>
    <row r="102" spans="2:19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R102" s="43"/>
      <c r="S102" s="43"/>
    </row>
    <row r="103" spans="2:19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  <c r="S103" s="43"/>
    </row>
    <row r="104" spans="2:19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43"/>
      <c r="S104" s="43"/>
    </row>
    <row r="105" spans="2:19" s="490" customFormat="1" ht="18" customHeight="1" x14ac:dyDescent="0.35">
      <c r="B105" s="483"/>
      <c r="C105" s="483"/>
      <c r="D105" s="1379"/>
      <c r="E105" s="1379"/>
      <c r="F105" s="815"/>
      <c r="G105" s="815"/>
      <c r="H105" s="1379"/>
      <c r="I105" s="1379"/>
      <c r="J105" s="815"/>
      <c r="K105" s="815"/>
      <c r="L105" s="1379"/>
      <c r="M105" s="1379"/>
      <c r="N105" s="815"/>
      <c r="O105" s="815"/>
      <c r="P105" s="1379"/>
      <c r="Q105" s="1379"/>
      <c r="R105" s="815"/>
      <c r="S105" s="815"/>
    </row>
    <row r="106" spans="2:19" s="490" customFormat="1" ht="18" customHeight="1" x14ac:dyDescent="0.35">
      <c r="B106" s="483"/>
      <c r="C106" s="483"/>
      <c r="D106" s="1379"/>
      <c r="E106" s="1379"/>
      <c r="F106" s="815"/>
      <c r="G106" s="815"/>
      <c r="H106" s="1379"/>
      <c r="I106" s="1379"/>
      <c r="J106" s="815"/>
      <c r="K106" s="815"/>
      <c r="L106" s="1379"/>
      <c r="M106" s="1379"/>
      <c r="N106" s="815"/>
      <c r="O106" s="815"/>
      <c r="P106" s="1379"/>
      <c r="Q106" s="1379"/>
      <c r="R106" s="815"/>
      <c r="S106" s="815"/>
    </row>
    <row r="107" spans="2:19" s="490" customFormat="1" ht="18" customHeight="1" x14ac:dyDescent="0.35">
      <c r="B107" s="483"/>
      <c r="C107" s="483"/>
      <c r="D107" s="815"/>
      <c r="E107" s="815"/>
      <c r="F107" s="815"/>
      <c r="G107" s="815"/>
      <c r="H107" s="815"/>
      <c r="I107" s="815"/>
      <c r="J107" s="815"/>
      <c r="K107" s="815"/>
      <c r="L107" s="815"/>
      <c r="M107" s="815"/>
      <c r="N107" s="815"/>
      <c r="O107" s="815"/>
      <c r="P107" s="815"/>
      <c r="Q107" s="815"/>
      <c r="R107" s="815"/>
      <c r="S107" s="815"/>
    </row>
    <row r="108" spans="2:19" s="490" customFormat="1" ht="18" customHeight="1" x14ac:dyDescent="0.35">
      <c r="B108" s="483"/>
      <c r="C108" s="483"/>
      <c r="D108" s="1379"/>
      <c r="E108" s="1379"/>
      <c r="F108" s="1379"/>
      <c r="G108" s="1379"/>
      <c r="H108" s="1379"/>
      <c r="I108" s="1379"/>
      <c r="J108" s="1379"/>
      <c r="K108" s="1379"/>
      <c r="L108" s="1379"/>
      <c r="M108" s="1379"/>
      <c r="N108" s="1379"/>
      <c r="O108" s="1379"/>
      <c r="P108" s="1379"/>
      <c r="Q108" s="1379"/>
      <c r="R108" s="1379"/>
      <c r="S108" s="1379"/>
    </row>
    <row r="109" spans="2:19" s="490" customFormat="1" ht="18" customHeight="1" x14ac:dyDescent="0.35">
      <c r="B109" s="483"/>
      <c r="C109" s="483"/>
      <c r="D109" s="1379"/>
      <c r="E109" s="1379"/>
      <c r="F109" s="1379"/>
      <c r="G109" s="1379"/>
      <c r="H109" s="1379"/>
      <c r="I109" s="1379"/>
      <c r="J109" s="1379"/>
      <c r="K109" s="1379"/>
      <c r="L109" s="1379"/>
      <c r="M109" s="1379"/>
      <c r="N109" s="1379"/>
      <c r="O109" s="1379"/>
      <c r="P109" s="1379"/>
      <c r="Q109" s="1379"/>
      <c r="R109" s="1379"/>
      <c r="S109" s="1379"/>
    </row>
    <row r="110" spans="2:19" s="490" customFormat="1" ht="18" customHeight="1" x14ac:dyDescent="0.35">
      <c r="B110" s="483"/>
      <c r="C110" s="483"/>
      <c r="D110" s="483"/>
      <c r="E110" s="483"/>
      <c r="F110" s="483"/>
      <c r="G110" s="483"/>
      <c r="H110" s="483"/>
      <c r="I110" s="483"/>
      <c r="J110" s="483"/>
      <c r="K110" s="483"/>
      <c r="L110" s="483"/>
      <c r="M110" s="483"/>
      <c r="N110" s="483"/>
      <c r="O110" s="483"/>
      <c r="P110" s="483"/>
      <c r="Q110" s="483"/>
      <c r="R110" s="483"/>
      <c r="S110" s="483"/>
    </row>
    <row r="111" spans="2:19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  <c r="R111" s="43"/>
      <c r="S111" s="43"/>
    </row>
    <row r="112" spans="2:19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  <c r="R112" s="43"/>
      <c r="S112" s="43"/>
    </row>
    <row r="113" spans="2:19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  <c r="R113" s="43"/>
      <c r="S113" s="43"/>
    </row>
    <row r="114" spans="2:19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  <c r="R114" s="43"/>
      <c r="S114" s="43"/>
    </row>
    <row r="115" spans="2:19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  <c r="R115" s="43"/>
      <c r="S115" s="43"/>
    </row>
    <row r="116" spans="2:19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  <c r="R116" s="43"/>
      <c r="S116" s="43"/>
    </row>
    <row r="117" spans="2:19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  <c r="R117" s="43"/>
      <c r="S117" s="43"/>
    </row>
    <row r="118" spans="2:19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  <c r="R118" s="43"/>
      <c r="S118" s="43"/>
    </row>
    <row r="119" spans="2:19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  <c r="R119" s="43"/>
      <c r="S119" s="43"/>
    </row>
    <row r="120" spans="2:19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  <c r="R120" s="43"/>
      <c r="S120" s="43"/>
    </row>
    <row r="121" spans="2:19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  <c r="R121" s="43"/>
      <c r="S121" s="43"/>
    </row>
    <row r="122" spans="2:19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  <c r="R122" s="43"/>
      <c r="S122" s="43"/>
    </row>
    <row r="123" spans="2:19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  <c r="R123" s="43"/>
      <c r="S123" s="43"/>
    </row>
  </sheetData>
  <mergeCells count="262">
    <mergeCell ref="D105:E105"/>
    <mergeCell ref="H105:I105"/>
    <mergeCell ref="L105:M105"/>
    <mergeCell ref="P105:Q105"/>
    <mergeCell ref="D108:E108"/>
    <mergeCell ref="F108:H108"/>
    <mergeCell ref="I108:L108"/>
    <mergeCell ref="M108:P108"/>
    <mergeCell ref="Q108:S108"/>
    <mergeCell ref="D106:E106"/>
    <mergeCell ref="H106:I106"/>
    <mergeCell ref="L106:M106"/>
    <mergeCell ref="P106:Q106"/>
    <mergeCell ref="L30:M30"/>
    <mergeCell ref="P30:Q30"/>
    <mergeCell ref="B13:C13"/>
    <mergeCell ref="D13:E13"/>
    <mergeCell ref="H13:I13"/>
    <mergeCell ref="L13:M13"/>
    <mergeCell ref="P13:Q13"/>
    <mergeCell ref="D93:E93"/>
    <mergeCell ref="F93:H93"/>
    <mergeCell ref="I93:L93"/>
    <mergeCell ref="M93:P93"/>
    <mergeCell ref="Q93:S93"/>
    <mergeCell ref="D92:E92"/>
    <mergeCell ref="F92:H92"/>
    <mergeCell ref="I92:L92"/>
    <mergeCell ref="M92:P92"/>
    <mergeCell ref="Q92:S92"/>
    <mergeCell ref="D91:E91"/>
    <mergeCell ref="F91:H91"/>
    <mergeCell ref="I91:L91"/>
    <mergeCell ref="M91:P91"/>
    <mergeCell ref="Q91:S91"/>
    <mergeCell ref="D86:E86"/>
    <mergeCell ref="F86:H86"/>
    <mergeCell ref="D90:E90"/>
    <mergeCell ref="F90:H90"/>
    <mergeCell ref="I90:L90"/>
    <mergeCell ref="M90:P90"/>
    <mergeCell ref="Q90:S90"/>
    <mergeCell ref="F88:H88"/>
    <mergeCell ref="I88:L88"/>
    <mergeCell ref="M88:P88"/>
    <mergeCell ref="Q88:S88"/>
    <mergeCell ref="M89:P89"/>
    <mergeCell ref="Q89:S89"/>
    <mergeCell ref="D88:E88"/>
    <mergeCell ref="D89:E89"/>
    <mergeCell ref="F89:H89"/>
    <mergeCell ref="I89:L89"/>
    <mergeCell ref="D29:E29"/>
    <mergeCell ref="H29:I29"/>
    <mergeCell ref="L29:M29"/>
    <mergeCell ref="P29:Q29"/>
    <mergeCell ref="I81:L81"/>
    <mergeCell ref="M81:P81"/>
    <mergeCell ref="Q81:S81"/>
    <mergeCell ref="D82:E82"/>
    <mergeCell ref="F82:H82"/>
    <mergeCell ref="I82:L82"/>
    <mergeCell ref="M82:P82"/>
    <mergeCell ref="Q82:S82"/>
    <mergeCell ref="Q78:S78"/>
    <mergeCell ref="O72:P72"/>
    <mergeCell ref="D78:E78"/>
    <mergeCell ref="F78:H78"/>
    <mergeCell ref="I78:L78"/>
    <mergeCell ref="M78:P78"/>
    <mergeCell ref="M72:N72"/>
    <mergeCell ref="D77:E77"/>
    <mergeCell ref="F77:H77"/>
    <mergeCell ref="I77:L77"/>
    <mergeCell ref="D30:E30"/>
    <mergeCell ref="H30:I30"/>
    <mergeCell ref="D85:E85"/>
    <mergeCell ref="F85:H85"/>
    <mergeCell ref="I85:L85"/>
    <mergeCell ref="M85:P85"/>
    <mergeCell ref="Q85:S85"/>
    <mergeCell ref="I87:L87"/>
    <mergeCell ref="M87:P87"/>
    <mergeCell ref="Q87:S87"/>
    <mergeCell ref="F87:H87"/>
    <mergeCell ref="I86:L86"/>
    <mergeCell ref="M86:P86"/>
    <mergeCell ref="Q86:S86"/>
    <mergeCell ref="D83:E83"/>
    <mergeCell ref="F83:H83"/>
    <mergeCell ref="I83:L83"/>
    <mergeCell ref="M83:P83"/>
    <mergeCell ref="Q83:S83"/>
    <mergeCell ref="I84:L84"/>
    <mergeCell ref="M84:P84"/>
    <mergeCell ref="Q84:S84"/>
    <mergeCell ref="M77:P77"/>
    <mergeCell ref="Q77:S77"/>
    <mergeCell ref="B100:S100"/>
    <mergeCell ref="B95:C95"/>
    <mergeCell ref="D95:E95"/>
    <mergeCell ref="F95:H95"/>
    <mergeCell ref="I95:L95"/>
    <mergeCell ref="M95:P95"/>
    <mergeCell ref="Q95:S95"/>
    <mergeCell ref="D79:E79"/>
    <mergeCell ref="F79:H79"/>
    <mergeCell ref="I79:L79"/>
    <mergeCell ref="M79:P79"/>
    <mergeCell ref="Q79:S79"/>
    <mergeCell ref="D80:E80"/>
    <mergeCell ref="F80:H80"/>
    <mergeCell ref="I80:L80"/>
    <mergeCell ref="M80:P80"/>
    <mergeCell ref="Q80:S80"/>
    <mergeCell ref="D81:E81"/>
    <mergeCell ref="F81:H81"/>
    <mergeCell ref="D84:E84"/>
    <mergeCell ref="F84:H84"/>
    <mergeCell ref="D87:E87"/>
    <mergeCell ref="D94:E94"/>
    <mergeCell ref="F94:H94"/>
    <mergeCell ref="B76:C76"/>
    <mergeCell ref="D76:E76"/>
    <mergeCell ref="F76:H76"/>
    <mergeCell ref="I76:L76"/>
    <mergeCell ref="M76:P76"/>
    <mergeCell ref="Q76:S76"/>
    <mergeCell ref="B74:C74"/>
    <mergeCell ref="D74:E74"/>
    <mergeCell ref="F74:H74"/>
    <mergeCell ref="I74:L74"/>
    <mergeCell ref="M74:P74"/>
    <mergeCell ref="Q74:S74"/>
    <mergeCell ref="B75:C75"/>
    <mergeCell ref="D75:E75"/>
    <mergeCell ref="F75:H75"/>
    <mergeCell ref="I75:L75"/>
    <mergeCell ref="M75:P75"/>
    <mergeCell ref="Q75:S75"/>
    <mergeCell ref="B71:C71"/>
    <mergeCell ref="F71:G71"/>
    <mergeCell ref="I71:J71"/>
    <mergeCell ref="K71:L71"/>
    <mergeCell ref="M71:N71"/>
    <mergeCell ref="O71:P71"/>
    <mergeCell ref="Q71:R71"/>
    <mergeCell ref="B73:C73"/>
    <mergeCell ref="D73:E73"/>
    <mergeCell ref="F73:H73"/>
    <mergeCell ref="I73:L73"/>
    <mergeCell ref="M73:P73"/>
    <mergeCell ref="Q73:S73"/>
    <mergeCell ref="Q72:R72"/>
    <mergeCell ref="B72:C72"/>
    <mergeCell ref="F72:G72"/>
    <mergeCell ref="I72:J72"/>
    <mergeCell ref="K72:L72"/>
    <mergeCell ref="D25:E25"/>
    <mergeCell ref="H25:I25"/>
    <mergeCell ref="L25:M25"/>
    <mergeCell ref="P25:Q25"/>
    <mergeCell ref="D31:E31"/>
    <mergeCell ref="B67:C70"/>
    <mergeCell ref="D67:E70"/>
    <mergeCell ref="F67:S68"/>
    <mergeCell ref="F69:H70"/>
    <mergeCell ref="I69:L70"/>
    <mergeCell ref="M69:P70"/>
    <mergeCell ref="Q69:S70"/>
    <mergeCell ref="D26:E26"/>
    <mergeCell ref="H26:I26"/>
    <mergeCell ref="L26:M26"/>
    <mergeCell ref="P26:Q26"/>
    <mergeCell ref="D27:E27"/>
    <mergeCell ref="H27:I27"/>
    <mergeCell ref="L27:M27"/>
    <mergeCell ref="P27:Q27"/>
    <mergeCell ref="D28:E28"/>
    <mergeCell ref="H28:I28"/>
    <mergeCell ref="L28:M28"/>
    <mergeCell ref="P28:Q28"/>
    <mergeCell ref="D23:E23"/>
    <mergeCell ref="H23:I23"/>
    <mergeCell ref="L23:M23"/>
    <mergeCell ref="P23:Q23"/>
    <mergeCell ref="D24:E24"/>
    <mergeCell ref="H24:I24"/>
    <mergeCell ref="L24:M24"/>
    <mergeCell ref="P24:Q24"/>
    <mergeCell ref="D21:E21"/>
    <mergeCell ref="H21:I21"/>
    <mergeCell ref="L21:M21"/>
    <mergeCell ref="P21:Q21"/>
    <mergeCell ref="D22:E22"/>
    <mergeCell ref="H22:I22"/>
    <mergeCell ref="L22:M22"/>
    <mergeCell ref="P22:Q22"/>
    <mergeCell ref="D19:E19"/>
    <mergeCell ref="H19:I19"/>
    <mergeCell ref="L19:M19"/>
    <mergeCell ref="P19:Q19"/>
    <mergeCell ref="D20:E20"/>
    <mergeCell ref="H20:I20"/>
    <mergeCell ref="L20:M20"/>
    <mergeCell ref="P20:Q20"/>
    <mergeCell ref="D17:E17"/>
    <mergeCell ref="H17:I17"/>
    <mergeCell ref="L17:M17"/>
    <mergeCell ref="P17:Q17"/>
    <mergeCell ref="D18:E18"/>
    <mergeCell ref="H18:I18"/>
    <mergeCell ref="L18:M18"/>
    <mergeCell ref="P18:Q18"/>
    <mergeCell ref="B11:C11"/>
    <mergeCell ref="D11:E11"/>
    <mergeCell ref="H11:I11"/>
    <mergeCell ref="L11:M11"/>
    <mergeCell ref="P11:Q11"/>
    <mergeCell ref="D14:E14"/>
    <mergeCell ref="H14:I14"/>
    <mergeCell ref="L14:M14"/>
    <mergeCell ref="P14:Q14"/>
    <mergeCell ref="B12:C12"/>
    <mergeCell ref="D12:E12"/>
    <mergeCell ref="H12:I12"/>
    <mergeCell ref="L12:M12"/>
    <mergeCell ref="P12:Q12"/>
    <mergeCell ref="O9:O10"/>
    <mergeCell ref="P9:Q10"/>
    <mergeCell ref="D15:E15"/>
    <mergeCell ref="H15:I15"/>
    <mergeCell ref="L15:M15"/>
    <mergeCell ref="P15:Q15"/>
    <mergeCell ref="D16:E16"/>
    <mergeCell ref="H16:I16"/>
    <mergeCell ref="L16:M16"/>
    <mergeCell ref="P16:Q16"/>
    <mergeCell ref="D109:E109"/>
    <mergeCell ref="F109:H109"/>
    <mergeCell ref="I109:L109"/>
    <mergeCell ref="M109:P109"/>
    <mergeCell ref="Q109:S109"/>
    <mergeCell ref="I94:L94"/>
    <mergeCell ref="M94:P94"/>
    <mergeCell ref="Q94:S94"/>
    <mergeCell ref="B2:S2"/>
    <mergeCell ref="B7:C10"/>
    <mergeCell ref="D7:G8"/>
    <mergeCell ref="H7:K8"/>
    <mergeCell ref="L7:O8"/>
    <mergeCell ref="P7:S8"/>
    <mergeCell ref="D9:E10"/>
    <mergeCell ref="F9:F10"/>
    <mergeCell ref="G9:G10"/>
    <mergeCell ref="H9:I10"/>
    <mergeCell ref="R9:R10"/>
    <mergeCell ref="S9:S10"/>
    <mergeCell ref="J9:J10"/>
    <mergeCell ref="K9:K10"/>
    <mergeCell ref="L9:M10"/>
    <mergeCell ref="N9:N10"/>
  </mergeCells>
  <phoneticPr fontId="93" type="noConversion"/>
  <conditionalFormatting sqref="B15:S30 B77:S94">
    <cfRule type="expression" dxfId="46" priority="1">
      <formula>$B15&lt;&gt;""</formula>
    </cfRule>
  </conditionalFormatting>
  <hyperlinks>
    <hyperlink ref="U4" location="Índice!A1" display="Índice" xr:uid="{00000000-0004-0000-0A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Folha12"/>
  <dimension ref="A1:W124"/>
  <sheetViews>
    <sheetView showGridLines="0" view="pageBreakPreview" topLeftCell="A83" zoomScale="70" zoomScaleNormal="75" zoomScaleSheetLayoutView="70" workbookViewId="0">
      <selection activeCell="H89" sqref="H89:I89"/>
    </sheetView>
  </sheetViews>
  <sheetFormatPr defaultColWidth="9.1796875" defaultRowHeight="12.5" x14ac:dyDescent="0.25"/>
  <cols>
    <col min="1" max="1" width="9.1796875" style="870"/>
    <col min="2" max="3" width="5.81640625" style="216" customWidth="1"/>
    <col min="4" max="4" width="14.81640625" style="216" customWidth="1"/>
    <col min="5" max="5" width="11.453125" style="216" customWidth="1"/>
    <col min="6" max="7" width="12.54296875" style="216" customWidth="1"/>
    <col min="8" max="8" width="16.1796875" style="216" customWidth="1"/>
    <col min="9" max="10" width="12.54296875" style="216" customWidth="1"/>
    <col min="11" max="11" width="10.81640625" style="216" customWidth="1"/>
    <col min="12" max="12" width="9.81640625" style="216" customWidth="1"/>
    <col min="13" max="13" width="8.81640625" style="216" customWidth="1"/>
    <col min="14" max="14" width="12.54296875" style="216" customWidth="1"/>
    <col min="15" max="15" width="1.81640625" style="216" customWidth="1"/>
    <col min="16" max="17" width="10.81640625" style="216" customWidth="1"/>
    <col min="18" max="19" width="9.54296875" style="216" customWidth="1"/>
    <col min="20" max="20" width="12.54296875" style="216" customWidth="1"/>
    <col min="21" max="21" width="10.1796875" style="216" bestFit="1" customWidth="1"/>
    <col min="22" max="22" width="12.54296875" style="216" bestFit="1" customWidth="1"/>
    <col min="23" max="23" width="10.1796875" style="216" bestFit="1" customWidth="1"/>
    <col min="24" max="16384" width="9.1796875" style="216"/>
  </cols>
  <sheetData>
    <row r="1" spans="1:23" ht="26.25" customHeight="1" x14ac:dyDescent="0.25"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578" t="s">
        <v>175</v>
      </c>
    </row>
    <row r="2" spans="1:23" ht="4.4000000000000004" customHeight="1" x14ac:dyDescent="0.35">
      <c r="B2" s="1435"/>
      <c r="C2" s="1435"/>
      <c r="D2" s="1435"/>
      <c r="E2" s="1435"/>
      <c r="F2" s="1435"/>
      <c r="G2" s="1435"/>
      <c r="H2" s="1435"/>
      <c r="I2" s="1435"/>
      <c r="J2" s="1435"/>
      <c r="K2" s="1435"/>
      <c r="L2" s="1435"/>
      <c r="M2" s="1435"/>
      <c r="N2" s="1435"/>
      <c r="O2" s="1435"/>
      <c r="P2" s="1435"/>
      <c r="Q2" s="1435"/>
      <c r="R2" s="1435"/>
      <c r="S2" s="1435"/>
      <c r="T2" s="1435"/>
    </row>
    <row r="3" spans="1:23" ht="18" customHeight="1" x14ac:dyDescent="0.35">
      <c r="C3" s="157"/>
      <c r="D3" s="157"/>
      <c r="E3" s="157"/>
      <c r="F3" s="157"/>
      <c r="G3" s="157"/>
      <c r="H3" s="217"/>
      <c r="I3" s="217"/>
      <c r="J3" s="217"/>
      <c r="K3" s="217"/>
      <c r="L3" s="217"/>
      <c r="M3" s="217"/>
      <c r="N3" s="781"/>
      <c r="O3" s="781"/>
      <c r="P3" s="781"/>
      <c r="Q3" s="781"/>
      <c r="R3" s="781"/>
      <c r="S3" s="781"/>
      <c r="T3" s="781"/>
    </row>
    <row r="4" spans="1:23" ht="18" customHeight="1" x14ac:dyDescent="0.35">
      <c r="B4" s="217"/>
      <c r="C4" s="217"/>
      <c r="D4" s="217"/>
      <c r="E4" s="217"/>
      <c r="F4" s="217"/>
      <c r="G4" s="217"/>
      <c r="H4" s="217"/>
      <c r="I4" s="217"/>
      <c r="J4" s="217"/>
      <c r="K4" s="217"/>
      <c r="L4" s="217"/>
      <c r="M4" s="217"/>
      <c r="N4" s="217"/>
      <c r="O4" s="217"/>
      <c r="P4" s="217"/>
      <c r="Q4" s="217"/>
      <c r="R4" s="217"/>
      <c r="S4" s="217"/>
      <c r="V4" s="791" t="s">
        <v>0</v>
      </c>
    </row>
    <row r="5" spans="1:23" s="9" customFormat="1" ht="18" customHeight="1" x14ac:dyDescent="0.4">
      <c r="A5" s="868"/>
      <c r="B5" s="39" t="s">
        <v>980</v>
      </c>
      <c r="C5" s="207"/>
      <c r="D5" s="208"/>
      <c r="E5" s="208"/>
      <c r="F5" s="208"/>
      <c r="G5" s="208"/>
      <c r="H5" s="208"/>
      <c r="I5" s="208"/>
      <c r="J5" s="208"/>
      <c r="K5" s="208"/>
      <c r="L5" s="208"/>
      <c r="M5" s="208"/>
      <c r="N5" s="208"/>
      <c r="O5" s="208"/>
      <c r="P5" s="208"/>
      <c r="Q5" s="208"/>
      <c r="R5" s="208"/>
      <c r="S5" s="208"/>
      <c r="T5" s="790"/>
    </row>
    <row r="6" spans="1:23" s="9" customFormat="1" ht="18" customHeight="1" x14ac:dyDescent="0.35">
      <c r="A6" s="868"/>
      <c r="B6" s="117" t="s">
        <v>978</v>
      </c>
      <c r="C6" s="209"/>
      <c r="D6" s="210"/>
      <c r="E6" s="210"/>
      <c r="F6" s="210"/>
      <c r="G6" s="43"/>
      <c r="H6" s="43"/>
      <c r="I6" s="43"/>
      <c r="J6" s="43"/>
      <c r="K6" s="43"/>
      <c r="L6" s="43"/>
      <c r="M6" s="43"/>
      <c r="N6" s="43"/>
      <c r="O6" s="43"/>
      <c r="P6" s="43"/>
      <c r="Q6" s="43"/>
      <c r="R6" s="43"/>
      <c r="S6" s="43"/>
    </row>
    <row r="7" spans="1:23" ht="22.4" customHeight="1" x14ac:dyDescent="0.25">
      <c r="B7" s="1257"/>
      <c r="C7" s="1298"/>
      <c r="D7" s="1436" t="s">
        <v>193</v>
      </c>
      <c r="E7" s="1436"/>
      <c r="F7" s="1437" t="s">
        <v>194</v>
      </c>
      <c r="G7" s="1437"/>
      <c r="H7" s="1437"/>
      <c r="I7" s="1437"/>
      <c r="J7" s="1437"/>
      <c r="K7" s="1437"/>
      <c r="L7" s="1437"/>
      <c r="M7" s="1437"/>
      <c r="N7" s="1437"/>
      <c r="O7" s="1437"/>
      <c r="P7" s="1437"/>
      <c r="Q7" s="1437"/>
      <c r="R7" s="1437"/>
      <c r="S7" s="1437"/>
      <c r="T7" s="1437"/>
    </row>
    <row r="8" spans="1:23" ht="22.4" customHeight="1" x14ac:dyDescent="0.25">
      <c r="B8" s="1259"/>
      <c r="C8" s="1299"/>
      <c r="D8" s="1436"/>
      <c r="E8" s="1436"/>
      <c r="F8" s="1437" t="s">
        <v>58</v>
      </c>
      <c r="G8" s="1437"/>
      <c r="H8" s="1437"/>
      <c r="I8" s="1437"/>
      <c r="J8" s="1437" t="s">
        <v>195</v>
      </c>
      <c r="K8" s="1437"/>
      <c r="L8" s="1437"/>
      <c r="M8" s="1437"/>
      <c r="N8" s="1437"/>
      <c r="O8" s="1438" t="s">
        <v>196</v>
      </c>
      <c r="P8" s="1439"/>
      <c r="Q8" s="1439"/>
      <c r="R8" s="1439"/>
      <c r="S8" s="1439"/>
      <c r="T8" s="1440"/>
    </row>
    <row r="9" spans="1:23" ht="22.4" customHeight="1" x14ac:dyDescent="0.25">
      <c r="B9" s="1259"/>
      <c r="C9" s="1299"/>
      <c r="D9" s="1437" t="s">
        <v>58</v>
      </c>
      <c r="E9" s="1437" t="s">
        <v>59</v>
      </c>
      <c r="F9" s="1437"/>
      <c r="G9" s="1437"/>
      <c r="H9" s="1437"/>
      <c r="I9" s="1437"/>
      <c r="J9" s="1437"/>
      <c r="K9" s="1437"/>
      <c r="L9" s="1437"/>
      <c r="M9" s="1437"/>
      <c r="N9" s="1437"/>
      <c r="O9" s="1441"/>
      <c r="P9" s="1442"/>
      <c r="Q9" s="1442"/>
      <c r="R9" s="1442"/>
      <c r="S9" s="1442"/>
      <c r="T9" s="1443"/>
    </row>
    <row r="10" spans="1:23" ht="22.4" customHeight="1" x14ac:dyDescent="0.25">
      <c r="B10" s="1259"/>
      <c r="C10" s="1299"/>
      <c r="D10" s="1444"/>
      <c r="E10" s="1444"/>
      <c r="F10" s="1445" t="s">
        <v>0</v>
      </c>
      <c r="G10" s="1445"/>
      <c r="H10" s="218" t="s">
        <v>59</v>
      </c>
      <c r="I10" s="218" t="s">
        <v>116</v>
      </c>
      <c r="J10" s="1445" t="s">
        <v>0</v>
      </c>
      <c r="K10" s="1445"/>
      <c r="L10" s="1445" t="s">
        <v>59</v>
      </c>
      <c r="M10" s="1445"/>
      <c r="N10" s="218" t="s">
        <v>116</v>
      </c>
      <c r="O10" s="1446" t="s">
        <v>0</v>
      </c>
      <c r="P10" s="1447"/>
      <c r="Q10" s="1448"/>
      <c r="R10" s="1445" t="s">
        <v>59</v>
      </c>
      <c r="S10" s="1445"/>
      <c r="T10" s="218" t="s">
        <v>116</v>
      </c>
    </row>
    <row r="11" spans="1:23" ht="24" customHeight="1" x14ac:dyDescent="0.25">
      <c r="B11" s="1431">
        <v>2021</v>
      </c>
      <c r="C11" s="1432"/>
      <c r="D11" s="1073">
        <v>100.00083333333332</v>
      </c>
      <c r="E11" s="1076" t="s">
        <v>220</v>
      </c>
      <c r="F11" s="1433">
        <v>99.999166666666667</v>
      </c>
      <c r="G11" s="1434"/>
      <c r="H11" s="1018">
        <v>4.9400961958897982</v>
      </c>
      <c r="I11" s="1076"/>
      <c r="J11" s="1430">
        <v>100</v>
      </c>
      <c r="K11" s="1429"/>
      <c r="L11" s="1429">
        <v>4.1757096970223229</v>
      </c>
      <c r="M11" s="1429" t="e" vm="1">
        <v>#VALUE!</v>
      </c>
      <c r="N11" s="1018"/>
      <c r="O11" s="1430">
        <v>100.00083333333333</v>
      </c>
      <c r="P11" s="1429"/>
      <c r="Q11" s="1429"/>
      <c r="R11" s="1429">
        <v>5.8116568203862018</v>
      </c>
      <c r="S11" s="1429" t="e" vm="1">
        <v>#VALUE!</v>
      </c>
      <c r="T11" s="1018"/>
      <c r="U11" s="1093"/>
      <c r="W11" s="866"/>
    </row>
    <row r="12" spans="1:23" ht="24" customHeight="1" x14ac:dyDescent="0.25">
      <c r="B12" s="1431">
        <v>2022</v>
      </c>
      <c r="C12" s="1432"/>
      <c r="D12" s="1073">
        <v>117.94499999999999</v>
      </c>
      <c r="E12" s="1076">
        <v>17.94401713319056</v>
      </c>
      <c r="F12" s="1433">
        <v>104.68583333333333</v>
      </c>
      <c r="G12" s="1434"/>
      <c r="H12" s="1018">
        <v>4.6867057225476794</v>
      </c>
      <c r="I12" s="1076"/>
      <c r="J12" s="1430">
        <v>99.385833333333338</v>
      </c>
      <c r="K12" s="1429"/>
      <c r="L12" s="1429">
        <v>-0.61416666666666009</v>
      </c>
      <c r="M12" s="1429" t="e" vm="1">
        <v>#VALUE!</v>
      </c>
      <c r="N12" s="1018"/>
      <c r="O12" s="1430">
        <v>109.73583333333333</v>
      </c>
      <c r="P12" s="1429"/>
      <c r="Q12" s="1429"/>
      <c r="R12" s="1429">
        <v>9.7349188756760352</v>
      </c>
      <c r="S12" s="1429" t="e" vm="1">
        <v>#VALUE!</v>
      </c>
      <c r="T12" s="1018"/>
      <c r="W12" s="866"/>
    </row>
    <row r="13" spans="1:23" ht="24" customHeight="1" x14ac:dyDescent="0.25">
      <c r="B13" s="1431">
        <v>2023</v>
      </c>
      <c r="C13" s="1432"/>
      <c r="D13" s="1073">
        <v>119.74333333333335</v>
      </c>
      <c r="E13" s="1076">
        <v>1.5247219749318308</v>
      </c>
      <c r="F13" s="1433">
        <v>103.86416666666668</v>
      </c>
      <c r="G13" s="1434"/>
      <c r="H13" s="1018">
        <v>-0.78488811762176258</v>
      </c>
      <c r="I13" s="1076"/>
      <c r="J13" s="1430">
        <v>99.976666666666674</v>
      </c>
      <c r="K13" s="1429"/>
      <c r="L13" s="1429">
        <v>0.59448445871728151</v>
      </c>
      <c r="M13" s="1429" t="e" vm="1">
        <v>#VALUE!</v>
      </c>
      <c r="N13" s="1018"/>
      <c r="O13" s="1430">
        <v>111.23916666666668</v>
      </c>
      <c r="P13" s="1429"/>
      <c r="Q13" s="1429"/>
      <c r="R13" s="1429">
        <v>1.3699566382904482</v>
      </c>
      <c r="S13" s="1429" t="e" vm="1">
        <v>#VALUE!</v>
      </c>
      <c r="T13" s="1018"/>
      <c r="W13" s="866"/>
    </row>
    <row r="14" spans="1:23" ht="24" customHeight="1" x14ac:dyDescent="0.25">
      <c r="B14" s="345"/>
      <c r="C14" s="236"/>
      <c r="D14" s="1072"/>
      <c r="E14" s="1020"/>
      <c r="F14" s="1422"/>
      <c r="G14" s="1421"/>
      <c r="H14" s="893"/>
      <c r="I14" s="1083"/>
      <c r="J14" s="1422"/>
      <c r="K14" s="1421"/>
      <c r="L14" s="1421"/>
      <c r="M14" s="1421"/>
      <c r="N14" s="1084"/>
      <c r="O14" s="1422"/>
      <c r="P14" s="1421"/>
      <c r="Q14" s="1421"/>
      <c r="R14" s="1421"/>
      <c r="S14" s="1421"/>
      <c r="T14" s="893"/>
    </row>
    <row r="15" spans="1:23" ht="24" customHeight="1" x14ac:dyDescent="0.25">
      <c r="B15" s="220" t="s">
        <v>993</v>
      </c>
      <c r="C15" s="221" t="s">
        <v>994</v>
      </c>
      <c r="D15" s="1072">
        <v>120.42</v>
      </c>
      <c r="E15" s="1020">
        <v>9.4130474286752595</v>
      </c>
      <c r="F15" s="1422">
        <v>103.39</v>
      </c>
      <c r="G15" s="1421"/>
      <c r="H15" s="893">
        <v>-3.7068082332122554</v>
      </c>
      <c r="I15" s="1020">
        <v>4.8413140057836701</v>
      </c>
      <c r="J15" s="1422">
        <v>98.51</v>
      </c>
      <c r="K15" s="1421"/>
      <c r="L15" s="1421">
        <v>-4.3220668220668168</v>
      </c>
      <c r="M15" s="1421"/>
      <c r="N15" s="893">
        <v>-0.21992663028598258</v>
      </c>
      <c r="O15" s="1422">
        <v>110.53</v>
      </c>
      <c r="P15" s="1421"/>
      <c r="Q15" s="1421"/>
      <c r="R15" s="1421">
        <v>-1.8819351975144283</v>
      </c>
      <c r="S15" s="1421"/>
      <c r="T15" s="893">
        <v>10.427890782481185</v>
      </c>
      <c r="W15" s="866"/>
    </row>
    <row r="16" spans="1:23" ht="24" customHeight="1" x14ac:dyDescent="0.25">
      <c r="B16" s="220" t="s">
        <v>995</v>
      </c>
      <c r="C16" s="221" t="s">
        <v>996</v>
      </c>
      <c r="D16" s="1072">
        <v>122.82</v>
      </c>
      <c r="E16" s="1020">
        <v>15.736901620806631</v>
      </c>
      <c r="F16" s="1422">
        <v>106.97</v>
      </c>
      <c r="G16" s="1421"/>
      <c r="H16" s="893">
        <v>3.0539499036608797</v>
      </c>
      <c r="I16" s="1020">
        <v>4.6867057225476794</v>
      </c>
      <c r="J16" s="1422">
        <v>99.22</v>
      </c>
      <c r="K16" s="1421"/>
      <c r="L16" s="1421">
        <v>-4.760990593204073</v>
      </c>
      <c r="M16" s="1421"/>
      <c r="N16" s="893">
        <v>-0.61416666666666009</v>
      </c>
      <c r="O16" s="1422">
        <v>111.62</v>
      </c>
      <c r="P16" s="1421"/>
      <c r="Q16" s="1421"/>
      <c r="R16" s="1421">
        <v>2.7713838504741739</v>
      </c>
      <c r="S16" s="1421"/>
      <c r="T16" s="893">
        <v>9.7349188756760352</v>
      </c>
      <c r="W16" s="866"/>
    </row>
    <row r="17" spans="2:23" ht="24" customHeight="1" x14ac:dyDescent="0.25">
      <c r="B17" s="220" t="s">
        <v>997</v>
      </c>
      <c r="C17" s="221" t="s">
        <v>998</v>
      </c>
      <c r="D17" s="1072">
        <v>120.38</v>
      </c>
      <c r="E17" s="1020">
        <v>9.6257171478007386</v>
      </c>
      <c r="F17" s="1422">
        <v>104.55</v>
      </c>
      <c r="G17" s="1421"/>
      <c r="H17" s="893">
        <v>-6.6908812846500076E-2</v>
      </c>
      <c r="I17" s="1020">
        <v>-6.6908812846500076E-2</v>
      </c>
      <c r="J17" s="1422">
        <v>99.41</v>
      </c>
      <c r="K17" s="1421"/>
      <c r="L17" s="1421">
        <v>-0.64961023385968764</v>
      </c>
      <c r="M17" s="1421"/>
      <c r="N17" s="893">
        <v>-0.64961023385968764</v>
      </c>
      <c r="O17" s="1422">
        <v>111.49</v>
      </c>
      <c r="P17" s="1421"/>
      <c r="Q17" s="1421"/>
      <c r="R17" s="1421">
        <v>6.2112984662284321</v>
      </c>
      <c r="S17" s="1421"/>
      <c r="T17" s="893">
        <v>6.2112984662284321</v>
      </c>
      <c r="W17" s="866"/>
    </row>
    <row r="18" spans="2:23" ht="24" customHeight="1" x14ac:dyDescent="0.25">
      <c r="B18" s="220" t="s">
        <v>995</v>
      </c>
      <c r="C18" s="221" t="s">
        <v>999</v>
      </c>
      <c r="D18" s="1072">
        <v>120.28</v>
      </c>
      <c r="E18" s="1020">
        <v>6.8585643212508929</v>
      </c>
      <c r="F18" s="1422">
        <v>103.95</v>
      </c>
      <c r="G18" s="1421"/>
      <c r="H18" s="893">
        <v>-1.7021276595744705</v>
      </c>
      <c r="I18" s="1020">
        <v>-0.88891001568665029</v>
      </c>
      <c r="J18" s="1422">
        <v>99.11</v>
      </c>
      <c r="K18" s="1421"/>
      <c r="L18" s="1421">
        <v>-1.422319474835898</v>
      </c>
      <c r="M18" s="1421"/>
      <c r="N18" s="893">
        <v>-1.0368893320040096</v>
      </c>
      <c r="O18" s="1422">
        <v>110.1</v>
      </c>
      <c r="P18" s="1421"/>
      <c r="Q18" s="1421"/>
      <c r="R18" s="1421">
        <v>0.18198362147405778</v>
      </c>
      <c r="S18" s="1421"/>
      <c r="T18" s="893">
        <v>3.1274724251873165</v>
      </c>
      <c r="W18" s="866"/>
    </row>
    <row r="19" spans="2:23" ht="24" customHeight="1" x14ac:dyDescent="0.25">
      <c r="B19" s="220" t="s">
        <v>995</v>
      </c>
      <c r="C19" s="221" t="s">
        <v>1000</v>
      </c>
      <c r="D19" s="1072">
        <v>120.32</v>
      </c>
      <c r="E19" s="1020">
        <v>2.855188921183105</v>
      </c>
      <c r="F19" s="1422">
        <v>103.86</v>
      </c>
      <c r="G19" s="1421"/>
      <c r="H19" s="893">
        <v>-1.9356057029553342</v>
      </c>
      <c r="I19" s="1020">
        <v>-1.2394081193878748</v>
      </c>
      <c r="J19" s="1422">
        <v>96.92</v>
      </c>
      <c r="K19" s="1421"/>
      <c r="L19" s="1421">
        <v>-3.4372820563913553</v>
      </c>
      <c r="M19" s="1421"/>
      <c r="N19" s="893">
        <v>-1.8373924311393286</v>
      </c>
      <c r="O19" s="1422">
        <v>112.87</v>
      </c>
      <c r="P19" s="1421"/>
      <c r="Q19" s="1421"/>
      <c r="R19" s="1421">
        <v>3.0117732956101317</v>
      </c>
      <c r="S19" s="1421"/>
      <c r="T19" s="893">
        <v>3.0883984712119394</v>
      </c>
      <c r="W19" s="866"/>
    </row>
    <row r="20" spans="2:23" ht="24" customHeight="1" x14ac:dyDescent="0.25">
      <c r="B20" s="220" t="s">
        <v>995</v>
      </c>
      <c r="C20" s="221" t="s">
        <v>1001</v>
      </c>
      <c r="D20" s="1072">
        <v>120.51</v>
      </c>
      <c r="E20" s="1020">
        <v>3.4953624184129284</v>
      </c>
      <c r="F20" s="1422">
        <v>104.05</v>
      </c>
      <c r="G20" s="1421"/>
      <c r="H20" s="893">
        <v>-0.78192047296653522</v>
      </c>
      <c r="I20" s="1020">
        <v>-1.1254897304998068</v>
      </c>
      <c r="J20" s="1422">
        <v>100</v>
      </c>
      <c r="K20" s="1421"/>
      <c r="L20" s="1421">
        <v>1.4095933475306799</v>
      </c>
      <c r="M20" s="1421"/>
      <c r="N20" s="893">
        <v>-1.0360878922869077</v>
      </c>
      <c r="O20" s="1422">
        <v>112.41</v>
      </c>
      <c r="P20" s="1421"/>
      <c r="Q20" s="1421"/>
      <c r="R20" s="1421">
        <v>3.6610106971597167</v>
      </c>
      <c r="S20" s="1421"/>
      <c r="T20" s="893">
        <v>3.231842542968022</v>
      </c>
      <c r="W20" s="866"/>
    </row>
    <row r="21" spans="2:23" ht="24" customHeight="1" x14ac:dyDescent="0.25">
      <c r="B21" s="220" t="s">
        <v>995</v>
      </c>
      <c r="C21" s="221" t="s">
        <v>1002</v>
      </c>
      <c r="D21" s="1072">
        <v>119.38</v>
      </c>
      <c r="E21" s="1020">
        <v>2.4105687569700551</v>
      </c>
      <c r="F21" s="1422">
        <v>104.32</v>
      </c>
      <c r="G21" s="1421"/>
      <c r="H21" s="893">
        <v>0.25949062950503254</v>
      </c>
      <c r="I21" s="1020">
        <v>-0.85110434120333478</v>
      </c>
      <c r="J21" s="1422">
        <v>100.11</v>
      </c>
      <c r="K21" s="1421"/>
      <c r="L21" s="1421">
        <v>0.92751285411836193</v>
      </c>
      <c r="M21" s="1421"/>
      <c r="N21" s="893">
        <v>-0.64558814684123611</v>
      </c>
      <c r="O21" s="1422">
        <v>111.04</v>
      </c>
      <c r="P21" s="1421"/>
      <c r="Q21" s="1421"/>
      <c r="R21" s="1421">
        <v>1.3971326819468555</v>
      </c>
      <c r="S21" s="1421"/>
      <c r="T21" s="893">
        <v>2.8614096867567662</v>
      </c>
      <c r="W21" s="866"/>
    </row>
    <row r="22" spans="2:23" ht="24" customHeight="1" x14ac:dyDescent="0.25">
      <c r="B22" s="220" t="s">
        <v>995</v>
      </c>
      <c r="C22" s="221" t="s">
        <v>1003</v>
      </c>
      <c r="D22" s="1072">
        <v>117.83</v>
      </c>
      <c r="E22" s="1020">
        <v>0.23819651212251269</v>
      </c>
      <c r="F22" s="1422">
        <v>103.52</v>
      </c>
      <c r="G22" s="1421"/>
      <c r="H22" s="893">
        <v>1.5499313321561736</v>
      </c>
      <c r="I22" s="1020">
        <v>-0.46082214497558116</v>
      </c>
      <c r="J22" s="1422">
        <v>100.52</v>
      </c>
      <c r="K22" s="1421"/>
      <c r="L22" s="1421">
        <v>1.6071970079854392</v>
      </c>
      <c r="M22" s="1421"/>
      <c r="N22" s="893">
        <v>-0.27271206290780947</v>
      </c>
      <c r="O22" s="1422">
        <v>111.49</v>
      </c>
      <c r="P22" s="1421"/>
      <c r="Q22" s="1421"/>
      <c r="R22" s="1421">
        <v>2.7462906644548868</v>
      </c>
      <c r="S22" s="1421"/>
      <c r="T22" s="893">
        <v>2.8422184667383554</v>
      </c>
      <c r="W22" s="866"/>
    </row>
    <row r="23" spans="2:23" ht="24" customHeight="1" x14ac:dyDescent="0.25">
      <c r="B23" s="220" t="s">
        <v>995</v>
      </c>
      <c r="C23" s="221" t="s">
        <v>1004</v>
      </c>
      <c r="D23" s="1072">
        <v>119.42</v>
      </c>
      <c r="E23" s="1020">
        <v>1.868122494242086</v>
      </c>
      <c r="F23" s="1422">
        <v>104.97</v>
      </c>
      <c r="G23" s="1421"/>
      <c r="H23" s="893">
        <v>3.0532102886314583</v>
      </c>
      <c r="I23" s="1020">
        <v>3.0178326474650241E-2</v>
      </c>
      <c r="J23" s="1422">
        <v>100.62</v>
      </c>
      <c r="K23" s="1421"/>
      <c r="L23" s="1421">
        <v>0.9936766034327027</v>
      </c>
      <c r="M23" s="1421"/>
      <c r="N23" s="893">
        <v>-9.1778641389295146E-2</v>
      </c>
      <c r="O23" s="1422">
        <v>112.56</v>
      </c>
      <c r="P23" s="1421"/>
      <c r="Q23" s="1421"/>
      <c r="R23" s="1421">
        <v>3.7037037037036979</v>
      </c>
      <c r="S23" s="1421"/>
      <c r="T23" s="893">
        <v>2.965342884230493</v>
      </c>
      <c r="W23" s="866"/>
    </row>
    <row r="24" spans="2:23" ht="24" customHeight="1" x14ac:dyDescent="0.25">
      <c r="B24" s="220" t="s">
        <v>995</v>
      </c>
      <c r="C24" s="221" t="s">
        <v>1005</v>
      </c>
      <c r="D24" s="1072">
        <v>118.71</v>
      </c>
      <c r="E24" s="1020">
        <v>-3.8240298144697538</v>
      </c>
      <c r="F24" s="1422">
        <v>103.05</v>
      </c>
      <c r="G24" s="1421"/>
      <c r="H24" s="893">
        <v>-4.3974394656276168</v>
      </c>
      <c r="I24" s="1020">
        <v>-0.54015941873108986</v>
      </c>
      <c r="J24" s="1422">
        <v>101.39</v>
      </c>
      <c r="K24" s="1421"/>
      <c r="L24" s="1421">
        <v>2.1150166179876972</v>
      </c>
      <c r="M24" s="1421"/>
      <c r="N24" s="893">
        <v>0.18327433406142291</v>
      </c>
      <c r="O24" s="1422">
        <v>108.64</v>
      </c>
      <c r="P24" s="1421"/>
      <c r="Q24" s="1421"/>
      <c r="R24" s="1421">
        <v>-3.4053525384546979</v>
      </c>
      <c r="S24" s="1421"/>
      <c r="T24" s="893">
        <v>2.1435698638621048</v>
      </c>
      <c r="W24" s="866"/>
    </row>
    <row r="25" spans="2:23" ht="24" customHeight="1" x14ac:dyDescent="0.25">
      <c r="B25" s="220" t="s">
        <v>995</v>
      </c>
      <c r="C25" s="221" t="s">
        <v>1006</v>
      </c>
      <c r="D25" s="1072">
        <v>120.01</v>
      </c>
      <c r="E25" s="1020">
        <v>-1.5100533442757413</v>
      </c>
      <c r="F25" s="1422">
        <v>103.47</v>
      </c>
      <c r="G25" s="1421"/>
      <c r="H25" s="893">
        <v>-1.8683611532625211</v>
      </c>
      <c r="I25" s="1020">
        <v>-0.68879148403253598</v>
      </c>
      <c r="J25" s="1422">
        <v>101.45</v>
      </c>
      <c r="K25" s="1421"/>
      <c r="L25" s="1421">
        <v>2.4850995050005098</v>
      </c>
      <c r="M25" s="1421"/>
      <c r="N25" s="893">
        <v>0.43769051261153269</v>
      </c>
      <c r="O25" s="1422">
        <v>110.51</v>
      </c>
      <c r="P25" s="1421"/>
      <c r="Q25" s="1421"/>
      <c r="R25" s="1421">
        <v>-0.90566714490672995</v>
      </c>
      <c r="S25" s="1421"/>
      <c r="T25" s="893">
        <v>1.7977893698585712</v>
      </c>
      <c r="W25" s="866"/>
    </row>
    <row r="26" spans="2:23" ht="24" customHeight="1" x14ac:dyDescent="0.25">
      <c r="B26" s="220" t="s">
        <v>995</v>
      </c>
      <c r="C26" s="221" t="s">
        <v>1007</v>
      </c>
      <c r="D26" s="1072">
        <v>118.49</v>
      </c>
      <c r="E26" s="1020">
        <v>-0.99431818181818787</v>
      </c>
      <c r="F26" s="1422">
        <v>101.9</v>
      </c>
      <c r="G26" s="1421"/>
      <c r="H26" s="893">
        <v>-1.6788884600540288</v>
      </c>
      <c r="I26" s="1020">
        <v>-0.78690468222626375</v>
      </c>
      <c r="J26" s="1422">
        <v>100.16</v>
      </c>
      <c r="K26" s="1421"/>
      <c r="L26" s="1421">
        <v>0.87622117030918822</v>
      </c>
      <c r="M26" s="1421"/>
      <c r="N26" s="893">
        <v>0.4814554226555412</v>
      </c>
      <c r="O26" s="1422">
        <v>110.5</v>
      </c>
      <c r="P26" s="1421"/>
      <c r="Q26" s="1421"/>
      <c r="R26" s="1421">
        <v>-0.6741573033707815</v>
      </c>
      <c r="S26" s="1421"/>
      <c r="T26" s="893">
        <v>1.546570687324178</v>
      </c>
      <c r="W26" s="866"/>
    </row>
    <row r="27" spans="2:23" ht="24" customHeight="1" x14ac:dyDescent="0.25">
      <c r="B27" s="220" t="s">
        <v>995</v>
      </c>
      <c r="C27" s="221" t="s">
        <v>994</v>
      </c>
      <c r="D27" s="1072">
        <v>118.21</v>
      </c>
      <c r="E27" s="1020">
        <v>-1.8352433150639502</v>
      </c>
      <c r="F27" s="1422">
        <v>101.67</v>
      </c>
      <c r="G27" s="1421"/>
      <c r="H27" s="893">
        <v>-1.6636038301576561</v>
      </c>
      <c r="I27" s="1020">
        <v>-0.86577449837285103</v>
      </c>
      <c r="J27" s="1422">
        <v>100.98</v>
      </c>
      <c r="K27" s="1421"/>
      <c r="L27" s="1421">
        <v>2.5073596589178848</v>
      </c>
      <c r="M27" s="1421"/>
      <c r="N27" s="893">
        <v>0.66397783082283723</v>
      </c>
      <c r="O27" s="1422">
        <v>110.69</v>
      </c>
      <c r="P27" s="1421"/>
      <c r="Q27" s="1421"/>
      <c r="R27" s="1421">
        <v>0.14475707952592565</v>
      </c>
      <c r="S27" s="1421"/>
      <c r="T27" s="893">
        <v>1.4180101393118427</v>
      </c>
      <c r="W27" s="866"/>
    </row>
    <row r="28" spans="2:23" ht="24" customHeight="1" x14ac:dyDescent="0.25">
      <c r="B28" s="220" t="s">
        <v>995</v>
      </c>
      <c r="C28" s="221" t="s">
        <v>996</v>
      </c>
      <c r="D28" s="1072">
        <v>123.07</v>
      </c>
      <c r="E28" s="1020">
        <v>0.20354991043805004</v>
      </c>
      <c r="F28" s="1422">
        <v>107.06</v>
      </c>
      <c r="G28" s="1421"/>
      <c r="H28" s="893">
        <v>8.4135738992241471E-2</v>
      </c>
      <c r="I28" s="1020">
        <v>-0.78488811762176258</v>
      </c>
      <c r="J28" s="1422">
        <v>99.05</v>
      </c>
      <c r="K28" s="1421"/>
      <c r="L28" s="1421">
        <v>-0.17133642410804839</v>
      </c>
      <c r="M28" s="1421"/>
      <c r="N28" s="893">
        <v>0.59448445871728151</v>
      </c>
      <c r="O28" s="1422">
        <v>112.57</v>
      </c>
      <c r="P28" s="1421"/>
      <c r="Q28" s="1421"/>
      <c r="R28" s="1421">
        <v>0.85110195305500014</v>
      </c>
      <c r="S28" s="1421"/>
      <c r="T28" s="893">
        <v>1.3699566382904482</v>
      </c>
      <c r="W28" s="866"/>
    </row>
    <row r="29" spans="2:23" ht="24" customHeight="1" x14ac:dyDescent="0.25">
      <c r="B29" s="220" t="s">
        <v>1008</v>
      </c>
      <c r="C29" s="221" t="s">
        <v>998</v>
      </c>
      <c r="D29" s="1072">
        <v>119.63</v>
      </c>
      <c r="E29" s="1020">
        <v>-0.62302708091045433</v>
      </c>
      <c r="F29" s="1422">
        <v>104.1</v>
      </c>
      <c r="G29" s="1421"/>
      <c r="H29" s="893">
        <v>-0.43041606886657924</v>
      </c>
      <c r="I29" s="1020">
        <v>-0.43041606886657924</v>
      </c>
      <c r="J29" s="1422">
        <v>100.68</v>
      </c>
      <c r="K29" s="1421"/>
      <c r="L29" s="1421">
        <v>1.2775374710793708</v>
      </c>
      <c r="M29" s="1421"/>
      <c r="N29" s="893">
        <v>1.2775374710793708</v>
      </c>
      <c r="O29" s="1422">
        <v>111.13</v>
      </c>
      <c r="P29" s="1421"/>
      <c r="Q29" s="1421"/>
      <c r="R29" s="1421">
        <v>-0.32289891470086429</v>
      </c>
      <c r="S29" s="1421"/>
      <c r="T29" s="893">
        <v>-0.32289891470086429</v>
      </c>
      <c r="W29" s="866"/>
    </row>
    <row r="30" spans="2:23" ht="24" customHeight="1" x14ac:dyDescent="0.25">
      <c r="B30" s="220" t="s">
        <v>995</v>
      </c>
      <c r="C30" s="221" t="s">
        <v>999</v>
      </c>
      <c r="D30" s="1072">
        <v>119.79</v>
      </c>
      <c r="E30" s="1020">
        <v>-0.40738277352843077</v>
      </c>
      <c r="F30" s="1422">
        <v>105.37</v>
      </c>
      <c r="G30" s="1421"/>
      <c r="H30" s="893">
        <v>1.3660413660413706</v>
      </c>
      <c r="I30" s="1020">
        <v>0.46522781774580579</v>
      </c>
      <c r="J30" s="1422">
        <v>101.84</v>
      </c>
      <c r="K30" s="1421"/>
      <c r="L30" s="1421">
        <v>2.7545151851478211</v>
      </c>
      <c r="M30" s="1421"/>
      <c r="N30" s="893">
        <v>2.0149103364900389</v>
      </c>
      <c r="O30" s="1422">
        <v>111.02</v>
      </c>
      <c r="P30" s="1421"/>
      <c r="Q30" s="1421"/>
      <c r="R30" s="1421">
        <v>0.83560399636695148</v>
      </c>
      <c r="S30" s="1421"/>
      <c r="T30" s="893">
        <v>0.25271898551377792</v>
      </c>
      <c r="W30" s="866"/>
    </row>
    <row r="31" spans="2:23" ht="24" customHeight="1" x14ac:dyDescent="0.25">
      <c r="B31" s="220" t="s">
        <v>995</v>
      </c>
      <c r="C31" s="221" t="s">
        <v>1000</v>
      </c>
      <c r="D31" s="1072">
        <v>122.26</v>
      </c>
      <c r="E31" s="1020">
        <v>1.6123670212766061</v>
      </c>
      <c r="F31" s="1422">
        <v>107.53</v>
      </c>
      <c r="G31" s="1421"/>
      <c r="H31" s="893">
        <v>3.5336029270171432</v>
      </c>
      <c r="I31" s="1020">
        <v>1.4854654885388507</v>
      </c>
      <c r="J31" s="1422">
        <v>102.1</v>
      </c>
      <c r="K31" s="1421"/>
      <c r="L31" s="1421">
        <v>5.3446141147337922</v>
      </c>
      <c r="M31" s="1421"/>
      <c r="N31" s="893">
        <v>3.1072298943948029</v>
      </c>
      <c r="O31" s="1422">
        <v>111.16</v>
      </c>
      <c r="P31" s="1421"/>
      <c r="Q31" s="1421"/>
      <c r="R31" s="1421">
        <v>-1.5150172765128089</v>
      </c>
      <c r="S31" s="1421"/>
      <c r="T31" s="893">
        <v>-0.34383782814089159</v>
      </c>
      <c r="W31" s="866"/>
    </row>
    <row r="32" spans="2:23" ht="24" customHeight="1" x14ac:dyDescent="0.25">
      <c r="B32" s="220" t="s">
        <v>995</v>
      </c>
      <c r="C32" s="1070" t="s">
        <v>1001</v>
      </c>
      <c r="D32" s="1072">
        <v>120.71</v>
      </c>
      <c r="E32" s="1020">
        <v>0.16596133100985622</v>
      </c>
      <c r="F32" s="1422">
        <v>106.34</v>
      </c>
      <c r="G32" s="1421"/>
      <c r="H32" s="893">
        <v>2.200864968765015</v>
      </c>
      <c r="I32" s="1020">
        <v>1.6642251627002169</v>
      </c>
      <c r="J32" s="1422">
        <v>104.8</v>
      </c>
      <c r="K32" s="1421"/>
      <c r="L32" s="1421">
        <v>4.8000000000000043</v>
      </c>
      <c r="M32" s="1421"/>
      <c r="N32" s="893">
        <v>3.5353024479061412</v>
      </c>
      <c r="O32" s="1422">
        <v>112.22</v>
      </c>
      <c r="P32" s="1421"/>
      <c r="Q32" s="1421"/>
      <c r="R32" s="1421">
        <v>-0.16902410817543068</v>
      </c>
      <c r="S32" s="1421"/>
      <c r="T32" s="893">
        <v>-0.29986349497617137</v>
      </c>
      <c r="W32" s="866"/>
    </row>
    <row r="33" spans="1:20" ht="2.15" customHeight="1" x14ac:dyDescent="0.25">
      <c r="B33" s="355"/>
      <c r="C33" s="1069" t="s">
        <v>66</v>
      </c>
      <c r="D33" s="224"/>
      <c r="E33" s="225"/>
      <c r="F33" s="1424"/>
      <c r="G33" s="1425"/>
      <c r="H33" s="228"/>
      <c r="I33" s="225"/>
      <c r="J33" s="1426"/>
      <c r="K33" s="1427"/>
      <c r="L33" s="1425"/>
      <c r="M33" s="1425"/>
      <c r="N33" s="225"/>
      <c r="O33" s="1424"/>
      <c r="P33" s="1425"/>
      <c r="Q33" s="1425"/>
      <c r="R33" s="1425"/>
      <c r="S33" s="1425"/>
      <c r="T33" s="228"/>
    </row>
    <row r="34" spans="1:20" s="230" customFormat="1" ht="18" customHeight="1" x14ac:dyDescent="0.3">
      <c r="A34" s="879"/>
      <c r="B34" s="229" t="s">
        <v>197</v>
      </c>
      <c r="C34" s="229"/>
      <c r="D34" s="229"/>
      <c r="E34" s="229"/>
      <c r="K34" s="231"/>
      <c r="S34" s="232"/>
      <c r="T34" s="231"/>
    </row>
    <row r="35" spans="1:20" ht="24" customHeight="1" x14ac:dyDescent="0.35">
      <c r="B35" s="233"/>
      <c r="C35" s="233"/>
      <c r="D35" s="233"/>
      <c r="E35" s="233"/>
      <c r="F35" s="217"/>
      <c r="G35" s="217"/>
      <c r="H35" s="217"/>
      <c r="I35" s="217"/>
      <c r="J35" s="217"/>
      <c r="K35" s="234"/>
      <c r="L35" s="217"/>
      <c r="M35" s="217"/>
      <c r="N35" s="217"/>
      <c r="O35" s="217"/>
      <c r="P35" s="217"/>
      <c r="Q35" s="217"/>
      <c r="R35" s="217"/>
      <c r="S35" s="235"/>
      <c r="T35" s="234"/>
    </row>
    <row r="36" spans="1:20" ht="3" customHeight="1" x14ac:dyDescent="0.35">
      <c r="B36" s="217"/>
      <c r="C36" s="217"/>
      <c r="D36" s="217"/>
      <c r="E36" s="217"/>
      <c r="F36" s="217"/>
      <c r="G36" s="217"/>
      <c r="H36" s="217"/>
      <c r="I36" s="217"/>
      <c r="J36" s="217"/>
      <c r="K36" s="217"/>
      <c r="L36" s="217"/>
      <c r="M36" s="217"/>
      <c r="N36" s="217"/>
      <c r="O36" s="217"/>
      <c r="P36" s="217"/>
      <c r="Q36" s="217"/>
      <c r="R36" s="217"/>
      <c r="S36" s="217"/>
      <c r="T36" s="217"/>
    </row>
    <row r="37" spans="1:20" ht="3" customHeight="1" x14ac:dyDescent="0.35">
      <c r="B37" s="217"/>
      <c r="C37" s="217"/>
      <c r="D37" s="217"/>
      <c r="E37" s="217"/>
      <c r="F37" s="217"/>
      <c r="G37" s="217"/>
      <c r="H37" s="217"/>
      <c r="I37" s="217"/>
      <c r="J37" s="217"/>
      <c r="K37" s="217"/>
      <c r="L37" s="217"/>
      <c r="M37" s="217"/>
      <c r="N37" s="217"/>
      <c r="O37" s="217"/>
      <c r="P37" s="217"/>
      <c r="Q37" s="217"/>
      <c r="R37" s="217"/>
      <c r="S37" s="217"/>
      <c r="T37" s="217"/>
    </row>
    <row r="38" spans="1:20" ht="3" customHeight="1" x14ac:dyDescent="0.35">
      <c r="B38" s="217"/>
      <c r="C38" s="217"/>
      <c r="D38" s="217"/>
      <c r="E38" s="217"/>
      <c r="F38" s="217"/>
      <c r="G38" s="217"/>
      <c r="H38" s="217"/>
      <c r="I38" s="217"/>
      <c r="J38" s="217"/>
      <c r="K38" s="217"/>
      <c r="L38" s="217"/>
      <c r="M38" s="217"/>
      <c r="N38" s="217"/>
      <c r="O38" s="217"/>
      <c r="P38" s="217"/>
      <c r="Q38" s="217"/>
      <c r="R38" s="217"/>
      <c r="S38" s="217"/>
      <c r="T38" s="217"/>
    </row>
    <row r="39" spans="1:20" ht="3" customHeight="1" x14ac:dyDescent="0.35">
      <c r="B39" s="217"/>
      <c r="C39" s="217"/>
      <c r="D39" s="217"/>
      <c r="E39" s="217"/>
      <c r="F39" s="217"/>
      <c r="G39" s="217"/>
      <c r="H39" s="217"/>
      <c r="I39" s="217"/>
      <c r="J39" s="217"/>
      <c r="K39" s="217"/>
      <c r="L39" s="217"/>
      <c r="M39" s="217"/>
      <c r="N39" s="217"/>
      <c r="O39" s="217"/>
      <c r="P39" s="217"/>
      <c r="Q39" s="217"/>
      <c r="R39" s="217"/>
      <c r="S39" s="217"/>
      <c r="T39" s="217"/>
    </row>
    <row r="40" spans="1:20" ht="3" customHeight="1" x14ac:dyDescent="0.35">
      <c r="B40" s="217"/>
      <c r="C40" s="217"/>
      <c r="D40" s="217"/>
      <c r="E40" s="217"/>
      <c r="F40" s="217"/>
      <c r="G40" s="217"/>
      <c r="H40" s="217"/>
      <c r="I40" s="217"/>
      <c r="J40" s="217"/>
      <c r="K40" s="217"/>
      <c r="L40" s="217"/>
      <c r="M40" s="217"/>
      <c r="N40" s="217"/>
      <c r="O40" s="217"/>
      <c r="P40" s="217"/>
      <c r="Q40" s="217"/>
      <c r="R40" s="217"/>
      <c r="S40" s="217"/>
      <c r="T40" s="217"/>
    </row>
    <row r="41" spans="1:20" ht="3" customHeight="1" x14ac:dyDescent="0.35">
      <c r="B41" s="217"/>
      <c r="C41" s="217"/>
      <c r="D41" s="217"/>
      <c r="E41" s="217"/>
      <c r="F41" s="217"/>
      <c r="G41" s="217"/>
      <c r="H41" s="217"/>
      <c r="I41" s="217"/>
      <c r="J41" s="217"/>
      <c r="K41" s="217"/>
      <c r="L41" s="217"/>
      <c r="M41" s="217"/>
      <c r="N41" s="217"/>
      <c r="O41" s="217"/>
      <c r="P41" s="217"/>
      <c r="Q41" s="217"/>
      <c r="R41" s="217"/>
      <c r="S41" s="217"/>
      <c r="T41" s="217"/>
    </row>
    <row r="42" spans="1:20" ht="3" customHeight="1" x14ac:dyDescent="0.35">
      <c r="B42" s="217"/>
      <c r="C42" s="217"/>
      <c r="D42" s="217"/>
      <c r="E42" s="217"/>
      <c r="F42" s="217"/>
      <c r="G42" s="217"/>
      <c r="H42" s="217"/>
      <c r="I42" s="217"/>
      <c r="J42" s="217"/>
      <c r="K42" s="217"/>
      <c r="L42" s="217"/>
      <c r="M42" s="217"/>
      <c r="N42" s="217"/>
      <c r="O42" s="217"/>
      <c r="P42" s="217"/>
      <c r="Q42" s="217"/>
      <c r="R42" s="217"/>
      <c r="S42" s="217"/>
      <c r="T42" s="217"/>
    </row>
    <row r="43" spans="1:20" ht="3" customHeight="1" x14ac:dyDescent="0.35">
      <c r="B43" s="217"/>
      <c r="C43" s="217"/>
      <c r="D43" s="217"/>
      <c r="E43" s="217"/>
      <c r="F43" s="217"/>
      <c r="G43" s="217"/>
      <c r="H43" s="217"/>
      <c r="I43" s="217"/>
      <c r="J43" s="217"/>
      <c r="K43" s="217"/>
      <c r="L43" s="217"/>
      <c r="M43" s="217"/>
      <c r="N43" s="217"/>
      <c r="O43" s="217"/>
      <c r="P43" s="217"/>
      <c r="Q43" s="217"/>
      <c r="R43" s="217"/>
      <c r="S43" s="217"/>
      <c r="T43" s="217"/>
    </row>
    <row r="44" spans="1:20" ht="3" customHeight="1" x14ac:dyDescent="0.35">
      <c r="B44" s="217"/>
      <c r="C44" s="217"/>
      <c r="D44" s="217"/>
      <c r="E44" s="217"/>
      <c r="F44" s="217"/>
      <c r="G44" s="217"/>
      <c r="H44" s="217"/>
      <c r="I44" s="217"/>
      <c r="J44" s="217"/>
      <c r="K44" s="217"/>
      <c r="L44" s="217"/>
      <c r="M44" s="217"/>
      <c r="N44" s="217"/>
      <c r="O44" s="217"/>
      <c r="P44" s="217"/>
      <c r="Q44" s="217"/>
      <c r="R44" s="217"/>
      <c r="S44" s="217"/>
      <c r="T44" s="217"/>
    </row>
    <row r="45" spans="1:20" ht="3" customHeight="1" x14ac:dyDescent="0.35">
      <c r="B45" s="217"/>
      <c r="C45" s="217"/>
      <c r="D45" s="217"/>
      <c r="E45" s="217"/>
      <c r="F45" s="217"/>
      <c r="G45" s="217"/>
      <c r="H45" s="217"/>
      <c r="I45" s="217"/>
      <c r="J45" s="217"/>
      <c r="K45" s="217"/>
      <c r="L45" s="217"/>
      <c r="M45" s="217"/>
      <c r="N45" s="217"/>
      <c r="O45" s="217"/>
      <c r="P45" s="217"/>
      <c r="Q45" s="217"/>
      <c r="R45" s="217"/>
      <c r="S45" s="217"/>
      <c r="T45" s="217"/>
    </row>
    <row r="46" spans="1:20" ht="3" customHeight="1" x14ac:dyDescent="0.35">
      <c r="B46" s="217"/>
      <c r="C46" s="217"/>
      <c r="D46" s="217"/>
      <c r="E46" s="217"/>
      <c r="F46" s="217"/>
      <c r="G46" s="217"/>
      <c r="H46" s="217"/>
      <c r="I46" s="217"/>
      <c r="J46" s="217"/>
      <c r="K46" s="217"/>
      <c r="L46" s="217"/>
      <c r="M46" s="217"/>
      <c r="N46" s="217"/>
      <c r="O46" s="217"/>
      <c r="P46" s="217"/>
      <c r="Q46" s="217"/>
      <c r="R46" s="217"/>
      <c r="S46" s="217"/>
      <c r="T46" s="217"/>
    </row>
    <row r="47" spans="1:20" ht="3" customHeight="1" x14ac:dyDescent="0.35">
      <c r="B47" s="217"/>
      <c r="C47" s="217"/>
      <c r="D47" s="217"/>
      <c r="E47" s="217"/>
      <c r="F47" s="217"/>
      <c r="G47" s="217"/>
      <c r="H47" s="217"/>
      <c r="I47" s="217"/>
      <c r="J47" s="217"/>
      <c r="K47" s="217"/>
      <c r="L47" s="217"/>
      <c r="M47" s="217"/>
      <c r="N47" s="217"/>
      <c r="O47" s="217"/>
      <c r="P47" s="217"/>
      <c r="Q47" s="217"/>
      <c r="R47" s="217"/>
      <c r="S47" s="217"/>
      <c r="T47" s="217"/>
    </row>
    <row r="48" spans="1:20" ht="3" customHeight="1" x14ac:dyDescent="0.35">
      <c r="B48" s="217"/>
      <c r="C48" s="217"/>
      <c r="D48" s="217"/>
      <c r="E48" s="217"/>
      <c r="F48" s="217"/>
      <c r="G48" s="217"/>
      <c r="H48" s="217"/>
      <c r="I48" s="217"/>
      <c r="J48" s="217"/>
      <c r="K48" s="217"/>
      <c r="L48" s="217"/>
      <c r="M48" s="217"/>
      <c r="N48" s="217"/>
      <c r="O48" s="217"/>
      <c r="P48" s="217"/>
      <c r="Q48" s="217"/>
      <c r="R48" s="217"/>
      <c r="S48" s="217"/>
      <c r="T48" s="217"/>
    </row>
    <row r="49" spans="2:20" ht="3" customHeight="1" x14ac:dyDescent="0.35">
      <c r="B49" s="217"/>
      <c r="C49" s="217"/>
      <c r="D49" s="217"/>
      <c r="E49" s="217"/>
      <c r="F49" s="217"/>
      <c r="G49" s="217"/>
      <c r="H49" s="217"/>
      <c r="I49" s="217"/>
      <c r="J49" s="217"/>
      <c r="K49" s="217"/>
      <c r="L49" s="217"/>
      <c r="M49" s="217"/>
      <c r="N49" s="217"/>
      <c r="O49" s="217"/>
      <c r="P49" s="217"/>
      <c r="Q49" s="217"/>
      <c r="R49" s="217"/>
      <c r="S49" s="217"/>
      <c r="T49" s="217"/>
    </row>
    <row r="50" spans="2:20" ht="3" customHeight="1" x14ac:dyDescent="0.35">
      <c r="B50" s="217"/>
      <c r="C50" s="217"/>
      <c r="D50" s="217"/>
      <c r="E50" s="217"/>
      <c r="F50" s="217"/>
      <c r="G50" s="217"/>
      <c r="H50" s="217"/>
      <c r="I50" s="217"/>
      <c r="J50" s="217"/>
      <c r="K50" s="217"/>
      <c r="L50" s="217"/>
      <c r="M50" s="217"/>
      <c r="N50" s="217"/>
      <c r="O50" s="217"/>
      <c r="P50" s="217"/>
      <c r="Q50" s="217"/>
      <c r="R50" s="217"/>
      <c r="S50" s="217"/>
      <c r="T50" s="217"/>
    </row>
    <row r="51" spans="2:20" ht="3" customHeight="1" x14ac:dyDescent="0.35">
      <c r="B51" s="217"/>
      <c r="C51" s="217"/>
      <c r="D51" s="217"/>
      <c r="E51" s="217"/>
      <c r="F51" s="217"/>
      <c r="G51" s="217"/>
      <c r="H51" s="217"/>
      <c r="I51" s="217"/>
      <c r="J51" s="217"/>
      <c r="K51" s="217"/>
      <c r="L51" s="217"/>
      <c r="M51" s="217"/>
      <c r="N51" s="217"/>
      <c r="O51" s="217"/>
      <c r="P51" s="217"/>
      <c r="Q51" s="217"/>
      <c r="R51" s="217"/>
      <c r="S51" s="217"/>
      <c r="T51" s="217"/>
    </row>
    <row r="52" spans="2:20" ht="3" customHeight="1" x14ac:dyDescent="0.35">
      <c r="B52" s="217"/>
      <c r="C52" s="217"/>
      <c r="D52" s="217"/>
      <c r="E52" s="217"/>
      <c r="F52" s="217"/>
      <c r="G52" s="217"/>
      <c r="H52" s="217"/>
      <c r="I52" s="217"/>
      <c r="J52" s="217"/>
      <c r="K52" s="217"/>
      <c r="L52" s="217"/>
      <c r="M52" s="217"/>
      <c r="N52" s="217"/>
      <c r="O52" s="217"/>
      <c r="P52" s="217"/>
      <c r="Q52" s="217"/>
      <c r="R52" s="217"/>
      <c r="S52" s="217"/>
      <c r="T52" s="217"/>
    </row>
    <row r="53" spans="2:20" ht="3" customHeight="1" x14ac:dyDescent="0.35">
      <c r="B53" s="217"/>
      <c r="C53" s="217"/>
      <c r="D53" s="217"/>
      <c r="E53" s="217"/>
      <c r="F53" s="217"/>
      <c r="G53" s="217"/>
      <c r="H53" s="217"/>
      <c r="I53" s="217"/>
      <c r="J53" s="217"/>
      <c r="K53" s="217"/>
      <c r="L53" s="217"/>
      <c r="M53" s="217"/>
      <c r="N53" s="217"/>
      <c r="O53" s="217"/>
      <c r="P53" s="217"/>
      <c r="Q53" s="217"/>
      <c r="R53" s="217"/>
      <c r="S53" s="217"/>
      <c r="T53" s="217"/>
    </row>
    <row r="54" spans="2:20" ht="3" customHeight="1" x14ac:dyDescent="0.35">
      <c r="B54" s="217"/>
      <c r="C54" s="217"/>
      <c r="D54" s="217"/>
      <c r="E54" s="217"/>
      <c r="F54" s="217"/>
      <c r="G54" s="217"/>
      <c r="H54" s="217"/>
      <c r="I54" s="217"/>
      <c r="J54" s="217"/>
      <c r="K54" s="217"/>
      <c r="L54" s="217"/>
      <c r="M54" s="217"/>
      <c r="N54" s="217"/>
      <c r="O54" s="217"/>
      <c r="P54" s="217"/>
      <c r="Q54" s="217"/>
      <c r="R54" s="217"/>
      <c r="S54" s="217"/>
      <c r="T54" s="217"/>
    </row>
    <row r="55" spans="2:20" ht="3" customHeight="1" x14ac:dyDescent="0.35">
      <c r="B55" s="217"/>
      <c r="C55" s="217"/>
      <c r="D55" s="217"/>
      <c r="E55" s="217"/>
      <c r="F55" s="217"/>
      <c r="G55" s="217"/>
      <c r="H55" s="217"/>
      <c r="I55" s="217"/>
      <c r="J55" s="217"/>
      <c r="K55" s="217"/>
      <c r="L55" s="217"/>
      <c r="M55" s="217"/>
      <c r="N55" s="217"/>
      <c r="O55" s="217"/>
      <c r="P55" s="217"/>
      <c r="Q55" s="217"/>
      <c r="R55" s="217"/>
      <c r="S55" s="217"/>
      <c r="T55" s="217"/>
    </row>
    <row r="56" spans="2:20" ht="3" customHeight="1" x14ac:dyDescent="0.35">
      <c r="B56" s="217"/>
      <c r="C56" s="217"/>
      <c r="D56" s="217"/>
      <c r="E56" s="217"/>
      <c r="F56" s="217"/>
      <c r="G56" s="217"/>
      <c r="H56" s="217"/>
      <c r="I56" s="217"/>
      <c r="J56" s="217"/>
      <c r="K56" s="217"/>
      <c r="L56" s="217"/>
      <c r="M56" s="217"/>
      <c r="N56" s="217"/>
      <c r="O56" s="217"/>
      <c r="P56" s="217"/>
      <c r="Q56" s="217"/>
      <c r="R56" s="217"/>
      <c r="S56" s="217"/>
      <c r="T56" s="217"/>
    </row>
    <row r="57" spans="2:20" ht="3" customHeight="1" x14ac:dyDescent="0.35">
      <c r="B57" s="217"/>
      <c r="C57" s="217"/>
      <c r="D57" s="217"/>
      <c r="E57" s="217"/>
      <c r="F57" s="217"/>
      <c r="G57" s="217"/>
      <c r="H57" s="217"/>
      <c r="I57" s="217"/>
      <c r="J57" s="217"/>
      <c r="K57" s="217"/>
      <c r="L57" s="217"/>
      <c r="M57" s="217"/>
      <c r="N57" s="217"/>
      <c r="O57" s="217"/>
      <c r="P57" s="217"/>
      <c r="Q57" s="217"/>
      <c r="R57" s="217"/>
      <c r="S57" s="217"/>
      <c r="T57" s="217"/>
    </row>
    <row r="58" spans="2:20" ht="3" customHeight="1" x14ac:dyDescent="0.35">
      <c r="B58" s="217"/>
      <c r="C58" s="217"/>
      <c r="D58" s="217"/>
      <c r="E58" s="217"/>
      <c r="F58" s="217"/>
      <c r="G58" s="217"/>
      <c r="H58" s="217"/>
      <c r="I58" s="217"/>
      <c r="J58" s="217"/>
      <c r="K58" s="217"/>
      <c r="L58" s="217"/>
      <c r="M58" s="217"/>
      <c r="N58" s="217"/>
      <c r="O58" s="217"/>
      <c r="P58" s="217"/>
      <c r="Q58" s="217"/>
      <c r="R58" s="217"/>
      <c r="S58" s="217"/>
      <c r="T58" s="217"/>
    </row>
    <row r="59" spans="2:20" ht="3" customHeight="1" x14ac:dyDescent="0.35">
      <c r="B59" s="217"/>
      <c r="C59" s="217"/>
      <c r="D59" s="217"/>
      <c r="E59" s="217"/>
      <c r="F59" s="217"/>
      <c r="G59" s="217"/>
      <c r="H59" s="217"/>
      <c r="I59" s="217"/>
      <c r="J59" s="217"/>
      <c r="K59" s="217"/>
      <c r="L59" s="217"/>
      <c r="M59" s="217"/>
      <c r="N59" s="217"/>
      <c r="O59" s="217"/>
      <c r="P59" s="217"/>
      <c r="Q59" s="217"/>
      <c r="R59" s="217"/>
      <c r="S59" s="217"/>
      <c r="T59" s="217"/>
    </row>
    <row r="60" spans="2:20" ht="24" customHeight="1" x14ac:dyDescent="0.35">
      <c r="B60" s="217"/>
      <c r="C60" s="217"/>
      <c r="D60" s="217"/>
      <c r="E60" s="217"/>
      <c r="F60" s="217"/>
      <c r="G60" s="217"/>
      <c r="H60" s="217"/>
      <c r="I60" s="217"/>
      <c r="J60" s="217"/>
      <c r="K60" s="217"/>
      <c r="L60" s="217"/>
      <c r="M60" s="217"/>
      <c r="N60" s="217"/>
      <c r="O60" s="217"/>
      <c r="P60" s="217"/>
      <c r="Q60" s="217"/>
      <c r="R60" s="217"/>
      <c r="S60" s="217"/>
      <c r="T60" s="217"/>
    </row>
    <row r="61" spans="2:20" ht="18" customHeight="1" x14ac:dyDescent="0.35">
      <c r="B61" s="217"/>
      <c r="C61" s="217"/>
      <c r="D61" s="217"/>
      <c r="E61" s="217"/>
      <c r="F61" s="217"/>
      <c r="G61" s="217"/>
      <c r="H61" s="217"/>
      <c r="I61" s="217"/>
      <c r="J61" s="217"/>
      <c r="K61" s="217"/>
      <c r="L61" s="217"/>
      <c r="M61" s="217"/>
      <c r="N61" s="217"/>
      <c r="O61" s="217"/>
      <c r="P61" s="217"/>
      <c r="Q61" s="217"/>
      <c r="R61" s="217"/>
      <c r="S61" s="217"/>
      <c r="T61" s="217"/>
    </row>
    <row r="62" spans="2:20" ht="24" customHeight="1" x14ac:dyDescent="0.35">
      <c r="B62" s="217"/>
      <c r="C62" s="217"/>
      <c r="D62" s="217"/>
      <c r="E62" s="217"/>
      <c r="F62" s="217"/>
      <c r="G62" s="217"/>
      <c r="H62" s="217"/>
      <c r="I62" s="217"/>
      <c r="J62" s="217"/>
      <c r="K62" s="217"/>
      <c r="L62" s="217"/>
      <c r="M62" s="217"/>
      <c r="N62" s="217"/>
      <c r="O62" s="217"/>
      <c r="P62" s="217"/>
      <c r="Q62" s="217"/>
      <c r="R62" s="217"/>
      <c r="S62" s="217"/>
      <c r="T62" s="217"/>
    </row>
    <row r="63" spans="2:20" ht="24" customHeight="1" x14ac:dyDescent="0.35">
      <c r="B63" s="217"/>
      <c r="C63" s="217"/>
      <c r="D63" s="217"/>
      <c r="E63" s="217"/>
      <c r="F63" s="217"/>
      <c r="G63" s="217"/>
      <c r="H63" s="217"/>
      <c r="I63" s="217"/>
      <c r="J63" s="217"/>
      <c r="K63" s="217"/>
      <c r="L63" s="217"/>
      <c r="M63" s="217"/>
      <c r="N63" s="217"/>
      <c r="O63" s="217"/>
      <c r="P63" s="217"/>
      <c r="Q63" s="217"/>
      <c r="R63" s="217"/>
      <c r="S63" s="217"/>
      <c r="T63" s="217"/>
    </row>
    <row r="64" spans="2:20" ht="18" customHeight="1" x14ac:dyDescent="0.35">
      <c r="B64" s="217"/>
      <c r="C64" s="217"/>
      <c r="D64" s="217"/>
      <c r="E64" s="217"/>
      <c r="F64" s="217"/>
      <c r="G64" s="217"/>
      <c r="H64" s="217"/>
      <c r="I64" s="217"/>
      <c r="J64" s="217"/>
      <c r="K64" s="217"/>
      <c r="L64" s="217"/>
      <c r="M64" s="217"/>
      <c r="N64" s="217"/>
      <c r="O64" s="217"/>
      <c r="P64" s="217"/>
      <c r="Q64" s="217"/>
      <c r="R64" s="217"/>
      <c r="S64" s="217"/>
      <c r="T64" s="217"/>
    </row>
    <row r="65" spans="1:23" ht="24" customHeight="1" x14ac:dyDescent="0.35">
      <c r="B65" s="217"/>
      <c r="C65" s="217"/>
      <c r="D65" s="217"/>
      <c r="E65" s="217"/>
      <c r="F65" s="217"/>
      <c r="G65" s="217"/>
      <c r="H65" s="217"/>
      <c r="I65" s="217"/>
      <c r="J65" s="217"/>
      <c r="K65" s="217"/>
      <c r="L65" s="217"/>
      <c r="M65" s="217"/>
      <c r="N65" s="217"/>
      <c r="O65" s="217"/>
      <c r="P65" s="217"/>
      <c r="Q65" s="217"/>
      <c r="R65" s="217"/>
      <c r="S65" s="217"/>
      <c r="T65" s="217"/>
    </row>
    <row r="66" spans="1:23" ht="24" customHeight="1" x14ac:dyDescent="0.35">
      <c r="B66" s="217"/>
      <c r="C66" s="217"/>
      <c r="D66" s="217"/>
      <c r="E66" s="217"/>
      <c r="F66" s="217"/>
      <c r="G66" s="217"/>
      <c r="H66" s="217"/>
      <c r="I66" s="217"/>
      <c r="J66" s="217"/>
      <c r="K66" s="217"/>
      <c r="L66" s="217"/>
      <c r="M66" s="217"/>
      <c r="N66" s="217"/>
      <c r="O66" s="217"/>
      <c r="P66" s="217"/>
      <c r="Q66" s="217"/>
      <c r="R66" s="217"/>
      <c r="S66" s="217"/>
      <c r="T66" s="217"/>
    </row>
    <row r="67" spans="1:23" s="9" customFormat="1" ht="18" customHeight="1" x14ac:dyDescent="0.4">
      <c r="A67" s="868"/>
      <c r="B67" s="39" t="s">
        <v>198</v>
      </c>
      <c r="C67" s="207"/>
      <c r="D67" s="208"/>
      <c r="E67" s="208"/>
      <c r="F67" s="208"/>
      <c r="G67" s="208"/>
      <c r="H67" s="208"/>
      <c r="I67" s="208"/>
      <c r="J67" s="208"/>
      <c r="K67" s="208"/>
      <c r="L67" s="208"/>
      <c r="M67" s="208"/>
      <c r="N67" s="208"/>
      <c r="O67" s="208"/>
      <c r="P67" s="208"/>
      <c r="Q67" s="208"/>
      <c r="R67" s="208"/>
      <c r="S67" s="208"/>
    </row>
    <row r="68" spans="1:23" ht="21.75" customHeight="1" x14ac:dyDescent="0.25">
      <c r="B68" s="1272"/>
      <c r="C68" s="1272"/>
      <c r="D68" s="1456" t="s">
        <v>199</v>
      </c>
      <c r="E68" s="1456"/>
      <c r="F68" s="1456"/>
      <c r="G68" s="1456"/>
      <c r="H68" s="1449" t="s">
        <v>200</v>
      </c>
      <c r="I68" s="1449"/>
      <c r="J68" s="1449" t="s">
        <v>201</v>
      </c>
      <c r="K68" s="1449"/>
      <c r="L68" s="1449"/>
      <c r="M68" s="1449" t="s">
        <v>202</v>
      </c>
      <c r="N68" s="1449"/>
      <c r="O68" s="1449"/>
      <c r="P68" s="1449"/>
      <c r="Q68" s="1449"/>
      <c r="R68" s="1449"/>
      <c r="S68" s="1449"/>
      <c r="T68" s="1449"/>
    </row>
    <row r="69" spans="1:23" ht="19.5" customHeight="1" x14ac:dyDescent="0.25">
      <c r="B69" s="1272"/>
      <c r="C69" s="1272"/>
      <c r="D69" s="1456"/>
      <c r="E69" s="1456"/>
      <c r="F69" s="1456"/>
      <c r="G69" s="1456"/>
      <c r="H69" s="1449"/>
      <c r="I69" s="1449"/>
      <c r="J69" s="1449"/>
      <c r="K69" s="1449"/>
      <c r="L69" s="1449"/>
      <c r="M69" s="1449"/>
      <c r="N69" s="1449"/>
      <c r="O69" s="1449"/>
      <c r="P69" s="1449"/>
      <c r="Q69" s="1449"/>
      <c r="R69" s="1449"/>
      <c r="S69" s="1449"/>
      <c r="T69" s="1449"/>
    </row>
    <row r="70" spans="1:23" ht="18" customHeight="1" x14ac:dyDescent="0.25">
      <c r="B70" s="1272"/>
      <c r="C70" s="1272"/>
      <c r="D70" s="1449" t="s">
        <v>203</v>
      </c>
      <c r="E70" s="1449"/>
      <c r="F70" s="1450" t="s">
        <v>59</v>
      </c>
      <c r="G70" s="1450" t="s">
        <v>116</v>
      </c>
      <c r="H70" s="1449"/>
      <c r="I70" s="1449"/>
      <c r="J70" s="1449"/>
      <c r="K70" s="1449"/>
      <c r="L70" s="1449"/>
      <c r="M70" s="1450" t="s">
        <v>204</v>
      </c>
      <c r="N70" s="1450"/>
      <c r="O70" s="1450"/>
      <c r="P70" s="1450"/>
      <c r="Q70" s="1450" t="s">
        <v>59</v>
      </c>
      <c r="R70" s="1450"/>
      <c r="S70" s="1450" t="s">
        <v>116</v>
      </c>
      <c r="T70" s="1450"/>
    </row>
    <row r="71" spans="1:23" ht="26.25" customHeight="1" x14ac:dyDescent="0.25">
      <c r="B71" s="1272"/>
      <c r="C71" s="1272"/>
      <c r="D71" s="1449"/>
      <c r="E71" s="1449"/>
      <c r="F71" s="1450"/>
      <c r="G71" s="1450"/>
      <c r="H71" s="1449" t="s">
        <v>205</v>
      </c>
      <c r="I71" s="1449"/>
      <c r="J71" s="1449" t="s">
        <v>206</v>
      </c>
      <c r="K71" s="1449"/>
      <c r="L71" s="1449"/>
      <c r="M71" s="1450"/>
      <c r="N71" s="1450"/>
      <c r="O71" s="1450"/>
      <c r="P71" s="1450"/>
      <c r="Q71" s="1450"/>
      <c r="R71" s="1450"/>
      <c r="S71" s="1450"/>
      <c r="T71" s="1450"/>
    </row>
    <row r="72" spans="1:23" ht="24" customHeight="1" x14ac:dyDescent="0.25">
      <c r="B72" s="1451">
        <v>2021</v>
      </c>
      <c r="C72" s="1452"/>
      <c r="D72" s="1453">
        <v>146637</v>
      </c>
      <c r="E72" s="1454"/>
      <c r="F72" s="1125">
        <v>0.83896655824284849</v>
      </c>
      <c r="G72" s="1126"/>
      <c r="H72" s="1455">
        <v>-9.9210321330887083</v>
      </c>
      <c r="I72" s="1455"/>
      <c r="J72" s="1455">
        <v>-23.431281893611114</v>
      </c>
      <c r="K72" s="1455"/>
      <c r="L72" s="1455"/>
      <c r="M72" s="1455">
        <v>19737.320188000002</v>
      </c>
      <c r="N72" s="1455"/>
      <c r="O72" s="1455"/>
      <c r="P72" s="1455"/>
      <c r="Q72" s="1455">
        <v>8.5754491263090316</v>
      </c>
      <c r="R72" s="1455"/>
      <c r="S72" s="1124"/>
      <c r="T72" s="1127"/>
      <c r="W72" s="866"/>
    </row>
    <row r="73" spans="1:23" ht="24" customHeight="1" x14ac:dyDescent="0.25">
      <c r="B73" s="1431">
        <v>2022</v>
      </c>
      <c r="C73" s="1432"/>
      <c r="D73" s="1430">
        <v>157223</v>
      </c>
      <c r="E73" s="1429"/>
      <c r="F73" s="1018">
        <v>7.219187517475123</v>
      </c>
      <c r="G73" s="1076"/>
      <c r="H73" s="1457">
        <v>2.0277064884156539</v>
      </c>
      <c r="I73" s="1457"/>
      <c r="J73" s="1457">
        <v>-10.896837209383335</v>
      </c>
      <c r="K73" s="1457"/>
      <c r="L73" s="1457"/>
      <c r="M73" s="1457">
        <v>24441.514110999997</v>
      </c>
      <c r="N73" s="1457"/>
      <c r="O73" s="1457"/>
      <c r="P73" s="1457"/>
      <c r="Q73" s="1457">
        <v>23.834005215460174</v>
      </c>
      <c r="R73" s="1457"/>
      <c r="S73" s="1073"/>
      <c r="T73" s="1128"/>
      <c r="W73" s="866"/>
    </row>
    <row r="74" spans="1:23" ht="24" customHeight="1" x14ac:dyDescent="0.25">
      <c r="B74" s="1431">
        <v>2023</v>
      </c>
      <c r="C74" s="1432"/>
      <c r="D74" s="1430">
        <v>199623</v>
      </c>
      <c r="E74" s="1429"/>
      <c r="F74" s="1018">
        <v>26.968064468939023</v>
      </c>
      <c r="G74" s="1076"/>
      <c r="H74" s="1457">
        <v>10.007960898485704</v>
      </c>
      <c r="I74" s="1457"/>
      <c r="J74" s="1457">
        <v>-15.818697333075001</v>
      </c>
      <c r="K74" s="1457"/>
      <c r="L74" s="1457"/>
      <c r="M74" s="1457">
        <v>25936.214682999998</v>
      </c>
      <c r="N74" s="1457"/>
      <c r="O74" s="1457"/>
      <c r="P74" s="1457"/>
      <c r="Q74" s="1457">
        <v>6.1154172577520649</v>
      </c>
      <c r="R74" s="1457"/>
      <c r="S74" s="1073"/>
      <c r="T74" s="1128"/>
      <c r="W74" s="866"/>
    </row>
    <row r="75" spans="1:23" ht="24" customHeight="1" x14ac:dyDescent="0.25">
      <c r="B75" s="1458"/>
      <c r="C75" s="1459"/>
      <c r="D75" s="1422"/>
      <c r="E75" s="1421"/>
      <c r="F75" s="893"/>
      <c r="G75" s="1020"/>
      <c r="H75" s="1423"/>
      <c r="I75" s="1423"/>
      <c r="J75" s="1423"/>
      <c r="K75" s="1423"/>
      <c r="L75" s="1423"/>
      <c r="M75" s="1423"/>
      <c r="N75" s="1423"/>
      <c r="O75" s="1423"/>
      <c r="P75" s="1423"/>
      <c r="Q75" s="1423"/>
      <c r="R75" s="1423"/>
      <c r="S75" s="1072"/>
      <c r="T75" s="1129"/>
    </row>
    <row r="76" spans="1:23" ht="24" customHeight="1" x14ac:dyDescent="0.25">
      <c r="B76" s="220" t="s">
        <v>993</v>
      </c>
      <c r="C76" s="236" t="s">
        <v>996</v>
      </c>
      <c r="D76" s="1422">
        <v>14971</v>
      </c>
      <c r="E76" s="1421"/>
      <c r="F76" s="893">
        <v>18.742068527918775</v>
      </c>
      <c r="G76" s="1020">
        <v>7.219187517475123</v>
      </c>
      <c r="H76" s="1423">
        <v>4.5955618550500672</v>
      </c>
      <c r="I76" s="1423"/>
      <c r="J76" s="1423">
        <v>-10.435333781000001</v>
      </c>
      <c r="K76" s="1423"/>
      <c r="L76" s="1423"/>
      <c r="M76" s="1423">
        <v>2141.3251239999995</v>
      </c>
      <c r="N76" s="1423"/>
      <c r="O76" s="1423"/>
      <c r="P76" s="1423"/>
      <c r="Q76" s="1423">
        <v>16.642178188424282</v>
      </c>
      <c r="R76" s="1423"/>
      <c r="S76" s="1423">
        <v>23.834005215460174</v>
      </c>
      <c r="T76" s="1428"/>
      <c r="W76" s="866"/>
    </row>
    <row r="77" spans="1:23" ht="24" customHeight="1" x14ac:dyDescent="0.25">
      <c r="B77" s="220" t="s">
        <v>997</v>
      </c>
      <c r="C77" s="236" t="s">
        <v>998</v>
      </c>
      <c r="D77" s="1422">
        <v>14639</v>
      </c>
      <c r="E77" s="1421"/>
      <c r="F77" s="893">
        <v>48.363230971926626</v>
      </c>
      <c r="G77" s="1020">
        <v>48.363230971926626</v>
      </c>
      <c r="H77" s="1423">
        <v>9.6487369274872226</v>
      </c>
      <c r="I77" s="1423"/>
      <c r="J77" s="1423">
        <v>-13.5509842196</v>
      </c>
      <c r="K77" s="1423"/>
      <c r="L77" s="1423"/>
      <c r="M77" s="1423">
        <v>2006.5855029999993</v>
      </c>
      <c r="N77" s="1423"/>
      <c r="O77" s="1423"/>
      <c r="P77" s="1423"/>
      <c r="Q77" s="1423">
        <v>24.680345425931627</v>
      </c>
      <c r="R77" s="1423"/>
      <c r="S77" s="1423">
        <v>24.680345425931627</v>
      </c>
      <c r="T77" s="1428"/>
      <c r="W77" s="866"/>
    </row>
    <row r="78" spans="1:23" ht="24" customHeight="1" x14ac:dyDescent="0.25">
      <c r="B78" s="220" t="s">
        <v>995</v>
      </c>
      <c r="C78" s="236" t="s">
        <v>999</v>
      </c>
      <c r="D78" s="1422">
        <v>16080</v>
      </c>
      <c r="E78" s="1421"/>
      <c r="F78" s="893">
        <v>38.405921845412294</v>
      </c>
      <c r="G78" s="1020">
        <v>42.978822434256458</v>
      </c>
      <c r="H78" s="1423">
        <v>13.218373093857975</v>
      </c>
      <c r="I78" s="1423"/>
      <c r="J78" s="1423">
        <v>-16.959468901000001</v>
      </c>
      <c r="K78" s="1423"/>
      <c r="L78" s="1423"/>
      <c r="M78" s="1423">
        <v>1961.5001669999995</v>
      </c>
      <c r="N78" s="1423"/>
      <c r="O78" s="1423"/>
      <c r="P78" s="1423"/>
      <c r="Q78" s="1423">
        <v>15.038781646143429</v>
      </c>
      <c r="R78" s="1423"/>
      <c r="S78" s="1423">
        <v>19.720380526839556</v>
      </c>
      <c r="T78" s="1428"/>
      <c r="W78" s="866"/>
    </row>
    <row r="79" spans="1:23" ht="24" customHeight="1" x14ac:dyDescent="0.25">
      <c r="B79" s="220" t="s">
        <v>995</v>
      </c>
      <c r="C79" s="236" t="s">
        <v>1000</v>
      </c>
      <c r="D79" s="1422">
        <v>21472</v>
      </c>
      <c r="E79" s="1421"/>
      <c r="F79" s="893">
        <v>60.131255127153402</v>
      </c>
      <c r="G79" s="1020">
        <v>49.570126669341441</v>
      </c>
      <c r="H79" s="1423">
        <v>14.66634240599463</v>
      </c>
      <c r="I79" s="1423"/>
      <c r="J79" s="1423">
        <v>-15.964675785300001</v>
      </c>
      <c r="K79" s="1423"/>
      <c r="L79" s="1423"/>
      <c r="M79" s="1423">
        <v>2233.6883209999996</v>
      </c>
      <c r="N79" s="1423"/>
      <c r="O79" s="1423"/>
      <c r="P79" s="1423"/>
      <c r="Q79" s="1423">
        <v>13.120902875654416</v>
      </c>
      <c r="R79" s="1423"/>
      <c r="S79" s="1423">
        <v>17.256552122980672</v>
      </c>
      <c r="T79" s="1428"/>
      <c r="W79" s="866"/>
    </row>
    <row r="80" spans="1:23" ht="24" customHeight="1" x14ac:dyDescent="0.25">
      <c r="B80" s="220" t="s">
        <v>995</v>
      </c>
      <c r="C80" s="236" t="s">
        <v>1001</v>
      </c>
      <c r="D80" s="1422">
        <v>16107</v>
      </c>
      <c r="E80" s="1421"/>
      <c r="F80" s="893">
        <v>29.114228456913828</v>
      </c>
      <c r="G80" s="1020">
        <v>44.182904431168055</v>
      </c>
      <c r="H80" s="1423">
        <v>14.092897212966111</v>
      </c>
      <c r="I80" s="1423"/>
      <c r="J80" s="1423">
        <v>-12.734293489500001</v>
      </c>
      <c r="K80" s="1423"/>
      <c r="L80" s="1423"/>
      <c r="M80" s="1423">
        <v>1975.4593729999997</v>
      </c>
      <c r="N80" s="1423"/>
      <c r="O80" s="1423"/>
      <c r="P80" s="1423"/>
      <c r="Q80" s="1423">
        <v>6.300893938142571</v>
      </c>
      <c r="R80" s="1423"/>
      <c r="S80" s="1423">
        <v>14.408028858106814</v>
      </c>
      <c r="T80" s="1428"/>
      <c r="W80" s="866"/>
    </row>
    <row r="81" spans="1:23" ht="24" customHeight="1" x14ac:dyDescent="0.25">
      <c r="B81" s="220" t="s">
        <v>995</v>
      </c>
      <c r="C81" s="236" t="s">
        <v>1002</v>
      </c>
      <c r="D81" s="1422">
        <v>19816</v>
      </c>
      <c r="E81" s="1421"/>
      <c r="F81" s="893">
        <v>55.44399121430812</v>
      </c>
      <c r="G81" s="1020">
        <v>46.570853502337116</v>
      </c>
      <c r="H81" s="1423">
        <v>12.62061194638968</v>
      </c>
      <c r="I81" s="1423"/>
      <c r="J81" s="1423">
        <v>-17.812067451899999</v>
      </c>
      <c r="K81" s="1423"/>
      <c r="L81" s="1423"/>
      <c r="M81" s="1423">
        <v>2300.3819189999999</v>
      </c>
      <c r="N81" s="1423"/>
      <c r="O81" s="1423"/>
      <c r="P81" s="1423"/>
      <c r="Q81" s="1423">
        <v>8.4660187633268649</v>
      </c>
      <c r="R81" s="1423"/>
      <c r="S81" s="1423">
        <v>13.048334327042156</v>
      </c>
      <c r="T81" s="1428"/>
      <c r="W81" s="866"/>
    </row>
    <row r="82" spans="1:23" ht="24" customHeight="1" x14ac:dyDescent="0.25">
      <c r="B82" s="220" t="s">
        <v>995</v>
      </c>
      <c r="C82" s="236" t="s">
        <v>1003</v>
      </c>
      <c r="D82" s="1422">
        <v>22041</v>
      </c>
      <c r="E82" s="1421"/>
      <c r="F82" s="893">
        <v>41.706313488491695</v>
      </c>
      <c r="G82" s="1020">
        <v>45.570958491363925</v>
      </c>
      <c r="H82" s="1423">
        <v>10.230651001531061</v>
      </c>
      <c r="I82" s="1423"/>
      <c r="J82" s="1423">
        <v>-13.9775656355</v>
      </c>
      <c r="K82" s="1423"/>
      <c r="L82" s="1423"/>
      <c r="M82" s="1423">
        <v>2147.2516089999999</v>
      </c>
      <c r="N82" s="1423"/>
      <c r="O82" s="1423"/>
      <c r="P82" s="1423"/>
      <c r="Q82" s="1423">
        <v>8.0764036428951904</v>
      </c>
      <c r="R82" s="1423"/>
      <c r="S82" s="1423">
        <v>12.170667640106615</v>
      </c>
      <c r="T82" s="1428"/>
      <c r="W82" s="866"/>
    </row>
    <row r="83" spans="1:23" ht="24" customHeight="1" x14ac:dyDescent="0.25">
      <c r="B83" s="220" t="s">
        <v>995</v>
      </c>
      <c r="C83" s="236" t="s">
        <v>1004</v>
      </c>
      <c r="D83" s="1422">
        <v>16074</v>
      </c>
      <c r="E83" s="1421"/>
      <c r="F83" s="893">
        <v>9.6079099897715672</v>
      </c>
      <c r="G83" s="1020">
        <v>39.732775416223866</v>
      </c>
      <c r="H83" s="1423">
        <v>10.6402124166551</v>
      </c>
      <c r="I83" s="1423"/>
      <c r="J83" s="1423">
        <v>-14.7474550612</v>
      </c>
      <c r="K83" s="1423"/>
      <c r="L83" s="1423"/>
      <c r="M83" s="1423">
        <v>2202.9041560000001</v>
      </c>
      <c r="N83" s="1423"/>
      <c r="O83" s="1423"/>
      <c r="P83" s="1423"/>
      <c r="Q83" s="1423">
        <v>8.0322448782916176</v>
      </c>
      <c r="R83" s="1423"/>
      <c r="S83" s="1423">
        <v>11.535898428368974</v>
      </c>
      <c r="T83" s="1428"/>
      <c r="W83" s="866"/>
    </row>
    <row r="84" spans="1:23" ht="24" customHeight="1" x14ac:dyDescent="0.25">
      <c r="B84" s="220" t="s">
        <v>995</v>
      </c>
      <c r="C84" s="236" t="s">
        <v>1005</v>
      </c>
      <c r="D84" s="1422">
        <v>13050</v>
      </c>
      <c r="E84" s="1421"/>
      <c r="F84" s="893">
        <v>14.13328668882281</v>
      </c>
      <c r="G84" s="1020">
        <v>36.856637515967371</v>
      </c>
      <c r="H84" s="1423">
        <v>7.7687535096175484</v>
      </c>
      <c r="I84" s="1423"/>
      <c r="J84" s="1423">
        <v>-17.138050417799999</v>
      </c>
      <c r="K84" s="1423"/>
      <c r="L84" s="1423"/>
      <c r="M84" s="1423">
        <v>2157.6534540000002</v>
      </c>
      <c r="N84" s="1423"/>
      <c r="O84" s="1423"/>
      <c r="P84" s="1423"/>
      <c r="Q84" s="1423">
        <v>-0.24258538026559195</v>
      </c>
      <c r="R84" s="1423"/>
      <c r="S84" s="1423">
        <v>9.8877408316648143</v>
      </c>
      <c r="T84" s="1428"/>
      <c r="W84" s="866"/>
    </row>
    <row r="85" spans="1:23" ht="24" customHeight="1" x14ac:dyDescent="0.25">
      <c r="B85" s="220" t="s">
        <v>995</v>
      </c>
      <c r="C85" s="236" t="s">
        <v>1006</v>
      </c>
      <c r="D85" s="1422">
        <v>14077</v>
      </c>
      <c r="E85" s="1421"/>
      <c r="F85" s="893">
        <v>12.597984322508404</v>
      </c>
      <c r="G85" s="1020">
        <v>34.202604312517494</v>
      </c>
      <c r="H85" s="1423">
        <v>5.075035612449641</v>
      </c>
      <c r="I85" s="1423"/>
      <c r="J85" s="1423">
        <v>-16.553998738600001</v>
      </c>
      <c r="K85" s="1423"/>
      <c r="L85" s="1423"/>
      <c r="M85" s="1423">
        <v>2249.8541540000006</v>
      </c>
      <c r="N85" s="1423"/>
      <c r="O85" s="1423"/>
      <c r="P85" s="1423"/>
      <c r="Q85" s="1423">
        <v>-0.86727838625784148</v>
      </c>
      <c r="R85" s="1423"/>
      <c r="S85" s="1423">
        <v>8.5107757933149166</v>
      </c>
      <c r="T85" s="1428"/>
      <c r="W85" s="866"/>
    </row>
    <row r="86" spans="1:23" ht="24" customHeight="1" x14ac:dyDescent="0.25">
      <c r="B86" s="220" t="s">
        <v>995</v>
      </c>
      <c r="C86" s="236" t="s">
        <v>1007</v>
      </c>
      <c r="D86" s="1422">
        <v>13863</v>
      </c>
      <c r="E86" s="1421"/>
      <c r="F86" s="893">
        <v>9.7711616121624942</v>
      </c>
      <c r="G86" s="1020">
        <v>31.771223237011537</v>
      </c>
      <c r="H86" s="1423">
        <v>5.1389321174358793</v>
      </c>
      <c r="I86" s="1423"/>
      <c r="J86" s="1423">
        <v>-15.3384689526</v>
      </c>
      <c r="K86" s="1423"/>
      <c r="L86" s="1423"/>
      <c r="M86" s="1423">
        <v>2312.138195</v>
      </c>
      <c r="N86" s="1423"/>
      <c r="O86" s="1423"/>
      <c r="P86" s="1423"/>
      <c r="Q86" s="1423">
        <v>1.0611451692456919</v>
      </c>
      <c r="R86" s="1423"/>
      <c r="S86" s="1423">
        <v>7.6592059539154711</v>
      </c>
      <c r="T86" s="1428"/>
      <c r="W86" s="866"/>
    </row>
    <row r="87" spans="1:23" ht="24" customHeight="1" x14ac:dyDescent="0.25">
      <c r="B87" s="220" t="s">
        <v>995</v>
      </c>
      <c r="C87" s="236" t="s">
        <v>994</v>
      </c>
      <c r="D87" s="1422">
        <v>15769</v>
      </c>
      <c r="E87" s="1421"/>
      <c r="F87" s="893">
        <v>2.7229496449742596</v>
      </c>
      <c r="G87" s="1020">
        <v>28.63650423192643</v>
      </c>
      <c r="H87" s="1423">
        <v>5.3334472388053067</v>
      </c>
      <c r="I87" s="1423"/>
      <c r="J87" s="1423">
        <v>-16.213573792999998</v>
      </c>
      <c r="K87" s="1423"/>
      <c r="L87" s="1423"/>
      <c r="M87" s="1423">
        <v>2225.9401209999996</v>
      </c>
      <c r="N87" s="1423"/>
      <c r="O87" s="1423"/>
      <c r="P87" s="1423"/>
      <c r="Q87" s="1423">
        <v>-2.6154239660982181</v>
      </c>
      <c r="R87" s="1423"/>
      <c r="S87" s="1423">
        <v>6.6060784769976122</v>
      </c>
      <c r="T87" s="1428"/>
      <c r="W87" s="866"/>
    </row>
    <row r="88" spans="1:23" ht="24" customHeight="1" x14ac:dyDescent="0.25">
      <c r="B88" s="220" t="s">
        <v>995</v>
      </c>
      <c r="C88" s="236" t="s">
        <v>996</v>
      </c>
      <c r="D88" s="1422">
        <v>16635</v>
      </c>
      <c r="E88" s="1421"/>
      <c r="F88" s="893">
        <v>11.114821989179081</v>
      </c>
      <c r="G88" s="1020">
        <v>26.968064468939023</v>
      </c>
      <c r="H88" s="1423">
        <v>11.661537298638299</v>
      </c>
      <c r="I88" s="1423"/>
      <c r="J88" s="1423">
        <v>-18.833765550900001</v>
      </c>
      <c r="K88" s="1423"/>
      <c r="L88" s="1423"/>
      <c r="M88" s="1423">
        <v>2162.8577110000006</v>
      </c>
      <c r="N88" s="1423"/>
      <c r="O88" s="1423"/>
      <c r="P88" s="1423"/>
      <c r="Q88" s="1423">
        <v>1.0055729864962393</v>
      </c>
      <c r="R88" s="1423"/>
      <c r="S88" s="1423">
        <v>6.1154172577520649</v>
      </c>
      <c r="T88" s="1428"/>
      <c r="W88" s="866"/>
    </row>
    <row r="89" spans="1:23" ht="24" customHeight="1" x14ac:dyDescent="0.25">
      <c r="B89" s="220" t="s">
        <v>1008</v>
      </c>
      <c r="C89" s="236" t="s">
        <v>998</v>
      </c>
      <c r="D89" s="1422">
        <v>15737</v>
      </c>
      <c r="E89" s="1421"/>
      <c r="F89" s="893">
        <v>7.5005123300771803</v>
      </c>
      <c r="G89" s="1020">
        <v>7.5005123300771803</v>
      </c>
      <c r="H89" s="1423">
        <v>6.9383009178051394</v>
      </c>
      <c r="I89" s="1423"/>
      <c r="J89" s="1423">
        <v>-18.378276489899999</v>
      </c>
      <c r="K89" s="1423"/>
      <c r="L89" s="1423"/>
      <c r="M89" s="1423">
        <v>2066.3862049999998</v>
      </c>
      <c r="N89" s="1423"/>
      <c r="O89" s="1423"/>
      <c r="P89" s="1423"/>
      <c r="Q89" s="1423">
        <v>2.980221969639163</v>
      </c>
      <c r="R89" s="1423"/>
      <c r="S89" s="1423">
        <v>2.980221969639163</v>
      </c>
      <c r="T89" s="1428"/>
      <c r="W89" s="866"/>
    </row>
    <row r="90" spans="1:23" ht="24" customHeight="1" x14ac:dyDescent="0.25">
      <c r="B90" s="220" t="s">
        <v>995</v>
      </c>
      <c r="C90" s="236" t="s">
        <v>999</v>
      </c>
      <c r="D90" s="1422">
        <v>20511</v>
      </c>
      <c r="E90" s="1421"/>
      <c r="F90" s="893">
        <v>27.555970149253728</v>
      </c>
      <c r="G90" s="1020">
        <v>17.998632767993762</v>
      </c>
      <c r="H90" s="1423">
        <v>5.9616689783482162</v>
      </c>
      <c r="I90" s="1423"/>
      <c r="J90" s="1423">
        <v>-16.486696890400001</v>
      </c>
      <c r="K90" s="1423"/>
      <c r="L90" s="1423"/>
      <c r="M90" s="1423">
        <v>2098.3747800000001</v>
      </c>
      <c r="N90" s="1423"/>
      <c r="O90" s="1423"/>
      <c r="P90" s="1423"/>
      <c r="Q90" s="1423">
        <v>6.9780576776265368</v>
      </c>
      <c r="R90" s="1423"/>
      <c r="S90" s="1423">
        <v>4.9564281458671644</v>
      </c>
      <c r="T90" s="1428"/>
      <c r="W90" s="866"/>
    </row>
    <row r="91" spans="1:23" ht="24" customHeight="1" x14ac:dyDescent="0.25">
      <c r="B91" s="220" t="s">
        <v>995</v>
      </c>
      <c r="C91" s="236" t="s">
        <v>1000</v>
      </c>
      <c r="D91" s="1422">
        <v>22796</v>
      </c>
      <c r="E91" s="1421"/>
      <c r="F91" s="893">
        <v>6.1661698956780864</v>
      </c>
      <c r="G91" s="1020">
        <v>13.130616389798998</v>
      </c>
      <c r="H91" s="1423">
        <v>7.0685719970945673</v>
      </c>
      <c r="I91" s="1423"/>
      <c r="J91" s="1423">
        <v>-21.2109295514</v>
      </c>
      <c r="K91" s="1423"/>
      <c r="L91" s="1423"/>
      <c r="M91" s="1423">
        <v>2138.905033</v>
      </c>
      <c r="N91" s="1423"/>
      <c r="O91" s="1423"/>
      <c r="P91" s="1423"/>
      <c r="Q91" s="1423">
        <v>-4.2433533411486035</v>
      </c>
      <c r="R91" s="1423"/>
      <c r="S91" s="1423">
        <v>1.6429496971006596</v>
      </c>
      <c r="T91" s="1428"/>
      <c r="W91" s="866"/>
    </row>
    <row r="92" spans="1:23" ht="24" customHeight="1" x14ac:dyDescent="0.25">
      <c r="B92" s="220" t="s">
        <v>995</v>
      </c>
      <c r="C92" s="236" t="s">
        <v>1001</v>
      </c>
      <c r="D92" s="1422">
        <v>17329</v>
      </c>
      <c r="E92" s="1421"/>
      <c r="F92" s="893">
        <v>7.5867635189668992</v>
      </c>
      <c r="G92" s="1020">
        <v>11.823186623327175</v>
      </c>
      <c r="H92" s="1423">
        <v>6.9645497632244684</v>
      </c>
      <c r="I92" s="1423"/>
      <c r="J92" s="1423">
        <v>-16.7022367605</v>
      </c>
      <c r="K92" s="1423"/>
      <c r="L92" s="1423"/>
      <c r="M92" s="1423" t="s">
        <v>220</v>
      </c>
      <c r="N92" s="1423"/>
      <c r="O92" s="1423"/>
      <c r="P92" s="1423"/>
      <c r="Q92" s="1423" t="s">
        <v>220</v>
      </c>
      <c r="R92" s="1423"/>
      <c r="S92" s="1423" t="s">
        <v>220</v>
      </c>
      <c r="T92" s="1428"/>
      <c r="W92" s="866"/>
    </row>
    <row r="93" spans="1:23" ht="24" customHeight="1" x14ac:dyDescent="0.25">
      <c r="B93" s="220" t="s">
        <v>995</v>
      </c>
      <c r="C93" s="236" t="s">
        <v>1002</v>
      </c>
      <c r="D93" s="1422">
        <v>19850</v>
      </c>
      <c r="E93" s="1421"/>
      <c r="F93" s="893" t="s">
        <v>220</v>
      </c>
      <c r="G93" s="1020" t="s">
        <v>220</v>
      </c>
      <c r="H93" s="1423">
        <v>3.9398522290508442</v>
      </c>
      <c r="I93" s="1423"/>
      <c r="J93" s="1423">
        <v>-18.855027424799999</v>
      </c>
      <c r="K93" s="1423"/>
      <c r="L93" s="1423"/>
      <c r="M93" s="1423" t="s">
        <v>220</v>
      </c>
      <c r="N93" s="1423"/>
      <c r="O93" s="1423"/>
      <c r="P93" s="1423"/>
      <c r="Q93" s="1423" t="s">
        <v>220</v>
      </c>
      <c r="R93" s="1423"/>
      <c r="S93" s="1423" t="s">
        <v>220</v>
      </c>
      <c r="T93" s="1428"/>
      <c r="W93" s="866"/>
    </row>
    <row r="94" spans="1:23" ht="2.15" customHeight="1" x14ac:dyDescent="0.25">
      <c r="B94" s="237"/>
      <c r="C94" s="238"/>
      <c r="D94" s="1460"/>
      <c r="E94" s="1461"/>
      <c r="F94" s="239"/>
      <c r="G94" s="240"/>
      <c r="H94" s="1462"/>
      <c r="I94" s="1463"/>
      <c r="J94" s="1464"/>
      <c r="K94" s="1465"/>
      <c r="L94" s="1466"/>
      <c r="M94" s="1467" t="s">
        <v>995</v>
      </c>
      <c r="N94" s="1468"/>
      <c r="O94" s="1468"/>
      <c r="P94" s="1469"/>
      <c r="Q94" s="1470" t="s">
        <v>995</v>
      </c>
      <c r="R94" s="1471"/>
      <c r="S94" s="1470" t="s">
        <v>995</v>
      </c>
      <c r="T94" s="1472"/>
      <c r="W94" s="866"/>
    </row>
    <row r="95" spans="1:23" s="230" customFormat="1" ht="18" customHeight="1" x14ac:dyDescent="0.3">
      <c r="A95" s="879"/>
      <c r="B95" s="241" t="s">
        <v>207</v>
      </c>
      <c r="C95" s="241"/>
      <c r="D95" s="241"/>
      <c r="E95" s="241"/>
      <c r="F95" s="241"/>
      <c r="G95" s="241"/>
      <c r="H95" s="241"/>
      <c r="I95" s="241"/>
      <c r="J95" s="241"/>
      <c r="K95" s="241"/>
      <c r="L95" s="241"/>
      <c r="M95" s="241"/>
      <c r="N95" s="241"/>
      <c r="O95" s="241"/>
      <c r="P95" s="241"/>
      <c r="Q95" s="241"/>
      <c r="R95" s="241"/>
      <c r="S95" s="241"/>
      <c r="T95" s="241"/>
      <c r="V95" s="867"/>
    </row>
    <row r="96" spans="1:23" s="230" customFormat="1" ht="18" customHeight="1" x14ac:dyDescent="0.3">
      <c r="A96" s="879"/>
      <c r="B96" s="242" t="s">
        <v>208</v>
      </c>
      <c r="C96" s="242"/>
      <c r="D96" s="241"/>
      <c r="E96" s="241"/>
      <c r="F96" s="241"/>
      <c r="G96" s="241"/>
      <c r="H96" s="241"/>
      <c r="I96" s="241"/>
      <c r="J96" s="241"/>
      <c r="K96" s="241"/>
      <c r="L96" s="241"/>
      <c r="M96" s="241"/>
      <c r="N96" s="241"/>
      <c r="O96" s="241"/>
      <c r="P96" s="241"/>
      <c r="Q96" s="241"/>
      <c r="R96" s="241"/>
      <c r="S96" s="241"/>
      <c r="T96" s="241"/>
    </row>
    <row r="97" spans="2:20" ht="18" customHeight="1" x14ac:dyDescent="0.3">
      <c r="B97" s="243"/>
      <c r="C97" s="244"/>
      <c r="D97" s="245"/>
      <c r="E97" s="245"/>
      <c r="F97" s="245"/>
      <c r="G97" s="245"/>
      <c r="H97" s="245"/>
      <c r="I97" s="245"/>
      <c r="J97" s="245"/>
      <c r="K97" s="245"/>
      <c r="L97" s="245"/>
      <c r="M97" s="245"/>
      <c r="N97" s="245"/>
      <c r="O97" s="245"/>
      <c r="P97" s="245"/>
      <c r="Q97" s="245"/>
      <c r="R97" s="245"/>
      <c r="S97" s="245"/>
      <c r="T97" s="245"/>
    </row>
    <row r="98" spans="2:20" ht="21.75" customHeight="1" x14ac:dyDescent="0.25">
      <c r="B98" s="245"/>
      <c r="C98" s="245"/>
      <c r="D98" s="245"/>
      <c r="E98" s="245"/>
      <c r="F98" s="245"/>
      <c r="G98" s="245"/>
      <c r="H98" s="245"/>
      <c r="J98" s="245"/>
      <c r="K98" s="245"/>
      <c r="L98" s="245"/>
      <c r="M98" s="245"/>
      <c r="N98" s="245"/>
      <c r="O98" s="245"/>
      <c r="P98" s="245"/>
      <c r="Q98" s="245"/>
      <c r="R98" s="245"/>
      <c r="S98" s="245"/>
      <c r="T98" s="245"/>
    </row>
    <row r="99" spans="2:20" ht="18" customHeight="1" x14ac:dyDescent="0.25">
      <c r="B99" s="245"/>
      <c r="C99" s="245"/>
      <c r="D99" s="245"/>
      <c r="E99" s="245"/>
      <c r="F99" s="245"/>
      <c r="G99" s="245"/>
      <c r="H99" s="245"/>
      <c r="I99" s="245"/>
      <c r="J99" s="245"/>
      <c r="K99" s="245"/>
      <c r="L99" s="245"/>
      <c r="M99" s="245"/>
      <c r="N99" s="245"/>
      <c r="O99" s="245"/>
      <c r="P99" s="245"/>
      <c r="Q99" s="245"/>
      <c r="R99" s="245"/>
      <c r="S99" s="245"/>
      <c r="T99" s="245"/>
    </row>
    <row r="100" spans="2:20" ht="4.4000000000000004" customHeight="1" x14ac:dyDescent="0.35">
      <c r="B100" s="1435"/>
      <c r="C100" s="1435"/>
      <c r="D100" s="1435"/>
      <c r="E100" s="1435"/>
      <c r="F100" s="1435"/>
      <c r="G100" s="1435"/>
      <c r="H100" s="1435"/>
      <c r="I100" s="1435"/>
      <c r="J100" s="1435"/>
      <c r="K100" s="1435"/>
      <c r="L100" s="1435"/>
      <c r="M100" s="1435"/>
      <c r="N100" s="1435"/>
      <c r="O100" s="1435"/>
      <c r="P100" s="1435"/>
      <c r="Q100" s="1435"/>
      <c r="R100" s="1435"/>
      <c r="S100" s="1435"/>
      <c r="T100" s="1435"/>
    </row>
    <row r="101" spans="2:20" ht="18" customHeight="1" x14ac:dyDescent="0.4">
      <c r="B101" s="602" t="s">
        <v>1009</v>
      </c>
      <c r="C101" s="246"/>
      <c r="D101" s="246"/>
      <c r="E101" s="246"/>
      <c r="F101" s="217"/>
      <c r="G101" s="217"/>
      <c r="H101" s="217"/>
      <c r="I101" s="217"/>
      <c r="J101" s="217"/>
      <c r="K101" s="217"/>
      <c r="L101" s="217"/>
      <c r="M101" s="217"/>
      <c r="N101" s="217"/>
      <c r="O101" s="217"/>
      <c r="P101" s="217"/>
      <c r="Q101" s="217"/>
      <c r="R101" s="217"/>
      <c r="S101" s="217"/>
      <c r="T101" s="132" t="s">
        <v>810</v>
      </c>
    </row>
    <row r="102" spans="2:20" ht="18" customHeight="1" x14ac:dyDescent="0.35">
      <c r="B102" s="217"/>
      <c r="C102" s="217"/>
      <c r="D102" s="217"/>
      <c r="E102" s="217"/>
      <c r="F102" s="217"/>
      <c r="G102" s="217"/>
      <c r="H102" s="217"/>
      <c r="I102" s="217"/>
      <c r="J102" s="217"/>
      <c r="K102" s="217"/>
      <c r="L102" s="217"/>
      <c r="M102" s="217"/>
      <c r="N102" s="217"/>
      <c r="O102" s="217"/>
      <c r="P102" s="217"/>
      <c r="Q102" s="217"/>
      <c r="R102" s="217"/>
      <c r="S102" s="217"/>
      <c r="T102" s="217"/>
    </row>
    <row r="103" spans="2:20" ht="18" customHeight="1" x14ac:dyDescent="0.35">
      <c r="B103" s="217"/>
      <c r="C103" s="217"/>
      <c r="D103" s="217"/>
      <c r="E103" s="217"/>
      <c r="F103" s="217"/>
      <c r="G103" s="217"/>
      <c r="H103" s="217"/>
      <c r="I103" s="217"/>
      <c r="J103" s="217"/>
      <c r="K103" s="217"/>
      <c r="L103" s="217"/>
      <c r="M103" s="217"/>
      <c r="N103" s="217"/>
      <c r="O103" s="217"/>
      <c r="P103" s="217"/>
      <c r="Q103" s="217"/>
      <c r="R103" s="217"/>
      <c r="S103" s="217"/>
      <c r="T103" s="217"/>
    </row>
    <row r="104" spans="2:20" ht="18" customHeight="1" x14ac:dyDescent="0.35">
      <c r="B104" s="217"/>
      <c r="C104" s="217"/>
      <c r="D104" s="217"/>
      <c r="E104" s="217"/>
      <c r="F104" s="217"/>
      <c r="G104" s="217"/>
      <c r="H104" s="217"/>
      <c r="I104" s="217"/>
      <c r="J104" s="217"/>
      <c r="K104" s="217"/>
      <c r="L104" s="217"/>
      <c r="M104" s="217"/>
      <c r="N104" s="217"/>
      <c r="O104" s="217"/>
      <c r="P104" s="217"/>
      <c r="Q104" s="217"/>
      <c r="R104" s="217"/>
      <c r="S104" s="217"/>
      <c r="T104" s="217"/>
    </row>
    <row r="105" spans="2:20" s="892" customFormat="1" ht="18" customHeight="1" x14ac:dyDescent="0.35">
      <c r="B105" s="891"/>
      <c r="C105" s="891"/>
      <c r="D105" s="345"/>
      <c r="E105" s="345"/>
      <c r="F105" s="1458"/>
      <c r="G105" s="1458"/>
      <c r="H105" s="345"/>
      <c r="I105" s="345"/>
      <c r="J105" s="1458"/>
      <c r="K105" s="1458"/>
      <c r="L105" s="1458"/>
      <c r="M105" s="1458"/>
      <c r="N105" s="345"/>
      <c r="O105" s="1458"/>
      <c r="P105" s="1458"/>
      <c r="Q105" s="1458"/>
      <c r="R105" s="1458"/>
      <c r="S105" s="1458"/>
      <c r="T105" s="345"/>
    </row>
    <row r="106" spans="2:20" s="892" customFormat="1" ht="18" customHeight="1" x14ac:dyDescent="0.35">
      <c r="B106" s="891"/>
      <c r="C106" s="891"/>
      <c r="D106" s="345"/>
      <c r="E106" s="345"/>
      <c r="F106" s="1458"/>
      <c r="G106" s="1458"/>
      <c r="H106" s="345"/>
      <c r="I106" s="345"/>
      <c r="J106" s="1458"/>
      <c r="K106" s="1458"/>
      <c r="L106" s="1458"/>
      <c r="M106" s="1458"/>
      <c r="N106" s="345"/>
      <c r="O106" s="1458"/>
      <c r="P106" s="1458"/>
      <c r="Q106" s="1458"/>
      <c r="R106" s="1458"/>
      <c r="S106" s="1458"/>
      <c r="T106" s="345"/>
    </row>
    <row r="107" spans="2:20" s="892" customFormat="1" ht="18" customHeight="1" x14ac:dyDescent="0.35">
      <c r="B107" s="891"/>
      <c r="C107" s="891"/>
      <c r="D107" s="345"/>
      <c r="E107" s="345"/>
      <c r="F107" s="345"/>
      <c r="G107" s="345"/>
      <c r="H107" s="345"/>
      <c r="I107" s="345"/>
      <c r="J107" s="345"/>
      <c r="K107" s="345"/>
      <c r="L107" s="345"/>
      <c r="M107" s="345"/>
      <c r="N107" s="345"/>
      <c r="O107" s="345"/>
      <c r="P107" s="345"/>
      <c r="Q107" s="345"/>
      <c r="R107" s="345"/>
      <c r="S107" s="345"/>
      <c r="T107" s="345"/>
    </row>
    <row r="108" spans="2:20" s="892" customFormat="1" ht="18" customHeight="1" x14ac:dyDescent="0.35">
      <c r="B108" s="891"/>
      <c r="C108" s="891"/>
      <c r="D108" s="1458"/>
      <c r="E108" s="1458"/>
      <c r="F108" s="345"/>
      <c r="G108" s="345"/>
      <c r="H108" s="1458"/>
      <c r="I108" s="1458"/>
      <c r="J108" s="1458"/>
      <c r="K108" s="1458"/>
      <c r="L108" s="1458"/>
      <c r="M108" s="1458"/>
      <c r="N108" s="1458"/>
      <c r="O108" s="1458"/>
      <c r="P108" s="1458"/>
      <c r="Q108" s="1458"/>
      <c r="R108" s="1458"/>
      <c r="S108" s="1458"/>
      <c r="T108" s="1458"/>
    </row>
    <row r="109" spans="2:20" s="892" customFormat="1" ht="18" customHeight="1" x14ac:dyDescent="0.35">
      <c r="B109" s="891"/>
      <c r="C109" s="891"/>
      <c r="D109" s="1458"/>
      <c r="E109" s="1458"/>
      <c r="F109" s="345"/>
      <c r="G109" s="345"/>
      <c r="H109" s="1458"/>
      <c r="I109" s="1458"/>
      <c r="J109" s="1458"/>
      <c r="K109" s="1458"/>
      <c r="L109" s="1458"/>
      <c r="M109" s="1458"/>
      <c r="N109" s="1458"/>
      <c r="O109" s="1458"/>
      <c r="P109" s="1458"/>
      <c r="Q109" s="1458"/>
      <c r="R109" s="1458"/>
      <c r="S109" s="1458"/>
      <c r="T109" s="1458"/>
    </row>
    <row r="110" spans="2:20" s="892" customFormat="1" ht="18" customHeight="1" x14ac:dyDescent="0.35">
      <c r="B110" s="891"/>
      <c r="C110" s="891"/>
      <c r="D110" s="891"/>
      <c r="E110" s="891"/>
      <c r="F110" s="891"/>
      <c r="G110" s="891"/>
      <c r="H110" s="891"/>
      <c r="I110" s="891"/>
      <c r="J110" s="891"/>
      <c r="K110" s="891"/>
      <c r="L110" s="891"/>
      <c r="M110" s="891"/>
      <c r="N110" s="891"/>
      <c r="O110" s="891"/>
      <c r="P110" s="891"/>
      <c r="Q110" s="891"/>
      <c r="R110" s="891"/>
      <c r="S110" s="891"/>
      <c r="T110" s="891"/>
    </row>
    <row r="111" spans="2:20" ht="18" customHeight="1" x14ac:dyDescent="0.35">
      <c r="B111" s="217"/>
      <c r="C111" s="217"/>
      <c r="D111" s="217"/>
      <c r="E111" s="217"/>
      <c r="F111" s="217"/>
      <c r="G111" s="217"/>
      <c r="H111" s="217"/>
      <c r="I111" s="217"/>
      <c r="J111" s="217"/>
      <c r="K111" s="217"/>
      <c r="L111" s="217"/>
      <c r="M111" s="217"/>
      <c r="N111" s="217"/>
      <c r="O111" s="217"/>
      <c r="P111" s="217"/>
      <c r="Q111" s="217"/>
      <c r="R111" s="217"/>
      <c r="S111" s="217"/>
      <c r="T111" s="217"/>
    </row>
    <row r="112" spans="2:20" ht="18" customHeight="1" x14ac:dyDescent="0.35">
      <c r="B112" s="217"/>
      <c r="C112" s="217"/>
      <c r="D112" s="217"/>
      <c r="E112" s="217"/>
      <c r="F112" s="217"/>
      <c r="G112" s="217"/>
      <c r="H112" s="217"/>
      <c r="I112" s="217"/>
      <c r="J112" s="217"/>
      <c r="K112" s="217"/>
      <c r="L112" s="217"/>
      <c r="M112" s="217"/>
      <c r="N112" s="217"/>
      <c r="O112" s="217"/>
      <c r="P112" s="217"/>
      <c r="Q112" s="217"/>
      <c r="R112" s="217"/>
      <c r="S112" s="217"/>
      <c r="T112" s="217"/>
    </row>
    <row r="113" spans="2:20" ht="18" customHeight="1" x14ac:dyDescent="0.35">
      <c r="B113" s="217"/>
      <c r="C113" s="217"/>
      <c r="D113" s="217"/>
      <c r="E113" s="217"/>
      <c r="F113" s="217"/>
      <c r="G113" s="217"/>
      <c r="H113" s="217"/>
      <c r="I113" s="217"/>
      <c r="J113" s="217"/>
      <c r="K113" s="217"/>
      <c r="L113" s="217"/>
      <c r="M113" s="217"/>
      <c r="N113" s="217"/>
      <c r="O113" s="217"/>
      <c r="P113" s="217"/>
      <c r="Q113" s="217"/>
      <c r="R113" s="217"/>
      <c r="S113" s="217"/>
      <c r="T113" s="217"/>
    </row>
    <row r="114" spans="2:20" ht="18" customHeight="1" x14ac:dyDescent="0.35">
      <c r="B114" s="217"/>
      <c r="C114" s="217"/>
      <c r="D114" s="217"/>
      <c r="E114" s="217"/>
      <c r="F114" s="217"/>
      <c r="G114" s="217"/>
      <c r="H114" s="217"/>
      <c r="I114" s="217"/>
      <c r="J114" s="217"/>
      <c r="K114" s="217"/>
      <c r="L114" s="217"/>
      <c r="M114" s="217"/>
      <c r="N114" s="217"/>
      <c r="O114" s="217"/>
      <c r="P114" s="217"/>
      <c r="Q114" s="217"/>
      <c r="R114" s="217"/>
      <c r="S114" s="217"/>
      <c r="T114" s="217"/>
    </row>
    <row r="115" spans="2:20" ht="18" customHeight="1" x14ac:dyDescent="0.35">
      <c r="B115" s="217"/>
      <c r="C115" s="217"/>
      <c r="D115" s="217"/>
      <c r="E115" s="217"/>
      <c r="F115" s="217"/>
      <c r="G115" s="217"/>
      <c r="H115" s="217"/>
      <c r="I115" s="217"/>
      <c r="J115" s="217"/>
      <c r="K115" s="217"/>
      <c r="L115" s="217"/>
      <c r="M115" s="217"/>
      <c r="N115" s="217"/>
      <c r="O115" s="217"/>
      <c r="P115" s="217"/>
      <c r="Q115" s="217"/>
      <c r="R115" s="217"/>
      <c r="S115" s="217"/>
      <c r="T115" s="217"/>
    </row>
    <row r="116" spans="2:20" ht="18" customHeight="1" x14ac:dyDescent="0.35">
      <c r="B116" s="217"/>
      <c r="C116" s="217"/>
      <c r="D116" s="217"/>
      <c r="E116" s="217"/>
      <c r="F116" s="217"/>
      <c r="G116" s="217"/>
      <c r="H116" s="217"/>
      <c r="I116" s="217"/>
      <c r="J116" s="217"/>
      <c r="K116" s="217"/>
      <c r="L116" s="217"/>
      <c r="M116" s="217"/>
      <c r="N116" s="217"/>
      <c r="O116" s="217"/>
      <c r="P116" s="217"/>
      <c r="Q116" s="217"/>
      <c r="R116" s="217"/>
      <c r="S116" s="217"/>
      <c r="T116" s="217"/>
    </row>
    <row r="117" spans="2:20" ht="18" customHeight="1" x14ac:dyDescent="0.35">
      <c r="B117" s="217"/>
      <c r="C117" s="217"/>
      <c r="D117" s="217"/>
      <c r="E117" s="217"/>
      <c r="F117" s="217"/>
      <c r="G117" s="217"/>
      <c r="H117" s="217"/>
      <c r="I117" s="217"/>
      <c r="J117" s="217"/>
      <c r="K117" s="217"/>
      <c r="L117" s="217"/>
      <c r="M117" s="217"/>
      <c r="N117" s="217"/>
      <c r="O117" s="217"/>
      <c r="P117" s="217"/>
      <c r="Q117" s="217"/>
      <c r="R117" s="217"/>
      <c r="S117" s="217"/>
      <c r="T117" s="217"/>
    </row>
    <row r="118" spans="2:20" ht="18" customHeight="1" x14ac:dyDescent="0.35">
      <c r="B118" s="217"/>
      <c r="C118" s="217"/>
      <c r="D118" s="217"/>
      <c r="E118" s="217"/>
      <c r="F118" s="217"/>
      <c r="G118" s="217"/>
      <c r="H118" s="217"/>
      <c r="I118" s="217"/>
      <c r="J118" s="217"/>
      <c r="K118" s="217"/>
      <c r="L118" s="217"/>
      <c r="M118" s="217"/>
      <c r="N118" s="217"/>
      <c r="O118" s="217"/>
      <c r="P118" s="217"/>
      <c r="Q118" s="217"/>
      <c r="R118" s="217"/>
      <c r="S118" s="217"/>
      <c r="T118" s="217"/>
    </row>
    <row r="119" spans="2:20" ht="18" customHeight="1" x14ac:dyDescent="0.35">
      <c r="B119" s="217"/>
      <c r="C119" s="217"/>
      <c r="D119" s="217"/>
      <c r="E119" s="217"/>
      <c r="F119" s="217"/>
      <c r="G119" s="217"/>
      <c r="H119" s="217"/>
      <c r="I119" s="217"/>
      <c r="J119" s="217"/>
      <c r="K119" s="217"/>
      <c r="L119" s="217"/>
      <c r="M119" s="217"/>
      <c r="N119" s="217"/>
      <c r="O119" s="217"/>
      <c r="P119" s="217"/>
      <c r="Q119" s="217"/>
      <c r="R119" s="217"/>
      <c r="S119" s="217"/>
      <c r="T119" s="217"/>
    </row>
    <row r="120" spans="2:20" ht="18" customHeight="1" x14ac:dyDescent="0.35">
      <c r="B120" s="217"/>
      <c r="C120" s="217"/>
      <c r="D120" s="217"/>
      <c r="E120" s="217"/>
      <c r="F120" s="217"/>
      <c r="G120" s="217"/>
      <c r="H120" s="217"/>
      <c r="I120" s="217"/>
      <c r="J120" s="217"/>
      <c r="K120" s="217"/>
      <c r="L120" s="217"/>
      <c r="M120" s="217"/>
      <c r="N120" s="217"/>
      <c r="O120" s="217"/>
      <c r="P120" s="217"/>
      <c r="Q120" s="217"/>
      <c r="R120" s="217"/>
      <c r="S120" s="217"/>
      <c r="T120" s="217"/>
    </row>
    <row r="121" spans="2:20" ht="18" customHeight="1" x14ac:dyDescent="0.35">
      <c r="B121" s="217"/>
      <c r="C121" s="217"/>
      <c r="D121" s="217"/>
      <c r="E121" s="217"/>
      <c r="F121" s="217"/>
      <c r="G121" s="217"/>
      <c r="H121" s="217"/>
      <c r="I121" s="217"/>
      <c r="J121" s="217"/>
      <c r="K121" s="217"/>
      <c r="L121" s="217"/>
      <c r="M121" s="217"/>
      <c r="N121" s="217"/>
      <c r="O121" s="217"/>
      <c r="P121" s="217"/>
      <c r="Q121" s="217"/>
      <c r="R121" s="217"/>
      <c r="S121" s="217"/>
      <c r="T121" s="217"/>
    </row>
    <row r="122" spans="2:20" ht="18" customHeight="1" x14ac:dyDescent="0.35">
      <c r="B122" s="217"/>
      <c r="C122" s="217"/>
      <c r="D122" s="217"/>
      <c r="E122" s="217"/>
      <c r="F122" s="217"/>
      <c r="G122" s="217"/>
      <c r="H122" s="217"/>
      <c r="I122" s="217"/>
      <c r="J122" s="217"/>
      <c r="K122" s="217"/>
      <c r="L122" s="217"/>
      <c r="M122" s="217"/>
      <c r="N122" s="217"/>
      <c r="O122" s="217"/>
      <c r="P122" s="217"/>
      <c r="Q122" s="217"/>
      <c r="R122" s="217"/>
      <c r="S122" s="217"/>
      <c r="T122" s="217"/>
    </row>
    <row r="123" spans="2:20" ht="18" customHeight="1" x14ac:dyDescent="0.35">
      <c r="B123" s="217"/>
      <c r="C123" s="217"/>
      <c r="D123" s="217"/>
      <c r="E123" s="217"/>
      <c r="F123" s="217"/>
      <c r="G123" s="217"/>
      <c r="H123" s="217"/>
      <c r="I123" s="217"/>
      <c r="J123" s="217"/>
      <c r="K123" s="217"/>
      <c r="L123" s="217"/>
      <c r="M123" s="217"/>
      <c r="N123" s="217"/>
      <c r="O123" s="217"/>
      <c r="P123" s="217"/>
      <c r="Q123" s="217"/>
      <c r="R123" s="217"/>
      <c r="S123" s="217"/>
      <c r="T123" s="217"/>
    </row>
    <row r="124" spans="2:20" ht="18" customHeight="1" x14ac:dyDescent="0.35">
      <c r="B124" s="217"/>
      <c r="C124" s="217"/>
      <c r="D124" s="217"/>
      <c r="E124" s="217"/>
      <c r="F124" s="217"/>
      <c r="G124" s="217"/>
      <c r="H124" s="217"/>
      <c r="I124" s="217"/>
      <c r="J124" s="217"/>
      <c r="K124" s="217"/>
      <c r="L124" s="217"/>
      <c r="M124" s="217"/>
      <c r="N124" s="217"/>
      <c r="O124" s="217"/>
      <c r="P124" s="217"/>
      <c r="Q124" s="217"/>
      <c r="R124" s="217"/>
      <c r="S124" s="217"/>
      <c r="T124" s="217"/>
    </row>
  </sheetData>
  <mergeCells count="306">
    <mergeCell ref="D109:E109"/>
    <mergeCell ref="H109:I109"/>
    <mergeCell ref="J109:L109"/>
    <mergeCell ref="M109:P109"/>
    <mergeCell ref="Q109:R109"/>
    <mergeCell ref="S109:T109"/>
    <mergeCell ref="F105:G105"/>
    <mergeCell ref="J105:K105"/>
    <mergeCell ref="L105:M105"/>
    <mergeCell ref="O105:Q105"/>
    <mergeCell ref="R105:S105"/>
    <mergeCell ref="F106:G106"/>
    <mergeCell ref="J106:K106"/>
    <mergeCell ref="L106:M106"/>
    <mergeCell ref="O106:Q106"/>
    <mergeCell ref="R106:S106"/>
    <mergeCell ref="M108:P108"/>
    <mergeCell ref="Q108:R108"/>
    <mergeCell ref="S108:T108"/>
    <mergeCell ref="D108:E108"/>
    <mergeCell ref="H108:I108"/>
    <mergeCell ref="J108:L108"/>
    <mergeCell ref="S88:T88"/>
    <mergeCell ref="D90:E90"/>
    <mergeCell ref="H90:I90"/>
    <mergeCell ref="J90:L90"/>
    <mergeCell ref="D88:E88"/>
    <mergeCell ref="D91:E91"/>
    <mergeCell ref="H91:I91"/>
    <mergeCell ref="J91:L91"/>
    <mergeCell ref="M90:P90"/>
    <mergeCell ref="Q90:R90"/>
    <mergeCell ref="S90:T90"/>
    <mergeCell ref="J89:L89"/>
    <mergeCell ref="D89:E89"/>
    <mergeCell ref="M89:P89"/>
    <mergeCell ref="Q89:R89"/>
    <mergeCell ref="S89:T89"/>
    <mergeCell ref="Q88:R88"/>
    <mergeCell ref="H88:I88"/>
    <mergeCell ref="M88:P88"/>
    <mergeCell ref="H89:I89"/>
    <mergeCell ref="J88:L88"/>
    <mergeCell ref="D92:E92"/>
    <mergeCell ref="H92:I92"/>
    <mergeCell ref="J92:L92"/>
    <mergeCell ref="M91:P91"/>
    <mergeCell ref="Q91:R91"/>
    <mergeCell ref="S91:T91"/>
    <mergeCell ref="M92:P92"/>
    <mergeCell ref="Q92:R92"/>
    <mergeCell ref="S92:T92"/>
    <mergeCell ref="D93:E93"/>
    <mergeCell ref="B100:T100"/>
    <mergeCell ref="D94:E94"/>
    <mergeCell ref="H94:I94"/>
    <mergeCell ref="J94:L94"/>
    <mergeCell ref="M93:P93"/>
    <mergeCell ref="M94:P94"/>
    <mergeCell ref="Q93:R93"/>
    <mergeCell ref="S93:T93"/>
    <mergeCell ref="H93:I93"/>
    <mergeCell ref="J93:L93"/>
    <mergeCell ref="Q94:R94"/>
    <mergeCell ref="S94:T94"/>
    <mergeCell ref="J25:K25"/>
    <mergeCell ref="L25:M25"/>
    <mergeCell ref="O25:Q25"/>
    <mergeCell ref="R25:S25"/>
    <mergeCell ref="F20:G20"/>
    <mergeCell ref="J20:K20"/>
    <mergeCell ref="L20:M20"/>
    <mergeCell ref="O20:Q20"/>
    <mergeCell ref="R20:S20"/>
    <mergeCell ref="F21:G21"/>
    <mergeCell ref="J21:K21"/>
    <mergeCell ref="L21:M21"/>
    <mergeCell ref="O21:Q21"/>
    <mergeCell ref="R21:S21"/>
    <mergeCell ref="S82:T82"/>
    <mergeCell ref="J86:L86"/>
    <mergeCell ref="S85:T85"/>
    <mergeCell ref="M81:P81"/>
    <mergeCell ref="H86:I86"/>
    <mergeCell ref="S78:T78"/>
    <mergeCell ref="F22:G22"/>
    <mergeCell ref="J22:K22"/>
    <mergeCell ref="L22:M22"/>
    <mergeCell ref="O22:Q22"/>
    <mergeCell ref="R28:S28"/>
    <mergeCell ref="F31:G31"/>
    <mergeCell ref="J29:K29"/>
    <mergeCell ref="L29:M29"/>
    <mergeCell ref="O29:Q29"/>
    <mergeCell ref="L23:M23"/>
    <mergeCell ref="O23:Q23"/>
    <mergeCell ref="R23:S23"/>
    <mergeCell ref="R29:S29"/>
    <mergeCell ref="F30:G30"/>
    <mergeCell ref="R22:S22"/>
    <mergeCell ref="F23:G23"/>
    <mergeCell ref="J23:K23"/>
    <mergeCell ref="F25:G25"/>
    <mergeCell ref="S83:T83"/>
    <mergeCell ref="Q85:R85"/>
    <mergeCell ref="S86:T86"/>
    <mergeCell ref="D86:E86"/>
    <mergeCell ref="M85:P85"/>
    <mergeCell ref="D85:E85"/>
    <mergeCell ref="M87:P87"/>
    <mergeCell ref="Q87:R87"/>
    <mergeCell ref="S87:T87"/>
    <mergeCell ref="M84:P84"/>
    <mergeCell ref="S84:T84"/>
    <mergeCell ref="D84:E84"/>
    <mergeCell ref="H84:I84"/>
    <mergeCell ref="J84:L84"/>
    <mergeCell ref="D83:E83"/>
    <mergeCell ref="H83:I83"/>
    <mergeCell ref="H85:I85"/>
    <mergeCell ref="J85:L85"/>
    <mergeCell ref="D87:E87"/>
    <mergeCell ref="H87:I87"/>
    <mergeCell ref="J87:L87"/>
    <mergeCell ref="M86:P86"/>
    <mergeCell ref="Q86:R86"/>
    <mergeCell ref="H80:I80"/>
    <mergeCell ref="J80:L80"/>
    <mergeCell ref="Q84:R84"/>
    <mergeCell ref="D82:E82"/>
    <mergeCell ref="D79:E79"/>
    <mergeCell ref="H79:I79"/>
    <mergeCell ref="J79:L79"/>
    <mergeCell ref="D80:E80"/>
    <mergeCell ref="Q83:R83"/>
    <mergeCell ref="J83:L83"/>
    <mergeCell ref="M82:P82"/>
    <mergeCell ref="Q82:R82"/>
    <mergeCell ref="J82:L82"/>
    <mergeCell ref="Q81:R81"/>
    <mergeCell ref="H82:I82"/>
    <mergeCell ref="D81:E81"/>
    <mergeCell ref="M83:P83"/>
    <mergeCell ref="B75:C75"/>
    <mergeCell ref="D75:E75"/>
    <mergeCell ref="H75:I75"/>
    <mergeCell ref="J75:L75"/>
    <mergeCell ref="M75:P75"/>
    <mergeCell ref="Q75:R75"/>
    <mergeCell ref="Q76:R76"/>
    <mergeCell ref="M78:P78"/>
    <mergeCell ref="Q78:R78"/>
    <mergeCell ref="D76:E76"/>
    <mergeCell ref="H76:I76"/>
    <mergeCell ref="J76:L76"/>
    <mergeCell ref="Q77:R77"/>
    <mergeCell ref="D77:E77"/>
    <mergeCell ref="D78:E78"/>
    <mergeCell ref="H78:I78"/>
    <mergeCell ref="J78:L78"/>
    <mergeCell ref="B73:C73"/>
    <mergeCell ref="D73:E73"/>
    <mergeCell ref="H73:I73"/>
    <mergeCell ref="J73:L73"/>
    <mergeCell ref="M73:P73"/>
    <mergeCell ref="Q73:R73"/>
    <mergeCell ref="B74:C74"/>
    <mergeCell ref="M74:P74"/>
    <mergeCell ref="Q74:R74"/>
    <mergeCell ref="D74:E74"/>
    <mergeCell ref="H74:I74"/>
    <mergeCell ref="J74:L74"/>
    <mergeCell ref="D70:E71"/>
    <mergeCell ref="F70:F71"/>
    <mergeCell ref="Q70:R71"/>
    <mergeCell ref="G70:G71"/>
    <mergeCell ref="M70:P71"/>
    <mergeCell ref="S70:T71"/>
    <mergeCell ref="H71:I71"/>
    <mergeCell ref="J71:L71"/>
    <mergeCell ref="B72:C72"/>
    <mergeCell ref="D72:E72"/>
    <mergeCell ref="H72:I72"/>
    <mergeCell ref="J72:L72"/>
    <mergeCell ref="B68:C71"/>
    <mergeCell ref="D68:G69"/>
    <mergeCell ref="Q72:R72"/>
    <mergeCell ref="H68:I70"/>
    <mergeCell ref="J68:L70"/>
    <mergeCell ref="M68:T69"/>
    <mergeCell ref="M72:P72"/>
    <mergeCell ref="F13:G13"/>
    <mergeCell ref="J13:K13"/>
    <mergeCell ref="B2:T2"/>
    <mergeCell ref="B7:C10"/>
    <mergeCell ref="D7:E8"/>
    <mergeCell ref="F7:T7"/>
    <mergeCell ref="F8:I9"/>
    <mergeCell ref="J8:N9"/>
    <mergeCell ref="O8:T9"/>
    <mergeCell ref="D9:D10"/>
    <mergeCell ref="E9:E10"/>
    <mergeCell ref="F10:G10"/>
    <mergeCell ref="J10:K10"/>
    <mergeCell ref="L10:M10"/>
    <mergeCell ref="O10:Q10"/>
    <mergeCell ref="R10:S10"/>
    <mergeCell ref="L13:M13"/>
    <mergeCell ref="O13:Q13"/>
    <mergeCell ref="R13:S13"/>
    <mergeCell ref="J19:K19"/>
    <mergeCell ref="R19:S19"/>
    <mergeCell ref="L11:M11"/>
    <mergeCell ref="O11:Q11"/>
    <mergeCell ref="R11:S11"/>
    <mergeCell ref="R12:S12"/>
    <mergeCell ref="B12:C12"/>
    <mergeCell ref="F12:G12"/>
    <mergeCell ref="J12:K12"/>
    <mergeCell ref="F15:G15"/>
    <mergeCell ref="J15:K15"/>
    <mergeCell ref="L15:M15"/>
    <mergeCell ref="O15:Q15"/>
    <mergeCell ref="F14:G14"/>
    <mergeCell ref="J14:K14"/>
    <mergeCell ref="L14:M14"/>
    <mergeCell ref="O14:Q14"/>
    <mergeCell ref="R14:S14"/>
    <mergeCell ref="L12:M12"/>
    <mergeCell ref="O12:Q12"/>
    <mergeCell ref="B11:C11"/>
    <mergeCell ref="F11:G11"/>
    <mergeCell ref="J11:K11"/>
    <mergeCell ref="B13:C13"/>
    <mergeCell ref="R15:S15"/>
    <mergeCell ref="F24:G24"/>
    <mergeCell ref="J24:K24"/>
    <mergeCell ref="L24:M24"/>
    <mergeCell ref="O24:Q24"/>
    <mergeCell ref="R24:S24"/>
    <mergeCell ref="F16:G16"/>
    <mergeCell ref="J16:K16"/>
    <mergeCell ref="L16:M16"/>
    <mergeCell ref="O16:Q16"/>
    <mergeCell ref="R16:S16"/>
    <mergeCell ref="F17:G17"/>
    <mergeCell ref="J17:K17"/>
    <mergeCell ref="L17:M17"/>
    <mergeCell ref="O17:Q17"/>
    <mergeCell ref="R17:S17"/>
    <mergeCell ref="F18:G18"/>
    <mergeCell ref="J18:K18"/>
    <mergeCell ref="L18:M18"/>
    <mergeCell ref="O18:Q18"/>
    <mergeCell ref="R18:S18"/>
    <mergeCell ref="F19:G19"/>
    <mergeCell ref="L19:M19"/>
    <mergeCell ref="O19:Q19"/>
    <mergeCell ref="S81:T81"/>
    <mergeCell ref="F28:G28"/>
    <mergeCell ref="J28:K28"/>
    <mergeCell ref="L28:M28"/>
    <mergeCell ref="F29:G29"/>
    <mergeCell ref="O28:Q28"/>
    <mergeCell ref="O27:Q27"/>
    <mergeCell ref="R27:S27"/>
    <mergeCell ref="Q79:R79"/>
    <mergeCell ref="S79:T79"/>
    <mergeCell ref="S76:T76"/>
    <mergeCell ref="M79:P79"/>
    <mergeCell ref="J30:K30"/>
    <mergeCell ref="L30:M30"/>
    <mergeCell ref="O30:Q30"/>
    <mergeCell ref="R30:S30"/>
    <mergeCell ref="J32:K32"/>
    <mergeCell ref="M76:P76"/>
    <mergeCell ref="H81:I81"/>
    <mergeCell ref="J81:L81"/>
    <mergeCell ref="M80:P80"/>
    <mergeCell ref="Q80:R80"/>
    <mergeCell ref="S80:T80"/>
    <mergeCell ref="H77:I77"/>
    <mergeCell ref="L26:M26"/>
    <mergeCell ref="O26:Q26"/>
    <mergeCell ref="R26:S26"/>
    <mergeCell ref="F27:G27"/>
    <mergeCell ref="J27:K27"/>
    <mergeCell ref="L27:M27"/>
    <mergeCell ref="J77:L77"/>
    <mergeCell ref="M77:P77"/>
    <mergeCell ref="F33:G33"/>
    <mergeCell ref="J33:K33"/>
    <mergeCell ref="L33:M33"/>
    <mergeCell ref="O33:Q33"/>
    <mergeCell ref="R33:S33"/>
    <mergeCell ref="L32:M32"/>
    <mergeCell ref="F32:G32"/>
    <mergeCell ref="J31:K31"/>
    <mergeCell ref="L31:M31"/>
    <mergeCell ref="O31:Q31"/>
    <mergeCell ref="R31:S31"/>
    <mergeCell ref="O32:Q32"/>
    <mergeCell ref="R32:S32"/>
    <mergeCell ref="F26:G26"/>
    <mergeCell ref="J26:K26"/>
    <mergeCell ref="S77:T77"/>
  </mergeCells>
  <phoneticPr fontId="93" type="noConversion"/>
  <conditionalFormatting sqref="B15:T32 B76:T93">
    <cfRule type="expression" dxfId="45" priority="1">
      <formula>$B15&lt;&gt;""</formula>
    </cfRule>
  </conditionalFormatting>
  <hyperlinks>
    <hyperlink ref="V4" location="Índice!A1" display="Índice" xr:uid="{00000000-0004-0000-0B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rowBreaks count="1" manualBreakCount="1">
    <brk id="101" min="1" max="15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06F34A-A2E1-4F40-94DE-93DBAD41B2A0}">
  <sheetPr codeName="Folha13"/>
  <dimension ref="B1:S121"/>
  <sheetViews>
    <sheetView showGridLines="0" view="pageBreakPreview" topLeftCell="A74" zoomScale="65" zoomScaleNormal="75" zoomScaleSheetLayoutView="65" workbookViewId="0">
      <selection activeCell="K85" sqref="K85"/>
    </sheetView>
  </sheetViews>
  <sheetFormatPr defaultColWidth="9.1796875" defaultRowHeight="12.5" x14ac:dyDescent="0.25"/>
  <cols>
    <col min="1" max="1" width="9.1796875" style="158"/>
    <col min="2" max="3" width="5.81640625" style="158" customWidth="1"/>
    <col min="4" max="4" width="19.81640625" style="158" customWidth="1"/>
    <col min="5" max="5" width="15.81640625" style="158" customWidth="1"/>
    <col min="6" max="7" width="14.81640625" style="158" customWidth="1"/>
    <col min="8" max="8" width="16.81640625" style="158" customWidth="1"/>
    <col min="9" max="9" width="19.81640625" style="158" customWidth="1"/>
    <col min="10" max="11" width="15.81640625" style="158" customWidth="1"/>
    <col min="12" max="12" width="14.81640625" style="158" customWidth="1"/>
    <col min="13" max="13" width="13.81640625" style="158" customWidth="1"/>
    <col min="14" max="14" width="15.81640625" style="158" customWidth="1"/>
    <col min="15" max="15" width="12.81640625" style="158" customWidth="1"/>
    <col min="17" max="17" width="10.81640625" bestFit="1" customWidth="1"/>
    <col min="18" max="18" width="11.1796875" style="158" bestFit="1" customWidth="1"/>
    <col min="19" max="16384" width="9.1796875" style="158"/>
  </cols>
  <sheetData>
    <row r="1" spans="2:19" ht="26.25" customHeight="1" x14ac:dyDescent="0.6">
      <c r="B1" s="1482" t="s">
        <v>209</v>
      </c>
      <c r="C1" s="1482"/>
      <c r="D1" s="1482"/>
      <c r="E1" s="1482"/>
      <c r="F1" s="1482"/>
      <c r="G1" s="1482"/>
      <c r="H1" s="1482"/>
      <c r="I1" s="1482"/>
      <c r="J1" s="1482"/>
      <c r="K1" s="1482"/>
      <c r="L1" s="1482"/>
      <c r="M1" s="1482"/>
      <c r="N1" s="1482"/>
      <c r="O1" s="1482"/>
    </row>
    <row r="2" spans="2:19" ht="4.4000000000000004" customHeight="1" x14ac:dyDescent="0.35">
      <c r="B2" s="1376"/>
      <c r="C2" s="1376"/>
      <c r="D2" s="1376"/>
      <c r="E2" s="1376"/>
      <c r="F2" s="1376"/>
      <c r="G2" s="1376"/>
      <c r="H2" s="1376"/>
      <c r="I2" s="1376"/>
      <c r="J2" s="1376"/>
      <c r="K2" s="1376"/>
      <c r="L2" s="1376"/>
      <c r="M2" s="1376"/>
      <c r="N2" s="1376"/>
      <c r="O2" s="1376"/>
    </row>
    <row r="3" spans="2:19" ht="18" customHeight="1" x14ac:dyDescent="0.35">
      <c r="B3" s="180"/>
      <c r="C3" s="180"/>
      <c r="D3" s="180"/>
      <c r="E3" s="180"/>
      <c r="F3" s="180"/>
      <c r="G3" s="180"/>
      <c r="H3" s="180"/>
      <c r="I3" s="180"/>
      <c r="J3" s="180"/>
      <c r="K3" s="180"/>
      <c r="L3" s="247"/>
      <c r="M3" s="247"/>
      <c r="N3" s="247"/>
      <c r="O3" s="247"/>
    </row>
    <row r="4" spans="2:19" ht="18" customHeight="1" x14ac:dyDescent="0.35">
      <c r="B4" s="180"/>
      <c r="C4" s="180"/>
      <c r="D4" s="180"/>
      <c r="E4" s="180"/>
      <c r="F4" s="180"/>
      <c r="G4" s="180"/>
      <c r="H4" s="180"/>
      <c r="I4" s="180"/>
      <c r="J4" s="180"/>
      <c r="K4" s="180"/>
      <c r="L4" s="180"/>
      <c r="M4" s="180"/>
      <c r="N4" s="180"/>
      <c r="Q4" s="791" t="s">
        <v>0</v>
      </c>
    </row>
    <row r="5" spans="2:19" s="9" customFormat="1" ht="18" customHeight="1" x14ac:dyDescent="0.4">
      <c r="B5" s="39" t="s">
        <v>211</v>
      </c>
      <c r="C5" s="207"/>
      <c r="D5" s="208"/>
      <c r="E5" s="208"/>
      <c r="F5" s="208"/>
      <c r="G5" s="208"/>
      <c r="H5" s="208"/>
      <c r="I5" s="208"/>
      <c r="J5" s="208"/>
      <c r="K5" s="208"/>
      <c r="L5" s="208"/>
      <c r="M5" s="208"/>
      <c r="N5" s="208"/>
      <c r="O5" s="790"/>
      <c r="P5"/>
      <c r="Q5"/>
      <c r="R5" s="208"/>
      <c r="S5" s="208"/>
    </row>
    <row r="6" spans="2:19" s="9" customFormat="1" ht="18" customHeight="1" x14ac:dyDescent="0.35">
      <c r="B6" s="117" t="s">
        <v>212</v>
      </c>
      <c r="C6" s="209"/>
      <c r="D6" s="210"/>
      <c r="E6" s="210"/>
      <c r="F6" s="210"/>
      <c r="G6" s="43"/>
      <c r="H6" s="43"/>
      <c r="I6" s="43"/>
      <c r="J6" s="43"/>
      <c r="K6" s="43"/>
      <c r="L6" s="43"/>
      <c r="M6" s="43"/>
      <c r="N6" s="43"/>
      <c r="O6" s="43"/>
      <c r="P6"/>
      <c r="Q6"/>
      <c r="R6" s="43"/>
      <c r="S6" s="43"/>
    </row>
    <row r="7" spans="2:19" ht="22.4" customHeight="1" x14ac:dyDescent="0.25">
      <c r="B7" s="1257"/>
      <c r="C7" s="1298"/>
      <c r="D7" s="1483" t="s">
        <v>213</v>
      </c>
      <c r="E7" s="1483"/>
      <c r="F7" s="1483" t="s">
        <v>214</v>
      </c>
      <c r="G7" s="1483"/>
      <c r="H7" s="1483" t="s">
        <v>215</v>
      </c>
      <c r="I7" s="1483"/>
      <c r="J7" s="1483" t="s">
        <v>171</v>
      </c>
      <c r="K7" s="1483"/>
      <c r="L7" s="1483" t="s">
        <v>216</v>
      </c>
      <c r="M7" s="1483"/>
      <c r="N7" s="1483" t="s">
        <v>58</v>
      </c>
      <c r="O7" s="1483"/>
    </row>
    <row r="8" spans="2:19" ht="22.4" customHeight="1" x14ac:dyDescent="0.25">
      <c r="B8" s="1259"/>
      <c r="C8" s="1299"/>
      <c r="D8" s="1369"/>
      <c r="E8" s="1369"/>
      <c r="F8" s="1369"/>
      <c r="G8" s="1369"/>
      <c r="H8" s="1369"/>
      <c r="I8" s="1369"/>
      <c r="J8" s="1369"/>
      <c r="K8" s="1369"/>
      <c r="L8" s="1369"/>
      <c r="M8" s="1369"/>
      <c r="N8" s="1369"/>
      <c r="O8" s="1369"/>
    </row>
    <row r="9" spans="2:19" ht="30" customHeight="1" x14ac:dyDescent="0.25">
      <c r="B9" s="1261"/>
      <c r="C9" s="1300"/>
      <c r="D9" s="248" t="s">
        <v>140</v>
      </c>
      <c r="E9" s="249" t="s">
        <v>59</v>
      </c>
      <c r="F9" s="248" t="s">
        <v>140</v>
      </c>
      <c r="G9" s="249" t="s">
        <v>59</v>
      </c>
      <c r="H9" s="248" t="s">
        <v>140</v>
      </c>
      <c r="I9" s="250" t="s">
        <v>59</v>
      </c>
      <c r="J9" s="248" t="s">
        <v>140</v>
      </c>
      <c r="K9" s="249" t="s">
        <v>59</v>
      </c>
      <c r="L9" s="248" t="s">
        <v>140</v>
      </c>
      <c r="M9" s="249" t="s">
        <v>59</v>
      </c>
      <c r="N9" s="248" t="s">
        <v>140</v>
      </c>
      <c r="O9" s="249" t="s">
        <v>59</v>
      </c>
    </row>
    <row r="10" spans="2:19" ht="24" customHeight="1" x14ac:dyDescent="0.25">
      <c r="B10" s="1484">
        <v>2021</v>
      </c>
      <c r="C10" s="1484"/>
      <c r="D10" s="1130">
        <v>467.65100000000007</v>
      </c>
      <c r="E10" s="1131">
        <v>-9.4110422792764261</v>
      </c>
      <c r="F10" s="1130">
        <v>9535.5009999999984</v>
      </c>
      <c r="G10" s="1131">
        <v>14.46684003250278</v>
      </c>
      <c r="H10" s="1130">
        <v>2550.3989999999999</v>
      </c>
      <c r="I10" s="1131">
        <v>6.6595766570004988</v>
      </c>
      <c r="J10" s="1130">
        <v>19110.587000000003</v>
      </c>
      <c r="K10" s="1131">
        <v>7.3574804405847516</v>
      </c>
      <c r="L10" s="1130">
        <v>6442.3</v>
      </c>
      <c r="M10" s="1131">
        <v>3.509951885056295</v>
      </c>
      <c r="N10" s="1130">
        <v>38106.438000000002</v>
      </c>
      <c r="O10" s="1132">
        <v>8.0650829837905391</v>
      </c>
      <c r="R10" s="883"/>
    </row>
    <row r="11" spans="2:19" ht="24" customHeight="1" x14ac:dyDescent="0.25">
      <c r="B11" s="1375">
        <v>2022</v>
      </c>
      <c r="C11" s="1375"/>
      <c r="D11" s="1085">
        <v>465.851</v>
      </c>
      <c r="E11" s="1021">
        <v>-0.38490241654568491</v>
      </c>
      <c r="F11" s="1085">
        <v>10043.129999999999</v>
      </c>
      <c r="G11" s="1021">
        <v>5.3235692597588757</v>
      </c>
      <c r="H11" s="1085">
        <v>2822.1809999999996</v>
      </c>
      <c r="I11" s="1021">
        <v>10.656450226023439</v>
      </c>
      <c r="J11" s="1085">
        <v>19340.72</v>
      </c>
      <c r="K11" s="1021">
        <v>1.2042173272856393</v>
      </c>
      <c r="L11" s="1085">
        <v>6576.5390000000007</v>
      </c>
      <c r="M11" s="1021">
        <v>2.0837123387610124</v>
      </c>
      <c r="N11" s="1085">
        <v>39248.421000000002</v>
      </c>
      <c r="O11" s="1133">
        <v>2.9968243161431207</v>
      </c>
      <c r="R11" s="883"/>
    </row>
    <row r="12" spans="2:19" ht="24" customHeight="1" x14ac:dyDescent="0.25">
      <c r="B12" s="1375">
        <v>2023</v>
      </c>
      <c r="C12" s="1375"/>
      <c r="D12" s="1085">
        <v>470.14400000000001</v>
      </c>
      <c r="E12" s="1021">
        <v>0.92153929045981631</v>
      </c>
      <c r="F12" s="1085">
        <v>10506.878999999999</v>
      </c>
      <c r="G12" s="1021">
        <v>4.6175744016058617</v>
      </c>
      <c r="H12" s="1085">
        <v>3348.8720000000003</v>
      </c>
      <c r="I12" s="1021">
        <v>18.662552118379395</v>
      </c>
      <c r="J12" s="1085">
        <v>19264.103999999999</v>
      </c>
      <c r="K12" s="1021">
        <v>-0.39613830302078767</v>
      </c>
      <c r="L12" s="1085">
        <v>6684.277</v>
      </c>
      <c r="M12" s="1021">
        <v>1.6382173054854343</v>
      </c>
      <c r="N12" s="1085">
        <v>40274.275999999998</v>
      </c>
      <c r="O12" s="1133">
        <v>2.6137484613712125</v>
      </c>
      <c r="R12" s="883"/>
    </row>
    <row r="13" spans="2:19" ht="24" customHeight="1" x14ac:dyDescent="0.25">
      <c r="B13" s="170"/>
      <c r="C13" s="252"/>
      <c r="D13" s="1086"/>
      <c r="E13" s="1087"/>
      <c r="F13" s="1086"/>
      <c r="G13" s="1087"/>
      <c r="H13" s="1088"/>
      <c r="I13" s="1022"/>
      <c r="J13" s="1088"/>
      <c r="K13" s="1022"/>
      <c r="L13" s="1086"/>
      <c r="M13" s="1087"/>
      <c r="N13" s="1088"/>
      <c r="O13" s="1134"/>
      <c r="R13"/>
    </row>
    <row r="14" spans="2:19" ht="24" customHeight="1" x14ac:dyDescent="0.25">
      <c r="B14" s="169" t="s">
        <v>1036</v>
      </c>
      <c r="C14" s="252" t="s">
        <v>1037</v>
      </c>
      <c r="D14" s="1088">
        <v>130.87700000000001</v>
      </c>
      <c r="E14" s="1022">
        <v>6.2304689085316056</v>
      </c>
      <c r="F14" s="1088">
        <v>1813.364</v>
      </c>
      <c r="G14" s="1022">
        <v>-18.471547201028681</v>
      </c>
      <c r="H14" s="1088">
        <v>273.83699999999999</v>
      </c>
      <c r="I14" s="1022">
        <v>-66.386881607712539</v>
      </c>
      <c r="J14" s="1088">
        <v>4421.887999999999</v>
      </c>
      <c r="K14" s="1022">
        <v>0.86731665612038711</v>
      </c>
      <c r="L14" s="1088">
        <v>1536.0229999999999</v>
      </c>
      <c r="M14" s="1022">
        <v>5.5279029872330909</v>
      </c>
      <c r="N14" s="1088">
        <v>8175.9889999999996</v>
      </c>
      <c r="O14" s="1134">
        <v>-9.170926969927617</v>
      </c>
      <c r="R14"/>
    </row>
    <row r="15" spans="2:19" ht="24" customHeight="1" x14ac:dyDescent="0.25">
      <c r="B15" s="169" t="s">
        <v>995</v>
      </c>
      <c r="C15" s="252" t="s">
        <v>1039</v>
      </c>
      <c r="D15" s="1088">
        <v>129.239</v>
      </c>
      <c r="E15" s="1022">
        <v>3.3572988059916486</v>
      </c>
      <c r="F15" s="1088">
        <v>2168.5259999999998</v>
      </c>
      <c r="G15" s="1022">
        <v>1.2972999232980564</v>
      </c>
      <c r="H15" s="1088">
        <v>664.95699999999999</v>
      </c>
      <c r="I15" s="1022">
        <v>-19.233997276855831</v>
      </c>
      <c r="J15" s="1088">
        <v>4487.7299999999996</v>
      </c>
      <c r="K15" s="1022">
        <v>2.0388998962723726</v>
      </c>
      <c r="L15" s="1088">
        <v>1573.2159999999999</v>
      </c>
      <c r="M15" s="1022">
        <v>6.3223008960799909</v>
      </c>
      <c r="N15" s="1088">
        <v>9023.6679999999997</v>
      </c>
      <c r="O15" s="1134">
        <v>0.63383582587073217</v>
      </c>
      <c r="R15"/>
    </row>
    <row r="16" spans="2:19" ht="24" customHeight="1" x14ac:dyDescent="0.25">
      <c r="B16" s="169" t="s">
        <v>995</v>
      </c>
      <c r="C16" s="252" t="s">
        <v>1040</v>
      </c>
      <c r="D16" s="1088">
        <v>125.72799999999999</v>
      </c>
      <c r="E16" s="1022">
        <v>-0.71231145858011713</v>
      </c>
      <c r="F16" s="1088">
        <v>2268.6759999999999</v>
      </c>
      <c r="G16" s="1022">
        <v>2.4310185011691576</v>
      </c>
      <c r="H16" s="1088">
        <v>599.66600000000005</v>
      </c>
      <c r="I16" s="1022">
        <v>-24.977230418159614</v>
      </c>
      <c r="J16" s="1088">
        <v>4531.8179999999984</v>
      </c>
      <c r="K16" s="1022">
        <v>3.8791432698075168</v>
      </c>
      <c r="L16" s="1088">
        <v>1584.1969999999999</v>
      </c>
      <c r="M16" s="1022">
        <v>5.8685588763824015</v>
      </c>
      <c r="N16" s="1088">
        <v>9110.0849999999991</v>
      </c>
      <c r="O16" s="1134">
        <v>1.2260572329676478</v>
      </c>
      <c r="R16"/>
    </row>
    <row r="17" spans="2:18" ht="24" customHeight="1" x14ac:dyDescent="0.25">
      <c r="B17" s="169" t="s">
        <v>1041</v>
      </c>
      <c r="C17" s="252" t="s">
        <v>1042</v>
      </c>
      <c r="D17" s="1088">
        <v>121.242</v>
      </c>
      <c r="E17" s="1022">
        <v>-7.0158754505713521</v>
      </c>
      <c r="F17" s="1088">
        <v>2399.6689999999999</v>
      </c>
      <c r="G17" s="1022">
        <v>15.380073516861037</v>
      </c>
      <c r="H17" s="1088">
        <v>625.18399999999997</v>
      </c>
      <c r="I17" s="1022">
        <v>-26.681662206314549</v>
      </c>
      <c r="J17" s="1088">
        <v>4659.058</v>
      </c>
      <c r="K17" s="1022">
        <v>6.8725120164131015</v>
      </c>
      <c r="L17" s="1088">
        <v>1614.0530000000001</v>
      </c>
      <c r="M17" s="1022">
        <v>5.4653981612770464</v>
      </c>
      <c r="N17" s="1088">
        <v>9419.2060000000001</v>
      </c>
      <c r="O17" s="1134">
        <v>5.2102332390270956</v>
      </c>
      <c r="R17"/>
    </row>
    <row r="18" spans="2:18" ht="24" customHeight="1" x14ac:dyDescent="0.25">
      <c r="B18" s="169" t="s">
        <v>995</v>
      </c>
      <c r="C18" s="252" t="s">
        <v>1037</v>
      </c>
      <c r="D18" s="1088">
        <v>117.322</v>
      </c>
      <c r="E18" s="1022">
        <v>-10.357052805305745</v>
      </c>
      <c r="F18" s="1088">
        <v>2399.9789999999998</v>
      </c>
      <c r="G18" s="1022">
        <v>32.34954482387429</v>
      </c>
      <c r="H18" s="1088">
        <v>605.77</v>
      </c>
      <c r="I18" s="1022">
        <v>121.21554063183572</v>
      </c>
      <c r="J18" s="1088">
        <v>4754.3630000000012</v>
      </c>
      <c r="K18" s="1022">
        <v>7.5188471530713175</v>
      </c>
      <c r="L18" s="1088">
        <v>1616.4269999999999</v>
      </c>
      <c r="M18" s="1022">
        <v>5.2345570346277404</v>
      </c>
      <c r="N18" s="1088">
        <v>9493.8610000000008</v>
      </c>
      <c r="O18" s="1134">
        <v>16.118808379023019</v>
      </c>
      <c r="R18"/>
    </row>
    <row r="19" spans="2:18" ht="24" customHeight="1" x14ac:dyDescent="0.25">
      <c r="B19" s="169" t="s">
        <v>995</v>
      </c>
      <c r="C19" s="252" t="s">
        <v>1039</v>
      </c>
      <c r="D19" s="1088">
        <v>114.881</v>
      </c>
      <c r="E19" s="1022">
        <v>-11.109649563986101</v>
      </c>
      <c r="F19" s="1088">
        <v>2232.2109999999998</v>
      </c>
      <c r="G19" s="1022">
        <v>2.9367874768390978</v>
      </c>
      <c r="H19" s="1088">
        <v>654.90099999999995</v>
      </c>
      <c r="I19" s="1022">
        <v>-1.5122782375401767</v>
      </c>
      <c r="J19" s="1088">
        <v>4770.54</v>
      </c>
      <c r="K19" s="1022">
        <v>6.3018497102098392</v>
      </c>
      <c r="L19" s="1088">
        <v>1613.075</v>
      </c>
      <c r="M19" s="1022">
        <v>2.533599963387112</v>
      </c>
      <c r="N19" s="1088">
        <v>9385.6080000000002</v>
      </c>
      <c r="O19" s="1134">
        <v>4.0110074971730025</v>
      </c>
      <c r="R19"/>
    </row>
    <row r="20" spans="2:18" ht="24" customHeight="1" x14ac:dyDescent="0.25">
      <c r="B20" s="169" t="s">
        <v>995</v>
      </c>
      <c r="C20" s="252" t="s">
        <v>1040</v>
      </c>
      <c r="D20" s="1088">
        <v>114.206</v>
      </c>
      <c r="E20" s="1022">
        <v>-9.1642275388139396</v>
      </c>
      <c r="F20" s="1088">
        <v>2503.6419999999998</v>
      </c>
      <c r="G20" s="1022">
        <v>10.356965913158156</v>
      </c>
      <c r="H20" s="1088">
        <v>664.54399999999998</v>
      </c>
      <c r="I20" s="1022">
        <v>10.819022589241323</v>
      </c>
      <c r="J20" s="1088">
        <v>4926.6260000000002</v>
      </c>
      <c r="K20" s="1022">
        <v>8.7119120847307219</v>
      </c>
      <c r="L20" s="1088">
        <v>1598.7449999999999</v>
      </c>
      <c r="M20" s="1022">
        <v>0.9183201331652624</v>
      </c>
      <c r="N20" s="1088">
        <v>9807.7630000000008</v>
      </c>
      <c r="O20" s="1134">
        <v>7.6583039565492728</v>
      </c>
      <c r="R20"/>
    </row>
    <row r="21" spans="2:18" ht="24" customHeight="1" x14ac:dyDescent="0.25">
      <c r="B21" s="169" t="s">
        <v>993</v>
      </c>
      <c r="C21" s="252" t="s">
        <v>1042</v>
      </c>
      <c r="D21" s="1088">
        <v>114.955</v>
      </c>
      <c r="E21" s="1022">
        <v>-5.1854967750449514</v>
      </c>
      <c r="F21" s="1088">
        <v>2473.6799999999998</v>
      </c>
      <c r="G21" s="1022">
        <v>3.0842170315989348</v>
      </c>
      <c r="H21" s="1088">
        <v>733.39400000000001</v>
      </c>
      <c r="I21" s="1022">
        <v>17.308504376311618</v>
      </c>
      <c r="J21" s="1088">
        <v>5036.5709999999999</v>
      </c>
      <c r="K21" s="1022">
        <v>8.1027752820419963</v>
      </c>
      <c r="L21" s="1088">
        <v>1627.6769999999999</v>
      </c>
      <c r="M21" s="1022">
        <v>0.84408628465111324</v>
      </c>
      <c r="N21" s="1088">
        <v>9986.277</v>
      </c>
      <c r="O21" s="1134">
        <v>6.0203694451528067</v>
      </c>
      <c r="R21"/>
    </row>
    <row r="22" spans="2:18" ht="24" customHeight="1" x14ac:dyDescent="0.25">
      <c r="B22" s="169" t="s">
        <v>995</v>
      </c>
      <c r="C22" s="252" t="s">
        <v>1037</v>
      </c>
      <c r="D22" s="1088">
        <v>116.15900000000001</v>
      </c>
      <c r="E22" s="1022">
        <v>-0.99128893131722462</v>
      </c>
      <c r="F22" s="1088">
        <v>2483.8339999999998</v>
      </c>
      <c r="G22" s="1022">
        <v>3.4939889057362672</v>
      </c>
      <c r="H22" s="1088">
        <v>668.54100000000005</v>
      </c>
      <c r="I22" s="1022">
        <v>10.362183667068381</v>
      </c>
      <c r="J22" s="1088">
        <v>4766.7749999999996</v>
      </c>
      <c r="K22" s="1022">
        <v>0.26106546765567451</v>
      </c>
      <c r="L22" s="1088">
        <v>1626.2670000000001</v>
      </c>
      <c r="M22" s="1022">
        <v>0.60875003943885453</v>
      </c>
      <c r="N22" s="1088">
        <v>9661.5759999999991</v>
      </c>
      <c r="O22" s="1134">
        <v>1.766562623994572</v>
      </c>
      <c r="R22"/>
    </row>
    <row r="23" spans="2:18" ht="24" customHeight="1" x14ac:dyDescent="0.25">
      <c r="B23" s="169" t="s">
        <v>995</v>
      </c>
      <c r="C23" s="252" t="s">
        <v>1039</v>
      </c>
      <c r="D23" s="1088">
        <v>117.155</v>
      </c>
      <c r="E23" s="1022">
        <v>1.9794395940146758</v>
      </c>
      <c r="F23" s="1088">
        <v>2517.328</v>
      </c>
      <c r="G23" s="1022">
        <v>12.772851670384222</v>
      </c>
      <c r="H23" s="1088">
        <v>689.53499999999997</v>
      </c>
      <c r="I23" s="1022">
        <v>5.2884329081800185</v>
      </c>
      <c r="J23" s="1088">
        <v>4697.8450000000003</v>
      </c>
      <c r="K23" s="1022">
        <v>-1.5238316836249099</v>
      </c>
      <c r="L23" s="1088">
        <v>1620.704</v>
      </c>
      <c r="M23" s="1022">
        <v>0.47294763107728066</v>
      </c>
      <c r="N23" s="1088">
        <v>9642.5669999999991</v>
      </c>
      <c r="O23" s="1134">
        <v>2.7377981266637041</v>
      </c>
      <c r="R23"/>
    </row>
    <row r="24" spans="2:18" ht="24" customHeight="1" x14ac:dyDescent="0.25">
      <c r="B24" s="169" t="s">
        <v>995</v>
      </c>
      <c r="C24" s="252" t="s">
        <v>1040</v>
      </c>
      <c r="D24" s="1088">
        <v>117.58199999999999</v>
      </c>
      <c r="E24" s="1022">
        <v>2.9560618531425664</v>
      </c>
      <c r="F24" s="1088">
        <v>2568.288</v>
      </c>
      <c r="G24" s="1022">
        <v>2.5820784281458842</v>
      </c>
      <c r="H24" s="1088">
        <v>730.71100000000001</v>
      </c>
      <c r="I24" s="1022">
        <v>9.9567522993210478</v>
      </c>
      <c r="J24" s="1088">
        <v>4839.5290000000005</v>
      </c>
      <c r="K24" s="1022">
        <v>-1.7678833343549916</v>
      </c>
      <c r="L24" s="1088">
        <v>1701.8910000000001</v>
      </c>
      <c r="M24" s="1022">
        <v>6.4516855408461193</v>
      </c>
      <c r="N24" s="1088">
        <v>9958.0010000000002</v>
      </c>
      <c r="O24" s="1134">
        <v>1.5318273902009905</v>
      </c>
      <c r="R24"/>
    </row>
    <row r="25" spans="2:18" ht="24" customHeight="1" x14ac:dyDescent="0.25">
      <c r="B25" s="169" t="s">
        <v>997</v>
      </c>
      <c r="C25" s="252" t="s">
        <v>1042</v>
      </c>
      <c r="D25" s="1088">
        <v>117.65300000000001</v>
      </c>
      <c r="E25" s="1022">
        <v>2.3470053499195398</v>
      </c>
      <c r="F25" s="1088">
        <v>2554.8620000000001</v>
      </c>
      <c r="G25" s="1022">
        <v>3.2818311180104143</v>
      </c>
      <c r="H25" s="1088">
        <v>868.80700000000002</v>
      </c>
      <c r="I25" s="1022">
        <v>18.463881624338342</v>
      </c>
      <c r="J25" s="1088">
        <v>4802.5610000000015</v>
      </c>
      <c r="K25" s="1022">
        <v>-4.6462166422353341</v>
      </c>
      <c r="L25" s="1088">
        <v>1665.1120000000001</v>
      </c>
      <c r="M25" s="1022">
        <v>2.2999034820790687</v>
      </c>
      <c r="N25" s="1088">
        <v>10008.995000000001</v>
      </c>
      <c r="O25" s="1134">
        <v>0.22749218752895484</v>
      </c>
      <c r="R25"/>
    </row>
    <row r="26" spans="2:18" ht="24" customHeight="1" x14ac:dyDescent="0.25">
      <c r="B26" s="169" t="s">
        <v>995</v>
      </c>
      <c r="C26" s="252" t="s">
        <v>1037</v>
      </c>
      <c r="D26" s="1088">
        <v>117.506</v>
      </c>
      <c r="E26" s="1022">
        <v>1.1596174209488774</v>
      </c>
      <c r="F26" s="1088">
        <v>2591.8580000000002</v>
      </c>
      <c r="G26" s="1022">
        <v>4.3490829097274863</v>
      </c>
      <c r="H26" s="1088">
        <v>739.98599999999999</v>
      </c>
      <c r="I26" s="1022">
        <v>10.68670433077401</v>
      </c>
      <c r="J26" s="1088">
        <v>4797.393</v>
      </c>
      <c r="K26" s="1022">
        <v>0.64232106612962525</v>
      </c>
      <c r="L26" s="1088">
        <v>1656.2750000000001</v>
      </c>
      <c r="M26" s="1022">
        <v>1.845207459783671</v>
      </c>
      <c r="N26" s="1088">
        <v>9903.018</v>
      </c>
      <c r="O26" s="1134">
        <v>2.4989918828977942</v>
      </c>
      <c r="R26"/>
    </row>
    <row r="27" spans="2:18" ht="24" customHeight="1" x14ac:dyDescent="0.25">
      <c r="B27" s="169" t="s">
        <v>995</v>
      </c>
      <c r="C27" s="252" t="s">
        <v>1039</v>
      </c>
      <c r="D27" s="1088">
        <v>117.431</v>
      </c>
      <c r="E27" s="1022">
        <v>0.2355853356664106</v>
      </c>
      <c r="F27" s="1088">
        <v>2539.4389999999999</v>
      </c>
      <c r="G27" s="1022">
        <v>0.87835196684737937</v>
      </c>
      <c r="H27" s="1088">
        <v>868.40499999999997</v>
      </c>
      <c r="I27" s="1022">
        <v>25.940670161775682</v>
      </c>
      <c r="J27" s="1088">
        <v>4802.7190000000001</v>
      </c>
      <c r="K27" s="1022">
        <v>2.2323852745248063</v>
      </c>
      <c r="L27" s="1088">
        <v>1677.3430000000001</v>
      </c>
      <c r="M27" s="1022">
        <v>3.4947158765573638</v>
      </c>
      <c r="N27" s="1088">
        <v>10005.337</v>
      </c>
      <c r="O27" s="1134">
        <v>3.7621724588483563</v>
      </c>
      <c r="R27"/>
    </row>
    <row r="28" spans="2:18" ht="24" customHeight="1" x14ac:dyDescent="0.25">
      <c r="B28" s="169" t="s">
        <v>995</v>
      </c>
      <c r="C28" s="252" t="s">
        <v>1040</v>
      </c>
      <c r="D28" s="1088">
        <v>117.554</v>
      </c>
      <c r="E28" s="1022">
        <v>-2.3813168682274011E-2</v>
      </c>
      <c r="F28" s="1088">
        <v>2820.72</v>
      </c>
      <c r="G28" s="1022">
        <v>9.8288042462527425</v>
      </c>
      <c r="H28" s="1088">
        <v>871.67399999999998</v>
      </c>
      <c r="I28" s="1022">
        <v>19.291210889120315</v>
      </c>
      <c r="J28" s="1088">
        <v>4861.4309999999987</v>
      </c>
      <c r="K28" s="1022">
        <v>0.45256470206085364</v>
      </c>
      <c r="L28" s="1088">
        <v>1685.547</v>
      </c>
      <c r="M28" s="1022">
        <v>-0.96034352376268561</v>
      </c>
      <c r="N28" s="1088">
        <v>10356.925999999999</v>
      </c>
      <c r="O28" s="1134">
        <v>4.0060751148749629</v>
      </c>
      <c r="R28"/>
    </row>
    <row r="29" spans="2:18" ht="24" customHeight="1" x14ac:dyDescent="0.25">
      <c r="B29" s="169" t="s">
        <v>1008</v>
      </c>
      <c r="C29" s="252" t="s">
        <v>1042</v>
      </c>
      <c r="D29" s="1088">
        <v>117.892</v>
      </c>
      <c r="E29" s="1022">
        <v>0.20313974144305913</v>
      </c>
      <c r="F29" s="1088">
        <v>2540.4079999999999</v>
      </c>
      <c r="G29" s="1022">
        <v>-0.56574484257858604</v>
      </c>
      <c r="H29" s="1088">
        <v>890.58500000000004</v>
      </c>
      <c r="I29" s="1022">
        <v>2.5066556784187899</v>
      </c>
      <c r="J29" s="1088">
        <v>4845.3510000000006</v>
      </c>
      <c r="K29" s="1022">
        <v>0.89098295680156703</v>
      </c>
      <c r="L29" s="1088">
        <v>1646.81</v>
      </c>
      <c r="M29" s="1022">
        <v>-1.0991452827197268</v>
      </c>
      <c r="N29" s="1088">
        <v>10041.046</v>
      </c>
      <c r="O29" s="1134">
        <v>0.32022196034666717</v>
      </c>
      <c r="R29"/>
    </row>
    <row r="30" spans="2:18" ht="2.15" customHeight="1" x14ac:dyDescent="0.25">
      <c r="B30" s="254"/>
      <c r="C30" s="255"/>
      <c r="D30" s="256"/>
      <c r="E30" s="175"/>
      <c r="F30" s="256"/>
      <c r="G30" s="175"/>
      <c r="H30" s="256"/>
      <c r="I30" s="175"/>
      <c r="J30" s="256"/>
      <c r="K30" s="175"/>
      <c r="L30" s="257"/>
      <c r="M30" s="258"/>
      <c r="N30" s="256"/>
      <c r="O30" s="173"/>
      <c r="R30"/>
    </row>
    <row r="31" spans="2:18" s="260" customFormat="1" ht="18" customHeight="1" x14ac:dyDescent="0.3">
      <c r="B31" s="259" t="s">
        <v>217</v>
      </c>
      <c r="C31" s="259"/>
      <c r="P31"/>
      <c r="R31"/>
    </row>
    <row r="32" spans="2:18" ht="16.399999999999999" customHeight="1" x14ac:dyDescent="0.35">
      <c r="B32" s="188" t="s">
        <v>218</v>
      </c>
      <c r="C32" s="261"/>
      <c r="D32" s="180"/>
      <c r="E32" s="180"/>
      <c r="F32" s="180"/>
      <c r="G32" s="180"/>
      <c r="H32" s="180"/>
      <c r="I32" s="180"/>
      <c r="J32" s="180"/>
      <c r="K32" s="180"/>
      <c r="L32" s="180"/>
      <c r="M32" s="180"/>
      <c r="N32" s="180"/>
      <c r="O32" s="180"/>
      <c r="R32"/>
    </row>
    <row r="33" spans="2:18" ht="18" customHeight="1" x14ac:dyDescent="0.35">
      <c r="B33" s="261"/>
      <c r="C33" s="261"/>
      <c r="D33" s="180"/>
      <c r="E33" s="180"/>
      <c r="F33" s="180"/>
      <c r="G33" s="180"/>
      <c r="H33" s="180"/>
      <c r="I33" s="180"/>
      <c r="J33" s="180"/>
      <c r="K33" s="180"/>
      <c r="L33" s="180"/>
      <c r="M33" s="180"/>
      <c r="N33" s="180"/>
      <c r="O33" s="180"/>
      <c r="R33"/>
    </row>
    <row r="34" spans="2:18" ht="18" customHeight="1" x14ac:dyDescent="0.35">
      <c r="B34" s="261"/>
      <c r="C34" s="261"/>
      <c r="D34" s="180"/>
      <c r="E34" s="180"/>
      <c r="F34" s="180"/>
      <c r="G34" s="180"/>
      <c r="H34" s="180"/>
      <c r="I34" s="180"/>
      <c r="J34" s="180"/>
      <c r="K34" s="180"/>
      <c r="L34" s="180"/>
      <c r="M34" s="180"/>
      <c r="N34" s="180"/>
      <c r="O34" s="180"/>
      <c r="R34"/>
    </row>
    <row r="35" spans="2:18" ht="18" customHeight="1" x14ac:dyDescent="0.35">
      <c r="B35" s="261"/>
      <c r="C35" s="261"/>
      <c r="D35" s="180"/>
      <c r="E35" s="180"/>
      <c r="F35" s="180"/>
      <c r="G35" s="180"/>
      <c r="H35" s="180"/>
      <c r="I35" s="180"/>
      <c r="J35" s="180"/>
      <c r="K35" s="180"/>
      <c r="L35" s="180"/>
      <c r="M35" s="180"/>
      <c r="N35" s="180"/>
      <c r="O35" s="180"/>
      <c r="R35"/>
    </row>
    <row r="36" spans="2:18" ht="24" customHeight="1" x14ac:dyDescent="0.35">
      <c r="B36" s="261"/>
      <c r="C36" s="261"/>
      <c r="D36" s="180"/>
      <c r="E36" s="180"/>
      <c r="F36" s="180"/>
      <c r="G36" s="180"/>
      <c r="H36" s="180"/>
      <c r="I36" s="180"/>
      <c r="J36" s="180"/>
      <c r="K36" s="180"/>
      <c r="L36" s="180"/>
      <c r="M36" s="180"/>
      <c r="N36" s="180"/>
      <c r="O36" s="180"/>
      <c r="R36"/>
    </row>
    <row r="37" spans="2:18" ht="29.15" customHeight="1" x14ac:dyDescent="0.35">
      <c r="B37" s="180"/>
      <c r="C37" s="180"/>
      <c r="D37" s="180"/>
      <c r="E37" s="180"/>
      <c r="F37" s="180"/>
      <c r="G37" s="180"/>
      <c r="H37" s="180"/>
      <c r="I37" s="180"/>
      <c r="J37" s="180"/>
      <c r="K37" s="180"/>
      <c r="L37" s="180"/>
      <c r="M37" s="180"/>
      <c r="N37" s="180"/>
      <c r="O37" s="180"/>
      <c r="R37"/>
    </row>
    <row r="38" spans="2:18" ht="3" customHeight="1" x14ac:dyDescent="0.35">
      <c r="B38" s="180"/>
      <c r="C38" s="180"/>
      <c r="D38" s="180"/>
      <c r="E38" s="180"/>
      <c r="F38" s="180"/>
      <c r="G38" s="180"/>
      <c r="H38" s="180"/>
      <c r="I38" s="180"/>
      <c r="J38" s="180"/>
      <c r="K38" s="180"/>
      <c r="L38" s="180"/>
      <c r="M38" s="180"/>
      <c r="N38" s="180"/>
      <c r="O38" s="180"/>
      <c r="R38"/>
    </row>
    <row r="39" spans="2:18" ht="3" customHeight="1" x14ac:dyDescent="0.35">
      <c r="B39" s="180"/>
      <c r="C39" s="180"/>
      <c r="D39" s="180"/>
      <c r="E39" s="180"/>
      <c r="F39" s="180"/>
      <c r="G39" s="180"/>
      <c r="H39" s="180"/>
      <c r="I39" s="180"/>
      <c r="J39" s="180"/>
      <c r="K39" s="180"/>
      <c r="L39" s="180"/>
      <c r="M39" s="180"/>
      <c r="N39" s="180"/>
      <c r="O39" s="180"/>
      <c r="R39"/>
    </row>
    <row r="40" spans="2:18" ht="3" customHeight="1" x14ac:dyDescent="0.35">
      <c r="B40" s="180"/>
      <c r="C40" s="180"/>
      <c r="D40" s="180"/>
      <c r="E40" s="180"/>
      <c r="F40" s="180"/>
      <c r="G40" s="180"/>
      <c r="H40" s="180"/>
      <c r="I40" s="180"/>
      <c r="J40" s="180"/>
      <c r="K40" s="180"/>
      <c r="L40" s="180"/>
      <c r="M40" s="180"/>
      <c r="N40" s="180"/>
      <c r="O40" s="180"/>
      <c r="R40"/>
    </row>
    <row r="41" spans="2:18" ht="3" customHeight="1" x14ac:dyDescent="0.35">
      <c r="B41" s="180"/>
      <c r="C41" s="180"/>
      <c r="D41" s="180"/>
      <c r="E41" s="180"/>
      <c r="F41" s="180"/>
      <c r="G41" s="180"/>
      <c r="H41" s="180"/>
      <c r="I41" s="180"/>
      <c r="J41" s="180"/>
      <c r="K41" s="180"/>
      <c r="L41" s="180"/>
      <c r="M41" s="180"/>
      <c r="N41" s="180"/>
      <c r="O41" s="180"/>
      <c r="R41"/>
    </row>
    <row r="42" spans="2:18" ht="3" customHeight="1" x14ac:dyDescent="0.35">
      <c r="B42" s="180"/>
      <c r="C42" s="180"/>
      <c r="D42" s="180"/>
      <c r="E42" s="180"/>
      <c r="F42" s="180"/>
      <c r="G42" s="180"/>
      <c r="H42" s="180"/>
      <c r="I42" s="180"/>
      <c r="J42" s="180"/>
      <c r="K42" s="180"/>
      <c r="L42" s="180"/>
      <c r="M42" s="180"/>
      <c r="N42" s="180"/>
      <c r="O42" s="180"/>
      <c r="R42"/>
    </row>
    <row r="43" spans="2:18" ht="3" customHeight="1" x14ac:dyDescent="0.35">
      <c r="B43" s="180"/>
      <c r="C43" s="180"/>
      <c r="D43" s="180"/>
      <c r="E43" s="180"/>
      <c r="F43" s="180"/>
      <c r="G43" s="180"/>
      <c r="H43" s="180"/>
      <c r="I43" s="180"/>
      <c r="J43" s="180"/>
      <c r="K43" s="180"/>
      <c r="L43" s="180"/>
      <c r="M43" s="180"/>
      <c r="N43" s="180"/>
      <c r="O43" s="180"/>
      <c r="R43"/>
    </row>
    <row r="44" spans="2:18" ht="3" customHeight="1" x14ac:dyDescent="0.35">
      <c r="B44" s="180"/>
      <c r="C44" s="180"/>
      <c r="D44" s="180"/>
      <c r="E44" s="180"/>
      <c r="F44" s="180"/>
      <c r="G44" s="180"/>
      <c r="H44" s="180"/>
      <c r="I44" s="180"/>
      <c r="J44" s="180"/>
      <c r="K44" s="180"/>
      <c r="L44" s="180"/>
      <c r="M44" s="180"/>
      <c r="N44" s="180"/>
      <c r="O44" s="180"/>
      <c r="R44"/>
    </row>
    <row r="45" spans="2:18" ht="3" customHeight="1" x14ac:dyDescent="0.35">
      <c r="B45" s="180"/>
      <c r="C45" s="180"/>
      <c r="D45" s="180"/>
      <c r="E45" s="180"/>
      <c r="F45" s="180"/>
      <c r="G45" s="180"/>
      <c r="H45" s="180"/>
      <c r="I45" s="180"/>
      <c r="J45" s="180"/>
      <c r="K45" s="180"/>
      <c r="L45" s="180"/>
      <c r="M45" s="180"/>
      <c r="N45" s="180"/>
      <c r="O45" s="180"/>
      <c r="R45"/>
    </row>
    <row r="46" spans="2:18" ht="3" customHeight="1" x14ac:dyDescent="0.35">
      <c r="B46" s="180"/>
      <c r="C46" s="180"/>
      <c r="D46" s="180"/>
      <c r="E46" s="180"/>
      <c r="F46" s="180"/>
      <c r="G46" s="180"/>
      <c r="H46" s="180"/>
      <c r="I46" s="180"/>
      <c r="J46" s="180"/>
      <c r="K46" s="180"/>
      <c r="L46" s="180"/>
      <c r="M46" s="180"/>
      <c r="N46" s="180"/>
      <c r="O46" s="180"/>
      <c r="R46"/>
    </row>
    <row r="47" spans="2:18" ht="3" customHeight="1" x14ac:dyDescent="0.35">
      <c r="B47" s="180"/>
      <c r="C47" s="180"/>
      <c r="D47" s="180"/>
      <c r="E47" s="180"/>
      <c r="F47" s="180"/>
      <c r="G47" s="180"/>
      <c r="H47" s="180"/>
      <c r="I47" s="180"/>
      <c r="J47" s="180"/>
      <c r="K47" s="180"/>
      <c r="L47" s="180"/>
      <c r="M47" s="180"/>
      <c r="N47" s="180"/>
      <c r="O47" s="180"/>
      <c r="R47"/>
    </row>
    <row r="48" spans="2:18" ht="3" customHeight="1" x14ac:dyDescent="0.35">
      <c r="B48" s="180"/>
      <c r="C48" s="180"/>
      <c r="D48" s="180"/>
      <c r="E48" s="180"/>
      <c r="F48" s="180"/>
      <c r="G48" s="180"/>
      <c r="H48" s="180"/>
      <c r="I48" s="180"/>
      <c r="J48" s="180"/>
      <c r="K48" s="180"/>
      <c r="L48" s="180"/>
      <c r="M48" s="180"/>
      <c r="N48" s="180"/>
      <c r="O48" s="180"/>
      <c r="R48"/>
    </row>
    <row r="49" spans="2:18" ht="3" customHeight="1" x14ac:dyDescent="0.35">
      <c r="B49" s="180"/>
      <c r="C49" s="180"/>
      <c r="D49" s="180"/>
      <c r="E49" s="180"/>
      <c r="F49" s="180"/>
      <c r="G49" s="180"/>
      <c r="H49" s="180"/>
      <c r="I49" s="180"/>
      <c r="J49" s="180"/>
      <c r="K49" s="180"/>
      <c r="L49" s="180"/>
      <c r="M49" s="180"/>
      <c r="N49" s="180"/>
      <c r="O49" s="180"/>
      <c r="R49"/>
    </row>
    <row r="50" spans="2:18" ht="3" customHeight="1" x14ac:dyDescent="0.35">
      <c r="B50" s="180"/>
      <c r="C50" s="180"/>
      <c r="D50" s="180"/>
      <c r="E50" s="180"/>
      <c r="F50" s="180"/>
      <c r="G50" s="180"/>
      <c r="H50" s="180"/>
      <c r="I50" s="180"/>
      <c r="J50" s="180"/>
      <c r="K50" s="180"/>
      <c r="L50" s="180"/>
      <c r="M50" s="180"/>
      <c r="N50" s="180"/>
      <c r="O50" s="180"/>
      <c r="R50"/>
    </row>
    <row r="51" spans="2:18" ht="3" customHeight="1" x14ac:dyDescent="0.35">
      <c r="B51" s="180"/>
      <c r="C51" s="180"/>
      <c r="D51" s="180"/>
      <c r="E51" s="180"/>
      <c r="F51" s="180"/>
      <c r="G51" s="180"/>
      <c r="H51" s="180"/>
      <c r="I51" s="180"/>
      <c r="J51" s="180"/>
      <c r="K51" s="180"/>
      <c r="L51" s="180"/>
      <c r="M51" s="180"/>
      <c r="N51" s="180"/>
      <c r="O51" s="180"/>
      <c r="R51"/>
    </row>
    <row r="52" spans="2:18" ht="3" customHeight="1" x14ac:dyDescent="0.35">
      <c r="B52" s="180"/>
      <c r="C52" s="180"/>
      <c r="D52" s="180"/>
      <c r="E52" s="180"/>
      <c r="F52" s="180"/>
      <c r="G52" s="180"/>
      <c r="H52" s="180"/>
      <c r="I52" s="180"/>
      <c r="J52" s="180"/>
      <c r="K52" s="180"/>
      <c r="L52" s="180"/>
      <c r="M52" s="180"/>
      <c r="N52" s="180"/>
      <c r="O52" s="180"/>
      <c r="R52"/>
    </row>
    <row r="53" spans="2:18" ht="3" customHeight="1" x14ac:dyDescent="0.35">
      <c r="B53" s="180"/>
      <c r="C53" s="180"/>
      <c r="D53" s="180"/>
      <c r="E53" s="180"/>
      <c r="F53" s="180"/>
      <c r="G53" s="180"/>
      <c r="H53" s="180"/>
      <c r="I53" s="180"/>
      <c r="J53" s="180"/>
      <c r="K53" s="180"/>
      <c r="L53" s="180"/>
      <c r="M53" s="180"/>
      <c r="N53" s="180"/>
      <c r="O53" s="180"/>
      <c r="R53"/>
    </row>
    <row r="54" spans="2:18" ht="3" customHeight="1" x14ac:dyDescent="0.35">
      <c r="B54" s="180"/>
      <c r="C54" s="180"/>
      <c r="D54" s="180"/>
      <c r="E54" s="180"/>
      <c r="F54" s="180"/>
      <c r="G54" s="180"/>
      <c r="H54" s="180"/>
      <c r="I54" s="180"/>
      <c r="J54" s="180"/>
      <c r="K54" s="180"/>
      <c r="L54" s="180"/>
      <c r="M54" s="180"/>
      <c r="N54" s="180"/>
      <c r="O54" s="180"/>
      <c r="R54"/>
    </row>
    <row r="55" spans="2:18" ht="3" customHeight="1" x14ac:dyDescent="0.35">
      <c r="B55" s="180"/>
      <c r="C55" s="180"/>
      <c r="D55" s="180"/>
      <c r="E55" s="180"/>
      <c r="F55" s="180"/>
      <c r="G55" s="180"/>
      <c r="H55" s="180"/>
      <c r="I55" s="180"/>
      <c r="J55" s="180"/>
      <c r="K55" s="180"/>
      <c r="L55" s="180"/>
      <c r="M55" s="180"/>
      <c r="N55" s="180"/>
      <c r="O55" s="180"/>
      <c r="R55"/>
    </row>
    <row r="56" spans="2:18" ht="3" customHeight="1" x14ac:dyDescent="0.35">
      <c r="B56" s="180"/>
      <c r="C56" s="180"/>
      <c r="D56" s="180"/>
      <c r="E56" s="180"/>
      <c r="F56" s="180"/>
      <c r="G56" s="180"/>
      <c r="H56" s="180"/>
      <c r="I56" s="180"/>
      <c r="J56" s="180"/>
      <c r="K56" s="180"/>
      <c r="L56" s="180"/>
      <c r="M56" s="180"/>
      <c r="N56" s="180"/>
      <c r="O56" s="180"/>
      <c r="R56"/>
    </row>
    <row r="57" spans="2:18" ht="3" customHeight="1" x14ac:dyDescent="0.35">
      <c r="B57" s="180"/>
      <c r="C57" s="180"/>
      <c r="D57" s="180"/>
      <c r="E57" s="180"/>
      <c r="F57" s="180"/>
      <c r="G57" s="180"/>
      <c r="H57" s="180"/>
      <c r="I57" s="180"/>
      <c r="J57" s="180"/>
      <c r="K57" s="180"/>
      <c r="L57" s="180"/>
      <c r="M57" s="180"/>
      <c r="N57" s="180"/>
      <c r="O57" s="180"/>
      <c r="R57"/>
    </row>
    <row r="58" spans="2:18" ht="3" customHeight="1" x14ac:dyDescent="0.35">
      <c r="B58" s="180"/>
      <c r="C58" s="180"/>
      <c r="D58" s="180"/>
      <c r="E58" s="180"/>
      <c r="F58" s="180"/>
      <c r="G58" s="180"/>
      <c r="H58" s="180"/>
      <c r="I58" s="180"/>
      <c r="J58" s="180"/>
      <c r="K58" s="180"/>
      <c r="L58" s="180"/>
      <c r="M58" s="180"/>
      <c r="N58" s="180"/>
      <c r="O58" s="180"/>
      <c r="R58"/>
    </row>
    <row r="59" spans="2:18" ht="3" customHeight="1" x14ac:dyDescent="0.35">
      <c r="B59" s="180"/>
      <c r="C59" s="180"/>
      <c r="D59" s="180"/>
      <c r="E59" s="180"/>
      <c r="F59" s="180"/>
      <c r="G59" s="180"/>
      <c r="H59" s="180"/>
      <c r="I59" s="180"/>
      <c r="J59" s="180"/>
      <c r="K59" s="180"/>
      <c r="L59" s="180"/>
      <c r="M59" s="180"/>
      <c r="N59" s="180"/>
      <c r="O59" s="180"/>
      <c r="R59"/>
    </row>
    <row r="60" spans="2:18" ht="3" customHeight="1" x14ac:dyDescent="0.35">
      <c r="B60" s="180"/>
      <c r="C60" s="180"/>
      <c r="D60" s="180"/>
      <c r="E60" s="180"/>
      <c r="F60" s="180"/>
      <c r="G60" s="180"/>
      <c r="H60" s="180"/>
      <c r="I60" s="180"/>
      <c r="J60" s="180"/>
      <c r="K60" s="180"/>
      <c r="L60" s="180"/>
      <c r="M60" s="180"/>
      <c r="N60" s="180"/>
      <c r="O60" s="180"/>
      <c r="R60"/>
    </row>
    <row r="61" spans="2:18" ht="3" customHeight="1" x14ac:dyDescent="0.35">
      <c r="B61" s="180"/>
      <c r="C61" s="180"/>
      <c r="D61" s="180"/>
      <c r="E61" s="180"/>
      <c r="F61" s="180"/>
      <c r="G61" s="180"/>
      <c r="H61" s="180"/>
      <c r="I61" s="180"/>
      <c r="J61" s="180"/>
      <c r="K61" s="180"/>
      <c r="L61" s="180"/>
      <c r="M61" s="180"/>
      <c r="N61" s="180"/>
      <c r="O61" s="180"/>
      <c r="R61"/>
    </row>
    <row r="62" spans="2:18" ht="3" customHeight="1" x14ac:dyDescent="0.35">
      <c r="B62" s="180"/>
      <c r="C62" s="180"/>
      <c r="D62" s="180"/>
      <c r="E62" s="180"/>
      <c r="F62" s="180"/>
      <c r="G62" s="180"/>
      <c r="H62" s="180"/>
      <c r="I62" s="180"/>
      <c r="J62" s="180"/>
      <c r="K62" s="180"/>
      <c r="L62" s="180"/>
      <c r="M62" s="180"/>
      <c r="N62" s="180"/>
      <c r="O62" s="180"/>
      <c r="R62"/>
    </row>
    <row r="63" spans="2:18" ht="22.4" customHeight="1" x14ac:dyDescent="0.35">
      <c r="B63" s="180"/>
      <c r="C63" s="180"/>
      <c r="D63" s="180"/>
      <c r="E63" s="180"/>
      <c r="F63" s="180"/>
      <c r="G63" s="180"/>
      <c r="H63" s="180"/>
      <c r="I63" s="180"/>
      <c r="J63" s="180"/>
      <c r="K63" s="180"/>
      <c r="L63" s="180"/>
      <c r="M63" s="180"/>
      <c r="N63" s="180"/>
      <c r="O63" s="180"/>
      <c r="R63"/>
    </row>
    <row r="64" spans="2:18" ht="18" customHeight="1" x14ac:dyDescent="0.35">
      <c r="B64" s="180"/>
      <c r="C64" s="180"/>
      <c r="D64" s="180"/>
      <c r="E64" s="180"/>
      <c r="F64" s="180"/>
      <c r="G64" s="180"/>
      <c r="H64" s="180"/>
      <c r="I64" s="180"/>
      <c r="J64" s="180"/>
      <c r="K64" s="180"/>
      <c r="L64" s="180"/>
      <c r="M64" s="180"/>
      <c r="N64" s="180"/>
      <c r="O64" s="180"/>
      <c r="R64"/>
    </row>
    <row r="65" spans="2:19" ht="24" customHeight="1" x14ac:dyDescent="0.35">
      <c r="B65" s="180"/>
      <c r="C65" s="180"/>
      <c r="D65" s="180"/>
      <c r="E65" s="180"/>
      <c r="F65" s="180"/>
      <c r="G65" s="180"/>
      <c r="H65" s="180"/>
      <c r="I65" s="180"/>
      <c r="J65" s="180"/>
      <c r="K65" s="180"/>
      <c r="L65" s="180"/>
      <c r="M65" s="180"/>
      <c r="N65" s="180"/>
      <c r="O65" s="180"/>
      <c r="R65"/>
    </row>
    <row r="66" spans="2:19" ht="23.15" customHeight="1" x14ac:dyDescent="0.4">
      <c r="B66" s="39" t="s">
        <v>968</v>
      </c>
      <c r="C66" s="207"/>
      <c r="D66" s="208"/>
      <c r="E66" s="208"/>
      <c r="F66" s="208"/>
      <c r="G66" s="208"/>
      <c r="H66" s="208"/>
      <c r="I66" s="208"/>
      <c r="J66" s="208"/>
      <c r="K66" s="208"/>
      <c r="L66" s="208"/>
      <c r="M66" s="208"/>
      <c r="N66" s="208"/>
      <c r="O66" s="208"/>
      <c r="R66"/>
    </row>
    <row r="67" spans="2:19" ht="24" customHeight="1" x14ac:dyDescent="0.25">
      <c r="B67" s="1260"/>
      <c r="C67" s="1260"/>
      <c r="D67" s="1493" t="s">
        <v>221</v>
      </c>
      <c r="E67" s="1494"/>
      <c r="F67" s="1495"/>
      <c r="G67" s="1489" t="s">
        <v>222</v>
      </c>
      <c r="H67" s="1490"/>
      <c r="I67" s="1490"/>
      <c r="J67" s="1490"/>
      <c r="K67" s="1490"/>
      <c r="L67" s="1490"/>
      <c r="M67" s="1490"/>
      <c r="N67" s="1490"/>
      <c r="O67" s="1490"/>
      <c r="R67"/>
    </row>
    <row r="68" spans="2:19" ht="18" customHeight="1" x14ac:dyDescent="0.25">
      <c r="B68" s="1260"/>
      <c r="C68" s="1260"/>
      <c r="D68" s="1372"/>
      <c r="E68" s="1496"/>
      <c r="F68" s="1497"/>
      <c r="G68" s="1498" t="s">
        <v>58</v>
      </c>
      <c r="H68" s="1499"/>
      <c r="I68" s="1500"/>
      <c r="J68" s="1487" t="s">
        <v>223</v>
      </c>
      <c r="K68" s="1488"/>
      <c r="L68" s="1487" t="s">
        <v>224</v>
      </c>
      <c r="M68" s="1491"/>
      <c r="N68" s="1491"/>
      <c r="O68" s="1488"/>
      <c r="R68"/>
    </row>
    <row r="69" spans="2:19" ht="24" customHeight="1" x14ac:dyDescent="0.25">
      <c r="B69" s="1260"/>
      <c r="C69" s="1260"/>
      <c r="D69" s="1479" t="s">
        <v>225</v>
      </c>
      <c r="E69" s="1485" t="s">
        <v>59</v>
      </c>
      <c r="F69" s="1485" t="s">
        <v>116</v>
      </c>
      <c r="G69" s="1502" t="s">
        <v>226</v>
      </c>
      <c r="H69" s="1503"/>
      <c r="I69" s="1486" t="s">
        <v>116</v>
      </c>
      <c r="J69" s="1479" t="s">
        <v>227</v>
      </c>
      <c r="K69" s="1479" t="s">
        <v>116</v>
      </c>
      <c r="L69" s="1373" t="s">
        <v>58</v>
      </c>
      <c r="M69" s="1492"/>
      <c r="N69" s="1487" t="s">
        <v>223</v>
      </c>
      <c r="O69" s="1488"/>
      <c r="R69"/>
    </row>
    <row r="70" spans="2:19" s="9" customFormat="1" ht="18" customHeight="1" x14ac:dyDescent="0.35">
      <c r="B70" s="1260"/>
      <c r="C70" s="1260"/>
      <c r="D70" s="1480"/>
      <c r="E70" s="1485"/>
      <c r="F70" s="1485"/>
      <c r="G70" s="1504"/>
      <c r="H70" s="1505"/>
      <c r="I70" s="1501"/>
      <c r="J70" s="1480"/>
      <c r="K70" s="1480"/>
      <c r="L70" s="1479" t="s">
        <v>228</v>
      </c>
      <c r="M70" s="1479" t="s">
        <v>116</v>
      </c>
      <c r="N70" s="1479" t="s">
        <v>229</v>
      </c>
      <c r="O70" s="1479" t="s">
        <v>116</v>
      </c>
      <c r="P70"/>
      <c r="R70"/>
      <c r="S70" s="208"/>
    </row>
    <row r="71" spans="2:19" s="9" customFormat="1" ht="18" customHeight="1" x14ac:dyDescent="0.35">
      <c r="B71" s="1260"/>
      <c r="C71" s="1260"/>
      <c r="D71" s="1480"/>
      <c r="E71" s="1486"/>
      <c r="F71" s="1486"/>
      <c r="G71" s="1504"/>
      <c r="H71" s="1505"/>
      <c r="I71" s="1501"/>
      <c r="J71" s="1480"/>
      <c r="K71" s="1480"/>
      <c r="L71" s="1480"/>
      <c r="M71" s="1480"/>
      <c r="N71" s="1480"/>
      <c r="O71" s="1480"/>
      <c r="P71"/>
      <c r="R71"/>
      <c r="S71" s="43"/>
    </row>
    <row r="72" spans="2:19" ht="24" customHeight="1" x14ac:dyDescent="0.25">
      <c r="B72" s="1375">
        <v>2021</v>
      </c>
      <c r="C72" s="1375"/>
      <c r="D72" s="799">
        <v>3780.1908320000002</v>
      </c>
      <c r="E72" s="1135">
        <v>5.8218693175099201</v>
      </c>
      <c r="F72" s="1021"/>
      <c r="G72" s="1477">
        <v>25839</v>
      </c>
      <c r="H72" s="1478"/>
      <c r="I72" s="1021">
        <v>9.2974070470792203</v>
      </c>
      <c r="J72" s="799">
        <v>19314</v>
      </c>
      <c r="K72" s="251">
        <v>12.205890896415506</v>
      </c>
      <c r="L72" s="1041">
        <v>18999</v>
      </c>
      <c r="M72" s="1042">
        <v>11.365767878077371</v>
      </c>
      <c r="N72" s="1041">
        <v>15401</v>
      </c>
      <c r="O72" s="1053">
        <v>14.013917678412803</v>
      </c>
      <c r="R72" s="883"/>
    </row>
    <row r="73" spans="2:19" ht="22.4" customHeight="1" x14ac:dyDescent="0.25">
      <c r="B73" s="1375">
        <v>2022</v>
      </c>
      <c r="C73" s="1375"/>
      <c r="D73" s="799">
        <v>3835.611234</v>
      </c>
      <c r="E73" s="1135">
        <v>1.466074186807087</v>
      </c>
      <c r="F73" s="1021"/>
      <c r="G73" s="1477">
        <v>24696</v>
      </c>
      <c r="H73" s="1478"/>
      <c r="I73" s="1021">
        <v>-4.4235458028561432</v>
      </c>
      <c r="J73" s="799">
        <v>18806</v>
      </c>
      <c r="K73" s="251">
        <v>-2.6302164233198755</v>
      </c>
      <c r="L73" s="1041">
        <v>18665</v>
      </c>
      <c r="M73" s="1042">
        <v>-1.7579872624875037</v>
      </c>
      <c r="N73" s="1041">
        <v>15309</v>
      </c>
      <c r="O73" s="1053">
        <v>-0.59736380754495944</v>
      </c>
      <c r="R73" s="883"/>
    </row>
    <row r="74" spans="2:19" ht="22.4" customHeight="1" x14ac:dyDescent="0.25">
      <c r="B74" s="1375">
        <v>2023</v>
      </c>
      <c r="C74" s="1375"/>
      <c r="D74" s="799">
        <v>3903.739</v>
      </c>
      <c r="E74" s="1135">
        <v>1.7761905950242074</v>
      </c>
      <c r="F74" s="1021"/>
      <c r="G74" s="1477">
        <v>22855</v>
      </c>
      <c r="H74" s="1478"/>
      <c r="I74" s="1021">
        <v>-7.4546485260771007</v>
      </c>
      <c r="J74" s="799">
        <v>17297</v>
      </c>
      <c r="K74" s="251">
        <v>-8.02403488248431</v>
      </c>
      <c r="L74" s="1041">
        <v>17142</v>
      </c>
      <c r="M74" s="1042">
        <v>-8.1596571122421686</v>
      </c>
      <c r="N74" s="1041">
        <v>13993</v>
      </c>
      <c r="O74" s="1053">
        <v>-8.5962505715592172</v>
      </c>
      <c r="R74" s="883"/>
    </row>
    <row r="75" spans="2:19" ht="24" customHeight="1" x14ac:dyDescent="0.25">
      <c r="B75" s="170"/>
      <c r="C75" s="170"/>
      <c r="D75" s="800"/>
      <c r="E75" s="1136"/>
      <c r="F75" s="1022"/>
      <c r="G75" s="1475"/>
      <c r="H75" s="1476"/>
      <c r="I75" s="1022"/>
      <c r="J75" s="800"/>
      <c r="K75" s="253"/>
      <c r="L75" s="1043"/>
      <c r="M75" s="1044"/>
      <c r="N75" s="1137"/>
      <c r="O75" s="1137"/>
      <c r="R75"/>
    </row>
    <row r="76" spans="2:19" ht="23.15" customHeight="1" x14ac:dyDescent="0.25">
      <c r="B76" s="169" t="s">
        <v>993</v>
      </c>
      <c r="C76" s="170" t="s">
        <v>994</v>
      </c>
      <c r="D76" s="800">
        <v>307.05895499999997</v>
      </c>
      <c r="E76" s="1136">
        <v>-4.786342893031847</v>
      </c>
      <c r="F76" s="1022">
        <v>1.0123265284488703</v>
      </c>
      <c r="G76" s="1475">
        <v>1953</v>
      </c>
      <c r="H76" s="1476"/>
      <c r="I76" s="1022">
        <v>-3.3652039580810866</v>
      </c>
      <c r="J76" s="800">
        <v>1456</v>
      </c>
      <c r="K76" s="253">
        <v>-1.428970136756913</v>
      </c>
      <c r="L76" s="1043">
        <v>1466</v>
      </c>
      <c r="M76" s="1044">
        <v>-0.34678794769755772</v>
      </c>
      <c r="N76" s="1137">
        <v>1191</v>
      </c>
      <c r="O76" s="1137">
        <v>1.0660681722541643</v>
      </c>
      <c r="R76" s="880"/>
    </row>
    <row r="77" spans="2:19" ht="23.15" customHeight="1" x14ac:dyDescent="0.25">
      <c r="B77" s="169" t="s">
        <v>995</v>
      </c>
      <c r="C77" s="170" t="s">
        <v>996</v>
      </c>
      <c r="D77" s="800">
        <v>293.28679</v>
      </c>
      <c r="E77" s="1136">
        <v>7.2868709483869809</v>
      </c>
      <c r="F77" s="1022">
        <v>1.466074186807087</v>
      </c>
      <c r="G77" s="1475">
        <v>1551</v>
      </c>
      <c r="H77" s="1476"/>
      <c r="I77" s="1022">
        <v>-4.4235458028561432</v>
      </c>
      <c r="J77" s="800">
        <v>1147</v>
      </c>
      <c r="K77" s="253">
        <v>-2.6302164233198755</v>
      </c>
      <c r="L77" s="1043">
        <v>1136</v>
      </c>
      <c r="M77" s="1044">
        <v>-1.7579872624875037</v>
      </c>
      <c r="N77" s="1137">
        <v>899</v>
      </c>
      <c r="O77" s="1137">
        <v>-0.59736380754495944</v>
      </c>
      <c r="R77" s="880"/>
    </row>
    <row r="78" spans="2:19" ht="22.5" customHeight="1" x14ac:dyDescent="0.25">
      <c r="B78" s="169" t="s">
        <v>997</v>
      </c>
      <c r="C78" s="170" t="s">
        <v>998</v>
      </c>
      <c r="D78" s="800">
        <v>274.18</v>
      </c>
      <c r="E78" s="1136">
        <v>-8.1511699486761398</v>
      </c>
      <c r="F78" s="1022">
        <v>-8.1511699486761398</v>
      </c>
      <c r="G78" s="1475">
        <v>2056</v>
      </c>
      <c r="H78" s="1476"/>
      <c r="I78" s="1022">
        <v>-7.8440161362617662</v>
      </c>
      <c r="J78" s="800">
        <v>1590</v>
      </c>
      <c r="K78" s="253">
        <v>-8.5155350978135758</v>
      </c>
      <c r="L78" s="1043">
        <v>1564</v>
      </c>
      <c r="M78" s="1044">
        <v>-7.8373600471420168</v>
      </c>
      <c r="N78" s="1137">
        <v>1305</v>
      </c>
      <c r="O78" s="1137">
        <v>-9.1858037578288148</v>
      </c>
      <c r="R78" s="880"/>
    </row>
    <row r="79" spans="2:19" ht="23.15" customHeight="1" x14ac:dyDescent="0.25">
      <c r="B79" s="169" t="s">
        <v>995</v>
      </c>
      <c r="C79" s="170" t="s">
        <v>999</v>
      </c>
      <c r="D79" s="800">
        <v>295.58300000000003</v>
      </c>
      <c r="E79" s="1136">
        <v>-12.14626490848233</v>
      </c>
      <c r="F79" s="1022">
        <v>-10.268064006585597</v>
      </c>
      <c r="G79" s="1475">
        <v>1886</v>
      </c>
      <c r="H79" s="1476"/>
      <c r="I79" s="1022">
        <v>-11.355970317067687</v>
      </c>
      <c r="J79" s="800">
        <v>1455</v>
      </c>
      <c r="K79" s="253">
        <v>-10.860655737704917</v>
      </c>
      <c r="L79" s="1043">
        <v>1436</v>
      </c>
      <c r="M79" s="1044">
        <v>-11.084765856550094</v>
      </c>
      <c r="N79" s="1137">
        <v>1196</v>
      </c>
      <c r="O79" s="1137">
        <v>-11.500353857041755</v>
      </c>
      <c r="R79" s="880"/>
    </row>
    <row r="80" spans="2:19" ht="23.15" customHeight="1" x14ac:dyDescent="0.25">
      <c r="B80" s="169" t="s">
        <v>995</v>
      </c>
      <c r="C80" s="170" t="s">
        <v>1000</v>
      </c>
      <c r="D80" s="800">
        <v>375.83499999999998</v>
      </c>
      <c r="E80" s="1136">
        <v>-2.6304784232601297</v>
      </c>
      <c r="F80" s="1022">
        <v>-7.3805374509366644</v>
      </c>
      <c r="G80" s="1475">
        <v>2439</v>
      </c>
      <c r="H80" s="1476"/>
      <c r="I80" s="1022">
        <v>-8.9339232196375065</v>
      </c>
      <c r="J80" s="800">
        <v>1814</v>
      </c>
      <c r="K80" s="253">
        <v>-9.1096146651702181</v>
      </c>
      <c r="L80" s="1043">
        <v>1815</v>
      </c>
      <c r="M80" s="1044">
        <v>-9.4414143313898862</v>
      </c>
      <c r="N80" s="1137">
        <v>1478</v>
      </c>
      <c r="O80" s="1137">
        <v>-9.9570038470242146</v>
      </c>
      <c r="R80" s="880"/>
    </row>
    <row r="81" spans="2:18" ht="22.5" customHeight="1" x14ac:dyDescent="0.25">
      <c r="B81" s="169" t="s">
        <v>995</v>
      </c>
      <c r="C81" s="170" t="s">
        <v>1001</v>
      </c>
      <c r="D81" s="800">
        <v>300.89699999999999</v>
      </c>
      <c r="E81" s="1136">
        <v>8.0081287965087853</v>
      </c>
      <c r="F81" s="1022">
        <v>-4.0816023596959239</v>
      </c>
      <c r="G81" s="1475">
        <v>1678</v>
      </c>
      <c r="H81" s="1476"/>
      <c r="I81" s="1022">
        <v>-10.156075808249721</v>
      </c>
      <c r="J81" s="800">
        <v>1259</v>
      </c>
      <c r="K81" s="253">
        <v>-10.673090962184261</v>
      </c>
      <c r="L81" s="1043">
        <v>1256</v>
      </c>
      <c r="M81" s="1044">
        <v>-10.956292167791137</v>
      </c>
      <c r="N81" s="1137">
        <v>1016</v>
      </c>
      <c r="O81" s="1137">
        <v>-11.483253588516751</v>
      </c>
      <c r="R81" s="880"/>
    </row>
    <row r="82" spans="2:18" ht="23.15" customHeight="1" x14ac:dyDescent="0.25">
      <c r="B82" s="169" t="s">
        <v>995</v>
      </c>
      <c r="C82" s="170" t="s">
        <v>1002</v>
      </c>
      <c r="D82" s="800">
        <v>371.73700000000002</v>
      </c>
      <c r="E82" s="1136">
        <v>3.3969041492115659</v>
      </c>
      <c r="F82" s="1022">
        <v>-2.460984149545864</v>
      </c>
      <c r="G82" s="1475">
        <v>2218</v>
      </c>
      <c r="H82" s="1476"/>
      <c r="I82" s="1022">
        <v>-9.6606891701828452</v>
      </c>
      <c r="J82" s="800">
        <v>1662</v>
      </c>
      <c r="K82" s="253">
        <v>-10.358336213849517</v>
      </c>
      <c r="L82" s="1043">
        <v>1658</v>
      </c>
      <c r="M82" s="1044">
        <v>-10.668053629218676</v>
      </c>
      <c r="N82" s="1137">
        <v>1328</v>
      </c>
      <c r="O82" s="1137">
        <v>-11.318373071528754</v>
      </c>
      <c r="R82" s="880"/>
    </row>
    <row r="83" spans="2:18" ht="23.15" customHeight="1" x14ac:dyDescent="0.25">
      <c r="B83" s="169" t="s">
        <v>995</v>
      </c>
      <c r="C83" s="170" t="s">
        <v>1003</v>
      </c>
      <c r="D83" s="800">
        <v>339.28</v>
      </c>
      <c r="E83" s="1136">
        <v>1.4003396469051577</v>
      </c>
      <c r="F83" s="1022">
        <v>-1.8129395491119471</v>
      </c>
      <c r="G83" s="1475">
        <v>1917</v>
      </c>
      <c r="H83" s="1476"/>
      <c r="I83" s="1022">
        <v>-8.7275449101796418</v>
      </c>
      <c r="J83" s="800">
        <v>1481</v>
      </c>
      <c r="K83" s="253">
        <v>-8.9201416207710498</v>
      </c>
      <c r="L83" s="1043">
        <v>1421</v>
      </c>
      <c r="M83" s="1044">
        <v>-9.5402867029164558</v>
      </c>
      <c r="N83" s="1137">
        <v>1171</v>
      </c>
      <c r="O83" s="1137">
        <v>-9.9387092897488252</v>
      </c>
      <c r="R83" s="880"/>
    </row>
    <row r="84" spans="2:18" ht="22.5" customHeight="1" x14ac:dyDescent="0.25">
      <c r="B84" s="169" t="s">
        <v>995</v>
      </c>
      <c r="C84" s="170" t="s">
        <v>1004</v>
      </c>
      <c r="D84" s="800">
        <v>350.80900000000003</v>
      </c>
      <c r="E84" s="1136">
        <v>11.694865606632753</v>
      </c>
      <c r="F84" s="1022">
        <v>2.5446002767548492E-2</v>
      </c>
      <c r="G84" s="1475">
        <v>1757</v>
      </c>
      <c r="H84" s="1476"/>
      <c r="I84" s="1022">
        <v>-8.9300868202885297</v>
      </c>
      <c r="J84" s="800">
        <v>1353</v>
      </c>
      <c r="K84" s="253">
        <v>-9.3130553656869388</v>
      </c>
      <c r="L84" s="1043">
        <v>1320</v>
      </c>
      <c r="M84" s="1044">
        <v>-9.7180305251358128</v>
      </c>
      <c r="N84" s="1137">
        <v>1093</v>
      </c>
      <c r="O84" s="1137">
        <v>-10.187218910155838</v>
      </c>
      <c r="R84" s="880"/>
    </row>
    <row r="85" spans="2:18" ht="23.15" customHeight="1" x14ac:dyDescent="0.25">
      <c r="B85" s="169" t="s">
        <v>995</v>
      </c>
      <c r="C85" s="170" t="s">
        <v>1005</v>
      </c>
      <c r="D85" s="800">
        <v>313.12799999999999</v>
      </c>
      <c r="E85" s="1136">
        <v>5.9918851528463657</v>
      </c>
      <c r="F85" s="1022">
        <v>0.70256284084715404</v>
      </c>
      <c r="G85" s="1475">
        <v>1658</v>
      </c>
      <c r="H85" s="1476"/>
      <c r="I85" s="1022">
        <v>-9.1337757596926306</v>
      </c>
      <c r="J85" s="800">
        <v>1272</v>
      </c>
      <c r="K85" s="253">
        <v>-9.4468992838640844</v>
      </c>
      <c r="L85" s="1043">
        <v>1245</v>
      </c>
      <c r="M85" s="1044">
        <v>-9.9331129391865947</v>
      </c>
      <c r="N85" s="1137">
        <v>1022</v>
      </c>
      <c r="O85" s="1137">
        <v>-10.25497338189969</v>
      </c>
      <c r="R85" s="880"/>
    </row>
    <row r="86" spans="2:18" ht="23.15" customHeight="1" x14ac:dyDescent="0.25">
      <c r="B86" s="169" t="s">
        <v>995</v>
      </c>
      <c r="C86" s="170" t="s">
        <v>1006</v>
      </c>
      <c r="D86" s="800">
        <v>334.839</v>
      </c>
      <c r="E86" s="1136">
        <v>4.9525354314207348</v>
      </c>
      <c r="F86" s="1022">
        <v>1.1665644557858013</v>
      </c>
      <c r="G86" s="1475">
        <v>1908</v>
      </c>
      <c r="H86" s="1476"/>
      <c r="I86" s="1022">
        <v>-8.6657281401532948</v>
      </c>
      <c r="J86" s="800">
        <v>1452</v>
      </c>
      <c r="K86" s="253">
        <v>-8.9618456078083391</v>
      </c>
      <c r="L86" s="1043">
        <v>1426</v>
      </c>
      <c r="M86" s="1044">
        <v>-9.559532002752924</v>
      </c>
      <c r="N86" s="1137">
        <v>1174</v>
      </c>
      <c r="O86" s="1137">
        <v>-9.8411371237458241</v>
      </c>
      <c r="R86" s="880"/>
    </row>
    <row r="87" spans="2:18" ht="22.5" customHeight="1" x14ac:dyDescent="0.25">
      <c r="B87" s="169" t="s">
        <v>995</v>
      </c>
      <c r="C87" s="170" t="s">
        <v>1007</v>
      </c>
      <c r="D87" s="800">
        <v>335.90300000000002</v>
      </c>
      <c r="E87" s="1136">
        <v>7.2943469384586956</v>
      </c>
      <c r="F87" s="1022">
        <v>1.7595313643825605</v>
      </c>
      <c r="G87" s="1475">
        <v>1915</v>
      </c>
      <c r="H87" s="1476"/>
      <c r="I87" s="1022">
        <v>-8.3050207625519068</v>
      </c>
      <c r="J87" s="800">
        <v>1406</v>
      </c>
      <c r="K87" s="253">
        <v>-9.0045053385175535</v>
      </c>
      <c r="L87" s="1043">
        <v>1440</v>
      </c>
      <c r="M87" s="1044">
        <v>-9.2261719479549313</v>
      </c>
      <c r="N87" s="1137">
        <v>1150</v>
      </c>
      <c r="O87" s="1137">
        <v>-9.7284212118919697</v>
      </c>
      <c r="R87" s="880"/>
    </row>
    <row r="88" spans="2:18" ht="23.15" customHeight="1" x14ac:dyDescent="0.25">
      <c r="B88" s="169" t="s">
        <v>995</v>
      </c>
      <c r="C88" s="170" t="s">
        <v>994</v>
      </c>
      <c r="D88" s="800">
        <v>339.96199999999999</v>
      </c>
      <c r="E88" s="1136">
        <v>10.715546465661641</v>
      </c>
      <c r="F88" s="1022">
        <v>2.5358647244227317</v>
      </c>
      <c r="G88" s="1475">
        <v>1937</v>
      </c>
      <c r="H88" s="1476"/>
      <c r="I88" s="1022">
        <v>-7.6733635774465352</v>
      </c>
      <c r="J88" s="800">
        <v>1447</v>
      </c>
      <c r="K88" s="253">
        <v>-8.3130415085792002</v>
      </c>
      <c r="L88" s="1043">
        <v>1453</v>
      </c>
      <c r="M88" s="1044">
        <v>-8.5287238290832299</v>
      </c>
      <c r="N88" s="1137">
        <v>1176</v>
      </c>
      <c r="O88" s="1137">
        <v>-9.0284524635669712</v>
      </c>
      <c r="R88" s="880"/>
    </row>
    <row r="89" spans="2:18" ht="23.15" customHeight="1" x14ac:dyDescent="0.25">
      <c r="B89" s="169" t="s">
        <v>995</v>
      </c>
      <c r="C89" s="170" t="s">
        <v>996</v>
      </c>
      <c r="D89" s="800">
        <v>271.58600000000001</v>
      </c>
      <c r="E89" s="1136">
        <v>-7.3991706206747221</v>
      </c>
      <c r="F89" s="1022">
        <v>1.7761905950242074</v>
      </c>
      <c r="G89" s="1475">
        <v>1486</v>
      </c>
      <c r="H89" s="1476"/>
      <c r="I89" s="1022">
        <v>-7.4546485260771007</v>
      </c>
      <c r="J89" s="800">
        <v>1106</v>
      </c>
      <c r="K89" s="253">
        <v>-8.02403488248431</v>
      </c>
      <c r="L89" s="1043">
        <v>1108</v>
      </c>
      <c r="M89" s="1044">
        <v>-8.1596571122421686</v>
      </c>
      <c r="N89" s="1137">
        <v>884</v>
      </c>
      <c r="O89" s="1137">
        <v>-8.5962505715592172</v>
      </c>
      <c r="R89" s="880"/>
    </row>
    <row r="90" spans="2:18" ht="23.15" customHeight="1" x14ac:dyDescent="0.25">
      <c r="B90" s="169" t="s">
        <v>1008</v>
      </c>
      <c r="C90" s="170" t="s">
        <v>998</v>
      </c>
      <c r="D90" s="800">
        <v>338.87542000000002</v>
      </c>
      <c r="E90" s="1136">
        <v>23.595966153621717</v>
      </c>
      <c r="F90" s="1022">
        <v>23.595966153621717</v>
      </c>
      <c r="G90" s="1475">
        <v>2019</v>
      </c>
      <c r="H90" s="1476"/>
      <c r="I90" s="1022">
        <v>-1.7996108949416389</v>
      </c>
      <c r="J90" s="800">
        <v>1462</v>
      </c>
      <c r="K90" s="253">
        <v>-8.0503144654088032</v>
      </c>
      <c r="L90" s="1043">
        <v>1496</v>
      </c>
      <c r="M90" s="1044">
        <v>-4.3478260869565188</v>
      </c>
      <c r="N90" s="1137">
        <v>1194</v>
      </c>
      <c r="O90" s="1137">
        <v>-8.5057471264367805</v>
      </c>
      <c r="R90" s="880"/>
    </row>
    <row r="91" spans="2:18" ht="23.15" customHeight="1" x14ac:dyDescent="0.25">
      <c r="B91" s="169" t="s">
        <v>995</v>
      </c>
      <c r="C91" s="170" t="s">
        <v>999</v>
      </c>
      <c r="D91" s="800">
        <v>307.40357499999999</v>
      </c>
      <c r="E91" s="1136">
        <v>3.999071326835435</v>
      </c>
      <c r="F91" s="1022">
        <v>13.429442592797368</v>
      </c>
      <c r="G91" s="1475">
        <v>2021</v>
      </c>
      <c r="H91" s="1476"/>
      <c r="I91" s="1022">
        <v>2.4860476915271379</v>
      </c>
      <c r="J91" s="800">
        <v>1467</v>
      </c>
      <c r="K91" s="253">
        <v>-3.8095238095238071</v>
      </c>
      <c r="L91" s="1043">
        <v>1496</v>
      </c>
      <c r="M91" s="1044">
        <v>-0.2666666666666706</v>
      </c>
      <c r="N91" s="1137">
        <v>1185</v>
      </c>
      <c r="O91" s="1137">
        <v>-4.8780487804878092</v>
      </c>
      <c r="R91" s="880"/>
    </row>
    <row r="92" spans="2:18" ht="23.15" customHeight="1" x14ac:dyDescent="0.25">
      <c r="B92" s="169" t="s">
        <v>995</v>
      </c>
      <c r="C92" s="170" t="s">
        <v>1000</v>
      </c>
      <c r="D92" s="800">
        <v>318.99861499999997</v>
      </c>
      <c r="E92" s="1136">
        <v>-15.122696129950642</v>
      </c>
      <c r="F92" s="1022">
        <v>2.0811814322788447</v>
      </c>
      <c r="G92" s="1475">
        <v>1524</v>
      </c>
      <c r="H92" s="1476"/>
      <c r="I92" s="1022">
        <v>-12.803635793762735</v>
      </c>
      <c r="J92" s="800">
        <v>1170</v>
      </c>
      <c r="K92" s="253">
        <v>-15.64107841119572</v>
      </c>
      <c r="L92" s="1043">
        <v>1126</v>
      </c>
      <c r="M92" s="1044">
        <v>-14.475597092419523</v>
      </c>
      <c r="N92" s="1137">
        <v>956</v>
      </c>
      <c r="O92" s="1137">
        <v>-16.184971098265898</v>
      </c>
      <c r="R92" s="880"/>
    </row>
    <row r="93" spans="2:18" ht="23.15" customHeight="1" x14ac:dyDescent="0.25">
      <c r="B93" s="169" t="s">
        <v>995</v>
      </c>
      <c r="C93" s="170" t="s">
        <v>1001</v>
      </c>
      <c r="D93" s="800">
        <v>344.59179000000006</v>
      </c>
      <c r="E93" s="1136">
        <v>14.52151068305767</v>
      </c>
      <c r="F93" s="1022">
        <v>5.0842081195672684</v>
      </c>
      <c r="G93" s="1475" t="s">
        <v>220</v>
      </c>
      <c r="H93" s="1476"/>
      <c r="I93" s="1022" t="s">
        <v>220</v>
      </c>
      <c r="J93" s="1040" t="s">
        <v>220</v>
      </c>
      <c r="K93" s="253" t="s">
        <v>220</v>
      </c>
      <c r="L93" s="1043" t="s">
        <v>220</v>
      </c>
      <c r="M93" s="1044" t="s">
        <v>220</v>
      </c>
      <c r="N93" s="1137" t="s">
        <v>220</v>
      </c>
      <c r="O93" s="1137" t="s">
        <v>220</v>
      </c>
      <c r="R93" s="880"/>
    </row>
    <row r="94" spans="2:18" ht="3" customHeight="1" x14ac:dyDescent="0.25">
      <c r="B94" s="267"/>
      <c r="C94" s="264"/>
      <c r="D94" s="1473"/>
      <c r="E94" s="1474"/>
      <c r="F94" s="830"/>
      <c r="G94" s="173"/>
      <c r="H94" s="1474"/>
      <c r="I94" s="1474"/>
      <c r="J94" s="173"/>
      <c r="K94" s="1474"/>
      <c r="L94" s="1474"/>
      <c r="M94" s="175"/>
      <c r="N94" s="256"/>
      <c r="O94" s="175"/>
    </row>
    <row r="95" spans="2:18" ht="18" customHeight="1" x14ac:dyDescent="0.3">
      <c r="B95" s="262" t="s">
        <v>230</v>
      </c>
      <c r="C95" s="260"/>
      <c r="D95" s="260"/>
      <c r="E95" s="260"/>
      <c r="F95" s="268"/>
      <c r="G95" s="268"/>
      <c r="H95" s="260"/>
      <c r="I95" s="260"/>
      <c r="J95" s="260"/>
      <c r="K95" s="260"/>
      <c r="L95" s="260"/>
      <c r="M95" s="260"/>
      <c r="N95" s="260"/>
      <c r="O95" s="260"/>
    </row>
    <row r="96" spans="2:18" s="260" customFormat="1" ht="18" customHeight="1" x14ac:dyDescent="0.3">
      <c r="B96" s="262" t="s">
        <v>231</v>
      </c>
      <c r="K96" s="1045"/>
      <c r="L96" s="1046"/>
      <c r="M96" s="1045"/>
      <c r="N96" s="1045"/>
      <c r="O96" s="1045"/>
      <c r="P96"/>
      <c r="Q96"/>
    </row>
    <row r="97" spans="2:17" ht="18" customHeight="1" x14ac:dyDescent="0.25">
      <c r="B97" s="189"/>
      <c r="C97" s="189"/>
      <c r="D97" s="189"/>
      <c r="E97" s="189"/>
      <c r="F97" s="189"/>
      <c r="H97" s="189"/>
      <c r="I97" s="189"/>
      <c r="J97" s="189"/>
      <c r="K97" s="189"/>
      <c r="L97" s="189"/>
      <c r="M97" s="189"/>
      <c r="N97" s="189"/>
      <c r="O97" s="189"/>
    </row>
    <row r="98" spans="2:17" ht="18" customHeight="1" x14ac:dyDescent="0.35">
      <c r="B98" s="180"/>
      <c r="C98" s="180"/>
      <c r="D98" s="180"/>
      <c r="E98" s="180"/>
      <c r="F98" s="180"/>
      <c r="G98" s="180"/>
      <c r="H98" s="180"/>
      <c r="I98" s="180"/>
      <c r="J98" s="180"/>
      <c r="K98" s="180"/>
      <c r="L98" s="180"/>
      <c r="M98" s="180"/>
      <c r="N98" s="180"/>
      <c r="O98" s="180"/>
    </row>
    <row r="99" spans="2:17" ht="18" customHeight="1" x14ac:dyDescent="0.35">
      <c r="B99" s="180"/>
      <c r="C99" s="180"/>
      <c r="D99" s="180"/>
      <c r="E99" s="180"/>
      <c r="F99" s="180"/>
      <c r="G99" s="180"/>
      <c r="H99" s="180"/>
      <c r="I99" s="180"/>
      <c r="J99" s="180"/>
      <c r="K99" s="180"/>
      <c r="L99" s="180"/>
      <c r="M99" s="180"/>
      <c r="N99" s="180"/>
      <c r="O99" s="180"/>
    </row>
    <row r="100" spans="2:17" ht="4.4000000000000004" customHeight="1" x14ac:dyDescent="0.35">
      <c r="B100" s="1376"/>
      <c r="C100" s="1376"/>
      <c r="D100" s="1376"/>
      <c r="E100" s="1376"/>
      <c r="F100" s="1376"/>
      <c r="G100" s="1376"/>
      <c r="H100" s="1376"/>
      <c r="I100" s="1376"/>
      <c r="J100" s="1376"/>
      <c r="K100" s="1376"/>
      <c r="L100" s="1376"/>
      <c r="M100" s="1376"/>
      <c r="N100" s="1376"/>
      <c r="O100" s="1376"/>
    </row>
    <row r="101" spans="2:17" ht="18" customHeight="1" x14ac:dyDescent="0.4">
      <c r="B101" s="113" t="s">
        <v>811</v>
      </c>
      <c r="C101" s="263"/>
      <c r="D101" s="180"/>
      <c r="E101" s="180"/>
      <c r="F101" s="180"/>
      <c r="G101" s="180"/>
      <c r="H101" s="180"/>
      <c r="I101" s="180"/>
      <c r="J101" s="180"/>
      <c r="K101" s="180"/>
      <c r="L101" s="180"/>
      <c r="M101" s="180"/>
      <c r="N101" s="180"/>
      <c r="O101" s="116" t="s">
        <v>1009</v>
      </c>
    </row>
    <row r="102" spans="2:17" ht="15.5" x14ac:dyDescent="0.35">
      <c r="B102" s="180"/>
      <c r="C102" s="180"/>
      <c r="D102" s="180"/>
      <c r="E102" s="180"/>
      <c r="F102" s="180"/>
      <c r="G102" s="180"/>
      <c r="H102" s="180"/>
      <c r="I102" s="180"/>
      <c r="J102" s="180"/>
      <c r="K102" s="180"/>
      <c r="L102" s="180"/>
      <c r="M102" s="180"/>
      <c r="N102" s="180"/>
      <c r="O102" s="180"/>
    </row>
    <row r="103" spans="2:17" ht="15.5" x14ac:dyDescent="0.35">
      <c r="B103" s="180"/>
      <c r="C103" s="180"/>
      <c r="D103" s="180"/>
      <c r="E103" s="180"/>
      <c r="F103" s="180"/>
      <c r="G103" s="180"/>
      <c r="H103" s="180"/>
      <c r="I103" s="180"/>
      <c r="J103" s="180"/>
      <c r="K103" s="180"/>
      <c r="L103" s="180"/>
      <c r="M103" s="180"/>
      <c r="N103" s="180"/>
      <c r="O103" s="180"/>
    </row>
    <row r="104" spans="2:17" ht="15.5" x14ac:dyDescent="0.35">
      <c r="B104" s="180"/>
      <c r="C104" s="180"/>
      <c r="D104" s="180"/>
      <c r="E104" s="180"/>
      <c r="F104" s="180"/>
      <c r="G104" s="180"/>
      <c r="H104" s="180"/>
      <c r="I104" s="180"/>
      <c r="J104" s="180"/>
      <c r="K104" s="180"/>
      <c r="L104" s="180"/>
      <c r="M104" s="180"/>
      <c r="N104" s="180"/>
      <c r="O104" s="180"/>
    </row>
    <row r="105" spans="2:17" s="998" customFormat="1" ht="21" customHeight="1" x14ac:dyDescent="0.35">
      <c r="B105" s="1001"/>
      <c r="C105" s="1001"/>
      <c r="D105" s="1001"/>
      <c r="E105" s="1001"/>
      <c r="F105" s="1001"/>
      <c r="G105" s="1001"/>
      <c r="H105" s="1001"/>
      <c r="I105" s="1001"/>
      <c r="J105" s="1001"/>
      <c r="K105" s="1001"/>
      <c r="L105" s="1001"/>
      <c r="M105" s="1001"/>
      <c r="N105" s="1001"/>
      <c r="O105" s="1001"/>
      <c r="P105" s="788"/>
      <c r="Q105" s="788"/>
    </row>
    <row r="106" spans="2:17" s="998" customFormat="1" ht="21" customHeight="1" x14ac:dyDescent="0.35">
      <c r="B106" s="1001"/>
      <c r="C106" s="1001"/>
      <c r="D106" s="1001"/>
      <c r="E106" s="1001"/>
      <c r="F106" s="1001"/>
      <c r="G106" s="1001"/>
      <c r="H106" s="1001"/>
      <c r="I106" s="1001"/>
      <c r="J106" s="1001"/>
      <c r="K106" s="1001"/>
      <c r="L106" s="1001"/>
      <c r="M106" s="1001"/>
      <c r="N106" s="1001"/>
      <c r="O106" s="1001"/>
      <c r="P106" s="788"/>
      <c r="Q106" s="788"/>
    </row>
    <row r="107" spans="2:17" s="998" customFormat="1" ht="21" customHeight="1" x14ac:dyDescent="0.35">
      <c r="B107" s="1001"/>
      <c r="C107" s="1001"/>
      <c r="D107" s="1001"/>
      <c r="E107" s="1001"/>
      <c r="F107" s="1001"/>
      <c r="G107" s="1001"/>
      <c r="H107" s="1001"/>
      <c r="I107" s="1001"/>
      <c r="J107" s="1001"/>
      <c r="K107" s="1001"/>
      <c r="L107" s="1001"/>
      <c r="M107" s="1001"/>
      <c r="N107" s="1001"/>
      <c r="O107" s="1001"/>
      <c r="P107" s="788"/>
      <c r="Q107" s="788"/>
    </row>
    <row r="108" spans="2:17" s="998" customFormat="1" ht="21" customHeight="1" x14ac:dyDescent="0.35">
      <c r="B108" s="1001"/>
      <c r="C108" s="1001"/>
      <c r="D108" s="170"/>
      <c r="E108" s="170"/>
      <c r="F108" s="170"/>
      <c r="G108" s="1481"/>
      <c r="H108" s="1481"/>
      <c r="I108" s="170"/>
      <c r="J108" s="170"/>
      <c r="K108" s="170"/>
      <c r="L108" s="170"/>
      <c r="M108" s="170"/>
      <c r="N108" s="170"/>
      <c r="O108" s="170"/>
      <c r="P108" s="788"/>
      <c r="Q108" s="788"/>
    </row>
    <row r="109" spans="2:17" s="998" customFormat="1" ht="21" customHeight="1" x14ac:dyDescent="0.35">
      <c r="B109" s="1001"/>
      <c r="C109" s="1001"/>
      <c r="D109" s="170"/>
      <c r="E109" s="170"/>
      <c r="F109" s="170"/>
      <c r="G109" s="1481"/>
      <c r="H109" s="1481"/>
      <c r="I109" s="170"/>
      <c r="J109" s="170"/>
      <c r="K109" s="170"/>
      <c r="L109" s="170"/>
      <c r="M109" s="170"/>
      <c r="N109" s="170"/>
      <c r="O109" s="170"/>
      <c r="P109" s="788"/>
      <c r="Q109" s="788"/>
    </row>
    <row r="110" spans="2:17" s="998" customFormat="1" ht="15.5" x14ac:dyDescent="0.35">
      <c r="B110" s="1001"/>
      <c r="C110" s="1001"/>
      <c r="D110" s="1001"/>
      <c r="E110" s="1001"/>
      <c r="F110" s="1001"/>
      <c r="G110" s="1001"/>
      <c r="H110" s="1001"/>
      <c r="I110" s="1001"/>
      <c r="J110" s="1001"/>
      <c r="K110" s="1001"/>
      <c r="L110" s="1001"/>
      <c r="M110" s="1001"/>
      <c r="N110" s="1001"/>
      <c r="O110" s="1001"/>
      <c r="P110" s="788"/>
      <c r="Q110" s="788"/>
    </row>
    <row r="111" spans="2:17" ht="15.5" x14ac:dyDescent="0.35">
      <c r="B111" s="180"/>
      <c r="C111" s="180"/>
      <c r="D111" s="180"/>
      <c r="E111" s="180"/>
      <c r="F111" s="180"/>
      <c r="G111" s="180"/>
      <c r="H111" s="180"/>
      <c r="I111" s="180"/>
      <c r="J111" s="180"/>
      <c r="K111" s="180"/>
      <c r="L111" s="180"/>
      <c r="M111" s="180"/>
      <c r="N111" s="180"/>
      <c r="O111" s="180"/>
    </row>
    <row r="112" spans="2:17" ht="15.5" x14ac:dyDescent="0.35">
      <c r="B112" s="180"/>
      <c r="C112" s="180"/>
      <c r="D112" s="180"/>
      <c r="E112" s="180"/>
      <c r="F112" s="180"/>
      <c r="G112" s="180"/>
      <c r="H112" s="180"/>
      <c r="I112" s="180"/>
      <c r="J112" s="180"/>
      <c r="K112" s="180"/>
      <c r="L112" s="180"/>
      <c r="M112" s="180"/>
      <c r="N112" s="180"/>
      <c r="O112" s="180"/>
    </row>
    <row r="113" spans="2:15" ht="15.5" x14ac:dyDescent="0.35">
      <c r="B113" s="180"/>
      <c r="C113" s="180"/>
      <c r="D113" s="180"/>
      <c r="E113" s="180"/>
      <c r="F113" s="180"/>
      <c r="G113" s="180"/>
      <c r="H113" s="180"/>
      <c r="I113" s="180"/>
      <c r="J113" s="180"/>
      <c r="K113" s="180"/>
      <c r="L113" s="180"/>
      <c r="M113" s="180"/>
      <c r="N113" s="180"/>
      <c r="O113" s="180"/>
    </row>
    <row r="114" spans="2:15" ht="15.5" x14ac:dyDescent="0.35">
      <c r="B114" s="180"/>
      <c r="C114" s="180"/>
      <c r="D114" s="180"/>
      <c r="E114" s="180"/>
      <c r="F114" s="180"/>
      <c r="G114" s="180"/>
      <c r="H114" s="180"/>
      <c r="I114" s="180"/>
      <c r="J114" s="180"/>
      <c r="K114" s="180"/>
      <c r="L114" s="180"/>
      <c r="M114" s="180"/>
      <c r="N114" s="180"/>
      <c r="O114" s="180"/>
    </row>
    <row r="115" spans="2:15" ht="15.5" x14ac:dyDescent="0.35">
      <c r="B115" s="180"/>
      <c r="C115" s="180"/>
      <c r="D115" s="180"/>
      <c r="E115" s="180"/>
      <c r="F115" s="180"/>
      <c r="G115" s="180"/>
      <c r="H115" s="180"/>
      <c r="I115" s="180"/>
      <c r="J115" s="180"/>
      <c r="K115" s="180"/>
      <c r="L115" s="180"/>
      <c r="M115" s="180"/>
      <c r="N115" s="180"/>
      <c r="O115" s="180"/>
    </row>
    <row r="116" spans="2:15" ht="15.5" x14ac:dyDescent="0.35">
      <c r="B116" s="180"/>
      <c r="C116" s="180"/>
      <c r="D116" s="180"/>
      <c r="E116" s="180"/>
      <c r="F116" s="180"/>
      <c r="G116" s="180"/>
      <c r="H116" s="180"/>
      <c r="I116" s="180"/>
      <c r="J116" s="180"/>
      <c r="K116" s="180"/>
      <c r="L116" s="180"/>
      <c r="M116" s="180"/>
      <c r="N116" s="180"/>
      <c r="O116" s="180"/>
    </row>
    <row r="117" spans="2:15" ht="15.5" x14ac:dyDescent="0.35">
      <c r="B117" s="180"/>
      <c r="C117" s="180"/>
      <c r="D117" s="180"/>
      <c r="E117" s="180"/>
      <c r="F117" s="180"/>
      <c r="G117" s="180"/>
      <c r="H117" s="180"/>
      <c r="I117" s="180"/>
      <c r="J117" s="180"/>
      <c r="K117" s="180"/>
      <c r="L117" s="180"/>
      <c r="M117" s="180"/>
      <c r="N117" s="180"/>
      <c r="O117" s="180"/>
    </row>
    <row r="118" spans="2:15" ht="15.5" x14ac:dyDescent="0.35">
      <c r="B118" s="180"/>
      <c r="C118" s="180"/>
      <c r="D118" s="180"/>
      <c r="E118" s="180"/>
      <c r="F118" s="180"/>
      <c r="G118" s="180"/>
      <c r="H118" s="180"/>
      <c r="I118" s="180"/>
      <c r="J118" s="180"/>
      <c r="K118" s="180"/>
      <c r="L118" s="180"/>
      <c r="M118" s="180"/>
      <c r="N118" s="180"/>
      <c r="O118" s="180"/>
    </row>
    <row r="119" spans="2:15" ht="15.5" x14ac:dyDescent="0.35">
      <c r="B119" s="180"/>
      <c r="C119" s="180"/>
      <c r="D119" s="180"/>
      <c r="E119" s="180"/>
      <c r="F119" s="180"/>
      <c r="G119" s="180"/>
      <c r="H119" s="180"/>
      <c r="I119" s="180"/>
      <c r="J119" s="180"/>
      <c r="K119" s="180"/>
      <c r="L119" s="180"/>
      <c r="M119" s="180"/>
      <c r="N119" s="180"/>
      <c r="O119" s="180"/>
    </row>
    <row r="120" spans="2:15" ht="15.5" x14ac:dyDescent="0.35">
      <c r="B120" s="180"/>
      <c r="C120" s="180"/>
      <c r="D120" s="180"/>
      <c r="E120" s="180"/>
      <c r="F120" s="180"/>
      <c r="G120" s="180"/>
      <c r="H120" s="180"/>
      <c r="I120" s="180"/>
      <c r="J120" s="180"/>
      <c r="K120" s="180"/>
      <c r="L120" s="180"/>
      <c r="M120" s="180"/>
      <c r="N120" s="180"/>
      <c r="O120" s="180"/>
    </row>
    <row r="121" spans="2:15" ht="15.5" x14ac:dyDescent="0.35">
      <c r="B121" s="180"/>
      <c r="C121" s="180"/>
      <c r="D121" s="180"/>
      <c r="E121" s="180"/>
      <c r="F121" s="180"/>
      <c r="G121" s="180"/>
      <c r="H121" s="180"/>
      <c r="I121" s="180"/>
      <c r="J121" s="180"/>
      <c r="K121" s="180"/>
      <c r="L121" s="180"/>
      <c r="M121" s="180"/>
      <c r="N121" s="180"/>
      <c r="O121" s="180"/>
    </row>
  </sheetData>
  <mergeCells count="62">
    <mergeCell ref="G67:O67"/>
    <mergeCell ref="L68:O68"/>
    <mergeCell ref="L69:M69"/>
    <mergeCell ref="L70:L71"/>
    <mergeCell ref="D67:F68"/>
    <mergeCell ref="G68:I68"/>
    <mergeCell ref="I69:I71"/>
    <mergeCell ref="J68:K68"/>
    <mergeCell ref="G69:H71"/>
    <mergeCell ref="B74:C74"/>
    <mergeCell ref="G74:H74"/>
    <mergeCell ref="B100:O100"/>
    <mergeCell ref="E69:E71"/>
    <mergeCell ref="F69:F71"/>
    <mergeCell ref="D69:D71"/>
    <mergeCell ref="K69:K71"/>
    <mergeCell ref="G92:H92"/>
    <mergeCell ref="G93:H93"/>
    <mergeCell ref="M70:M71"/>
    <mergeCell ref="N69:O69"/>
    <mergeCell ref="N70:N71"/>
    <mergeCell ref="O70:O71"/>
    <mergeCell ref="G91:H91"/>
    <mergeCell ref="G82:H82"/>
    <mergeCell ref="G83:H83"/>
    <mergeCell ref="B10:C10"/>
    <mergeCell ref="B11:C11"/>
    <mergeCell ref="B72:C72"/>
    <mergeCell ref="B73:C73"/>
    <mergeCell ref="B67:C71"/>
    <mergeCell ref="B12:C12"/>
    <mergeCell ref="B1:O1"/>
    <mergeCell ref="B2:O2"/>
    <mergeCell ref="B7:C9"/>
    <mergeCell ref="D7:E8"/>
    <mergeCell ref="F7:G8"/>
    <mergeCell ref="H7:I8"/>
    <mergeCell ref="J7:K8"/>
    <mergeCell ref="L7:M8"/>
    <mergeCell ref="N7:O8"/>
    <mergeCell ref="G72:H72"/>
    <mergeCell ref="G73:H73"/>
    <mergeCell ref="J69:J71"/>
    <mergeCell ref="G76:H76"/>
    <mergeCell ref="G109:H109"/>
    <mergeCell ref="G108:H108"/>
    <mergeCell ref="G77:H77"/>
    <mergeCell ref="G78:H78"/>
    <mergeCell ref="G79:H79"/>
    <mergeCell ref="G80:H80"/>
    <mergeCell ref="G75:H75"/>
    <mergeCell ref="G84:H84"/>
    <mergeCell ref="G85:H85"/>
    <mergeCell ref="G86:H86"/>
    <mergeCell ref="G87:H87"/>
    <mergeCell ref="G88:H88"/>
    <mergeCell ref="D94:E94"/>
    <mergeCell ref="H94:I94"/>
    <mergeCell ref="K94:L94"/>
    <mergeCell ref="G81:H81"/>
    <mergeCell ref="G89:H89"/>
    <mergeCell ref="G90:H90"/>
  </mergeCells>
  <conditionalFormatting sqref="B14:O29 B76:O93">
    <cfRule type="expression" dxfId="44" priority="1">
      <formula>$B14&lt;&gt;""</formula>
    </cfRule>
  </conditionalFormatting>
  <hyperlinks>
    <hyperlink ref="Q4" location="Índice!A1" display="Índice" xr:uid="{6D3E5B21-F1B4-403B-97FB-5D7F35D9E229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Folha14"/>
  <dimension ref="A1:S123"/>
  <sheetViews>
    <sheetView view="pageBreakPreview" topLeftCell="A78" zoomScale="70" zoomScaleNormal="75" zoomScaleSheetLayoutView="70" workbookViewId="0">
      <selection activeCell="H84" sqref="H84:I84"/>
    </sheetView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16.81640625" style="9" customWidth="1"/>
    <col min="5" max="7" width="15.81640625" style="9" customWidth="1"/>
    <col min="8" max="8" width="17.81640625" style="9" customWidth="1"/>
    <col min="9" max="9" width="15.81640625" style="9" customWidth="1"/>
    <col min="10" max="10" width="11" style="9" customWidth="1"/>
    <col min="11" max="11" width="15.81640625" style="9" customWidth="1"/>
    <col min="12" max="12" width="5.81640625" style="9" customWidth="1"/>
    <col min="13" max="13" width="14.81640625" style="9" customWidth="1"/>
    <col min="14" max="14" width="10.81640625" style="9" customWidth="1"/>
    <col min="15" max="15" width="15.81640625" style="9" customWidth="1"/>
    <col min="16" max="16" width="17.81640625" style="9" customWidth="1"/>
    <col min="17" max="17" width="9.1796875" style="9"/>
    <col min="18" max="18" width="10.81640625" style="9" bestFit="1" customWidth="1"/>
    <col min="19" max="19" width="10.1796875" style="9" bestFit="1" customWidth="1"/>
    <col min="20" max="21" width="9.1796875" style="9"/>
    <col min="22" max="22" width="10.81640625" style="9" bestFit="1" customWidth="1"/>
    <col min="23" max="16384" width="9.1796875" style="9"/>
  </cols>
  <sheetData>
    <row r="1" spans="1:19" ht="26.25" customHeight="1" x14ac:dyDescent="0.6">
      <c r="B1" s="1516" t="s">
        <v>209</v>
      </c>
      <c r="C1" s="1516"/>
      <c r="D1" s="1516"/>
      <c r="E1" s="1516"/>
      <c r="F1" s="1516"/>
      <c r="G1" s="1516"/>
      <c r="H1" s="1516"/>
      <c r="I1" s="1516"/>
      <c r="J1" s="1516"/>
      <c r="K1" s="1516"/>
      <c r="L1" s="1516"/>
      <c r="M1" s="1516"/>
      <c r="N1" s="1516"/>
      <c r="O1" s="1516"/>
      <c r="P1" s="1516"/>
    </row>
    <row r="2" spans="1:19" ht="4.4000000000000004" customHeight="1" x14ac:dyDescent="0.35">
      <c r="B2" s="1340"/>
      <c r="C2" s="1340"/>
      <c r="D2" s="1340"/>
      <c r="E2" s="1340"/>
      <c r="F2" s="1340"/>
      <c r="G2" s="1340"/>
      <c r="H2" s="1340"/>
      <c r="I2" s="1340"/>
      <c r="J2" s="1340"/>
      <c r="K2" s="1340"/>
      <c r="L2" s="1340"/>
      <c r="M2" s="1340"/>
      <c r="N2" s="1340"/>
      <c r="O2" s="1340"/>
      <c r="P2" s="1340"/>
    </row>
    <row r="3" spans="1:19" ht="18" customHeight="1" x14ac:dyDescent="0.35"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M3" s="269"/>
      <c r="N3" s="43"/>
      <c r="O3" s="43"/>
      <c r="P3" s="43"/>
    </row>
    <row r="4" spans="1:19" ht="18" customHeight="1" x14ac:dyDescent="0.35">
      <c r="B4" s="43"/>
      <c r="C4" s="43"/>
      <c r="D4" s="43"/>
      <c r="E4" s="43"/>
      <c r="F4" s="43"/>
      <c r="G4" s="43"/>
      <c r="H4" s="43"/>
      <c r="I4" s="269"/>
      <c r="J4" s="43"/>
      <c r="K4" s="269"/>
      <c r="L4" s="269"/>
      <c r="M4" s="269"/>
      <c r="N4" s="43"/>
      <c r="O4" s="43"/>
      <c r="R4" s="791" t="s">
        <v>0</v>
      </c>
    </row>
    <row r="5" spans="1:19" ht="18" customHeight="1" x14ac:dyDescent="0.4">
      <c r="B5" s="39" t="s">
        <v>969</v>
      </c>
      <c r="C5" s="207"/>
      <c r="D5" s="208"/>
      <c r="E5" s="208"/>
      <c r="F5" s="208"/>
      <c r="G5" s="208"/>
      <c r="H5" s="208"/>
      <c r="I5" s="208"/>
      <c r="J5" s="208"/>
      <c r="K5" s="208"/>
      <c r="L5" s="208"/>
      <c r="M5" s="208"/>
      <c r="N5" s="208"/>
      <c r="O5" s="208"/>
      <c r="P5" s="208"/>
      <c r="Q5" s="208"/>
      <c r="R5" s="208"/>
      <c r="S5" s="208"/>
    </row>
    <row r="6" spans="1:19" ht="28.4" customHeight="1" x14ac:dyDescent="0.25">
      <c r="B6" s="1517"/>
      <c r="C6" s="1518"/>
      <c r="D6" s="1523" t="s">
        <v>58</v>
      </c>
      <c r="E6" s="1524"/>
      <c r="F6" s="1524"/>
      <c r="G6" s="1525"/>
      <c r="H6" s="1523" t="s">
        <v>232</v>
      </c>
      <c r="I6" s="1524"/>
      <c r="J6" s="1524"/>
      <c r="K6" s="1524"/>
      <c r="L6" s="1524"/>
      <c r="M6" s="1524"/>
      <c r="N6" s="1524"/>
      <c r="O6" s="1524"/>
      <c r="P6" s="1525"/>
    </row>
    <row r="7" spans="1:19" ht="28.4" customHeight="1" x14ac:dyDescent="0.25">
      <c r="B7" s="1519"/>
      <c r="C7" s="1520"/>
      <c r="D7" s="1526" t="s">
        <v>233</v>
      </c>
      <c r="E7" s="1527"/>
      <c r="F7" s="1527"/>
      <c r="G7" s="1527"/>
      <c r="H7" s="1527"/>
      <c r="I7" s="1527"/>
      <c r="J7" s="1527"/>
      <c r="K7" s="1527"/>
      <c r="L7" s="1527"/>
      <c r="M7" s="1527"/>
      <c r="N7" s="1528" t="s">
        <v>234</v>
      </c>
      <c r="O7" s="1529"/>
      <c r="P7" s="1530"/>
    </row>
    <row r="8" spans="1:19" ht="28.4" customHeight="1" x14ac:dyDescent="0.25">
      <c r="B8" s="1519"/>
      <c r="C8" s="1520"/>
      <c r="D8" s="1534" t="s">
        <v>58</v>
      </c>
      <c r="E8" s="1534"/>
      <c r="F8" s="1269" t="s">
        <v>235</v>
      </c>
      <c r="G8" s="1269"/>
      <c r="H8" s="1534" t="s">
        <v>58</v>
      </c>
      <c r="I8" s="1534"/>
      <c r="J8" s="1535" t="s">
        <v>235</v>
      </c>
      <c r="K8" s="1536"/>
      <c r="L8" s="1536"/>
      <c r="M8" s="1536"/>
      <c r="N8" s="1531"/>
      <c r="O8" s="1532"/>
      <c r="P8" s="1533"/>
    </row>
    <row r="9" spans="1:19" ht="28.4" customHeight="1" x14ac:dyDescent="0.25">
      <c r="B9" s="1521"/>
      <c r="C9" s="1522"/>
      <c r="D9" s="270" t="s">
        <v>227</v>
      </c>
      <c r="E9" s="271" t="s">
        <v>59</v>
      </c>
      <c r="F9" s="270" t="s">
        <v>227</v>
      </c>
      <c r="G9" s="271" t="s">
        <v>59</v>
      </c>
      <c r="H9" s="270" t="s">
        <v>227</v>
      </c>
      <c r="I9" s="271" t="s">
        <v>59</v>
      </c>
      <c r="J9" s="1537" t="s">
        <v>227</v>
      </c>
      <c r="K9" s="1537"/>
      <c r="L9" s="1538" t="s">
        <v>59</v>
      </c>
      <c r="M9" s="1538"/>
      <c r="N9" s="1537" t="s">
        <v>227</v>
      </c>
      <c r="O9" s="1537"/>
      <c r="P9" s="271" t="s">
        <v>59</v>
      </c>
    </row>
    <row r="10" spans="1:19" ht="24" customHeight="1" x14ac:dyDescent="0.25">
      <c r="A10" s="7"/>
      <c r="B10" s="1509">
        <v>2021</v>
      </c>
      <c r="C10" s="1509"/>
      <c r="D10" s="1138">
        <v>16161</v>
      </c>
      <c r="E10" s="1139">
        <v>5.2628150849996835</v>
      </c>
      <c r="F10" s="1138">
        <v>11854</v>
      </c>
      <c r="G10" s="1139">
        <v>5.8960157227085919</v>
      </c>
      <c r="H10" s="1138">
        <v>12783</v>
      </c>
      <c r="I10" s="1139">
        <v>6.7741396592048142</v>
      </c>
      <c r="J10" s="1510">
        <v>9692</v>
      </c>
      <c r="K10" s="1510"/>
      <c r="L10" s="1511">
        <v>8.5330347144456873</v>
      </c>
      <c r="M10" s="1512"/>
      <c r="N10" s="1510">
        <v>19565</v>
      </c>
      <c r="O10" s="1510"/>
      <c r="P10" s="1141">
        <v>15.611889144950663</v>
      </c>
      <c r="S10" s="864"/>
    </row>
    <row r="11" spans="1:19" ht="24" customHeight="1" x14ac:dyDescent="0.25">
      <c r="A11" s="7"/>
      <c r="B11" s="1389">
        <v>2022</v>
      </c>
      <c r="C11" s="1389"/>
      <c r="D11" s="820">
        <v>15588</v>
      </c>
      <c r="E11" s="993">
        <v>-3.5455726749582306</v>
      </c>
      <c r="F11" s="820">
        <v>11355</v>
      </c>
      <c r="G11" s="993">
        <v>-4.2095495191496575</v>
      </c>
      <c r="H11" s="820">
        <v>12717</v>
      </c>
      <c r="I11" s="993">
        <v>-0.51631072518187882</v>
      </c>
      <c r="J11" s="1513">
        <v>9573</v>
      </c>
      <c r="K11" s="1513"/>
      <c r="L11" s="1514">
        <v>-1.2278167560874964</v>
      </c>
      <c r="M11" s="1515"/>
      <c r="N11" s="1513">
        <v>20156</v>
      </c>
      <c r="O11" s="1513"/>
      <c r="P11" s="1142">
        <v>3.0207002300025598</v>
      </c>
      <c r="S11" s="864"/>
    </row>
    <row r="12" spans="1:19" ht="24" customHeight="1" x14ac:dyDescent="0.25">
      <c r="A12" s="7"/>
      <c r="B12" s="1389">
        <v>2023</v>
      </c>
      <c r="C12" s="1389"/>
      <c r="D12" s="820">
        <v>15301</v>
      </c>
      <c r="E12" s="993">
        <v>-1.8411598665640239</v>
      </c>
      <c r="F12" s="820">
        <v>11890</v>
      </c>
      <c r="G12" s="993">
        <v>4.7115808014090765</v>
      </c>
      <c r="H12" s="820">
        <v>12691</v>
      </c>
      <c r="I12" s="993">
        <v>-0.20445073523629453</v>
      </c>
      <c r="J12" s="1513">
        <v>10103</v>
      </c>
      <c r="K12" s="1513"/>
      <c r="L12" s="1514">
        <v>5.536404470907752</v>
      </c>
      <c r="M12" s="1515"/>
      <c r="N12" s="1513">
        <v>21534</v>
      </c>
      <c r="O12" s="1513"/>
      <c r="P12" s="1142">
        <v>6.8366739432426993</v>
      </c>
      <c r="S12" s="864"/>
    </row>
    <row r="13" spans="1:19" ht="24" customHeight="1" x14ac:dyDescent="0.25">
      <c r="A13" s="7"/>
      <c r="B13" s="815"/>
      <c r="C13" s="815"/>
      <c r="D13" s="824"/>
      <c r="E13" s="1023"/>
      <c r="F13" s="825"/>
      <c r="G13" s="1096"/>
      <c r="H13" s="824"/>
      <c r="I13" s="1023"/>
      <c r="J13" s="831"/>
      <c r="K13" s="831"/>
      <c r="L13" s="1096"/>
      <c r="M13" s="1096"/>
      <c r="N13" s="832"/>
      <c r="O13" s="831"/>
      <c r="P13" s="1143"/>
    </row>
    <row r="14" spans="1:19" ht="24" customHeight="1" x14ac:dyDescent="0.25">
      <c r="A14" s="7"/>
      <c r="B14" s="816" t="s">
        <v>1036</v>
      </c>
      <c r="C14" s="815" t="s">
        <v>1042</v>
      </c>
      <c r="D14" s="824">
        <v>3796</v>
      </c>
      <c r="E14" s="1023">
        <v>10.092807424593975</v>
      </c>
      <c r="F14" s="824">
        <v>2717</v>
      </c>
      <c r="G14" s="1023">
        <v>13.682008368200837</v>
      </c>
      <c r="H14" s="824">
        <v>2915</v>
      </c>
      <c r="I14" s="1023">
        <v>11.132291269538698</v>
      </c>
      <c r="J14" s="1506">
        <v>2122</v>
      </c>
      <c r="K14" s="1506"/>
      <c r="L14" s="1507">
        <v>15.075921908893708</v>
      </c>
      <c r="M14" s="1508"/>
      <c r="N14" s="1506">
        <v>3848</v>
      </c>
      <c r="O14" s="1506"/>
      <c r="P14" s="1143">
        <v>28.824907934382328</v>
      </c>
      <c r="S14" s="864"/>
    </row>
    <row r="15" spans="1:19" ht="24" customHeight="1" x14ac:dyDescent="0.25">
      <c r="A15" s="7"/>
      <c r="B15" s="816" t="s">
        <v>995</v>
      </c>
      <c r="C15" s="815" t="s">
        <v>1037</v>
      </c>
      <c r="D15" s="824">
        <v>3744</v>
      </c>
      <c r="E15" s="1023">
        <v>8.5846867749419964</v>
      </c>
      <c r="F15" s="824">
        <v>2773</v>
      </c>
      <c r="G15" s="1023">
        <v>14.20922570016474</v>
      </c>
      <c r="H15" s="824">
        <v>2967</v>
      </c>
      <c r="I15" s="1023">
        <v>15.357698289269051</v>
      </c>
      <c r="J15" s="1506">
        <v>2255</v>
      </c>
      <c r="K15" s="1506"/>
      <c r="L15" s="1507">
        <v>20.782003213711842</v>
      </c>
      <c r="M15" s="1508"/>
      <c r="N15" s="1506">
        <v>4344</v>
      </c>
      <c r="O15" s="1506"/>
      <c r="P15" s="1143">
        <v>40.49159120310479</v>
      </c>
      <c r="S15" s="864"/>
    </row>
    <row r="16" spans="1:19" ht="24" customHeight="1" x14ac:dyDescent="0.25">
      <c r="A16" s="7"/>
      <c r="B16" s="816" t="s">
        <v>995</v>
      </c>
      <c r="C16" s="815" t="s">
        <v>1039</v>
      </c>
      <c r="D16" s="824">
        <v>3879</v>
      </c>
      <c r="E16" s="1023">
        <v>6.9478908188585597</v>
      </c>
      <c r="F16" s="824">
        <v>2829</v>
      </c>
      <c r="G16" s="1023">
        <v>10.810810810810811</v>
      </c>
      <c r="H16" s="824">
        <v>3009</v>
      </c>
      <c r="I16" s="1023">
        <v>11.858736059479558</v>
      </c>
      <c r="J16" s="1506">
        <v>2248</v>
      </c>
      <c r="K16" s="1506"/>
      <c r="L16" s="1507">
        <v>14.111675126903545</v>
      </c>
      <c r="M16" s="1508"/>
      <c r="N16" s="1506">
        <v>4281</v>
      </c>
      <c r="O16" s="1506"/>
      <c r="P16" s="1143">
        <v>25.948808473080319</v>
      </c>
      <c r="S16" s="864"/>
    </row>
    <row r="17" spans="1:19" ht="24" customHeight="1" x14ac:dyDescent="0.25">
      <c r="A17" s="7"/>
      <c r="B17" s="816" t="s">
        <v>995</v>
      </c>
      <c r="C17" s="815" t="s">
        <v>1040</v>
      </c>
      <c r="D17" s="824">
        <v>3934</v>
      </c>
      <c r="E17" s="1023">
        <v>8.0175727622185722</v>
      </c>
      <c r="F17" s="824">
        <v>2875</v>
      </c>
      <c r="G17" s="1023">
        <v>14.359586316626881</v>
      </c>
      <c r="H17" s="824">
        <v>3081</v>
      </c>
      <c r="I17" s="1023">
        <v>13.858093126385818</v>
      </c>
      <c r="J17" s="1506">
        <v>2305</v>
      </c>
      <c r="K17" s="1506"/>
      <c r="L17" s="1507">
        <v>19.244697361614072</v>
      </c>
      <c r="M17" s="1508"/>
      <c r="N17" s="1506">
        <v>4450</v>
      </c>
      <c r="O17" s="1506"/>
      <c r="P17" s="1143">
        <v>28.020713463751434</v>
      </c>
      <c r="S17" s="864"/>
    </row>
    <row r="18" spans="1:19" ht="24" customHeight="1" x14ac:dyDescent="0.25">
      <c r="A18" s="7"/>
      <c r="B18" s="816" t="s">
        <v>1041</v>
      </c>
      <c r="C18" s="815" t="s">
        <v>1042</v>
      </c>
      <c r="D18" s="824">
        <v>4032</v>
      </c>
      <c r="E18" s="1023">
        <v>6.2170706006322352</v>
      </c>
      <c r="F18" s="824">
        <v>2986</v>
      </c>
      <c r="G18" s="1023">
        <v>9.9006256900993748</v>
      </c>
      <c r="H18" s="824">
        <v>3192</v>
      </c>
      <c r="I18" s="1023">
        <v>9.5025728987993219</v>
      </c>
      <c r="J18" s="1506">
        <v>2446</v>
      </c>
      <c r="K18" s="1506"/>
      <c r="L18" s="1507">
        <v>15.268614514608858</v>
      </c>
      <c r="M18" s="1508"/>
      <c r="N18" s="1506">
        <v>4824</v>
      </c>
      <c r="O18" s="1506"/>
      <c r="P18" s="1143">
        <v>25.363825363825356</v>
      </c>
      <c r="S18" s="864"/>
    </row>
    <row r="19" spans="1:19" ht="24" customHeight="1" x14ac:dyDescent="0.25">
      <c r="A19" s="7"/>
      <c r="B19" s="816" t="s">
        <v>995</v>
      </c>
      <c r="C19" s="815" t="s">
        <v>1037</v>
      </c>
      <c r="D19" s="824">
        <v>3901</v>
      </c>
      <c r="E19" s="1023">
        <v>4.1933760683760646</v>
      </c>
      <c r="F19" s="824">
        <v>2869</v>
      </c>
      <c r="G19" s="1023">
        <v>3.4619545618463698</v>
      </c>
      <c r="H19" s="824">
        <v>3079</v>
      </c>
      <c r="I19" s="1023">
        <v>3.7748567576676884</v>
      </c>
      <c r="J19" s="1506">
        <v>2348</v>
      </c>
      <c r="K19" s="1506"/>
      <c r="L19" s="1507">
        <v>4.1241685144124185</v>
      </c>
      <c r="M19" s="1508"/>
      <c r="N19" s="1506">
        <v>4580</v>
      </c>
      <c r="O19" s="1506"/>
      <c r="P19" s="1143">
        <v>5.4327808471454908</v>
      </c>
      <c r="S19" s="864"/>
    </row>
    <row r="20" spans="1:19" ht="24" customHeight="1" x14ac:dyDescent="0.25">
      <c r="A20" s="7"/>
      <c r="B20" s="816" t="s">
        <v>995</v>
      </c>
      <c r="C20" s="815" t="s">
        <v>1039</v>
      </c>
      <c r="D20" s="824">
        <v>4066</v>
      </c>
      <c r="E20" s="1023">
        <v>4.8208301108533025</v>
      </c>
      <c r="F20" s="824">
        <v>2980</v>
      </c>
      <c r="G20" s="1023">
        <v>5.3375751148815764</v>
      </c>
      <c r="H20" s="824">
        <v>3173</v>
      </c>
      <c r="I20" s="1023">
        <v>5.4503157195081364</v>
      </c>
      <c r="J20" s="1506">
        <v>2393</v>
      </c>
      <c r="K20" s="1506"/>
      <c r="L20" s="1507">
        <v>6.4501779359430689</v>
      </c>
      <c r="M20" s="1508"/>
      <c r="N20" s="1506">
        <v>5149</v>
      </c>
      <c r="O20" s="1506"/>
      <c r="P20" s="1143">
        <v>20.275636533520203</v>
      </c>
      <c r="S20" s="864"/>
    </row>
    <row r="21" spans="1:19" ht="24" customHeight="1" x14ac:dyDescent="0.25">
      <c r="A21" s="7"/>
      <c r="B21" s="816" t="s">
        <v>995</v>
      </c>
      <c r="C21" s="815" t="s">
        <v>1040</v>
      </c>
      <c r="D21" s="824">
        <v>4162</v>
      </c>
      <c r="E21" s="1023">
        <v>5.7956278596847932</v>
      </c>
      <c r="F21" s="824">
        <v>3019</v>
      </c>
      <c r="G21" s="1023">
        <v>5.0086956521739223</v>
      </c>
      <c r="H21" s="824">
        <v>3339</v>
      </c>
      <c r="I21" s="1023">
        <v>8.3739045764362317</v>
      </c>
      <c r="J21" s="1506">
        <v>2505</v>
      </c>
      <c r="K21" s="1506"/>
      <c r="L21" s="1507">
        <v>8.6767895878524968</v>
      </c>
      <c r="M21" s="1508"/>
      <c r="N21" s="1506">
        <v>5012</v>
      </c>
      <c r="O21" s="1506"/>
      <c r="P21" s="1143">
        <v>12.629213483146074</v>
      </c>
      <c r="S21" s="864"/>
    </row>
    <row r="22" spans="1:19" ht="24" customHeight="1" x14ac:dyDescent="0.25">
      <c r="A22" s="7"/>
      <c r="B22" s="816" t="s">
        <v>993</v>
      </c>
      <c r="C22" s="815" t="s">
        <v>1042</v>
      </c>
      <c r="D22" s="824">
        <v>3913</v>
      </c>
      <c r="E22" s="1023">
        <v>-2.951388888888884</v>
      </c>
      <c r="F22" s="824">
        <v>2879</v>
      </c>
      <c r="G22" s="1023">
        <v>-3.5833891493637027</v>
      </c>
      <c r="H22" s="824">
        <v>3167</v>
      </c>
      <c r="I22" s="1023">
        <v>-0.78320802005013013</v>
      </c>
      <c r="J22" s="1506">
        <v>2417</v>
      </c>
      <c r="K22" s="1506"/>
      <c r="L22" s="1507">
        <v>-1.1856091578086647</v>
      </c>
      <c r="M22" s="1508"/>
      <c r="N22" s="1506">
        <v>4897</v>
      </c>
      <c r="O22" s="1506"/>
      <c r="P22" s="1143">
        <v>1.5132669983416225</v>
      </c>
      <c r="S22" s="864"/>
    </row>
    <row r="23" spans="1:19" ht="24" customHeight="1" x14ac:dyDescent="0.25">
      <c r="A23" s="7"/>
      <c r="B23" s="816" t="s">
        <v>995</v>
      </c>
      <c r="C23" s="815" t="s">
        <v>1037</v>
      </c>
      <c r="D23" s="824">
        <v>3872</v>
      </c>
      <c r="E23" s="1023">
        <v>-0.74339912842861233</v>
      </c>
      <c r="F23" s="824">
        <v>2847</v>
      </c>
      <c r="G23" s="1023">
        <v>-0.76681770651795267</v>
      </c>
      <c r="H23" s="824">
        <v>3193</v>
      </c>
      <c r="I23" s="1023">
        <v>3.7025008119519365</v>
      </c>
      <c r="J23" s="1506">
        <v>2414</v>
      </c>
      <c r="K23" s="1506"/>
      <c r="L23" s="1507">
        <v>2.8109028960817684</v>
      </c>
      <c r="M23" s="1508"/>
      <c r="N23" s="1506">
        <v>4882</v>
      </c>
      <c r="O23" s="1506"/>
      <c r="P23" s="1143">
        <v>6.5938864628821037</v>
      </c>
      <c r="S23" s="864"/>
    </row>
    <row r="24" spans="1:19" ht="24" customHeight="1" x14ac:dyDescent="0.25">
      <c r="A24" s="7"/>
      <c r="B24" s="816" t="s">
        <v>995</v>
      </c>
      <c r="C24" s="815" t="s">
        <v>1039</v>
      </c>
      <c r="D24" s="824">
        <v>3909</v>
      </c>
      <c r="E24" s="1023">
        <v>-3.861288735858337</v>
      </c>
      <c r="F24" s="824">
        <v>2819</v>
      </c>
      <c r="G24" s="1023">
        <v>-5.4026845637583865</v>
      </c>
      <c r="H24" s="824">
        <v>3195</v>
      </c>
      <c r="I24" s="1023">
        <v>0.6933501418216137</v>
      </c>
      <c r="J24" s="1506">
        <v>2366</v>
      </c>
      <c r="K24" s="1506"/>
      <c r="L24" s="1507">
        <v>-1.1282908483075671</v>
      </c>
      <c r="M24" s="1508"/>
      <c r="N24" s="1506">
        <v>5068</v>
      </c>
      <c r="O24" s="1506"/>
      <c r="P24" s="1143">
        <v>-1.5731209943678381</v>
      </c>
      <c r="S24" s="864"/>
    </row>
    <row r="25" spans="1:19" ht="24" customHeight="1" x14ac:dyDescent="0.25">
      <c r="A25" s="7"/>
      <c r="B25" s="816" t="s">
        <v>995</v>
      </c>
      <c r="C25" s="815" t="s">
        <v>1040</v>
      </c>
      <c r="D25" s="824">
        <v>3894</v>
      </c>
      <c r="E25" s="1023">
        <v>-6.439211917347432</v>
      </c>
      <c r="F25" s="824">
        <v>2810</v>
      </c>
      <c r="G25" s="1023">
        <v>-6.9228221265319689</v>
      </c>
      <c r="H25" s="824">
        <v>3162</v>
      </c>
      <c r="I25" s="1023">
        <v>-5.3009883198562484</v>
      </c>
      <c r="J25" s="1506">
        <v>2376</v>
      </c>
      <c r="K25" s="1506"/>
      <c r="L25" s="1507">
        <v>-5.1497005988023981</v>
      </c>
      <c r="M25" s="1508"/>
      <c r="N25" s="1506">
        <v>5309</v>
      </c>
      <c r="O25" s="1506"/>
      <c r="P25" s="1143">
        <v>5.9257781324820513</v>
      </c>
      <c r="S25" s="864"/>
    </row>
    <row r="26" spans="1:19" ht="24" customHeight="1" x14ac:dyDescent="0.25">
      <c r="A26" s="7"/>
      <c r="B26" s="816" t="s">
        <v>997</v>
      </c>
      <c r="C26" s="815" t="s">
        <v>1042</v>
      </c>
      <c r="D26" s="824">
        <v>3674</v>
      </c>
      <c r="E26" s="1023">
        <v>-6.1078456427293588</v>
      </c>
      <c r="F26" s="824">
        <v>2778</v>
      </c>
      <c r="G26" s="1023">
        <v>-3.5081625564432062</v>
      </c>
      <c r="H26" s="824">
        <v>3047</v>
      </c>
      <c r="I26" s="1023">
        <v>-3.789074834227979</v>
      </c>
      <c r="J26" s="1506">
        <v>2349</v>
      </c>
      <c r="K26" s="1506"/>
      <c r="L26" s="1507">
        <v>-2.8134050475796424</v>
      </c>
      <c r="M26" s="1508"/>
      <c r="N26" s="1506">
        <v>5155</v>
      </c>
      <c r="O26" s="1506"/>
      <c r="P26" s="1143">
        <v>5.268531754135175</v>
      </c>
      <c r="S26" s="864"/>
    </row>
    <row r="27" spans="1:19" ht="24" customHeight="1" x14ac:dyDescent="0.25">
      <c r="A27" s="7"/>
      <c r="B27" s="816" t="s">
        <v>995</v>
      </c>
      <c r="C27" s="815" t="s">
        <v>1037</v>
      </c>
      <c r="D27" s="824">
        <v>3791</v>
      </c>
      <c r="E27" s="1023">
        <v>-2.0919421487603285</v>
      </c>
      <c r="F27" s="824">
        <v>2967</v>
      </c>
      <c r="G27" s="1023">
        <v>4.214963119072701</v>
      </c>
      <c r="H27" s="824">
        <v>3114</v>
      </c>
      <c r="I27" s="1023">
        <v>-2.4741622298778632</v>
      </c>
      <c r="J27" s="1506">
        <v>2507</v>
      </c>
      <c r="K27" s="1506"/>
      <c r="L27" s="1507">
        <v>3.8525269262634554</v>
      </c>
      <c r="M27" s="1508"/>
      <c r="N27" s="1506">
        <v>5424</v>
      </c>
      <c r="O27" s="1506"/>
      <c r="P27" s="1143">
        <v>11.102007374027046</v>
      </c>
      <c r="S27" s="864"/>
    </row>
    <row r="28" spans="1:19" ht="24" customHeight="1" x14ac:dyDescent="0.25">
      <c r="A28" s="7"/>
      <c r="B28" s="816" t="s">
        <v>995</v>
      </c>
      <c r="C28" s="815" t="s">
        <v>1039</v>
      </c>
      <c r="D28" s="824">
        <v>3861</v>
      </c>
      <c r="E28" s="1023">
        <v>-1.2279355333844943</v>
      </c>
      <c r="F28" s="824">
        <v>3033</v>
      </c>
      <c r="G28" s="1023">
        <v>7.5913444483859616</v>
      </c>
      <c r="H28" s="824">
        <v>3245</v>
      </c>
      <c r="I28" s="1023">
        <v>1.5649452269170583</v>
      </c>
      <c r="J28" s="1506">
        <v>2617</v>
      </c>
      <c r="K28" s="1506"/>
      <c r="L28" s="1507">
        <v>10.60862214708369</v>
      </c>
      <c r="M28" s="1508"/>
      <c r="N28" s="1506">
        <v>5571</v>
      </c>
      <c r="O28" s="1506"/>
      <c r="P28" s="1143">
        <v>9.9250197316495647</v>
      </c>
      <c r="S28" s="864"/>
    </row>
    <row r="29" spans="1:19" ht="24" customHeight="1" x14ac:dyDescent="0.25">
      <c r="A29" s="7"/>
      <c r="B29" s="816" t="s">
        <v>995</v>
      </c>
      <c r="C29" s="815" t="s">
        <v>1040</v>
      </c>
      <c r="D29" s="824">
        <v>3975</v>
      </c>
      <c r="E29" s="1023">
        <v>2.0801232665639491</v>
      </c>
      <c r="F29" s="824">
        <v>3112</v>
      </c>
      <c r="G29" s="1023">
        <v>10.747330960854097</v>
      </c>
      <c r="H29" s="824">
        <v>3285</v>
      </c>
      <c r="I29" s="1023">
        <v>3.8899430740037877</v>
      </c>
      <c r="J29" s="1506">
        <v>2630</v>
      </c>
      <c r="K29" s="1506"/>
      <c r="L29" s="1507">
        <v>10.690235690235683</v>
      </c>
      <c r="M29" s="1508"/>
      <c r="N29" s="1506">
        <v>5384</v>
      </c>
      <c r="O29" s="1506"/>
      <c r="P29" s="1143">
        <v>1.4126954228668387</v>
      </c>
      <c r="S29" s="864"/>
    </row>
    <row r="30" spans="1:19" ht="2.15" customHeight="1" x14ac:dyDescent="0.25">
      <c r="A30" s="7"/>
      <c r="B30" s="833"/>
      <c r="C30" s="833" t="s">
        <v>1039</v>
      </c>
      <c r="D30" s="1418"/>
      <c r="E30" s="1539"/>
      <c r="F30" s="1393"/>
      <c r="G30" s="1393"/>
      <c r="H30" s="1418"/>
      <c r="I30" s="1539"/>
      <c r="J30" s="1418"/>
      <c r="K30" s="1393"/>
      <c r="L30" s="1393"/>
      <c r="M30" s="1539"/>
      <c r="N30" s="1418"/>
      <c r="O30" s="1393"/>
      <c r="P30" s="828"/>
    </row>
    <row r="31" spans="1:19" s="66" customFormat="1" ht="18" customHeight="1" x14ac:dyDescent="0.3">
      <c r="B31" s="64" t="s">
        <v>236</v>
      </c>
      <c r="C31" s="64"/>
      <c r="F31" s="272"/>
      <c r="G31" s="272"/>
      <c r="O31" s="212"/>
    </row>
    <row r="32" spans="1:19" ht="18" customHeight="1" x14ac:dyDescent="0.35">
      <c r="B32" s="273"/>
      <c r="C32" s="89"/>
      <c r="D32" s="43"/>
      <c r="E32" s="43"/>
      <c r="F32" s="73"/>
      <c r="G32" s="73"/>
      <c r="H32" s="43"/>
      <c r="I32" s="43"/>
      <c r="J32" s="43"/>
      <c r="K32" s="43"/>
      <c r="L32" s="43"/>
      <c r="M32" s="43"/>
      <c r="N32" s="43"/>
      <c r="O32" s="44"/>
      <c r="P32" s="43"/>
    </row>
    <row r="33" spans="2:16" ht="18" customHeight="1" x14ac:dyDescent="0.35">
      <c r="B33" s="273"/>
      <c r="C33" s="89"/>
      <c r="D33" s="43"/>
      <c r="E33" s="43"/>
      <c r="F33" s="73"/>
      <c r="G33" s="73"/>
      <c r="H33" s="43"/>
      <c r="I33" s="43"/>
      <c r="J33" s="43"/>
      <c r="K33" s="43"/>
      <c r="L33" s="43"/>
      <c r="M33" s="43"/>
      <c r="N33" s="43"/>
      <c r="O33" s="44"/>
      <c r="P33" s="43"/>
    </row>
    <row r="34" spans="2:16" ht="24" customHeight="1" x14ac:dyDescent="0.35">
      <c r="B34" s="201"/>
      <c r="C34" s="89"/>
      <c r="D34" s="43"/>
      <c r="E34" s="43"/>
      <c r="F34" s="73"/>
      <c r="G34" s="73"/>
      <c r="H34" s="43"/>
      <c r="I34" s="43"/>
      <c r="J34" s="43"/>
      <c r="K34" s="43"/>
      <c r="L34" s="43"/>
      <c r="M34" s="43"/>
      <c r="N34" s="43"/>
      <c r="O34" s="44"/>
      <c r="P34" s="43"/>
    </row>
    <row r="35" spans="2:16" ht="18" customHeight="1" x14ac:dyDescent="0.35">
      <c r="B35" s="89"/>
      <c r="C35" s="89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4"/>
      <c r="P35" s="43"/>
    </row>
    <row r="36" spans="2:16" ht="11.15" customHeight="1" x14ac:dyDescent="0.35">
      <c r="B36" s="43"/>
      <c r="C36" s="43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4"/>
      <c r="P36" s="43"/>
    </row>
    <row r="37" spans="2:16" ht="5.15" customHeight="1" x14ac:dyDescent="0.35">
      <c r="B37" s="43"/>
      <c r="C37" s="43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4"/>
      <c r="P37" s="43"/>
    </row>
    <row r="38" spans="2:16" ht="5.15" customHeight="1" x14ac:dyDescent="0.35">
      <c r="B38" s="43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4"/>
      <c r="P38" s="43"/>
    </row>
    <row r="39" spans="2:16" ht="5.15" customHeight="1" x14ac:dyDescent="0.35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4"/>
      <c r="P39" s="43"/>
    </row>
    <row r="40" spans="2:16" ht="5.15" customHeight="1" x14ac:dyDescent="0.35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4"/>
      <c r="P40" s="43"/>
    </row>
    <row r="41" spans="2:16" ht="5.15" customHeight="1" x14ac:dyDescent="0.35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4"/>
      <c r="P41" s="43"/>
    </row>
    <row r="42" spans="2:16" ht="5.15" customHeight="1" x14ac:dyDescent="0.35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4"/>
      <c r="P42" s="43"/>
    </row>
    <row r="43" spans="2:16" ht="5.15" customHeight="1" x14ac:dyDescent="0.35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4"/>
      <c r="P43" s="43"/>
    </row>
    <row r="44" spans="2:16" ht="5.15" customHeight="1" x14ac:dyDescent="0.35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4"/>
      <c r="P44" s="43"/>
    </row>
    <row r="45" spans="2:16" ht="5.15" customHeight="1" x14ac:dyDescent="0.35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4"/>
      <c r="P45" s="43"/>
    </row>
    <row r="46" spans="2:16" ht="5.15" customHeight="1" x14ac:dyDescent="0.35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4"/>
      <c r="P46" s="43"/>
    </row>
    <row r="47" spans="2:16" ht="5.15" customHeight="1" x14ac:dyDescent="0.35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4"/>
      <c r="P47" s="43"/>
    </row>
    <row r="48" spans="2:16" ht="5.15" customHeight="1" x14ac:dyDescent="0.35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4"/>
      <c r="P48" s="43"/>
    </row>
    <row r="49" spans="2:16" ht="5.15" customHeight="1" x14ac:dyDescent="0.35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4"/>
      <c r="P49" s="43"/>
    </row>
    <row r="50" spans="2:16" ht="5.15" customHeight="1" x14ac:dyDescent="0.35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4"/>
      <c r="P50" s="43"/>
    </row>
    <row r="51" spans="2:16" ht="5.15" customHeight="1" x14ac:dyDescent="0.35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4"/>
      <c r="P51" s="43"/>
    </row>
    <row r="52" spans="2:16" ht="5.15" customHeight="1" x14ac:dyDescent="0.35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4"/>
      <c r="P52" s="43"/>
    </row>
    <row r="53" spans="2:16" ht="5.15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4"/>
      <c r="P53" s="43"/>
    </row>
    <row r="54" spans="2:16" ht="5.15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4"/>
      <c r="P54" s="43"/>
    </row>
    <row r="55" spans="2:16" ht="5.15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4"/>
      <c r="P55" s="43"/>
    </row>
    <row r="56" spans="2:16" ht="5.15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4"/>
      <c r="P56" s="43"/>
    </row>
    <row r="57" spans="2:16" ht="5.15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4"/>
      <c r="P57" s="43"/>
    </row>
    <row r="58" spans="2:16" ht="5.15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4"/>
      <c r="P58" s="43"/>
    </row>
    <row r="59" spans="2:16" ht="5.15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4"/>
      <c r="P59" s="43"/>
    </row>
    <row r="60" spans="2:16" ht="5.15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4"/>
      <c r="P60" s="43"/>
    </row>
    <row r="61" spans="2:16" ht="5.15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4"/>
      <c r="P61" s="43"/>
    </row>
    <row r="62" spans="2:16" ht="5.15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4"/>
      <c r="P62" s="43"/>
    </row>
    <row r="63" spans="2:16" ht="5.15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4"/>
      <c r="P63" s="43"/>
    </row>
    <row r="64" spans="2:16" ht="5.15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4"/>
      <c r="P64" s="43"/>
    </row>
    <row r="65" spans="1:19" ht="15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</row>
    <row r="66" spans="1:19" ht="24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</row>
    <row r="67" spans="1:19" ht="18" customHeight="1" x14ac:dyDescent="0.35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P67" s="43"/>
    </row>
    <row r="68" spans="1:19" ht="24" customHeight="1" x14ac:dyDescent="0.35">
      <c r="B68" s="43"/>
      <c r="C68" s="43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  <c r="P68" s="43"/>
    </row>
    <row r="69" spans="1:19" ht="24" customHeight="1" x14ac:dyDescent="0.35">
      <c r="B69" s="43"/>
      <c r="C69" s="43"/>
      <c r="D69" s="43"/>
      <c r="E69" s="43"/>
      <c r="F69" s="43"/>
      <c r="G69" s="43"/>
      <c r="H69" s="43"/>
      <c r="I69" s="43"/>
      <c r="J69" s="43"/>
      <c r="K69" s="43"/>
      <c r="L69" s="43"/>
      <c r="M69" s="43"/>
      <c r="N69" s="43"/>
      <c r="O69" s="43"/>
      <c r="P69" s="43"/>
    </row>
    <row r="70" spans="1:19" ht="18" customHeight="1" x14ac:dyDescent="0.4">
      <c r="B70" s="39" t="s">
        <v>970</v>
      </c>
      <c r="C70" s="207"/>
      <c r="D70" s="208"/>
      <c r="E70" s="208"/>
      <c r="F70" s="208"/>
      <c r="G70" s="208"/>
      <c r="H70" s="208"/>
      <c r="I70" s="208"/>
      <c r="J70" s="208"/>
      <c r="K70" s="208"/>
      <c r="L70" s="208"/>
      <c r="M70" s="208"/>
      <c r="N70" s="208"/>
      <c r="O70" s="208"/>
      <c r="P70" s="208"/>
      <c r="Q70" s="208"/>
      <c r="S70" s="208"/>
    </row>
    <row r="71" spans="1:19" ht="32.15" customHeight="1" x14ac:dyDescent="0.25">
      <c r="B71" s="1542"/>
      <c r="C71" s="1542"/>
      <c r="D71" s="1291" t="s">
        <v>237</v>
      </c>
      <c r="E71" s="1291"/>
      <c r="F71" s="1291"/>
      <c r="G71" s="1291"/>
      <c r="H71" s="1291"/>
      <c r="I71" s="1291"/>
      <c r="J71" s="1291" t="s">
        <v>238</v>
      </c>
      <c r="K71" s="1291"/>
      <c r="L71" s="1291"/>
      <c r="M71" s="1291"/>
      <c r="N71" s="1291"/>
      <c r="O71" s="1291"/>
      <c r="P71" s="1292"/>
    </row>
    <row r="72" spans="1:19" ht="32.15" customHeight="1" x14ac:dyDescent="0.25">
      <c r="B72" s="1542"/>
      <c r="C72" s="1542"/>
      <c r="D72" s="1278" t="s">
        <v>203</v>
      </c>
      <c r="E72" s="1278"/>
      <c r="F72" s="1278" t="s">
        <v>59</v>
      </c>
      <c r="G72" s="1278"/>
      <c r="H72" s="1278" t="s">
        <v>116</v>
      </c>
      <c r="I72" s="1278"/>
      <c r="J72" s="1543" t="s">
        <v>203</v>
      </c>
      <c r="K72" s="1544"/>
      <c r="L72" s="1277"/>
      <c r="M72" s="1278" t="s">
        <v>59</v>
      </c>
      <c r="N72" s="1278"/>
      <c r="O72" s="1278" t="s">
        <v>116</v>
      </c>
      <c r="P72" s="1278"/>
    </row>
    <row r="73" spans="1:19" ht="24" customHeight="1" x14ac:dyDescent="0.25">
      <c r="A73" s="7"/>
      <c r="B73" s="1389">
        <v>2021</v>
      </c>
      <c r="C73" s="1389"/>
      <c r="D73" s="1540">
        <v>28790</v>
      </c>
      <c r="E73" s="1541"/>
      <c r="F73" s="1403">
        <v>4.3948074552179195</v>
      </c>
      <c r="G73" s="1403"/>
      <c r="H73" s="834"/>
      <c r="I73" s="835"/>
      <c r="J73" s="1540">
        <v>4850</v>
      </c>
      <c r="K73" s="1541"/>
      <c r="L73" s="1541"/>
      <c r="M73" s="1403">
        <v>21.341005754315745</v>
      </c>
      <c r="N73" s="1403"/>
      <c r="O73" s="834"/>
      <c r="P73" s="834"/>
      <c r="S73" s="864"/>
    </row>
    <row r="74" spans="1:19" ht="24" customHeight="1" x14ac:dyDescent="0.25">
      <c r="A74" s="7"/>
      <c r="B74" s="1389">
        <v>2022</v>
      </c>
      <c r="C74" s="1389"/>
      <c r="D74" s="1540">
        <v>23629</v>
      </c>
      <c r="E74" s="1541"/>
      <c r="F74" s="1403">
        <v>-17.926363320597428</v>
      </c>
      <c r="G74" s="1403"/>
      <c r="H74" s="834"/>
      <c r="I74" s="835"/>
      <c r="J74" s="1540">
        <v>6215</v>
      </c>
      <c r="K74" s="1541"/>
      <c r="L74" s="1541"/>
      <c r="M74" s="1403">
        <v>28.144329896907227</v>
      </c>
      <c r="N74" s="1403"/>
      <c r="O74" s="834"/>
      <c r="P74" s="834"/>
      <c r="S74" s="864"/>
    </row>
    <row r="75" spans="1:19" ht="24" customHeight="1" x14ac:dyDescent="0.25">
      <c r="A75" s="7"/>
      <c r="B75" s="1389">
        <v>2023</v>
      </c>
      <c r="C75" s="1389"/>
      <c r="D75" s="1540">
        <v>28523</v>
      </c>
      <c r="E75" s="1541"/>
      <c r="F75" s="1403">
        <v>20.711837149265744</v>
      </c>
      <c r="G75" s="1403"/>
      <c r="H75" s="834"/>
      <c r="I75" s="835"/>
      <c r="J75" s="1540">
        <v>7907</v>
      </c>
      <c r="K75" s="1541"/>
      <c r="L75" s="1541"/>
      <c r="M75" s="1403">
        <v>27.224456958970222</v>
      </c>
      <c r="N75" s="1403"/>
      <c r="O75" s="834"/>
      <c r="P75" s="834"/>
      <c r="S75" s="864"/>
    </row>
    <row r="76" spans="1:19" ht="24" customHeight="1" x14ac:dyDescent="0.25">
      <c r="A76" s="7"/>
      <c r="B76" s="1379"/>
      <c r="C76" s="1379"/>
      <c r="D76" s="1546"/>
      <c r="E76" s="1547"/>
      <c r="F76" s="1507"/>
      <c r="G76" s="1507"/>
      <c r="H76" s="1545"/>
      <c r="I76" s="1548"/>
      <c r="J76" s="1546"/>
      <c r="K76" s="1547"/>
      <c r="L76" s="1547"/>
      <c r="M76" s="1507"/>
      <c r="N76" s="1507"/>
      <c r="O76" s="1545"/>
      <c r="P76" s="1545"/>
    </row>
    <row r="77" spans="1:19" ht="24" customHeight="1" x14ac:dyDescent="0.25">
      <c r="A77" s="7"/>
      <c r="B77" s="816" t="s">
        <v>993</v>
      </c>
      <c r="C77" s="815" t="s">
        <v>996</v>
      </c>
      <c r="D77" s="1546">
        <v>3057</v>
      </c>
      <c r="E77" s="1547"/>
      <c r="F77" s="1507">
        <v>-6.8271868332825392</v>
      </c>
      <c r="G77" s="1507"/>
      <c r="H77" s="1507">
        <v>-17.926363320597428</v>
      </c>
      <c r="I77" s="1508"/>
      <c r="J77" s="1546">
        <v>689</v>
      </c>
      <c r="K77" s="1547"/>
      <c r="L77" s="1547"/>
      <c r="M77" s="1507">
        <v>55.18018018018018</v>
      </c>
      <c r="N77" s="1507"/>
      <c r="O77" s="1507">
        <v>28.144329896907227</v>
      </c>
      <c r="P77" s="1507"/>
      <c r="S77" s="864"/>
    </row>
    <row r="78" spans="1:19" ht="24" customHeight="1" x14ac:dyDescent="0.25">
      <c r="A78" s="7"/>
      <c r="B78" s="816" t="s">
        <v>997</v>
      </c>
      <c r="C78" s="815" t="s">
        <v>998</v>
      </c>
      <c r="D78" s="1546">
        <v>2186</v>
      </c>
      <c r="E78" s="1547"/>
      <c r="F78" s="1507">
        <v>15.295358649789037</v>
      </c>
      <c r="G78" s="1507"/>
      <c r="H78" s="1507">
        <v>15.295358649789037</v>
      </c>
      <c r="I78" s="1508"/>
      <c r="J78" s="1546">
        <v>630</v>
      </c>
      <c r="K78" s="1547"/>
      <c r="L78" s="1547"/>
      <c r="M78" s="1507">
        <v>41.891891891891888</v>
      </c>
      <c r="N78" s="1507"/>
      <c r="O78" s="1507">
        <v>41.891891891891888</v>
      </c>
      <c r="P78" s="1507"/>
      <c r="S78" s="864"/>
    </row>
    <row r="79" spans="1:19" ht="24" customHeight="1" x14ac:dyDescent="0.25">
      <c r="A79" s="7"/>
      <c r="B79" s="816" t="s">
        <v>995</v>
      </c>
      <c r="C79" s="815" t="s">
        <v>999</v>
      </c>
      <c r="D79" s="1546">
        <v>2036</v>
      </c>
      <c r="E79" s="1547"/>
      <c r="F79" s="1507">
        <v>-7.5805719473445272</v>
      </c>
      <c r="G79" s="1507"/>
      <c r="H79" s="1507">
        <v>3.0007318858258136</v>
      </c>
      <c r="I79" s="1508"/>
      <c r="J79" s="1546">
        <v>402</v>
      </c>
      <c r="K79" s="1547"/>
      <c r="L79" s="1547"/>
      <c r="M79" s="1507">
        <v>4.415584415584406</v>
      </c>
      <c r="N79" s="1507"/>
      <c r="O79" s="1507">
        <v>24.48733413751507</v>
      </c>
      <c r="P79" s="1507"/>
      <c r="S79" s="864"/>
    </row>
    <row r="80" spans="1:19" ht="24" customHeight="1" x14ac:dyDescent="0.25">
      <c r="A80" s="7"/>
      <c r="B80" s="816" t="s">
        <v>995</v>
      </c>
      <c r="C80" s="815" t="s">
        <v>1000</v>
      </c>
      <c r="D80" s="1546">
        <v>2429</v>
      </c>
      <c r="E80" s="1547"/>
      <c r="F80" s="1507">
        <v>3.5820895522387985</v>
      </c>
      <c r="G80" s="1507"/>
      <c r="H80" s="1507">
        <v>3.2122905027933024</v>
      </c>
      <c r="I80" s="1508"/>
      <c r="J80" s="1546">
        <v>689</v>
      </c>
      <c r="K80" s="1547"/>
      <c r="L80" s="1547"/>
      <c r="M80" s="1507">
        <v>34.83365949119375</v>
      </c>
      <c r="N80" s="1507"/>
      <c r="O80" s="1507">
        <v>28.43283582089553</v>
      </c>
      <c r="P80" s="1507"/>
      <c r="S80" s="864"/>
    </row>
    <row r="81" spans="1:19" ht="24" customHeight="1" x14ac:dyDescent="0.25">
      <c r="A81" s="7"/>
      <c r="B81" s="816" t="s">
        <v>995</v>
      </c>
      <c r="C81" s="815" t="s">
        <v>1001</v>
      </c>
      <c r="D81" s="1546">
        <v>1650</v>
      </c>
      <c r="E81" s="1547"/>
      <c r="F81" s="1507">
        <v>-5.6064073226544604</v>
      </c>
      <c r="G81" s="1507"/>
      <c r="H81" s="1507">
        <v>1.33056640625</v>
      </c>
      <c r="I81" s="1508"/>
      <c r="J81" s="1546">
        <v>518</v>
      </c>
      <c r="K81" s="1547"/>
      <c r="L81" s="1547"/>
      <c r="M81" s="1507">
        <v>32.820512820512818</v>
      </c>
      <c r="N81" s="1507"/>
      <c r="O81" s="1507">
        <v>29.421965317919074</v>
      </c>
      <c r="P81" s="1507"/>
      <c r="S81" s="864"/>
    </row>
    <row r="82" spans="1:19" ht="24" customHeight="1" x14ac:dyDescent="0.25">
      <c r="A82" s="7"/>
      <c r="B82" s="816" t="s">
        <v>995</v>
      </c>
      <c r="C82" s="815" t="s">
        <v>1002</v>
      </c>
      <c r="D82" s="1546">
        <v>2244</v>
      </c>
      <c r="E82" s="1547"/>
      <c r="F82" s="1507">
        <v>38.262476894639555</v>
      </c>
      <c r="G82" s="1507"/>
      <c r="H82" s="1507">
        <v>7.4375955170657093</v>
      </c>
      <c r="I82" s="1508"/>
      <c r="J82" s="1546">
        <v>612</v>
      </c>
      <c r="K82" s="1547"/>
      <c r="L82" s="1547"/>
      <c r="M82" s="1507">
        <v>15.037593984962406</v>
      </c>
      <c r="N82" s="1507"/>
      <c r="O82" s="1507">
        <v>26.038903625110521</v>
      </c>
      <c r="P82" s="1507"/>
      <c r="S82" s="864"/>
    </row>
    <row r="83" spans="1:19" ht="24" customHeight="1" x14ac:dyDescent="0.25">
      <c r="A83" s="7"/>
      <c r="B83" s="816" t="s">
        <v>995</v>
      </c>
      <c r="C83" s="815" t="s">
        <v>1003</v>
      </c>
      <c r="D83" s="1546">
        <v>3172</v>
      </c>
      <c r="E83" s="1547"/>
      <c r="F83" s="1507">
        <v>62.333674513817819</v>
      </c>
      <c r="G83" s="1507"/>
      <c r="H83" s="1507">
        <v>16.55195853513467</v>
      </c>
      <c r="I83" s="1508"/>
      <c r="J83" s="1546">
        <v>560</v>
      </c>
      <c r="K83" s="1547"/>
      <c r="L83" s="1547"/>
      <c r="M83" s="1507">
        <v>-12.636505460218405</v>
      </c>
      <c r="N83" s="1507"/>
      <c r="O83" s="1507">
        <v>17.499138821908367</v>
      </c>
      <c r="P83" s="1507"/>
      <c r="S83" s="864"/>
    </row>
    <row r="84" spans="1:19" ht="24" customHeight="1" x14ac:dyDescent="0.25">
      <c r="A84" s="7"/>
      <c r="B84" s="816" t="s">
        <v>995</v>
      </c>
      <c r="C84" s="815" t="s">
        <v>1004</v>
      </c>
      <c r="D84" s="1546">
        <v>2159</v>
      </c>
      <c r="E84" s="1547"/>
      <c r="F84" s="1507">
        <v>14.596602972399154</v>
      </c>
      <c r="G84" s="1507"/>
      <c r="H84" s="1507">
        <v>16.282135794330909</v>
      </c>
      <c r="I84" s="1508"/>
      <c r="J84" s="1546">
        <v>589</v>
      </c>
      <c r="K84" s="1547"/>
      <c r="L84" s="1547"/>
      <c r="M84" s="1507">
        <v>2.9720279720279796</v>
      </c>
      <c r="N84" s="1507"/>
      <c r="O84" s="1507">
        <v>15.107913669064743</v>
      </c>
      <c r="P84" s="1507"/>
      <c r="S84" s="864"/>
    </row>
    <row r="85" spans="1:19" ht="24" customHeight="1" x14ac:dyDescent="0.25">
      <c r="A85" s="7"/>
      <c r="B85" s="816" t="s">
        <v>995</v>
      </c>
      <c r="C85" s="815" t="s">
        <v>1005</v>
      </c>
      <c r="D85" s="1546">
        <v>1912</v>
      </c>
      <c r="E85" s="1547"/>
      <c r="F85" s="1507">
        <v>31.408934707903779</v>
      </c>
      <c r="G85" s="1507"/>
      <c r="H85" s="1507">
        <v>17.738946253640453</v>
      </c>
      <c r="I85" s="1508"/>
      <c r="J85" s="1546">
        <v>740</v>
      </c>
      <c r="K85" s="1547"/>
      <c r="L85" s="1547"/>
      <c r="M85" s="1507">
        <v>64.810690423162583</v>
      </c>
      <c r="N85" s="1507"/>
      <c r="O85" s="1507">
        <v>20.795107033639137</v>
      </c>
      <c r="P85" s="1507"/>
      <c r="S85" s="864"/>
    </row>
    <row r="86" spans="1:19" ht="24" customHeight="1" x14ac:dyDescent="0.25">
      <c r="A86" s="7"/>
      <c r="B86" s="816" t="s">
        <v>995</v>
      </c>
      <c r="C86" s="815" t="s">
        <v>1006</v>
      </c>
      <c r="D86" s="1546">
        <v>2408</v>
      </c>
      <c r="E86" s="1547"/>
      <c r="F86" s="1507">
        <v>26.803580832016859</v>
      </c>
      <c r="G86" s="1507"/>
      <c r="H86" s="1507">
        <v>18.751102487211146</v>
      </c>
      <c r="I86" s="1508"/>
      <c r="J86" s="1546">
        <v>536</v>
      </c>
      <c r="K86" s="1547"/>
      <c r="L86" s="1547"/>
      <c r="M86" s="1507">
        <v>16.01731601731602</v>
      </c>
      <c r="N86" s="1507"/>
      <c r="O86" s="1507">
        <v>20.291837665298672</v>
      </c>
      <c r="P86" s="1507"/>
      <c r="S86" s="864"/>
    </row>
    <row r="87" spans="1:19" ht="24" customHeight="1" x14ac:dyDescent="0.25">
      <c r="A87" s="7"/>
      <c r="B87" s="816" t="s">
        <v>995</v>
      </c>
      <c r="C87" s="815" t="s">
        <v>1007</v>
      </c>
      <c r="D87" s="1546">
        <v>2416</v>
      </c>
      <c r="E87" s="1547"/>
      <c r="F87" s="1507">
        <v>28.647497337593176</v>
      </c>
      <c r="G87" s="1507"/>
      <c r="H87" s="1507">
        <v>19.735239608154622</v>
      </c>
      <c r="I87" s="1508"/>
      <c r="J87" s="1546">
        <v>674</v>
      </c>
      <c r="K87" s="1547"/>
      <c r="L87" s="1547"/>
      <c r="M87" s="1507">
        <v>41.299790356394126</v>
      </c>
      <c r="N87" s="1507"/>
      <c r="O87" s="1507">
        <v>22.352457330865725</v>
      </c>
      <c r="P87" s="1507"/>
      <c r="S87" s="864"/>
    </row>
    <row r="88" spans="1:19" ht="24" customHeight="1" x14ac:dyDescent="0.25">
      <c r="A88" s="7"/>
      <c r="B88" s="816" t="s">
        <v>995</v>
      </c>
      <c r="C88" s="815" t="s">
        <v>994</v>
      </c>
      <c r="D88" s="1546">
        <v>2606</v>
      </c>
      <c r="E88" s="1547"/>
      <c r="F88" s="1507">
        <v>54.475400118553651</v>
      </c>
      <c r="G88" s="1507"/>
      <c r="H88" s="1507">
        <v>22.584094886253169</v>
      </c>
      <c r="I88" s="1508"/>
      <c r="J88" s="1546">
        <v>1064</v>
      </c>
      <c r="K88" s="1547"/>
      <c r="L88" s="1547"/>
      <c r="M88" s="1507">
        <v>60.482654600301665</v>
      </c>
      <c r="N88" s="1507"/>
      <c r="O88" s="1507">
        <v>26.927252985884898</v>
      </c>
      <c r="P88" s="1507"/>
      <c r="S88" s="864"/>
    </row>
    <row r="89" spans="1:19" ht="24" customHeight="1" x14ac:dyDescent="0.25">
      <c r="A89" s="7"/>
      <c r="B89" s="816" t="s">
        <v>995</v>
      </c>
      <c r="C89" s="815" t="s">
        <v>996</v>
      </c>
      <c r="D89" s="1546">
        <v>3305</v>
      </c>
      <c r="E89" s="1547"/>
      <c r="F89" s="1507">
        <v>8.1125286228328477</v>
      </c>
      <c r="G89" s="1507"/>
      <c r="H89" s="1507">
        <v>20.711837149265744</v>
      </c>
      <c r="I89" s="1508"/>
      <c r="J89" s="1546">
        <v>893</v>
      </c>
      <c r="K89" s="1547"/>
      <c r="L89" s="1547"/>
      <c r="M89" s="1507">
        <v>29.608127721335276</v>
      </c>
      <c r="N89" s="1507"/>
      <c r="O89" s="1507">
        <v>27.224456958970222</v>
      </c>
      <c r="P89" s="1507"/>
      <c r="S89" s="864"/>
    </row>
    <row r="90" spans="1:19" ht="24" customHeight="1" x14ac:dyDescent="0.25">
      <c r="A90" s="7"/>
      <c r="B90" s="816" t="s">
        <v>1008</v>
      </c>
      <c r="C90" s="815" t="s">
        <v>998</v>
      </c>
      <c r="D90" s="1546">
        <v>2363</v>
      </c>
      <c r="E90" s="1547"/>
      <c r="F90" s="1507">
        <v>8.0969807868252595</v>
      </c>
      <c r="G90" s="1507"/>
      <c r="H90" s="1507">
        <v>8.0969807868252595</v>
      </c>
      <c r="I90" s="1508"/>
      <c r="J90" s="1546">
        <v>726</v>
      </c>
      <c r="K90" s="1547"/>
      <c r="L90" s="1547"/>
      <c r="M90" s="1507">
        <v>15.238095238095228</v>
      </c>
      <c r="N90" s="1507"/>
      <c r="O90" s="1507">
        <v>15.238095238095228</v>
      </c>
      <c r="P90" s="1507"/>
      <c r="S90" s="864"/>
    </row>
    <row r="91" spans="1:19" ht="24" customHeight="1" x14ac:dyDescent="0.25">
      <c r="A91" s="7"/>
      <c r="B91" s="816" t="s">
        <v>995</v>
      </c>
      <c r="C91" s="815" t="s">
        <v>999</v>
      </c>
      <c r="D91" s="1546">
        <v>2385</v>
      </c>
      <c r="E91" s="1547"/>
      <c r="F91" s="1507">
        <v>17.141453831041265</v>
      </c>
      <c r="G91" s="1507"/>
      <c r="H91" s="1507">
        <v>12.458550450023687</v>
      </c>
      <c r="I91" s="1508"/>
      <c r="J91" s="1546">
        <v>558</v>
      </c>
      <c r="K91" s="1547"/>
      <c r="L91" s="1547"/>
      <c r="M91" s="1507">
        <v>38.805970149253731</v>
      </c>
      <c r="N91" s="1507"/>
      <c r="O91" s="1507">
        <v>24.418604651162788</v>
      </c>
      <c r="P91" s="1507"/>
      <c r="S91" s="864"/>
    </row>
    <row r="92" spans="1:19" ht="24" customHeight="1" x14ac:dyDescent="0.25">
      <c r="A92" s="7"/>
      <c r="B92" s="816" t="s">
        <v>995</v>
      </c>
      <c r="C92" s="815" t="s">
        <v>1000</v>
      </c>
      <c r="D92" s="1546">
        <v>2843</v>
      </c>
      <c r="E92" s="1547"/>
      <c r="F92" s="1507">
        <v>17.044051049814748</v>
      </c>
      <c r="G92" s="1507"/>
      <c r="H92" s="1507">
        <v>14.133213050669081</v>
      </c>
      <c r="I92" s="1508"/>
      <c r="J92" s="1546">
        <v>601</v>
      </c>
      <c r="K92" s="1547"/>
      <c r="L92" s="1547"/>
      <c r="M92" s="1507">
        <v>-12.772133526850505</v>
      </c>
      <c r="N92" s="1507"/>
      <c r="O92" s="1507">
        <v>9.5293434049970926</v>
      </c>
      <c r="P92" s="1507"/>
      <c r="S92" s="864"/>
    </row>
    <row r="93" spans="1:19" ht="24" customHeight="1" x14ac:dyDescent="0.25">
      <c r="A93" s="7"/>
      <c r="B93" s="816" t="s">
        <v>995</v>
      </c>
      <c r="C93" s="815" t="s">
        <v>1001</v>
      </c>
      <c r="D93" s="1546">
        <v>3034</v>
      </c>
      <c r="E93" s="1547"/>
      <c r="F93" s="1507">
        <v>83.87878787878789</v>
      </c>
      <c r="G93" s="1507"/>
      <c r="H93" s="1507">
        <v>27.996626912420197</v>
      </c>
      <c r="I93" s="1508"/>
      <c r="J93" s="1546">
        <v>532</v>
      </c>
      <c r="K93" s="1547"/>
      <c r="L93" s="1547"/>
      <c r="M93" s="1507">
        <v>2.7027027027026973</v>
      </c>
      <c r="N93" s="1507"/>
      <c r="O93" s="1507">
        <v>7.9499776686020596</v>
      </c>
      <c r="P93" s="1507"/>
      <c r="S93" s="864"/>
    </row>
    <row r="94" spans="1:19" ht="24" customHeight="1" x14ac:dyDescent="0.25">
      <c r="A94" s="7"/>
      <c r="B94" s="816" t="s">
        <v>995</v>
      </c>
      <c r="C94" s="815" t="s">
        <v>1002</v>
      </c>
      <c r="D94" s="1546">
        <v>2747</v>
      </c>
      <c r="E94" s="1547"/>
      <c r="F94" s="1507">
        <v>22.415329768270944</v>
      </c>
      <c r="G94" s="1507"/>
      <c r="H94" s="1507">
        <v>26.808914177335218</v>
      </c>
      <c r="I94" s="1508"/>
      <c r="J94" s="1546">
        <v>621</v>
      </c>
      <c r="K94" s="1547"/>
      <c r="L94" s="1547"/>
      <c r="M94" s="1507">
        <v>1.4705882352941124</v>
      </c>
      <c r="N94" s="1507"/>
      <c r="O94" s="1507">
        <v>6.5591020694493185</v>
      </c>
      <c r="P94" s="1507"/>
      <c r="S94" s="864"/>
    </row>
    <row r="95" spans="1:19" ht="2.15" customHeight="1" x14ac:dyDescent="0.25">
      <c r="A95" s="7"/>
      <c r="B95" s="838" t="s">
        <v>995</v>
      </c>
      <c r="C95" s="819"/>
      <c r="D95" s="1418"/>
      <c r="E95" s="1393"/>
      <c r="F95" s="1393"/>
      <c r="G95" s="1393"/>
      <c r="H95" s="1393"/>
      <c r="I95" s="1539"/>
      <c r="J95" s="1418"/>
      <c r="K95" s="1393"/>
      <c r="L95" s="1393"/>
      <c r="M95" s="1393"/>
      <c r="N95" s="1393"/>
      <c r="O95" s="1393"/>
      <c r="P95" s="1393"/>
    </row>
    <row r="96" spans="1:19" s="66" customFormat="1" ht="18" customHeight="1" x14ac:dyDescent="0.3">
      <c r="B96" s="64" t="s">
        <v>239</v>
      </c>
      <c r="C96" s="64"/>
    </row>
    <row r="97" spans="2:16" ht="18" customHeight="1" x14ac:dyDescent="0.35">
      <c r="B97" s="43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</row>
    <row r="98" spans="2:16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</row>
    <row r="99" spans="2:16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</row>
    <row r="100" spans="2:16" ht="4.4000000000000004" customHeight="1" x14ac:dyDescent="0.35">
      <c r="B100" s="1340"/>
      <c r="C100" s="1340"/>
      <c r="D100" s="1340"/>
      <c r="E100" s="1340"/>
      <c r="F100" s="1340"/>
      <c r="G100" s="1340"/>
      <c r="H100" s="1340"/>
      <c r="I100" s="1340"/>
      <c r="J100" s="1340"/>
      <c r="K100" s="1340"/>
      <c r="L100" s="1340"/>
      <c r="M100" s="1340"/>
      <c r="N100" s="1340"/>
      <c r="O100" s="1340"/>
      <c r="P100" s="1340"/>
    </row>
    <row r="101" spans="2:16" ht="18" customHeight="1" x14ac:dyDescent="0.4">
      <c r="B101" s="602" t="s">
        <v>1009</v>
      </c>
      <c r="C101" s="131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132" t="s">
        <v>948</v>
      </c>
    </row>
    <row r="102" spans="2:16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</row>
    <row r="103" spans="2:16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</row>
    <row r="104" spans="2:16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</row>
    <row r="105" spans="2:16" s="490" customFormat="1" ht="21.65" customHeight="1" x14ac:dyDescent="0.35">
      <c r="B105" s="483"/>
      <c r="C105" s="483"/>
      <c r="D105" s="483"/>
      <c r="E105" s="483"/>
      <c r="F105" s="483"/>
      <c r="G105" s="483"/>
      <c r="H105" s="483"/>
      <c r="I105" s="483"/>
      <c r="J105" s="1326"/>
      <c r="K105" s="1326"/>
      <c r="L105" s="1326"/>
      <c r="M105" s="1326"/>
      <c r="N105" s="1326"/>
      <c r="O105" s="1326"/>
      <c r="P105" s="483"/>
    </row>
    <row r="106" spans="2:16" s="490" customFormat="1" ht="21.65" customHeight="1" x14ac:dyDescent="0.35">
      <c r="B106" s="483"/>
      <c r="C106" s="483"/>
      <c r="D106" s="483"/>
      <c r="E106" s="483"/>
      <c r="F106" s="483"/>
      <c r="G106" s="483"/>
      <c r="H106" s="483"/>
      <c r="I106" s="483"/>
      <c r="J106" s="1326"/>
      <c r="K106" s="1326"/>
      <c r="L106" s="1326"/>
      <c r="M106" s="1326"/>
      <c r="N106" s="1326"/>
      <c r="O106" s="1326"/>
      <c r="P106" s="483"/>
    </row>
    <row r="107" spans="2:16" s="490" customFormat="1" ht="21.65" customHeight="1" x14ac:dyDescent="0.35">
      <c r="B107" s="483"/>
      <c r="C107" s="483"/>
      <c r="D107" s="483"/>
      <c r="E107" s="483"/>
      <c r="F107" s="483"/>
      <c r="G107" s="483"/>
      <c r="H107" s="483"/>
      <c r="I107" s="483"/>
      <c r="J107" s="483"/>
      <c r="K107" s="483"/>
      <c r="L107" s="483"/>
      <c r="M107" s="483"/>
      <c r="N107" s="483"/>
      <c r="O107" s="483"/>
      <c r="P107" s="483"/>
    </row>
    <row r="108" spans="2:16" s="490" customFormat="1" ht="21.65" customHeight="1" x14ac:dyDescent="0.35">
      <c r="B108" s="483"/>
      <c r="C108" s="483"/>
      <c r="D108" s="1379"/>
      <c r="E108" s="1379"/>
      <c r="F108" s="1379"/>
      <c r="G108" s="1379"/>
      <c r="H108" s="1379"/>
      <c r="I108" s="1379"/>
      <c r="J108" s="1379"/>
      <c r="K108" s="1379"/>
      <c r="L108" s="1379"/>
      <c r="M108" s="1379"/>
      <c r="N108" s="1379"/>
      <c r="O108" s="1379"/>
      <c r="P108" s="1379"/>
    </row>
    <row r="109" spans="2:16" s="490" customFormat="1" ht="18" customHeight="1" x14ac:dyDescent="0.35">
      <c r="B109" s="483"/>
      <c r="C109" s="483"/>
      <c r="D109" s="1379"/>
      <c r="E109" s="1379"/>
      <c r="F109" s="1379"/>
      <c r="G109" s="1379"/>
      <c r="H109" s="1379"/>
      <c r="I109" s="1379"/>
      <c r="J109" s="1379"/>
      <c r="K109" s="1379"/>
      <c r="L109" s="1379"/>
      <c r="M109" s="1379"/>
      <c r="N109" s="1379"/>
      <c r="O109" s="1379"/>
      <c r="P109" s="1379"/>
    </row>
    <row r="110" spans="2:16" s="490" customFormat="1" ht="18" customHeight="1" x14ac:dyDescent="0.35">
      <c r="B110" s="483"/>
      <c r="C110" s="483"/>
      <c r="D110" s="483"/>
      <c r="E110" s="483"/>
      <c r="F110" s="483"/>
      <c r="G110" s="483"/>
      <c r="H110" s="483"/>
      <c r="I110" s="483"/>
      <c r="J110" s="483"/>
      <c r="K110" s="483"/>
      <c r="L110" s="483"/>
      <c r="M110" s="483"/>
      <c r="N110" s="483"/>
      <c r="O110" s="483"/>
      <c r="P110" s="483"/>
    </row>
    <row r="111" spans="2:16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</row>
    <row r="112" spans="2:16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</row>
    <row r="113" spans="2:16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</row>
    <row r="114" spans="2:16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</row>
    <row r="115" spans="2:16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</row>
    <row r="116" spans="2:16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</row>
    <row r="117" spans="2:16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</row>
    <row r="118" spans="2:16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</row>
    <row r="119" spans="2:16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</row>
    <row r="120" spans="2:16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</row>
    <row r="121" spans="2:16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</row>
    <row r="122" spans="2:16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</row>
    <row r="123" spans="2:16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</row>
  </sheetData>
  <mergeCells count="244">
    <mergeCell ref="D109:E109"/>
    <mergeCell ref="F109:G109"/>
    <mergeCell ref="H109:I109"/>
    <mergeCell ref="J109:L109"/>
    <mergeCell ref="M109:N109"/>
    <mergeCell ref="O109:P109"/>
    <mergeCell ref="J105:K105"/>
    <mergeCell ref="L105:M105"/>
    <mergeCell ref="N105:O105"/>
    <mergeCell ref="D108:E108"/>
    <mergeCell ref="F108:G108"/>
    <mergeCell ref="H108:I108"/>
    <mergeCell ref="J108:L108"/>
    <mergeCell ref="M108:N108"/>
    <mergeCell ref="O108:P108"/>
    <mergeCell ref="J106:K106"/>
    <mergeCell ref="L106:M106"/>
    <mergeCell ref="N106:O106"/>
    <mergeCell ref="M83:N83"/>
    <mergeCell ref="M76:N76"/>
    <mergeCell ref="D94:E94"/>
    <mergeCell ref="F94:G94"/>
    <mergeCell ref="H94:I94"/>
    <mergeCell ref="J94:L94"/>
    <mergeCell ref="M94:N94"/>
    <mergeCell ref="O94:P94"/>
    <mergeCell ref="D93:E93"/>
    <mergeCell ref="F93:G93"/>
    <mergeCell ref="H93:I93"/>
    <mergeCell ref="J93:L93"/>
    <mergeCell ref="M93:N93"/>
    <mergeCell ref="O93:P93"/>
    <mergeCell ref="O92:P92"/>
    <mergeCell ref="D91:E91"/>
    <mergeCell ref="F91:G91"/>
    <mergeCell ref="H91:I91"/>
    <mergeCell ref="J91:L91"/>
    <mergeCell ref="M91:N91"/>
    <mergeCell ref="O91:P91"/>
    <mergeCell ref="D90:E90"/>
    <mergeCell ref="F90:G90"/>
    <mergeCell ref="H90:I90"/>
    <mergeCell ref="J90:L90"/>
    <mergeCell ref="M90:N90"/>
    <mergeCell ref="O90:P90"/>
    <mergeCell ref="D92:E92"/>
    <mergeCell ref="F92:G92"/>
    <mergeCell ref="H92:I92"/>
    <mergeCell ref="J92:L92"/>
    <mergeCell ref="M92:N92"/>
    <mergeCell ref="O87:P87"/>
    <mergeCell ref="D89:E89"/>
    <mergeCell ref="F89:G89"/>
    <mergeCell ref="H89:I89"/>
    <mergeCell ref="J89:L89"/>
    <mergeCell ref="M89:N89"/>
    <mergeCell ref="O89:P89"/>
    <mergeCell ref="D88:E88"/>
    <mergeCell ref="F88:G88"/>
    <mergeCell ref="H88:I88"/>
    <mergeCell ref="J88:L88"/>
    <mergeCell ref="M88:N88"/>
    <mergeCell ref="O88:P88"/>
    <mergeCell ref="D87:E87"/>
    <mergeCell ref="F87:G87"/>
    <mergeCell ref="H87:I87"/>
    <mergeCell ref="J87:L87"/>
    <mergeCell ref="M87:N87"/>
    <mergeCell ref="O86:P86"/>
    <mergeCell ref="D85:E85"/>
    <mergeCell ref="F85:G85"/>
    <mergeCell ref="H85:I85"/>
    <mergeCell ref="J85:L85"/>
    <mergeCell ref="M85:N85"/>
    <mergeCell ref="O85:P85"/>
    <mergeCell ref="D84:E84"/>
    <mergeCell ref="F84:G84"/>
    <mergeCell ref="H84:I84"/>
    <mergeCell ref="J84:L84"/>
    <mergeCell ref="M84:N84"/>
    <mergeCell ref="O84:P84"/>
    <mergeCell ref="D86:E86"/>
    <mergeCell ref="F86:G86"/>
    <mergeCell ref="H86:I86"/>
    <mergeCell ref="J86:L86"/>
    <mergeCell ref="M86:N86"/>
    <mergeCell ref="O79:P79"/>
    <mergeCell ref="B100:P100"/>
    <mergeCell ref="D95:E95"/>
    <mergeCell ref="F95:G95"/>
    <mergeCell ref="H95:I95"/>
    <mergeCell ref="J95:L95"/>
    <mergeCell ref="M95:N95"/>
    <mergeCell ref="O95:P95"/>
    <mergeCell ref="D81:E81"/>
    <mergeCell ref="F81:G81"/>
    <mergeCell ref="H81:I81"/>
    <mergeCell ref="J81:L81"/>
    <mergeCell ref="M81:N81"/>
    <mergeCell ref="O81:P81"/>
    <mergeCell ref="D82:E82"/>
    <mergeCell ref="F82:G82"/>
    <mergeCell ref="H82:I82"/>
    <mergeCell ref="J82:L82"/>
    <mergeCell ref="M82:N82"/>
    <mergeCell ref="O82:P82"/>
    <mergeCell ref="D83:E83"/>
    <mergeCell ref="F83:G83"/>
    <mergeCell ref="H83:I83"/>
    <mergeCell ref="J83:L83"/>
    <mergeCell ref="O83:P83"/>
    <mergeCell ref="D78:E78"/>
    <mergeCell ref="F78:G78"/>
    <mergeCell ref="H78:I78"/>
    <mergeCell ref="J78:L78"/>
    <mergeCell ref="M78:N78"/>
    <mergeCell ref="O78:P78"/>
    <mergeCell ref="D77:E77"/>
    <mergeCell ref="F77:G77"/>
    <mergeCell ref="H77:I77"/>
    <mergeCell ref="J77:L77"/>
    <mergeCell ref="M77:N77"/>
    <mergeCell ref="O77:P77"/>
    <mergeCell ref="D80:E80"/>
    <mergeCell ref="F80:G80"/>
    <mergeCell ref="H80:I80"/>
    <mergeCell ref="J80:L80"/>
    <mergeCell ref="M80:N80"/>
    <mergeCell ref="O80:P80"/>
    <mergeCell ref="D79:E79"/>
    <mergeCell ref="F79:G79"/>
    <mergeCell ref="H79:I79"/>
    <mergeCell ref="J79:L79"/>
    <mergeCell ref="M79:N79"/>
    <mergeCell ref="O76:P76"/>
    <mergeCell ref="B74:C74"/>
    <mergeCell ref="D74:E74"/>
    <mergeCell ref="F74:G74"/>
    <mergeCell ref="J74:L74"/>
    <mergeCell ref="M74:N74"/>
    <mergeCell ref="B76:C76"/>
    <mergeCell ref="D76:E76"/>
    <mergeCell ref="F76:G76"/>
    <mergeCell ref="H76:I76"/>
    <mergeCell ref="J76:L76"/>
    <mergeCell ref="B75:C75"/>
    <mergeCell ref="D75:E75"/>
    <mergeCell ref="F75:G75"/>
    <mergeCell ref="J75:L75"/>
    <mergeCell ref="M75:N75"/>
    <mergeCell ref="B73:C73"/>
    <mergeCell ref="D73:E73"/>
    <mergeCell ref="F73:G73"/>
    <mergeCell ref="J73:L73"/>
    <mergeCell ref="M73:N73"/>
    <mergeCell ref="B71:C72"/>
    <mergeCell ref="D71:I71"/>
    <mergeCell ref="J71:P71"/>
    <mergeCell ref="D72:E72"/>
    <mergeCell ref="F72:G72"/>
    <mergeCell ref="H72:I72"/>
    <mergeCell ref="J72:L72"/>
    <mergeCell ref="M72:N72"/>
    <mergeCell ref="O72:P72"/>
    <mergeCell ref="D30:E30"/>
    <mergeCell ref="F30:G30"/>
    <mergeCell ref="H30:I30"/>
    <mergeCell ref="J30:K30"/>
    <mergeCell ref="L30:M30"/>
    <mergeCell ref="N30:O30"/>
    <mergeCell ref="J24:K24"/>
    <mergeCell ref="L24:M24"/>
    <mergeCell ref="N24:O24"/>
    <mergeCell ref="J25:K25"/>
    <mergeCell ref="L25:M25"/>
    <mergeCell ref="N25:O25"/>
    <mergeCell ref="J26:K26"/>
    <mergeCell ref="L26:M26"/>
    <mergeCell ref="N26:O26"/>
    <mergeCell ref="J27:K27"/>
    <mergeCell ref="L27:M27"/>
    <mergeCell ref="N27:O27"/>
    <mergeCell ref="J28:K28"/>
    <mergeCell ref="L28:M28"/>
    <mergeCell ref="N28:O28"/>
    <mergeCell ref="J29:K29"/>
    <mergeCell ref="L29:M29"/>
    <mergeCell ref="N29:O29"/>
    <mergeCell ref="J22:K22"/>
    <mergeCell ref="L22:M22"/>
    <mergeCell ref="N22:O22"/>
    <mergeCell ref="J23:K23"/>
    <mergeCell ref="L23:M23"/>
    <mergeCell ref="N23:O23"/>
    <mergeCell ref="J20:K20"/>
    <mergeCell ref="L20:M20"/>
    <mergeCell ref="N20:O20"/>
    <mergeCell ref="J21:K21"/>
    <mergeCell ref="L21:M21"/>
    <mergeCell ref="N21:O21"/>
    <mergeCell ref="N18:O18"/>
    <mergeCell ref="J19:K19"/>
    <mergeCell ref="L19:M19"/>
    <mergeCell ref="N19:O19"/>
    <mergeCell ref="J16:K16"/>
    <mergeCell ref="L16:M16"/>
    <mergeCell ref="N16:O16"/>
    <mergeCell ref="J17:K17"/>
    <mergeCell ref="L17:M17"/>
    <mergeCell ref="N17:O17"/>
    <mergeCell ref="J18:K18"/>
    <mergeCell ref="L18:M18"/>
    <mergeCell ref="B1:P1"/>
    <mergeCell ref="B2:P2"/>
    <mergeCell ref="B6:C9"/>
    <mergeCell ref="D6:G6"/>
    <mergeCell ref="H6:P6"/>
    <mergeCell ref="D7:M7"/>
    <mergeCell ref="N7:P8"/>
    <mergeCell ref="D8:E8"/>
    <mergeCell ref="F8:G8"/>
    <mergeCell ref="H8:I8"/>
    <mergeCell ref="J8:M8"/>
    <mergeCell ref="J9:K9"/>
    <mergeCell ref="L9:M9"/>
    <mergeCell ref="N9:O9"/>
    <mergeCell ref="J14:K14"/>
    <mergeCell ref="L14:M14"/>
    <mergeCell ref="N14:O14"/>
    <mergeCell ref="J15:K15"/>
    <mergeCell ref="L15:M15"/>
    <mergeCell ref="N15:O15"/>
    <mergeCell ref="B10:C10"/>
    <mergeCell ref="J10:K10"/>
    <mergeCell ref="L10:M10"/>
    <mergeCell ref="N10:O10"/>
    <mergeCell ref="B11:C11"/>
    <mergeCell ref="J11:K11"/>
    <mergeCell ref="L11:M11"/>
    <mergeCell ref="N11:O11"/>
    <mergeCell ref="B12:C12"/>
    <mergeCell ref="J12:K12"/>
    <mergeCell ref="L12:M12"/>
    <mergeCell ref="N12:O12"/>
  </mergeCells>
  <conditionalFormatting sqref="B14:P29 B77:P94">
    <cfRule type="expression" dxfId="43" priority="1">
      <formula>$B14&lt;&gt;""</formula>
    </cfRule>
  </conditionalFormatting>
  <hyperlinks>
    <hyperlink ref="R4" location="Índice!A1" display="Índice" xr:uid="{00000000-0004-0000-0E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Folha15"/>
  <dimension ref="A1:S1014"/>
  <sheetViews>
    <sheetView showGridLines="0" view="pageBreakPreview" topLeftCell="A76" zoomScale="70" zoomScaleNormal="75" zoomScaleSheetLayoutView="70" workbookViewId="0">
      <selection activeCell="J82" sqref="J82"/>
    </sheetView>
  </sheetViews>
  <sheetFormatPr defaultColWidth="9.1796875" defaultRowHeight="12.5" x14ac:dyDescent="0.25"/>
  <cols>
    <col min="1" max="1" width="9.1796875" style="9"/>
    <col min="2" max="3" width="5.81640625" style="9" customWidth="1"/>
    <col min="4" max="11" width="15.81640625" style="9" customWidth="1"/>
    <col min="12" max="13" width="16.81640625" style="9" customWidth="1"/>
    <col min="14" max="15" width="14.81640625" style="9" customWidth="1"/>
    <col min="16" max="16" width="9.1796875" style="9"/>
    <col min="17" max="18" width="10.81640625" style="9" bestFit="1" customWidth="1"/>
    <col min="19" max="16384" width="9.1796875" style="9"/>
  </cols>
  <sheetData>
    <row r="1" spans="1:19" ht="26.25" customHeight="1" x14ac:dyDescent="0.6">
      <c r="B1" s="1256" t="s">
        <v>209</v>
      </c>
      <c r="C1" s="1256"/>
      <c r="D1" s="1256"/>
      <c r="E1" s="1256"/>
      <c r="F1" s="1256"/>
      <c r="G1" s="1256"/>
      <c r="H1" s="1256"/>
      <c r="I1" s="1256"/>
      <c r="J1" s="1256"/>
      <c r="K1" s="1256"/>
      <c r="L1" s="1256"/>
      <c r="M1" s="1256"/>
      <c r="N1" s="1256"/>
      <c r="O1" s="1256"/>
    </row>
    <row r="2" spans="1:19" ht="4.4000000000000004" customHeight="1" x14ac:dyDescent="0.35">
      <c r="B2" s="1340"/>
      <c r="C2" s="1340"/>
      <c r="D2" s="1340"/>
      <c r="E2" s="1340"/>
      <c r="F2" s="1340"/>
      <c r="G2" s="1340"/>
      <c r="H2" s="1340"/>
      <c r="I2" s="1340"/>
      <c r="J2" s="1340"/>
      <c r="K2" s="1340"/>
      <c r="L2" s="1340"/>
      <c r="M2" s="1340"/>
      <c r="N2" s="1340"/>
      <c r="O2" s="1340"/>
    </row>
    <row r="3" spans="1:19" ht="18" customHeight="1" x14ac:dyDescent="0.35">
      <c r="B3" s="134"/>
      <c r="C3" s="134"/>
      <c r="D3" s="134"/>
      <c r="E3" s="134"/>
      <c r="F3" s="134"/>
      <c r="G3" s="43"/>
      <c r="H3" s="43"/>
      <c r="I3" s="43"/>
      <c r="J3" s="43"/>
      <c r="K3" s="43"/>
      <c r="L3" s="43"/>
      <c r="M3" s="43"/>
      <c r="N3" s="43"/>
      <c r="O3" s="43"/>
    </row>
    <row r="4" spans="1:19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Q4" s="791" t="s">
        <v>0</v>
      </c>
    </row>
    <row r="5" spans="1:19" ht="18" customHeight="1" x14ac:dyDescent="0.4">
      <c r="B5" s="39" t="s">
        <v>971</v>
      </c>
      <c r="C5" s="207"/>
      <c r="D5" s="208"/>
      <c r="E5" s="208"/>
      <c r="F5" s="208"/>
      <c r="G5" s="208"/>
      <c r="H5" s="208"/>
      <c r="I5" s="208"/>
      <c r="J5" s="208"/>
      <c r="K5" s="208"/>
      <c r="L5" s="208"/>
      <c r="M5" s="208"/>
      <c r="N5" s="208"/>
      <c r="O5" s="208"/>
      <c r="P5" s="208"/>
      <c r="Q5" s="208"/>
      <c r="R5" s="208"/>
      <c r="S5" s="208"/>
    </row>
    <row r="6" spans="1:19" ht="18" customHeight="1" x14ac:dyDescent="0.25">
      <c r="B6" s="117" t="s">
        <v>240</v>
      </c>
      <c r="C6" s="89"/>
    </row>
    <row r="7" spans="1:19" ht="30" customHeight="1" x14ac:dyDescent="0.25">
      <c r="B7" s="1556"/>
      <c r="C7" s="1557"/>
      <c r="D7" s="1269" t="s">
        <v>210</v>
      </c>
      <c r="E7" s="1269"/>
      <c r="F7" s="1269"/>
      <c r="G7" s="1269"/>
      <c r="H7" s="1269"/>
      <c r="I7" s="1269"/>
      <c r="J7" s="1269"/>
      <c r="K7" s="1269"/>
      <c r="L7" s="1269"/>
      <c r="M7" s="1269"/>
      <c r="N7" s="1269"/>
      <c r="O7" s="1269"/>
    </row>
    <row r="8" spans="1:19" ht="22.4" customHeight="1" x14ac:dyDescent="0.25">
      <c r="B8" s="1558"/>
      <c r="C8" s="1559"/>
      <c r="D8" s="1248" t="s">
        <v>241</v>
      </c>
      <c r="E8" s="1248"/>
      <c r="F8" s="1248" t="s">
        <v>242</v>
      </c>
      <c r="G8" s="1248"/>
      <c r="H8" s="1248" t="s">
        <v>243</v>
      </c>
      <c r="I8" s="1248"/>
      <c r="J8" s="1248" t="s">
        <v>244</v>
      </c>
      <c r="K8" s="1248"/>
      <c r="L8" s="1248" t="s">
        <v>245</v>
      </c>
      <c r="M8" s="1248"/>
      <c r="N8" s="1248" t="s">
        <v>246</v>
      </c>
      <c r="O8" s="1248"/>
    </row>
    <row r="9" spans="1:19" ht="22.4" customHeight="1" x14ac:dyDescent="0.25">
      <c r="B9" s="1560"/>
      <c r="C9" s="1561"/>
      <c r="D9" s="1248"/>
      <c r="E9" s="1248"/>
      <c r="F9" s="1248"/>
      <c r="G9" s="1248"/>
      <c r="H9" s="1248"/>
      <c r="I9" s="1248"/>
      <c r="J9" s="1248"/>
      <c r="K9" s="1248"/>
      <c r="L9" s="1248"/>
      <c r="M9" s="1248"/>
      <c r="N9" s="1248"/>
      <c r="O9" s="1248"/>
    </row>
    <row r="10" spans="1:19" ht="22.4" customHeight="1" x14ac:dyDescent="0.25">
      <c r="A10" s="7"/>
      <c r="B10" s="1563" t="s">
        <v>190</v>
      </c>
      <c r="C10" s="1563"/>
      <c r="D10" s="839">
        <v>26.9455599562</v>
      </c>
      <c r="E10" s="881">
        <v>44682</v>
      </c>
      <c r="F10" s="839">
        <v>15.334191002500001</v>
      </c>
      <c r="G10" s="840">
        <v>44593</v>
      </c>
      <c r="H10" s="839">
        <v>21.662982716399998</v>
      </c>
      <c r="I10" s="840">
        <v>42401</v>
      </c>
      <c r="J10" s="839">
        <v>54.497235920599998</v>
      </c>
      <c r="K10" s="840">
        <v>44682</v>
      </c>
      <c r="L10" s="839">
        <v>16.3689491483</v>
      </c>
      <c r="M10" s="840">
        <v>44531</v>
      </c>
      <c r="N10" s="839">
        <v>26.687782428799999</v>
      </c>
      <c r="O10" s="1144">
        <v>43344</v>
      </c>
    </row>
    <row r="11" spans="1:19" ht="22.4" customHeight="1" x14ac:dyDescent="0.25">
      <c r="A11" s="7"/>
      <c r="B11" s="1405" t="s">
        <v>191</v>
      </c>
      <c r="C11" s="1405"/>
      <c r="D11" s="841">
        <v>-69.175271963100002</v>
      </c>
      <c r="E11" s="813">
        <v>43983</v>
      </c>
      <c r="F11" s="841">
        <v>-52.694202303499999</v>
      </c>
      <c r="G11" s="813">
        <v>43952</v>
      </c>
      <c r="H11" s="841">
        <v>-12.5719341482</v>
      </c>
      <c r="I11" s="813">
        <v>44287</v>
      </c>
      <c r="J11" s="841">
        <v>-11.158631037399999</v>
      </c>
      <c r="K11" s="813">
        <v>44013</v>
      </c>
      <c r="L11" s="841">
        <v>-51.602178834100002</v>
      </c>
      <c r="M11" s="813">
        <v>43922</v>
      </c>
      <c r="N11" s="841">
        <v>-68.625735009699994</v>
      </c>
      <c r="O11" s="1145">
        <v>43922</v>
      </c>
    </row>
    <row r="12" spans="1:19" ht="24" customHeight="1" x14ac:dyDescent="0.25">
      <c r="A12" s="7"/>
      <c r="B12" s="1553">
        <v>2021</v>
      </c>
      <c r="C12" s="1553"/>
      <c r="D12" s="1554">
        <v>9.1996658276000005</v>
      </c>
      <c r="E12" s="1555"/>
      <c r="F12" s="1554">
        <v>10.218433316200001</v>
      </c>
      <c r="G12" s="1555"/>
      <c r="H12" s="1554">
        <v>-11.7682266231</v>
      </c>
      <c r="I12" s="1555"/>
      <c r="J12" s="1554">
        <v>39.026687576400001</v>
      </c>
      <c r="K12" s="1555"/>
      <c r="L12" s="1554">
        <v>16.3689491483</v>
      </c>
      <c r="M12" s="1555"/>
      <c r="N12" s="1554">
        <v>-2.1708744393999999</v>
      </c>
      <c r="O12" s="1562"/>
      <c r="R12" s="864"/>
    </row>
    <row r="13" spans="1:19" ht="24" customHeight="1" x14ac:dyDescent="0.25">
      <c r="A13" s="7"/>
      <c r="B13" s="1553">
        <v>2022</v>
      </c>
      <c r="C13" s="1553"/>
      <c r="D13" s="1554">
        <v>19.515463804900001</v>
      </c>
      <c r="E13" s="1555"/>
      <c r="F13" s="1554">
        <v>1.6991052777</v>
      </c>
      <c r="G13" s="1555"/>
      <c r="H13" s="1554">
        <v>7.5674391946000004</v>
      </c>
      <c r="I13" s="1555"/>
      <c r="J13" s="1554">
        <v>39.6611733282</v>
      </c>
      <c r="K13" s="1555"/>
      <c r="L13" s="1554">
        <v>4.5707413491000004</v>
      </c>
      <c r="M13" s="1555"/>
      <c r="N13" s="1554">
        <v>-5.9614668800999997</v>
      </c>
      <c r="O13" s="1562"/>
      <c r="R13" s="864"/>
    </row>
    <row r="14" spans="1:19" ht="24" customHeight="1" x14ac:dyDescent="0.25">
      <c r="A14" s="7"/>
      <c r="B14" s="1553">
        <v>2023</v>
      </c>
      <c r="C14" s="1553"/>
      <c r="D14" s="1554">
        <v>13.5269535067</v>
      </c>
      <c r="E14" s="1555"/>
      <c r="F14" s="1554">
        <v>13.1045895078</v>
      </c>
      <c r="G14" s="1555"/>
      <c r="H14" s="1554">
        <v>10.0751599059</v>
      </c>
      <c r="I14" s="1555"/>
      <c r="J14" s="1554">
        <v>16.513997014600001</v>
      </c>
      <c r="K14" s="1555"/>
      <c r="L14" s="1554">
        <v>3.8220117934000002</v>
      </c>
      <c r="M14" s="1555"/>
      <c r="N14" s="1554">
        <v>0.25545576110000001</v>
      </c>
      <c r="O14" s="1562"/>
      <c r="R14" s="864"/>
    </row>
    <row r="15" spans="1:19" ht="24" customHeight="1" x14ac:dyDescent="0.25">
      <c r="A15" s="7"/>
      <c r="B15" s="1379"/>
      <c r="C15" s="1379"/>
      <c r="D15" s="1551"/>
      <c r="E15" s="1548"/>
      <c r="F15" s="1551"/>
      <c r="G15" s="1548"/>
      <c r="H15" s="1551"/>
      <c r="I15" s="1548"/>
      <c r="J15" s="1551"/>
      <c r="K15" s="1548"/>
      <c r="L15" s="1551"/>
      <c r="M15" s="1548"/>
      <c r="N15" s="1551"/>
      <c r="O15" s="1552"/>
    </row>
    <row r="16" spans="1:19" ht="24" customHeight="1" x14ac:dyDescent="0.25">
      <c r="A16" s="7"/>
      <c r="B16" s="816" t="s">
        <v>993</v>
      </c>
      <c r="C16" s="815" t="s">
        <v>996</v>
      </c>
      <c r="D16" s="1551">
        <v>19.515463804900001</v>
      </c>
      <c r="E16" s="1548"/>
      <c r="F16" s="1551">
        <v>1.6991052777</v>
      </c>
      <c r="G16" s="1548"/>
      <c r="H16" s="1551">
        <v>7.5674391946000004</v>
      </c>
      <c r="I16" s="1548"/>
      <c r="J16" s="1551">
        <v>39.6611733282</v>
      </c>
      <c r="K16" s="1548"/>
      <c r="L16" s="1551">
        <v>4.5707413491000004</v>
      </c>
      <c r="M16" s="1548"/>
      <c r="N16" s="1551">
        <v>-5.9614668800999997</v>
      </c>
      <c r="O16" s="1552"/>
      <c r="R16" s="864"/>
    </row>
    <row r="17" spans="1:18" ht="24" customHeight="1" x14ac:dyDescent="0.25">
      <c r="A17" s="7"/>
      <c r="B17" s="816" t="s">
        <v>997</v>
      </c>
      <c r="C17" s="815" t="s">
        <v>998</v>
      </c>
      <c r="D17" s="1551">
        <v>20.122367108599999</v>
      </c>
      <c r="E17" s="1548"/>
      <c r="F17" s="1551">
        <v>5.1543098733999999</v>
      </c>
      <c r="G17" s="1548"/>
      <c r="H17" s="1551">
        <v>6.7389255197000004</v>
      </c>
      <c r="I17" s="1548"/>
      <c r="J17" s="1551">
        <v>37.765930173999998</v>
      </c>
      <c r="K17" s="1548"/>
      <c r="L17" s="1551">
        <v>1.2974836558</v>
      </c>
      <c r="M17" s="1548"/>
      <c r="N17" s="1551">
        <v>-4.6498592629999997</v>
      </c>
      <c r="O17" s="1552"/>
      <c r="R17" s="864"/>
    </row>
    <row r="18" spans="1:18" ht="24" customHeight="1" x14ac:dyDescent="0.25">
      <c r="A18" s="7"/>
      <c r="B18" s="816" t="s">
        <v>995</v>
      </c>
      <c r="C18" s="815" t="s">
        <v>999</v>
      </c>
      <c r="D18" s="1551">
        <v>20.599833715300001</v>
      </c>
      <c r="E18" s="1548"/>
      <c r="F18" s="1551">
        <v>8.3784217285999993</v>
      </c>
      <c r="G18" s="1548"/>
      <c r="H18" s="1551">
        <v>10.764116790699999</v>
      </c>
      <c r="I18" s="1548"/>
      <c r="J18" s="1551">
        <v>35.093399603500004</v>
      </c>
      <c r="K18" s="1548"/>
      <c r="L18" s="1551">
        <v>1.4945869508</v>
      </c>
      <c r="M18" s="1548"/>
      <c r="N18" s="1551">
        <v>6.5237303989999997</v>
      </c>
      <c r="O18" s="1552"/>
      <c r="R18" s="864"/>
    </row>
    <row r="19" spans="1:18" ht="24" customHeight="1" x14ac:dyDescent="0.25">
      <c r="A19" s="7"/>
      <c r="B19" s="816" t="s">
        <v>995</v>
      </c>
      <c r="C19" s="815" t="s">
        <v>1000</v>
      </c>
      <c r="D19" s="1551">
        <v>15.123533200500001</v>
      </c>
      <c r="E19" s="1548"/>
      <c r="F19" s="1551">
        <v>10.5378950729</v>
      </c>
      <c r="G19" s="1548"/>
      <c r="H19" s="1551">
        <v>14.5789383511</v>
      </c>
      <c r="I19" s="1548"/>
      <c r="J19" s="1551">
        <v>26.06345</v>
      </c>
      <c r="K19" s="1548"/>
      <c r="L19" s="1551">
        <v>1.0247157598000001</v>
      </c>
      <c r="M19" s="1548"/>
      <c r="N19" s="1551">
        <v>2.4960206222000001</v>
      </c>
      <c r="O19" s="1552"/>
      <c r="R19" s="864"/>
    </row>
    <row r="20" spans="1:18" ht="24" customHeight="1" x14ac:dyDescent="0.25">
      <c r="A20" s="7"/>
      <c r="B20" s="816" t="s">
        <v>995</v>
      </c>
      <c r="C20" s="815" t="s">
        <v>1001</v>
      </c>
      <c r="D20" s="1551">
        <v>-0.91943663399999997</v>
      </c>
      <c r="E20" s="1548"/>
      <c r="F20" s="1551">
        <v>8.8293555574999996</v>
      </c>
      <c r="G20" s="1548"/>
      <c r="H20" s="1551">
        <v>11.774603346899999</v>
      </c>
      <c r="I20" s="1548"/>
      <c r="J20" s="1551">
        <v>27.3145113759</v>
      </c>
      <c r="K20" s="1548"/>
      <c r="L20" s="1551">
        <v>5.4068263520000004</v>
      </c>
      <c r="M20" s="1548"/>
      <c r="N20" s="1551">
        <v>0.91954460469999999</v>
      </c>
      <c r="O20" s="1552"/>
      <c r="R20" s="864"/>
    </row>
    <row r="21" spans="1:18" ht="24" customHeight="1" x14ac:dyDescent="0.25">
      <c r="A21" s="7"/>
      <c r="B21" s="816" t="s">
        <v>995</v>
      </c>
      <c r="C21" s="815" t="s">
        <v>1002</v>
      </c>
      <c r="D21" s="1551">
        <v>-8.1310180225999993</v>
      </c>
      <c r="E21" s="1548"/>
      <c r="F21" s="1551">
        <v>7.3907830399999996</v>
      </c>
      <c r="G21" s="1548"/>
      <c r="H21" s="1551">
        <v>21.2869081642</v>
      </c>
      <c r="I21" s="1548"/>
      <c r="J21" s="1551">
        <v>22.9497560766</v>
      </c>
      <c r="K21" s="1548"/>
      <c r="L21" s="1551">
        <v>3.5093979324000002</v>
      </c>
      <c r="M21" s="1548"/>
      <c r="N21" s="1551">
        <v>14.6310958122</v>
      </c>
      <c r="O21" s="1552"/>
      <c r="R21" s="864"/>
    </row>
    <row r="22" spans="1:18" ht="24" customHeight="1" x14ac:dyDescent="0.25">
      <c r="A22" s="7"/>
      <c r="B22" s="816" t="s">
        <v>995</v>
      </c>
      <c r="C22" s="815" t="s">
        <v>1003</v>
      </c>
      <c r="D22" s="1551">
        <v>-3.6911133349999998</v>
      </c>
      <c r="E22" s="1548"/>
      <c r="F22" s="1551">
        <v>11.0589719648</v>
      </c>
      <c r="G22" s="1548"/>
      <c r="H22" s="1551">
        <v>15.94847704</v>
      </c>
      <c r="I22" s="1548"/>
      <c r="J22" s="1551">
        <v>13.752831193700001</v>
      </c>
      <c r="K22" s="1548"/>
      <c r="L22" s="1551">
        <v>4.0894353058000004</v>
      </c>
      <c r="M22" s="1548"/>
      <c r="N22" s="1551">
        <v>8.9328187273000008</v>
      </c>
      <c r="O22" s="1552"/>
      <c r="R22" s="864"/>
    </row>
    <row r="23" spans="1:18" ht="24" customHeight="1" x14ac:dyDescent="0.25">
      <c r="A23" s="7"/>
      <c r="B23" s="816" t="s">
        <v>995</v>
      </c>
      <c r="C23" s="815" t="s">
        <v>1004</v>
      </c>
      <c r="D23" s="1551">
        <v>-2.6323374834000002</v>
      </c>
      <c r="E23" s="1548"/>
      <c r="F23" s="1551">
        <v>8.4090884598999995</v>
      </c>
      <c r="G23" s="1548"/>
      <c r="H23" s="1551">
        <v>14.291370102</v>
      </c>
      <c r="I23" s="1548"/>
      <c r="J23" s="1551">
        <v>16.3046321305</v>
      </c>
      <c r="K23" s="1548"/>
      <c r="L23" s="1551">
        <v>3.5093979324000002</v>
      </c>
      <c r="M23" s="1548"/>
      <c r="N23" s="1551">
        <v>7.3631529083</v>
      </c>
      <c r="O23" s="1552"/>
      <c r="R23" s="864"/>
    </row>
    <row r="24" spans="1:18" ht="24" customHeight="1" x14ac:dyDescent="0.25">
      <c r="A24" s="7"/>
      <c r="B24" s="816" t="s">
        <v>995</v>
      </c>
      <c r="C24" s="815" t="s">
        <v>1005</v>
      </c>
      <c r="D24" s="1551">
        <v>-7.7393512587000002</v>
      </c>
      <c r="E24" s="1548"/>
      <c r="F24" s="1551">
        <v>5.2415325057000004</v>
      </c>
      <c r="G24" s="1548"/>
      <c r="H24" s="1551">
        <v>20.5127316974</v>
      </c>
      <c r="I24" s="1548"/>
      <c r="J24" s="1551">
        <v>10.9251154298</v>
      </c>
      <c r="K24" s="1548"/>
      <c r="L24" s="1551">
        <v>1.0804418258999999</v>
      </c>
      <c r="M24" s="1548"/>
      <c r="N24" s="1551">
        <v>11.6416791681</v>
      </c>
      <c r="O24" s="1552"/>
      <c r="R24" s="864"/>
    </row>
    <row r="25" spans="1:18" ht="24" customHeight="1" x14ac:dyDescent="0.25">
      <c r="A25" s="7"/>
      <c r="B25" s="816" t="s">
        <v>995</v>
      </c>
      <c r="C25" s="815" t="s">
        <v>1006</v>
      </c>
      <c r="D25" s="1551">
        <v>-8.8712591539000005</v>
      </c>
      <c r="E25" s="1548"/>
      <c r="F25" s="1551">
        <v>1.8117124982999999</v>
      </c>
      <c r="G25" s="1548"/>
      <c r="H25" s="1551">
        <v>20.727356330599999</v>
      </c>
      <c r="I25" s="1548"/>
      <c r="J25" s="1551">
        <v>16.800943440800001</v>
      </c>
      <c r="K25" s="1548"/>
      <c r="L25" s="1551">
        <v>4.1017355314000001</v>
      </c>
      <c r="M25" s="1548"/>
      <c r="N25" s="1551">
        <v>13.1404715364</v>
      </c>
      <c r="O25" s="1552"/>
      <c r="R25" s="864"/>
    </row>
    <row r="26" spans="1:18" ht="24" customHeight="1" x14ac:dyDescent="0.25">
      <c r="A26" s="7"/>
      <c r="B26" s="816" t="s">
        <v>995</v>
      </c>
      <c r="C26" s="815" t="s">
        <v>1007</v>
      </c>
      <c r="D26" s="1551">
        <v>-6.7712597939999997</v>
      </c>
      <c r="E26" s="1548"/>
      <c r="F26" s="1551">
        <v>-0.92706197580000005</v>
      </c>
      <c r="G26" s="1548"/>
      <c r="H26" s="1551">
        <v>9.3764185585999993</v>
      </c>
      <c r="I26" s="1548"/>
      <c r="J26" s="1551">
        <v>10.806777722</v>
      </c>
      <c r="K26" s="1548"/>
      <c r="L26" s="1551">
        <v>8.7333478531999997</v>
      </c>
      <c r="M26" s="1548"/>
      <c r="N26" s="1551">
        <v>18.9840279531</v>
      </c>
      <c r="O26" s="1552"/>
      <c r="R26" s="864"/>
    </row>
    <row r="27" spans="1:18" ht="24" customHeight="1" x14ac:dyDescent="0.25">
      <c r="A27" s="7"/>
      <c r="B27" s="816" t="s">
        <v>995</v>
      </c>
      <c r="C27" s="815" t="s">
        <v>994</v>
      </c>
      <c r="D27" s="1551">
        <v>4.8424916610000004</v>
      </c>
      <c r="E27" s="1548"/>
      <c r="F27" s="1551">
        <v>-2.7039863814</v>
      </c>
      <c r="G27" s="1548"/>
      <c r="H27" s="1551">
        <v>14.3217454721</v>
      </c>
      <c r="I27" s="1548"/>
      <c r="J27" s="1551">
        <v>14.8191326882</v>
      </c>
      <c r="K27" s="1548"/>
      <c r="L27" s="1551">
        <v>1.9137782303999999</v>
      </c>
      <c r="M27" s="1548"/>
      <c r="N27" s="1551">
        <v>10.349852930799999</v>
      </c>
      <c r="O27" s="1552"/>
      <c r="R27" s="864"/>
    </row>
    <row r="28" spans="1:18" ht="24" customHeight="1" x14ac:dyDescent="0.25">
      <c r="A28" s="7"/>
      <c r="B28" s="816" t="s">
        <v>995</v>
      </c>
      <c r="C28" s="815" t="s">
        <v>996</v>
      </c>
      <c r="D28" s="1551">
        <v>13.5269535067</v>
      </c>
      <c r="E28" s="1548"/>
      <c r="F28" s="1551">
        <v>13.1045895078</v>
      </c>
      <c r="G28" s="1548"/>
      <c r="H28" s="1551">
        <v>10.0751599059</v>
      </c>
      <c r="I28" s="1548"/>
      <c r="J28" s="1551">
        <v>16.513997014600001</v>
      </c>
      <c r="K28" s="1548"/>
      <c r="L28" s="1551">
        <v>3.8220117934000002</v>
      </c>
      <c r="M28" s="1548"/>
      <c r="N28" s="1551">
        <v>0.25545576110000001</v>
      </c>
      <c r="O28" s="1552"/>
      <c r="R28" s="864"/>
    </row>
    <row r="29" spans="1:18" ht="24" customHeight="1" x14ac:dyDescent="0.25">
      <c r="A29" s="7"/>
      <c r="B29" s="816" t="s">
        <v>1008</v>
      </c>
      <c r="C29" s="815" t="s">
        <v>998</v>
      </c>
      <c r="D29" s="1551">
        <v>12.667743507599999</v>
      </c>
      <c r="E29" s="1548"/>
      <c r="F29" s="1551">
        <v>14.2857197921</v>
      </c>
      <c r="G29" s="1548"/>
      <c r="H29" s="1551">
        <v>3.9120545194999998</v>
      </c>
      <c r="I29" s="1548"/>
      <c r="J29" s="1551">
        <v>20.885380698599999</v>
      </c>
      <c r="K29" s="1548"/>
      <c r="L29" s="1551">
        <v>3.7461138962999998</v>
      </c>
      <c r="M29" s="1548"/>
      <c r="N29" s="1551">
        <v>-5.6621134262000004</v>
      </c>
      <c r="O29" s="1552"/>
      <c r="R29" s="864"/>
    </row>
    <row r="30" spans="1:18" ht="24" customHeight="1" x14ac:dyDescent="0.25">
      <c r="A30" s="7"/>
      <c r="B30" s="816" t="s">
        <v>995</v>
      </c>
      <c r="C30" s="815" t="s">
        <v>999</v>
      </c>
      <c r="D30" s="1551">
        <v>13.9641801661</v>
      </c>
      <c r="E30" s="1548"/>
      <c r="F30" s="1551">
        <v>8.2204247199000005</v>
      </c>
      <c r="G30" s="1548"/>
      <c r="H30" s="1551">
        <v>1.5091338998999999</v>
      </c>
      <c r="I30" s="1548"/>
      <c r="J30" s="1551">
        <v>19.0016150897</v>
      </c>
      <c r="K30" s="1548"/>
      <c r="L30" s="1551">
        <v>3.2803066532999998</v>
      </c>
      <c r="M30" s="1548"/>
      <c r="N30" s="1551">
        <v>-3.4791790567000001</v>
      </c>
      <c r="O30" s="1552"/>
      <c r="R30" s="864"/>
    </row>
    <row r="31" spans="1:18" ht="24" customHeight="1" x14ac:dyDescent="0.25">
      <c r="A31" s="7"/>
      <c r="B31" s="816" t="s">
        <v>995</v>
      </c>
      <c r="C31" s="815" t="s">
        <v>1000</v>
      </c>
      <c r="D31" s="1551">
        <v>-6.2966992350000002</v>
      </c>
      <c r="E31" s="1548"/>
      <c r="F31" s="1551">
        <v>6.8645411674999997</v>
      </c>
      <c r="G31" s="1548"/>
      <c r="H31" s="1551">
        <v>1.5559398550000001</v>
      </c>
      <c r="I31" s="1548"/>
      <c r="J31" s="1551">
        <v>13.968918626100001</v>
      </c>
      <c r="K31" s="1548"/>
      <c r="L31" s="1551">
        <v>3.4338058896999999</v>
      </c>
      <c r="M31" s="1548"/>
      <c r="N31" s="1551">
        <v>0.29750467120000001</v>
      </c>
      <c r="O31" s="1552"/>
      <c r="R31" s="864"/>
    </row>
    <row r="32" spans="1:18" ht="24" customHeight="1" x14ac:dyDescent="0.25">
      <c r="A32" s="7"/>
      <c r="B32" s="816" t="s">
        <v>995</v>
      </c>
      <c r="C32" s="815" t="s">
        <v>1001</v>
      </c>
      <c r="D32" s="1551">
        <v>-1.3147350099999999</v>
      </c>
      <c r="E32" s="1548"/>
      <c r="F32" s="1551">
        <v>-0.17730338279999999</v>
      </c>
      <c r="G32" s="1548"/>
      <c r="H32" s="1551">
        <v>3.0695292410000001</v>
      </c>
      <c r="I32" s="1548"/>
      <c r="J32" s="1551">
        <v>16.7810668714</v>
      </c>
      <c r="K32" s="1548"/>
      <c r="L32" s="1551">
        <v>3.1329024651999999</v>
      </c>
      <c r="M32" s="1548"/>
      <c r="N32" s="1551">
        <v>0.26378795129999999</v>
      </c>
      <c r="O32" s="1552"/>
      <c r="R32" s="864"/>
    </row>
    <row r="33" spans="1:18" ht="24" customHeight="1" x14ac:dyDescent="0.25">
      <c r="A33" s="7"/>
      <c r="B33" s="816" t="s">
        <v>995</v>
      </c>
      <c r="C33" s="815" t="s">
        <v>1002</v>
      </c>
      <c r="D33" s="1551">
        <v>-7.3184358300000002E-2</v>
      </c>
      <c r="E33" s="1548"/>
      <c r="F33" s="1551">
        <v>3.1861627846</v>
      </c>
      <c r="G33" s="1548"/>
      <c r="H33" s="1551">
        <v>13.372403735100001</v>
      </c>
      <c r="I33" s="1548"/>
      <c r="J33" s="1551">
        <v>10.712312688100001</v>
      </c>
      <c r="K33" s="1548"/>
      <c r="L33" s="1551">
        <v>1.8688996821999999</v>
      </c>
      <c r="M33" s="1548"/>
      <c r="N33" s="1551">
        <v>8.6810717415000003</v>
      </c>
      <c r="O33" s="1552"/>
      <c r="R33" s="864"/>
    </row>
    <row r="34" spans="1:18" ht="2.15" customHeight="1" x14ac:dyDescent="0.25">
      <c r="B34" s="95"/>
      <c r="C34" s="60"/>
      <c r="D34" s="1251"/>
      <c r="E34" s="1297"/>
      <c r="F34" s="1251"/>
      <c r="G34" s="1297"/>
      <c r="H34" s="1295"/>
      <c r="I34" s="1295"/>
      <c r="J34" s="1295"/>
      <c r="K34" s="1295"/>
      <c r="L34" s="1295"/>
      <c r="M34" s="1295"/>
      <c r="N34" s="1295"/>
      <c r="O34" s="1296"/>
    </row>
    <row r="35" spans="1:18" s="66" customFormat="1" ht="18" customHeight="1" x14ac:dyDescent="0.3">
      <c r="B35" s="64" t="s">
        <v>247</v>
      </c>
      <c r="C35" s="64"/>
      <c r="G35" s="276"/>
      <c r="L35" s="212"/>
      <c r="M35" s="212"/>
    </row>
    <row r="36" spans="1:18" s="66" customFormat="1" ht="18" customHeight="1" x14ac:dyDescent="0.3">
      <c r="B36" s="64"/>
      <c r="C36" s="64"/>
      <c r="G36" s="276"/>
      <c r="L36" s="212"/>
      <c r="M36" s="212"/>
    </row>
    <row r="37" spans="1:18" ht="4.4000000000000004" customHeight="1" x14ac:dyDescent="0.35">
      <c r="B37" s="273"/>
      <c r="C37" s="273"/>
      <c r="D37" s="43"/>
      <c r="E37" s="43"/>
      <c r="F37" s="43"/>
      <c r="G37" s="71"/>
      <c r="H37" s="43"/>
      <c r="I37" s="43"/>
      <c r="J37" s="43"/>
      <c r="K37" s="43"/>
      <c r="L37" s="44"/>
      <c r="M37" s="44"/>
      <c r="N37" s="43"/>
      <c r="O37" s="43"/>
    </row>
    <row r="38" spans="1:18" ht="4.4000000000000004" customHeight="1" x14ac:dyDescent="0.35">
      <c r="B38" s="273"/>
      <c r="C38" s="273"/>
      <c r="D38" s="43"/>
      <c r="E38" s="43"/>
      <c r="F38" s="43"/>
      <c r="G38" s="71"/>
      <c r="H38" s="43"/>
      <c r="I38" s="43"/>
      <c r="J38" s="43"/>
      <c r="K38" s="43"/>
      <c r="L38" s="44"/>
      <c r="M38" s="44"/>
      <c r="N38" s="43"/>
      <c r="O38" s="43"/>
    </row>
    <row r="39" spans="1:18" ht="4.4000000000000004" customHeight="1" x14ac:dyDescent="0.35">
      <c r="B39" s="273"/>
      <c r="C39" s="273"/>
      <c r="D39" s="43"/>
      <c r="E39" s="43"/>
      <c r="F39" s="43"/>
      <c r="G39" s="71"/>
      <c r="H39" s="43"/>
      <c r="I39" s="43"/>
      <c r="J39" s="43"/>
      <c r="K39" s="43"/>
      <c r="L39" s="44"/>
      <c r="M39" s="44"/>
      <c r="N39" s="43"/>
      <c r="O39" s="43"/>
    </row>
    <row r="40" spans="1:18" ht="4.4000000000000004" customHeight="1" x14ac:dyDescent="0.35">
      <c r="B40" s="273"/>
      <c r="C40" s="273"/>
      <c r="D40" s="43"/>
      <c r="E40" s="43"/>
      <c r="F40" s="43"/>
      <c r="G40" s="71"/>
      <c r="H40" s="43"/>
      <c r="I40" s="43"/>
      <c r="J40" s="43"/>
      <c r="K40" s="43"/>
      <c r="L40" s="44"/>
      <c r="M40" s="44"/>
      <c r="N40" s="43"/>
      <c r="O40" s="43"/>
    </row>
    <row r="41" spans="1:18" ht="4.4000000000000004" customHeight="1" x14ac:dyDescent="0.35">
      <c r="B41" s="273"/>
      <c r="C41" s="273"/>
      <c r="D41" s="43"/>
      <c r="E41" s="43"/>
      <c r="F41" s="43"/>
      <c r="G41" s="71"/>
      <c r="H41" s="43"/>
      <c r="I41" s="43"/>
      <c r="J41" s="43"/>
      <c r="K41" s="43"/>
      <c r="L41" s="44"/>
      <c r="M41" s="44"/>
      <c r="N41" s="43"/>
      <c r="O41" s="43"/>
    </row>
    <row r="42" spans="1:18" ht="4.4000000000000004" customHeight="1" x14ac:dyDescent="0.35">
      <c r="B42" s="273"/>
      <c r="C42" s="273"/>
      <c r="D42" s="43"/>
      <c r="E42" s="43"/>
      <c r="F42" s="43"/>
      <c r="G42" s="71"/>
      <c r="H42" s="43"/>
      <c r="I42" s="43"/>
      <c r="J42" s="43"/>
      <c r="K42" s="43"/>
      <c r="L42" s="44"/>
      <c r="M42" s="44"/>
      <c r="N42" s="43"/>
      <c r="O42" s="43"/>
    </row>
    <row r="43" spans="1:18" ht="4.4000000000000004" customHeight="1" x14ac:dyDescent="0.35">
      <c r="B43" s="273"/>
      <c r="C43" s="273"/>
      <c r="D43" s="43"/>
      <c r="E43" s="43"/>
      <c r="F43" s="43"/>
      <c r="G43" s="71"/>
      <c r="H43" s="43"/>
      <c r="I43" s="43"/>
      <c r="J43" s="43"/>
      <c r="K43" s="43"/>
      <c r="L43" s="44"/>
      <c r="M43" s="44"/>
      <c r="N43" s="43"/>
      <c r="O43" s="43"/>
    </row>
    <row r="44" spans="1:18" ht="5.15" customHeight="1" x14ac:dyDescent="0.35">
      <c r="B44" s="273"/>
      <c r="C44" s="273"/>
      <c r="D44" s="43"/>
      <c r="E44" s="43"/>
      <c r="F44" s="43"/>
      <c r="G44" s="71"/>
      <c r="H44" s="43"/>
      <c r="I44" s="43"/>
      <c r="J44" s="43"/>
      <c r="K44" s="43"/>
      <c r="L44" s="44"/>
      <c r="M44" s="44"/>
      <c r="N44" s="43"/>
      <c r="O44" s="43"/>
    </row>
    <row r="45" spans="1:18" ht="5.15" customHeight="1" x14ac:dyDescent="0.35">
      <c r="B45" s="273"/>
      <c r="C45" s="273"/>
      <c r="D45" s="43"/>
      <c r="E45" s="43"/>
      <c r="F45" s="43"/>
      <c r="G45" s="71"/>
      <c r="H45" s="43"/>
      <c r="I45" s="43"/>
      <c r="J45" s="43"/>
      <c r="K45" s="43"/>
      <c r="L45" s="44"/>
      <c r="M45" s="44"/>
      <c r="N45" s="43"/>
      <c r="O45" s="43"/>
    </row>
    <row r="46" spans="1:18" ht="5.15" customHeight="1" x14ac:dyDescent="0.35">
      <c r="B46" s="273"/>
      <c r="C46" s="273"/>
      <c r="D46" s="43"/>
      <c r="E46" s="43"/>
      <c r="F46" s="43"/>
      <c r="G46" s="71"/>
      <c r="H46" s="43"/>
      <c r="I46" s="43"/>
      <c r="J46" s="43"/>
      <c r="K46" s="43"/>
      <c r="L46" s="44"/>
      <c r="M46" s="44"/>
      <c r="N46" s="43"/>
      <c r="O46" s="43"/>
    </row>
    <row r="47" spans="1:18" ht="5.15" customHeight="1" x14ac:dyDescent="0.35">
      <c r="B47" s="273"/>
      <c r="C47" s="273"/>
      <c r="D47" s="43"/>
      <c r="E47" s="43"/>
      <c r="F47" s="43"/>
      <c r="G47" s="71"/>
      <c r="H47" s="43"/>
      <c r="I47" s="43"/>
      <c r="J47" s="43"/>
      <c r="K47" s="43"/>
      <c r="L47" s="44"/>
      <c r="M47" s="44"/>
      <c r="N47" s="43"/>
      <c r="O47" s="43"/>
    </row>
    <row r="48" spans="1:18" ht="5.15" customHeight="1" x14ac:dyDescent="0.35">
      <c r="B48" s="273"/>
      <c r="C48" s="273"/>
      <c r="D48" s="43"/>
      <c r="E48" s="43"/>
      <c r="F48" s="43"/>
      <c r="G48" s="71"/>
      <c r="H48" s="43"/>
      <c r="I48" s="43"/>
      <c r="J48" s="43"/>
      <c r="K48" s="43"/>
      <c r="L48" s="44"/>
      <c r="M48" s="44"/>
      <c r="N48" s="43"/>
      <c r="O48" s="43"/>
    </row>
    <row r="49" spans="2:15" ht="5.15" customHeight="1" x14ac:dyDescent="0.35">
      <c r="B49" s="273"/>
      <c r="C49" s="273"/>
      <c r="D49" s="43"/>
      <c r="E49" s="43"/>
      <c r="F49" s="43"/>
      <c r="G49" s="71"/>
      <c r="H49" s="43"/>
      <c r="I49" s="43"/>
      <c r="J49" s="43"/>
      <c r="K49" s="43"/>
      <c r="L49" s="44"/>
      <c r="M49" s="44"/>
      <c r="N49" s="43"/>
      <c r="O49" s="43"/>
    </row>
    <row r="50" spans="2:15" ht="5.15" customHeight="1" x14ac:dyDescent="0.35">
      <c r="B50" s="273"/>
      <c r="C50" s="273"/>
      <c r="D50" s="43"/>
      <c r="E50" s="43"/>
      <c r="F50" s="43"/>
      <c r="G50" s="71"/>
      <c r="H50" s="43"/>
      <c r="I50" s="43"/>
      <c r="J50" s="43"/>
      <c r="K50" s="43"/>
      <c r="L50" s="44"/>
      <c r="M50" s="44"/>
      <c r="N50" s="43"/>
      <c r="O50" s="43"/>
    </row>
    <row r="51" spans="2:15" ht="5.15" customHeight="1" x14ac:dyDescent="0.35">
      <c r="B51" s="273"/>
      <c r="C51" s="273"/>
      <c r="D51" s="43"/>
      <c r="E51" s="43"/>
      <c r="F51" s="43"/>
      <c r="G51" s="71"/>
      <c r="H51" s="43"/>
      <c r="I51" s="43"/>
      <c r="J51" s="43"/>
      <c r="K51" s="43"/>
      <c r="L51" s="44"/>
      <c r="M51" s="44"/>
      <c r="N51" s="43"/>
      <c r="O51" s="43"/>
    </row>
    <row r="52" spans="2:15" ht="5.15" customHeight="1" x14ac:dyDescent="0.35">
      <c r="B52" s="273"/>
      <c r="C52" s="273"/>
      <c r="D52" s="43"/>
      <c r="E52" s="43"/>
      <c r="F52" s="43"/>
      <c r="G52" s="71"/>
      <c r="H52" s="43"/>
      <c r="I52" s="43"/>
      <c r="J52" s="43"/>
      <c r="K52" s="43"/>
      <c r="L52" s="44"/>
      <c r="M52" s="44"/>
      <c r="N52" s="43"/>
      <c r="O52" s="43"/>
    </row>
    <row r="53" spans="2:15" ht="5.15" customHeight="1" x14ac:dyDescent="0.35">
      <c r="B53" s="273"/>
      <c r="C53" s="273"/>
      <c r="D53" s="43"/>
      <c r="E53" s="43"/>
      <c r="F53" s="43"/>
      <c r="G53" s="71"/>
      <c r="H53" s="43"/>
      <c r="I53" s="43"/>
      <c r="J53" s="43"/>
      <c r="K53" s="43"/>
      <c r="L53" s="44"/>
      <c r="M53" s="44"/>
      <c r="N53" s="43"/>
      <c r="O53" s="43"/>
    </row>
    <row r="54" spans="2:15" ht="5.15" customHeight="1" x14ac:dyDescent="0.35">
      <c r="B54" s="273"/>
      <c r="C54" s="273"/>
      <c r="D54" s="43"/>
      <c r="E54" s="43"/>
      <c r="F54" s="43"/>
      <c r="G54" s="71"/>
      <c r="H54" s="43"/>
      <c r="I54" s="43"/>
      <c r="J54" s="43"/>
      <c r="K54" s="43"/>
      <c r="L54" s="44"/>
      <c r="M54" s="44"/>
      <c r="N54" s="43"/>
      <c r="O54" s="43"/>
    </row>
    <row r="55" spans="2:15" ht="5.15" customHeight="1" x14ac:dyDescent="0.35">
      <c r="B55" s="273"/>
      <c r="C55" s="273"/>
      <c r="D55" s="43"/>
      <c r="E55" s="43"/>
      <c r="F55" s="43"/>
      <c r="G55" s="71"/>
      <c r="H55" s="43"/>
      <c r="I55" s="43"/>
      <c r="J55" s="43"/>
      <c r="K55" s="43"/>
      <c r="L55" s="44"/>
      <c r="M55" s="44"/>
      <c r="N55" s="43"/>
      <c r="O55" s="43"/>
    </row>
    <row r="56" spans="2:15" ht="5.15" customHeight="1" x14ac:dyDescent="0.35">
      <c r="B56" s="273"/>
      <c r="C56" s="273"/>
      <c r="D56" s="43"/>
      <c r="E56" s="43"/>
      <c r="F56" s="43"/>
      <c r="G56" s="71"/>
      <c r="H56" s="43"/>
      <c r="I56" s="43"/>
      <c r="J56" s="43"/>
      <c r="K56" s="43"/>
      <c r="L56" s="44"/>
      <c r="M56" s="44"/>
      <c r="N56" s="43"/>
      <c r="O56" s="43"/>
    </row>
    <row r="57" spans="2:15" ht="5.15" customHeight="1" x14ac:dyDescent="0.35">
      <c r="B57" s="273"/>
      <c r="C57" s="273"/>
      <c r="D57" s="43"/>
      <c r="E57" s="43"/>
      <c r="F57" s="43"/>
      <c r="G57" s="71"/>
      <c r="H57" s="43"/>
      <c r="I57" s="43"/>
      <c r="J57" s="43"/>
      <c r="K57" s="43"/>
      <c r="L57" s="44"/>
      <c r="M57" s="44"/>
      <c r="N57" s="43"/>
      <c r="O57" s="43"/>
    </row>
    <row r="58" spans="2:15" ht="5.15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</row>
    <row r="59" spans="2:15" ht="5.15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</row>
    <row r="60" spans="2:15" ht="3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</row>
    <row r="61" spans="2:15" ht="3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</row>
    <row r="62" spans="2:15" ht="14.15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</row>
    <row r="63" spans="2:15" ht="24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</row>
    <row r="64" spans="2:15" ht="24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</row>
    <row r="65" spans="1:19" ht="24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</row>
    <row r="66" spans="1:19" ht="18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</row>
    <row r="67" spans="1:19" ht="24" customHeight="1" x14ac:dyDescent="0.35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</row>
    <row r="68" spans="1:19" ht="24" customHeight="1" x14ac:dyDescent="0.35">
      <c r="B68" s="43"/>
      <c r="C68" s="43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</row>
    <row r="69" spans="1:19" ht="18" customHeight="1" x14ac:dyDescent="0.4">
      <c r="B69" s="39" t="s">
        <v>972</v>
      </c>
      <c r="C69" s="207"/>
      <c r="D69" s="208"/>
      <c r="E69" s="208"/>
      <c r="F69" s="208"/>
      <c r="G69" s="208"/>
      <c r="H69" s="208"/>
      <c r="I69" s="208"/>
      <c r="J69" s="208"/>
      <c r="K69" s="208"/>
      <c r="L69" s="208"/>
      <c r="M69" s="208"/>
      <c r="N69" s="208"/>
      <c r="O69" s="208"/>
      <c r="P69" s="208"/>
      <c r="R69" s="208"/>
      <c r="S69" s="208"/>
    </row>
    <row r="70" spans="1:19" ht="18" customHeight="1" x14ac:dyDescent="0.25">
      <c r="B70" s="117" t="s">
        <v>248</v>
      </c>
      <c r="C70" s="89"/>
    </row>
    <row r="71" spans="1:19" ht="30" customHeight="1" x14ac:dyDescent="0.25">
      <c r="B71" s="1556"/>
      <c r="C71" s="1557"/>
      <c r="D71" s="1248" t="s">
        <v>58</v>
      </c>
      <c r="E71" s="1248"/>
      <c r="F71" s="1248"/>
      <c r="G71" s="1248"/>
      <c r="H71" s="1248" t="s">
        <v>249</v>
      </c>
      <c r="I71" s="1248"/>
      <c r="J71" s="1248"/>
      <c r="K71" s="1248"/>
      <c r="L71" s="1534" t="s">
        <v>250</v>
      </c>
      <c r="M71" s="1534"/>
      <c r="N71" s="1534"/>
      <c r="O71" s="1534"/>
    </row>
    <row r="72" spans="1:19" ht="30" customHeight="1" x14ac:dyDescent="0.25">
      <c r="B72" s="1560"/>
      <c r="C72" s="1561"/>
      <c r="D72" s="1566" t="s">
        <v>140</v>
      </c>
      <c r="E72" s="1566"/>
      <c r="F72" s="277" t="s">
        <v>59</v>
      </c>
      <c r="G72" s="277" t="s">
        <v>116</v>
      </c>
      <c r="H72" s="1566" t="s">
        <v>140</v>
      </c>
      <c r="I72" s="1566"/>
      <c r="J72" s="277" t="s">
        <v>59</v>
      </c>
      <c r="K72" s="277" t="s">
        <v>116</v>
      </c>
      <c r="L72" s="1566" t="s">
        <v>140</v>
      </c>
      <c r="M72" s="1566"/>
      <c r="N72" s="277" t="s">
        <v>59</v>
      </c>
      <c r="O72" s="278" t="s">
        <v>116</v>
      </c>
    </row>
    <row r="73" spans="1:19" ht="24" customHeight="1" x14ac:dyDescent="0.25">
      <c r="A73" s="7"/>
      <c r="B73" s="1553">
        <v>2021</v>
      </c>
      <c r="C73" s="1553"/>
      <c r="D73" s="1564">
        <v>18681.691978999996</v>
      </c>
      <c r="E73" s="1565"/>
      <c r="F73" s="842">
        <v>8.2981938923490048</v>
      </c>
      <c r="G73" s="822"/>
      <c r="H73" s="1564">
        <v>10217.326168</v>
      </c>
      <c r="I73" s="1565"/>
      <c r="J73" s="842">
        <v>3.7030996053206033</v>
      </c>
      <c r="K73" s="822"/>
      <c r="L73" s="1564">
        <v>8464.3658109999978</v>
      </c>
      <c r="M73" s="1565"/>
      <c r="N73" s="842">
        <v>14.418032939003789</v>
      </c>
      <c r="O73" s="821"/>
      <c r="R73" s="864"/>
    </row>
    <row r="74" spans="1:19" ht="24" customHeight="1" x14ac:dyDescent="0.25">
      <c r="A74" s="7"/>
      <c r="B74" s="1553">
        <v>2022</v>
      </c>
      <c r="C74" s="1553"/>
      <c r="D74" s="1564">
        <v>22950.669554999997</v>
      </c>
      <c r="E74" s="1565"/>
      <c r="F74" s="842">
        <v>22.851129227474367</v>
      </c>
      <c r="G74" s="822"/>
      <c r="H74" s="1564">
        <v>13277.276709000002</v>
      </c>
      <c r="I74" s="1565"/>
      <c r="J74" s="842">
        <v>29.948643027405431</v>
      </c>
      <c r="K74" s="822"/>
      <c r="L74" s="1564">
        <v>9673.3928459999988</v>
      </c>
      <c r="M74" s="1565"/>
      <c r="N74" s="842">
        <v>14.283728539104379</v>
      </c>
      <c r="O74" s="821"/>
      <c r="R74" s="864"/>
    </row>
    <row r="75" spans="1:19" ht="24" customHeight="1" x14ac:dyDescent="0.25">
      <c r="A75" s="7"/>
      <c r="B75" s="1553">
        <v>2023</v>
      </c>
      <c r="C75" s="1553"/>
      <c r="D75" s="1564">
        <v>25610.244831</v>
      </c>
      <c r="E75" s="1565"/>
      <c r="F75" s="842">
        <v>11.588225213327563</v>
      </c>
      <c r="G75" s="822"/>
      <c r="H75" s="1564">
        <v>15552.593499000002</v>
      </c>
      <c r="I75" s="1565"/>
      <c r="J75" s="842">
        <v>17.136923782402434</v>
      </c>
      <c r="K75" s="822"/>
      <c r="L75" s="1564">
        <v>10057.651331999999</v>
      </c>
      <c r="M75" s="1565"/>
      <c r="N75" s="842">
        <v>3.9723237970108238</v>
      </c>
      <c r="O75" s="821"/>
      <c r="R75" s="864"/>
    </row>
    <row r="76" spans="1:19" ht="24" customHeight="1" x14ac:dyDescent="0.25">
      <c r="A76" s="7"/>
      <c r="B76" s="816"/>
      <c r="C76" s="815"/>
      <c r="D76" s="843"/>
      <c r="E76" s="844"/>
      <c r="F76" s="845"/>
      <c r="G76" s="826"/>
      <c r="H76" s="843"/>
      <c r="I76" s="844"/>
      <c r="J76" s="845"/>
      <c r="K76" s="826"/>
      <c r="L76" s="843"/>
      <c r="M76" s="844"/>
      <c r="N76" s="845"/>
      <c r="O76" s="825"/>
    </row>
    <row r="77" spans="1:19" ht="24" customHeight="1" x14ac:dyDescent="0.25">
      <c r="A77" s="7"/>
      <c r="B77" s="816" t="s">
        <v>993</v>
      </c>
      <c r="C77" s="815" t="s">
        <v>1007</v>
      </c>
      <c r="D77" s="1549">
        <v>2022.9342110000007</v>
      </c>
      <c r="E77" s="1550"/>
      <c r="F77" s="845">
        <v>31.044585895002051</v>
      </c>
      <c r="G77" s="826">
        <v>22.628760893216793</v>
      </c>
      <c r="H77" s="1549">
        <v>1147.053296</v>
      </c>
      <c r="I77" s="1550"/>
      <c r="J77" s="845">
        <v>33.653179077465637</v>
      </c>
      <c r="K77" s="826">
        <v>27.500427982987084</v>
      </c>
      <c r="L77" s="1549">
        <v>875.88091500000053</v>
      </c>
      <c r="M77" s="1550"/>
      <c r="N77" s="845">
        <v>27.778530953408008</v>
      </c>
      <c r="O77" s="825">
        <v>16.554931271655882</v>
      </c>
      <c r="R77" s="864"/>
    </row>
    <row r="78" spans="1:19" ht="24" customHeight="1" x14ac:dyDescent="0.25">
      <c r="A78" s="7"/>
      <c r="B78" s="816" t="s">
        <v>995</v>
      </c>
      <c r="C78" s="815" t="s">
        <v>994</v>
      </c>
      <c r="D78" s="1549">
        <v>2347.9700769999999</v>
      </c>
      <c r="E78" s="1550"/>
      <c r="F78" s="845">
        <v>26.359193528926749</v>
      </c>
      <c r="G78" s="826">
        <v>23.039075524988071</v>
      </c>
      <c r="H78" s="1549">
        <v>1369.2361350000001</v>
      </c>
      <c r="I78" s="1550"/>
      <c r="J78" s="845">
        <v>35.479673309541695</v>
      </c>
      <c r="K78" s="826">
        <v>28.362533368228139</v>
      </c>
      <c r="L78" s="1549">
        <v>978.73394199999962</v>
      </c>
      <c r="M78" s="1550"/>
      <c r="N78" s="845">
        <v>15.483037146075462</v>
      </c>
      <c r="O78" s="825">
        <v>16.434442226460867</v>
      </c>
      <c r="R78" s="864"/>
    </row>
    <row r="79" spans="1:19" ht="24" customHeight="1" x14ac:dyDescent="0.25">
      <c r="A79" s="7"/>
      <c r="B79" s="816" t="s">
        <v>995</v>
      </c>
      <c r="C79" s="815" t="s">
        <v>996</v>
      </c>
      <c r="D79" s="1549">
        <v>2164.6673249999994</v>
      </c>
      <c r="E79" s="1550"/>
      <c r="F79" s="845">
        <v>21.075199743605566</v>
      </c>
      <c r="G79" s="826">
        <v>22.851129227474367</v>
      </c>
      <c r="H79" s="1549">
        <v>1270.0157099999999</v>
      </c>
      <c r="I79" s="1550"/>
      <c r="J79" s="845">
        <v>47.137776179142406</v>
      </c>
      <c r="K79" s="826">
        <v>29.948643027405431</v>
      </c>
      <c r="L79" s="1549">
        <v>894.65161499999977</v>
      </c>
      <c r="M79" s="1550"/>
      <c r="N79" s="845">
        <v>-3.2519183555978048</v>
      </c>
      <c r="O79" s="825">
        <v>14.283728539104379</v>
      </c>
      <c r="R79" s="864"/>
    </row>
    <row r="80" spans="1:19" ht="24" customHeight="1" x14ac:dyDescent="0.25">
      <c r="A80" s="7"/>
      <c r="B80" s="816" t="s">
        <v>997</v>
      </c>
      <c r="C80" s="815" t="s">
        <v>998</v>
      </c>
      <c r="D80" s="1549">
        <v>1961.4545969999995</v>
      </c>
      <c r="E80" s="1550"/>
      <c r="F80" s="845">
        <v>22.694434668174935</v>
      </c>
      <c r="G80" s="826">
        <v>22.694434668174935</v>
      </c>
      <c r="H80" s="1549">
        <v>1184.2973149999998</v>
      </c>
      <c r="I80" s="1550"/>
      <c r="J80" s="845">
        <v>38.571925675373286</v>
      </c>
      <c r="K80" s="826">
        <v>38.571925675373286</v>
      </c>
      <c r="L80" s="1549">
        <v>777.15728199999978</v>
      </c>
      <c r="M80" s="1550"/>
      <c r="N80" s="845">
        <v>4.4558471045671233</v>
      </c>
      <c r="O80" s="825">
        <v>4.4558471045671233</v>
      </c>
      <c r="R80" s="864"/>
    </row>
    <row r="81" spans="1:18" ht="24" customHeight="1" x14ac:dyDescent="0.25">
      <c r="A81" s="7"/>
      <c r="B81" s="816" t="s">
        <v>995</v>
      </c>
      <c r="C81" s="815" t="s">
        <v>999</v>
      </c>
      <c r="D81" s="1549">
        <v>2159.1200700000004</v>
      </c>
      <c r="E81" s="1550"/>
      <c r="F81" s="845">
        <v>29.536555880589631</v>
      </c>
      <c r="G81" s="826">
        <v>26.18689662224163</v>
      </c>
      <c r="H81" s="1549">
        <v>1378.0663600000003</v>
      </c>
      <c r="I81" s="1550"/>
      <c r="J81" s="845">
        <v>41.728269840297052</v>
      </c>
      <c r="K81" s="826">
        <v>40.251756467969145</v>
      </c>
      <c r="L81" s="1549">
        <v>781.05371000000002</v>
      </c>
      <c r="M81" s="1550"/>
      <c r="N81" s="845">
        <v>12.466986351698806</v>
      </c>
      <c r="O81" s="825">
        <v>8.3234912382408766</v>
      </c>
      <c r="R81" s="864"/>
    </row>
    <row r="82" spans="1:18" ht="24" customHeight="1" x14ac:dyDescent="0.25">
      <c r="A82" s="7"/>
      <c r="B82" s="816" t="s">
        <v>995</v>
      </c>
      <c r="C82" s="815" t="s">
        <v>1000</v>
      </c>
      <c r="D82" s="1549">
        <v>2349.229057</v>
      </c>
      <c r="E82" s="1550"/>
      <c r="F82" s="845">
        <v>16.672349216551208</v>
      </c>
      <c r="G82" s="826">
        <v>22.557825359263784</v>
      </c>
      <c r="H82" s="1549">
        <v>1424.9280850000002</v>
      </c>
      <c r="I82" s="1550"/>
      <c r="J82" s="845">
        <v>19.848986978257564</v>
      </c>
      <c r="K82" s="826">
        <v>32.208549797663586</v>
      </c>
      <c r="L82" s="1549">
        <v>924.30097199999989</v>
      </c>
      <c r="M82" s="1550"/>
      <c r="N82" s="845">
        <v>12.092112566208257</v>
      </c>
      <c r="O82" s="825">
        <v>9.6966567865297115</v>
      </c>
      <c r="R82" s="864"/>
    </row>
    <row r="83" spans="1:18" ht="24" customHeight="1" x14ac:dyDescent="0.25">
      <c r="A83" s="7"/>
      <c r="B83" s="816" t="s">
        <v>995</v>
      </c>
      <c r="C83" s="815" t="s">
        <v>1001</v>
      </c>
      <c r="D83" s="1549">
        <v>1959.006265</v>
      </c>
      <c r="E83" s="1550"/>
      <c r="F83" s="845">
        <v>12.392398040947473</v>
      </c>
      <c r="G83" s="826">
        <v>20.034550652960181</v>
      </c>
      <c r="H83" s="1549">
        <v>1219.645708</v>
      </c>
      <c r="I83" s="1550"/>
      <c r="J83" s="845">
        <v>22.313643787336623</v>
      </c>
      <c r="K83" s="826">
        <v>29.749908572997441</v>
      </c>
      <c r="L83" s="1549">
        <v>739.36055699999997</v>
      </c>
      <c r="M83" s="1550"/>
      <c r="N83" s="845">
        <v>-0.87139430191511824</v>
      </c>
      <c r="O83" s="825">
        <v>7.0770257249199942</v>
      </c>
      <c r="R83" s="864"/>
    </row>
    <row r="84" spans="1:18" ht="24" customHeight="1" x14ac:dyDescent="0.25">
      <c r="A84" s="7"/>
      <c r="B84" s="816" t="s">
        <v>995</v>
      </c>
      <c r="C84" s="815" t="s">
        <v>1002</v>
      </c>
      <c r="D84" s="1549">
        <v>2296.4963449999996</v>
      </c>
      <c r="E84" s="1550"/>
      <c r="F84" s="845">
        <v>17.957017398100096</v>
      </c>
      <c r="G84" s="826">
        <v>19.583576353669141</v>
      </c>
      <c r="H84" s="1549">
        <v>1415.7666249999997</v>
      </c>
      <c r="I84" s="1550"/>
      <c r="J84" s="845">
        <v>21.523309687199244</v>
      </c>
      <c r="K84" s="826">
        <v>27.89900321584209</v>
      </c>
      <c r="L84" s="1549">
        <v>880.72971999999993</v>
      </c>
      <c r="M84" s="1550"/>
      <c r="N84" s="845">
        <v>12.64314488413425</v>
      </c>
      <c r="O84" s="825">
        <v>8.2250705594706588</v>
      </c>
      <c r="R84" s="864"/>
    </row>
    <row r="85" spans="1:18" ht="24" customHeight="1" x14ac:dyDescent="0.25">
      <c r="A85" s="7"/>
      <c r="B85" s="816" t="s">
        <v>995</v>
      </c>
      <c r="C85" s="815" t="s">
        <v>1003</v>
      </c>
      <c r="D85" s="1549">
        <v>2171.5250159999996</v>
      </c>
      <c r="E85" s="1550"/>
      <c r="F85" s="845">
        <v>12.447241756213657</v>
      </c>
      <c r="G85" s="826">
        <v>18.319237236322515</v>
      </c>
      <c r="H85" s="1549">
        <v>1308.425933</v>
      </c>
      <c r="I85" s="1550"/>
      <c r="J85" s="845">
        <v>15.36607115068116</v>
      </c>
      <c r="K85" s="826">
        <v>25.647143785091675</v>
      </c>
      <c r="L85" s="1549">
        <v>863.09908299999961</v>
      </c>
      <c r="M85" s="1550"/>
      <c r="N85" s="845">
        <v>8.2936658479467305</v>
      </c>
      <c r="O85" s="825">
        <v>8.236987011991781</v>
      </c>
      <c r="R85" s="864"/>
    </row>
    <row r="86" spans="1:18" ht="24" customHeight="1" x14ac:dyDescent="0.25">
      <c r="A86" s="7"/>
      <c r="B86" s="816" t="s">
        <v>995</v>
      </c>
      <c r="C86" s="815" t="s">
        <v>1004</v>
      </c>
      <c r="D86" s="1549">
        <v>2120.6529909999999</v>
      </c>
      <c r="E86" s="1550"/>
      <c r="F86" s="845">
        <v>14.823743614666519</v>
      </c>
      <c r="G86" s="826">
        <v>17.812781327487315</v>
      </c>
      <c r="H86" s="1549">
        <v>1306.2829179999999</v>
      </c>
      <c r="I86" s="1550"/>
      <c r="J86" s="845">
        <v>20.736274197740158</v>
      </c>
      <c r="K86" s="826">
        <v>24.928573421641698</v>
      </c>
      <c r="L86" s="1549">
        <v>814.37007300000005</v>
      </c>
      <c r="M86" s="1550"/>
      <c r="N86" s="845">
        <v>6.4611279842643699</v>
      </c>
      <c r="O86" s="825">
        <v>7.9832041815456778</v>
      </c>
      <c r="R86" s="864"/>
    </row>
    <row r="87" spans="1:18" ht="24" customHeight="1" x14ac:dyDescent="0.25">
      <c r="A87" s="7"/>
      <c r="B87" s="816" t="s">
        <v>995</v>
      </c>
      <c r="C87" s="815" t="s">
        <v>1005</v>
      </c>
      <c r="D87" s="1549">
        <v>1728.8437920000003</v>
      </c>
      <c r="E87" s="1550"/>
      <c r="F87" s="845">
        <v>8.9915513954804904</v>
      </c>
      <c r="G87" s="826">
        <v>16.836553454282878</v>
      </c>
      <c r="H87" s="1549">
        <v>1035.313263</v>
      </c>
      <c r="I87" s="1550"/>
      <c r="J87" s="845">
        <v>16.520168038905059</v>
      </c>
      <c r="K87" s="826">
        <v>24.026559376907986</v>
      </c>
      <c r="L87" s="1549">
        <v>693.53052900000034</v>
      </c>
      <c r="M87" s="1550"/>
      <c r="N87" s="845">
        <v>-0.59633083224354122</v>
      </c>
      <c r="O87" s="825">
        <v>6.9938771983617087</v>
      </c>
      <c r="R87" s="864"/>
    </row>
    <row r="88" spans="1:18" ht="24" customHeight="1" x14ac:dyDescent="0.25">
      <c r="A88" s="7"/>
      <c r="B88" s="816" t="s">
        <v>995</v>
      </c>
      <c r="C88" s="815" t="s">
        <v>1006</v>
      </c>
      <c r="D88" s="1549">
        <v>1886.63978</v>
      </c>
      <c r="E88" s="1550"/>
      <c r="F88" s="845">
        <v>-9.3821598820234993</v>
      </c>
      <c r="G88" s="826">
        <v>13.511158927205136</v>
      </c>
      <c r="H88" s="1549">
        <v>1074.706318</v>
      </c>
      <c r="I88" s="1550"/>
      <c r="J88" s="845">
        <v>-11.055524501772663</v>
      </c>
      <c r="K88" s="826">
        <v>19.560283620059394</v>
      </c>
      <c r="L88" s="1549">
        <v>811.93346200000008</v>
      </c>
      <c r="M88" s="1550"/>
      <c r="N88" s="845">
        <v>-7.0679295651551293</v>
      </c>
      <c r="O88" s="825">
        <v>5.2195612049642293</v>
      </c>
      <c r="R88" s="864"/>
    </row>
    <row r="89" spans="1:18" ht="24" customHeight="1" x14ac:dyDescent="0.25">
      <c r="A89" s="7"/>
      <c r="B89" s="816" t="s">
        <v>995</v>
      </c>
      <c r="C89" s="815" t="s">
        <v>1007</v>
      </c>
      <c r="D89" s="1549">
        <v>2300.5160739999997</v>
      </c>
      <c r="E89" s="1550"/>
      <c r="F89" s="845">
        <v>13.721744458648576</v>
      </c>
      <c r="G89" s="826">
        <v>13.534263381756674</v>
      </c>
      <c r="H89" s="1549">
        <v>1402.2610159999999</v>
      </c>
      <c r="I89" s="1550"/>
      <c r="J89" s="845">
        <v>22.2489853688542</v>
      </c>
      <c r="K89" s="826">
        <v>19.850194975065993</v>
      </c>
      <c r="L89" s="1549">
        <v>898.25505799999985</v>
      </c>
      <c r="M89" s="1550"/>
      <c r="N89" s="845">
        <v>2.5544731728741166</v>
      </c>
      <c r="O89" s="825">
        <v>4.9202922866653287</v>
      </c>
      <c r="R89" s="864"/>
    </row>
    <row r="90" spans="1:18" ht="24" customHeight="1" x14ac:dyDescent="0.25">
      <c r="A90" s="7"/>
      <c r="B90" s="816" t="s">
        <v>995</v>
      </c>
      <c r="C90" s="815" t="s">
        <v>994</v>
      </c>
      <c r="D90" s="1549">
        <v>2530.9704580000002</v>
      </c>
      <c r="E90" s="1550"/>
      <c r="F90" s="845">
        <v>7.7939826743371299</v>
      </c>
      <c r="G90" s="826">
        <v>12.885845894571535</v>
      </c>
      <c r="H90" s="1549">
        <v>1568.3485350000001</v>
      </c>
      <c r="I90" s="1550"/>
      <c r="J90" s="845">
        <v>14.541859866998031</v>
      </c>
      <c r="K90" s="826">
        <v>19.244864230005888</v>
      </c>
      <c r="L90" s="1549">
        <v>962.62192300000004</v>
      </c>
      <c r="M90" s="1550"/>
      <c r="N90" s="845">
        <v>-1.646210303800788</v>
      </c>
      <c r="O90" s="825">
        <v>4.1881988354054434</v>
      </c>
      <c r="R90" s="864"/>
    </row>
    <row r="91" spans="1:18" ht="24" customHeight="1" x14ac:dyDescent="0.25">
      <c r="A91" s="7"/>
      <c r="B91" s="816" t="s">
        <v>995</v>
      </c>
      <c r="C91" s="815" t="s">
        <v>996</v>
      </c>
      <c r="D91" s="1549">
        <v>2145.7903859999997</v>
      </c>
      <c r="E91" s="1550"/>
      <c r="F91" s="845">
        <v>-0.87204804091546295</v>
      </c>
      <c r="G91" s="826">
        <v>11.588225213327563</v>
      </c>
      <c r="H91" s="1549">
        <v>1234.5514229999999</v>
      </c>
      <c r="I91" s="1550"/>
      <c r="J91" s="845">
        <v>-2.7924290007404706</v>
      </c>
      <c r="K91" s="826">
        <v>17.136923782402434</v>
      </c>
      <c r="L91" s="1549">
        <v>911.2389629999999</v>
      </c>
      <c r="M91" s="1550"/>
      <c r="N91" s="845">
        <v>1.8540566765757438</v>
      </c>
      <c r="O91" s="825">
        <v>3.9723237970108238</v>
      </c>
      <c r="R91" s="864"/>
    </row>
    <row r="92" spans="1:18" ht="24" customHeight="1" x14ac:dyDescent="0.25">
      <c r="A92" s="7"/>
      <c r="B92" s="816" t="s">
        <v>1008</v>
      </c>
      <c r="C92" s="815" t="s">
        <v>998</v>
      </c>
      <c r="D92" s="1549">
        <v>2056.1559450000004</v>
      </c>
      <c r="E92" s="1550"/>
      <c r="F92" s="845">
        <v>4.8281182824646773</v>
      </c>
      <c r="G92" s="826">
        <v>4.8281182824646773</v>
      </c>
      <c r="H92" s="1549">
        <v>1265.4224039999999</v>
      </c>
      <c r="I92" s="1550"/>
      <c r="J92" s="845">
        <v>6.8500610423152253</v>
      </c>
      <c r="K92" s="826">
        <v>6.8500610423152253</v>
      </c>
      <c r="L92" s="1549">
        <v>790.73354100000029</v>
      </c>
      <c r="M92" s="1550"/>
      <c r="N92" s="845">
        <v>1.7469126667722046</v>
      </c>
      <c r="O92" s="825">
        <v>1.7469126667722046</v>
      </c>
      <c r="R92" s="864"/>
    </row>
    <row r="93" spans="1:18" ht="24" customHeight="1" x14ac:dyDescent="0.25">
      <c r="A93" s="7"/>
      <c r="B93" s="816" t="s">
        <v>995</v>
      </c>
      <c r="C93" s="815" t="s">
        <v>999</v>
      </c>
      <c r="D93" s="1549">
        <v>2221.4588810000005</v>
      </c>
      <c r="E93" s="1550"/>
      <c r="F93" s="845">
        <v>2.8872322510530957</v>
      </c>
      <c r="G93" s="826">
        <v>3.8111227605623021</v>
      </c>
      <c r="H93" s="1549">
        <v>1448.6231290000001</v>
      </c>
      <c r="I93" s="1550"/>
      <c r="J93" s="845">
        <v>5.1199834092169327</v>
      </c>
      <c r="K93" s="826">
        <v>5.9196069426015407</v>
      </c>
      <c r="L93" s="1549">
        <v>772.83575200000018</v>
      </c>
      <c r="M93" s="1550"/>
      <c r="N93" s="845">
        <v>-1.0521629812116018</v>
      </c>
      <c r="O93" s="825">
        <v>0.3438751894005776</v>
      </c>
      <c r="R93" s="864"/>
    </row>
    <row r="94" spans="1:18" ht="24" customHeight="1" x14ac:dyDescent="0.25">
      <c r="A94" s="7"/>
      <c r="B94" s="816" t="s">
        <v>995</v>
      </c>
      <c r="C94" s="815" t="s">
        <v>1000</v>
      </c>
      <c r="D94" s="1549">
        <v>2291.9255900000007</v>
      </c>
      <c r="E94" s="1550"/>
      <c r="F94" s="845">
        <v>-2.439245625251063</v>
      </c>
      <c r="G94" s="826">
        <v>1.5415721442989749</v>
      </c>
      <c r="H94" s="1549">
        <v>1487.3530090000002</v>
      </c>
      <c r="I94" s="1550"/>
      <c r="J94" s="845">
        <v>4.3809175113563636</v>
      </c>
      <c r="K94" s="826">
        <v>5.3697295028142022</v>
      </c>
      <c r="L94" s="1549">
        <v>804.57258100000035</v>
      </c>
      <c r="M94" s="1550"/>
      <c r="N94" s="845">
        <v>-12.953398798329896</v>
      </c>
      <c r="O94" s="825">
        <v>-4.6070307679693006</v>
      </c>
      <c r="R94" s="864"/>
    </row>
    <row r="95" spans="1:18" ht="2.15" customHeight="1" x14ac:dyDescent="0.25">
      <c r="B95" s="95"/>
      <c r="C95" s="60"/>
      <c r="D95" s="1567"/>
      <c r="E95" s="1234"/>
      <c r="F95" s="280"/>
      <c r="G95" s="96"/>
      <c r="H95" s="1234"/>
      <c r="I95" s="1234"/>
      <c r="J95" s="60"/>
      <c r="K95" s="60"/>
      <c r="L95" s="1567"/>
      <c r="M95" s="1234"/>
      <c r="N95" s="280"/>
      <c r="O95" s="96"/>
    </row>
    <row r="96" spans="1:18" s="66" customFormat="1" ht="18" customHeight="1" x14ac:dyDescent="0.3">
      <c r="B96" s="64" t="s">
        <v>251</v>
      </c>
      <c r="C96" s="64"/>
      <c r="G96" s="276"/>
      <c r="L96" s="212"/>
      <c r="M96" s="212"/>
    </row>
    <row r="97" spans="2:15" ht="18" customHeight="1" x14ac:dyDescent="0.35">
      <c r="B97" s="89"/>
      <c r="C97" s="89"/>
      <c r="D97" s="43"/>
      <c r="E97" s="43"/>
      <c r="F97" s="43"/>
      <c r="G97" s="43"/>
      <c r="H97" s="43"/>
      <c r="I97" s="43"/>
      <c r="K97" s="43"/>
      <c r="L97" s="43"/>
      <c r="M97" s="43"/>
      <c r="N97" s="43"/>
      <c r="O97" s="43"/>
    </row>
    <row r="98" spans="2:15" ht="18" customHeight="1" x14ac:dyDescent="0.35">
      <c r="B98" s="273"/>
      <c r="C98" s="43"/>
      <c r="D98" s="281"/>
      <c r="E98" s="281"/>
      <c r="F98" s="281"/>
      <c r="G98" s="281"/>
      <c r="H98" s="281"/>
      <c r="I98" s="281"/>
      <c r="J98" s="281"/>
      <c r="K98" s="281"/>
      <c r="L98" s="281"/>
      <c r="M98" s="281"/>
      <c r="N98" s="281"/>
      <c r="O98" s="281"/>
    </row>
    <row r="99" spans="2:15" ht="18" customHeight="1" x14ac:dyDescent="0.35">
      <c r="B99" s="43"/>
      <c r="C99" s="43"/>
      <c r="D99" s="281"/>
      <c r="E99" s="281"/>
      <c r="F99" s="281"/>
      <c r="G99" s="281"/>
      <c r="H99" s="281"/>
      <c r="I99" s="281"/>
      <c r="J99" s="281"/>
      <c r="K99" s="281"/>
      <c r="L99" s="281"/>
      <c r="M99" s="281"/>
      <c r="N99" s="281"/>
      <c r="O99" s="281"/>
    </row>
    <row r="100" spans="2:15" ht="4.4000000000000004" customHeight="1" x14ac:dyDescent="0.35">
      <c r="B100" s="1340"/>
      <c r="C100" s="1340"/>
      <c r="D100" s="1340"/>
      <c r="E100" s="1340"/>
      <c r="F100" s="1340"/>
      <c r="G100" s="1340"/>
      <c r="H100" s="1340"/>
      <c r="I100" s="1340"/>
      <c r="J100" s="1340"/>
      <c r="K100" s="1340"/>
      <c r="L100" s="1340"/>
      <c r="M100" s="1340"/>
      <c r="N100" s="1340"/>
      <c r="O100" s="1340"/>
    </row>
    <row r="101" spans="2:15" ht="18" customHeight="1" x14ac:dyDescent="0.4">
      <c r="B101" s="113" t="s">
        <v>812</v>
      </c>
      <c r="C101" s="148"/>
      <c r="D101" s="131"/>
      <c r="E101" s="131"/>
      <c r="F101" s="131"/>
      <c r="G101" s="131"/>
      <c r="H101" s="131"/>
      <c r="I101" s="131"/>
      <c r="J101" s="131"/>
      <c r="K101" s="131"/>
      <c r="L101" s="131"/>
      <c r="M101" s="131"/>
      <c r="N101" s="131"/>
      <c r="O101" s="116" t="s">
        <v>1009</v>
      </c>
    </row>
    <row r="102" spans="2:15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</row>
    <row r="103" spans="2:15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</row>
    <row r="104" spans="2:15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</row>
    <row r="105" spans="2:15" s="490" customFormat="1" ht="23.15" customHeight="1" x14ac:dyDescent="0.35">
      <c r="B105" s="483"/>
      <c r="C105" s="483"/>
      <c r="D105" s="1379"/>
      <c r="E105" s="1379"/>
      <c r="F105" s="1379"/>
      <c r="G105" s="1379"/>
      <c r="H105" s="1379"/>
      <c r="I105" s="1379"/>
      <c r="J105" s="1379"/>
      <c r="K105" s="1379"/>
      <c r="L105" s="1379"/>
      <c r="M105" s="1379"/>
      <c r="N105" s="1379"/>
      <c r="O105" s="1379"/>
    </row>
    <row r="106" spans="2:15" s="490" customFormat="1" ht="23.15" customHeight="1" x14ac:dyDescent="0.35">
      <c r="B106" s="483"/>
      <c r="C106" s="483"/>
      <c r="D106" s="1379"/>
      <c r="E106" s="1379"/>
      <c r="F106" s="1379"/>
      <c r="G106" s="1379"/>
      <c r="H106" s="1379"/>
      <c r="I106" s="1379"/>
      <c r="J106" s="1379"/>
      <c r="K106" s="1379"/>
      <c r="L106" s="1379"/>
      <c r="M106" s="1379"/>
      <c r="N106" s="1379"/>
      <c r="O106" s="1379"/>
    </row>
    <row r="107" spans="2:15" s="490" customFormat="1" ht="23.15" customHeight="1" x14ac:dyDescent="0.35">
      <c r="B107" s="483"/>
      <c r="C107" s="483"/>
      <c r="D107" s="483"/>
      <c r="E107" s="483"/>
      <c r="F107" s="483"/>
      <c r="G107" s="483"/>
      <c r="H107" s="483"/>
      <c r="I107" s="483"/>
      <c r="J107" s="483"/>
      <c r="K107" s="483"/>
      <c r="L107" s="483"/>
      <c r="M107" s="483"/>
      <c r="N107" s="483"/>
      <c r="O107" s="483"/>
    </row>
    <row r="108" spans="2:15" s="490" customFormat="1" ht="23.15" customHeight="1" x14ac:dyDescent="0.35">
      <c r="B108" s="483"/>
      <c r="C108" s="483"/>
      <c r="D108" s="1379"/>
      <c r="E108" s="1379"/>
      <c r="F108" s="815"/>
      <c r="G108" s="815"/>
      <c r="H108" s="1379"/>
      <c r="I108" s="1379"/>
      <c r="J108" s="815"/>
      <c r="K108" s="815"/>
      <c r="L108" s="1379"/>
      <c r="M108" s="1379"/>
      <c r="N108" s="815"/>
      <c r="O108" s="815"/>
    </row>
    <row r="109" spans="2:15" s="490" customFormat="1" ht="18" customHeight="1" x14ac:dyDescent="0.35">
      <c r="B109" s="483"/>
      <c r="C109" s="483"/>
      <c r="D109" s="1379"/>
      <c r="E109" s="1379"/>
      <c r="F109" s="815"/>
      <c r="G109" s="815"/>
      <c r="H109" s="1379"/>
      <c r="I109" s="1379"/>
      <c r="J109" s="815"/>
      <c r="K109" s="815"/>
      <c r="L109" s="1379"/>
      <c r="M109" s="1379"/>
      <c r="N109" s="815"/>
      <c r="O109" s="815"/>
    </row>
    <row r="110" spans="2:15" s="490" customFormat="1" ht="18" customHeight="1" x14ac:dyDescent="0.35">
      <c r="B110" s="483"/>
      <c r="C110" s="483"/>
      <c r="D110" s="483"/>
      <c r="E110" s="483"/>
      <c r="F110" s="483"/>
      <c r="G110" s="483"/>
      <c r="H110" s="483"/>
      <c r="I110" s="483"/>
      <c r="J110" s="483"/>
      <c r="K110" s="483"/>
      <c r="L110" s="483"/>
      <c r="M110" s="483"/>
      <c r="N110" s="483"/>
      <c r="O110" s="483"/>
    </row>
    <row r="111" spans="2:15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</row>
    <row r="112" spans="2:15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</row>
    <row r="113" spans="2:15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</row>
    <row r="114" spans="2:15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</row>
    <row r="115" spans="2:15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</row>
    <row r="116" spans="2:15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</row>
    <row r="117" spans="2:15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</row>
    <row r="118" spans="2:15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</row>
    <row r="119" spans="2:15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</row>
    <row r="120" spans="2:15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</row>
    <row r="121" spans="2:15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</row>
    <row r="122" spans="2:15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</row>
    <row r="123" spans="2:15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</row>
    <row r="124" spans="2:15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</row>
    <row r="125" spans="2:15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</row>
    <row r="126" spans="2:15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</row>
    <row r="127" spans="2:15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</row>
    <row r="128" spans="2:15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</row>
    <row r="129" spans="2:15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</row>
    <row r="130" spans="2:15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</row>
    <row r="131" spans="2:15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</row>
    <row r="132" spans="2:15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</row>
    <row r="133" spans="2:15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</row>
    <row r="134" spans="2:15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</row>
    <row r="135" spans="2:15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</row>
    <row r="136" spans="2:15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</row>
    <row r="137" spans="2:15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</row>
    <row r="138" spans="2:15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</row>
    <row r="139" spans="2:15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</row>
    <row r="140" spans="2:15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</row>
    <row r="141" spans="2:15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</row>
    <row r="142" spans="2:15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</row>
    <row r="143" spans="2:15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</row>
    <row r="144" spans="2:15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</row>
    <row r="145" spans="2:15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</row>
    <row r="146" spans="2:15" ht="18" customHeight="1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</row>
    <row r="147" spans="2:15" ht="18" customHeight="1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</row>
    <row r="148" spans="2:15" ht="18" customHeight="1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</row>
    <row r="149" spans="2:15" ht="18" customHeight="1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</row>
    <row r="150" spans="2:15" ht="18" customHeight="1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</row>
    <row r="151" spans="2:15" ht="18" customHeight="1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</row>
    <row r="152" spans="2:15" ht="18" customHeight="1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</row>
    <row r="153" spans="2:15" ht="18" customHeight="1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</row>
    <row r="154" spans="2:15" ht="18" customHeight="1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</row>
    <row r="155" spans="2:15" ht="18" customHeight="1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</row>
    <row r="156" spans="2:15" ht="18" customHeight="1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</row>
    <row r="157" spans="2:15" ht="18" customHeight="1" x14ac:dyDescent="0.35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</row>
    <row r="158" spans="2:15" ht="18" customHeight="1" x14ac:dyDescent="0.35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</row>
    <row r="159" spans="2:15" ht="18" customHeight="1" x14ac:dyDescent="0.35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  <c r="N159" s="43"/>
      <c r="O159" s="43"/>
    </row>
    <row r="160" spans="2:15" ht="18" customHeight="1" x14ac:dyDescent="0.35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  <c r="O160" s="43"/>
    </row>
    <row r="161" spans="2:15" ht="18" customHeight="1" x14ac:dyDescent="0.35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  <c r="O161" s="43"/>
    </row>
    <row r="162" spans="2:15" ht="18" customHeight="1" x14ac:dyDescent="0.35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</row>
    <row r="163" spans="2:15" ht="18" customHeight="1" x14ac:dyDescent="0.35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  <c r="N163" s="43"/>
      <c r="O163" s="43"/>
    </row>
    <row r="164" spans="2:15" ht="18" customHeight="1" x14ac:dyDescent="0.35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  <c r="N164" s="43"/>
      <c r="O164" s="43"/>
    </row>
    <row r="165" spans="2:15" ht="18" customHeight="1" x14ac:dyDescent="0.35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  <c r="N165" s="43"/>
      <c r="O165" s="43"/>
    </row>
    <row r="166" spans="2:15" ht="18" customHeight="1" x14ac:dyDescent="0.35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  <c r="N166" s="43"/>
      <c r="O166" s="43"/>
    </row>
    <row r="167" spans="2:15" ht="18" customHeight="1" x14ac:dyDescent="0.35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  <c r="N167" s="43"/>
      <c r="O167" s="43"/>
    </row>
    <row r="168" spans="2:15" ht="18" customHeight="1" x14ac:dyDescent="0.35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  <c r="O168" s="43"/>
    </row>
    <row r="169" spans="2:15" ht="18" customHeight="1" x14ac:dyDescent="0.35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  <c r="O169" s="43"/>
    </row>
    <row r="170" spans="2:15" ht="18" customHeight="1" x14ac:dyDescent="0.35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  <c r="N170" s="43"/>
      <c r="O170" s="43"/>
    </row>
    <row r="171" spans="2:15" ht="18" customHeight="1" x14ac:dyDescent="0.35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  <c r="O171" s="43"/>
    </row>
    <row r="172" spans="2:15" ht="18" customHeight="1" x14ac:dyDescent="0.35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  <c r="O172" s="43"/>
    </row>
    <row r="173" spans="2:15" ht="18" customHeight="1" x14ac:dyDescent="0.35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  <c r="N173" s="43"/>
      <c r="O173" s="43"/>
    </row>
    <row r="174" spans="2:15" ht="18" customHeight="1" x14ac:dyDescent="0.35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  <c r="O174" s="43"/>
    </row>
    <row r="175" spans="2:15" ht="18" customHeight="1" x14ac:dyDescent="0.35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  <c r="O175" s="43"/>
    </row>
    <row r="176" spans="2:15" ht="18" customHeight="1" x14ac:dyDescent="0.35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  <c r="O176" s="43"/>
    </row>
    <row r="177" spans="2:15" ht="18" customHeight="1" x14ac:dyDescent="0.35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</row>
    <row r="178" spans="2:15" ht="18" customHeight="1" x14ac:dyDescent="0.35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</row>
    <row r="179" spans="2:15" ht="18" customHeight="1" x14ac:dyDescent="0.35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</row>
    <row r="180" spans="2:15" ht="18" customHeight="1" x14ac:dyDescent="0.35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</row>
    <row r="181" spans="2:15" ht="18" customHeight="1" x14ac:dyDescent="0.35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</row>
    <row r="182" spans="2:15" ht="18" customHeight="1" x14ac:dyDescent="0.35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</row>
    <row r="183" spans="2:15" ht="18" customHeight="1" x14ac:dyDescent="0.35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</row>
    <row r="184" spans="2:15" ht="18" customHeight="1" x14ac:dyDescent="0.35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</row>
    <row r="185" spans="2:15" ht="18" customHeight="1" x14ac:dyDescent="0.35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</row>
    <row r="186" spans="2:15" ht="18" customHeight="1" x14ac:dyDescent="0.35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</row>
    <row r="187" spans="2:15" ht="18" customHeight="1" x14ac:dyDescent="0.35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</row>
    <row r="188" spans="2:15" ht="18" customHeight="1" x14ac:dyDescent="0.35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</row>
    <row r="189" spans="2:15" ht="18" customHeight="1" x14ac:dyDescent="0.35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</row>
    <row r="190" spans="2:15" ht="18" customHeight="1" x14ac:dyDescent="0.35"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</row>
    <row r="191" spans="2:15" ht="18" customHeight="1" x14ac:dyDescent="0.35"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</row>
    <row r="192" spans="2:15" ht="18" customHeight="1" x14ac:dyDescent="0.35"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</row>
    <row r="193" spans="2:15" ht="18" customHeight="1" x14ac:dyDescent="0.35"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</row>
    <row r="194" spans="2:15" ht="18" customHeight="1" x14ac:dyDescent="0.35"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</row>
    <row r="195" spans="2:15" ht="18" customHeight="1" x14ac:dyDescent="0.35"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</row>
    <row r="196" spans="2:15" ht="18" customHeight="1" x14ac:dyDescent="0.35"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</row>
    <row r="197" spans="2:15" ht="18" customHeight="1" x14ac:dyDescent="0.35"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</row>
    <row r="198" spans="2:15" ht="18" customHeight="1" x14ac:dyDescent="0.35"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</row>
    <row r="199" spans="2:15" ht="18" customHeight="1" x14ac:dyDescent="0.35"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</row>
    <row r="200" spans="2:15" ht="18" customHeight="1" x14ac:dyDescent="0.35"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</row>
    <row r="201" spans="2:15" ht="18" customHeight="1" x14ac:dyDescent="0.35"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</row>
    <row r="202" spans="2:15" ht="18" customHeight="1" x14ac:dyDescent="0.35"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</row>
    <row r="203" spans="2:15" ht="18" customHeight="1" x14ac:dyDescent="0.35"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</row>
    <row r="204" spans="2:15" ht="18" customHeight="1" x14ac:dyDescent="0.35"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</row>
    <row r="205" spans="2:15" ht="18" customHeight="1" x14ac:dyDescent="0.35"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</row>
    <row r="206" spans="2:15" ht="18" customHeight="1" x14ac:dyDescent="0.35"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</row>
    <row r="207" spans="2:15" ht="18" customHeight="1" x14ac:dyDescent="0.35"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</row>
    <row r="208" spans="2:15" ht="18" customHeight="1" x14ac:dyDescent="0.35"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</row>
    <row r="209" spans="2:15" ht="18" customHeight="1" x14ac:dyDescent="0.35"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</row>
    <row r="210" spans="2:15" ht="18" customHeight="1" x14ac:dyDescent="0.35"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</row>
    <row r="211" spans="2:15" ht="18" customHeight="1" x14ac:dyDescent="0.35"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</row>
    <row r="212" spans="2:15" ht="18" customHeight="1" x14ac:dyDescent="0.35"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</row>
    <row r="213" spans="2:15" ht="18" customHeight="1" x14ac:dyDescent="0.35"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</row>
    <row r="214" spans="2:15" ht="18" customHeight="1" x14ac:dyDescent="0.35"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</row>
    <row r="215" spans="2:15" ht="18" customHeight="1" x14ac:dyDescent="0.35"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</row>
    <row r="216" spans="2:15" ht="18" customHeight="1" x14ac:dyDescent="0.35"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</row>
    <row r="217" spans="2:15" ht="18" customHeight="1" x14ac:dyDescent="0.35"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</row>
    <row r="218" spans="2:15" ht="18" customHeight="1" x14ac:dyDescent="0.35"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</row>
    <row r="219" spans="2:15" ht="18" customHeight="1" x14ac:dyDescent="0.35"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</row>
    <row r="220" spans="2:15" ht="18" customHeight="1" x14ac:dyDescent="0.35"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</row>
    <row r="221" spans="2:15" ht="18" customHeight="1" x14ac:dyDescent="0.35"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</row>
    <row r="222" spans="2:15" ht="18" customHeight="1" x14ac:dyDescent="0.35"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</row>
    <row r="223" spans="2:15" ht="18" customHeight="1" x14ac:dyDescent="0.35"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</row>
    <row r="224" spans="2:15" ht="18" customHeight="1" x14ac:dyDescent="0.35"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</row>
    <row r="225" spans="2:15" ht="18" customHeight="1" x14ac:dyDescent="0.35"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</row>
    <row r="226" spans="2:15" ht="18" customHeight="1" x14ac:dyDescent="0.35"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</row>
    <row r="227" spans="2:15" ht="18" customHeight="1" x14ac:dyDescent="0.35"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</row>
    <row r="228" spans="2:15" ht="18" customHeight="1" x14ac:dyDescent="0.35"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</row>
    <row r="229" spans="2:15" ht="18" customHeight="1" x14ac:dyDescent="0.35"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</row>
    <row r="230" spans="2:15" ht="18" customHeight="1" x14ac:dyDescent="0.35"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</row>
    <row r="231" spans="2:15" ht="18" customHeight="1" x14ac:dyDescent="0.35"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</row>
    <row r="232" spans="2:15" ht="18" customHeight="1" x14ac:dyDescent="0.35"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</row>
    <row r="233" spans="2:15" ht="18" customHeight="1" x14ac:dyDescent="0.35"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</row>
    <row r="234" spans="2:15" ht="18" customHeight="1" x14ac:dyDescent="0.35"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</row>
    <row r="235" spans="2:15" ht="18" customHeight="1" x14ac:dyDescent="0.35"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</row>
    <row r="236" spans="2:15" ht="18" customHeight="1" x14ac:dyDescent="0.35"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</row>
    <row r="237" spans="2:15" ht="18" customHeight="1" x14ac:dyDescent="0.35"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</row>
    <row r="238" spans="2:15" ht="18" customHeight="1" x14ac:dyDescent="0.35"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</row>
    <row r="239" spans="2:15" ht="18" customHeight="1" x14ac:dyDescent="0.35"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</row>
    <row r="240" spans="2:15" ht="18" customHeight="1" x14ac:dyDescent="0.35"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</row>
    <row r="241" spans="2:15" ht="18" customHeight="1" x14ac:dyDescent="0.35"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</row>
    <row r="242" spans="2:15" ht="18" customHeight="1" x14ac:dyDescent="0.35"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</row>
    <row r="243" spans="2:15" ht="18" customHeight="1" x14ac:dyDescent="0.35"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</row>
    <row r="244" spans="2:15" ht="18" customHeight="1" x14ac:dyDescent="0.35"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</row>
    <row r="245" spans="2:15" ht="18" customHeight="1" x14ac:dyDescent="0.35"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</row>
    <row r="246" spans="2:15" ht="18" customHeight="1" x14ac:dyDescent="0.35"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</row>
    <row r="247" spans="2:15" ht="18" customHeight="1" x14ac:dyDescent="0.35"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</row>
    <row r="248" spans="2:15" ht="18" customHeight="1" x14ac:dyDescent="0.35"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</row>
    <row r="249" spans="2:15" ht="18" customHeight="1" x14ac:dyDescent="0.35"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</row>
    <row r="250" spans="2:15" ht="18" customHeight="1" x14ac:dyDescent="0.35"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</row>
    <row r="251" spans="2:15" ht="18" customHeight="1" x14ac:dyDescent="0.35"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</row>
    <row r="252" spans="2:15" ht="18" customHeight="1" x14ac:dyDescent="0.35"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</row>
    <row r="253" spans="2:15" ht="18" customHeight="1" x14ac:dyDescent="0.35"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</row>
    <row r="254" spans="2:15" ht="18" customHeight="1" x14ac:dyDescent="0.35"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</row>
    <row r="255" spans="2:15" ht="18" customHeight="1" x14ac:dyDescent="0.35"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</row>
    <row r="256" spans="2:15" ht="18" customHeight="1" x14ac:dyDescent="0.35"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</row>
    <row r="257" spans="2:15" ht="18" customHeight="1" x14ac:dyDescent="0.35"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</row>
    <row r="258" spans="2:15" ht="18" customHeight="1" x14ac:dyDescent="0.35"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</row>
    <row r="259" spans="2:15" ht="18" customHeight="1" x14ac:dyDescent="0.35"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</row>
    <row r="260" spans="2:15" ht="18" customHeight="1" x14ac:dyDescent="0.35"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</row>
    <row r="261" spans="2:15" ht="18" customHeight="1" x14ac:dyDescent="0.35"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</row>
    <row r="262" spans="2:15" ht="18" customHeight="1" x14ac:dyDescent="0.35"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</row>
    <row r="263" spans="2:15" ht="18" customHeight="1" x14ac:dyDescent="0.35"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</row>
    <row r="264" spans="2:15" ht="18" customHeight="1" x14ac:dyDescent="0.35"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</row>
    <row r="265" spans="2:15" ht="18" customHeight="1" x14ac:dyDescent="0.35"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</row>
    <row r="266" spans="2:15" ht="18" customHeight="1" x14ac:dyDescent="0.35"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</row>
    <row r="267" spans="2:15" ht="18" customHeight="1" x14ac:dyDescent="0.35"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</row>
    <row r="268" spans="2:15" ht="18" customHeight="1" x14ac:dyDescent="0.35"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</row>
    <row r="269" spans="2:15" ht="18" customHeight="1" x14ac:dyDescent="0.35"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</row>
    <row r="270" spans="2:15" ht="18" customHeight="1" x14ac:dyDescent="0.35"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</row>
    <row r="271" spans="2:15" ht="18" customHeight="1" x14ac:dyDescent="0.35"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</row>
    <row r="272" spans="2:15" ht="18" customHeight="1" x14ac:dyDescent="0.35"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</row>
    <row r="273" spans="2:15" ht="18" customHeight="1" x14ac:dyDescent="0.35"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</row>
    <row r="274" spans="2:15" ht="18" customHeight="1" x14ac:dyDescent="0.35"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</row>
    <row r="275" spans="2:15" ht="18" customHeight="1" x14ac:dyDescent="0.35"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</row>
    <row r="276" spans="2:15" ht="18" customHeight="1" x14ac:dyDescent="0.35"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</row>
    <row r="277" spans="2:15" ht="18" customHeight="1" x14ac:dyDescent="0.35"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</row>
    <row r="278" spans="2:15" ht="18" customHeight="1" x14ac:dyDescent="0.35"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</row>
    <row r="279" spans="2:15" ht="18" customHeight="1" x14ac:dyDescent="0.35"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</row>
    <row r="280" spans="2:15" ht="18" customHeight="1" x14ac:dyDescent="0.35"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</row>
    <row r="281" spans="2:15" ht="18" customHeight="1" x14ac:dyDescent="0.35"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</row>
    <row r="282" spans="2:15" ht="18" customHeight="1" x14ac:dyDescent="0.35"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</row>
    <row r="283" spans="2:15" ht="18" customHeight="1" x14ac:dyDescent="0.35"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</row>
    <row r="284" spans="2:15" ht="18" customHeight="1" x14ac:dyDescent="0.35"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</row>
    <row r="285" spans="2:15" ht="18" customHeight="1" x14ac:dyDescent="0.35"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</row>
    <row r="286" spans="2:15" ht="18" customHeight="1" x14ac:dyDescent="0.35"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</row>
    <row r="287" spans="2:15" ht="18" customHeight="1" x14ac:dyDescent="0.35"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</row>
    <row r="288" spans="2:15" ht="18" customHeight="1" x14ac:dyDescent="0.35"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</row>
    <row r="289" spans="2:15" ht="18" customHeight="1" x14ac:dyDescent="0.35"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</row>
    <row r="290" spans="2:15" ht="18" customHeight="1" x14ac:dyDescent="0.35"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</row>
    <row r="291" spans="2:15" ht="18" customHeight="1" x14ac:dyDescent="0.35"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</row>
    <row r="292" spans="2:15" ht="18" customHeight="1" x14ac:dyDescent="0.35"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</row>
    <row r="293" spans="2:15" ht="18" customHeight="1" x14ac:dyDescent="0.35"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</row>
    <row r="294" spans="2:15" ht="18" customHeight="1" x14ac:dyDescent="0.35"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</row>
    <row r="295" spans="2:15" ht="18" customHeight="1" x14ac:dyDescent="0.35"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</row>
    <row r="296" spans="2:15" ht="18" customHeight="1" x14ac:dyDescent="0.35"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</row>
    <row r="297" spans="2:15" ht="18" customHeight="1" x14ac:dyDescent="0.35"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</row>
    <row r="298" spans="2:15" ht="18" customHeight="1" x14ac:dyDescent="0.35"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</row>
    <row r="299" spans="2:15" ht="18" customHeight="1" x14ac:dyDescent="0.35"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</row>
    <row r="300" spans="2:15" ht="18" customHeight="1" x14ac:dyDescent="0.35"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</row>
    <row r="301" spans="2:15" ht="18" customHeight="1" x14ac:dyDescent="0.35"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</row>
    <row r="302" spans="2:15" ht="18" customHeight="1" x14ac:dyDescent="0.35"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</row>
    <row r="303" spans="2:15" ht="18" customHeight="1" x14ac:dyDescent="0.35"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</row>
    <row r="304" spans="2:15" ht="18" customHeight="1" x14ac:dyDescent="0.35"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</row>
    <row r="305" spans="2:15" ht="18" customHeight="1" x14ac:dyDescent="0.35"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</row>
    <row r="306" spans="2:15" ht="18" customHeight="1" x14ac:dyDescent="0.35"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</row>
    <row r="307" spans="2:15" ht="18" customHeight="1" x14ac:dyDescent="0.35"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</row>
    <row r="308" spans="2:15" ht="18" customHeight="1" x14ac:dyDescent="0.35"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</row>
    <row r="309" spans="2:15" ht="18" customHeight="1" x14ac:dyDescent="0.35"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</row>
    <row r="310" spans="2:15" ht="18" customHeight="1" x14ac:dyDescent="0.35"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</row>
    <row r="311" spans="2:15" ht="18" customHeight="1" x14ac:dyDescent="0.35"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</row>
    <row r="312" spans="2:15" ht="18" customHeight="1" x14ac:dyDescent="0.35"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</row>
    <row r="313" spans="2:15" ht="18" customHeight="1" x14ac:dyDescent="0.35"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</row>
    <row r="314" spans="2:15" ht="18" customHeight="1" x14ac:dyDescent="0.35"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</row>
    <row r="315" spans="2:15" ht="18" customHeight="1" x14ac:dyDescent="0.35"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</row>
    <row r="316" spans="2:15" ht="18" customHeight="1" x14ac:dyDescent="0.35"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</row>
    <row r="317" spans="2:15" ht="18" customHeight="1" x14ac:dyDescent="0.35"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</row>
    <row r="318" spans="2:15" ht="18" customHeight="1" x14ac:dyDescent="0.35"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</row>
    <row r="319" spans="2:15" ht="18" customHeight="1" x14ac:dyDescent="0.35"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</row>
    <row r="320" spans="2:15" ht="18" customHeight="1" x14ac:dyDescent="0.35"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</row>
    <row r="321" spans="2:15" ht="18" customHeight="1" x14ac:dyDescent="0.35"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</row>
    <row r="322" spans="2:15" ht="18" customHeight="1" x14ac:dyDescent="0.35"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</row>
    <row r="323" spans="2:15" ht="18" customHeight="1" x14ac:dyDescent="0.35"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</row>
    <row r="324" spans="2:15" ht="18" customHeight="1" x14ac:dyDescent="0.35"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</row>
    <row r="325" spans="2:15" ht="18" customHeight="1" x14ac:dyDescent="0.35"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</row>
    <row r="326" spans="2:15" ht="18" customHeight="1" x14ac:dyDescent="0.35"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</row>
    <row r="327" spans="2:15" ht="18" customHeight="1" x14ac:dyDescent="0.35"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</row>
    <row r="328" spans="2:15" ht="18" customHeight="1" x14ac:dyDescent="0.35"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</row>
    <row r="329" spans="2:15" ht="18" customHeight="1" x14ac:dyDescent="0.35"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</row>
    <row r="330" spans="2:15" ht="18" customHeight="1" x14ac:dyDescent="0.35"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</row>
    <row r="331" spans="2:15" ht="18" customHeight="1" x14ac:dyDescent="0.35"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</row>
    <row r="332" spans="2:15" ht="18" customHeight="1" x14ac:dyDescent="0.35"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</row>
    <row r="333" spans="2:15" ht="18" customHeight="1" x14ac:dyDescent="0.35"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</row>
    <row r="334" spans="2:15" ht="18" customHeight="1" x14ac:dyDescent="0.35"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</row>
    <row r="335" spans="2:15" ht="18" customHeight="1" x14ac:dyDescent="0.35"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</row>
    <row r="336" spans="2:15" ht="18" customHeight="1" x14ac:dyDescent="0.35"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</row>
    <row r="337" spans="2:15" ht="18" customHeight="1" x14ac:dyDescent="0.35"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</row>
    <row r="338" spans="2:15" ht="18" customHeight="1" x14ac:dyDescent="0.35"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</row>
    <row r="339" spans="2:15" ht="18" customHeight="1" x14ac:dyDescent="0.35"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</row>
    <row r="340" spans="2:15" ht="18" customHeight="1" x14ac:dyDescent="0.35"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</row>
    <row r="341" spans="2:15" ht="18" customHeight="1" x14ac:dyDescent="0.35"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</row>
    <row r="342" spans="2:15" ht="18" customHeight="1" x14ac:dyDescent="0.35"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</row>
    <row r="343" spans="2:15" ht="18" customHeight="1" x14ac:dyDescent="0.35"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</row>
    <row r="344" spans="2:15" ht="18" customHeight="1" x14ac:dyDescent="0.35"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</row>
    <row r="345" spans="2:15" ht="18" customHeight="1" x14ac:dyDescent="0.35"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</row>
    <row r="346" spans="2:15" ht="18" customHeight="1" x14ac:dyDescent="0.35"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</row>
    <row r="347" spans="2:15" ht="18" customHeight="1" x14ac:dyDescent="0.35"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</row>
    <row r="348" spans="2:15" ht="18" customHeight="1" x14ac:dyDescent="0.35"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</row>
    <row r="349" spans="2:15" ht="18" customHeight="1" x14ac:dyDescent="0.35"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</row>
    <row r="350" spans="2:15" ht="18" customHeight="1" x14ac:dyDescent="0.35"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</row>
    <row r="351" spans="2:15" ht="18" customHeight="1" x14ac:dyDescent="0.35"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</row>
    <row r="352" spans="2:15" ht="18" customHeight="1" x14ac:dyDescent="0.35"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</row>
    <row r="353" spans="2:15" ht="18" customHeight="1" x14ac:dyDescent="0.35"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</row>
    <row r="354" spans="2:15" ht="18" customHeight="1" x14ac:dyDescent="0.35"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</row>
    <row r="355" spans="2:15" ht="18" customHeight="1" x14ac:dyDescent="0.35"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</row>
    <row r="356" spans="2:15" ht="18" customHeight="1" x14ac:dyDescent="0.35"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</row>
    <row r="357" spans="2:15" ht="18" customHeight="1" x14ac:dyDescent="0.35"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</row>
    <row r="358" spans="2:15" ht="18" customHeight="1" x14ac:dyDescent="0.35"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</row>
    <row r="359" spans="2:15" ht="18" customHeight="1" x14ac:dyDescent="0.35"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</row>
    <row r="360" spans="2:15" ht="18" customHeight="1" x14ac:dyDescent="0.35"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</row>
    <row r="361" spans="2:15" ht="18" customHeight="1" x14ac:dyDescent="0.35"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</row>
    <row r="362" spans="2:15" ht="18" customHeight="1" x14ac:dyDescent="0.35"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</row>
    <row r="363" spans="2:15" ht="18" customHeight="1" x14ac:dyDescent="0.35"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</row>
    <row r="364" spans="2:15" ht="18" customHeight="1" x14ac:dyDescent="0.35"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</row>
    <row r="365" spans="2:15" ht="18" customHeight="1" x14ac:dyDescent="0.35"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</row>
    <row r="366" spans="2:15" ht="18" customHeight="1" x14ac:dyDescent="0.35"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</row>
    <row r="367" spans="2:15" ht="18" customHeight="1" x14ac:dyDescent="0.35"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</row>
    <row r="368" spans="2:15" ht="18" customHeight="1" x14ac:dyDescent="0.35"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</row>
    <row r="369" spans="2:15" ht="18" customHeight="1" x14ac:dyDescent="0.35"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</row>
    <row r="370" spans="2:15" ht="18" customHeight="1" x14ac:dyDescent="0.35"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</row>
    <row r="371" spans="2:15" ht="18" customHeight="1" x14ac:dyDescent="0.35"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</row>
    <row r="372" spans="2:15" ht="18" customHeight="1" x14ac:dyDescent="0.35"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</row>
    <row r="373" spans="2:15" ht="18" customHeight="1" x14ac:dyDescent="0.35"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</row>
    <row r="374" spans="2:15" ht="18" customHeight="1" x14ac:dyDescent="0.35"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</row>
    <row r="375" spans="2:15" ht="18" customHeight="1" x14ac:dyDescent="0.35"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</row>
    <row r="376" spans="2:15" ht="18" customHeight="1" x14ac:dyDescent="0.35"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</row>
    <row r="377" spans="2:15" ht="18" customHeight="1" x14ac:dyDescent="0.35"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</row>
    <row r="378" spans="2:15" ht="18" customHeight="1" x14ac:dyDescent="0.35"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</row>
    <row r="379" spans="2:15" ht="18" customHeight="1" x14ac:dyDescent="0.35"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</row>
    <row r="380" spans="2:15" ht="18" customHeight="1" x14ac:dyDescent="0.35"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</row>
    <row r="381" spans="2:15" ht="18" customHeight="1" x14ac:dyDescent="0.35"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</row>
    <row r="382" spans="2:15" ht="18" customHeight="1" x14ac:dyDescent="0.35"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</row>
    <row r="383" spans="2:15" ht="18" customHeight="1" x14ac:dyDescent="0.35"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</row>
    <row r="384" spans="2:15" ht="18" customHeight="1" x14ac:dyDescent="0.35"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</row>
    <row r="385" spans="2:15" ht="18" customHeight="1" x14ac:dyDescent="0.35"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</row>
    <row r="386" spans="2:15" ht="18" customHeight="1" x14ac:dyDescent="0.35"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</row>
    <row r="387" spans="2:15" ht="18" customHeight="1" x14ac:dyDescent="0.35"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</row>
    <row r="388" spans="2:15" ht="18" customHeight="1" x14ac:dyDescent="0.35"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</row>
    <row r="389" spans="2:15" ht="18" customHeight="1" x14ac:dyDescent="0.35"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</row>
    <row r="390" spans="2:15" ht="18" customHeight="1" x14ac:dyDescent="0.35"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</row>
    <row r="391" spans="2:15" ht="18" customHeight="1" x14ac:dyDescent="0.35"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</row>
    <row r="392" spans="2:15" ht="18" customHeight="1" x14ac:dyDescent="0.35"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</row>
    <row r="393" spans="2:15" ht="18" customHeight="1" x14ac:dyDescent="0.35"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</row>
    <row r="394" spans="2:15" ht="18" customHeight="1" x14ac:dyDescent="0.35"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</row>
    <row r="395" spans="2:15" ht="18" customHeight="1" x14ac:dyDescent="0.35"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</row>
    <row r="396" spans="2:15" ht="18" customHeight="1" x14ac:dyDescent="0.35"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</row>
    <row r="397" spans="2:15" ht="18" customHeight="1" x14ac:dyDescent="0.35"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</row>
    <row r="398" spans="2:15" ht="18" customHeight="1" x14ac:dyDescent="0.35"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</row>
    <row r="399" spans="2:15" ht="18" customHeight="1" x14ac:dyDescent="0.35"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</row>
    <row r="400" spans="2:15" ht="18" customHeight="1" x14ac:dyDescent="0.35"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</row>
    <row r="401" spans="2:15" ht="18" customHeight="1" x14ac:dyDescent="0.35"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</row>
    <row r="402" spans="2:15" ht="18" customHeight="1" x14ac:dyDescent="0.35"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</row>
    <row r="403" spans="2:15" ht="18" customHeight="1" x14ac:dyDescent="0.35"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</row>
    <row r="404" spans="2:15" ht="18" customHeight="1" x14ac:dyDescent="0.35"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</row>
    <row r="405" spans="2:15" ht="18" customHeight="1" x14ac:dyDescent="0.35"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</row>
    <row r="406" spans="2:15" ht="18" customHeight="1" x14ac:dyDescent="0.35"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</row>
    <row r="407" spans="2:15" ht="18" customHeight="1" x14ac:dyDescent="0.35"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</row>
    <row r="408" spans="2:15" ht="18" customHeight="1" x14ac:dyDescent="0.35"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</row>
    <row r="409" spans="2:15" ht="18" customHeight="1" x14ac:dyDescent="0.35"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</row>
    <row r="410" spans="2:15" ht="18" customHeight="1" x14ac:dyDescent="0.35"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</row>
    <row r="411" spans="2:15" ht="18" customHeight="1" x14ac:dyDescent="0.35"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</row>
    <row r="412" spans="2:15" ht="18" customHeight="1" x14ac:dyDescent="0.35"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</row>
    <row r="413" spans="2:15" ht="18" customHeight="1" x14ac:dyDescent="0.35"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</row>
    <row r="414" spans="2:15" ht="18" customHeight="1" x14ac:dyDescent="0.35"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</row>
    <row r="415" spans="2:15" ht="18" customHeight="1" x14ac:dyDescent="0.35"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</row>
    <row r="416" spans="2:15" ht="18" customHeight="1" x14ac:dyDescent="0.35"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</row>
    <row r="417" spans="2:15" ht="18" customHeight="1" x14ac:dyDescent="0.35"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</row>
    <row r="418" spans="2:15" ht="18" customHeight="1" x14ac:dyDescent="0.35"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</row>
    <row r="419" spans="2:15" ht="18" customHeight="1" x14ac:dyDescent="0.35"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</row>
    <row r="420" spans="2:15" ht="18" customHeight="1" x14ac:dyDescent="0.35"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</row>
    <row r="421" spans="2:15" ht="18" customHeight="1" x14ac:dyDescent="0.35"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</row>
    <row r="422" spans="2:15" ht="18" customHeight="1" x14ac:dyDescent="0.35"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</row>
    <row r="423" spans="2:15" ht="18" customHeight="1" x14ac:dyDescent="0.35"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</row>
    <row r="424" spans="2:15" ht="18" customHeight="1" x14ac:dyDescent="0.35"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</row>
    <row r="425" spans="2:15" ht="18" customHeight="1" x14ac:dyDescent="0.35"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</row>
    <row r="426" spans="2:15" ht="18" customHeight="1" x14ac:dyDescent="0.35"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</row>
    <row r="427" spans="2:15" ht="18" customHeight="1" x14ac:dyDescent="0.35"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</row>
    <row r="428" spans="2:15" ht="18" customHeight="1" x14ac:dyDescent="0.35"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</row>
    <row r="429" spans="2:15" ht="18" customHeight="1" x14ac:dyDescent="0.35"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</row>
    <row r="430" spans="2:15" ht="18" customHeight="1" x14ac:dyDescent="0.35"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</row>
    <row r="431" spans="2:15" ht="18" customHeight="1" x14ac:dyDescent="0.35"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</row>
    <row r="432" spans="2:15" ht="18" customHeight="1" x14ac:dyDescent="0.35"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</row>
    <row r="433" spans="2:15" ht="18" customHeight="1" x14ac:dyDescent="0.35"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</row>
    <row r="434" spans="2:15" ht="18" customHeight="1" x14ac:dyDescent="0.35"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</row>
    <row r="435" spans="2:15" ht="18" customHeight="1" x14ac:dyDescent="0.35"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</row>
    <row r="436" spans="2:15" ht="18" customHeight="1" x14ac:dyDescent="0.35"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</row>
    <row r="437" spans="2:15" ht="18" customHeight="1" x14ac:dyDescent="0.35"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</row>
    <row r="438" spans="2:15" ht="18" customHeight="1" x14ac:dyDescent="0.35"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</row>
    <row r="439" spans="2:15" ht="18" customHeight="1" x14ac:dyDescent="0.35"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</row>
    <row r="440" spans="2:15" ht="18" customHeight="1" x14ac:dyDescent="0.35"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</row>
    <row r="441" spans="2:15" ht="18" customHeight="1" x14ac:dyDescent="0.35"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</row>
    <row r="442" spans="2:15" ht="18" customHeight="1" x14ac:dyDescent="0.35"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</row>
    <row r="443" spans="2:15" ht="18" customHeight="1" x14ac:dyDescent="0.35"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</row>
    <row r="444" spans="2:15" ht="18" customHeight="1" x14ac:dyDescent="0.35"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</row>
    <row r="445" spans="2:15" ht="18" customHeight="1" x14ac:dyDescent="0.35"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</row>
    <row r="446" spans="2:15" ht="18" customHeight="1" x14ac:dyDescent="0.35"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</row>
    <row r="447" spans="2:15" ht="18" customHeight="1" x14ac:dyDescent="0.35"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</row>
    <row r="448" spans="2:15" ht="18" customHeight="1" x14ac:dyDescent="0.35"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</row>
    <row r="449" spans="2:15" ht="18" customHeight="1" x14ac:dyDescent="0.35"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</row>
    <row r="450" spans="2:15" ht="18" customHeight="1" x14ac:dyDescent="0.35"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</row>
    <row r="451" spans="2:15" ht="18" customHeight="1" x14ac:dyDescent="0.35"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</row>
    <row r="452" spans="2:15" ht="18" customHeight="1" x14ac:dyDescent="0.35"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</row>
    <row r="453" spans="2:15" ht="18" customHeight="1" x14ac:dyDescent="0.35"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</row>
    <row r="454" spans="2:15" ht="18" customHeight="1" x14ac:dyDescent="0.35"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</row>
    <row r="455" spans="2:15" ht="18" customHeight="1" x14ac:dyDescent="0.35"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</row>
    <row r="456" spans="2:15" ht="18" customHeight="1" x14ac:dyDescent="0.35"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</row>
    <row r="457" spans="2:15" ht="18" customHeight="1" x14ac:dyDescent="0.35"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</row>
    <row r="458" spans="2:15" ht="18" customHeight="1" x14ac:dyDescent="0.35"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</row>
    <row r="459" spans="2:15" ht="18" customHeight="1" x14ac:dyDescent="0.35"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</row>
    <row r="460" spans="2:15" ht="18" customHeight="1" x14ac:dyDescent="0.35"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</row>
    <row r="461" spans="2:15" ht="18" customHeight="1" x14ac:dyDescent="0.35"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</row>
    <row r="462" spans="2:15" ht="18" customHeight="1" x14ac:dyDescent="0.35"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</row>
    <row r="463" spans="2:15" ht="18" customHeight="1" x14ac:dyDescent="0.35"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</row>
    <row r="464" spans="2:15" ht="18" customHeight="1" x14ac:dyDescent="0.35"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</row>
    <row r="465" spans="2:15" ht="18" customHeight="1" x14ac:dyDescent="0.35"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</row>
    <row r="466" spans="2:15" ht="18" customHeight="1" x14ac:dyDescent="0.35"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</row>
    <row r="467" spans="2:15" ht="18" customHeight="1" x14ac:dyDescent="0.35"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</row>
    <row r="468" spans="2:15" ht="18" customHeight="1" x14ac:dyDescent="0.35"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</row>
    <row r="469" spans="2:15" ht="18" customHeight="1" x14ac:dyDescent="0.35"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</row>
    <row r="470" spans="2:15" ht="18" customHeight="1" x14ac:dyDescent="0.35"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</row>
    <row r="471" spans="2:15" ht="18" customHeight="1" x14ac:dyDescent="0.35"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</row>
    <row r="472" spans="2:15" ht="18" customHeight="1" x14ac:dyDescent="0.35"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</row>
    <row r="473" spans="2:15" ht="18" customHeight="1" x14ac:dyDescent="0.35"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</row>
    <row r="474" spans="2:15" ht="18" customHeight="1" x14ac:dyDescent="0.35"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</row>
    <row r="475" spans="2:15" ht="18" customHeight="1" x14ac:dyDescent="0.35"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</row>
    <row r="476" spans="2:15" ht="18" customHeight="1" x14ac:dyDescent="0.35"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</row>
    <row r="477" spans="2:15" ht="18" customHeight="1" x14ac:dyDescent="0.35"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</row>
    <row r="478" spans="2:15" ht="18" customHeight="1" x14ac:dyDescent="0.35"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</row>
    <row r="479" spans="2:15" ht="18" customHeight="1" x14ac:dyDescent="0.35"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</row>
    <row r="480" spans="2:15" ht="18" customHeight="1" x14ac:dyDescent="0.35"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</row>
    <row r="481" spans="2:15" ht="18" customHeight="1" x14ac:dyDescent="0.35"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</row>
    <row r="482" spans="2:15" ht="18" customHeight="1" x14ac:dyDescent="0.35"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</row>
    <row r="483" spans="2:15" ht="18" customHeight="1" x14ac:dyDescent="0.35"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</row>
    <row r="484" spans="2:15" ht="18" customHeight="1" x14ac:dyDescent="0.35"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</row>
    <row r="485" spans="2:15" ht="18" customHeight="1" x14ac:dyDescent="0.35"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</row>
    <row r="486" spans="2:15" ht="18" customHeight="1" x14ac:dyDescent="0.35"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</row>
    <row r="487" spans="2:15" ht="18" customHeight="1" x14ac:dyDescent="0.35"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</row>
    <row r="488" spans="2:15" ht="18" customHeight="1" x14ac:dyDescent="0.35"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</row>
    <row r="489" spans="2:15" ht="18" customHeight="1" x14ac:dyDescent="0.35"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</row>
    <row r="490" spans="2:15" ht="18" customHeight="1" x14ac:dyDescent="0.35"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</row>
    <row r="491" spans="2:15" ht="18" customHeight="1" x14ac:dyDescent="0.35"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</row>
    <row r="492" spans="2:15" ht="18" customHeight="1" x14ac:dyDescent="0.35"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</row>
    <row r="493" spans="2:15" ht="18" customHeight="1" x14ac:dyDescent="0.35"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</row>
    <row r="494" spans="2:15" ht="18" customHeight="1" x14ac:dyDescent="0.35"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</row>
    <row r="495" spans="2:15" ht="18" customHeight="1" x14ac:dyDescent="0.35"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</row>
    <row r="496" spans="2:15" ht="18" customHeight="1" x14ac:dyDescent="0.35"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</row>
    <row r="497" spans="2:15" ht="18" customHeight="1" x14ac:dyDescent="0.35"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</row>
    <row r="498" spans="2:15" ht="18" customHeight="1" x14ac:dyDescent="0.35"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</row>
    <row r="499" spans="2:15" ht="18" customHeight="1" x14ac:dyDescent="0.35"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</row>
    <row r="500" spans="2:15" ht="18" customHeight="1" x14ac:dyDescent="0.35"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</row>
    <row r="501" spans="2:15" ht="18" customHeight="1" x14ac:dyDescent="0.35"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</row>
    <row r="502" spans="2:15" ht="18" customHeight="1" x14ac:dyDescent="0.35"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</row>
    <row r="503" spans="2:15" ht="18" customHeight="1" x14ac:dyDescent="0.35"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</row>
    <row r="504" spans="2:15" ht="18" customHeight="1" x14ac:dyDescent="0.35"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</row>
    <row r="505" spans="2:15" ht="18" customHeight="1" x14ac:dyDescent="0.35"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</row>
    <row r="506" spans="2:15" ht="18" customHeight="1" x14ac:dyDescent="0.35"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</row>
    <row r="507" spans="2:15" ht="18" customHeight="1" x14ac:dyDescent="0.35"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</row>
    <row r="508" spans="2:15" ht="18" customHeight="1" x14ac:dyDescent="0.35"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</row>
    <row r="509" spans="2:15" ht="18" customHeight="1" x14ac:dyDescent="0.35"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</row>
    <row r="510" spans="2:15" ht="18" customHeight="1" x14ac:dyDescent="0.35"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</row>
    <row r="511" spans="2:15" ht="18" customHeight="1" x14ac:dyDescent="0.35"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</row>
    <row r="512" spans="2:15" ht="18" customHeight="1" x14ac:dyDescent="0.35"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</row>
    <row r="513" spans="2:15" ht="18" customHeight="1" x14ac:dyDescent="0.35"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</row>
    <row r="514" spans="2:15" ht="18" customHeight="1" x14ac:dyDescent="0.35"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</row>
    <row r="515" spans="2:15" ht="18" customHeight="1" x14ac:dyDescent="0.35"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</row>
    <row r="516" spans="2:15" ht="18" customHeight="1" x14ac:dyDescent="0.35"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</row>
    <row r="517" spans="2:15" ht="18" customHeight="1" x14ac:dyDescent="0.35"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</row>
    <row r="518" spans="2:15" ht="18" customHeight="1" x14ac:dyDescent="0.35"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</row>
    <row r="519" spans="2:15" ht="18" customHeight="1" x14ac:dyDescent="0.35"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</row>
    <row r="520" spans="2:15" ht="18" customHeight="1" x14ac:dyDescent="0.35"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</row>
    <row r="521" spans="2:15" ht="18" customHeight="1" x14ac:dyDescent="0.35"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</row>
    <row r="522" spans="2:15" ht="18" customHeight="1" x14ac:dyDescent="0.35"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</row>
    <row r="523" spans="2:15" ht="18" customHeight="1" x14ac:dyDescent="0.35"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</row>
    <row r="524" spans="2:15" ht="18" customHeight="1" x14ac:dyDescent="0.35"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</row>
    <row r="525" spans="2:15" ht="18" customHeight="1" x14ac:dyDescent="0.35"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</row>
    <row r="526" spans="2:15" ht="18" customHeight="1" x14ac:dyDescent="0.35"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</row>
    <row r="527" spans="2:15" ht="18" customHeight="1" x14ac:dyDescent="0.35"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</row>
    <row r="528" spans="2:15" ht="18" customHeight="1" x14ac:dyDescent="0.35"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</row>
    <row r="529" spans="2:15" ht="18" customHeight="1" x14ac:dyDescent="0.35"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</row>
    <row r="530" spans="2:15" ht="18" customHeight="1" x14ac:dyDescent="0.35"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</row>
    <row r="531" spans="2:15" ht="18" customHeight="1" x14ac:dyDescent="0.35"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</row>
    <row r="532" spans="2:15" ht="18" customHeight="1" x14ac:dyDescent="0.35"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</row>
    <row r="533" spans="2:15" ht="18" customHeight="1" x14ac:dyDescent="0.35"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</row>
    <row r="534" spans="2:15" ht="18" customHeight="1" x14ac:dyDescent="0.35"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</row>
    <row r="535" spans="2:15" ht="18" customHeight="1" x14ac:dyDescent="0.35"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</row>
    <row r="536" spans="2:15" ht="18" customHeight="1" x14ac:dyDescent="0.35"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</row>
    <row r="537" spans="2:15" ht="18" customHeight="1" x14ac:dyDescent="0.35"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</row>
    <row r="538" spans="2:15" ht="18" customHeight="1" x14ac:dyDescent="0.35"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</row>
    <row r="539" spans="2:15" ht="18" customHeight="1" x14ac:dyDescent="0.35"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</row>
    <row r="540" spans="2:15" ht="18" customHeight="1" x14ac:dyDescent="0.35"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</row>
    <row r="541" spans="2:15" ht="18" customHeight="1" x14ac:dyDescent="0.35"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</row>
    <row r="542" spans="2:15" ht="18" customHeight="1" x14ac:dyDescent="0.35"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</row>
    <row r="543" spans="2:15" ht="18" customHeight="1" x14ac:dyDescent="0.35"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</row>
    <row r="544" spans="2:15" ht="18" customHeight="1" x14ac:dyDescent="0.35"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</row>
    <row r="545" spans="2:15" ht="18" customHeight="1" x14ac:dyDescent="0.35"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</row>
    <row r="546" spans="2:15" ht="18" customHeight="1" x14ac:dyDescent="0.35"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</row>
    <row r="547" spans="2:15" ht="18" customHeight="1" x14ac:dyDescent="0.35"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</row>
    <row r="548" spans="2:15" ht="18" customHeight="1" x14ac:dyDescent="0.35"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</row>
    <row r="549" spans="2:15" ht="18" customHeight="1" x14ac:dyDescent="0.35"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</row>
    <row r="550" spans="2:15" ht="18" customHeight="1" x14ac:dyDescent="0.35"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</row>
    <row r="551" spans="2:15" ht="18" customHeight="1" x14ac:dyDescent="0.35"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</row>
    <row r="552" spans="2:15" ht="18" customHeight="1" x14ac:dyDescent="0.35"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</row>
    <row r="553" spans="2:15" ht="18" customHeight="1" x14ac:dyDescent="0.35"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</row>
    <row r="554" spans="2:15" ht="18" customHeight="1" x14ac:dyDescent="0.35"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</row>
    <row r="555" spans="2:15" ht="18" customHeight="1" x14ac:dyDescent="0.35"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</row>
    <row r="556" spans="2:15" ht="18" customHeight="1" x14ac:dyDescent="0.35"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</row>
    <row r="557" spans="2:15" ht="18" customHeight="1" x14ac:dyDescent="0.35"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</row>
    <row r="558" spans="2:15" ht="18" customHeight="1" x14ac:dyDescent="0.35"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</row>
    <row r="559" spans="2:15" ht="18" customHeight="1" x14ac:dyDescent="0.35"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</row>
    <row r="560" spans="2:15" ht="18" customHeight="1" x14ac:dyDescent="0.35"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</row>
    <row r="561" spans="2:15" ht="18" customHeight="1" x14ac:dyDescent="0.35"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</row>
    <row r="562" spans="2:15" ht="18" customHeight="1" x14ac:dyDescent="0.35"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</row>
    <row r="563" spans="2:15" ht="18" customHeight="1" x14ac:dyDescent="0.35"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</row>
    <row r="564" spans="2:15" ht="18" customHeight="1" x14ac:dyDescent="0.35"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</row>
    <row r="565" spans="2:15" ht="18" customHeight="1" x14ac:dyDescent="0.35"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</row>
    <row r="566" spans="2:15" ht="18" customHeight="1" x14ac:dyDescent="0.35"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</row>
    <row r="567" spans="2:15" ht="18" customHeight="1" x14ac:dyDescent="0.35"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</row>
    <row r="568" spans="2:15" ht="18" customHeight="1" x14ac:dyDescent="0.35"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</row>
    <row r="569" spans="2:15" ht="18" customHeight="1" x14ac:dyDescent="0.35"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</row>
    <row r="570" spans="2:15" ht="18" customHeight="1" x14ac:dyDescent="0.35"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</row>
    <row r="571" spans="2:15" ht="18" customHeight="1" x14ac:dyDescent="0.35"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</row>
    <row r="572" spans="2:15" ht="18" customHeight="1" x14ac:dyDescent="0.35"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</row>
    <row r="573" spans="2:15" ht="18" customHeight="1" x14ac:dyDescent="0.35"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</row>
    <row r="574" spans="2:15" ht="18" customHeight="1" x14ac:dyDescent="0.35"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</row>
    <row r="575" spans="2:15" ht="18" customHeight="1" x14ac:dyDescent="0.35"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</row>
    <row r="576" spans="2:15" ht="18" customHeight="1" x14ac:dyDescent="0.35"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</row>
    <row r="577" spans="2:15" ht="18" customHeight="1" x14ac:dyDescent="0.35"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</row>
    <row r="578" spans="2:15" ht="18" customHeight="1" x14ac:dyDescent="0.35"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</row>
    <row r="579" spans="2:15" ht="18" customHeight="1" x14ac:dyDescent="0.35"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</row>
    <row r="580" spans="2:15" ht="18" customHeight="1" x14ac:dyDescent="0.35"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</row>
    <row r="581" spans="2:15" ht="18" customHeight="1" x14ac:dyDescent="0.35"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</row>
    <row r="582" spans="2:15" ht="18" customHeight="1" x14ac:dyDescent="0.35"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</row>
    <row r="583" spans="2:15" ht="18" customHeight="1" x14ac:dyDescent="0.35"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</row>
    <row r="584" spans="2:15" ht="18" customHeight="1" x14ac:dyDescent="0.35"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</row>
    <row r="585" spans="2:15" ht="18" customHeight="1" x14ac:dyDescent="0.35"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</row>
    <row r="586" spans="2:15" ht="18" customHeight="1" x14ac:dyDescent="0.35"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</row>
    <row r="587" spans="2:15" ht="18" customHeight="1" x14ac:dyDescent="0.35"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</row>
    <row r="588" spans="2:15" ht="18" customHeight="1" x14ac:dyDescent="0.35"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</row>
    <row r="589" spans="2:15" ht="18" customHeight="1" x14ac:dyDescent="0.35"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</row>
    <row r="590" spans="2:15" ht="18" customHeight="1" x14ac:dyDescent="0.35"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</row>
    <row r="591" spans="2:15" ht="18" customHeight="1" x14ac:dyDescent="0.35"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</row>
    <row r="592" spans="2:15" ht="18" customHeight="1" x14ac:dyDescent="0.35"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</row>
    <row r="593" spans="2:15" ht="18" customHeight="1" x14ac:dyDescent="0.35"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</row>
    <row r="594" spans="2:15" ht="18" customHeight="1" x14ac:dyDescent="0.35"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</row>
    <row r="595" spans="2:15" ht="18" customHeight="1" x14ac:dyDescent="0.35"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</row>
    <row r="596" spans="2:15" ht="18" customHeight="1" x14ac:dyDescent="0.35"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</row>
    <row r="597" spans="2:15" ht="18" customHeight="1" x14ac:dyDescent="0.35"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</row>
    <row r="598" spans="2:15" ht="18" customHeight="1" x14ac:dyDescent="0.35"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</row>
    <row r="599" spans="2:15" ht="18" customHeight="1" x14ac:dyDescent="0.35"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</row>
    <row r="600" spans="2:15" ht="18" customHeight="1" x14ac:dyDescent="0.35"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</row>
    <row r="601" spans="2:15" ht="18" customHeight="1" x14ac:dyDescent="0.35"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</row>
    <row r="602" spans="2:15" ht="18" customHeight="1" x14ac:dyDescent="0.35"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</row>
    <row r="603" spans="2:15" ht="18" customHeight="1" x14ac:dyDescent="0.35"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</row>
    <row r="604" spans="2:15" ht="18" customHeight="1" x14ac:dyDescent="0.35"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</row>
    <row r="605" spans="2:15" ht="18" customHeight="1" x14ac:dyDescent="0.35"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</row>
    <row r="606" spans="2:15" ht="18" customHeight="1" x14ac:dyDescent="0.35"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</row>
    <row r="607" spans="2:15" ht="18" customHeight="1" x14ac:dyDescent="0.35"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</row>
    <row r="608" spans="2:15" ht="18" customHeight="1" x14ac:dyDescent="0.35"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</row>
    <row r="609" spans="2:15" ht="18" customHeight="1" x14ac:dyDescent="0.35"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</row>
    <row r="610" spans="2:15" ht="18" customHeight="1" x14ac:dyDescent="0.35"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</row>
    <row r="611" spans="2:15" ht="18" customHeight="1" x14ac:dyDescent="0.35"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</row>
    <row r="612" spans="2:15" ht="18" customHeight="1" x14ac:dyDescent="0.35"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</row>
    <row r="613" spans="2:15" ht="18" customHeight="1" x14ac:dyDescent="0.35"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</row>
    <row r="614" spans="2:15" ht="18" customHeight="1" x14ac:dyDescent="0.35"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</row>
    <row r="615" spans="2:15" ht="18" customHeight="1" x14ac:dyDescent="0.35"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</row>
    <row r="616" spans="2:15" ht="18" customHeight="1" x14ac:dyDescent="0.35"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</row>
    <row r="617" spans="2:15" ht="18" customHeight="1" x14ac:dyDescent="0.35"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</row>
    <row r="618" spans="2:15" ht="18" customHeight="1" x14ac:dyDescent="0.35"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</row>
    <row r="619" spans="2:15" ht="18" customHeight="1" x14ac:dyDescent="0.35"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</row>
    <row r="620" spans="2:15" ht="18" customHeight="1" x14ac:dyDescent="0.35"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</row>
    <row r="621" spans="2:15" ht="18" customHeight="1" x14ac:dyDescent="0.35"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</row>
    <row r="622" spans="2:15" ht="18" customHeight="1" x14ac:dyDescent="0.35"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</row>
    <row r="623" spans="2:15" ht="18" customHeight="1" x14ac:dyDescent="0.35"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</row>
    <row r="624" spans="2:15" ht="18" customHeight="1" x14ac:dyDescent="0.35"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</row>
    <row r="625" spans="2:15" ht="18" customHeight="1" x14ac:dyDescent="0.35"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</row>
    <row r="626" spans="2:15" ht="18" customHeight="1" x14ac:dyDescent="0.35"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</row>
    <row r="627" spans="2:15" ht="18" customHeight="1" x14ac:dyDescent="0.35"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</row>
    <row r="628" spans="2:15" ht="18" customHeight="1" x14ac:dyDescent="0.35"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</row>
    <row r="629" spans="2:15" ht="18" customHeight="1" x14ac:dyDescent="0.35"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</row>
    <row r="630" spans="2:15" ht="18" customHeight="1" x14ac:dyDescent="0.35"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</row>
    <row r="631" spans="2:15" ht="18" customHeight="1" x14ac:dyDescent="0.35"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</row>
    <row r="632" spans="2:15" ht="18" customHeight="1" x14ac:dyDescent="0.35"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</row>
    <row r="633" spans="2:15" ht="18" customHeight="1" x14ac:dyDescent="0.35"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</row>
    <row r="634" spans="2:15" ht="18" customHeight="1" x14ac:dyDescent="0.35"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</row>
    <row r="635" spans="2:15" ht="18" customHeight="1" x14ac:dyDescent="0.35"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</row>
    <row r="636" spans="2:15" ht="18" customHeight="1" x14ac:dyDescent="0.35"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</row>
    <row r="637" spans="2:15" ht="18" customHeight="1" x14ac:dyDescent="0.35"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</row>
    <row r="638" spans="2:15" ht="18" customHeight="1" x14ac:dyDescent="0.35"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</row>
    <row r="639" spans="2:15" ht="18" customHeight="1" x14ac:dyDescent="0.35"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</row>
    <row r="640" spans="2:15" ht="18" customHeight="1" x14ac:dyDescent="0.35"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</row>
    <row r="641" spans="2:15" ht="18" customHeight="1" x14ac:dyDescent="0.35"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</row>
    <row r="642" spans="2:15" ht="18" customHeight="1" x14ac:dyDescent="0.35"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</row>
    <row r="643" spans="2:15" ht="18" customHeight="1" x14ac:dyDescent="0.35"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</row>
    <row r="644" spans="2:15" ht="18" customHeight="1" x14ac:dyDescent="0.35"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</row>
    <row r="645" spans="2:15" ht="18" customHeight="1" x14ac:dyDescent="0.35"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</row>
    <row r="646" spans="2:15" ht="18" customHeight="1" x14ac:dyDescent="0.35"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</row>
    <row r="647" spans="2:15" ht="18" customHeight="1" x14ac:dyDescent="0.35"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</row>
    <row r="648" spans="2:15" ht="18" customHeight="1" x14ac:dyDescent="0.35"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</row>
    <row r="649" spans="2:15" ht="18" customHeight="1" x14ac:dyDescent="0.35"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</row>
    <row r="650" spans="2:15" ht="18" customHeight="1" x14ac:dyDescent="0.35"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</row>
    <row r="651" spans="2:15" ht="18" customHeight="1" x14ac:dyDescent="0.35"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</row>
    <row r="652" spans="2:15" ht="18" customHeight="1" x14ac:dyDescent="0.35"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</row>
    <row r="653" spans="2:15" ht="18" customHeight="1" x14ac:dyDescent="0.35"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</row>
    <row r="654" spans="2:15" ht="18" customHeight="1" x14ac:dyDescent="0.35"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</row>
    <row r="655" spans="2:15" ht="18" customHeight="1" x14ac:dyDescent="0.35"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</row>
    <row r="656" spans="2:15" ht="18" customHeight="1" x14ac:dyDescent="0.35"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</row>
    <row r="657" spans="2:15" ht="18" customHeight="1" x14ac:dyDescent="0.35"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</row>
    <row r="658" spans="2:15" ht="18" customHeight="1" x14ac:dyDescent="0.35"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</row>
    <row r="659" spans="2:15" ht="18" customHeight="1" x14ac:dyDescent="0.35"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</row>
    <row r="660" spans="2:15" ht="18" customHeight="1" x14ac:dyDescent="0.35"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</row>
    <row r="661" spans="2:15" ht="18" customHeight="1" x14ac:dyDescent="0.35"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</row>
    <row r="662" spans="2:15" ht="18" customHeight="1" x14ac:dyDescent="0.35"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</row>
    <row r="663" spans="2:15" ht="18" customHeight="1" x14ac:dyDescent="0.35"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</row>
    <row r="664" spans="2:15" ht="18" customHeight="1" x14ac:dyDescent="0.35"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</row>
    <row r="665" spans="2:15" ht="18" customHeight="1" x14ac:dyDescent="0.35"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</row>
    <row r="666" spans="2:15" ht="18" customHeight="1" x14ac:dyDescent="0.35"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</row>
    <row r="667" spans="2:15" ht="18" customHeight="1" x14ac:dyDescent="0.35"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</row>
    <row r="668" spans="2:15" ht="18" customHeight="1" x14ac:dyDescent="0.35"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</row>
    <row r="669" spans="2:15" ht="18" customHeight="1" x14ac:dyDescent="0.35"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</row>
    <row r="670" spans="2:15" ht="18" customHeight="1" x14ac:dyDescent="0.35"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</row>
    <row r="671" spans="2:15" ht="18" customHeight="1" x14ac:dyDescent="0.35"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</row>
    <row r="672" spans="2:15" ht="18" customHeight="1" x14ac:dyDescent="0.35"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</row>
    <row r="673" spans="2:15" ht="18" customHeight="1" x14ac:dyDescent="0.35"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</row>
    <row r="674" spans="2:15" ht="18" customHeight="1" x14ac:dyDescent="0.35"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</row>
    <row r="675" spans="2:15" ht="18" customHeight="1" x14ac:dyDescent="0.35"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</row>
    <row r="676" spans="2:15" ht="18" customHeight="1" x14ac:dyDescent="0.35"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</row>
    <row r="677" spans="2:15" ht="18" customHeight="1" x14ac:dyDescent="0.35"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</row>
    <row r="678" spans="2:15" ht="18" customHeight="1" x14ac:dyDescent="0.35"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</row>
    <row r="679" spans="2:15" ht="18" customHeight="1" x14ac:dyDescent="0.35"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</row>
    <row r="680" spans="2:15" ht="18" customHeight="1" x14ac:dyDescent="0.35"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</row>
    <row r="681" spans="2:15" ht="18" customHeight="1" x14ac:dyDescent="0.35"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</row>
    <row r="682" spans="2:15" ht="18" customHeight="1" x14ac:dyDescent="0.35"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</row>
    <row r="683" spans="2:15" ht="18" customHeight="1" x14ac:dyDescent="0.35"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</row>
    <row r="684" spans="2:15" ht="18" customHeight="1" x14ac:dyDescent="0.35"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</row>
    <row r="685" spans="2:15" ht="18" customHeight="1" x14ac:dyDescent="0.35"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</row>
    <row r="686" spans="2:15" ht="18" customHeight="1" x14ac:dyDescent="0.35"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</row>
    <row r="687" spans="2:15" ht="18" customHeight="1" x14ac:dyDescent="0.35"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</row>
    <row r="688" spans="2:15" ht="18" customHeight="1" x14ac:dyDescent="0.35"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</row>
    <row r="689" spans="2:15" ht="18" customHeight="1" x14ac:dyDescent="0.35"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</row>
    <row r="690" spans="2:15" ht="18" customHeight="1" x14ac:dyDescent="0.35"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</row>
    <row r="691" spans="2:15" ht="18" customHeight="1" x14ac:dyDescent="0.35"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</row>
    <row r="692" spans="2:15" ht="18" customHeight="1" x14ac:dyDescent="0.35"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</row>
    <row r="693" spans="2:15" ht="18" customHeight="1" x14ac:dyDescent="0.35"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</row>
    <row r="694" spans="2:15" ht="18" customHeight="1" x14ac:dyDescent="0.35"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</row>
    <row r="695" spans="2:15" ht="18" customHeight="1" x14ac:dyDescent="0.35"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</row>
    <row r="696" spans="2:15" ht="18" customHeight="1" x14ac:dyDescent="0.35"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</row>
    <row r="697" spans="2:15" ht="18" customHeight="1" x14ac:dyDescent="0.35"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</row>
    <row r="698" spans="2:15" ht="18" customHeight="1" x14ac:dyDescent="0.35"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</row>
    <row r="699" spans="2:15" ht="18" customHeight="1" x14ac:dyDescent="0.35"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</row>
    <row r="700" spans="2:15" ht="18" customHeight="1" x14ac:dyDescent="0.35"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</row>
    <row r="701" spans="2:15" ht="18" customHeight="1" x14ac:dyDescent="0.35"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</row>
    <row r="702" spans="2:15" ht="18" customHeight="1" x14ac:dyDescent="0.35"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</row>
    <row r="703" spans="2:15" ht="18" customHeight="1" x14ac:dyDescent="0.35"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</row>
    <row r="704" spans="2:15" ht="18" customHeight="1" x14ac:dyDescent="0.35"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</row>
    <row r="705" spans="2:15" ht="18" customHeight="1" x14ac:dyDescent="0.35"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</row>
    <row r="706" spans="2:15" ht="18" customHeight="1" x14ac:dyDescent="0.35"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</row>
    <row r="707" spans="2:15" ht="18" customHeight="1" x14ac:dyDescent="0.35"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</row>
    <row r="708" spans="2:15" ht="18" customHeight="1" x14ac:dyDescent="0.35"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</row>
    <row r="709" spans="2:15" ht="18" customHeight="1" x14ac:dyDescent="0.35"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</row>
    <row r="710" spans="2:15" ht="18" customHeight="1" x14ac:dyDescent="0.35"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</row>
    <row r="711" spans="2:15" ht="18" customHeight="1" x14ac:dyDescent="0.35"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</row>
    <row r="712" spans="2:15" ht="18" customHeight="1" x14ac:dyDescent="0.35"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</row>
    <row r="713" spans="2:15" ht="18" customHeight="1" x14ac:dyDescent="0.35"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</row>
    <row r="714" spans="2:15" ht="18" customHeight="1" x14ac:dyDescent="0.35"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</row>
    <row r="715" spans="2:15" ht="18" customHeight="1" x14ac:dyDescent="0.35"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</row>
    <row r="716" spans="2:15" ht="18" customHeight="1" x14ac:dyDescent="0.35"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</row>
    <row r="717" spans="2:15" ht="18" customHeight="1" x14ac:dyDescent="0.35"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</row>
    <row r="718" spans="2:15" ht="18" customHeight="1" x14ac:dyDescent="0.35"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  <c r="O718" s="43"/>
    </row>
    <row r="719" spans="2:15" ht="18" customHeight="1" x14ac:dyDescent="0.35"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  <c r="O719" s="43"/>
    </row>
    <row r="720" spans="2:15" ht="18" customHeight="1" x14ac:dyDescent="0.35"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  <c r="O720" s="43"/>
    </row>
    <row r="721" spans="2:15" ht="18" customHeight="1" x14ac:dyDescent="0.35"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  <c r="O721" s="43"/>
    </row>
    <row r="722" spans="2:15" ht="18" customHeight="1" x14ac:dyDescent="0.35"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  <c r="O722" s="43"/>
    </row>
    <row r="723" spans="2:15" ht="18" customHeight="1" x14ac:dyDescent="0.35"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  <c r="O723" s="43"/>
    </row>
    <row r="724" spans="2:15" ht="18" customHeight="1" x14ac:dyDescent="0.35"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  <c r="O724" s="43"/>
    </row>
    <row r="725" spans="2:15" ht="18" customHeight="1" x14ac:dyDescent="0.35"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  <c r="O725" s="43"/>
    </row>
    <row r="726" spans="2:15" ht="18" customHeight="1" x14ac:dyDescent="0.35"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  <c r="O726" s="43"/>
    </row>
    <row r="727" spans="2:15" ht="18" customHeight="1" x14ac:dyDescent="0.35"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  <c r="O727" s="43"/>
    </row>
    <row r="728" spans="2:15" ht="18" customHeight="1" x14ac:dyDescent="0.35"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  <c r="O728" s="43"/>
    </row>
    <row r="729" spans="2:15" ht="18" customHeight="1" x14ac:dyDescent="0.35"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  <c r="O729" s="43"/>
    </row>
    <row r="730" spans="2:15" ht="18" customHeight="1" x14ac:dyDescent="0.35"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  <c r="O730" s="43"/>
    </row>
    <row r="731" spans="2:15" ht="18" customHeight="1" x14ac:dyDescent="0.35"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  <c r="O731" s="43"/>
    </row>
    <row r="732" spans="2:15" ht="18" customHeight="1" x14ac:dyDescent="0.35"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  <c r="O732" s="43"/>
    </row>
    <row r="733" spans="2:15" ht="18" customHeight="1" x14ac:dyDescent="0.35"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  <c r="O733" s="43"/>
    </row>
    <row r="734" spans="2:15" ht="18" customHeight="1" x14ac:dyDescent="0.35"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  <c r="O734" s="43"/>
    </row>
    <row r="735" spans="2:15" ht="18" customHeight="1" x14ac:dyDescent="0.35"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  <c r="O735" s="43"/>
    </row>
    <row r="736" spans="2:15" ht="18" customHeight="1" x14ac:dyDescent="0.35"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  <c r="O736" s="43"/>
    </row>
    <row r="737" spans="2:15" ht="18" customHeight="1" x14ac:dyDescent="0.35"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  <c r="O737" s="43"/>
    </row>
    <row r="738" spans="2:15" ht="18" customHeight="1" x14ac:dyDescent="0.35"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  <c r="O738" s="43"/>
    </row>
    <row r="739" spans="2:15" ht="18" customHeight="1" x14ac:dyDescent="0.35"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  <c r="O739" s="43"/>
    </row>
    <row r="740" spans="2:15" ht="18" customHeight="1" x14ac:dyDescent="0.35"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  <c r="O740" s="43"/>
    </row>
    <row r="741" spans="2:15" ht="18" customHeight="1" x14ac:dyDescent="0.35"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  <c r="O741" s="43"/>
    </row>
    <row r="742" spans="2:15" ht="18" customHeight="1" x14ac:dyDescent="0.35"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  <c r="O742" s="43"/>
    </row>
    <row r="743" spans="2:15" ht="18" customHeight="1" x14ac:dyDescent="0.35"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  <c r="O743" s="43"/>
    </row>
    <row r="744" spans="2:15" ht="18" customHeight="1" x14ac:dyDescent="0.35"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  <c r="O744" s="43"/>
    </row>
    <row r="745" spans="2:15" ht="18" customHeight="1" x14ac:dyDescent="0.35"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  <c r="O745" s="43"/>
    </row>
    <row r="746" spans="2:15" ht="18" customHeight="1" x14ac:dyDescent="0.35"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  <c r="O746" s="43"/>
    </row>
    <row r="747" spans="2:15" ht="18" customHeight="1" x14ac:dyDescent="0.35"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  <c r="O747" s="43"/>
    </row>
    <row r="748" spans="2:15" ht="18" customHeight="1" x14ac:dyDescent="0.35"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  <c r="O748" s="43"/>
    </row>
    <row r="749" spans="2:15" ht="18" customHeight="1" x14ac:dyDescent="0.35"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  <c r="O749" s="43"/>
    </row>
    <row r="750" spans="2:15" ht="18" customHeight="1" x14ac:dyDescent="0.35"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  <c r="O750" s="43"/>
    </row>
    <row r="751" spans="2:15" ht="18" customHeight="1" x14ac:dyDescent="0.35"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  <c r="O751" s="43"/>
    </row>
    <row r="752" spans="2:15" ht="18" customHeight="1" x14ac:dyDescent="0.35"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  <c r="O752" s="43"/>
    </row>
    <row r="753" spans="2:15" ht="18" customHeight="1" x14ac:dyDescent="0.35"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  <c r="O753" s="43"/>
    </row>
    <row r="754" spans="2:15" ht="18" customHeight="1" x14ac:dyDescent="0.35"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  <c r="O754" s="43"/>
    </row>
    <row r="755" spans="2:15" ht="18" customHeight="1" x14ac:dyDescent="0.35"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  <c r="O755" s="43"/>
    </row>
    <row r="756" spans="2:15" ht="18" customHeight="1" x14ac:dyDescent="0.35"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  <c r="O756" s="43"/>
    </row>
    <row r="757" spans="2:15" ht="18" customHeight="1" x14ac:dyDescent="0.35"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  <c r="O757" s="43"/>
    </row>
    <row r="758" spans="2:15" ht="18" customHeight="1" x14ac:dyDescent="0.35"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  <c r="O758" s="43"/>
    </row>
    <row r="759" spans="2:15" ht="18" customHeight="1" x14ac:dyDescent="0.35"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  <c r="O759" s="43"/>
    </row>
    <row r="760" spans="2:15" ht="18" customHeight="1" x14ac:dyDescent="0.35"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  <c r="O760" s="43"/>
    </row>
    <row r="761" spans="2:15" ht="18" customHeight="1" x14ac:dyDescent="0.35"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  <c r="O761" s="43"/>
    </row>
    <row r="762" spans="2:15" ht="18" customHeight="1" x14ac:dyDescent="0.35"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  <c r="O762" s="43"/>
    </row>
    <row r="763" spans="2:15" ht="18" customHeight="1" x14ac:dyDescent="0.35"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  <c r="O763" s="43"/>
    </row>
    <row r="764" spans="2:15" ht="18" customHeight="1" x14ac:dyDescent="0.35"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  <c r="O764" s="43"/>
    </row>
    <row r="765" spans="2:15" ht="18" customHeight="1" x14ac:dyDescent="0.35"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  <c r="O765" s="43"/>
    </row>
    <row r="766" spans="2:15" ht="18" customHeight="1" x14ac:dyDescent="0.35"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  <c r="O766" s="43"/>
    </row>
    <row r="767" spans="2:15" ht="18" customHeight="1" x14ac:dyDescent="0.35"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  <c r="O767" s="43"/>
    </row>
    <row r="768" spans="2:15" ht="18" customHeight="1" x14ac:dyDescent="0.35"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  <c r="O768" s="43"/>
    </row>
    <row r="769" spans="2:15" ht="18" customHeight="1" x14ac:dyDescent="0.35"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  <c r="O769" s="43"/>
    </row>
    <row r="770" spans="2:15" ht="18" customHeight="1" x14ac:dyDescent="0.35"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  <c r="O770" s="43"/>
    </row>
    <row r="771" spans="2:15" ht="18" customHeight="1" x14ac:dyDescent="0.35"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  <c r="O771" s="43"/>
    </row>
    <row r="772" spans="2:15" ht="18" customHeight="1" x14ac:dyDescent="0.35"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  <c r="O772" s="43"/>
    </row>
    <row r="773" spans="2:15" ht="18" customHeight="1" x14ac:dyDescent="0.35"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  <c r="O773" s="43"/>
    </row>
    <row r="774" spans="2:15" ht="18" customHeight="1" x14ac:dyDescent="0.35"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  <c r="O774" s="43"/>
    </row>
    <row r="775" spans="2:15" ht="18" customHeight="1" x14ac:dyDescent="0.35"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  <c r="O775" s="43"/>
    </row>
    <row r="776" spans="2:15" ht="18" customHeight="1" x14ac:dyDescent="0.35"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  <c r="O776" s="43"/>
    </row>
    <row r="777" spans="2:15" ht="18" customHeight="1" x14ac:dyDescent="0.35"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  <c r="O777" s="43"/>
    </row>
    <row r="778" spans="2:15" ht="18" customHeight="1" x14ac:dyDescent="0.35"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  <c r="O778" s="43"/>
    </row>
    <row r="779" spans="2:15" ht="18" customHeight="1" x14ac:dyDescent="0.35"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  <c r="O779" s="43"/>
    </row>
    <row r="780" spans="2:15" ht="18" customHeight="1" x14ac:dyDescent="0.35"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  <c r="O780" s="43"/>
    </row>
    <row r="781" spans="2:15" ht="18" customHeight="1" x14ac:dyDescent="0.35"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  <c r="O781" s="43"/>
    </row>
    <row r="782" spans="2:15" ht="18" customHeight="1" x14ac:dyDescent="0.35"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  <c r="O782" s="43"/>
    </row>
    <row r="783" spans="2:15" ht="18" customHeight="1" x14ac:dyDescent="0.35"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  <c r="O783" s="43"/>
    </row>
    <row r="784" spans="2:15" ht="18" customHeight="1" x14ac:dyDescent="0.35"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  <c r="O784" s="43"/>
    </row>
    <row r="785" spans="2:15" ht="18" customHeight="1" x14ac:dyDescent="0.35"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  <c r="O785" s="43"/>
    </row>
    <row r="786" spans="2:15" ht="18" customHeight="1" x14ac:dyDescent="0.35"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  <c r="O786" s="43"/>
    </row>
    <row r="787" spans="2:15" ht="18" customHeight="1" x14ac:dyDescent="0.35"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  <c r="O787" s="43"/>
    </row>
    <row r="788" spans="2:15" ht="18" customHeight="1" x14ac:dyDescent="0.35"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  <c r="O788" s="43"/>
    </row>
    <row r="789" spans="2:15" ht="18" customHeight="1" x14ac:dyDescent="0.35"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  <c r="O789" s="43"/>
    </row>
    <row r="790" spans="2:15" ht="18" customHeight="1" x14ac:dyDescent="0.35"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  <c r="O790" s="43"/>
    </row>
    <row r="791" spans="2:15" ht="18" customHeight="1" x14ac:dyDescent="0.35"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  <c r="O791" s="43"/>
    </row>
    <row r="792" spans="2:15" ht="18" customHeight="1" x14ac:dyDescent="0.35"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  <c r="O792" s="43"/>
    </row>
    <row r="793" spans="2:15" ht="18" customHeight="1" x14ac:dyDescent="0.35"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  <c r="O793" s="43"/>
    </row>
    <row r="794" spans="2:15" ht="18" customHeight="1" x14ac:dyDescent="0.35"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  <c r="O794" s="43"/>
    </row>
    <row r="795" spans="2:15" ht="18" customHeight="1" x14ac:dyDescent="0.35"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  <c r="O795" s="43"/>
    </row>
    <row r="796" spans="2:15" ht="18" customHeight="1" x14ac:dyDescent="0.35"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  <c r="O796" s="43"/>
    </row>
    <row r="797" spans="2:15" ht="18" customHeight="1" x14ac:dyDescent="0.35"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  <c r="O797" s="43"/>
    </row>
    <row r="798" spans="2:15" ht="18" customHeight="1" x14ac:dyDescent="0.35"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  <c r="O798" s="43"/>
    </row>
    <row r="799" spans="2:15" ht="18" customHeight="1" x14ac:dyDescent="0.35"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  <c r="N799" s="43"/>
      <c r="O799" s="43"/>
    </row>
    <row r="800" spans="2:15" ht="18" customHeight="1" x14ac:dyDescent="0.35"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  <c r="N800" s="43"/>
      <c r="O800" s="43"/>
    </row>
    <row r="801" spans="2:15" ht="18" customHeight="1" x14ac:dyDescent="0.35"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  <c r="N801" s="43"/>
      <c r="O801" s="43"/>
    </row>
    <row r="802" spans="2:15" ht="18" customHeight="1" x14ac:dyDescent="0.35"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  <c r="N802" s="43"/>
      <c r="O802" s="43"/>
    </row>
    <row r="803" spans="2:15" ht="18" customHeight="1" x14ac:dyDescent="0.35"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  <c r="N803" s="43"/>
      <c r="O803" s="43"/>
    </row>
    <row r="804" spans="2:15" ht="18" customHeight="1" x14ac:dyDescent="0.35"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  <c r="N804" s="43"/>
      <c r="O804" s="43"/>
    </row>
    <row r="805" spans="2:15" ht="18" customHeight="1" x14ac:dyDescent="0.35"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  <c r="N805" s="43"/>
      <c r="O805" s="43"/>
    </row>
    <row r="806" spans="2:15" ht="18" customHeight="1" x14ac:dyDescent="0.35"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  <c r="N806" s="43"/>
      <c r="O806" s="43"/>
    </row>
    <row r="807" spans="2:15" ht="18" customHeight="1" x14ac:dyDescent="0.35"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  <c r="N807" s="43"/>
      <c r="O807" s="43"/>
    </row>
    <row r="808" spans="2:15" ht="18" customHeight="1" x14ac:dyDescent="0.35"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  <c r="N808" s="43"/>
      <c r="O808" s="43"/>
    </row>
    <row r="809" spans="2:15" ht="18" customHeight="1" x14ac:dyDescent="0.35"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  <c r="N809" s="43"/>
      <c r="O809" s="43"/>
    </row>
    <row r="810" spans="2:15" ht="18" customHeight="1" x14ac:dyDescent="0.35"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  <c r="N810" s="43"/>
      <c r="O810" s="43"/>
    </row>
    <row r="811" spans="2:15" ht="18" customHeight="1" x14ac:dyDescent="0.35"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  <c r="N811" s="43"/>
      <c r="O811" s="43"/>
    </row>
    <row r="812" spans="2:15" ht="18" customHeight="1" x14ac:dyDescent="0.35"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  <c r="N812" s="43"/>
      <c r="O812" s="43"/>
    </row>
    <row r="813" spans="2:15" ht="18" customHeight="1" x14ac:dyDescent="0.35"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  <c r="N813" s="43"/>
      <c r="O813" s="43"/>
    </row>
    <row r="814" spans="2:15" ht="18" customHeight="1" x14ac:dyDescent="0.35"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  <c r="N814" s="43"/>
      <c r="O814" s="43"/>
    </row>
    <row r="815" spans="2:15" ht="18" customHeight="1" x14ac:dyDescent="0.35"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  <c r="N815" s="43"/>
      <c r="O815" s="43"/>
    </row>
    <row r="816" spans="2:15" ht="18" customHeight="1" x14ac:dyDescent="0.35"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  <c r="N816" s="43"/>
      <c r="O816" s="43"/>
    </row>
    <row r="817" spans="2:15" ht="18" customHeight="1" x14ac:dyDescent="0.35"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  <c r="N817" s="43"/>
      <c r="O817" s="43"/>
    </row>
    <row r="818" spans="2:15" ht="18" customHeight="1" x14ac:dyDescent="0.35"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  <c r="N818" s="43"/>
      <c r="O818" s="43"/>
    </row>
    <row r="819" spans="2:15" ht="18" customHeight="1" x14ac:dyDescent="0.35"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  <c r="N819" s="43"/>
      <c r="O819" s="43"/>
    </row>
    <row r="820" spans="2:15" ht="18" customHeight="1" x14ac:dyDescent="0.35"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  <c r="N820" s="43"/>
      <c r="O820" s="43"/>
    </row>
    <row r="821" spans="2:15" ht="18" customHeight="1" x14ac:dyDescent="0.35"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  <c r="N821" s="43"/>
      <c r="O821" s="43"/>
    </row>
    <row r="822" spans="2:15" ht="18" customHeight="1" x14ac:dyDescent="0.35"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  <c r="N822" s="43"/>
      <c r="O822" s="43"/>
    </row>
    <row r="823" spans="2:15" ht="18" customHeight="1" x14ac:dyDescent="0.35"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  <c r="N823" s="43"/>
      <c r="O823" s="43"/>
    </row>
    <row r="824" spans="2:15" ht="18" customHeight="1" x14ac:dyDescent="0.35"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  <c r="N824" s="43"/>
      <c r="O824" s="43"/>
    </row>
    <row r="825" spans="2:15" ht="18" customHeight="1" x14ac:dyDescent="0.35"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  <c r="N825" s="43"/>
      <c r="O825" s="43"/>
    </row>
    <row r="826" spans="2:15" ht="18" customHeight="1" x14ac:dyDescent="0.35"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  <c r="N826" s="43"/>
      <c r="O826" s="43"/>
    </row>
    <row r="827" spans="2:15" ht="18" customHeight="1" x14ac:dyDescent="0.35"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  <c r="N827" s="43"/>
      <c r="O827" s="43"/>
    </row>
    <row r="828" spans="2:15" ht="18" customHeight="1" x14ac:dyDescent="0.35"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  <c r="N828" s="43"/>
      <c r="O828" s="43"/>
    </row>
    <row r="829" spans="2:15" ht="18" customHeight="1" x14ac:dyDescent="0.35"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  <c r="N829" s="43"/>
      <c r="O829" s="43"/>
    </row>
    <row r="830" spans="2:15" ht="18" customHeight="1" x14ac:dyDescent="0.35"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  <c r="N830" s="43"/>
      <c r="O830" s="43"/>
    </row>
    <row r="831" spans="2:15" ht="18" customHeight="1" x14ac:dyDescent="0.35"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  <c r="N831" s="43"/>
      <c r="O831" s="43"/>
    </row>
    <row r="832" spans="2:15" ht="18" customHeight="1" x14ac:dyDescent="0.35"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  <c r="N832" s="43"/>
      <c r="O832" s="43"/>
    </row>
    <row r="833" spans="2:15" ht="18" customHeight="1" x14ac:dyDescent="0.35"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  <c r="N833" s="43"/>
      <c r="O833" s="43"/>
    </row>
    <row r="834" spans="2:15" ht="18" customHeight="1" x14ac:dyDescent="0.35"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  <c r="N834" s="43"/>
      <c r="O834" s="43"/>
    </row>
    <row r="835" spans="2:15" ht="18" customHeight="1" x14ac:dyDescent="0.35"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  <c r="N835" s="43"/>
      <c r="O835" s="43"/>
    </row>
    <row r="836" spans="2:15" ht="18" customHeight="1" x14ac:dyDescent="0.35"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  <c r="N836" s="43"/>
      <c r="O836" s="43"/>
    </row>
    <row r="837" spans="2:15" ht="18" customHeight="1" x14ac:dyDescent="0.35"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  <c r="N837" s="43"/>
      <c r="O837" s="43"/>
    </row>
    <row r="838" spans="2:15" ht="18" customHeight="1" x14ac:dyDescent="0.35"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  <c r="N838" s="43"/>
      <c r="O838" s="43"/>
    </row>
    <row r="839" spans="2:15" ht="18" customHeight="1" x14ac:dyDescent="0.35"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  <c r="N839" s="43"/>
      <c r="O839" s="43"/>
    </row>
    <row r="840" spans="2:15" ht="18" customHeight="1" x14ac:dyDescent="0.35"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  <c r="N840" s="43"/>
      <c r="O840" s="43"/>
    </row>
    <row r="841" spans="2:15" ht="18" customHeight="1" x14ac:dyDescent="0.35"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  <c r="N841" s="43"/>
      <c r="O841" s="43"/>
    </row>
    <row r="842" spans="2:15" ht="18" customHeight="1" x14ac:dyDescent="0.35"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  <c r="N842" s="43"/>
      <c r="O842" s="43"/>
    </row>
    <row r="843" spans="2:15" ht="18" customHeight="1" x14ac:dyDescent="0.35"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  <c r="N843" s="43"/>
      <c r="O843" s="43"/>
    </row>
    <row r="844" spans="2:15" ht="18" customHeight="1" x14ac:dyDescent="0.35"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  <c r="N844" s="43"/>
      <c r="O844" s="43"/>
    </row>
    <row r="845" spans="2:15" ht="18" customHeight="1" x14ac:dyDescent="0.35"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  <c r="N845" s="43"/>
      <c r="O845" s="43"/>
    </row>
    <row r="846" spans="2:15" ht="18" customHeight="1" x14ac:dyDescent="0.35"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  <c r="N846" s="43"/>
      <c r="O846" s="43"/>
    </row>
    <row r="847" spans="2:15" ht="18" customHeight="1" x14ac:dyDescent="0.35"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  <c r="N847" s="43"/>
      <c r="O847" s="43"/>
    </row>
    <row r="848" spans="2:15" ht="18" customHeight="1" x14ac:dyDescent="0.35"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  <c r="N848" s="43"/>
      <c r="O848" s="43"/>
    </row>
    <row r="849" spans="2:15" ht="18" customHeight="1" x14ac:dyDescent="0.35"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  <c r="N849" s="43"/>
      <c r="O849" s="43"/>
    </row>
    <row r="850" spans="2:15" ht="18" customHeight="1" x14ac:dyDescent="0.35"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  <c r="N850" s="43"/>
      <c r="O850" s="43"/>
    </row>
    <row r="851" spans="2:15" ht="18" customHeight="1" x14ac:dyDescent="0.35"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  <c r="N851" s="43"/>
      <c r="O851" s="43"/>
    </row>
    <row r="852" spans="2:15" ht="18" customHeight="1" x14ac:dyDescent="0.35"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  <c r="N852" s="43"/>
      <c r="O852" s="43"/>
    </row>
    <row r="853" spans="2:15" ht="18" customHeight="1" x14ac:dyDescent="0.35"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  <c r="N853" s="43"/>
      <c r="O853" s="43"/>
    </row>
    <row r="854" spans="2:15" ht="18" customHeight="1" x14ac:dyDescent="0.35"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  <c r="N854" s="43"/>
      <c r="O854" s="43"/>
    </row>
    <row r="855" spans="2:15" ht="18" customHeight="1" x14ac:dyDescent="0.35"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  <c r="N855" s="43"/>
      <c r="O855" s="43"/>
    </row>
    <row r="856" spans="2:15" ht="18" customHeight="1" x14ac:dyDescent="0.35"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  <c r="N856" s="43"/>
      <c r="O856" s="43"/>
    </row>
    <row r="857" spans="2:15" ht="18" customHeight="1" x14ac:dyDescent="0.35"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  <c r="N857" s="43"/>
      <c r="O857" s="43"/>
    </row>
    <row r="858" spans="2:15" ht="18" customHeight="1" x14ac:dyDescent="0.35"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  <c r="N858" s="43"/>
      <c r="O858" s="43"/>
    </row>
    <row r="859" spans="2:15" ht="18" customHeight="1" x14ac:dyDescent="0.35"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  <c r="N859" s="43"/>
      <c r="O859" s="43"/>
    </row>
    <row r="860" spans="2:15" ht="18" customHeight="1" x14ac:dyDescent="0.35"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  <c r="N860" s="43"/>
      <c r="O860" s="43"/>
    </row>
    <row r="861" spans="2:15" ht="18" customHeight="1" x14ac:dyDescent="0.35"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  <c r="N861" s="43"/>
      <c r="O861" s="43"/>
    </row>
    <row r="862" spans="2:15" ht="18" customHeight="1" x14ac:dyDescent="0.35"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  <c r="N862" s="43"/>
      <c r="O862" s="43"/>
    </row>
    <row r="863" spans="2:15" ht="18" customHeight="1" x14ac:dyDescent="0.35"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  <c r="N863" s="43"/>
      <c r="O863" s="43"/>
    </row>
    <row r="864" spans="2:15" ht="18" customHeight="1" x14ac:dyDescent="0.35"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  <c r="N864" s="43"/>
      <c r="O864" s="43"/>
    </row>
    <row r="865" spans="2:15" ht="18" customHeight="1" x14ac:dyDescent="0.35"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  <c r="N865" s="43"/>
      <c r="O865" s="43"/>
    </row>
    <row r="866" spans="2:15" ht="18" customHeight="1" x14ac:dyDescent="0.35"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  <c r="N866" s="43"/>
      <c r="O866" s="43"/>
    </row>
    <row r="867" spans="2:15" ht="18" customHeight="1" x14ac:dyDescent="0.35"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  <c r="N867" s="43"/>
      <c r="O867" s="43"/>
    </row>
    <row r="868" spans="2:15" ht="18" customHeight="1" x14ac:dyDescent="0.35"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  <c r="N868" s="43"/>
      <c r="O868" s="43"/>
    </row>
    <row r="869" spans="2:15" ht="18" customHeight="1" x14ac:dyDescent="0.35"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  <c r="N869" s="43"/>
      <c r="O869" s="43"/>
    </row>
    <row r="870" spans="2:15" ht="18" customHeight="1" x14ac:dyDescent="0.35"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  <c r="N870" s="43"/>
      <c r="O870" s="43"/>
    </row>
    <row r="871" spans="2:15" ht="18" customHeight="1" x14ac:dyDescent="0.35"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  <c r="N871" s="43"/>
      <c r="O871" s="43"/>
    </row>
    <row r="872" spans="2:15" ht="18" customHeight="1" x14ac:dyDescent="0.35"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  <c r="N872" s="43"/>
      <c r="O872" s="43"/>
    </row>
    <row r="873" spans="2:15" ht="18" customHeight="1" x14ac:dyDescent="0.35"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  <c r="N873" s="43"/>
      <c r="O873" s="43"/>
    </row>
    <row r="874" spans="2:15" ht="18" customHeight="1" x14ac:dyDescent="0.35"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  <c r="N874" s="43"/>
      <c r="O874" s="43"/>
    </row>
    <row r="875" spans="2:15" ht="18" customHeight="1" x14ac:dyDescent="0.35"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  <c r="N875" s="43"/>
      <c r="O875" s="43"/>
    </row>
    <row r="876" spans="2:15" ht="18" customHeight="1" x14ac:dyDescent="0.35"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  <c r="N876" s="43"/>
      <c r="O876" s="43"/>
    </row>
    <row r="877" spans="2:15" ht="18" customHeight="1" x14ac:dyDescent="0.35"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  <c r="N877" s="43"/>
      <c r="O877" s="43"/>
    </row>
    <row r="878" spans="2:15" ht="18" customHeight="1" x14ac:dyDescent="0.35"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  <c r="N878" s="43"/>
      <c r="O878" s="43"/>
    </row>
    <row r="879" spans="2:15" ht="18" customHeight="1" x14ac:dyDescent="0.35"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  <c r="N879" s="43"/>
      <c r="O879" s="43"/>
    </row>
    <row r="880" spans="2:15" ht="18" customHeight="1" x14ac:dyDescent="0.35"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  <c r="N880" s="43"/>
      <c r="O880" s="43"/>
    </row>
    <row r="881" spans="2:15" ht="18" customHeight="1" x14ac:dyDescent="0.35"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  <c r="N881" s="43"/>
      <c r="O881" s="43"/>
    </row>
    <row r="882" spans="2:15" ht="18" customHeight="1" x14ac:dyDescent="0.35"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  <c r="N882" s="43"/>
      <c r="O882" s="43"/>
    </row>
    <row r="883" spans="2:15" ht="18" customHeight="1" x14ac:dyDescent="0.35"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  <c r="N883" s="43"/>
      <c r="O883" s="43"/>
    </row>
    <row r="884" spans="2:15" ht="18" customHeight="1" x14ac:dyDescent="0.35"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  <c r="N884" s="43"/>
      <c r="O884" s="43"/>
    </row>
    <row r="885" spans="2:15" ht="18" customHeight="1" x14ac:dyDescent="0.35"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  <c r="N885" s="43"/>
      <c r="O885" s="43"/>
    </row>
    <row r="886" spans="2:15" ht="18" customHeight="1" x14ac:dyDescent="0.35"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  <c r="N886" s="43"/>
      <c r="O886" s="43"/>
    </row>
    <row r="887" spans="2:15" ht="18" customHeight="1" x14ac:dyDescent="0.35"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  <c r="N887" s="43"/>
      <c r="O887" s="43"/>
    </row>
    <row r="888" spans="2:15" ht="18" customHeight="1" x14ac:dyDescent="0.35"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  <c r="N888" s="43"/>
      <c r="O888" s="43"/>
    </row>
    <row r="889" spans="2:15" ht="18" customHeight="1" x14ac:dyDescent="0.35"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  <c r="N889" s="43"/>
      <c r="O889" s="43"/>
    </row>
    <row r="890" spans="2:15" ht="18" customHeight="1" x14ac:dyDescent="0.35"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  <c r="N890" s="43"/>
      <c r="O890" s="43"/>
    </row>
    <row r="891" spans="2:15" ht="18" customHeight="1" x14ac:dyDescent="0.35"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  <c r="N891" s="43"/>
      <c r="O891" s="43"/>
    </row>
    <row r="892" spans="2:15" ht="18" customHeight="1" x14ac:dyDescent="0.35"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  <c r="N892" s="43"/>
      <c r="O892" s="43"/>
    </row>
    <row r="893" spans="2:15" ht="18" customHeight="1" x14ac:dyDescent="0.35"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  <c r="N893" s="43"/>
      <c r="O893" s="43"/>
    </row>
    <row r="894" spans="2:15" ht="18" customHeight="1" x14ac:dyDescent="0.35"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  <c r="N894" s="43"/>
      <c r="O894" s="43"/>
    </row>
    <row r="895" spans="2:15" ht="18" customHeight="1" x14ac:dyDescent="0.35"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  <c r="N895" s="43"/>
      <c r="O895" s="43"/>
    </row>
    <row r="896" spans="2:15" ht="18" customHeight="1" x14ac:dyDescent="0.35"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  <c r="N896" s="43"/>
      <c r="O896" s="43"/>
    </row>
    <row r="897" spans="2:15" ht="18" customHeight="1" x14ac:dyDescent="0.35"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  <c r="N897" s="43"/>
      <c r="O897" s="43"/>
    </row>
    <row r="898" spans="2:15" ht="18" customHeight="1" x14ac:dyDescent="0.35"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  <c r="N898" s="43"/>
      <c r="O898" s="43"/>
    </row>
    <row r="899" spans="2:15" ht="18" customHeight="1" x14ac:dyDescent="0.35"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  <c r="N899" s="43"/>
      <c r="O899" s="43"/>
    </row>
    <row r="900" spans="2:15" ht="18" customHeight="1" x14ac:dyDescent="0.35"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  <c r="N900" s="43"/>
      <c r="O900" s="43"/>
    </row>
    <row r="901" spans="2:15" ht="18" customHeight="1" x14ac:dyDescent="0.35"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  <c r="N901" s="43"/>
      <c r="O901" s="43"/>
    </row>
    <row r="902" spans="2:15" ht="18" customHeight="1" x14ac:dyDescent="0.35"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  <c r="N902" s="43"/>
      <c r="O902" s="43"/>
    </row>
    <row r="903" spans="2:15" ht="18" customHeight="1" x14ac:dyDescent="0.35"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  <c r="N903" s="43"/>
      <c r="O903" s="43"/>
    </row>
    <row r="904" spans="2:15" ht="18" customHeight="1" x14ac:dyDescent="0.35"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  <c r="N904" s="43"/>
      <c r="O904" s="43"/>
    </row>
    <row r="905" spans="2:15" ht="18" customHeight="1" x14ac:dyDescent="0.35"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  <c r="N905" s="43"/>
      <c r="O905" s="43"/>
    </row>
    <row r="906" spans="2:15" ht="18" customHeight="1" x14ac:dyDescent="0.35"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  <c r="N906" s="43"/>
      <c r="O906" s="43"/>
    </row>
    <row r="907" spans="2:15" ht="18" customHeight="1" x14ac:dyDescent="0.35"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  <c r="N907" s="43"/>
      <c r="O907" s="43"/>
    </row>
    <row r="908" spans="2:15" ht="18" customHeight="1" x14ac:dyDescent="0.35"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  <c r="N908" s="43"/>
      <c r="O908" s="43"/>
    </row>
    <row r="909" spans="2:15" ht="18" customHeight="1" x14ac:dyDescent="0.35"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  <c r="N909" s="43"/>
      <c r="O909" s="43"/>
    </row>
    <row r="910" spans="2:15" ht="18" customHeight="1" x14ac:dyDescent="0.35"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  <c r="N910" s="43"/>
      <c r="O910" s="43"/>
    </row>
    <row r="911" spans="2:15" ht="18" customHeight="1" x14ac:dyDescent="0.35"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  <c r="N911" s="43"/>
      <c r="O911" s="43"/>
    </row>
    <row r="912" spans="2:15" ht="18" customHeight="1" x14ac:dyDescent="0.35"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  <c r="N912" s="43"/>
      <c r="O912" s="43"/>
    </row>
    <row r="913" spans="2:15" ht="18" customHeight="1" x14ac:dyDescent="0.35"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  <c r="N913" s="43"/>
      <c r="O913" s="43"/>
    </row>
    <row r="914" spans="2:15" ht="18" customHeight="1" x14ac:dyDescent="0.35"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  <c r="N914" s="43"/>
      <c r="O914" s="43"/>
    </row>
    <row r="915" spans="2:15" ht="18" customHeight="1" x14ac:dyDescent="0.35"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  <c r="N915" s="43"/>
      <c r="O915" s="43"/>
    </row>
    <row r="916" spans="2:15" ht="18" customHeight="1" x14ac:dyDescent="0.35"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  <c r="N916" s="43"/>
      <c r="O916" s="43"/>
    </row>
    <row r="917" spans="2:15" ht="18" customHeight="1" x14ac:dyDescent="0.35"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  <c r="N917" s="43"/>
      <c r="O917" s="43"/>
    </row>
    <row r="918" spans="2:15" ht="18" customHeight="1" x14ac:dyDescent="0.35"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  <c r="N918" s="43"/>
      <c r="O918" s="43"/>
    </row>
    <row r="919" spans="2:15" ht="18" customHeight="1" x14ac:dyDescent="0.35"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  <c r="N919" s="43"/>
      <c r="O919" s="43"/>
    </row>
    <row r="920" spans="2:15" ht="18" customHeight="1" x14ac:dyDescent="0.35"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  <c r="N920" s="43"/>
      <c r="O920" s="43"/>
    </row>
    <row r="921" spans="2:15" ht="18" customHeight="1" x14ac:dyDescent="0.35"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  <c r="N921" s="43"/>
      <c r="O921" s="43"/>
    </row>
    <row r="922" spans="2:15" ht="18" customHeight="1" x14ac:dyDescent="0.35"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  <c r="N922" s="43"/>
      <c r="O922" s="43"/>
    </row>
    <row r="923" spans="2:15" ht="18" customHeight="1" x14ac:dyDescent="0.35"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  <c r="N923" s="43"/>
      <c r="O923" s="43"/>
    </row>
    <row r="924" spans="2:15" ht="18" customHeight="1" x14ac:dyDescent="0.35"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  <c r="N924" s="43"/>
      <c r="O924" s="43"/>
    </row>
    <row r="925" spans="2:15" ht="18" customHeight="1" x14ac:dyDescent="0.35"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  <c r="N925" s="43"/>
      <c r="O925" s="43"/>
    </row>
    <row r="926" spans="2:15" ht="18" customHeight="1" x14ac:dyDescent="0.35"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  <c r="N926" s="43"/>
      <c r="O926" s="43"/>
    </row>
    <row r="927" spans="2:15" ht="18" customHeight="1" x14ac:dyDescent="0.35"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  <c r="N927" s="43"/>
      <c r="O927" s="43"/>
    </row>
    <row r="928" spans="2:15" ht="18" customHeight="1" x14ac:dyDescent="0.35"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  <c r="N928" s="43"/>
      <c r="O928" s="43"/>
    </row>
    <row r="929" spans="2:15" ht="18" customHeight="1" x14ac:dyDescent="0.35"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  <c r="N929" s="43"/>
      <c r="O929" s="43"/>
    </row>
    <row r="930" spans="2:15" ht="18" customHeight="1" x14ac:dyDescent="0.35"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  <c r="N930" s="43"/>
      <c r="O930" s="43"/>
    </row>
    <row r="931" spans="2:15" ht="18" customHeight="1" x14ac:dyDescent="0.35"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  <c r="N931" s="43"/>
      <c r="O931" s="43"/>
    </row>
    <row r="932" spans="2:15" ht="18" customHeight="1" x14ac:dyDescent="0.35"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  <c r="N932" s="43"/>
      <c r="O932" s="43"/>
    </row>
    <row r="933" spans="2:15" ht="18" customHeight="1" x14ac:dyDescent="0.35"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  <c r="N933" s="43"/>
      <c r="O933" s="43"/>
    </row>
    <row r="934" spans="2:15" ht="18" customHeight="1" x14ac:dyDescent="0.35"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  <c r="N934" s="43"/>
      <c r="O934" s="43"/>
    </row>
    <row r="935" spans="2:15" ht="18" customHeight="1" x14ac:dyDescent="0.35"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  <c r="N935" s="43"/>
      <c r="O935" s="43"/>
    </row>
    <row r="936" spans="2:15" ht="18" customHeight="1" x14ac:dyDescent="0.35"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  <c r="N936" s="43"/>
      <c r="O936" s="43"/>
    </row>
    <row r="937" spans="2:15" ht="18" customHeight="1" x14ac:dyDescent="0.35"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  <c r="N937" s="43"/>
      <c r="O937" s="43"/>
    </row>
    <row r="938" spans="2:15" ht="18" customHeight="1" x14ac:dyDescent="0.35"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  <c r="N938" s="43"/>
      <c r="O938" s="43"/>
    </row>
    <row r="939" spans="2:15" ht="18" customHeight="1" x14ac:dyDescent="0.35"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  <c r="N939" s="43"/>
      <c r="O939" s="43"/>
    </row>
    <row r="940" spans="2:15" ht="18" customHeight="1" x14ac:dyDescent="0.35"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  <c r="N940" s="43"/>
      <c r="O940" s="43"/>
    </row>
    <row r="941" spans="2:15" ht="18" customHeight="1" x14ac:dyDescent="0.35"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  <c r="N941" s="43"/>
      <c r="O941" s="43"/>
    </row>
    <row r="942" spans="2:15" ht="18" customHeight="1" x14ac:dyDescent="0.35"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  <c r="N942" s="43"/>
      <c r="O942" s="43"/>
    </row>
    <row r="943" spans="2:15" ht="18" customHeight="1" x14ac:dyDescent="0.35"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  <c r="N943" s="43"/>
      <c r="O943" s="43"/>
    </row>
    <row r="944" spans="2:15" ht="18" customHeight="1" x14ac:dyDescent="0.35"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  <c r="N944" s="43"/>
      <c r="O944" s="43"/>
    </row>
    <row r="945" spans="2:15" ht="18" customHeight="1" x14ac:dyDescent="0.35"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  <c r="N945" s="43"/>
      <c r="O945" s="43"/>
    </row>
    <row r="946" spans="2:15" ht="18" customHeight="1" x14ac:dyDescent="0.35"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  <c r="N946" s="43"/>
      <c r="O946" s="43"/>
    </row>
    <row r="947" spans="2:15" ht="18" customHeight="1" x14ac:dyDescent="0.35"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  <c r="N947" s="43"/>
      <c r="O947" s="43"/>
    </row>
    <row r="948" spans="2:15" ht="18" customHeight="1" x14ac:dyDescent="0.35"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  <c r="N948" s="43"/>
      <c r="O948" s="43"/>
    </row>
    <row r="949" spans="2:15" ht="18" customHeight="1" x14ac:dyDescent="0.35"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  <c r="N949" s="43"/>
      <c r="O949" s="43"/>
    </row>
    <row r="950" spans="2:15" ht="18" customHeight="1" x14ac:dyDescent="0.35"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  <c r="N950" s="43"/>
      <c r="O950" s="43"/>
    </row>
    <row r="951" spans="2:15" ht="18" customHeight="1" x14ac:dyDescent="0.35"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  <c r="N951" s="43"/>
      <c r="O951" s="43"/>
    </row>
    <row r="952" spans="2:15" ht="18" customHeight="1" x14ac:dyDescent="0.35"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  <c r="N952" s="43"/>
      <c r="O952" s="43"/>
    </row>
    <row r="953" spans="2:15" ht="18" customHeight="1" x14ac:dyDescent="0.35"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  <c r="N953" s="43"/>
      <c r="O953" s="43"/>
    </row>
    <row r="954" spans="2:15" ht="18" customHeight="1" x14ac:dyDescent="0.35"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  <c r="N954" s="43"/>
      <c r="O954" s="43"/>
    </row>
    <row r="955" spans="2:15" ht="18" customHeight="1" x14ac:dyDescent="0.35"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  <c r="N955" s="43"/>
      <c r="O955" s="43"/>
    </row>
    <row r="956" spans="2:15" ht="18" customHeight="1" x14ac:dyDescent="0.35"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  <c r="N956" s="43"/>
      <c r="O956" s="43"/>
    </row>
    <row r="957" spans="2:15" ht="18" customHeight="1" x14ac:dyDescent="0.35"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  <c r="N957" s="43"/>
      <c r="O957" s="43"/>
    </row>
    <row r="958" spans="2:15" ht="18" customHeight="1" x14ac:dyDescent="0.35"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  <c r="N958" s="43"/>
      <c r="O958" s="43"/>
    </row>
    <row r="959" spans="2:15" ht="18" customHeight="1" x14ac:dyDescent="0.35"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  <c r="N959" s="43"/>
      <c r="O959" s="43"/>
    </row>
    <row r="960" spans="2:15" ht="18" customHeight="1" x14ac:dyDescent="0.35"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  <c r="N960" s="43"/>
      <c r="O960" s="43"/>
    </row>
    <row r="961" spans="2:15" ht="18" customHeight="1" x14ac:dyDescent="0.35"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  <c r="N961" s="43"/>
      <c r="O961" s="43"/>
    </row>
    <row r="962" spans="2:15" ht="18" customHeight="1" x14ac:dyDescent="0.35"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  <c r="N962" s="43"/>
      <c r="O962" s="43"/>
    </row>
    <row r="963" spans="2:15" ht="18" customHeight="1" x14ac:dyDescent="0.35"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  <c r="N963" s="43"/>
      <c r="O963" s="43"/>
    </row>
    <row r="964" spans="2:15" ht="18" customHeight="1" x14ac:dyDescent="0.35"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  <c r="N964" s="43"/>
      <c r="O964" s="43"/>
    </row>
    <row r="965" spans="2:15" ht="18" customHeight="1" x14ac:dyDescent="0.35"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  <c r="N965" s="43"/>
      <c r="O965" s="43"/>
    </row>
    <row r="966" spans="2:15" ht="18" customHeight="1" x14ac:dyDescent="0.35"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  <c r="N966" s="43"/>
      <c r="O966" s="43"/>
    </row>
    <row r="967" spans="2:15" ht="18" customHeight="1" x14ac:dyDescent="0.35"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  <c r="N967" s="43"/>
      <c r="O967" s="43"/>
    </row>
    <row r="968" spans="2:15" ht="18" customHeight="1" x14ac:dyDescent="0.35"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  <c r="N968" s="43"/>
      <c r="O968" s="43"/>
    </row>
    <row r="969" spans="2:15" ht="18" customHeight="1" x14ac:dyDescent="0.35"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  <c r="N969" s="43"/>
      <c r="O969" s="43"/>
    </row>
    <row r="970" spans="2:15" ht="18" customHeight="1" x14ac:dyDescent="0.35"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  <c r="N970" s="43"/>
      <c r="O970" s="43"/>
    </row>
    <row r="971" spans="2:15" ht="18" customHeight="1" x14ac:dyDescent="0.35"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  <c r="N971" s="43"/>
      <c r="O971" s="43"/>
    </row>
    <row r="972" spans="2:15" ht="18" customHeight="1" x14ac:dyDescent="0.35"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  <c r="N972" s="43"/>
      <c r="O972" s="43"/>
    </row>
    <row r="973" spans="2:15" ht="18" customHeight="1" x14ac:dyDescent="0.35"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  <c r="N973" s="43"/>
      <c r="O973" s="43"/>
    </row>
    <row r="974" spans="2:15" ht="18" customHeight="1" x14ac:dyDescent="0.35"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  <c r="N974" s="43"/>
      <c r="O974" s="43"/>
    </row>
    <row r="975" spans="2:15" ht="18" customHeight="1" x14ac:dyDescent="0.35"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  <c r="N975" s="43"/>
      <c r="O975" s="43"/>
    </row>
    <row r="976" spans="2:15" ht="18" customHeight="1" x14ac:dyDescent="0.35"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  <c r="N976" s="43"/>
      <c r="O976" s="43"/>
    </row>
    <row r="977" spans="2:15" ht="18" customHeight="1" x14ac:dyDescent="0.35"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  <c r="N977" s="43"/>
      <c r="O977" s="43"/>
    </row>
    <row r="978" spans="2:15" ht="18" customHeight="1" x14ac:dyDescent="0.35"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  <c r="N978" s="43"/>
      <c r="O978" s="43"/>
    </row>
    <row r="979" spans="2:15" ht="18" customHeight="1" x14ac:dyDescent="0.35"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  <c r="N979" s="43"/>
      <c r="O979" s="43"/>
    </row>
    <row r="980" spans="2:15" ht="18" customHeight="1" x14ac:dyDescent="0.35"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  <c r="N980" s="43"/>
      <c r="O980" s="43"/>
    </row>
    <row r="981" spans="2:15" ht="18" customHeight="1" x14ac:dyDescent="0.35"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  <c r="N981" s="43"/>
      <c r="O981" s="43"/>
    </row>
    <row r="982" spans="2:15" ht="18" customHeight="1" x14ac:dyDescent="0.35"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  <c r="N982" s="43"/>
      <c r="O982" s="43"/>
    </row>
    <row r="983" spans="2:15" ht="18" customHeight="1" x14ac:dyDescent="0.35"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  <c r="N983" s="43"/>
      <c r="O983" s="43"/>
    </row>
    <row r="984" spans="2:15" ht="18" customHeight="1" x14ac:dyDescent="0.35"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  <c r="N984" s="43"/>
      <c r="O984" s="43"/>
    </row>
    <row r="985" spans="2:15" ht="18" customHeight="1" x14ac:dyDescent="0.35"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  <c r="N985" s="43"/>
      <c r="O985" s="43"/>
    </row>
    <row r="986" spans="2:15" ht="18" customHeight="1" x14ac:dyDescent="0.35"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  <c r="N986" s="43"/>
      <c r="O986" s="43"/>
    </row>
    <row r="987" spans="2:15" ht="18" customHeight="1" x14ac:dyDescent="0.35"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  <c r="N987" s="43"/>
      <c r="O987" s="43"/>
    </row>
    <row r="988" spans="2:15" ht="18" customHeight="1" x14ac:dyDescent="0.35"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  <c r="N988" s="43"/>
      <c r="O988" s="43"/>
    </row>
    <row r="989" spans="2:15" ht="18" customHeight="1" x14ac:dyDescent="0.35"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  <c r="N989" s="43"/>
      <c r="O989" s="43"/>
    </row>
    <row r="990" spans="2:15" ht="18" customHeight="1" x14ac:dyDescent="0.35"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  <c r="N990" s="43"/>
      <c r="O990" s="43"/>
    </row>
    <row r="991" spans="2:15" ht="18" customHeight="1" x14ac:dyDescent="0.35"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  <c r="N991" s="43"/>
      <c r="O991" s="43"/>
    </row>
    <row r="992" spans="2:15" ht="18" customHeight="1" x14ac:dyDescent="0.35"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  <c r="N992" s="43"/>
      <c r="O992" s="43"/>
    </row>
    <row r="993" spans="2:15" ht="18" customHeight="1" x14ac:dyDescent="0.35"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  <c r="N993" s="43"/>
      <c r="O993" s="43"/>
    </row>
    <row r="994" spans="2:15" ht="18" customHeight="1" x14ac:dyDescent="0.35"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  <c r="N994" s="43"/>
      <c r="O994" s="43"/>
    </row>
    <row r="995" spans="2:15" ht="18" customHeight="1" x14ac:dyDescent="0.35"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  <c r="N995" s="43"/>
      <c r="O995" s="43"/>
    </row>
    <row r="996" spans="2:15" ht="18" customHeight="1" x14ac:dyDescent="0.35"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  <c r="N996" s="43"/>
      <c r="O996" s="43"/>
    </row>
    <row r="997" spans="2:15" ht="18" customHeight="1" x14ac:dyDescent="0.35"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  <c r="N997" s="43"/>
      <c r="O997" s="43"/>
    </row>
    <row r="998" spans="2:15" ht="18" customHeight="1" x14ac:dyDescent="0.35"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  <c r="N998" s="43"/>
      <c r="O998" s="43"/>
    </row>
    <row r="999" spans="2:15" ht="18" customHeight="1" x14ac:dyDescent="0.35"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  <c r="N999" s="43"/>
      <c r="O999" s="43"/>
    </row>
    <row r="1000" spans="2:15" ht="18" customHeight="1" x14ac:dyDescent="0.35"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  <c r="N1000" s="43"/>
      <c r="O1000" s="43"/>
    </row>
    <row r="1001" spans="2:15" ht="18" customHeight="1" x14ac:dyDescent="0.35"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  <c r="N1001" s="43"/>
      <c r="O1001" s="43"/>
    </row>
    <row r="1002" spans="2:15" ht="18" customHeight="1" x14ac:dyDescent="0.35"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  <c r="N1002" s="43"/>
      <c r="O1002" s="43"/>
    </row>
    <row r="1003" spans="2:15" ht="18" customHeight="1" x14ac:dyDescent="0.35"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  <c r="N1003" s="43"/>
      <c r="O1003" s="43"/>
    </row>
    <row r="1004" spans="2:15" ht="18" customHeight="1" x14ac:dyDescent="0.35"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  <c r="N1004" s="43"/>
      <c r="O1004" s="43"/>
    </row>
    <row r="1005" spans="2:15" ht="18" customHeight="1" x14ac:dyDescent="0.35"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  <c r="N1005" s="43"/>
      <c r="O1005" s="43"/>
    </row>
    <row r="1006" spans="2:15" ht="18" customHeight="1" x14ac:dyDescent="0.35"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  <c r="N1006" s="43"/>
      <c r="O1006" s="43"/>
    </row>
    <row r="1007" spans="2:15" ht="18" customHeight="1" x14ac:dyDescent="0.35"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  <c r="N1007" s="43"/>
      <c r="O1007" s="43"/>
    </row>
    <row r="1008" spans="2:15" ht="18" customHeight="1" x14ac:dyDescent="0.35"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  <c r="N1008" s="43"/>
      <c r="O1008" s="43"/>
    </row>
    <row r="1009" spans="2:15" ht="18" customHeight="1" x14ac:dyDescent="0.35"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  <c r="N1009" s="43"/>
      <c r="O1009" s="43"/>
    </row>
    <row r="1010" spans="2:15" ht="18" customHeight="1" x14ac:dyDescent="0.35"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  <c r="N1010" s="43"/>
      <c r="O1010" s="43"/>
    </row>
    <row r="1011" spans="2:15" ht="18" customHeight="1" x14ac:dyDescent="0.35"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  <c r="N1011" s="43"/>
      <c r="O1011" s="43"/>
    </row>
    <row r="1012" spans="2:15" ht="18" customHeight="1" x14ac:dyDescent="0.35"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  <c r="N1012" s="43"/>
      <c r="O1012" s="43"/>
    </row>
    <row r="1013" spans="2:15" ht="18" customHeight="1" x14ac:dyDescent="0.35"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  <c r="N1013" s="43"/>
      <c r="O1013" s="43"/>
    </row>
    <row r="1014" spans="2:15" ht="18" customHeight="1" x14ac:dyDescent="0.35"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  <c r="N1014" s="43"/>
      <c r="O1014" s="43"/>
    </row>
  </sheetData>
  <mergeCells count="249">
    <mergeCell ref="D109:E109"/>
    <mergeCell ref="H109:I109"/>
    <mergeCell ref="L109:M109"/>
    <mergeCell ref="F105:G105"/>
    <mergeCell ref="J105:K105"/>
    <mergeCell ref="N105:O105"/>
    <mergeCell ref="F106:G106"/>
    <mergeCell ref="J106:K106"/>
    <mergeCell ref="N106:O106"/>
    <mergeCell ref="D105:E105"/>
    <mergeCell ref="H105:I105"/>
    <mergeCell ref="L105:M105"/>
    <mergeCell ref="D108:E108"/>
    <mergeCell ref="H108:I108"/>
    <mergeCell ref="L108:M108"/>
    <mergeCell ref="D106:E106"/>
    <mergeCell ref="H106:I106"/>
    <mergeCell ref="L106:M106"/>
    <mergeCell ref="D94:E94"/>
    <mergeCell ref="H94:I94"/>
    <mergeCell ref="L94:M94"/>
    <mergeCell ref="L93:M93"/>
    <mergeCell ref="D92:E92"/>
    <mergeCell ref="H92:I92"/>
    <mergeCell ref="L92:M92"/>
    <mergeCell ref="L90:M90"/>
    <mergeCell ref="D34:E34"/>
    <mergeCell ref="F34:G34"/>
    <mergeCell ref="H34:I34"/>
    <mergeCell ref="J34:K34"/>
    <mergeCell ref="L34:M34"/>
    <mergeCell ref="D78:E78"/>
    <mergeCell ref="H78:I78"/>
    <mergeCell ref="L78:M78"/>
    <mergeCell ref="H86:I86"/>
    <mergeCell ref="L86:M86"/>
    <mergeCell ref="L85:M85"/>
    <mergeCell ref="D83:E83"/>
    <mergeCell ref="H90:I90"/>
    <mergeCell ref="L87:M87"/>
    <mergeCell ref="D77:E77"/>
    <mergeCell ref="H77:I77"/>
    <mergeCell ref="N30:O30"/>
    <mergeCell ref="H75:I75"/>
    <mergeCell ref="L75:M75"/>
    <mergeCell ref="L31:M31"/>
    <mergeCell ref="N29:O29"/>
    <mergeCell ref="D32:E32"/>
    <mergeCell ref="F32:G32"/>
    <mergeCell ref="H32:I32"/>
    <mergeCell ref="J32:K32"/>
    <mergeCell ref="L32:M32"/>
    <mergeCell ref="N32:O32"/>
    <mergeCell ref="D29:E29"/>
    <mergeCell ref="F29:G29"/>
    <mergeCell ref="H29:I29"/>
    <mergeCell ref="J29:K29"/>
    <mergeCell ref="L29:M29"/>
    <mergeCell ref="D31:E31"/>
    <mergeCell ref="D75:E75"/>
    <mergeCell ref="N31:O31"/>
    <mergeCell ref="L28:M28"/>
    <mergeCell ref="D30:E30"/>
    <mergeCell ref="F30:G30"/>
    <mergeCell ref="H30:I30"/>
    <mergeCell ref="J30:K30"/>
    <mergeCell ref="L30:M30"/>
    <mergeCell ref="F28:G28"/>
    <mergeCell ref="H28:I28"/>
    <mergeCell ref="J28:K28"/>
    <mergeCell ref="B100:O100"/>
    <mergeCell ref="D81:E81"/>
    <mergeCell ref="H81:I81"/>
    <mergeCell ref="L81:M81"/>
    <mergeCell ref="D95:E95"/>
    <mergeCell ref="H95:I95"/>
    <mergeCell ref="L95:M95"/>
    <mergeCell ref="D79:E79"/>
    <mergeCell ref="H79:I79"/>
    <mergeCell ref="L79:M79"/>
    <mergeCell ref="D80:E80"/>
    <mergeCell ref="H80:I80"/>
    <mergeCell ref="L80:M80"/>
    <mergeCell ref="D82:E82"/>
    <mergeCell ref="H82:I82"/>
    <mergeCell ref="L82:M82"/>
    <mergeCell ref="D87:E87"/>
    <mergeCell ref="H87:I87"/>
    <mergeCell ref="D91:E91"/>
    <mergeCell ref="H91:I91"/>
    <mergeCell ref="L91:M91"/>
    <mergeCell ref="D90:E90"/>
    <mergeCell ref="D93:E93"/>
    <mergeCell ref="H93:I93"/>
    <mergeCell ref="B71:C72"/>
    <mergeCell ref="D71:G71"/>
    <mergeCell ref="H71:K71"/>
    <mergeCell ref="L71:O71"/>
    <mergeCell ref="D72:E72"/>
    <mergeCell ref="H72:I72"/>
    <mergeCell ref="L72:M72"/>
    <mergeCell ref="L88:M88"/>
    <mergeCell ref="D85:E85"/>
    <mergeCell ref="H85:I85"/>
    <mergeCell ref="H83:I83"/>
    <mergeCell ref="D88:E88"/>
    <mergeCell ref="H88:I88"/>
    <mergeCell ref="L77:M77"/>
    <mergeCell ref="L83:M83"/>
    <mergeCell ref="D84:E84"/>
    <mergeCell ref="H84:I84"/>
    <mergeCell ref="L84:M84"/>
    <mergeCell ref="D86:E86"/>
    <mergeCell ref="B73:C73"/>
    <mergeCell ref="D73:E73"/>
    <mergeCell ref="H73:I73"/>
    <mergeCell ref="L73:M73"/>
    <mergeCell ref="B75:C75"/>
    <mergeCell ref="B74:C74"/>
    <mergeCell ref="D74:E74"/>
    <mergeCell ref="H74:I74"/>
    <mergeCell ref="L74:M74"/>
    <mergeCell ref="N28:O28"/>
    <mergeCell ref="N26:O26"/>
    <mergeCell ref="N34:O34"/>
    <mergeCell ref="D26:E26"/>
    <mergeCell ref="F26:G26"/>
    <mergeCell ref="H26:I26"/>
    <mergeCell ref="J26:K26"/>
    <mergeCell ref="L26:M26"/>
    <mergeCell ref="J33:K33"/>
    <mergeCell ref="L33:M33"/>
    <mergeCell ref="N33:O33"/>
    <mergeCell ref="F31:G31"/>
    <mergeCell ref="H31:I31"/>
    <mergeCell ref="J31:K31"/>
    <mergeCell ref="D27:E27"/>
    <mergeCell ref="F27:G27"/>
    <mergeCell ref="H27:I27"/>
    <mergeCell ref="J27:K27"/>
    <mergeCell ref="L27:M27"/>
    <mergeCell ref="D28:E28"/>
    <mergeCell ref="D20:E20"/>
    <mergeCell ref="F20:G20"/>
    <mergeCell ref="H20:I20"/>
    <mergeCell ref="J20:K20"/>
    <mergeCell ref="L20:M20"/>
    <mergeCell ref="N20:O20"/>
    <mergeCell ref="N21:O21"/>
    <mergeCell ref="D23:E23"/>
    <mergeCell ref="F23:G23"/>
    <mergeCell ref="H23:I23"/>
    <mergeCell ref="J23:K23"/>
    <mergeCell ref="L23:M23"/>
    <mergeCell ref="N23:O23"/>
    <mergeCell ref="D22:E22"/>
    <mergeCell ref="F22:G22"/>
    <mergeCell ref="H22:I22"/>
    <mergeCell ref="J22:K22"/>
    <mergeCell ref="L22:M22"/>
    <mergeCell ref="N22:O22"/>
    <mergeCell ref="D21:E21"/>
    <mergeCell ref="F21:G21"/>
    <mergeCell ref="H21:I21"/>
    <mergeCell ref="J21:K21"/>
    <mergeCell ref="L21:M21"/>
    <mergeCell ref="D19:E19"/>
    <mergeCell ref="F19:G19"/>
    <mergeCell ref="H19:I19"/>
    <mergeCell ref="J19:K19"/>
    <mergeCell ref="L19:M19"/>
    <mergeCell ref="N19:O19"/>
    <mergeCell ref="D18:E18"/>
    <mergeCell ref="F18:G18"/>
    <mergeCell ref="H18:I18"/>
    <mergeCell ref="J18:K18"/>
    <mergeCell ref="L18:M18"/>
    <mergeCell ref="N18:O18"/>
    <mergeCell ref="D16:E16"/>
    <mergeCell ref="F16:G16"/>
    <mergeCell ref="H16:I16"/>
    <mergeCell ref="J16:K16"/>
    <mergeCell ref="L16:M16"/>
    <mergeCell ref="N16:O16"/>
    <mergeCell ref="D17:E17"/>
    <mergeCell ref="F17:G17"/>
    <mergeCell ref="H17:I17"/>
    <mergeCell ref="J17:K17"/>
    <mergeCell ref="L17:M17"/>
    <mergeCell ref="N17:O17"/>
    <mergeCell ref="L15:M15"/>
    <mergeCell ref="N15:O15"/>
    <mergeCell ref="B13:C13"/>
    <mergeCell ref="D13:E13"/>
    <mergeCell ref="F13:G13"/>
    <mergeCell ref="B15:C15"/>
    <mergeCell ref="D15:E15"/>
    <mergeCell ref="F15:G15"/>
    <mergeCell ref="H15:I15"/>
    <mergeCell ref="J15:K15"/>
    <mergeCell ref="H13:I13"/>
    <mergeCell ref="J13:K13"/>
    <mergeCell ref="L13:M13"/>
    <mergeCell ref="B14:C14"/>
    <mergeCell ref="D14:E14"/>
    <mergeCell ref="F14:G14"/>
    <mergeCell ref="H14:I14"/>
    <mergeCell ref="J14:K14"/>
    <mergeCell ref="N13:O13"/>
    <mergeCell ref="L14:M14"/>
    <mergeCell ref="N14:O14"/>
    <mergeCell ref="L12:M12"/>
    <mergeCell ref="B1:O1"/>
    <mergeCell ref="B2:O2"/>
    <mergeCell ref="B7:C9"/>
    <mergeCell ref="D7:O7"/>
    <mergeCell ref="D8:E9"/>
    <mergeCell ref="F8:G9"/>
    <mergeCell ref="H8:I9"/>
    <mergeCell ref="J8:K9"/>
    <mergeCell ref="L8:M9"/>
    <mergeCell ref="N8:O9"/>
    <mergeCell ref="N12:O12"/>
    <mergeCell ref="B10:C10"/>
    <mergeCell ref="B11:C11"/>
    <mergeCell ref="D89:E89"/>
    <mergeCell ref="H89:I89"/>
    <mergeCell ref="L89:M89"/>
    <mergeCell ref="N27:O27"/>
    <mergeCell ref="B12:C12"/>
    <mergeCell ref="D12:E12"/>
    <mergeCell ref="D25:E25"/>
    <mergeCell ref="F25:G25"/>
    <mergeCell ref="H25:I25"/>
    <mergeCell ref="J25:K25"/>
    <mergeCell ref="L25:M25"/>
    <mergeCell ref="N25:O25"/>
    <mergeCell ref="D24:E24"/>
    <mergeCell ref="F24:G24"/>
    <mergeCell ref="H24:I24"/>
    <mergeCell ref="J24:K24"/>
    <mergeCell ref="L24:M24"/>
    <mergeCell ref="N24:O24"/>
    <mergeCell ref="F12:G12"/>
    <mergeCell ref="H12:I12"/>
    <mergeCell ref="J12:K12"/>
    <mergeCell ref="D33:E33"/>
    <mergeCell ref="F33:G33"/>
    <mergeCell ref="H33:I33"/>
  </mergeCells>
  <phoneticPr fontId="61" type="noConversion"/>
  <conditionalFormatting sqref="B16:O33 B77:O94">
    <cfRule type="expression" dxfId="42" priority="1">
      <formula>$B16&lt;&gt;""</formula>
    </cfRule>
  </conditionalFormatting>
  <hyperlinks>
    <hyperlink ref="Q4" location="Índice!A1" display="Índice" xr:uid="{00000000-0004-0000-0F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rowBreaks count="1" manualBreakCount="1">
    <brk id="120" min="1" max="14" man="1"/>
  </rowBreaks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Folha16"/>
  <dimension ref="A1:S121"/>
  <sheetViews>
    <sheetView showGridLines="0" view="pageBreakPreview" topLeftCell="A76" zoomScale="65" zoomScaleNormal="60" zoomScaleSheetLayoutView="65" workbookViewId="0">
      <selection activeCell="J82" sqref="J82"/>
    </sheetView>
  </sheetViews>
  <sheetFormatPr defaultRowHeight="12.5" x14ac:dyDescent="0.25"/>
  <cols>
    <col min="1" max="1" width="9.1796875" style="9"/>
    <col min="2" max="3" width="5.81640625" style="9" customWidth="1"/>
    <col min="4" max="5" width="16.81640625" style="9" customWidth="1"/>
    <col min="6" max="6" width="15.81640625" style="9" customWidth="1"/>
    <col min="7" max="7" width="14.81640625" style="9" customWidth="1"/>
    <col min="8" max="8" width="15.81640625" style="9" customWidth="1"/>
    <col min="9" max="9" width="14.81640625" style="9" customWidth="1"/>
    <col min="10" max="15" width="15.81640625" style="9" customWidth="1"/>
    <col min="16" max="16" width="9.1796875" style="9"/>
    <col min="17" max="17" width="10.1796875" style="9" bestFit="1" customWidth="1"/>
    <col min="18" max="18" width="10.81640625" style="9" bestFit="1" customWidth="1"/>
    <col min="19" max="257" width="9.1796875" style="9"/>
    <col min="258" max="259" width="5.81640625" style="9" customWidth="1"/>
    <col min="260" max="261" width="16.81640625" style="9" customWidth="1"/>
    <col min="262" max="262" width="15.81640625" style="9" customWidth="1"/>
    <col min="263" max="263" width="14.81640625" style="9" customWidth="1"/>
    <col min="264" max="264" width="15.81640625" style="9" customWidth="1"/>
    <col min="265" max="265" width="14.81640625" style="9" customWidth="1"/>
    <col min="266" max="271" width="15.81640625" style="9" customWidth="1"/>
    <col min="272" max="513" width="9.1796875" style="9"/>
    <col min="514" max="515" width="5.81640625" style="9" customWidth="1"/>
    <col min="516" max="517" width="16.81640625" style="9" customWidth="1"/>
    <col min="518" max="518" width="15.81640625" style="9" customWidth="1"/>
    <col min="519" max="519" width="14.81640625" style="9" customWidth="1"/>
    <col min="520" max="520" width="15.81640625" style="9" customWidth="1"/>
    <col min="521" max="521" width="14.81640625" style="9" customWidth="1"/>
    <col min="522" max="527" width="15.81640625" style="9" customWidth="1"/>
    <col min="528" max="769" width="9.1796875" style="9"/>
    <col min="770" max="771" width="5.81640625" style="9" customWidth="1"/>
    <col min="772" max="773" width="16.81640625" style="9" customWidth="1"/>
    <col min="774" max="774" width="15.81640625" style="9" customWidth="1"/>
    <col min="775" max="775" width="14.81640625" style="9" customWidth="1"/>
    <col min="776" max="776" width="15.81640625" style="9" customWidth="1"/>
    <col min="777" max="777" width="14.81640625" style="9" customWidth="1"/>
    <col min="778" max="783" width="15.81640625" style="9" customWidth="1"/>
    <col min="784" max="1025" width="9.1796875" style="9"/>
    <col min="1026" max="1027" width="5.81640625" style="9" customWidth="1"/>
    <col min="1028" max="1029" width="16.81640625" style="9" customWidth="1"/>
    <col min="1030" max="1030" width="15.81640625" style="9" customWidth="1"/>
    <col min="1031" max="1031" width="14.81640625" style="9" customWidth="1"/>
    <col min="1032" max="1032" width="15.81640625" style="9" customWidth="1"/>
    <col min="1033" max="1033" width="14.81640625" style="9" customWidth="1"/>
    <col min="1034" max="1039" width="15.81640625" style="9" customWidth="1"/>
    <col min="1040" max="1281" width="9.1796875" style="9"/>
    <col min="1282" max="1283" width="5.81640625" style="9" customWidth="1"/>
    <col min="1284" max="1285" width="16.81640625" style="9" customWidth="1"/>
    <col min="1286" max="1286" width="15.81640625" style="9" customWidth="1"/>
    <col min="1287" max="1287" width="14.81640625" style="9" customWidth="1"/>
    <col min="1288" max="1288" width="15.81640625" style="9" customWidth="1"/>
    <col min="1289" max="1289" width="14.81640625" style="9" customWidth="1"/>
    <col min="1290" max="1295" width="15.81640625" style="9" customWidth="1"/>
    <col min="1296" max="1537" width="9.1796875" style="9"/>
    <col min="1538" max="1539" width="5.81640625" style="9" customWidth="1"/>
    <col min="1540" max="1541" width="16.81640625" style="9" customWidth="1"/>
    <col min="1542" max="1542" width="15.81640625" style="9" customWidth="1"/>
    <col min="1543" max="1543" width="14.81640625" style="9" customWidth="1"/>
    <col min="1544" max="1544" width="15.81640625" style="9" customWidth="1"/>
    <col min="1545" max="1545" width="14.81640625" style="9" customWidth="1"/>
    <col min="1546" max="1551" width="15.81640625" style="9" customWidth="1"/>
    <col min="1552" max="1793" width="9.1796875" style="9"/>
    <col min="1794" max="1795" width="5.81640625" style="9" customWidth="1"/>
    <col min="1796" max="1797" width="16.81640625" style="9" customWidth="1"/>
    <col min="1798" max="1798" width="15.81640625" style="9" customWidth="1"/>
    <col min="1799" max="1799" width="14.81640625" style="9" customWidth="1"/>
    <col min="1800" max="1800" width="15.81640625" style="9" customWidth="1"/>
    <col min="1801" max="1801" width="14.81640625" style="9" customWidth="1"/>
    <col min="1802" max="1807" width="15.81640625" style="9" customWidth="1"/>
    <col min="1808" max="2049" width="9.1796875" style="9"/>
    <col min="2050" max="2051" width="5.81640625" style="9" customWidth="1"/>
    <col min="2052" max="2053" width="16.81640625" style="9" customWidth="1"/>
    <col min="2054" max="2054" width="15.81640625" style="9" customWidth="1"/>
    <col min="2055" max="2055" width="14.81640625" style="9" customWidth="1"/>
    <col min="2056" max="2056" width="15.81640625" style="9" customWidth="1"/>
    <col min="2057" max="2057" width="14.81640625" style="9" customWidth="1"/>
    <col min="2058" max="2063" width="15.81640625" style="9" customWidth="1"/>
    <col min="2064" max="2305" width="9.1796875" style="9"/>
    <col min="2306" max="2307" width="5.81640625" style="9" customWidth="1"/>
    <col min="2308" max="2309" width="16.81640625" style="9" customWidth="1"/>
    <col min="2310" max="2310" width="15.81640625" style="9" customWidth="1"/>
    <col min="2311" max="2311" width="14.81640625" style="9" customWidth="1"/>
    <col min="2312" max="2312" width="15.81640625" style="9" customWidth="1"/>
    <col min="2313" max="2313" width="14.81640625" style="9" customWidth="1"/>
    <col min="2314" max="2319" width="15.81640625" style="9" customWidth="1"/>
    <col min="2320" max="2561" width="9.1796875" style="9"/>
    <col min="2562" max="2563" width="5.81640625" style="9" customWidth="1"/>
    <col min="2564" max="2565" width="16.81640625" style="9" customWidth="1"/>
    <col min="2566" max="2566" width="15.81640625" style="9" customWidth="1"/>
    <col min="2567" max="2567" width="14.81640625" style="9" customWidth="1"/>
    <col min="2568" max="2568" width="15.81640625" style="9" customWidth="1"/>
    <col min="2569" max="2569" width="14.81640625" style="9" customWidth="1"/>
    <col min="2570" max="2575" width="15.81640625" style="9" customWidth="1"/>
    <col min="2576" max="2817" width="9.1796875" style="9"/>
    <col min="2818" max="2819" width="5.81640625" style="9" customWidth="1"/>
    <col min="2820" max="2821" width="16.81640625" style="9" customWidth="1"/>
    <col min="2822" max="2822" width="15.81640625" style="9" customWidth="1"/>
    <col min="2823" max="2823" width="14.81640625" style="9" customWidth="1"/>
    <col min="2824" max="2824" width="15.81640625" style="9" customWidth="1"/>
    <col min="2825" max="2825" width="14.81640625" style="9" customWidth="1"/>
    <col min="2826" max="2831" width="15.81640625" style="9" customWidth="1"/>
    <col min="2832" max="3073" width="9.1796875" style="9"/>
    <col min="3074" max="3075" width="5.81640625" style="9" customWidth="1"/>
    <col min="3076" max="3077" width="16.81640625" style="9" customWidth="1"/>
    <col min="3078" max="3078" width="15.81640625" style="9" customWidth="1"/>
    <col min="3079" max="3079" width="14.81640625" style="9" customWidth="1"/>
    <col min="3080" max="3080" width="15.81640625" style="9" customWidth="1"/>
    <col min="3081" max="3081" width="14.81640625" style="9" customWidth="1"/>
    <col min="3082" max="3087" width="15.81640625" style="9" customWidth="1"/>
    <col min="3088" max="3329" width="9.1796875" style="9"/>
    <col min="3330" max="3331" width="5.81640625" style="9" customWidth="1"/>
    <col min="3332" max="3333" width="16.81640625" style="9" customWidth="1"/>
    <col min="3334" max="3334" width="15.81640625" style="9" customWidth="1"/>
    <col min="3335" max="3335" width="14.81640625" style="9" customWidth="1"/>
    <col min="3336" max="3336" width="15.81640625" style="9" customWidth="1"/>
    <col min="3337" max="3337" width="14.81640625" style="9" customWidth="1"/>
    <col min="3338" max="3343" width="15.81640625" style="9" customWidth="1"/>
    <col min="3344" max="3585" width="9.1796875" style="9"/>
    <col min="3586" max="3587" width="5.81640625" style="9" customWidth="1"/>
    <col min="3588" max="3589" width="16.81640625" style="9" customWidth="1"/>
    <col min="3590" max="3590" width="15.81640625" style="9" customWidth="1"/>
    <col min="3591" max="3591" width="14.81640625" style="9" customWidth="1"/>
    <col min="3592" max="3592" width="15.81640625" style="9" customWidth="1"/>
    <col min="3593" max="3593" width="14.81640625" style="9" customWidth="1"/>
    <col min="3594" max="3599" width="15.81640625" style="9" customWidth="1"/>
    <col min="3600" max="3841" width="9.1796875" style="9"/>
    <col min="3842" max="3843" width="5.81640625" style="9" customWidth="1"/>
    <col min="3844" max="3845" width="16.81640625" style="9" customWidth="1"/>
    <col min="3846" max="3846" width="15.81640625" style="9" customWidth="1"/>
    <col min="3847" max="3847" width="14.81640625" style="9" customWidth="1"/>
    <col min="3848" max="3848" width="15.81640625" style="9" customWidth="1"/>
    <col min="3849" max="3849" width="14.81640625" style="9" customWidth="1"/>
    <col min="3850" max="3855" width="15.81640625" style="9" customWidth="1"/>
    <col min="3856" max="4097" width="9.1796875" style="9"/>
    <col min="4098" max="4099" width="5.81640625" style="9" customWidth="1"/>
    <col min="4100" max="4101" width="16.81640625" style="9" customWidth="1"/>
    <col min="4102" max="4102" width="15.81640625" style="9" customWidth="1"/>
    <col min="4103" max="4103" width="14.81640625" style="9" customWidth="1"/>
    <col min="4104" max="4104" width="15.81640625" style="9" customWidth="1"/>
    <col min="4105" max="4105" width="14.81640625" style="9" customWidth="1"/>
    <col min="4106" max="4111" width="15.81640625" style="9" customWidth="1"/>
    <col min="4112" max="4353" width="9.1796875" style="9"/>
    <col min="4354" max="4355" width="5.81640625" style="9" customWidth="1"/>
    <col min="4356" max="4357" width="16.81640625" style="9" customWidth="1"/>
    <col min="4358" max="4358" width="15.81640625" style="9" customWidth="1"/>
    <col min="4359" max="4359" width="14.81640625" style="9" customWidth="1"/>
    <col min="4360" max="4360" width="15.81640625" style="9" customWidth="1"/>
    <col min="4361" max="4361" width="14.81640625" style="9" customWidth="1"/>
    <col min="4362" max="4367" width="15.81640625" style="9" customWidth="1"/>
    <col min="4368" max="4609" width="9.1796875" style="9"/>
    <col min="4610" max="4611" width="5.81640625" style="9" customWidth="1"/>
    <col min="4612" max="4613" width="16.81640625" style="9" customWidth="1"/>
    <col min="4614" max="4614" width="15.81640625" style="9" customWidth="1"/>
    <col min="4615" max="4615" width="14.81640625" style="9" customWidth="1"/>
    <col min="4616" max="4616" width="15.81640625" style="9" customWidth="1"/>
    <col min="4617" max="4617" width="14.81640625" style="9" customWidth="1"/>
    <col min="4618" max="4623" width="15.81640625" style="9" customWidth="1"/>
    <col min="4624" max="4865" width="9.1796875" style="9"/>
    <col min="4866" max="4867" width="5.81640625" style="9" customWidth="1"/>
    <col min="4868" max="4869" width="16.81640625" style="9" customWidth="1"/>
    <col min="4870" max="4870" width="15.81640625" style="9" customWidth="1"/>
    <col min="4871" max="4871" width="14.81640625" style="9" customWidth="1"/>
    <col min="4872" max="4872" width="15.81640625" style="9" customWidth="1"/>
    <col min="4873" max="4873" width="14.81640625" style="9" customWidth="1"/>
    <col min="4874" max="4879" width="15.81640625" style="9" customWidth="1"/>
    <col min="4880" max="5121" width="9.1796875" style="9"/>
    <col min="5122" max="5123" width="5.81640625" style="9" customWidth="1"/>
    <col min="5124" max="5125" width="16.81640625" style="9" customWidth="1"/>
    <col min="5126" max="5126" width="15.81640625" style="9" customWidth="1"/>
    <col min="5127" max="5127" width="14.81640625" style="9" customWidth="1"/>
    <col min="5128" max="5128" width="15.81640625" style="9" customWidth="1"/>
    <col min="5129" max="5129" width="14.81640625" style="9" customWidth="1"/>
    <col min="5130" max="5135" width="15.81640625" style="9" customWidth="1"/>
    <col min="5136" max="5377" width="9.1796875" style="9"/>
    <col min="5378" max="5379" width="5.81640625" style="9" customWidth="1"/>
    <col min="5380" max="5381" width="16.81640625" style="9" customWidth="1"/>
    <col min="5382" max="5382" width="15.81640625" style="9" customWidth="1"/>
    <col min="5383" max="5383" width="14.81640625" style="9" customWidth="1"/>
    <col min="5384" max="5384" width="15.81640625" style="9" customWidth="1"/>
    <col min="5385" max="5385" width="14.81640625" style="9" customWidth="1"/>
    <col min="5386" max="5391" width="15.81640625" style="9" customWidth="1"/>
    <col min="5392" max="5633" width="9.1796875" style="9"/>
    <col min="5634" max="5635" width="5.81640625" style="9" customWidth="1"/>
    <col min="5636" max="5637" width="16.81640625" style="9" customWidth="1"/>
    <col min="5638" max="5638" width="15.81640625" style="9" customWidth="1"/>
    <col min="5639" max="5639" width="14.81640625" style="9" customWidth="1"/>
    <col min="5640" max="5640" width="15.81640625" style="9" customWidth="1"/>
    <col min="5641" max="5641" width="14.81640625" style="9" customWidth="1"/>
    <col min="5642" max="5647" width="15.81640625" style="9" customWidth="1"/>
    <col min="5648" max="5889" width="9.1796875" style="9"/>
    <col min="5890" max="5891" width="5.81640625" style="9" customWidth="1"/>
    <col min="5892" max="5893" width="16.81640625" style="9" customWidth="1"/>
    <col min="5894" max="5894" width="15.81640625" style="9" customWidth="1"/>
    <col min="5895" max="5895" width="14.81640625" style="9" customWidth="1"/>
    <col min="5896" max="5896" width="15.81640625" style="9" customWidth="1"/>
    <col min="5897" max="5897" width="14.81640625" style="9" customWidth="1"/>
    <col min="5898" max="5903" width="15.81640625" style="9" customWidth="1"/>
    <col min="5904" max="6145" width="9.1796875" style="9"/>
    <col min="6146" max="6147" width="5.81640625" style="9" customWidth="1"/>
    <col min="6148" max="6149" width="16.81640625" style="9" customWidth="1"/>
    <col min="6150" max="6150" width="15.81640625" style="9" customWidth="1"/>
    <col min="6151" max="6151" width="14.81640625" style="9" customWidth="1"/>
    <col min="6152" max="6152" width="15.81640625" style="9" customWidth="1"/>
    <col min="6153" max="6153" width="14.81640625" style="9" customWidth="1"/>
    <col min="6154" max="6159" width="15.81640625" style="9" customWidth="1"/>
    <col min="6160" max="6401" width="9.1796875" style="9"/>
    <col min="6402" max="6403" width="5.81640625" style="9" customWidth="1"/>
    <col min="6404" max="6405" width="16.81640625" style="9" customWidth="1"/>
    <col min="6406" max="6406" width="15.81640625" style="9" customWidth="1"/>
    <col min="6407" max="6407" width="14.81640625" style="9" customWidth="1"/>
    <col min="6408" max="6408" width="15.81640625" style="9" customWidth="1"/>
    <col min="6409" max="6409" width="14.81640625" style="9" customWidth="1"/>
    <col min="6410" max="6415" width="15.81640625" style="9" customWidth="1"/>
    <col min="6416" max="6657" width="9.1796875" style="9"/>
    <col min="6658" max="6659" width="5.81640625" style="9" customWidth="1"/>
    <col min="6660" max="6661" width="16.81640625" style="9" customWidth="1"/>
    <col min="6662" max="6662" width="15.81640625" style="9" customWidth="1"/>
    <col min="6663" max="6663" width="14.81640625" style="9" customWidth="1"/>
    <col min="6664" max="6664" width="15.81640625" style="9" customWidth="1"/>
    <col min="6665" max="6665" width="14.81640625" style="9" customWidth="1"/>
    <col min="6666" max="6671" width="15.81640625" style="9" customWidth="1"/>
    <col min="6672" max="6913" width="9.1796875" style="9"/>
    <col min="6914" max="6915" width="5.81640625" style="9" customWidth="1"/>
    <col min="6916" max="6917" width="16.81640625" style="9" customWidth="1"/>
    <col min="6918" max="6918" width="15.81640625" style="9" customWidth="1"/>
    <col min="6919" max="6919" width="14.81640625" style="9" customWidth="1"/>
    <col min="6920" max="6920" width="15.81640625" style="9" customWidth="1"/>
    <col min="6921" max="6921" width="14.81640625" style="9" customWidth="1"/>
    <col min="6922" max="6927" width="15.81640625" style="9" customWidth="1"/>
    <col min="6928" max="7169" width="9.1796875" style="9"/>
    <col min="7170" max="7171" width="5.81640625" style="9" customWidth="1"/>
    <col min="7172" max="7173" width="16.81640625" style="9" customWidth="1"/>
    <col min="7174" max="7174" width="15.81640625" style="9" customWidth="1"/>
    <col min="7175" max="7175" width="14.81640625" style="9" customWidth="1"/>
    <col min="7176" max="7176" width="15.81640625" style="9" customWidth="1"/>
    <col min="7177" max="7177" width="14.81640625" style="9" customWidth="1"/>
    <col min="7178" max="7183" width="15.81640625" style="9" customWidth="1"/>
    <col min="7184" max="7425" width="9.1796875" style="9"/>
    <col min="7426" max="7427" width="5.81640625" style="9" customWidth="1"/>
    <col min="7428" max="7429" width="16.81640625" style="9" customWidth="1"/>
    <col min="7430" max="7430" width="15.81640625" style="9" customWidth="1"/>
    <col min="7431" max="7431" width="14.81640625" style="9" customWidth="1"/>
    <col min="7432" max="7432" width="15.81640625" style="9" customWidth="1"/>
    <col min="7433" max="7433" width="14.81640625" style="9" customWidth="1"/>
    <col min="7434" max="7439" width="15.81640625" style="9" customWidth="1"/>
    <col min="7440" max="7681" width="9.1796875" style="9"/>
    <col min="7682" max="7683" width="5.81640625" style="9" customWidth="1"/>
    <col min="7684" max="7685" width="16.81640625" style="9" customWidth="1"/>
    <col min="7686" max="7686" width="15.81640625" style="9" customWidth="1"/>
    <col min="7687" max="7687" width="14.81640625" style="9" customWidth="1"/>
    <col min="7688" max="7688" width="15.81640625" style="9" customWidth="1"/>
    <col min="7689" max="7689" width="14.81640625" style="9" customWidth="1"/>
    <col min="7690" max="7695" width="15.81640625" style="9" customWidth="1"/>
    <col min="7696" max="7937" width="9.1796875" style="9"/>
    <col min="7938" max="7939" width="5.81640625" style="9" customWidth="1"/>
    <col min="7940" max="7941" width="16.81640625" style="9" customWidth="1"/>
    <col min="7942" max="7942" width="15.81640625" style="9" customWidth="1"/>
    <col min="7943" max="7943" width="14.81640625" style="9" customWidth="1"/>
    <col min="7944" max="7944" width="15.81640625" style="9" customWidth="1"/>
    <col min="7945" max="7945" width="14.81640625" style="9" customWidth="1"/>
    <col min="7946" max="7951" width="15.81640625" style="9" customWidth="1"/>
    <col min="7952" max="8193" width="9.1796875" style="9"/>
    <col min="8194" max="8195" width="5.81640625" style="9" customWidth="1"/>
    <col min="8196" max="8197" width="16.81640625" style="9" customWidth="1"/>
    <col min="8198" max="8198" width="15.81640625" style="9" customWidth="1"/>
    <col min="8199" max="8199" width="14.81640625" style="9" customWidth="1"/>
    <col min="8200" max="8200" width="15.81640625" style="9" customWidth="1"/>
    <col min="8201" max="8201" width="14.81640625" style="9" customWidth="1"/>
    <col min="8202" max="8207" width="15.81640625" style="9" customWidth="1"/>
    <col min="8208" max="8449" width="9.1796875" style="9"/>
    <col min="8450" max="8451" width="5.81640625" style="9" customWidth="1"/>
    <col min="8452" max="8453" width="16.81640625" style="9" customWidth="1"/>
    <col min="8454" max="8454" width="15.81640625" style="9" customWidth="1"/>
    <col min="8455" max="8455" width="14.81640625" style="9" customWidth="1"/>
    <col min="8456" max="8456" width="15.81640625" style="9" customWidth="1"/>
    <col min="8457" max="8457" width="14.81640625" style="9" customWidth="1"/>
    <col min="8458" max="8463" width="15.81640625" style="9" customWidth="1"/>
    <col min="8464" max="8705" width="9.1796875" style="9"/>
    <col min="8706" max="8707" width="5.81640625" style="9" customWidth="1"/>
    <col min="8708" max="8709" width="16.81640625" style="9" customWidth="1"/>
    <col min="8710" max="8710" width="15.81640625" style="9" customWidth="1"/>
    <col min="8711" max="8711" width="14.81640625" style="9" customWidth="1"/>
    <col min="8712" max="8712" width="15.81640625" style="9" customWidth="1"/>
    <col min="8713" max="8713" width="14.81640625" style="9" customWidth="1"/>
    <col min="8714" max="8719" width="15.81640625" style="9" customWidth="1"/>
    <col min="8720" max="8961" width="9.1796875" style="9"/>
    <col min="8962" max="8963" width="5.81640625" style="9" customWidth="1"/>
    <col min="8964" max="8965" width="16.81640625" style="9" customWidth="1"/>
    <col min="8966" max="8966" width="15.81640625" style="9" customWidth="1"/>
    <col min="8967" max="8967" width="14.81640625" style="9" customWidth="1"/>
    <col min="8968" max="8968" width="15.81640625" style="9" customWidth="1"/>
    <col min="8969" max="8969" width="14.81640625" style="9" customWidth="1"/>
    <col min="8970" max="8975" width="15.81640625" style="9" customWidth="1"/>
    <col min="8976" max="9217" width="9.1796875" style="9"/>
    <col min="9218" max="9219" width="5.81640625" style="9" customWidth="1"/>
    <col min="9220" max="9221" width="16.81640625" style="9" customWidth="1"/>
    <col min="9222" max="9222" width="15.81640625" style="9" customWidth="1"/>
    <col min="9223" max="9223" width="14.81640625" style="9" customWidth="1"/>
    <col min="9224" max="9224" width="15.81640625" style="9" customWidth="1"/>
    <col min="9225" max="9225" width="14.81640625" style="9" customWidth="1"/>
    <col min="9226" max="9231" width="15.81640625" style="9" customWidth="1"/>
    <col min="9232" max="9473" width="9.1796875" style="9"/>
    <col min="9474" max="9475" width="5.81640625" style="9" customWidth="1"/>
    <col min="9476" max="9477" width="16.81640625" style="9" customWidth="1"/>
    <col min="9478" max="9478" width="15.81640625" style="9" customWidth="1"/>
    <col min="9479" max="9479" width="14.81640625" style="9" customWidth="1"/>
    <col min="9480" max="9480" width="15.81640625" style="9" customWidth="1"/>
    <col min="9481" max="9481" width="14.81640625" style="9" customWidth="1"/>
    <col min="9482" max="9487" width="15.81640625" style="9" customWidth="1"/>
    <col min="9488" max="9729" width="9.1796875" style="9"/>
    <col min="9730" max="9731" width="5.81640625" style="9" customWidth="1"/>
    <col min="9732" max="9733" width="16.81640625" style="9" customWidth="1"/>
    <col min="9734" max="9734" width="15.81640625" style="9" customWidth="1"/>
    <col min="9735" max="9735" width="14.81640625" style="9" customWidth="1"/>
    <col min="9736" max="9736" width="15.81640625" style="9" customWidth="1"/>
    <col min="9737" max="9737" width="14.81640625" style="9" customWidth="1"/>
    <col min="9738" max="9743" width="15.81640625" style="9" customWidth="1"/>
    <col min="9744" max="9985" width="9.1796875" style="9"/>
    <col min="9986" max="9987" width="5.81640625" style="9" customWidth="1"/>
    <col min="9988" max="9989" width="16.81640625" style="9" customWidth="1"/>
    <col min="9990" max="9990" width="15.81640625" style="9" customWidth="1"/>
    <col min="9991" max="9991" width="14.81640625" style="9" customWidth="1"/>
    <col min="9992" max="9992" width="15.81640625" style="9" customWidth="1"/>
    <col min="9993" max="9993" width="14.81640625" style="9" customWidth="1"/>
    <col min="9994" max="9999" width="15.81640625" style="9" customWidth="1"/>
    <col min="10000" max="10241" width="9.1796875" style="9"/>
    <col min="10242" max="10243" width="5.81640625" style="9" customWidth="1"/>
    <col min="10244" max="10245" width="16.81640625" style="9" customWidth="1"/>
    <col min="10246" max="10246" width="15.81640625" style="9" customWidth="1"/>
    <col min="10247" max="10247" width="14.81640625" style="9" customWidth="1"/>
    <col min="10248" max="10248" width="15.81640625" style="9" customWidth="1"/>
    <col min="10249" max="10249" width="14.81640625" style="9" customWidth="1"/>
    <col min="10250" max="10255" width="15.81640625" style="9" customWidth="1"/>
    <col min="10256" max="10497" width="9.1796875" style="9"/>
    <col min="10498" max="10499" width="5.81640625" style="9" customWidth="1"/>
    <col min="10500" max="10501" width="16.81640625" style="9" customWidth="1"/>
    <col min="10502" max="10502" width="15.81640625" style="9" customWidth="1"/>
    <col min="10503" max="10503" width="14.81640625" style="9" customWidth="1"/>
    <col min="10504" max="10504" width="15.81640625" style="9" customWidth="1"/>
    <col min="10505" max="10505" width="14.81640625" style="9" customWidth="1"/>
    <col min="10506" max="10511" width="15.81640625" style="9" customWidth="1"/>
    <col min="10512" max="10753" width="9.1796875" style="9"/>
    <col min="10754" max="10755" width="5.81640625" style="9" customWidth="1"/>
    <col min="10756" max="10757" width="16.81640625" style="9" customWidth="1"/>
    <col min="10758" max="10758" width="15.81640625" style="9" customWidth="1"/>
    <col min="10759" max="10759" width="14.81640625" style="9" customWidth="1"/>
    <col min="10760" max="10760" width="15.81640625" style="9" customWidth="1"/>
    <col min="10761" max="10761" width="14.81640625" style="9" customWidth="1"/>
    <col min="10762" max="10767" width="15.81640625" style="9" customWidth="1"/>
    <col min="10768" max="11009" width="9.1796875" style="9"/>
    <col min="11010" max="11011" width="5.81640625" style="9" customWidth="1"/>
    <col min="11012" max="11013" width="16.81640625" style="9" customWidth="1"/>
    <col min="11014" max="11014" width="15.81640625" style="9" customWidth="1"/>
    <col min="11015" max="11015" width="14.81640625" style="9" customWidth="1"/>
    <col min="11016" max="11016" width="15.81640625" style="9" customWidth="1"/>
    <col min="11017" max="11017" width="14.81640625" style="9" customWidth="1"/>
    <col min="11018" max="11023" width="15.81640625" style="9" customWidth="1"/>
    <col min="11024" max="11265" width="9.1796875" style="9"/>
    <col min="11266" max="11267" width="5.81640625" style="9" customWidth="1"/>
    <col min="11268" max="11269" width="16.81640625" style="9" customWidth="1"/>
    <col min="11270" max="11270" width="15.81640625" style="9" customWidth="1"/>
    <col min="11271" max="11271" width="14.81640625" style="9" customWidth="1"/>
    <col min="11272" max="11272" width="15.81640625" style="9" customWidth="1"/>
    <col min="11273" max="11273" width="14.81640625" style="9" customWidth="1"/>
    <col min="11274" max="11279" width="15.81640625" style="9" customWidth="1"/>
    <col min="11280" max="11521" width="9.1796875" style="9"/>
    <col min="11522" max="11523" width="5.81640625" style="9" customWidth="1"/>
    <col min="11524" max="11525" width="16.81640625" style="9" customWidth="1"/>
    <col min="11526" max="11526" width="15.81640625" style="9" customWidth="1"/>
    <col min="11527" max="11527" width="14.81640625" style="9" customWidth="1"/>
    <col min="11528" max="11528" width="15.81640625" style="9" customWidth="1"/>
    <col min="11529" max="11529" width="14.81640625" style="9" customWidth="1"/>
    <col min="11530" max="11535" width="15.81640625" style="9" customWidth="1"/>
    <col min="11536" max="11777" width="9.1796875" style="9"/>
    <col min="11778" max="11779" width="5.81640625" style="9" customWidth="1"/>
    <col min="11780" max="11781" width="16.81640625" style="9" customWidth="1"/>
    <col min="11782" max="11782" width="15.81640625" style="9" customWidth="1"/>
    <col min="11783" max="11783" width="14.81640625" style="9" customWidth="1"/>
    <col min="11784" max="11784" width="15.81640625" style="9" customWidth="1"/>
    <col min="11785" max="11785" width="14.81640625" style="9" customWidth="1"/>
    <col min="11786" max="11791" width="15.81640625" style="9" customWidth="1"/>
    <col min="11792" max="12033" width="9.1796875" style="9"/>
    <col min="12034" max="12035" width="5.81640625" style="9" customWidth="1"/>
    <col min="12036" max="12037" width="16.81640625" style="9" customWidth="1"/>
    <col min="12038" max="12038" width="15.81640625" style="9" customWidth="1"/>
    <col min="12039" max="12039" width="14.81640625" style="9" customWidth="1"/>
    <col min="12040" max="12040" width="15.81640625" style="9" customWidth="1"/>
    <col min="12041" max="12041" width="14.81640625" style="9" customWidth="1"/>
    <col min="12042" max="12047" width="15.81640625" style="9" customWidth="1"/>
    <col min="12048" max="12289" width="9.1796875" style="9"/>
    <col min="12290" max="12291" width="5.81640625" style="9" customWidth="1"/>
    <col min="12292" max="12293" width="16.81640625" style="9" customWidth="1"/>
    <col min="12294" max="12294" width="15.81640625" style="9" customWidth="1"/>
    <col min="12295" max="12295" width="14.81640625" style="9" customWidth="1"/>
    <col min="12296" max="12296" width="15.81640625" style="9" customWidth="1"/>
    <col min="12297" max="12297" width="14.81640625" style="9" customWidth="1"/>
    <col min="12298" max="12303" width="15.81640625" style="9" customWidth="1"/>
    <col min="12304" max="12545" width="9.1796875" style="9"/>
    <col min="12546" max="12547" width="5.81640625" style="9" customWidth="1"/>
    <col min="12548" max="12549" width="16.81640625" style="9" customWidth="1"/>
    <col min="12550" max="12550" width="15.81640625" style="9" customWidth="1"/>
    <col min="12551" max="12551" width="14.81640625" style="9" customWidth="1"/>
    <col min="12552" max="12552" width="15.81640625" style="9" customWidth="1"/>
    <col min="12553" max="12553" width="14.81640625" style="9" customWidth="1"/>
    <col min="12554" max="12559" width="15.81640625" style="9" customWidth="1"/>
    <col min="12560" max="12801" width="9.1796875" style="9"/>
    <col min="12802" max="12803" width="5.81640625" style="9" customWidth="1"/>
    <col min="12804" max="12805" width="16.81640625" style="9" customWidth="1"/>
    <col min="12806" max="12806" width="15.81640625" style="9" customWidth="1"/>
    <col min="12807" max="12807" width="14.81640625" style="9" customWidth="1"/>
    <col min="12808" max="12808" width="15.81640625" style="9" customWidth="1"/>
    <col min="12809" max="12809" width="14.81640625" style="9" customWidth="1"/>
    <col min="12810" max="12815" width="15.81640625" style="9" customWidth="1"/>
    <col min="12816" max="13057" width="9.1796875" style="9"/>
    <col min="13058" max="13059" width="5.81640625" style="9" customWidth="1"/>
    <col min="13060" max="13061" width="16.81640625" style="9" customWidth="1"/>
    <col min="13062" max="13062" width="15.81640625" style="9" customWidth="1"/>
    <col min="13063" max="13063" width="14.81640625" style="9" customWidth="1"/>
    <col min="13064" max="13064" width="15.81640625" style="9" customWidth="1"/>
    <col min="13065" max="13065" width="14.81640625" style="9" customWidth="1"/>
    <col min="13066" max="13071" width="15.81640625" style="9" customWidth="1"/>
    <col min="13072" max="13313" width="9.1796875" style="9"/>
    <col min="13314" max="13315" width="5.81640625" style="9" customWidth="1"/>
    <col min="13316" max="13317" width="16.81640625" style="9" customWidth="1"/>
    <col min="13318" max="13318" width="15.81640625" style="9" customWidth="1"/>
    <col min="13319" max="13319" width="14.81640625" style="9" customWidth="1"/>
    <col min="13320" max="13320" width="15.81640625" style="9" customWidth="1"/>
    <col min="13321" max="13321" width="14.81640625" style="9" customWidth="1"/>
    <col min="13322" max="13327" width="15.81640625" style="9" customWidth="1"/>
    <col min="13328" max="13569" width="9.1796875" style="9"/>
    <col min="13570" max="13571" width="5.81640625" style="9" customWidth="1"/>
    <col min="13572" max="13573" width="16.81640625" style="9" customWidth="1"/>
    <col min="13574" max="13574" width="15.81640625" style="9" customWidth="1"/>
    <col min="13575" max="13575" width="14.81640625" style="9" customWidth="1"/>
    <col min="13576" max="13576" width="15.81640625" style="9" customWidth="1"/>
    <col min="13577" max="13577" width="14.81640625" style="9" customWidth="1"/>
    <col min="13578" max="13583" width="15.81640625" style="9" customWidth="1"/>
    <col min="13584" max="13825" width="9.1796875" style="9"/>
    <col min="13826" max="13827" width="5.81640625" style="9" customWidth="1"/>
    <col min="13828" max="13829" width="16.81640625" style="9" customWidth="1"/>
    <col min="13830" max="13830" width="15.81640625" style="9" customWidth="1"/>
    <col min="13831" max="13831" width="14.81640625" style="9" customWidth="1"/>
    <col min="13832" max="13832" width="15.81640625" style="9" customWidth="1"/>
    <col min="13833" max="13833" width="14.81640625" style="9" customWidth="1"/>
    <col min="13834" max="13839" width="15.81640625" style="9" customWidth="1"/>
    <col min="13840" max="14081" width="9.1796875" style="9"/>
    <col min="14082" max="14083" width="5.81640625" style="9" customWidth="1"/>
    <col min="14084" max="14085" width="16.81640625" style="9" customWidth="1"/>
    <col min="14086" max="14086" width="15.81640625" style="9" customWidth="1"/>
    <col min="14087" max="14087" width="14.81640625" style="9" customWidth="1"/>
    <col min="14088" max="14088" width="15.81640625" style="9" customWidth="1"/>
    <col min="14089" max="14089" width="14.81640625" style="9" customWidth="1"/>
    <col min="14090" max="14095" width="15.81640625" style="9" customWidth="1"/>
    <col min="14096" max="14337" width="9.1796875" style="9"/>
    <col min="14338" max="14339" width="5.81640625" style="9" customWidth="1"/>
    <col min="14340" max="14341" width="16.81640625" style="9" customWidth="1"/>
    <col min="14342" max="14342" width="15.81640625" style="9" customWidth="1"/>
    <col min="14343" max="14343" width="14.81640625" style="9" customWidth="1"/>
    <col min="14344" max="14344" width="15.81640625" style="9" customWidth="1"/>
    <col min="14345" max="14345" width="14.81640625" style="9" customWidth="1"/>
    <col min="14346" max="14351" width="15.81640625" style="9" customWidth="1"/>
    <col min="14352" max="14593" width="9.1796875" style="9"/>
    <col min="14594" max="14595" width="5.81640625" style="9" customWidth="1"/>
    <col min="14596" max="14597" width="16.81640625" style="9" customWidth="1"/>
    <col min="14598" max="14598" width="15.81640625" style="9" customWidth="1"/>
    <col min="14599" max="14599" width="14.81640625" style="9" customWidth="1"/>
    <col min="14600" max="14600" width="15.81640625" style="9" customWidth="1"/>
    <col min="14601" max="14601" width="14.81640625" style="9" customWidth="1"/>
    <col min="14602" max="14607" width="15.81640625" style="9" customWidth="1"/>
    <col min="14608" max="14849" width="9.1796875" style="9"/>
    <col min="14850" max="14851" width="5.81640625" style="9" customWidth="1"/>
    <col min="14852" max="14853" width="16.81640625" style="9" customWidth="1"/>
    <col min="14854" max="14854" width="15.81640625" style="9" customWidth="1"/>
    <col min="14855" max="14855" width="14.81640625" style="9" customWidth="1"/>
    <col min="14856" max="14856" width="15.81640625" style="9" customWidth="1"/>
    <col min="14857" max="14857" width="14.81640625" style="9" customWidth="1"/>
    <col min="14858" max="14863" width="15.81640625" style="9" customWidth="1"/>
    <col min="14864" max="15105" width="9.1796875" style="9"/>
    <col min="15106" max="15107" width="5.81640625" style="9" customWidth="1"/>
    <col min="15108" max="15109" width="16.81640625" style="9" customWidth="1"/>
    <col min="15110" max="15110" width="15.81640625" style="9" customWidth="1"/>
    <col min="15111" max="15111" width="14.81640625" style="9" customWidth="1"/>
    <col min="15112" max="15112" width="15.81640625" style="9" customWidth="1"/>
    <col min="15113" max="15113" width="14.81640625" style="9" customWidth="1"/>
    <col min="15114" max="15119" width="15.81640625" style="9" customWidth="1"/>
    <col min="15120" max="15361" width="9.1796875" style="9"/>
    <col min="15362" max="15363" width="5.81640625" style="9" customWidth="1"/>
    <col min="15364" max="15365" width="16.81640625" style="9" customWidth="1"/>
    <col min="15366" max="15366" width="15.81640625" style="9" customWidth="1"/>
    <col min="15367" max="15367" width="14.81640625" style="9" customWidth="1"/>
    <col min="15368" max="15368" width="15.81640625" style="9" customWidth="1"/>
    <col min="15369" max="15369" width="14.81640625" style="9" customWidth="1"/>
    <col min="15370" max="15375" width="15.81640625" style="9" customWidth="1"/>
    <col min="15376" max="15617" width="9.1796875" style="9"/>
    <col min="15618" max="15619" width="5.81640625" style="9" customWidth="1"/>
    <col min="15620" max="15621" width="16.81640625" style="9" customWidth="1"/>
    <col min="15622" max="15622" width="15.81640625" style="9" customWidth="1"/>
    <col min="15623" max="15623" width="14.81640625" style="9" customWidth="1"/>
    <col min="15624" max="15624" width="15.81640625" style="9" customWidth="1"/>
    <col min="15625" max="15625" width="14.81640625" style="9" customWidth="1"/>
    <col min="15626" max="15631" width="15.81640625" style="9" customWidth="1"/>
    <col min="15632" max="15873" width="9.1796875" style="9"/>
    <col min="15874" max="15875" width="5.81640625" style="9" customWidth="1"/>
    <col min="15876" max="15877" width="16.81640625" style="9" customWidth="1"/>
    <col min="15878" max="15878" width="15.81640625" style="9" customWidth="1"/>
    <col min="15879" max="15879" width="14.81640625" style="9" customWidth="1"/>
    <col min="15880" max="15880" width="15.81640625" style="9" customWidth="1"/>
    <col min="15881" max="15881" width="14.81640625" style="9" customWidth="1"/>
    <col min="15882" max="15887" width="15.81640625" style="9" customWidth="1"/>
    <col min="15888" max="16129" width="9.1796875" style="9"/>
    <col min="16130" max="16131" width="5.81640625" style="9" customWidth="1"/>
    <col min="16132" max="16133" width="16.81640625" style="9" customWidth="1"/>
    <col min="16134" max="16134" width="15.81640625" style="9" customWidth="1"/>
    <col min="16135" max="16135" width="14.81640625" style="9" customWidth="1"/>
    <col min="16136" max="16136" width="15.81640625" style="9" customWidth="1"/>
    <col min="16137" max="16137" width="14.81640625" style="9" customWidth="1"/>
    <col min="16138" max="16143" width="15.81640625" style="9" customWidth="1"/>
    <col min="16144" max="16384" width="9.1796875" style="9"/>
  </cols>
  <sheetData>
    <row r="1" spans="1:19" ht="26.25" customHeight="1" x14ac:dyDescent="0.6">
      <c r="B1" s="1339" t="s">
        <v>252</v>
      </c>
      <c r="C1" s="1339"/>
      <c r="D1" s="1339"/>
      <c r="E1" s="1339"/>
      <c r="F1" s="1339"/>
      <c r="G1" s="1339"/>
      <c r="H1" s="1339"/>
      <c r="I1" s="1339"/>
      <c r="J1" s="1339"/>
      <c r="K1" s="1339"/>
      <c r="L1" s="1339"/>
      <c r="M1" s="1339"/>
      <c r="N1" s="1339"/>
      <c r="O1" s="1339"/>
    </row>
    <row r="2" spans="1:19" ht="4.4000000000000004" customHeight="1" x14ac:dyDescent="0.35">
      <c r="B2" s="1340"/>
      <c r="C2" s="1340"/>
      <c r="D2" s="1340"/>
      <c r="E2" s="1340"/>
      <c r="F2" s="1340"/>
      <c r="G2" s="1340"/>
      <c r="H2" s="1340"/>
      <c r="I2" s="1340"/>
      <c r="J2" s="1340"/>
      <c r="K2" s="1340"/>
      <c r="L2" s="1340"/>
      <c r="M2" s="1340"/>
      <c r="N2" s="1340"/>
      <c r="O2" s="1340"/>
    </row>
    <row r="3" spans="1:19" ht="18" customHeight="1" x14ac:dyDescent="0.35">
      <c r="B3" s="43"/>
      <c r="C3" s="43"/>
      <c r="D3" s="43"/>
      <c r="E3" s="43"/>
      <c r="F3" s="43"/>
      <c r="G3" s="43"/>
      <c r="H3" s="43"/>
      <c r="I3" s="43"/>
      <c r="J3" s="43"/>
      <c r="K3" s="134"/>
      <c r="L3" s="134"/>
      <c r="M3" s="134"/>
      <c r="N3" s="134"/>
      <c r="O3" s="134"/>
      <c r="P3" s="20"/>
    </row>
    <row r="4" spans="1:19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Q4" s="791" t="s">
        <v>0</v>
      </c>
    </row>
    <row r="5" spans="1:19" ht="18" customHeight="1" x14ac:dyDescent="0.4">
      <c r="B5" s="39" t="s">
        <v>253</v>
      </c>
      <c r="C5" s="207"/>
      <c r="D5" s="208"/>
      <c r="E5" s="208"/>
      <c r="F5" s="208"/>
      <c r="G5" s="208"/>
      <c r="H5" s="208"/>
      <c r="I5" s="208"/>
      <c r="J5" s="208"/>
      <c r="K5" s="208"/>
      <c r="L5" s="208"/>
      <c r="M5" s="208"/>
      <c r="N5" s="208"/>
      <c r="O5" s="784"/>
      <c r="P5" s="208"/>
      <c r="Q5" s="208"/>
      <c r="R5" s="208"/>
      <c r="S5" s="208"/>
    </row>
    <row r="6" spans="1:19" ht="18" customHeight="1" x14ac:dyDescent="0.25">
      <c r="B6" s="117" t="s">
        <v>165</v>
      </c>
      <c r="C6" s="89"/>
    </row>
    <row r="7" spans="1:19" ht="26.15" customHeight="1" x14ac:dyDescent="0.3">
      <c r="B7" s="1556"/>
      <c r="C7" s="1557"/>
      <c r="D7" s="1248" t="s">
        <v>254</v>
      </c>
      <c r="E7" s="1570"/>
      <c r="F7" s="1570"/>
      <c r="G7" s="1570"/>
      <c r="H7" s="1248" t="s">
        <v>172</v>
      </c>
      <c r="I7" s="1570"/>
      <c r="J7" s="1570"/>
      <c r="K7" s="1570"/>
      <c r="L7" s="1248" t="s">
        <v>58</v>
      </c>
      <c r="M7" s="1570"/>
      <c r="N7" s="1570"/>
      <c r="O7" s="1571"/>
    </row>
    <row r="8" spans="1:19" ht="22.4" customHeight="1" x14ac:dyDescent="0.25">
      <c r="B8" s="1558"/>
      <c r="C8" s="1559"/>
      <c r="D8" s="1572" t="s">
        <v>140</v>
      </c>
      <c r="E8" s="1573"/>
      <c r="F8" s="1269" t="s">
        <v>59</v>
      </c>
      <c r="G8" s="1269" t="s">
        <v>116</v>
      </c>
      <c r="H8" s="1572" t="s">
        <v>140</v>
      </c>
      <c r="I8" s="1573"/>
      <c r="J8" s="1269" t="s">
        <v>59</v>
      </c>
      <c r="K8" s="1269" t="s">
        <v>116</v>
      </c>
      <c r="L8" s="1572" t="s">
        <v>140</v>
      </c>
      <c r="M8" s="1573"/>
      <c r="N8" s="1269" t="s">
        <v>59</v>
      </c>
      <c r="O8" s="1269" t="s">
        <v>116</v>
      </c>
    </row>
    <row r="9" spans="1:19" ht="22.4" customHeight="1" x14ac:dyDescent="0.25">
      <c r="B9" s="1560"/>
      <c r="C9" s="1561"/>
      <c r="D9" s="1574"/>
      <c r="E9" s="1574"/>
      <c r="F9" s="1574"/>
      <c r="G9" s="1574"/>
      <c r="H9" s="1574"/>
      <c r="I9" s="1574"/>
      <c r="J9" s="1574"/>
      <c r="K9" s="1574"/>
      <c r="L9" s="1574"/>
      <c r="M9" s="1574"/>
      <c r="N9" s="1574"/>
      <c r="O9" s="1575"/>
    </row>
    <row r="10" spans="1:19" ht="24" customHeight="1" x14ac:dyDescent="0.25">
      <c r="A10" s="7"/>
      <c r="B10" s="1583">
        <v>2021</v>
      </c>
      <c r="C10" s="1584"/>
      <c r="D10" s="1585">
        <v>58529.256999999998</v>
      </c>
      <c r="E10" s="1586"/>
      <c r="F10" s="1146">
        <v>10.600585621756453</v>
      </c>
      <c r="G10" s="1147"/>
      <c r="H10" s="1585">
        <v>21991.281999999999</v>
      </c>
      <c r="I10" s="1586"/>
      <c r="J10" s="1146">
        <v>17.17655388552437</v>
      </c>
      <c r="K10" s="1147"/>
      <c r="L10" s="1585">
        <v>80520.539000000004</v>
      </c>
      <c r="M10" s="1586"/>
      <c r="N10" s="1146">
        <v>12.322170134613719</v>
      </c>
      <c r="O10" s="1148"/>
      <c r="R10" s="864"/>
    </row>
    <row r="11" spans="1:19" ht="24" customHeight="1" x14ac:dyDescent="0.25">
      <c r="A11" s="7"/>
      <c r="B11" s="1578">
        <v>2022</v>
      </c>
      <c r="C11" s="1389"/>
      <c r="D11" s="1576">
        <v>63559.743999999999</v>
      </c>
      <c r="E11" s="1577"/>
      <c r="F11" s="842">
        <v>8.5948246361644323</v>
      </c>
      <c r="G11" s="846"/>
      <c r="H11" s="1576">
        <v>30968.805</v>
      </c>
      <c r="I11" s="1577"/>
      <c r="J11" s="842">
        <v>40.823099808369513</v>
      </c>
      <c r="K11" s="846"/>
      <c r="L11" s="1576">
        <v>94528.548999999999</v>
      </c>
      <c r="M11" s="1577"/>
      <c r="N11" s="842">
        <v>17.396815985049475</v>
      </c>
      <c r="O11" s="1149"/>
      <c r="R11" s="864"/>
    </row>
    <row r="12" spans="1:19" ht="24" customHeight="1" x14ac:dyDescent="0.25">
      <c r="A12" s="7"/>
      <c r="B12" s="1578">
        <v>2023</v>
      </c>
      <c r="C12" s="1389"/>
      <c r="D12" s="1576">
        <v>64188.377999999997</v>
      </c>
      <c r="E12" s="1577"/>
      <c r="F12" s="842">
        <v>0.98904426046775296</v>
      </c>
      <c r="G12" s="846"/>
      <c r="H12" s="1576">
        <v>34252.82</v>
      </c>
      <c r="I12" s="1577"/>
      <c r="J12" s="842">
        <v>10.604267746204599</v>
      </c>
      <c r="K12" s="846"/>
      <c r="L12" s="1576">
        <v>98441.197999999989</v>
      </c>
      <c r="M12" s="1577"/>
      <c r="N12" s="842">
        <v>4.1391188602714957</v>
      </c>
      <c r="O12" s="1149"/>
      <c r="R12" s="864"/>
    </row>
    <row r="13" spans="1:19" ht="24" customHeight="1" x14ac:dyDescent="0.25">
      <c r="A13" s="7"/>
      <c r="B13" s="1579"/>
      <c r="C13" s="1580"/>
      <c r="D13" s="1581"/>
      <c r="E13" s="1582"/>
      <c r="F13" s="847"/>
      <c r="G13" s="848"/>
      <c r="H13" s="1581"/>
      <c r="I13" s="1582"/>
      <c r="J13" s="847"/>
      <c r="K13" s="848"/>
      <c r="L13" s="1582"/>
      <c r="M13" s="1582"/>
      <c r="N13" s="847"/>
      <c r="O13" s="1150"/>
      <c r="R13" s="864"/>
    </row>
    <row r="14" spans="1:19" ht="24" customHeight="1" x14ac:dyDescent="0.25">
      <c r="A14" s="7"/>
      <c r="B14" s="1151" t="s">
        <v>1036</v>
      </c>
      <c r="C14" s="815" t="s">
        <v>1037</v>
      </c>
      <c r="D14" s="1568">
        <v>9883.8260000000009</v>
      </c>
      <c r="E14" s="1569"/>
      <c r="F14" s="845">
        <v>-33.486273630739618</v>
      </c>
      <c r="G14" s="850">
        <v>-18.984624312547073</v>
      </c>
      <c r="H14" s="1568">
        <v>3404.558</v>
      </c>
      <c r="I14" s="1569"/>
      <c r="J14" s="845">
        <v>-50.653144404311192</v>
      </c>
      <c r="K14" s="850">
        <v>-28.247082683637036</v>
      </c>
      <c r="L14" s="1569">
        <v>13288.384</v>
      </c>
      <c r="M14" s="1569"/>
      <c r="N14" s="845">
        <v>-38.929445924363769</v>
      </c>
      <c r="O14" s="1152">
        <v>-21.925138022211588</v>
      </c>
      <c r="R14" s="864"/>
    </row>
    <row r="15" spans="1:19" ht="24" customHeight="1" x14ac:dyDescent="0.25">
      <c r="A15" s="7"/>
      <c r="B15" s="1151" t="s">
        <v>995</v>
      </c>
      <c r="C15" s="815" t="s">
        <v>1039</v>
      </c>
      <c r="D15" s="1568">
        <v>14132.095000000001</v>
      </c>
      <c r="E15" s="1569"/>
      <c r="F15" s="845">
        <v>-3.0292452827599403</v>
      </c>
      <c r="G15" s="850">
        <v>-13.757122916237186</v>
      </c>
      <c r="H15" s="1568">
        <v>4250.3559999999998</v>
      </c>
      <c r="I15" s="1569"/>
      <c r="J15" s="845">
        <v>-40.576967492591621</v>
      </c>
      <c r="K15" s="850">
        <v>-32.434005524671718</v>
      </c>
      <c r="L15" s="1569">
        <v>18382.451000000001</v>
      </c>
      <c r="M15" s="1569"/>
      <c r="N15" s="845">
        <v>-15.39068000253334</v>
      </c>
      <c r="O15" s="1152">
        <v>-19.759158289804169</v>
      </c>
      <c r="R15" s="864"/>
    </row>
    <row r="16" spans="1:19" ht="24" customHeight="1" x14ac:dyDescent="0.25">
      <c r="A16" s="7"/>
      <c r="B16" s="1151" t="s">
        <v>995</v>
      </c>
      <c r="C16" s="815" t="s">
        <v>1040</v>
      </c>
      <c r="D16" s="1568">
        <v>14557.417000000001</v>
      </c>
      <c r="E16" s="1569"/>
      <c r="F16" s="845">
        <v>-5.2351629772453112</v>
      </c>
      <c r="G16" s="850">
        <v>-11.569548431962529</v>
      </c>
      <c r="H16" s="1568">
        <v>4535.7520000000004</v>
      </c>
      <c r="I16" s="1569"/>
      <c r="J16" s="845">
        <v>-36.965212094613484</v>
      </c>
      <c r="K16" s="850">
        <v>-33.587780289750704</v>
      </c>
      <c r="L16" s="1569">
        <v>19093.169000000002</v>
      </c>
      <c r="M16" s="1569"/>
      <c r="N16" s="845">
        <v>-15.356863441191603</v>
      </c>
      <c r="O16" s="1152">
        <v>-18.632018583016496</v>
      </c>
      <c r="R16" s="864"/>
    </row>
    <row r="17" spans="1:18" ht="24" customHeight="1" x14ac:dyDescent="0.25">
      <c r="A17" s="7"/>
      <c r="B17" s="1151" t="s">
        <v>1041</v>
      </c>
      <c r="C17" s="815" t="s">
        <v>1042</v>
      </c>
      <c r="D17" s="1568">
        <v>14879.567000000003</v>
      </c>
      <c r="E17" s="1569"/>
      <c r="F17" s="845">
        <v>3.7182325787333603</v>
      </c>
      <c r="G17" s="850">
        <v>3.7182325787333603</v>
      </c>
      <c r="H17" s="1568">
        <v>4443.1369999999997</v>
      </c>
      <c r="I17" s="1569"/>
      <c r="J17" s="845">
        <v>-32.444125959919909</v>
      </c>
      <c r="K17" s="850">
        <v>-32.444125959919909</v>
      </c>
      <c r="L17" s="1569">
        <v>19322.704000000002</v>
      </c>
      <c r="M17" s="1569"/>
      <c r="N17" s="845">
        <v>-7.6490533799324805</v>
      </c>
      <c r="O17" s="1152">
        <v>-7.6490533799324805</v>
      </c>
      <c r="R17" s="864"/>
    </row>
    <row r="18" spans="1:18" ht="24" customHeight="1" x14ac:dyDescent="0.25">
      <c r="A18" s="7"/>
      <c r="B18" s="1151" t="s">
        <v>995</v>
      </c>
      <c r="C18" s="815" t="s">
        <v>1037</v>
      </c>
      <c r="D18" s="1568">
        <v>13935.600999999999</v>
      </c>
      <c r="E18" s="1569"/>
      <c r="F18" s="845">
        <v>40.993993621498362</v>
      </c>
      <c r="G18" s="850">
        <v>18.923663545600753</v>
      </c>
      <c r="H18" s="1568">
        <v>4706.201</v>
      </c>
      <c r="I18" s="1569"/>
      <c r="J18" s="845">
        <v>38.23236378995454</v>
      </c>
      <c r="K18" s="850">
        <v>-8.3374016772363557</v>
      </c>
      <c r="L18" s="1569">
        <v>18641.802</v>
      </c>
      <c r="M18" s="1569"/>
      <c r="N18" s="845">
        <v>40.286448675775773</v>
      </c>
      <c r="O18" s="1152">
        <v>10.969983814511085</v>
      </c>
      <c r="R18" s="864"/>
    </row>
    <row r="19" spans="1:18" ht="24" customHeight="1" x14ac:dyDescent="0.25">
      <c r="A19" s="7"/>
      <c r="B19" s="1151" t="s">
        <v>995</v>
      </c>
      <c r="C19" s="815" t="s">
        <v>1039</v>
      </c>
      <c r="D19" s="1568">
        <v>14522.044</v>
      </c>
      <c r="E19" s="1569"/>
      <c r="F19" s="845">
        <v>2.7593148786503319</v>
      </c>
      <c r="G19" s="850">
        <v>12.968923857461778</v>
      </c>
      <c r="H19" s="1568">
        <v>5952.9889999999996</v>
      </c>
      <c r="I19" s="1569"/>
      <c r="J19" s="845">
        <v>40.058597444543473</v>
      </c>
      <c r="K19" s="850">
        <v>6.116065358829581</v>
      </c>
      <c r="L19" s="1569">
        <v>20475.032999999999</v>
      </c>
      <c r="M19" s="1569"/>
      <c r="N19" s="845">
        <v>11.383585355402271</v>
      </c>
      <c r="O19" s="1152">
        <v>11.114544331706533</v>
      </c>
      <c r="R19" s="864"/>
    </row>
    <row r="20" spans="1:18" ht="24" customHeight="1" x14ac:dyDescent="0.25">
      <c r="A20" s="7"/>
      <c r="B20" s="1151" t="s">
        <v>995</v>
      </c>
      <c r="C20" s="815" t="s">
        <v>1040</v>
      </c>
      <c r="D20" s="1568">
        <v>15192.045</v>
      </c>
      <c r="E20" s="1569"/>
      <c r="F20" s="845">
        <v>4.359482180114771</v>
      </c>
      <c r="G20" s="850">
        <v>10.600585621756453</v>
      </c>
      <c r="H20" s="1568">
        <v>6888.9549999999999</v>
      </c>
      <c r="I20" s="1569"/>
      <c r="J20" s="845">
        <v>51.881209554666995</v>
      </c>
      <c r="K20" s="850">
        <v>17.17655388552437</v>
      </c>
      <c r="L20" s="1569">
        <v>22081</v>
      </c>
      <c r="M20" s="1569"/>
      <c r="N20" s="845">
        <v>15.648690900918538</v>
      </c>
      <c r="O20" s="1152">
        <v>12.322170134613719</v>
      </c>
      <c r="R20" s="864"/>
    </row>
    <row r="21" spans="1:18" ht="24" customHeight="1" x14ac:dyDescent="0.25">
      <c r="A21" s="7"/>
      <c r="B21" s="1151" t="s">
        <v>993</v>
      </c>
      <c r="C21" s="815" t="s">
        <v>1042</v>
      </c>
      <c r="D21" s="1568">
        <v>15424.195</v>
      </c>
      <c r="E21" s="1569"/>
      <c r="F21" s="845">
        <v>3.6602409196450303</v>
      </c>
      <c r="G21" s="850">
        <v>3.6602409196450303</v>
      </c>
      <c r="H21" s="1568">
        <v>7027.6840000000002</v>
      </c>
      <c r="I21" s="1569"/>
      <c r="J21" s="845">
        <v>58.169419488978178</v>
      </c>
      <c r="K21" s="850">
        <v>58.169419488978178</v>
      </c>
      <c r="L21" s="1569">
        <v>22451.879000000001</v>
      </c>
      <c r="M21" s="1569"/>
      <c r="N21" s="845">
        <v>16.194291440783857</v>
      </c>
      <c r="O21" s="1152">
        <v>16.194291440783857</v>
      </c>
      <c r="R21" s="864"/>
    </row>
    <row r="22" spans="1:18" ht="24" customHeight="1" x14ac:dyDescent="0.25">
      <c r="A22" s="7"/>
      <c r="B22" s="1151" t="s">
        <v>995</v>
      </c>
      <c r="C22" s="815" t="s">
        <v>1037</v>
      </c>
      <c r="D22" s="1568">
        <v>15957.630999999999</v>
      </c>
      <c r="E22" s="1569"/>
      <c r="F22" s="845">
        <v>14.509815543656867</v>
      </c>
      <c r="G22" s="850">
        <v>8.9073157581451632</v>
      </c>
      <c r="H22" s="1568">
        <v>7635.5110000000004</v>
      </c>
      <c r="I22" s="1569"/>
      <c r="J22" s="845">
        <v>62.243622828689226</v>
      </c>
      <c r="K22" s="850">
        <v>60.265092403406669</v>
      </c>
      <c r="L22" s="1569">
        <v>23593.142</v>
      </c>
      <c r="M22" s="1569"/>
      <c r="N22" s="845">
        <v>26.560415135832894</v>
      </c>
      <c r="O22" s="1152">
        <v>21.284393902030494</v>
      </c>
      <c r="R22" s="864"/>
    </row>
    <row r="23" spans="1:18" ht="24" customHeight="1" x14ac:dyDescent="0.25">
      <c r="A23" s="7"/>
      <c r="B23" s="1151" t="s">
        <v>995</v>
      </c>
      <c r="C23" s="815" t="s">
        <v>1039</v>
      </c>
      <c r="D23" s="1568">
        <v>16258.803000000002</v>
      </c>
      <c r="E23" s="1569"/>
      <c r="F23" s="845">
        <v>11.959466587485901</v>
      </c>
      <c r="G23" s="850">
        <v>9.9300734897298071</v>
      </c>
      <c r="H23" s="1568">
        <v>8002.2950000000001</v>
      </c>
      <c r="I23" s="1569"/>
      <c r="J23" s="845">
        <v>34.424824235354713</v>
      </c>
      <c r="K23" s="850">
        <v>50.079454642983158</v>
      </c>
      <c r="L23" s="1569">
        <v>24261.098000000002</v>
      </c>
      <c r="M23" s="1569"/>
      <c r="N23" s="845">
        <v>18.491130148605883</v>
      </c>
      <c r="O23" s="1152">
        <v>20.305738551428341</v>
      </c>
      <c r="R23" s="864"/>
    </row>
    <row r="24" spans="1:18" ht="24" customHeight="1" x14ac:dyDescent="0.25">
      <c r="A24" s="7"/>
      <c r="B24" s="1151" t="s">
        <v>995</v>
      </c>
      <c r="C24" s="815" t="s">
        <v>1040</v>
      </c>
      <c r="D24" s="1568">
        <v>15919.115</v>
      </c>
      <c r="E24" s="1569"/>
      <c r="F24" s="845">
        <v>4.7858599681609659</v>
      </c>
      <c r="G24" s="850">
        <v>8.5948246361644323</v>
      </c>
      <c r="H24" s="1568">
        <v>8303.3150000000005</v>
      </c>
      <c r="I24" s="1569"/>
      <c r="J24" s="845">
        <v>20.530835228274835</v>
      </c>
      <c r="K24" s="850">
        <v>40.823099808369513</v>
      </c>
      <c r="L24" s="1569">
        <v>24222.43</v>
      </c>
      <c r="M24" s="1569"/>
      <c r="N24" s="845">
        <v>9.6980662107694506</v>
      </c>
      <c r="O24" s="1152">
        <v>17.396815985049475</v>
      </c>
      <c r="R24" s="864"/>
    </row>
    <row r="25" spans="1:18" ht="24" customHeight="1" x14ac:dyDescent="0.25">
      <c r="A25" s="7"/>
      <c r="B25" s="1151" t="s">
        <v>997</v>
      </c>
      <c r="C25" s="815" t="s">
        <v>1042</v>
      </c>
      <c r="D25" s="1568">
        <v>16273.005999999999</v>
      </c>
      <c r="E25" s="1569"/>
      <c r="F25" s="845">
        <v>5.5031137767643568</v>
      </c>
      <c r="G25" s="850">
        <v>5.5031137767643568</v>
      </c>
      <c r="H25" s="1568">
        <v>8497.7780000000002</v>
      </c>
      <c r="I25" s="1569"/>
      <c r="J25" s="845">
        <v>20.918612732160401</v>
      </c>
      <c r="K25" s="850">
        <v>20.918612732160401</v>
      </c>
      <c r="L25" s="1569">
        <v>24770.784</v>
      </c>
      <c r="M25" s="1569"/>
      <c r="N25" s="845">
        <v>10.328333766630404</v>
      </c>
      <c r="O25" s="1152">
        <v>10.328333766630404</v>
      </c>
      <c r="R25" s="864"/>
    </row>
    <row r="26" spans="1:18" ht="24" customHeight="1" x14ac:dyDescent="0.25">
      <c r="A26" s="7"/>
      <c r="B26" s="1151" t="s">
        <v>995</v>
      </c>
      <c r="C26" s="815" t="s">
        <v>1037</v>
      </c>
      <c r="D26" s="1568">
        <v>15982.944</v>
      </c>
      <c r="E26" s="1569"/>
      <c r="F26" s="845">
        <v>0.15862630236280761</v>
      </c>
      <c r="G26" s="850">
        <v>2.7854465829999731</v>
      </c>
      <c r="H26" s="1568">
        <v>8546.5400000000009</v>
      </c>
      <c r="I26" s="1569"/>
      <c r="J26" s="845">
        <v>11.931473872541076</v>
      </c>
      <c r="K26" s="850">
        <v>16.23877333691599</v>
      </c>
      <c r="L26" s="1569">
        <v>24529.484</v>
      </c>
      <c r="M26" s="1569"/>
      <c r="N26" s="845">
        <v>3.9687041259701683</v>
      </c>
      <c r="O26" s="1152">
        <v>7.0697046701314159</v>
      </c>
      <c r="R26" s="864"/>
    </row>
    <row r="27" spans="1:18" ht="24" customHeight="1" x14ac:dyDescent="0.25">
      <c r="A27" s="7"/>
      <c r="B27" s="1151" t="s">
        <v>995</v>
      </c>
      <c r="C27" s="815" t="s">
        <v>1039</v>
      </c>
      <c r="D27" s="1568">
        <v>15764.646000000001</v>
      </c>
      <c r="E27" s="1569"/>
      <c r="F27" s="845">
        <v>-3.0393196842350645</v>
      </c>
      <c r="G27" s="850">
        <v>0.79756923444482819</v>
      </c>
      <c r="H27" s="1568">
        <v>8384.0390000000007</v>
      </c>
      <c r="I27" s="1569"/>
      <c r="J27" s="845">
        <v>4.7704314824684735</v>
      </c>
      <c r="K27" s="850">
        <v>12.189751909179991</v>
      </c>
      <c r="L27" s="1569">
        <v>24148.685000000001</v>
      </c>
      <c r="M27" s="1569"/>
      <c r="N27" s="845">
        <v>-0.46334671250246595</v>
      </c>
      <c r="O27" s="1152">
        <v>4.4702140364197618</v>
      </c>
      <c r="R27" s="864"/>
    </row>
    <row r="28" spans="1:18" ht="24" customHeight="1" x14ac:dyDescent="0.25">
      <c r="A28" s="7"/>
      <c r="B28" s="1151" t="s">
        <v>995</v>
      </c>
      <c r="C28" s="815" t="s">
        <v>1040</v>
      </c>
      <c r="D28" s="1568">
        <v>16167.781999999999</v>
      </c>
      <c r="E28" s="1569"/>
      <c r="F28" s="845">
        <v>1.562065479142527</v>
      </c>
      <c r="G28" s="851">
        <v>0.98904426046775296</v>
      </c>
      <c r="H28" s="1568">
        <v>8824.4629999999997</v>
      </c>
      <c r="I28" s="1569"/>
      <c r="J28" s="845">
        <v>6.2763847933024142</v>
      </c>
      <c r="K28" s="850">
        <v>10.604267746204599</v>
      </c>
      <c r="L28" s="1569">
        <v>24992.244999999999</v>
      </c>
      <c r="M28" s="1569"/>
      <c r="N28" s="845">
        <v>3.1781080593482836</v>
      </c>
      <c r="O28" s="1152">
        <v>4.1391188602714957</v>
      </c>
      <c r="R28" s="864"/>
    </row>
    <row r="29" spans="1:18" ht="24" customHeight="1" x14ac:dyDescent="0.25">
      <c r="A29" s="7"/>
      <c r="B29" s="1151" t="s">
        <v>1008</v>
      </c>
      <c r="C29" s="815" t="s">
        <v>1042</v>
      </c>
      <c r="D29" s="1568">
        <v>16594.247000000003</v>
      </c>
      <c r="E29" s="1569"/>
      <c r="F29" s="845">
        <v>1.9740728910196736</v>
      </c>
      <c r="G29" s="851">
        <v>1.9740728910196736</v>
      </c>
      <c r="H29" s="1568">
        <v>8788.2440000000006</v>
      </c>
      <c r="I29" s="1569"/>
      <c r="J29" s="845">
        <v>3.4181406009900606</v>
      </c>
      <c r="K29" s="850">
        <v>3.4181406009900606</v>
      </c>
      <c r="L29" s="1569">
        <v>25382.491000000002</v>
      </c>
      <c r="M29" s="1569"/>
      <c r="N29" s="845">
        <v>2.4694696784728354</v>
      </c>
      <c r="O29" s="1152">
        <v>2.4694696784728354</v>
      </c>
      <c r="R29" s="864"/>
    </row>
    <row r="30" spans="1:18" ht="2.15" customHeight="1" x14ac:dyDescent="0.25">
      <c r="B30" s="1153"/>
      <c r="C30" s="60"/>
      <c r="D30" s="202"/>
      <c r="E30" s="125"/>
      <c r="F30" s="125"/>
      <c r="G30" s="282"/>
      <c r="H30" s="202"/>
      <c r="I30" s="125"/>
      <c r="J30" s="125"/>
      <c r="K30" s="96"/>
      <c r="L30" s="125"/>
      <c r="M30" s="125"/>
      <c r="N30" s="125"/>
      <c r="O30" s="1154"/>
      <c r="R30" s="864"/>
    </row>
    <row r="31" spans="1:18" s="66" customFormat="1" ht="18" customHeight="1" x14ac:dyDescent="0.35">
      <c r="B31" s="64" t="s">
        <v>163</v>
      </c>
      <c r="C31" s="64"/>
      <c r="G31" s="276"/>
      <c r="L31" s="43"/>
      <c r="M31" s="43"/>
      <c r="N31" s="43"/>
      <c r="O31" s="43"/>
      <c r="R31" s="884"/>
    </row>
    <row r="32" spans="1:18" ht="18" customHeight="1" x14ac:dyDescent="0.35">
      <c r="B32" s="273"/>
      <c r="C32" s="283"/>
      <c r="D32" s="43"/>
      <c r="E32" s="43"/>
      <c r="F32" s="43"/>
      <c r="G32" s="43"/>
      <c r="H32" s="43"/>
      <c r="I32" s="43"/>
      <c r="J32" s="43"/>
      <c r="K32" s="43"/>
      <c r="L32" s="43"/>
      <c r="M32" s="43"/>
      <c r="N32" s="43"/>
      <c r="O32" s="43"/>
      <c r="R32" s="864"/>
    </row>
    <row r="33" spans="2:18" ht="24" customHeight="1" x14ac:dyDescent="0.35">
      <c r="B33" s="43"/>
      <c r="C33" s="43"/>
      <c r="D33" s="43"/>
      <c r="E33" s="43"/>
      <c r="F33" s="43"/>
      <c r="G33" s="43"/>
      <c r="H33" s="43"/>
      <c r="I33" s="43"/>
      <c r="J33" s="43"/>
      <c r="K33" s="43"/>
      <c r="L33" s="43"/>
      <c r="M33" s="43"/>
      <c r="N33" s="43"/>
      <c r="O33" s="43"/>
      <c r="R33" s="864"/>
    </row>
    <row r="34" spans="2:18" ht="3" customHeight="1" x14ac:dyDescent="0.35">
      <c r="B34" s="43"/>
      <c r="C34" s="43"/>
      <c r="D34" s="43"/>
      <c r="E34" s="43"/>
      <c r="F34" s="43"/>
      <c r="G34" s="43"/>
      <c r="H34" s="43"/>
      <c r="I34" s="43"/>
      <c r="J34" s="43"/>
      <c r="K34" s="43"/>
      <c r="L34" s="43"/>
      <c r="M34" s="43"/>
      <c r="N34" s="43"/>
      <c r="O34" s="43"/>
      <c r="R34" s="864"/>
    </row>
    <row r="35" spans="2:18" ht="3" customHeight="1" x14ac:dyDescent="0.35">
      <c r="B35" s="43"/>
      <c r="C35" s="43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3"/>
      <c r="R35" s="864"/>
    </row>
    <row r="36" spans="2:18" ht="3" customHeight="1" x14ac:dyDescent="0.35">
      <c r="B36" s="43"/>
      <c r="C36" s="43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R36" s="864"/>
    </row>
    <row r="37" spans="2:18" ht="3" customHeight="1" x14ac:dyDescent="0.35">
      <c r="B37" s="43"/>
      <c r="C37" s="43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R37" s="864"/>
    </row>
    <row r="38" spans="2:18" ht="3" customHeight="1" x14ac:dyDescent="0.35">
      <c r="B38" s="43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R38" s="864"/>
    </row>
    <row r="39" spans="2:18" ht="3" customHeight="1" x14ac:dyDescent="0.35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R39" s="864"/>
    </row>
    <row r="40" spans="2:18" ht="3" customHeight="1" x14ac:dyDescent="0.35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R40" s="864"/>
    </row>
    <row r="41" spans="2:18" ht="3" customHeight="1" x14ac:dyDescent="0.35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R41" s="864"/>
    </row>
    <row r="42" spans="2:18" ht="3" customHeight="1" x14ac:dyDescent="0.35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R42" s="864"/>
    </row>
    <row r="43" spans="2:18" ht="3" customHeight="1" x14ac:dyDescent="0.35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R43" s="864"/>
    </row>
    <row r="44" spans="2:18" ht="3" customHeight="1" x14ac:dyDescent="0.35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R44" s="864"/>
    </row>
    <row r="45" spans="2:18" ht="3" customHeight="1" x14ac:dyDescent="0.35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R45" s="864"/>
    </row>
    <row r="46" spans="2:18" ht="3" customHeight="1" x14ac:dyDescent="0.35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R46" s="864"/>
    </row>
    <row r="47" spans="2:18" ht="3" customHeight="1" x14ac:dyDescent="0.35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R47" s="864"/>
    </row>
    <row r="48" spans="2:18" ht="3" customHeight="1" x14ac:dyDescent="0.35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R48" s="864"/>
    </row>
    <row r="49" spans="2:18" ht="3" customHeight="1" x14ac:dyDescent="0.35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R49" s="864"/>
    </row>
    <row r="50" spans="2:18" ht="3" customHeight="1" x14ac:dyDescent="0.35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R50" s="864"/>
    </row>
    <row r="51" spans="2:18" ht="3" customHeight="1" x14ac:dyDescent="0.35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R51" s="864"/>
    </row>
    <row r="52" spans="2:18" ht="3" customHeight="1" x14ac:dyDescent="0.35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R52" s="864"/>
    </row>
    <row r="53" spans="2:18" ht="3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R53" s="864"/>
    </row>
    <row r="54" spans="2:18" ht="3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R54" s="864"/>
    </row>
    <row r="55" spans="2:18" ht="3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R55" s="864"/>
    </row>
    <row r="56" spans="2:18" ht="3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R56" s="864"/>
    </row>
    <row r="57" spans="2:18" ht="3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R57" s="864"/>
    </row>
    <row r="58" spans="2:18" ht="3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R58" s="864"/>
    </row>
    <row r="59" spans="2:18" ht="24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R59" s="864"/>
    </row>
    <row r="60" spans="2:18" ht="24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R60" s="864"/>
    </row>
    <row r="61" spans="2:18" ht="24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R61" s="864"/>
    </row>
    <row r="62" spans="2:18" ht="24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R62" s="864"/>
    </row>
    <row r="63" spans="2:18" ht="24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R63" s="864"/>
    </row>
    <row r="64" spans="2:18" ht="24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R64" s="864"/>
    </row>
    <row r="65" spans="1:19" ht="24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R65" s="864"/>
    </row>
    <row r="66" spans="1:19" ht="24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R66" s="864"/>
    </row>
    <row r="67" spans="1:19" ht="24" customHeight="1" x14ac:dyDescent="0.35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R67" s="864"/>
    </row>
    <row r="68" spans="1:19" ht="24" customHeight="1" x14ac:dyDescent="0.35">
      <c r="B68" s="43"/>
      <c r="C68" s="43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  <c r="R68" s="864"/>
    </row>
    <row r="69" spans="1:19" ht="18" customHeight="1" x14ac:dyDescent="0.35">
      <c r="B69" s="43"/>
      <c r="C69" s="43"/>
      <c r="D69" s="43"/>
      <c r="E69" s="43"/>
      <c r="F69" s="43"/>
      <c r="G69" s="43"/>
      <c r="H69" s="43"/>
      <c r="I69" s="43"/>
      <c r="J69" s="43"/>
      <c r="K69" s="43"/>
      <c r="L69" s="43"/>
      <c r="M69" s="43"/>
      <c r="N69" s="43"/>
      <c r="O69" s="43"/>
      <c r="R69" s="864"/>
    </row>
    <row r="70" spans="1:19" ht="18" customHeight="1" x14ac:dyDescent="0.4">
      <c r="B70" s="39" t="s">
        <v>255</v>
      </c>
      <c r="C70" s="207"/>
      <c r="D70" s="208"/>
      <c r="E70" s="208"/>
      <c r="F70" s="208"/>
      <c r="G70" s="208"/>
      <c r="H70" s="208"/>
      <c r="I70" s="208"/>
      <c r="J70" s="208"/>
      <c r="K70" s="208"/>
      <c r="L70" s="208"/>
      <c r="M70" s="208"/>
      <c r="N70" s="208"/>
      <c r="O70" s="208"/>
      <c r="P70" s="208"/>
      <c r="R70" s="885"/>
      <c r="S70" s="208"/>
    </row>
    <row r="71" spans="1:19" ht="18" customHeight="1" x14ac:dyDescent="0.25">
      <c r="B71" s="117" t="s">
        <v>165</v>
      </c>
      <c r="C71" s="89"/>
      <c r="R71" s="864"/>
    </row>
    <row r="72" spans="1:19" ht="25.4" customHeight="1" x14ac:dyDescent="0.25">
      <c r="B72" s="1257"/>
      <c r="C72" s="1298"/>
      <c r="D72" s="1236" t="s">
        <v>254</v>
      </c>
      <c r="E72" s="1236"/>
      <c r="F72" s="1236"/>
      <c r="G72" s="1236"/>
      <c r="H72" s="1236" t="s">
        <v>172</v>
      </c>
      <c r="I72" s="1236"/>
      <c r="J72" s="1236"/>
      <c r="K72" s="1236"/>
      <c r="L72" s="1236" t="s">
        <v>58</v>
      </c>
      <c r="M72" s="1236"/>
      <c r="N72" s="1236"/>
      <c r="O72" s="1236"/>
      <c r="R72" s="864"/>
    </row>
    <row r="73" spans="1:19" ht="22.4" customHeight="1" x14ac:dyDescent="0.25">
      <c r="B73" s="1259"/>
      <c r="C73" s="1299"/>
      <c r="D73" s="1587" t="s">
        <v>140</v>
      </c>
      <c r="E73" s="1588"/>
      <c r="F73" s="1240" t="s">
        <v>59</v>
      </c>
      <c r="G73" s="1240" t="s">
        <v>116</v>
      </c>
      <c r="H73" s="1591" t="s">
        <v>140</v>
      </c>
      <c r="I73" s="1264"/>
      <c r="J73" s="1240" t="s">
        <v>59</v>
      </c>
      <c r="K73" s="1240" t="s">
        <v>116</v>
      </c>
      <c r="L73" s="1591" t="s">
        <v>140</v>
      </c>
      <c r="M73" s="1264"/>
      <c r="N73" s="1240" t="s">
        <v>59</v>
      </c>
      <c r="O73" s="1301" t="s">
        <v>116</v>
      </c>
      <c r="R73" s="864"/>
    </row>
    <row r="74" spans="1:19" ht="22.4" customHeight="1" x14ac:dyDescent="0.25">
      <c r="B74" s="1261"/>
      <c r="C74" s="1300"/>
      <c r="D74" s="1589"/>
      <c r="E74" s="1590"/>
      <c r="F74" s="1303"/>
      <c r="G74" s="1303"/>
      <c r="H74" s="1264"/>
      <c r="I74" s="1264"/>
      <c r="J74" s="1303"/>
      <c r="K74" s="1303"/>
      <c r="L74" s="1264"/>
      <c r="M74" s="1264"/>
      <c r="N74" s="1303"/>
      <c r="O74" s="1302"/>
      <c r="R74" s="864"/>
    </row>
    <row r="75" spans="1:19" ht="24" customHeight="1" x14ac:dyDescent="0.25">
      <c r="A75" s="7"/>
      <c r="B75" s="1389">
        <v>2021</v>
      </c>
      <c r="C75" s="1389"/>
      <c r="D75" s="1576">
        <v>72273.247000000003</v>
      </c>
      <c r="E75" s="1577"/>
      <c r="F75" s="842">
        <v>11.691160785902643</v>
      </c>
      <c r="G75" s="846"/>
      <c r="H75" s="1576">
        <v>13598.804999999998</v>
      </c>
      <c r="I75" s="1577"/>
      <c r="J75" s="842">
        <v>15.277267037654706</v>
      </c>
      <c r="K75" s="846"/>
      <c r="L75" s="1576">
        <v>85872.051999999996</v>
      </c>
      <c r="M75" s="1577"/>
      <c r="N75" s="842">
        <v>12.244118575528983</v>
      </c>
      <c r="O75" s="842"/>
      <c r="R75" s="864"/>
    </row>
    <row r="76" spans="1:19" ht="24" customHeight="1" x14ac:dyDescent="0.25">
      <c r="A76" s="7"/>
      <c r="B76" s="1389">
        <v>2022</v>
      </c>
      <c r="C76" s="1389"/>
      <c r="D76" s="1576">
        <v>79334.557000000001</v>
      </c>
      <c r="E76" s="1577"/>
      <c r="F76" s="842">
        <v>9.7702957776339971</v>
      </c>
      <c r="G76" s="846"/>
      <c r="H76" s="1576">
        <v>16031.756999999998</v>
      </c>
      <c r="I76" s="1577"/>
      <c r="J76" s="842">
        <v>17.890924974657697</v>
      </c>
      <c r="K76" s="846"/>
      <c r="L76" s="1576">
        <v>95366.313999999998</v>
      </c>
      <c r="M76" s="1577"/>
      <c r="N76" s="842">
        <v>11.056288721271045</v>
      </c>
      <c r="O76" s="842"/>
      <c r="R76" s="864"/>
    </row>
    <row r="77" spans="1:19" ht="24" customHeight="1" x14ac:dyDescent="0.25">
      <c r="A77" s="7"/>
      <c r="B77" s="1389">
        <v>2023</v>
      </c>
      <c r="C77" s="1389"/>
      <c r="D77" s="1576">
        <v>80551.747000000003</v>
      </c>
      <c r="E77" s="1577"/>
      <c r="F77" s="842">
        <v>1.5342494444129828</v>
      </c>
      <c r="G77" s="846"/>
      <c r="H77" s="1576">
        <v>16902.155999999999</v>
      </c>
      <c r="I77" s="1577"/>
      <c r="J77" s="842">
        <v>5.4292177707034872</v>
      </c>
      <c r="K77" s="846"/>
      <c r="L77" s="1576">
        <v>97453.902999999991</v>
      </c>
      <c r="M77" s="1577"/>
      <c r="N77" s="842">
        <v>2.1890213770870748</v>
      </c>
      <c r="O77" s="842"/>
      <c r="R77" s="864"/>
    </row>
    <row r="78" spans="1:19" ht="24" customHeight="1" x14ac:dyDescent="0.25">
      <c r="A78" s="7"/>
      <c r="B78" s="1580"/>
      <c r="C78" s="1580"/>
      <c r="D78" s="1581"/>
      <c r="E78" s="1582"/>
      <c r="F78" s="847"/>
      <c r="G78" s="848"/>
      <c r="H78" s="1581"/>
      <c r="I78" s="1582"/>
      <c r="J78" s="847"/>
      <c r="K78" s="848"/>
      <c r="L78" s="1582"/>
      <c r="M78" s="1582"/>
      <c r="N78" s="847"/>
      <c r="O78" s="849"/>
      <c r="R78" s="864"/>
    </row>
    <row r="79" spans="1:19" ht="24" customHeight="1" x14ac:dyDescent="0.25">
      <c r="A79" s="7"/>
      <c r="B79" s="816" t="s">
        <v>1036</v>
      </c>
      <c r="C79" s="815" t="s">
        <v>1037</v>
      </c>
      <c r="D79" s="1568">
        <v>12670.095000000001</v>
      </c>
      <c r="E79" s="1569"/>
      <c r="F79" s="845">
        <v>-28.880170834498774</v>
      </c>
      <c r="G79" s="850">
        <v>-14.847402331820803</v>
      </c>
      <c r="H79" s="1568">
        <v>2409.2910000000002</v>
      </c>
      <c r="I79" s="1569"/>
      <c r="J79" s="845">
        <v>-32.894419099913399</v>
      </c>
      <c r="K79" s="850">
        <v>-18.069249495311823</v>
      </c>
      <c r="L79" s="1569">
        <v>15079.386</v>
      </c>
      <c r="M79" s="1569"/>
      <c r="N79" s="845">
        <v>-29.55347417356975</v>
      </c>
      <c r="O79" s="845">
        <v>-15.382901221936207</v>
      </c>
      <c r="R79" s="864"/>
    </row>
    <row r="80" spans="1:19" ht="24" customHeight="1" x14ac:dyDescent="0.25">
      <c r="A80" s="7"/>
      <c r="B80" s="816" t="s">
        <v>995</v>
      </c>
      <c r="C80" s="815" t="s">
        <v>1039</v>
      </c>
      <c r="D80" s="1568">
        <v>16644.491000000002</v>
      </c>
      <c r="E80" s="1569"/>
      <c r="F80" s="845">
        <v>-7.1647728705139464</v>
      </c>
      <c r="G80" s="850">
        <v>-12.295130659815456</v>
      </c>
      <c r="H80" s="1568">
        <v>2763.107</v>
      </c>
      <c r="I80" s="1569"/>
      <c r="J80" s="845">
        <v>-26.045190179352872</v>
      </c>
      <c r="K80" s="850">
        <v>-20.798080720680268</v>
      </c>
      <c r="L80" s="1569">
        <v>19407.598000000002</v>
      </c>
      <c r="M80" s="1569"/>
      <c r="N80" s="845">
        <v>-10.42072942705834</v>
      </c>
      <c r="O80" s="845">
        <v>-13.726117965982255</v>
      </c>
      <c r="R80" s="864"/>
    </row>
    <row r="81" spans="1:18" ht="24" customHeight="1" x14ac:dyDescent="0.25">
      <c r="A81" s="7"/>
      <c r="B81" s="816" t="s">
        <v>995</v>
      </c>
      <c r="C81" s="815" t="s">
        <v>1040</v>
      </c>
      <c r="D81" s="1568">
        <v>17375.076000000001</v>
      </c>
      <c r="E81" s="1569"/>
      <c r="F81" s="845">
        <v>-3.1458643102627581</v>
      </c>
      <c r="G81" s="850">
        <v>-10.012593875199084</v>
      </c>
      <c r="H81" s="1568">
        <v>3147.48</v>
      </c>
      <c r="I81" s="1569"/>
      <c r="J81" s="845">
        <v>-19.753161962221665</v>
      </c>
      <c r="K81" s="850">
        <v>-20.521954480068416</v>
      </c>
      <c r="L81" s="1569">
        <v>20522.556</v>
      </c>
      <c r="M81" s="1569"/>
      <c r="N81" s="845">
        <v>-6.1254138178073569</v>
      </c>
      <c r="O81" s="845">
        <v>-11.810693986588017</v>
      </c>
      <c r="R81" s="864"/>
    </row>
    <row r="82" spans="1:18" ht="24" customHeight="1" x14ac:dyDescent="0.25">
      <c r="A82" s="7"/>
      <c r="B82" s="816" t="s">
        <v>1041</v>
      </c>
      <c r="C82" s="815" t="s">
        <v>1042</v>
      </c>
      <c r="D82" s="1568">
        <v>17896.035</v>
      </c>
      <c r="E82" s="1569"/>
      <c r="F82" s="845">
        <v>-0.67941452249929979</v>
      </c>
      <c r="G82" s="850">
        <v>-0.67941452249929979</v>
      </c>
      <c r="H82" s="1568">
        <v>2924.0659999999998</v>
      </c>
      <c r="I82" s="1569"/>
      <c r="J82" s="845">
        <v>-15.896037883895442</v>
      </c>
      <c r="K82" s="850">
        <v>-15.896037883895442</v>
      </c>
      <c r="L82" s="1569">
        <v>20820.100999999999</v>
      </c>
      <c r="M82" s="1569"/>
      <c r="N82" s="845">
        <v>-3.1406199240081034</v>
      </c>
      <c r="O82" s="845">
        <v>-3.1406199240081034</v>
      </c>
      <c r="R82" s="864"/>
    </row>
    <row r="83" spans="1:18" ht="24" customHeight="1" x14ac:dyDescent="0.25">
      <c r="A83" s="7"/>
      <c r="B83" s="816" t="s">
        <v>995</v>
      </c>
      <c r="C83" s="815" t="s">
        <v>1037</v>
      </c>
      <c r="D83" s="1568">
        <v>17354.686999999998</v>
      </c>
      <c r="E83" s="1569"/>
      <c r="F83" s="845">
        <v>36.973613852145526</v>
      </c>
      <c r="G83" s="850">
        <v>14.86603961412316</v>
      </c>
      <c r="H83" s="1568">
        <v>3155.663</v>
      </c>
      <c r="I83" s="1569"/>
      <c r="J83" s="845">
        <v>30.978906242541893</v>
      </c>
      <c r="K83" s="850">
        <v>3.2910189382670874</v>
      </c>
      <c r="L83" s="1569">
        <v>20510.349999999999</v>
      </c>
      <c r="M83" s="1569"/>
      <c r="N83" s="845">
        <v>36.015816559109211</v>
      </c>
      <c r="O83" s="845">
        <v>13.003248240601263</v>
      </c>
      <c r="R83" s="864"/>
    </row>
    <row r="84" spans="1:18" ht="24" customHeight="1" x14ac:dyDescent="0.25">
      <c r="A84" s="7"/>
      <c r="B84" s="816" t="s">
        <v>995</v>
      </c>
      <c r="C84" s="815" t="s">
        <v>1039</v>
      </c>
      <c r="D84" s="1568">
        <v>17906.185999999998</v>
      </c>
      <c r="E84" s="1569"/>
      <c r="F84" s="845">
        <v>7.5802558335968051</v>
      </c>
      <c r="G84" s="850">
        <v>12.304020356520073</v>
      </c>
      <c r="H84" s="1568">
        <v>3635.2919999999999</v>
      </c>
      <c r="I84" s="1569"/>
      <c r="J84" s="845">
        <v>31.56537188027826</v>
      </c>
      <c r="K84" s="850">
        <v>12.323730744586193</v>
      </c>
      <c r="L84" s="1569">
        <v>21541.477999999999</v>
      </c>
      <c r="M84" s="1569"/>
      <c r="N84" s="845">
        <v>10.99507522775356</v>
      </c>
      <c r="O84" s="845">
        <v>12.307065569648291</v>
      </c>
      <c r="R84" s="864"/>
    </row>
    <row r="85" spans="1:18" ht="24" customHeight="1" x14ac:dyDescent="0.25">
      <c r="A85" s="7"/>
      <c r="B85" s="816" t="s">
        <v>995</v>
      </c>
      <c r="C85" s="815" t="s">
        <v>1040</v>
      </c>
      <c r="D85" s="1568">
        <v>19116.339</v>
      </c>
      <c r="E85" s="1569"/>
      <c r="F85" s="845">
        <v>10.021613718409061</v>
      </c>
      <c r="G85" s="850">
        <v>11.691160785902643</v>
      </c>
      <c r="H85" s="1568">
        <v>3883.7840000000001</v>
      </c>
      <c r="I85" s="1569"/>
      <c r="J85" s="845">
        <v>23.393444914661888</v>
      </c>
      <c r="K85" s="850">
        <v>15.277267037654706</v>
      </c>
      <c r="L85" s="1569">
        <v>23000.123</v>
      </c>
      <c r="M85" s="1569"/>
      <c r="N85" s="845">
        <v>12.072409499089677</v>
      </c>
      <c r="O85" s="845">
        <v>12.244118575528983</v>
      </c>
      <c r="R85" s="864"/>
    </row>
    <row r="86" spans="1:18" ht="24" customHeight="1" x14ac:dyDescent="0.25">
      <c r="A86" s="7"/>
      <c r="B86" s="816" t="s">
        <v>993</v>
      </c>
      <c r="C86" s="815" t="s">
        <v>1042</v>
      </c>
      <c r="D86" s="1568">
        <v>19660.273999999998</v>
      </c>
      <c r="E86" s="1569"/>
      <c r="F86" s="845">
        <v>9.8582674877423884</v>
      </c>
      <c r="G86" s="850">
        <v>9.8582674877423884</v>
      </c>
      <c r="H86" s="1568">
        <v>3659.7950000000001</v>
      </c>
      <c r="I86" s="1569"/>
      <c r="J86" s="845">
        <v>25.161162572937833</v>
      </c>
      <c r="K86" s="850">
        <v>25.161162572937833</v>
      </c>
      <c r="L86" s="1569">
        <v>23320.069</v>
      </c>
      <c r="M86" s="1569"/>
      <c r="N86" s="845">
        <v>12.007472970472154</v>
      </c>
      <c r="O86" s="845">
        <v>12.007472970472154</v>
      </c>
      <c r="R86" s="864"/>
    </row>
    <row r="87" spans="1:18" ht="24" customHeight="1" x14ac:dyDescent="0.25">
      <c r="A87" s="7"/>
      <c r="B87" s="816" t="s">
        <v>995</v>
      </c>
      <c r="C87" s="815" t="s">
        <v>1037</v>
      </c>
      <c r="D87" s="1568">
        <v>19664.906999999999</v>
      </c>
      <c r="E87" s="1569"/>
      <c r="F87" s="845">
        <v>13.311792946769941</v>
      </c>
      <c r="G87" s="850">
        <v>11.558512191608461</v>
      </c>
      <c r="H87" s="1568">
        <v>4054.049</v>
      </c>
      <c r="I87" s="1569"/>
      <c r="J87" s="845">
        <v>28.469009523513765</v>
      </c>
      <c r="K87" s="850">
        <v>26.878089467474631</v>
      </c>
      <c r="L87" s="1569">
        <v>23718.955999999998</v>
      </c>
      <c r="M87" s="1569"/>
      <c r="N87" s="845">
        <v>15.643838354781847</v>
      </c>
      <c r="O87" s="845">
        <v>13.81202929530092</v>
      </c>
      <c r="R87" s="864"/>
    </row>
    <row r="88" spans="1:18" ht="24" customHeight="1" x14ac:dyDescent="0.25">
      <c r="A88" s="7"/>
      <c r="B88" s="816" t="s">
        <v>995</v>
      </c>
      <c r="C88" s="815" t="s">
        <v>1039</v>
      </c>
      <c r="D88" s="1568">
        <v>19927.78</v>
      </c>
      <c r="E88" s="1569"/>
      <c r="F88" s="845">
        <v>11.289919584215212</v>
      </c>
      <c r="G88" s="850">
        <v>11.468035349234373</v>
      </c>
      <c r="H88" s="1568">
        <v>4114.8639999999996</v>
      </c>
      <c r="I88" s="1569"/>
      <c r="J88" s="845">
        <v>13.192117717091211</v>
      </c>
      <c r="K88" s="850">
        <v>21.756895842016188</v>
      </c>
      <c r="L88" s="1569">
        <v>24042.644</v>
      </c>
      <c r="M88" s="1569"/>
      <c r="N88" s="845">
        <v>11.610930317780422</v>
      </c>
      <c r="O88" s="845">
        <v>13.057878341859031</v>
      </c>
      <c r="R88" s="864"/>
    </row>
    <row r="89" spans="1:18" ht="24" customHeight="1" x14ac:dyDescent="0.25">
      <c r="A89" s="7"/>
      <c r="B89" s="816" t="s">
        <v>995</v>
      </c>
      <c r="C89" s="815" t="s">
        <v>1040</v>
      </c>
      <c r="D89" s="1568">
        <v>20081.596000000001</v>
      </c>
      <c r="E89" s="1569"/>
      <c r="F89" s="845">
        <v>5.0493821018763096</v>
      </c>
      <c r="G89" s="850">
        <v>9.7702957776339971</v>
      </c>
      <c r="H89" s="1568">
        <v>4203.049</v>
      </c>
      <c r="I89" s="1569"/>
      <c r="J89" s="845">
        <v>8.2204623120132325</v>
      </c>
      <c r="K89" s="850">
        <v>17.890924974657697</v>
      </c>
      <c r="L89" s="1569">
        <v>24284.645</v>
      </c>
      <c r="M89" s="1569"/>
      <c r="N89" s="845">
        <v>5.5848483940716287</v>
      </c>
      <c r="O89" s="845">
        <v>11.056288721271045</v>
      </c>
      <c r="R89" s="864"/>
    </row>
    <row r="90" spans="1:18" ht="24" customHeight="1" x14ac:dyDescent="0.25">
      <c r="A90" s="7"/>
      <c r="B90" s="816" t="s">
        <v>997</v>
      </c>
      <c r="C90" s="815" t="s">
        <v>1042</v>
      </c>
      <c r="D90" s="1568">
        <v>20406.850999999999</v>
      </c>
      <c r="E90" s="1569"/>
      <c r="F90" s="845">
        <v>3.7973885816647401</v>
      </c>
      <c r="G90" s="850">
        <v>3.7973885816647401</v>
      </c>
      <c r="H90" s="1568">
        <v>4086.3980000000001</v>
      </c>
      <c r="I90" s="1569"/>
      <c r="J90" s="845">
        <v>11.656472561987762</v>
      </c>
      <c r="K90" s="850">
        <v>11.656472561987762</v>
      </c>
      <c r="L90" s="1569">
        <v>24493.249</v>
      </c>
      <c r="M90" s="1569"/>
      <c r="N90" s="845">
        <v>5.0307741370748005</v>
      </c>
      <c r="O90" s="845">
        <v>5.0307741370748005</v>
      </c>
      <c r="R90" s="864"/>
    </row>
    <row r="91" spans="1:18" ht="24" customHeight="1" x14ac:dyDescent="0.25">
      <c r="A91" s="7"/>
      <c r="B91" s="816" t="s">
        <v>995</v>
      </c>
      <c r="C91" s="815" t="s">
        <v>1037</v>
      </c>
      <c r="D91" s="1568">
        <v>19794.366000000002</v>
      </c>
      <c r="E91" s="1569"/>
      <c r="F91" s="845">
        <v>0.65832500504581226</v>
      </c>
      <c r="G91" s="850">
        <v>2.2276718828071251</v>
      </c>
      <c r="H91" s="1568">
        <v>4142.723</v>
      </c>
      <c r="I91" s="1569"/>
      <c r="J91" s="845">
        <v>2.1872947268274157</v>
      </c>
      <c r="K91" s="850">
        <v>6.6798991527440732</v>
      </c>
      <c r="L91" s="1569">
        <v>23937.089</v>
      </c>
      <c r="M91" s="1569"/>
      <c r="N91" s="845">
        <v>0.91965683481178839</v>
      </c>
      <c r="O91" s="845">
        <v>2.9577845204062037</v>
      </c>
      <c r="R91" s="864"/>
    </row>
    <row r="92" spans="1:18" ht="24" customHeight="1" x14ac:dyDescent="0.25">
      <c r="A92" s="7"/>
      <c r="B92" s="816" t="s">
        <v>995</v>
      </c>
      <c r="C92" s="815" t="s">
        <v>1039</v>
      </c>
      <c r="D92" s="1568">
        <v>19867.397999999997</v>
      </c>
      <c r="E92" s="1569"/>
      <c r="F92" s="845">
        <v>-0.30300414797835851</v>
      </c>
      <c r="G92" s="850">
        <v>1.3765624303568647</v>
      </c>
      <c r="H92" s="1568">
        <v>4178.3270000000002</v>
      </c>
      <c r="I92" s="1569"/>
      <c r="J92" s="845">
        <v>1.5422866952589542</v>
      </c>
      <c r="K92" s="850">
        <v>4.8926729783168366</v>
      </c>
      <c r="L92" s="1569">
        <v>24045.724999999999</v>
      </c>
      <c r="M92" s="1569"/>
      <c r="N92" s="845">
        <v>1.2814730359922422E-2</v>
      </c>
      <c r="O92" s="845">
        <v>1.9616787557422244</v>
      </c>
      <c r="R92" s="864"/>
    </row>
    <row r="93" spans="1:18" ht="24" customHeight="1" x14ac:dyDescent="0.25">
      <c r="A93" s="7"/>
      <c r="B93" s="816" t="s">
        <v>995</v>
      </c>
      <c r="C93" s="815" t="s">
        <v>1040</v>
      </c>
      <c r="D93" s="1568">
        <v>20483.132000000001</v>
      </c>
      <c r="E93" s="1569"/>
      <c r="F93" s="845">
        <v>1.999522348721694</v>
      </c>
      <c r="G93" s="850">
        <v>1.5342494444129828</v>
      </c>
      <c r="H93" s="1568">
        <v>4494.7079999999996</v>
      </c>
      <c r="I93" s="1569"/>
      <c r="J93" s="845">
        <v>6.9392243583170199</v>
      </c>
      <c r="K93" s="850">
        <v>5.4292177707034872</v>
      </c>
      <c r="L93" s="1569">
        <v>24977.84</v>
      </c>
      <c r="M93" s="1569"/>
      <c r="N93" s="845">
        <v>2.8544580330492675</v>
      </c>
      <c r="O93" s="845">
        <v>2.1890213770870748</v>
      </c>
      <c r="R93" s="864"/>
    </row>
    <row r="94" spans="1:18" ht="24" customHeight="1" x14ac:dyDescent="0.25">
      <c r="A94" s="7"/>
      <c r="B94" s="816" t="s">
        <v>1008</v>
      </c>
      <c r="C94" s="815" t="s">
        <v>1042</v>
      </c>
      <c r="D94" s="1568">
        <v>20737.173000000003</v>
      </c>
      <c r="E94" s="1569"/>
      <c r="F94" s="845">
        <v>1.6186818828637595</v>
      </c>
      <c r="G94" s="850">
        <v>1.6186818828637595</v>
      </c>
      <c r="H94" s="1568">
        <v>4102.2389999999996</v>
      </c>
      <c r="I94" s="1569"/>
      <c r="J94" s="845">
        <v>0.38765191251559639</v>
      </c>
      <c r="K94" s="850">
        <v>0.38765191251559639</v>
      </c>
      <c r="L94" s="1569">
        <v>24839.412</v>
      </c>
      <c r="M94" s="1569"/>
      <c r="N94" s="845">
        <v>1.4132996402396403</v>
      </c>
      <c r="O94" s="845">
        <v>1.4132996402396403</v>
      </c>
      <c r="R94" s="864"/>
    </row>
    <row r="95" spans="1:18" ht="3" customHeight="1" x14ac:dyDescent="0.25">
      <c r="B95" s="95"/>
      <c r="C95" s="60"/>
      <c r="D95" s="284"/>
      <c r="E95" s="285"/>
      <c r="F95" s="285"/>
      <c r="G95" s="286"/>
      <c r="H95" s="284"/>
      <c r="I95" s="285"/>
      <c r="J95" s="285"/>
      <c r="K95" s="287"/>
      <c r="L95" s="285"/>
      <c r="M95" s="285"/>
      <c r="N95" s="285"/>
      <c r="O95" s="286"/>
      <c r="Q95" s="864"/>
    </row>
    <row r="96" spans="1:18" s="66" customFormat="1" ht="18" customHeight="1" x14ac:dyDescent="0.3">
      <c r="B96" s="64" t="s">
        <v>217</v>
      </c>
      <c r="C96" s="64"/>
      <c r="G96" s="276"/>
      <c r="L96" s="212"/>
      <c r="M96" s="212"/>
      <c r="Q96" s="884"/>
    </row>
    <row r="97" spans="2:17" ht="18" customHeight="1" x14ac:dyDescent="0.35">
      <c r="B97" s="273"/>
      <c r="C97" s="69"/>
      <c r="D97" s="20"/>
      <c r="E97" s="20"/>
      <c r="F97" s="20"/>
      <c r="G97" s="43"/>
      <c r="H97" s="43"/>
      <c r="I97" s="43"/>
      <c r="J97" s="43"/>
      <c r="K97" s="43"/>
      <c r="L97" s="43"/>
      <c r="M97" s="43"/>
      <c r="N97" s="43"/>
      <c r="O97" s="43"/>
      <c r="Q97" s="864"/>
    </row>
    <row r="98" spans="2:17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Q98" s="864"/>
    </row>
    <row r="99" spans="2:17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Q99" s="864"/>
    </row>
    <row r="100" spans="2:17" ht="4.4000000000000004" customHeight="1" x14ac:dyDescent="0.35">
      <c r="B100" s="1340"/>
      <c r="C100" s="1340"/>
      <c r="D100" s="1340"/>
      <c r="E100" s="1340"/>
      <c r="F100" s="1340"/>
      <c r="G100" s="1340"/>
      <c r="H100" s="1340"/>
      <c r="I100" s="1340"/>
      <c r="J100" s="1340"/>
      <c r="K100" s="1340"/>
      <c r="L100" s="1340"/>
      <c r="M100" s="1340"/>
      <c r="N100" s="1340"/>
      <c r="O100" s="1340"/>
      <c r="Q100" s="864"/>
    </row>
    <row r="101" spans="2:17" ht="18" customHeight="1" x14ac:dyDescent="0.4">
      <c r="B101" s="602" t="s">
        <v>1009</v>
      </c>
      <c r="C101" s="131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113" t="s">
        <v>813</v>
      </c>
      <c r="P101" s="288"/>
      <c r="Q101" s="864"/>
    </row>
    <row r="102" spans="2:17" ht="15.5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Q102" s="864"/>
    </row>
    <row r="103" spans="2:17" ht="15.5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Q103" s="864"/>
    </row>
    <row r="104" spans="2:17" ht="15.5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Q104" s="864"/>
    </row>
    <row r="105" spans="2:17" s="490" customFormat="1" ht="21.65" customHeight="1" x14ac:dyDescent="0.35">
      <c r="B105" s="483"/>
      <c r="C105" s="483"/>
      <c r="D105" s="1379"/>
      <c r="E105" s="1379"/>
      <c r="F105" s="815"/>
      <c r="G105" s="815"/>
      <c r="H105" s="1379"/>
      <c r="I105" s="1379"/>
      <c r="J105" s="815"/>
      <c r="K105" s="815"/>
      <c r="L105" s="1379"/>
      <c r="M105" s="1379"/>
      <c r="N105" s="815"/>
      <c r="O105" s="815"/>
    </row>
    <row r="106" spans="2:17" s="490" customFormat="1" ht="21.65" customHeight="1" x14ac:dyDescent="0.35">
      <c r="B106" s="483"/>
      <c r="C106" s="483"/>
      <c r="D106" s="1379"/>
      <c r="E106" s="1379"/>
      <c r="F106" s="815"/>
      <c r="G106" s="815"/>
      <c r="H106" s="1379"/>
      <c r="I106" s="1379"/>
      <c r="J106" s="815"/>
      <c r="K106" s="815"/>
      <c r="L106" s="1379"/>
      <c r="M106" s="1379"/>
      <c r="N106" s="815"/>
      <c r="O106" s="815"/>
    </row>
    <row r="107" spans="2:17" s="490" customFormat="1" ht="21.65" customHeight="1" x14ac:dyDescent="0.35">
      <c r="B107" s="483"/>
      <c r="C107" s="483"/>
      <c r="D107" s="483"/>
      <c r="E107" s="483"/>
      <c r="F107" s="483"/>
      <c r="G107" s="483"/>
      <c r="H107" s="483"/>
      <c r="I107" s="483"/>
      <c r="J107" s="483"/>
      <c r="K107" s="483"/>
      <c r="L107" s="483"/>
      <c r="M107" s="483"/>
      <c r="N107" s="483"/>
      <c r="O107" s="483"/>
    </row>
    <row r="108" spans="2:17" s="490" customFormat="1" ht="21.65" customHeight="1" x14ac:dyDescent="0.35">
      <c r="B108" s="483"/>
      <c r="C108" s="483"/>
      <c r="D108" s="1379"/>
      <c r="E108" s="1379"/>
      <c r="F108" s="815"/>
      <c r="G108" s="815"/>
      <c r="H108" s="1379"/>
      <c r="I108" s="1379"/>
      <c r="J108" s="815"/>
      <c r="K108" s="815"/>
      <c r="L108" s="1379"/>
      <c r="M108" s="1379"/>
      <c r="N108" s="815"/>
      <c r="O108" s="815"/>
    </row>
    <row r="109" spans="2:17" s="490" customFormat="1" ht="21.65" customHeight="1" x14ac:dyDescent="0.35">
      <c r="B109" s="483"/>
      <c r="C109" s="483"/>
      <c r="D109" s="1379"/>
      <c r="E109" s="1379"/>
      <c r="F109" s="815"/>
      <c r="G109" s="815"/>
      <c r="H109" s="1379"/>
      <c r="I109" s="1379"/>
      <c r="J109" s="815"/>
      <c r="K109" s="815"/>
      <c r="L109" s="1379"/>
      <c r="M109" s="1379"/>
      <c r="N109" s="815"/>
      <c r="O109" s="815"/>
    </row>
    <row r="110" spans="2:17" s="490" customFormat="1" ht="15.5" x14ac:dyDescent="0.35">
      <c r="B110" s="483"/>
      <c r="C110" s="483"/>
      <c r="D110" s="483"/>
      <c r="E110" s="483"/>
      <c r="F110" s="483"/>
      <c r="G110" s="483"/>
      <c r="H110" s="483"/>
      <c r="I110" s="483"/>
      <c r="J110" s="483"/>
      <c r="K110" s="483"/>
      <c r="L110" s="483"/>
      <c r="M110" s="483"/>
      <c r="N110" s="483"/>
      <c r="O110" s="483"/>
    </row>
    <row r="111" spans="2:17" ht="15.5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Q111" s="864"/>
    </row>
    <row r="112" spans="2:17" ht="15.5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Q112" s="864"/>
    </row>
    <row r="113" spans="2:15" ht="15.5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</row>
    <row r="114" spans="2:15" ht="15.5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</row>
    <row r="115" spans="2:15" ht="15.5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</row>
    <row r="116" spans="2:15" ht="15.5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</row>
    <row r="117" spans="2:15" ht="15.5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</row>
    <row r="118" spans="2:15" ht="15.5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</row>
    <row r="119" spans="2:15" ht="15.5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</row>
    <row r="120" spans="2:15" ht="15.5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</row>
    <row r="121" spans="2:15" ht="15.5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</row>
  </sheetData>
  <mergeCells count="169">
    <mergeCell ref="D106:E106"/>
    <mergeCell ref="H106:I106"/>
    <mergeCell ref="L106:M106"/>
    <mergeCell ref="D109:E109"/>
    <mergeCell ref="H109:I109"/>
    <mergeCell ref="L109:M109"/>
    <mergeCell ref="D105:E105"/>
    <mergeCell ref="H105:I105"/>
    <mergeCell ref="L105:M105"/>
    <mergeCell ref="D108:E108"/>
    <mergeCell ref="H108:I108"/>
    <mergeCell ref="L108:M108"/>
    <mergeCell ref="B77:C77"/>
    <mergeCell ref="D77:E77"/>
    <mergeCell ref="H77:I77"/>
    <mergeCell ref="L77:M77"/>
    <mergeCell ref="D91:E91"/>
    <mergeCell ref="H91:I91"/>
    <mergeCell ref="L91:M91"/>
    <mergeCell ref="L79:M79"/>
    <mergeCell ref="H90:I90"/>
    <mergeCell ref="L90:M90"/>
    <mergeCell ref="D78:E78"/>
    <mergeCell ref="H78:I78"/>
    <mergeCell ref="L78:M78"/>
    <mergeCell ref="D80:E80"/>
    <mergeCell ref="L84:M84"/>
    <mergeCell ref="D85:E85"/>
    <mergeCell ref="H85:I85"/>
    <mergeCell ref="L85:M85"/>
    <mergeCell ref="B78:C78"/>
    <mergeCell ref="D84:E84"/>
    <mergeCell ref="H84:I84"/>
    <mergeCell ref="H80:I80"/>
    <mergeCell ref="L80:M80"/>
    <mergeCell ref="D81:E81"/>
    <mergeCell ref="H21:I21"/>
    <mergeCell ref="L21:M21"/>
    <mergeCell ref="D73:E74"/>
    <mergeCell ref="F73:F74"/>
    <mergeCell ref="D22:E22"/>
    <mergeCell ref="H22:I22"/>
    <mergeCell ref="L22:M22"/>
    <mergeCell ref="L73:M74"/>
    <mergeCell ref="D24:E24"/>
    <mergeCell ref="D23:E23"/>
    <mergeCell ref="H23:I23"/>
    <mergeCell ref="L23:M23"/>
    <mergeCell ref="H73:I74"/>
    <mergeCell ref="J73:J74"/>
    <mergeCell ref="K73:K74"/>
    <mergeCell ref="L25:M25"/>
    <mergeCell ref="D20:E20"/>
    <mergeCell ref="H20:I20"/>
    <mergeCell ref="D75:E75"/>
    <mergeCell ref="H75:I75"/>
    <mergeCell ref="L75:M75"/>
    <mergeCell ref="D29:E29"/>
    <mergeCell ref="H29:I29"/>
    <mergeCell ref="L29:M29"/>
    <mergeCell ref="H24:I24"/>
    <mergeCell ref="L24:M24"/>
    <mergeCell ref="D25:E25"/>
    <mergeCell ref="H25:I25"/>
    <mergeCell ref="D27:E27"/>
    <mergeCell ref="H27:I27"/>
    <mergeCell ref="L27:M27"/>
    <mergeCell ref="D28:E28"/>
    <mergeCell ref="H28:I28"/>
    <mergeCell ref="L28:M28"/>
    <mergeCell ref="D26:E26"/>
    <mergeCell ref="H26:I26"/>
    <mergeCell ref="L26:M26"/>
    <mergeCell ref="G73:G74"/>
    <mergeCell ref="L20:M20"/>
    <mergeCell ref="D21:E21"/>
    <mergeCell ref="B76:C76"/>
    <mergeCell ref="D76:E76"/>
    <mergeCell ref="H76:I76"/>
    <mergeCell ref="L76:M76"/>
    <mergeCell ref="B72:C74"/>
    <mergeCell ref="D72:G72"/>
    <mergeCell ref="H72:K72"/>
    <mergeCell ref="L72:O72"/>
    <mergeCell ref="N73:N74"/>
    <mergeCell ref="O73:O74"/>
    <mergeCell ref="B75:C75"/>
    <mergeCell ref="B100:O100"/>
    <mergeCell ref="D88:E88"/>
    <mergeCell ref="H88:I88"/>
    <mergeCell ref="L88:M88"/>
    <mergeCell ref="D89:E89"/>
    <mergeCell ref="H89:I89"/>
    <mergeCell ref="L89:M89"/>
    <mergeCell ref="D86:E86"/>
    <mergeCell ref="H86:I86"/>
    <mergeCell ref="L86:M86"/>
    <mergeCell ref="D87:E87"/>
    <mergeCell ref="H87:I87"/>
    <mergeCell ref="L87:M87"/>
    <mergeCell ref="D93:E93"/>
    <mergeCell ref="H93:I93"/>
    <mergeCell ref="L93:M93"/>
    <mergeCell ref="D90:E90"/>
    <mergeCell ref="D92:E92"/>
    <mergeCell ref="H92:I92"/>
    <mergeCell ref="L92:M92"/>
    <mergeCell ref="D94:E94"/>
    <mergeCell ref="H94:I94"/>
    <mergeCell ref="L94:M94"/>
    <mergeCell ref="B10:C10"/>
    <mergeCell ref="D10:E10"/>
    <mergeCell ref="H10:I10"/>
    <mergeCell ref="L10:M10"/>
    <mergeCell ref="D14:E14"/>
    <mergeCell ref="H14:I14"/>
    <mergeCell ref="L14:M14"/>
    <mergeCell ref="D19:E19"/>
    <mergeCell ref="H19:I19"/>
    <mergeCell ref="L19:M19"/>
    <mergeCell ref="D17:E17"/>
    <mergeCell ref="H17:I17"/>
    <mergeCell ref="L17:M17"/>
    <mergeCell ref="D16:E16"/>
    <mergeCell ref="H16:I16"/>
    <mergeCell ref="L16:M16"/>
    <mergeCell ref="L12:M12"/>
    <mergeCell ref="D18:E18"/>
    <mergeCell ref="H18:I18"/>
    <mergeCell ref="L18:M18"/>
    <mergeCell ref="D15:E15"/>
    <mergeCell ref="H15:I15"/>
    <mergeCell ref="L15:M15"/>
    <mergeCell ref="B11:C11"/>
    <mergeCell ref="D11:E11"/>
    <mergeCell ref="H11:I11"/>
    <mergeCell ref="L11:M11"/>
    <mergeCell ref="B12:C12"/>
    <mergeCell ref="D12:E12"/>
    <mergeCell ref="H12:I12"/>
    <mergeCell ref="B13:C13"/>
    <mergeCell ref="D13:E13"/>
    <mergeCell ref="H13:I13"/>
    <mergeCell ref="L13:M13"/>
    <mergeCell ref="B1:O1"/>
    <mergeCell ref="B2:O2"/>
    <mergeCell ref="B7:C9"/>
    <mergeCell ref="D7:G7"/>
    <mergeCell ref="H7:K7"/>
    <mergeCell ref="L7:O7"/>
    <mergeCell ref="D8:E9"/>
    <mergeCell ref="F8:F9"/>
    <mergeCell ref="G8:G9"/>
    <mergeCell ref="H8:I9"/>
    <mergeCell ref="J8:J9"/>
    <mergeCell ref="K8:K9"/>
    <mergeCell ref="L8:M9"/>
    <mergeCell ref="N8:N9"/>
    <mergeCell ref="O8:O9"/>
    <mergeCell ref="H81:I81"/>
    <mergeCell ref="L81:M81"/>
    <mergeCell ref="D82:E82"/>
    <mergeCell ref="H82:I82"/>
    <mergeCell ref="D83:E83"/>
    <mergeCell ref="H83:I83"/>
    <mergeCell ref="L83:M83"/>
    <mergeCell ref="D79:E79"/>
    <mergeCell ref="H79:I79"/>
    <mergeCell ref="L82:M82"/>
  </mergeCells>
  <conditionalFormatting sqref="B14:O29 B79:O94">
    <cfRule type="expression" dxfId="41" priority="1">
      <formula>$B14&lt;&gt;""</formula>
    </cfRule>
  </conditionalFormatting>
  <hyperlinks>
    <hyperlink ref="Q4" location="Índice!A1" display="Índice" xr:uid="{00000000-0004-0000-10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Folha17"/>
  <dimension ref="A1:V2172"/>
  <sheetViews>
    <sheetView showGridLines="0" view="pageBreakPreview" topLeftCell="A77" zoomScale="65" zoomScaleNormal="100" zoomScaleSheetLayoutView="65" workbookViewId="0">
      <selection activeCell="F91" sqref="F91"/>
    </sheetView>
  </sheetViews>
  <sheetFormatPr defaultRowHeight="12.5" x14ac:dyDescent="0.25"/>
  <cols>
    <col min="1" max="1" width="9.1796875" style="9"/>
    <col min="2" max="3" width="5.81640625" style="9" customWidth="1"/>
    <col min="4" max="4" width="12.81640625" style="9" customWidth="1"/>
    <col min="5" max="5" width="11.81640625" style="9" customWidth="1"/>
    <col min="6" max="6" width="10.81640625" style="9" customWidth="1"/>
    <col min="7" max="7" width="12.81640625" style="9" customWidth="1"/>
    <col min="8" max="8" width="11.81640625" style="9" customWidth="1"/>
    <col min="9" max="9" width="10.81640625" style="9" customWidth="1"/>
    <col min="10" max="10" width="12.81640625" style="9" customWidth="1"/>
    <col min="11" max="11" width="11.81640625" style="9" customWidth="1"/>
    <col min="12" max="13" width="12.81640625" style="9" customWidth="1"/>
    <col min="14" max="15" width="11.81640625" style="9" customWidth="1"/>
    <col min="16" max="17" width="10.81640625" style="9" customWidth="1"/>
    <col min="18" max="19" width="11.81640625" style="9" customWidth="1"/>
    <col min="20" max="20" width="9.1796875" style="9"/>
    <col min="21" max="21" width="10.81640625" style="9" customWidth="1"/>
    <col min="22" max="22" width="11.1796875" style="9" bestFit="1" customWidth="1"/>
    <col min="23" max="257" width="9.1796875" style="9"/>
    <col min="258" max="259" width="5.81640625" style="9" customWidth="1"/>
    <col min="260" max="260" width="12.81640625" style="9" customWidth="1"/>
    <col min="261" max="261" width="11.81640625" style="9" customWidth="1"/>
    <col min="262" max="262" width="10.81640625" style="9" customWidth="1"/>
    <col min="263" max="263" width="12.81640625" style="9" customWidth="1"/>
    <col min="264" max="264" width="11.81640625" style="9" customWidth="1"/>
    <col min="265" max="265" width="10.81640625" style="9" customWidth="1"/>
    <col min="266" max="266" width="12.81640625" style="9" customWidth="1"/>
    <col min="267" max="267" width="11.81640625" style="9" customWidth="1"/>
    <col min="268" max="269" width="12.81640625" style="9" customWidth="1"/>
    <col min="270" max="271" width="11.81640625" style="9" customWidth="1"/>
    <col min="272" max="273" width="10.81640625" style="9" customWidth="1"/>
    <col min="274" max="275" width="11.81640625" style="9" customWidth="1"/>
    <col min="276" max="513" width="9.1796875" style="9"/>
    <col min="514" max="515" width="5.81640625" style="9" customWidth="1"/>
    <col min="516" max="516" width="12.81640625" style="9" customWidth="1"/>
    <col min="517" max="517" width="11.81640625" style="9" customWidth="1"/>
    <col min="518" max="518" width="10.81640625" style="9" customWidth="1"/>
    <col min="519" max="519" width="12.81640625" style="9" customWidth="1"/>
    <col min="520" max="520" width="11.81640625" style="9" customWidth="1"/>
    <col min="521" max="521" width="10.81640625" style="9" customWidth="1"/>
    <col min="522" max="522" width="12.81640625" style="9" customWidth="1"/>
    <col min="523" max="523" width="11.81640625" style="9" customWidth="1"/>
    <col min="524" max="525" width="12.81640625" style="9" customWidth="1"/>
    <col min="526" max="527" width="11.81640625" style="9" customWidth="1"/>
    <col min="528" max="529" width="10.81640625" style="9" customWidth="1"/>
    <col min="530" max="531" width="11.81640625" style="9" customWidth="1"/>
    <col min="532" max="769" width="9.1796875" style="9"/>
    <col min="770" max="771" width="5.81640625" style="9" customWidth="1"/>
    <col min="772" max="772" width="12.81640625" style="9" customWidth="1"/>
    <col min="773" max="773" width="11.81640625" style="9" customWidth="1"/>
    <col min="774" max="774" width="10.81640625" style="9" customWidth="1"/>
    <col min="775" max="775" width="12.81640625" style="9" customWidth="1"/>
    <col min="776" max="776" width="11.81640625" style="9" customWidth="1"/>
    <col min="777" max="777" width="10.81640625" style="9" customWidth="1"/>
    <col min="778" max="778" width="12.81640625" style="9" customWidth="1"/>
    <col min="779" max="779" width="11.81640625" style="9" customWidth="1"/>
    <col min="780" max="781" width="12.81640625" style="9" customWidth="1"/>
    <col min="782" max="783" width="11.81640625" style="9" customWidth="1"/>
    <col min="784" max="785" width="10.81640625" style="9" customWidth="1"/>
    <col min="786" max="787" width="11.81640625" style="9" customWidth="1"/>
    <col min="788" max="1025" width="9.1796875" style="9"/>
    <col min="1026" max="1027" width="5.81640625" style="9" customWidth="1"/>
    <col min="1028" max="1028" width="12.81640625" style="9" customWidth="1"/>
    <col min="1029" max="1029" width="11.81640625" style="9" customWidth="1"/>
    <col min="1030" max="1030" width="10.81640625" style="9" customWidth="1"/>
    <col min="1031" max="1031" width="12.81640625" style="9" customWidth="1"/>
    <col min="1032" max="1032" width="11.81640625" style="9" customWidth="1"/>
    <col min="1033" max="1033" width="10.81640625" style="9" customWidth="1"/>
    <col min="1034" max="1034" width="12.81640625" style="9" customWidth="1"/>
    <col min="1035" max="1035" width="11.81640625" style="9" customWidth="1"/>
    <col min="1036" max="1037" width="12.81640625" style="9" customWidth="1"/>
    <col min="1038" max="1039" width="11.81640625" style="9" customWidth="1"/>
    <col min="1040" max="1041" width="10.81640625" style="9" customWidth="1"/>
    <col min="1042" max="1043" width="11.81640625" style="9" customWidth="1"/>
    <col min="1044" max="1281" width="9.1796875" style="9"/>
    <col min="1282" max="1283" width="5.81640625" style="9" customWidth="1"/>
    <col min="1284" max="1284" width="12.81640625" style="9" customWidth="1"/>
    <col min="1285" max="1285" width="11.81640625" style="9" customWidth="1"/>
    <col min="1286" max="1286" width="10.81640625" style="9" customWidth="1"/>
    <col min="1287" max="1287" width="12.81640625" style="9" customWidth="1"/>
    <col min="1288" max="1288" width="11.81640625" style="9" customWidth="1"/>
    <col min="1289" max="1289" width="10.81640625" style="9" customWidth="1"/>
    <col min="1290" max="1290" width="12.81640625" style="9" customWidth="1"/>
    <col min="1291" max="1291" width="11.81640625" style="9" customWidth="1"/>
    <col min="1292" max="1293" width="12.81640625" style="9" customWidth="1"/>
    <col min="1294" max="1295" width="11.81640625" style="9" customWidth="1"/>
    <col min="1296" max="1297" width="10.81640625" style="9" customWidth="1"/>
    <col min="1298" max="1299" width="11.81640625" style="9" customWidth="1"/>
    <col min="1300" max="1537" width="9.1796875" style="9"/>
    <col min="1538" max="1539" width="5.81640625" style="9" customWidth="1"/>
    <col min="1540" max="1540" width="12.81640625" style="9" customWidth="1"/>
    <col min="1541" max="1541" width="11.81640625" style="9" customWidth="1"/>
    <col min="1542" max="1542" width="10.81640625" style="9" customWidth="1"/>
    <col min="1543" max="1543" width="12.81640625" style="9" customWidth="1"/>
    <col min="1544" max="1544" width="11.81640625" style="9" customWidth="1"/>
    <col min="1545" max="1545" width="10.81640625" style="9" customWidth="1"/>
    <col min="1546" max="1546" width="12.81640625" style="9" customWidth="1"/>
    <col min="1547" max="1547" width="11.81640625" style="9" customWidth="1"/>
    <col min="1548" max="1549" width="12.81640625" style="9" customWidth="1"/>
    <col min="1550" max="1551" width="11.81640625" style="9" customWidth="1"/>
    <col min="1552" max="1553" width="10.81640625" style="9" customWidth="1"/>
    <col min="1554" max="1555" width="11.81640625" style="9" customWidth="1"/>
    <col min="1556" max="1793" width="9.1796875" style="9"/>
    <col min="1794" max="1795" width="5.81640625" style="9" customWidth="1"/>
    <col min="1796" max="1796" width="12.81640625" style="9" customWidth="1"/>
    <col min="1797" max="1797" width="11.81640625" style="9" customWidth="1"/>
    <col min="1798" max="1798" width="10.81640625" style="9" customWidth="1"/>
    <col min="1799" max="1799" width="12.81640625" style="9" customWidth="1"/>
    <col min="1800" max="1800" width="11.81640625" style="9" customWidth="1"/>
    <col min="1801" max="1801" width="10.81640625" style="9" customWidth="1"/>
    <col min="1802" max="1802" width="12.81640625" style="9" customWidth="1"/>
    <col min="1803" max="1803" width="11.81640625" style="9" customWidth="1"/>
    <col min="1804" max="1805" width="12.81640625" style="9" customWidth="1"/>
    <col min="1806" max="1807" width="11.81640625" style="9" customWidth="1"/>
    <col min="1808" max="1809" width="10.81640625" style="9" customWidth="1"/>
    <col min="1810" max="1811" width="11.81640625" style="9" customWidth="1"/>
    <col min="1812" max="2049" width="9.1796875" style="9"/>
    <col min="2050" max="2051" width="5.81640625" style="9" customWidth="1"/>
    <col min="2052" max="2052" width="12.81640625" style="9" customWidth="1"/>
    <col min="2053" max="2053" width="11.81640625" style="9" customWidth="1"/>
    <col min="2054" max="2054" width="10.81640625" style="9" customWidth="1"/>
    <col min="2055" max="2055" width="12.81640625" style="9" customWidth="1"/>
    <col min="2056" max="2056" width="11.81640625" style="9" customWidth="1"/>
    <col min="2057" max="2057" width="10.81640625" style="9" customWidth="1"/>
    <col min="2058" max="2058" width="12.81640625" style="9" customWidth="1"/>
    <col min="2059" max="2059" width="11.81640625" style="9" customWidth="1"/>
    <col min="2060" max="2061" width="12.81640625" style="9" customWidth="1"/>
    <col min="2062" max="2063" width="11.81640625" style="9" customWidth="1"/>
    <col min="2064" max="2065" width="10.81640625" style="9" customWidth="1"/>
    <col min="2066" max="2067" width="11.81640625" style="9" customWidth="1"/>
    <col min="2068" max="2305" width="9.1796875" style="9"/>
    <col min="2306" max="2307" width="5.81640625" style="9" customWidth="1"/>
    <col min="2308" max="2308" width="12.81640625" style="9" customWidth="1"/>
    <col min="2309" max="2309" width="11.81640625" style="9" customWidth="1"/>
    <col min="2310" max="2310" width="10.81640625" style="9" customWidth="1"/>
    <col min="2311" max="2311" width="12.81640625" style="9" customWidth="1"/>
    <col min="2312" max="2312" width="11.81640625" style="9" customWidth="1"/>
    <col min="2313" max="2313" width="10.81640625" style="9" customWidth="1"/>
    <col min="2314" max="2314" width="12.81640625" style="9" customWidth="1"/>
    <col min="2315" max="2315" width="11.81640625" style="9" customWidth="1"/>
    <col min="2316" max="2317" width="12.81640625" style="9" customWidth="1"/>
    <col min="2318" max="2319" width="11.81640625" style="9" customWidth="1"/>
    <col min="2320" max="2321" width="10.81640625" style="9" customWidth="1"/>
    <col min="2322" max="2323" width="11.81640625" style="9" customWidth="1"/>
    <col min="2324" max="2561" width="9.1796875" style="9"/>
    <col min="2562" max="2563" width="5.81640625" style="9" customWidth="1"/>
    <col min="2564" max="2564" width="12.81640625" style="9" customWidth="1"/>
    <col min="2565" max="2565" width="11.81640625" style="9" customWidth="1"/>
    <col min="2566" max="2566" width="10.81640625" style="9" customWidth="1"/>
    <col min="2567" max="2567" width="12.81640625" style="9" customWidth="1"/>
    <col min="2568" max="2568" width="11.81640625" style="9" customWidth="1"/>
    <col min="2569" max="2569" width="10.81640625" style="9" customWidth="1"/>
    <col min="2570" max="2570" width="12.81640625" style="9" customWidth="1"/>
    <col min="2571" max="2571" width="11.81640625" style="9" customWidth="1"/>
    <col min="2572" max="2573" width="12.81640625" style="9" customWidth="1"/>
    <col min="2574" max="2575" width="11.81640625" style="9" customWidth="1"/>
    <col min="2576" max="2577" width="10.81640625" style="9" customWidth="1"/>
    <col min="2578" max="2579" width="11.81640625" style="9" customWidth="1"/>
    <col min="2580" max="2817" width="9.1796875" style="9"/>
    <col min="2818" max="2819" width="5.81640625" style="9" customWidth="1"/>
    <col min="2820" max="2820" width="12.81640625" style="9" customWidth="1"/>
    <col min="2821" max="2821" width="11.81640625" style="9" customWidth="1"/>
    <col min="2822" max="2822" width="10.81640625" style="9" customWidth="1"/>
    <col min="2823" max="2823" width="12.81640625" style="9" customWidth="1"/>
    <col min="2824" max="2824" width="11.81640625" style="9" customWidth="1"/>
    <col min="2825" max="2825" width="10.81640625" style="9" customWidth="1"/>
    <col min="2826" max="2826" width="12.81640625" style="9" customWidth="1"/>
    <col min="2827" max="2827" width="11.81640625" style="9" customWidth="1"/>
    <col min="2828" max="2829" width="12.81640625" style="9" customWidth="1"/>
    <col min="2830" max="2831" width="11.81640625" style="9" customWidth="1"/>
    <col min="2832" max="2833" width="10.81640625" style="9" customWidth="1"/>
    <col min="2834" max="2835" width="11.81640625" style="9" customWidth="1"/>
    <col min="2836" max="3073" width="9.1796875" style="9"/>
    <col min="3074" max="3075" width="5.81640625" style="9" customWidth="1"/>
    <col min="3076" max="3076" width="12.81640625" style="9" customWidth="1"/>
    <col min="3077" max="3077" width="11.81640625" style="9" customWidth="1"/>
    <col min="3078" max="3078" width="10.81640625" style="9" customWidth="1"/>
    <col min="3079" max="3079" width="12.81640625" style="9" customWidth="1"/>
    <col min="3080" max="3080" width="11.81640625" style="9" customWidth="1"/>
    <col min="3081" max="3081" width="10.81640625" style="9" customWidth="1"/>
    <col min="3082" max="3082" width="12.81640625" style="9" customWidth="1"/>
    <col min="3083" max="3083" width="11.81640625" style="9" customWidth="1"/>
    <col min="3084" max="3085" width="12.81640625" style="9" customWidth="1"/>
    <col min="3086" max="3087" width="11.81640625" style="9" customWidth="1"/>
    <col min="3088" max="3089" width="10.81640625" style="9" customWidth="1"/>
    <col min="3090" max="3091" width="11.81640625" style="9" customWidth="1"/>
    <col min="3092" max="3329" width="9.1796875" style="9"/>
    <col min="3330" max="3331" width="5.81640625" style="9" customWidth="1"/>
    <col min="3332" max="3332" width="12.81640625" style="9" customWidth="1"/>
    <col min="3333" max="3333" width="11.81640625" style="9" customWidth="1"/>
    <col min="3334" max="3334" width="10.81640625" style="9" customWidth="1"/>
    <col min="3335" max="3335" width="12.81640625" style="9" customWidth="1"/>
    <col min="3336" max="3336" width="11.81640625" style="9" customWidth="1"/>
    <col min="3337" max="3337" width="10.81640625" style="9" customWidth="1"/>
    <col min="3338" max="3338" width="12.81640625" style="9" customWidth="1"/>
    <col min="3339" max="3339" width="11.81640625" style="9" customWidth="1"/>
    <col min="3340" max="3341" width="12.81640625" style="9" customWidth="1"/>
    <col min="3342" max="3343" width="11.81640625" style="9" customWidth="1"/>
    <col min="3344" max="3345" width="10.81640625" style="9" customWidth="1"/>
    <col min="3346" max="3347" width="11.81640625" style="9" customWidth="1"/>
    <col min="3348" max="3585" width="9.1796875" style="9"/>
    <col min="3586" max="3587" width="5.81640625" style="9" customWidth="1"/>
    <col min="3588" max="3588" width="12.81640625" style="9" customWidth="1"/>
    <col min="3589" max="3589" width="11.81640625" style="9" customWidth="1"/>
    <col min="3590" max="3590" width="10.81640625" style="9" customWidth="1"/>
    <col min="3591" max="3591" width="12.81640625" style="9" customWidth="1"/>
    <col min="3592" max="3592" width="11.81640625" style="9" customWidth="1"/>
    <col min="3593" max="3593" width="10.81640625" style="9" customWidth="1"/>
    <col min="3594" max="3594" width="12.81640625" style="9" customWidth="1"/>
    <col min="3595" max="3595" width="11.81640625" style="9" customWidth="1"/>
    <col min="3596" max="3597" width="12.81640625" style="9" customWidth="1"/>
    <col min="3598" max="3599" width="11.81640625" style="9" customWidth="1"/>
    <col min="3600" max="3601" width="10.81640625" style="9" customWidth="1"/>
    <col min="3602" max="3603" width="11.81640625" style="9" customWidth="1"/>
    <col min="3604" max="3841" width="9.1796875" style="9"/>
    <col min="3842" max="3843" width="5.81640625" style="9" customWidth="1"/>
    <col min="3844" max="3844" width="12.81640625" style="9" customWidth="1"/>
    <col min="3845" max="3845" width="11.81640625" style="9" customWidth="1"/>
    <col min="3846" max="3846" width="10.81640625" style="9" customWidth="1"/>
    <col min="3847" max="3847" width="12.81640625" style="9" customWidth="1"/>
    <col min="3848" max="3848" width="11.81640625" style="9" customWidth="1"/>
    <col min="3849" max="3849" width="10.81640625" style="9" customWidth="1"/>
    <col min="3850" max="3850" width="12.81640625" style="9" customWidth="1"/>
    <col min="3851" max="3851" width="11.81640625" style="9" customWidth="1"/>
    <col min="3852" max="3853" width="12.81640625" style="9" customWidth="1"/>
    <col min="3854" max="3855" width="11.81640625" style="9" customWidth="1"/>
    <col min="3856" max="3857" width="10.81640625" style="9" customWidth="1"/>
    <col min="3858" max="3859" width="11.81640625" style="9" customWidth="1"/>
    <col min="3860" max="4097" width="9.1796875" style="9"/>
    <col min="4098" max="4099" width="5.81640625" style="9" customWidth="1"/>
    <col min="4100" max="4100" width="12.81640625" style="9" customWidth="1"/>
    <col min="4101" max="4101" width="11.81640625" style="9" customWidth="1"/>
    <col min="4102" max="4102" width="10.81640625" style="9" customWidth="1"/>
    <col min="4103" max="4103" width="12.81640625" style="9" customWidth="1"/>
    <col min="4104" max="4104" width="11.81640625" style="9" customWidth="1"/>
    <col min="4105" max="4105" width="10.81640625" style="9" customWidth="1"/>
    <col min="4106" max="4106" width="12.81640625" style="9" customWidth="1"/>
    <col min="4107" max="4107" width="11.81640625" style="9" customWidth="1"/>
    <col min="4108" max="4109" width="12.81640625" style="9" customWidth="1"/>
    <col min="4110" max="4111" width="11.81640625" style="9" customWidth="1"/>
    <col min="4112" max="4113" width="10.81640625" style="9" customWidth="1"/>
    <col min="4114" max="4115" width="11.81640625" style="9" customWidth="1"/>
    <col min="4116" max="4353" width="9.1796875" style="9"/>
    <col min="4354" max="4355" width="5.81640625" style="9" customWidth="1"/>
    <col min="4356" max="4356" width="12.81640625" style="9" customWidth="1"/>
    <col min="4357" max="4357" width="11.81640625" style="9" customWidth="1"/>
    <col min="4358" max="4358" width="10.81640625" style="9" customWidth="1"/>
    <col min="4359" max="4359" width="12.81640625" style="9" customWidth="1"/>
    <col min="4360" max="4360" width="11.81640625" style="9" customWidth="1"/>
    <col min="4361" max="4361" width="10.81640625" style="9" customWidth="1"/>
    <col min="4362" max="4362" width="12.81640625" style="9" customWidth="1"/>
    <col min="4363" max="4363" width="11.81640625" style="9" customWidth="1"/>
    <col min="4364" max="4365" width="12.81640625" style="9" customWidth="1"/>
    <col min="4366" max="4367" width="11.81640625" style="9" customWidth="1"/>
    <col min="4368" max="4369" width="10.81640625" style="9" customWidth="1"/>
    <col min="4370" max="4371" width="11.81640625" style="9" customWidth="1"/>
    <col min="4372" max="4609" width="9.1796875" style="9"/>
    <col min="4610" max="4611" width="5.81640625" style="9" customWidth="1"/>
    <col min="4612" max="4612" width="12.81640625" style="9" customWidth="1"/>
    <col min="4613" max="4613" width="11.81640625" style="9" customWidth="1"/>
    <col min="4614" max="4614" width="10.81640625" style="9" customWidth="1"/>
    <col min="4615" max="4615" width="12.81640625" style="9" customWidth="1"/>
    <col min="4616" max="4616" width="11.81640625" style="9" customWidth="1"/>
    <col min="4617" max="4617" width="10.81640625" style="9" customWidth="1"/>
    <col min="4618" max="4618" width="12.81640625" style="9" customWidth="1"/>
    <col min="4619" max="4619" width="11.81640625" style="9" customWidth="1"/>
    <col min="4620" max="4621" width="12.81640625" style="9" customWidth="1"/>
    <col min="4622" max="4623" width="11.81640625" style="9" customWidth="1"/>
    <col min="4624" max="4625" width="10.81640625" style="9" customWidth="1"/>
    <col min="4626" max="4627" width="11.81640625" style="9" customWidth="1"/>
    <col min="4628" max="4865" width="9.1796875" style="9"/>
    <col min="4866" max="4867" width="5.81640625" style="9" customWidth="1"/>
    <col min="4868" max="4868" width="12.81640625" style="9" customWidth="1"/>
    <col min="4869" max="4869" width="11.81640625" style="9" customWidth="1"/>
    <col min="4870" max="4870" width="10.81640625" style="9" customWidth="1"/>
    <col min="4871" max="4871" width="12.81640625" style="9" customWidth="1"/>
    <col min="4872" max="4872" width="11.81640625" style="9" customWidth="1"/>
    <col min="4873" max="4873" width="10.81640625" style="9" customWidth="1"/>
    <col min="4874" max="4874" width="12.81640625" style="9" customWidth="1"/>
    <col min="4875" max="4875" width="11.81640625" style="9" customWidth="1"/>
    <col min="4876" max="4877" width="12.81640625" style="9" customWidth="1"/>
    <col min="4878" max="4879" width="11.81640625" style="9" customWidth="1"/>
    <col min="4880" max="4881" width="10.81640625" style="9" customWidth="1"/>
    <col min="4882" max="4883" width="11.81640625" style="9" customWidth="1"/>
    <col min="4884" max="5121" width="9.1796875" style="9"/>
    <col min="5122" max="5123" width="5.81640625" style="9" customWidth="1"/>
    <col min="5124" max="5124" width="12.81640625" style="9" customWidth="1"/>
    <col min="5125" max="5125" width="11.81640625" style="9" customWidth="1"/>
    <col min="5126" max="5126" width="10.81640625" style="9" customWidth="1"/>
    <col min="5127" max="5127" width="12.81640625" style="9" customWidth="1"/>
    <col min="5128" max="5128" width="11.81640625" style="9" customWidth="1"/>
    <col min="5129" max="5129" width="10.81640625" style="9" customWidth="1"/>
    <col min="5130" max="5130" width="12.81640625" style="9" customWidth="1"/>
    <col min="5131" max="5131" width="11.81640625" style="9" customWidth="1"/>
    <col min="5132" max="5133" width="12.81640625" style="9" customWidth="1"/>
    <col min="5134" max="5135" width="11.81640625" style="9" customWidth="1"/>
    <col min="5136" max="5137" width="10.81640625" style="9" customWidth="1"/>
    <col min="5138" max="5139" width="11.81640625" style="9" customWidth="1"/>
    <col min="5140" max="5377" width="9.1796875" style="9"/>
    <col min="5378" max="5379" width="5.81640625" style="9" customWidth="1"/>
    <col min="5380" max="5380" width="12.81640625" style="9" customWidth="1"/>
    <col min="5381" max="5381" width="11.81640625" style="9" customWidth="1"/>
    <col min="5382" max="5382" width="10.81640625" style="9" customWidth="1"/>
    <col min="5383" max="5383" width="12.81640625" style="9" customWidth="1"/>
    <col min="5384" max="5384" width="11.81640625" style="9" customWidth="1"/>
    <col min="5385" max="5385" width="10.81640625" style="9" customWidth="1"/>
    <col min="5386" max="5386" width="12.81640625" style="9" customWidth="1"/>
    <col min="5387" max="5387" width="11.81640625" style="9" customWidth="1"/>
    <col min="5388" max="5389" width="12.81640625" style="9" customWidth="1"/>
    <col min="5390" max="5391" width="11.81640625" style="9" customWidth="1"/>
    <col min="5392" max="5393" width="10.81640625" style="9" customWidth="1"/>
    <col min="5394" max="5395" width="11.81640625" style="9" customWidth="1"/>
    <col min="5396" max="5633" width="9.1796875" style="9"/>
    <col min="5634" max="5635" width="5.81640625" style="9" customWidth="1"/>
    <col min="5636" max="5636" width="12.81640625" style="9" customWidth="1"/>
    <col min="5637" max="5637" width="11.81640625" style="9" customWidth="1"/>
    <col min="5638" max="5638" width="10.81640625" style="9" customWidth="1"/>
    <col min="5639" max="5639" width="12.81640625" style="9" customWidth="1"/>
    <col min="5640" max="5640" width="11.81640625" style="9" customWidth="1"/>
    <col min="5641" max="5641" width="10.81640625" style="9" customWidth="1"/>
    <col min="5642" max="5642" width="12.81640625" style="9" customWidth="1"/>
    <col min="5643" max="5643" width="11.81640625" style="9" customWidth="1"/>
    <col min="5644" max="5645" width="12.81640625" style="9" customWidth="1"/>
    <col min="5646" max="5647" width="11.81640625" style="9" customWidth="1"/>
    <col min="5648" max="5649" width="10.81640625" style="9" customWidth="1"/>
    <col min="5650" max="5651" width="11.81640625" style="9" customWidth="1"/>
    <col min="5652" max="5889" width="9.1796875" style="9"/>
    <col min="5890" max="5891" width="5.81640625" style="9" customWidth="1"/>
    <col min="5892" max="5892" width="12.81640625" style="9" customWidth="1"/>
    <col min="5893" max="5893" width="11.81640625" style="9" customWidth="1"/>
    <col min="5894" max="5894" width="10.81640625" style="9" customWidth="1"/>
    <col min="5895" max="5895" width="12.81640625" style="9" customWidth="1"/>
    <col min="5896" max="5896" width="11.81640625" style="9" customWidth="1"/>
    <col min="5897" max="5897" width="10.81640625" style="9" customWidth="1"/>
    <col min="5898" max="5898" width="12.81640625" style="9" customWidth="1"/>
    <col min="5899" max="5899" width="11.81640625" style="9" customWidth="1"/>
    <col min="5900" max="5901" width="12.81640625" style="9" customWidth="1"/>
    <col min="5902" max="5903" width="11.81640625" style="9" customWidth="1"/>
    <col min="5904" max="5905" width="10.81640625" style="9" customWidth="1"/>
    <col min="5906" max="5907" width="11.81640625" style="9" customWidth="1"/>
    <col min="5908" max="6145" width="9.1796875" style="9"/>
    <col min="6146" max="6147" width="5.81640625" style="9" customWidth="1"/>
    <col min="6148" max="6148" width="12.81640625" style="9" customWidth="1"/>
    <col min="6149" max="6149" width="11.81640625" style="9" customWidth="1"/>
    <col min="6150" max="6150" width="10.81640625" style="9" customWidth="1"/>
    <col min="6151" max="6151" width="12.81640625" style="9" customWidth="1"/>
    <col min="6152" max="6152" width="11.81640625" style="9" customWidth="1"/>
    <col min="6153" max="6153" width="10.81640625" style="9" customWidth="1"/>
    <col min="6154" max="6154" width="12.81640625" style="9" customWidth="1"/>
    <col min="6155" max="6155" width="11.81640625" style="9" customWidth="1"/>
    <col min="6156" max="6157" width="12.81640625" style="9" customWidth="1"/>
    <col min="6158" max="6159" width="11.81640625" style="9" customWidth="1"/>
    <col min="6160" max="6161" width="10.81640625" style="9" customWidth="1"/>
    <col min="6162" max="6163" width="11.81640625" style="9" customWidth="1"/>
    <col min="6164" max="6401" width="9.1796875" style="9"/>
    <col min="6402" max="6403" width="5.81640625" style="9" customWidth="1"/>
    <col min="6404" max="6404" width="12.81640625" style="9" customWidth="1"/>
    <col min="6405" max="6405" width="11.81640625" style="9" customWidth="1"/>
    <col min="6406" max="6406" width="10.81640625" style="9" customWidth="1"/>
    <col min="6407" max="6407" width="12.81640625" style="9" customWidth="1"/>
    <col min="6408" max="6408" width="11.81640625" style="9" customWidth="1"/>
    <col min="6409" max="6409" width="10.81640625" style="9" customWidth="1"/>
    <col min="6410" max="6410" width="12.81640625" style="9" customWidth="1"/>
    <col min="6411" max="6411" width="11.81640625" style="9" customWidth="1"/>
    <col min="6412" max="6413" width="12.81640625" style="9" customWidth="1"/>
    <col min="6414" max="6415" width="11.81640625" style="9" customWidth="1"/>
    <col min="6416" max="6417" width="10.81640625" style="9" customWidth="1"/>
    <col min="6418" max="6419" width="11.81640625" style="9" customWidth="1"/>
    <col min="6420" max="6657" width="9.1796875" style="9"/>
    <col min="6658" max="6659" width="5.81640625" style="9" customWidth="1"/>
    <col min="6660" max="6660" width="12.81640625" style="9" customWidth="1"/>
    <col min="6661" max="6661" width="11.81640625" style="9" customWidth="1"/>
    <col min="6662" max="6662" width="10.81640625" style="9" customWidth="1"/>
    <col min="6663" max="6663" width="12.81640625" style="9" customWidth="1"/>
    <col min="6664" max="6664" width="11.81640625" style="9" customWidth="1"/>
    <col min="6665" max="6665" width="10.81640625" style="9" customWidth="1"/>
    <col min="6666" max="6666" width="12.81640625" style="9" customWidth="1"/>
    <col min="6667" max="6667" width="11.81640625" style="9" customWidth="1"/>
    <col min="6668" max="6669" width="12.81640625" style="9" customWidth="1"/>
    <col min="6670" max="6671" width="11.81640625" style="9" customWidth="1"/>
    <col min="6672" max="6673" width="10.81640625" style="9" customWidth="1"/>
    <col min="6674" max="6675" width="11.81640625" style="9" customWidth="1"/>
    <col min="6676" max="6913" width="9.1796875" style="9"/>
    <col min="6914" max="6915" width="5.81640625" style="9" customWidth="1"/>
    <col min="6916" max="6916" width="12.81640625" style="9" customWidth="1"/>
    <col min="6917" max="6917" width="11.81640625" style="9" customWidth="1"/>
    <col min="6918" max="6918" width="10.81640625" style="9" customWidth="1"/>
    <col min="6919" max="6919" width="12.81640625" style="9" customWidth="1"/>
    <col min="6920" max="6920" width="11.81640625" style="9" customWidth="1"/>
    <col min="6921" max="6921" width="10.81640625" style="9" customWidth="1"/>
    <col min="6922" max="6922" width="12.81640625" style="9" customWidth="1"/>
    <col min="6923" max="6923" width="11.81640625" style="9" customWidth="1"/>
    <col min="6924" max="6925" width="12.81640625" style="9" customWidth="1"/>
    <col min="6926" max="6927" width="11.81640625" style="9" customWidth="1"/>
    <col min="6928" max="6929" width="10.81640625" style="9" customWidth="1"/>
    <col min="6930" max="6931" width="11.81640625" style="9" customWidth="1"/>
    <col min="6932" max="7169" width="9.1796875" style="9"/>
    <col min="7170" max="7171" width="5.81640625" style="9" customWidth="1"/>
    <col min="7172" max="7172" width="12.81640625" style="9" customWidth="1"/>
    <col min="7173" max="7173" width="11.81640625" style="9" customWidth="1"/>
    <col min="7174" max="7174" width="10.81640625" style="9" customWidth="1"/>
    <col min="7175" max="7175" width="12.81640625" style="9" customWidth="1"/>
    <col min="7176" max="7176" width="11.81640625" style="9" customWidth="1"/>
    <col min="7177" max="7177" width="10.81640625" style="9" customWidth="1"/>
    <col min="7178" max="7178" width="12.81640625" style="9" customWidth="1"/>
    <col min="7179" max="7179" width="11.81640625" style="9" customWidth="1"/>
    <col min="7180" max="7181" width="12.81640625" style="9" customWidth="1"/>
    <col min="7182" max="7183" width="11.81640625" style="9" customWidth="1"/>
    <col min="7184" max="7185" width="10.81640625" style="9" customWidth="1"/>
    <col min="7186" max="7187" width="11.81640625" style="9" customWidth="1"/>
    <col min="7188" max="7425" width="9.1796875" style="9"/>
    <col min="7426" max="7427" width="5.81640625" style="9" customWidth="1"/>
    <col min="7428" max="7428" width="12.81640625" style="9" customWidth="1"/>
    <col min="7429" max="7429" width="11.81640625" style="9" customWidth="1"/>
    <col min="7430" max="7430" width="10.81640625" style="9" customWidth="1"/>
    <col min="7431" max="7431" width="12.81640625" style="9" customWidth="1"/>
    <col min="7432" max="7432" width="11.81640625" style="9" customWidth="1"/>
    <col min="7433" max="7433" width="10.81640625" style="9" customWidth="1"/>
    <col min="7434" max="7434" width="12.81640625" style="9" customWidth="1"/>
    <col min="7435" max="7435" width="11.81640625" style="9" customWidth="1"/>
    <col min="7436" max="7437" width="12.81640625" style="9" customWidth="1"/>
    <col min="7438" max="7439" width="11.81640625" style="9" customWidth="1"/>
    <col min="7440" max="7441" width="10.81640625" style="9" customWidth="1"/>
    <col min="7442" max="7443" width="11.81640625" style="9" customWidth="1"/>
    <col min="7444" max="7681" width="9.1796875" style="9"/>
    <col min="7682" max="7683" width="5.81640625" style="9" customWidth="1"/>
    <col min="7684" max="7684" width="12.81640625" style="9" customWidth="1"/>
    <col min="7685" max="7685" width="11.81640625" style="9" customWidth="1"/>
    <col min="7686" max="7686" width="10.81640625" style="9" customWidth="1"/>
    <col min="7687" max="7687" width="12.81640625" style="9" customWidth="1"/>
    <col min="7688" max="7688" width="11.81640625" style="9" customWidth="1"/>
    <col min="7689" max="7689" width="10.81640625" style="9" customWidth="1"/>
    <col min="7690" max="7690" width="12.81640625" style="9" customWidth="1"/>
    <col min="7691" max="7691" width="11.81640625" style="9" customWidth="1"/>
    <col min="7692" max="7693" width="12.81640625" style="9" customWidth="1"/>
    <col min="7694" max="7695" width="11.81640625" style="9" customWidth="1"/>
    <col min="7696" max="7697" width="10.81640625" style="9" customWidth="1"/>
    <col min="7698" max="7699" width="11.81640625" style="9" customWidth="1"/>
    <col min="7700" max="7937" width="9.1796875" style="9"/>
    <col min="7938" max="7939" width="5.81640625" style="9" customWidth="1"/>
    <col min="7940" max="7940" width="12.81640625" style="9" customWidth="1"/>
    <col min="7941" max="7941" width="11.81640625" style="9" customWidth="1"/>
    <col min="7942" max="7942" width="10.81640625" style="9" customWidth="1"/>
    <col min="7943" max="7943" width="12.81640625" style="9" customWidth="1"/>
    <col min="7944" max="7944" width="11.81640625" style="9" customWidth="1"/>
    <col min="7945" max="7945" width="10.81640625" style="9" customWidth="1"/>
    <col min="7946" max="7946" width="12.81640625" style="9" customWidth="1"/>
    <col min="7947" max="7947" width="11.81640625" style="9" customWidth="1"/>
    <col min="7948" max="7949" width="12.81640625" style="9" customWidth="1"/>
    <col min="7950" max="7951" width="11.81640625" style="9" customWidth="1"/>
    <col min="7952" max="7953" width="10.81640625" style="9" customWidth="1"/>
    <col min="7954" max="7955" width="11.81640625" style="9" customWidth="1"/>
    <col min="7956" max="8193" width="9.1796875" style="9"/>
    <col min="8194" max="8195" width="5.81640625" style="9" customWidth="1"/>
    <col min="8196" max="8196" width="12.81640625" style="9" customWidth="1"/>
    <col min="8197" max="8197" width="11.81640625" style="9" customWidth="1"/>
    <col min="8198" max="8198" width="10.81640625" style="9" customWidth="1"/>
    <col min="8199" max="8199" width="12.81640625" style="9" customWidth="1"/>
    <col min="8200" max="8200" width="11.81640625" style="9" customWidth="1"/>
    <col min="8201" max="8201" width="10.81640625" style="9" customWidth="1"/>
    <col min="8202" max="8202" width="12.81640625" style="9" customWidth="1"/>
    <col min="8203" max="8203" width="11.81640625" style="9" customWidth="1"/>
    <col min="8204" max="8205" width="12.81640625" style="9" customWidth="1"/>
    <col min="8206" max="8207" width="11.81640625" style="9" customWidth="1"/>
    <col min="8208" max="8209" width="10.81640625" style="9" customWidth="1"/>
    <col min="8210" max="8211" width="11.81640625" style="9" customWidth="1"/>
    <col min="8212" max="8449" width="9.1796875" style="9"/>
    <col min="8450" max="8451" width="5.81640625" style="9" customWidth="1"/>
    <col min="8452" max="8452" width="12.81640625" style="9" customWidth="1"/>
    <col min="8453" max="8453" width="11.81640625" style="9" customWidth="1"/>
    <col min="8454" max="8454" width="10.81640625" style="9" customWidth="1"/>
    <col min="8455" max="8455" width="12.81640625" style="9" customWidth="1"/>
    <col min="8456" max="8456" width="11.81640625" style="9" customWidth="1"/>
    <col min="8457" max="8457" width="10.81640625" style="9" customWidth="1"/>
    <col min="8458" max="8458" width="12.81640625" style="9" customWidth="1"/>
    <col min="8459" max="8459" width="11.81640625" style="9" customWidth="1"/>
    <col min="8460" max="8461" width="12.81640625" style="9" customWidth="1"/>
    <col min="8462" max="8463" width="11.81640625" style="9" customWidth="1"/>
    <col min="8464" max="8465" width="10.81640625" style="9" customWidth="1"/>
    <col min="8466" max="8467" width="11.81640625" style="9" customWidth="1"/>
    <col min="8468" max="8705" width="9.1796875" style="9"/>
    <col min="8706" max="8707" width="5.81640625" style="9" customWidth="1"/>
    <col min="8708" max="8708" width="12.81640625" style="9" customWidth="1"/>
    <col min="8709" max="8709" width="11.81640625" style="9" customWidth="1"/>
    <col min="8710" max="8710" width="10.81640625" style="9" customWidth="1"/>
    <col min="8711" max="8711" width="12.81640625" style="9" customWidth="1"/>
    <col min="8712" max="8712" width="11.81640625" style="9" customWidth="1"/>
    <col min="8713" max="8713" width="10.81640625" style="9" customWidth="1"/>
    <col min="8714" max="8714" width="12.81640625" style="9" customWidth="1"/>
    <col min="8715" max="8715" width="11.81640625" style="9" customWidth="1"/>
    <col min="8716" max="8717" width="12.81640625" style="9" customWidth="1"/>
    <col min="8718" max="8719" width="11.81640625" style="9" customWidth="1"/>
    <col min="8720" max="8721" width="10.81640625" style="9" customWidth="1"/>
    <col min="8722" max="8723" width="11.81640625" style="9" customWidth="1"/>
    <col min="8724" max="8961" width="9.1796875" style="9"/>
    <col min="8962" max="8963" width="5.81640625" style="9" customWidth="1"/>
    <col min="8964" max="8964" width="12.81640625" style="9" customWidth="1"/>
    <col min="8965" max="8965" width="11.81640625" style="9" customWidth="1"/>
    <col min="8966" max="8966" width="10.81640625" style="9" customWidth="1"/>
    <col min="8967" max="8967" width="12.81640625" style="9" customWidth="1"/>
    <col min="8968" max="8968" width="11.81640625" style="9" customWidth="1"/>
    <col min="8969" max="8969" width="10.81640625" style="9" customWidth="1"/>
    <col min="8970" max="8970" width="12.81640625" style="9" customWidth="1"/>
    <col min="8971" max="8971" width="11.81640625" style="9" customWidth="1"/>
    <col min="8972" max="8973" width="12.81640625" style="9" customWidth="1"/>
    <col min="8974" max="8975" width="11.81640625" style="9" customWidth="1"/>
    <col min="8976" max="8977" width="10.81640625" style="9" customWidth="1"/>
    <col min="8978" max="8979" width="11.81640625" style="9" customWidth="1"/>
    <col min="8980" max="9217" width="9.1796875" style="9"/>
    <col min="9218" max="9219" width="5.81640625" style="9" customWidth="1"/>
    <col min="9220" max="9220" width="12.81640625" style="9" customWidth="1"/>
    <col min="9221" max="9221" width="11.81640625" style="9" customWidth="1"/>
    <col min="9222" max="9222" width="10.81640625" style="9" customWidth="1"/>
    <col min="9223" max="9223" width="12.81640625" style="9" customWidth="1"/>
    <col min="9224" max="9224" width="11.81640625" style="9" customWidth="1"/>
    <col min="9225" max="9225" width="10.81640625" style="9" customWidth="1"/>
    <col min="9226" max="9226" width="12.81640625" style="9" customWidth="1"/>
    <col min="9227" max="9227" width="11.81640625" style="9" customWidth="1"/>
    <col min="9228" max="9229" width="12.81640625" style="9" customWidth="1"/>
    <col min="9230" max="9231" width="11.81640625" style="9" customWidth="1"/>
    <col min="9232" max="9233" width="10.81640625" style="9" customWidth="1"/>
    <col min="9234" max="9235" width="11.81640625" style="9" customWidth="1"/>
    <col min="9236" max="9473" width="9.1796875" style="9"/>
    <col min="9474" max="9475" width="5.81640625" style="9" customWidth="1"/>
    <col min="9476" max="9476" width="12.81640625" style="9" customWidth="1"/>
    <col min="9477" max="9477" width="11.81640625" style="9" customWidth="1"/>
    <col min="9478" max="9478" width="10.81640625" style="9" customWidth="1"/>
    <col min="9479" max="9479" width="12.81640625" style="9" customWidth="1"/>
    <col min="9480" max="9480" width="11.81640625" style="9" customWidth="1"/>
    <col min="9481" max="9481" width="10.81640625" style="9" customWidth="1"/>
    <col min="9482" max="9482" width="12.81640625" style="9" customWidth="1"/>
    <col min="9483" max="9483" width="11.81640625" style="9" customWidth="1"/>
    <col min="9484" max="9485" width="12.81640625" style="9" customWidth="1"/>
    <col min="9486" max="9487" width="11.81640625" style="9" customWidth="1"/>
    <col min="9488" max="9489" width="10.81640625" style="9" customWidth="1"/>
    <col min="9490" max="9491" width="11.81640625" style="9" customWidth="1"/>
    <col min="9492" max="9729" width="9.1796875" style="9"/>
    <col min="9730" max="9731" width="5.81640625" style="9" customWidth="1"/>
    <col min="9732" max="9732" width="12.81640625" style="9" customWidth="1"/>
    <col min="9733" max="9733" width="11.81640625" style="9" customWidth="1"/>
    <col min="9734" max="9734" width="10.81640625" style="9" customWidth="1"/>
    <col min="9735" max="9735" width="12.81640625" style="9" customWidth="1"/>
    <col min="9736" max="9736" width="11.81640625" style="9" customWidth="1"/>
    <col min="9737" max="9737" width="10.81640625" style="9" customWidth="1"/>
    <col min="9738" max="9738" width="12.81640625" style="9" customWidth="1"/>
    <col min="9739" max="9739" width="11.81640625" style="9" customWidth="1"/>
    <col min="9740" max="9741" width="12.81640625" style="9" customWidth="1"/>
    <col min="9742" max="9743" width="11.81640625" style="9" customWidth="1"/>
    <col min="9744" max="9745" width="10.81640625" style="9" customWidth="1"/>
    <col min="9746" max="9747" width="11.81640625" style="9" customWidth="1"/>
    <col min="9748" max="9985" width="9.1796875" style="9"/>
    <col min="9986" max="9987" width="5.81640625" style="9" customWidth="1"/>
    <col min="9988" max="9988" width="12.81640625" style="9" customWidth="1"/>
    <col min="9989" max="9989" width="11.81640625" style="9" customWidth="1"/>
    <col min="9990" max="9990" width="10.81640625" style="9" customWidth="1"/>
    <col min="9991" max="9991" width="12.81640625" style="9" customWidth="1"/>
    <col min="9992" max="9992" width="11.81640625" style="9" customWidth="1"/>
    <col min="9993" max="9993" width="10.81640625" style="9" customWidth="1"/>
    <col min="9994" max="9994" width="12.81640625" style="9" customWidth="1"/>
    <col min="9995" max="9995" width="11.81640625" style="9" customWidth="1"/>
    <col min="9996" max="9997" width="12.81640625" style="9" customWidth="1"/>
    <col min="9998" max="9999" width="11.81640625" style="9" customWidth="1"/>
    <col min="10000" max="10001" width="10.81640625" style="9" customWidth="1"/>
    <col min="10002" max="10003" width="11.81640625" style="9" customWidth="1"/>
    <col min="10004" max="10241" width="9.1796875" style="9"/>
    <col min="10242" max="10243" width="5.81640625" style="9" customWidth="1"/>
    <col min="10244" max="10244" width="12.81640625" style="9" customWidth="1"/>
    <col min="10245" max="10245" width="11.81640625" style="9" customWidth="1"/>
    <col min="10246" max="10246" width="10.81640625" style="9" customWidth="1"/>
    <col min="10247" max="10247" width="12.81640625" style="9" customWidth="1"/>
    <col min="10248" max="10248" width="11.81640625" style="9" customWidth="1"/>
    <col min="10249" max="10249" width="10.81640625" style="9" customWidth="1"/>
    <col min="10250" max="10250" width="12.81640625" style="9" customWidth="1"/>
    <col min="10251" max="10251" width="11.81640625" style="9" customWidth="1"/>
    <col min="10252" max="10253" width="12.81640625" style="9" customWidth="1"/>
    <col min="10254" max="10255" width="11.81640625" style="9" customWidth="1"/>
    <col min="10256" max="10257" width="10.81640625" style="9" customWidth="1"/>
    <col min="10258" max="10259" width="11.81640625" style="9" customWidth="1"/>
    <col min="10260" max="10497" width="9.1796875" style="9"/>
    <col min="10498" max="10499" width="5.81640625" style="9" customWidth="1"/>
    <col min="10500" max="10500" width="12.81640625" style="9" customWidth="1"/>
    <col min="10501" max="10501" width="11.81640625" style="9" customWidth="1"/>
    <col min="10502" max="10502" width="10.81640625" style="9" customWidth="1"/>
    <col min="10503" max="10503" width="12.81640625" style="9" customWidth="1"/>
    <col min="10504" max="10504" width="11.81640625" style="9" customWidth="1"/>
    <col min="10505" max="10505" width="10.81640625" style="9" customWidth="1"/>
    <col min="10506" max="10506" width="12.81640625" style="9" customWidth="1"/>
    <col min="10507" max="10507" width="11.81640625" style="9" customWidth="1"/>
    <col min="10508" max="10509" width="12.81640625" style="9" customWidth="1"/>
    <col min="10510" max="10511" width="11.81640625" style="9" customWidth="1"/>
    <col min="10512" max="10513" width="10.81640625" style="9" customWidth="1"/>
    <col min="10514" max="10515" width="11.81640625" style="9" customWidth="1"/>
    <col min="10516" max="10753" width="9.1796875" style="9"/>
    <col min="10754" max="10755" width="5.81640625" style="9" customWidth="1"/>
    <col min="10756" max="10756" width="12.81640625" style="9" customWidth="1"/>
    <col min="10757" max="10757" width="11.81640625" style="9" customWidth="1"/>
    <col min="10758" max="10758" width="10.81640625" style="9" customWidth="1"/>
    <col min="10759" max="10759" width="12.81640625" style="9" customWidth="1"/>
    <col min="10760" max="10760" width="11.81640625" style="9" customWidth="1"/>
    <col min="10761" max="10761" width="10.81640625" style="9" customWidth="1"/>
    <col min="10762" max="10762" width="12.81640625" style="9" customWidth="1"/>
    <col min="10763" max="10763" width="11.81640625" style="9" customWidth="1"/>
    <col min="10764" max="10765" width="12.81640625" style="9" customWidth="1"/>
    <col min="10766" max="10767" width="11.81640625" style="9" customWidth="1"/>
    <col min="10768" max="10769" width="10.81640625" style="9" customWidth="1"/>
    <col min="10770" max="10771" width="11.81640625" style="9" customWidth="1"/>
    <col min="10772" max="11009" width="9.1796875" style="9"/>
    <col min="11010" max="11011" width="5.81640625" style="9" customWidth="1"/>
    <col min="11012" max="11012" width="12.81640625" style="9" customWidth="1"/>
    <col min="11013" max="11013" width="11.81640625" style="9" customWidth="1"/>
    <col min="11014" max="11014" width="10.81640625" style="9" customWidth="1"/>
    <col min="11015" max="11015" width="12.81640625" style="9" customWidth="1"/>
    <col min="11016" max="11016" width="11.81640625" style="9" customWidth="1"/>
    <col min="11017" max="11017" width="10.81640625" style="9" customWidth="1"/>
    <col min="11018" max="11018" width="12.81640625" style="9" customWidth="1"/>
    <col min="11019" max="11019" width="11.81640625" style="9" customWidth="1"/>
    <col min="11020" max="11021" width="12.81640625" style="9" customWidth="1"/>
    <col min="11022" max="11023" width="11.81640625" style="9" customWidth="1"/>
    <col min="11024" max="11025" width="10.81640625" style="9" customWidth="1"/>
    <col min="11026" max="11027" width="11.81640625" style="9" customWidth="1"/>
    <col min="11028" max="11265" width="9.1796875" style="9"/>
    <col min="11266" max="11267" width="5.81640625" style="9" customWidth="1"/>
    <col min="11268" max="11268" width="12.81640625" style="9" customWidth="1"/>
    <col min="11269" max="11269" width="11.81640625" style="9" customWidth="1"/>
    <col min="11270" max="11270" width="10.81640625" style="9" customWidth="1"/>
    <col min="11271" max="11271" width="12.81640625" style="9" customWidth="1"/>
    <col min="11272" max="11272" width="11.81640625" style="9" customWidth="1"/>
    <col min="11273" max="11273" width="10.81640625" style="9" customWidth="1"/>
    <col min="11274" max="11274" width="12.81640625" style="9" customWidth="1"/>
    <col min="11275" max="11275" width="11.81640625" style="9" customWidth="1"/>
    <col min="11276" max="11277" width="12.81640625" style="9" customWidth="1"/>
    <col min="11278" max="11279" width="11.81640625" style="9" customWidth="1"/>
    <col min="11280" max="11281" width="10.81640625" style="9" customWidth="1"/>
    <col min="11282" max="11283" width="11.81640625" style="9" customWidth="1"/>
    <col min="11284" max="11521" width="9.1796875" style="9"/>
    <col min="11522" max="11523" width="5.81640625" style="9" customWidth="1"/>
    <col min="11524" max="11524" width="12.81640625" style="9" customWidth="1"/>
    <col min="11525" max="11525" width="11.81640625" style="9" customWidth="1"/>
    <col min="11526" max="11526" width="10.81640625" style="9" customWidth="1"/>
    <col min="11527" max="11527" width="12.81640625" style="9" customWidth="1"/>
    <col min="11528" max="11528" width="11.81640625" style="9" customWidth="1"/>
    <col min="11529" max="11529" width="10.81640625" style="9" customWidth="1"/>
    <col min="11530" max="11530" width="12.81640625" style="9" customWidth="1"/>
    <col min="11531" max="11531" width="11.81640625" style="9" customWidth="1"/>
    <col min="11532" max="11533" width="12.81640625" style="9" customWidth="1"/>
    <col min="11534" max="11535" width="11.81640625" style="9" customWidth="1"/>
    <col min="11536" max="11537" width="10.81640625" style="9" customWidth="1"/>
    <col min="11538" max="11539" width="11.81640625" style="9" customWidth="1"/>
    <col min="11540" max="11777" width="9.1796875" style="9"/>
    <col min="11778" max="11779" width="5.81640625" style="9" customWidth="1"/>
    <col min="11780" max="11780" width="12.81640625" style="9" customWidth="1"/>
    <col min="11781" max="11781" width="11.81640625" style="9" customWidth="1"/>
    <col min="11782" max="11782" width="10.81640625" style="9" customWidth="1"/>
    <col min="11783" max="11783" width="12.81640625" style="9" customWidth="1"/>
    <col min="11784" max="11784" width="11.81640625" style="9" customWidth="1"/>
    <col min="11785" max="11785" width="10.81640625" style="9" customWidth="1"/>
    <col min="11786" max="11786" width="12.81640625" style="9" customWidth="1"/>
    <col min="11787" max="11787" width="11.81640625" style="9" customWidth="1"/>
    <col min="11788" max="11789" width="12.81640625" style="9" customWidth="1"/>
    <col min="11790" max="11791" width="11.81640625" style="9" customWidth="1"/>
    <col min="11792" max="11793" width="10.81640625" style="9" customWidth="1"/>
    <col min="11794" max="11795" width="11.81640625" style="9" customWidth="1"/>
    <col min="11796" max="12033" width="9.1796875" style="9"/>
    <col min="12034" max="12035" width="5.81640625" style="9" customWidth="1"/>
    <col min="12036" max="12036" width="12.81640625" style="9" customWidth="1"/>
    <col min="12037" max="12037" width="11.81640625" style="9" customWidth="1"/>
    <col min="12038" max="12038" width="10.81640625" style="9" customWidth="1"/>
    <col min="12039" max="12039" width="12.81640625" style="9" customWidth="1"/>
    <col min="12040" max="12040" width="11.81640625" style="9" customWidth="1"/>
    <col min="12041" max="12041" width="10.81640625" style="9" customWidth="1"/>
    <col min="12042" max="12042" width="12.81640625" style="9" customWidth="1"/>
    <col min="12043" max="12043" width="11.81640625" style="9" customWidth="1"/>
    <col min="12044" max="12045" width="12.81640625" style="9" customWidth="1"/>
    <col min="12046" max="12047" width="11.81640625" style="9" customWidth="1"/>
    <col min="12048" max="12049" width="10.81640625" style="9" customWidth="1"/>
    <col min="12050" max="12051" width="11.81640625" style="9" customWidth="1"/>
    <col min="12052" max="12289" width="9.1796875" style="9"/>
    <col min="12290" max="12291" width="5.81640625" style="9" customWidth="1"/>
    <col min="12292" max="12292" width="12.81640625" style="9" customWidth="1"/>
    <col min="12293" max="12293" width="11.81640625" style="9" customWidth="1"/>
    <col min="12294" max="12294" width="10.81640625" style="9" customWidth="1"/>
    <col min="12295" max="12295" width="12.81640625" style="9" customWidth="1"/>
    <col min="12296" max="12296" width="11.81640625" style="9" customWidth="1"/>
    <col min="12297" max="12297" width="10.81640625" style="9" customWidth="1"/>
    <col min="12298" max="12298" width="12.81640625" style="9" customWidth="1"/>
    <col min="12299" max="12299" width="11.81640625" style="9" customWidth="1"/>
    <col min="12300" max="12301" width="12.81640625" style="9" customWidth="1"/>
    <col min="12302" max="12303" width="11.81640625" style="9" customWidth="1"/>
    <col min="12304" max="12305" width="10.81640625" style="9" customWidth="1"/>
    <col min="12306" max="12307" width="11.81640625" style="9" customWidth="1"/>
    <col min="12308" max="12545" width="9.1796875" style="9"/>
    <col min="12546" max="12547" width="5.81640625" style="9" customWidth="1"/>
    <col min="12548" max="12548" width="12.81640625" style="9" customWidth="1"/>
    <col min="12549" max="12549" width="11.81640625" style="9" customWidth="1"/>
    <col min="12550" max="12550" width="10.81640625" style="9" customWidth="1"/>
    <col min="12551" max="12551" width="12.81640625" style="9" customWidth="1"/>
    <col min="12552" max="12552" width="11.81640625" style="9" customWidth="1"/>
    <col min="12553" max="12553" width="10.81640625" style="9" customWidth="1"/>
    <col min="12554" max="12554" width="12.81640625" style="9" customWidth="1"/>
    <col min="12555" max="12555" width="11.81640625" style="9" customWidth="1"/>
    <col min="12556" max="12557" width="12.81640625" style="9" customWidth="1"/>
    <col min="12558" max="12559" width="11.81640625" style="9" customWidth="1"/>
    <col min="12560" max="12561" width="10.81640625" style="9" customWidth="1"/>
    <col min="12562" max="12563" width="11.81640625" style="9" customWidth="1"/>
    <col min="12564" max="12801" width="9.1796875" style="9"/>
    <col min="12802" max="12803" width="5.81640625" style="9" customWidth="1"/>
    <col min="12804" max="12804" width="12.81640625" style="9" customWidth="1"/>
    <col min="12805" max="12805" width="11.81640625" style="9" customWidth="1"/>
    <col min="12806" max="12806" width="10.81640625" style="9" customWidth="1"/>
    <col min="12807" max="12807" width="12.81640625" style="9" customWidth="1"/>
    <col min="12808" max="12808" width="11.81640625" style="9" customWidth="1"/>
    <col min="12809" max="12809" width="10.81640625" style="9" customWidth="1"/>
    <col min="12810" max="12810" width="12.81640625" style="9" customWidth="1"/>
    <col min="12811" max="12811" width="11.81640625" style="9" customWidth="1"/>
    <col min="12812" max="12813" width="12.81640625" style="9" customWidth="1"/>
    <col min="12814" max="12815" width="11.81640625" style="9" customWidth="1"/>
    <col min="12816" max="12817" width="10.81640625" style="9" customWidth="1"/>
    <col min="12818" max="12819" width="11.81640625" style="9" customWidth="1"/>
    <col min="12820" max="13057" width="9.1796875" style="9"/>
    <col min="13058" max="13059" width="5.81640625" style="9" customWidth="1"/>
    <col min="13060" max="13060" width="12.81640625" style="9" customWidth="1"/>
    <col min="13061" max="13061" width="11.81640625" style="9" customWidth="1"/>
    <col min="13062" max="13062" width="10.81640625" style="9" customWidth="1"/>
    <col min="13063" max="13063" width="12.81640625" style="9" customWidth="1"/>
    <col min="13064" max="13064" width="11.81640625" style="9" customWidth="1"/>
    <col min="13065" max="13065" width="10.81640625" style="9" customWidth="1"/>
    <col min="13066" max="13066" width="12.81640625" style="9" customWidth="1"/>
    <col min="13067" max="13067" width="11.81640625" style="9" customWidth="1"/>
    <col min="13068" max="13069" width="12.81640625" style="9" customWidth="1"/>
    <col min="13070" max="13071" width="11.81640625" style="9" customWidth="1"/>
    <col min="13072" max="13073" width="10.81640625" style="9" customWidth="1"/>
    <col min="13074" max="13075" width="11.81640625" style="9" customWidth="1"/>
    <col min="13076" max="13313" width="9.1796875" style="9"/>
    <col min="13314" max="13315" width="5.81640625" style="9" customWidth="1"/>
    <col min="13316" max="13316" width="12.81640625" style="9" customWidth="1"/>
    <col min="13317" max="13317" width="11.81640625" style="9" customWidth="1"/>
    <col min="13318" max="13318" width="10.81640625" style="9" customWidth="1"/>
    <col min="13319" max="13319" width="12.81640625" style="9" customWidth="1"/>
    <col min="13320" max="13320" width="11.81640625" style="9" customWidth="1"/>
    <col min="13321" max="13321" width="10.81640625" style="9" customWidth="1"/>
    <col min="13322" max="13322" width="12.81640625" style="9" customWidth="1"/>
    <col min="13323" max="13323" width="11.81640625" style="9" customWidth="1"/>
    <col min="13324" max="13325" width="12.81640625" style="9" customWidth="1"/>
    <col min="13326" max="13327" width="11.81640625" style="9" customWidth="1"/>
    <col min="13328" max="13329" width="10.81640625" style="9" customWidth="1"/>
    <col min="13330" max="13331" width="11.81640625" style="9" customWidth="1"/>
    <col min="13332" max="13569" width="9.1796875" style="9"/>
    <col min="13570" max="13571" width="5.81640625" style="9" customWidth="1"/>
    <col min="13572" max="13572" width="12.81640625" style="9" customWidth="1"/>
    <col min="13573" max="13573" width="11.81640625" style="9" customWidth="1"/>
    <col min="13574" max="13574" width="10.81640625" style="9" customWidth="1"/>
    <col min="13575" max="13575" width="12.81640625" style="9" customWidth="1"/>
    <col min="13576" max="13576" width="11.81640625" style="9" customWidth="1"/>
    <col min="13577" max="13577" width="10.81640625" style="9" customWidth="1"/>
    <col min="13578" max="13578" width="12.81640625" style="9" customWidth="1"/>
    <col min="13579" max="13579" width="11.81640625" style="9" customWidth="1"/>
    <col min="13580" max="13581" width="12.81640625" style="9" customWidth="1"/>
    <col min="13582" max="13583" width="11.81640625" style="9" customWidth="1"/>
    <col min="13584" max="13585" width="10.81640625" style="9" customWidth="1"/>
    <col min="13586" max="13587" width="11.81640625" style="9" customWidth="1"/>
    <col min="13588" max="13825" width="9.1796875" style="9"/>
    <col min="13826" max="13827" width="5.81640625" style="9" customWidth="1"/>
    <col min="13828" max="13828" width="12.81640625" style="9" customWidth="1"/>
    <col min="13829" max="13829" width="11.81640625" style="9" customWidth="1"/>
    <col min="13830" max="13830" width="10.81640625" style="9" customWidth="1"/>
    <col min="13831" max="13831" width="12.81640625" style="9" customWidth="1"/>
    <col min="13832" max="13832" width="11.81640625" style="9" customWidth="1"/>
    <col min="13833" max="13833" width="10.81640625" style="9" customWidth="1"/>
    <col min="13834" max="13834" width="12.81640625" style="9" customWidth="1"/>
    <col min="13835" max="13835" width="11.81640625" style="9" customWidth="1"/>
    <col min="13836" max="13837" width="12.81640625" style="9" customWidth="1"/>
    <col min="13838" max="13839" width="11.81640625" style="9" customWidth="1"/>
    <col min="13840" max="13841" width="10.81640625" style="9" customWidth="1"/>
    <col min="13842" max="13843" width="11.81640625" style="9" customWidth="1"/>
    <col min="13844" max="14081" width="9.1796875" style="9"/>
    <col min="14082" max="14083" width="5.81640625" style="9" customWidth="1"/>
    <col min="14084" max="14084" width="12.81640625" style="9" customWidth="1"/>
    <col min="14085" max="14085" width="11.81640625" style="9" customWidth="1"/>
    <col min="14086" max="14086" width="10.81640625" style="9" customWidth="1"/>
    <col min="14087" max="14087" width="12.81640625" style="9" customWidth="1"/>
    <col min="14088" max="14088" width="11.81640625" style="9" customWidth="1"/>
    <col min="14089" max="14089" width="10.81640625" style="9" customWidth="1"/>
    <col min="14090" max="14090" width="12.81640625" style="9" customWidth="1"/>
    <col min="14091" max="14091" width="11.81640625" style="9" customWidth="1"/>
    <col min="14092" max="14093" width="12.81640625" style="9" customWidth="1"/>
    <col min="14094" max="14095" width="11.81640625" style="9" customWidth="1"/>
    <col min="14096" max="14097" width="10.81640625" style="9" customWidth="1"/>
    <col min="14098" max="14099" width="11.81640625" style="9" customWidth="1"/>
    <col min="14100" max="14337" width="9.1796875" style="9"/>
    <col min="14338" max="14339" width="5.81640625" style="9" customWidth="1"/>
    <col min="14340" max="14340" width="12.81640625" style="9" customWidth="1"/>
    <col min="14341" max="14341" width="11.81640625" style="9" customWidth="1"/>
    <col min="14342" max="14342" width="10.81640625" style="9" customWidth="1"/>
    <col min="14343" max="14343" width="12.81640625" style="9" customWidth="1"/>
    <col min="14344" max="14344" width="11.81640625" style="9" customWidth="1"/>
    <col min="14345" max="14345" width="10.81640625" style="9" customWidth="1"/>
    <col min="14346" max="14346" width="12.81640625" style="9" customWidth="1"/>
    <col min="14347" max="14347" width="11.81640625" style="9" customWidth="1"/>
    <col min="14348" max="14349" width="12.81640625" style="9" customWidth="1"/>
    <col min="14350" max="14351" width="11.81640625" style="9" customWidth="1"/>
    <col min="14352" max="14353" width="10.81640625" style="9" customWidth="1"/>
    <col min="14354" max="14355" width="11.81640625" style="9" customWidth="1"/>
    <col min="14356" max="14593" width="9.1796875" style="9"/>
    <col min="14594" max="14595" width="5.81640625" style="9" customWidth="1"/>
    <col min="14596" max="14596" width="12.81640625" style="9" customWidth="1"/>
    <col min="14597" max="14597" width="11.81640625" style="9" customWidth="1"/>
    <col min="14598" max="14598" width="10.81640625" style="9" customWidth="1"/>
    <col min="14599" max="14599" width="12.81640625" style="9" customWidth="1"/>
    <col min="14600" max="14600" width="11.81640625" style="9" customWidth="1"/>
    <col min="14601" max="14601" width="10.81640625" style="9" customWidth="1"/>
    <col min="14602" max="14602" width="12.81640625" style="9" customWidth="1"/>
    <col min="14603" max="14603" width="11.81640625" style="9" customWidth="1"/>
    <col min="14604" max="14605" width="12.81640625" style="9" customWidth="1"/>
    <col min="14606" max="14607" width="11.81640625" style="9" customWidth="1"/>
    <col min="14608" max="14609" width="10.81640625" style="9" customWidth="1"/>
    <col min="14610" max="14611" width="11.81640625" style="9" customWidth="1"/>
    <col min="14612" max="14849" width="9.1796875" style="9"/>
    <col min="14850" max="14851" width="5.81640625" style="9" customWidth="1"/>
    <col min="14852" max="14852" width="12.81640625" style="9" customWidth="1"/>
    <col min="14853" max="14853" width="11.81640625" style="9" customWidth="1"/>
    <col min="14854" max="14854" width="10.81640625" style="9" customWidth="1"/>
    <col min="14855" max="14855" width="12.81640625" style="9" customWidth="1"/>
    <col min="14856" max="14856" width="11.81640625" style="9" customWidth="1"/>
    <col min="14857" max="14857" width="10.81640625" style="9" customWidth="1"/>
    <col min="14858" max="14858" width="12.81640625" style="9" customWidth="1"/>
    <col min="14859" max="14859" width="11.81640625" style="9" customWidth="1"/>
    <col min="14860" max="14861" width="12.81640625" style="9" customWidth="1"/>
    <col min="14862" max="14863" width="11.81640625" style="9" customWidth="1"/>
    <col min="14864" max="14865" width="10.81640625" style="9" customWidth="1"/>
    <col min="14866" max="14867" width="11.81640625" style="9" customWidth="1"/>
    <col min="14868" max="15105" width="9.1796875" style="9"/>
    <col min="15106" max="15107" width="5.81640625" style="9" customWidth="1"/>
    <col min="15108" max="15108" width="12.81640625" style="9" customWidth="1"/>
    <col min="15109" max="15109" width="11.81640625" style="9" customWidth="1"/>
    <col min="15110" max="15110" width="10.81640625" style="9" customWidth="1"/>
    <col min="15111" max="15111" width="12.81640625" style="9" customWidth="1"/>
    <col min="15112" max="15112" width="11.81640625" style="9" customWidth="1"/>
    <col min="15113" max="15113" width="10.81640625" style="9" customWidth="1"/>
    <col min="15114" max="15114" width="12.81640625" style="9" customWidth="1"/>
    <col min="15115" max="15115" width="11.81640625" style="9" customWidth="1"/>
    <col min="15116" max="15117" width="12.81640625" style="9" customWidth="1"/>
    <col min="15118" max="15119" width="11.81640625" style="9" customWidth="1"/>
    <col min="15120" max="15121" width="10.81640625" style="9" customWidth="1"/>
    <col min="15122" max="15123" width="11.81640625" style="9" customWidth="1"/>
    <col min="15124" max="15361" width="9.1796875" style="9"/>
    <col min="15362" max="15363" width="5.81640625" style="9" customWidth="1"/>
    <col min="15364" max="15364" width="12.81640625" style="9" customWidth="1"/>
    <col min="15365" max="15365" width="11.81640625" style="9" customWidth="1"/>
    <col min="15366" max="15366" width="10.81640625" style="9" customWidth="1"/>
    <col min="15367" max="15367" width="12.81640625" style="9" customWidth="1"/>
    <col min="15368" max="15368" width="11.81640625" style="9" customWidth="1"/>
    <col min="15369" max="15369" width="10.81640625" style="9" customWidth="1"/>
    <col min="15370" max="15370" width="12.81640625" style="9" customWidth="1"/>
    <col min="15371" max="15371" width="11.81640625" style="9" customWidth="1"/>
    <col min="15372" max="15373" width="12.81640625" style="9" customWidth="1"/>
    <col min="15374" max="15375" width="11.81640625" style="9" customWidth="1"/>
    <col min="15376" max="15377" width="10.81640625" style="9" customWidth="1"/>
    <col min="15378" max="15379" width="11.81640625" style="9" customWidth="1"/>
    <col min="15380" max="15617" width="9.1796875" style="9"/>
    <col min="15618" max="15619" width="5.81640625" style="9" customWidth="1"/>
    <col min="15620" max="15620" width="12.81640625" style="9" customWidth="1"/>
    <col min="15621" max="15621" width="11.81640625" style="9" customWidth="1"/>
    <col min="15622" max="15622" width="10.81640625" style="9" customWidth="1"/>
    <col min="15623" max="15623" width="12.81640625" style="9" customWidth="1"/>
    <col min="15624" max="15624" width="11.81640625" style="9" customWidth="1"/>
    <col min="15625" max="15625" width="10.81640625" style="9" customWidth="1"/>
    <col min="15626" max="15626" width="12.81640625" style="9" customWidth="1"/>
    <col min="15627" max="15627" width="11.81640625" style="9" customWidth="1"/>
    <col min="15628" max="15629" width="12.81640625" style="9" customWidth="1"/>
    <col min="15630" max="15631" width="11.81640625" style="9" customWidth="1"/>
    <col min="15632" max="15633" width="10.81640625" style="9" customWidth="1"/>
    <col min="15634" max="15635" width="11.81640625" style="9" customWidth="1"/>
    <col min="15636" max="15873" width="9.1796875" style="9"/>
    <col min="15874" max="15875" width="5.81640625" style="9" customWidth="1"/>
    <col min="15876" max="15876" width="12.81640625" style="9" customWidth="1"/>
    <col min="15877" max="15877" width="11.81640625" style="9" customWidth="1"/>
    <col min="15878" max="15878" width="10.81640625" style="9" customWidth="1"/>
    <col min="15879" max="15879" width="12.81640625" style="9" customWidth="1"/>
    <col min="15880" max="15880" width="11.81640625" style="9" customWidth="1"/>
    <col min="15881" max="15881" width="10.81640625" style="9" customWidth="1"/>
    <col min="15882" max="15882" width="12.81640625" style="9" customWidth="1"/>
    <col min="15883" max="15883" width="11.81640625" style="9" customWidth="1"/>
    <col min="15884" max="15885" width="12.81640625" style="9" customWidth="1"/>
    <col min="15886" max="15887" width="11.81640625" style="9" customWidth="1"/>
    <col min="15888" max="15889" width="10.81640625" style="9" customWidth="1"/>
    <col min="15890" max="15891" width="11.81640625" style="9" customWidth="1"/>
    <col min="15892" max="16129" width="9.1796875" style="9"/>
    <col min="16130" max="16131" width="5.81640625" style="9" customWidth="1"/>
    <col min="16132" max="16132" width="12.81640625" style="9" customWidth="1"/>
    <col min="16133" max="16133" width="11.81640625" style="9" customWidth="1"/>
    <col min="16134" max="16134" width="10.81640625" style="9" customWidth="1"/>
    <col min="16135" max="16135" width="12.81640625" style="9" customWidth="1"/>
    <col min="16136" max="16136" width="11.81640625" style="9" customWidth="1"/>
    <col min="16137" max="16137" width="10.81640625" style="9" customWidth="1"/>
    <col min="16138" max="16138" width="12.81640625" style="9" customWidth="1"/>
    <col min="16139" max="16139" width="11.81640625" style="9" customWidth="1"/>
    <col min="16140" max="16141" width="12.81640625" style="9" customWidth="1"/>
    <col min="16142" max="16143" width="11.81640625" style="9" customWidth="1"/>
    <col min="16144" max="16145" width="10.81640625" style="9" customWidth="1"/>
    <col min="16146" max="16147" width="11.81640625" style="9" customWidth="1"/>
    <col min="16148" max="16384" width="9.1796875" style="9"/>
  </cols>
  <sheetData>
    <row r="1" spans="1:22" ht="26.25" customHeight="1" x14ac:dyDescent="0.6">
      <c r="B1" s="1256" t="s">
        <v>252</v>
      </c>
      <c r="C1" s="1256"/>
      <c r="D1" s="1256"/>
      <c r="E1" s="1256"/>
      <c r="F1" s="1256"/>
      <c r="G1" s="1256"/>
      <c r="H1" s="1256"/>
      <c r="I1" s="1256"/>
      <c r="J1" s="1256"/>
      <c r="K1" s="1256"/>
      <c r="L1" s="1256"/>
      <c r="M1" s="1256"/>
      <c r="N1" s="1256"/>
      <c r="O1" s="1256"/>
      <c r="P1" s="1594"/>
      <c r="Q1" s="1594"/>
      <c r="R1" s="1594"/>
      <c r="S1" s="1594"/>
    </row>
    <row r="2" spans="1:22" ht="4.4000000000000004" customHeight="1" x14ac:dyDescent="0.35">
      <c r="B2" s="1340"/>
      <c r="C2" s="1340"/>
      <c r="D2" s="1340"/>
      <c r="E2" s="1340"/>
      <c r="F2" s="1340"/>
      <c r="G2" s="1340"/>
      <c r="H2" s="1340"/>
      <c r="I2" s="1340"/>
      <c r="J2" s="1340"/>
      <c r="K2" s="1340"/>
      <c r="L2" s="1340"/>
      <c r="M2" s="1340"/>
      <c r="N2" s="1340"/>
      <c r="O2" s="1340"/>
      <c r="P2" s="1340"/>
      <c r="Q2" s="1340"/>
      <c r="R2" s="1340"/>
      <c r="S2" s="1340"/>
    </row>
    <row r="3" spans="1:22" ht="18" customHeight="1" x14ac:dyDescent="0.35">
      <c r="B3" s="134"/>
      <c r="C3" s="134"/>
      <c r="D3" s="134"/>
      <c r="E3" s="134"/>
      <c r="F3" s="134"/>
      <c r="G3" s="134"/>
      <c r="H3" s="134"/>
      <c r="I3" s="134"/>
      <c r="J3" s="43"/>
      <c r="K3" s="43"/>
      <c r="L3" s="43"/>
      <c r="M3" s="43"/>
      <c r="N3" s="43"/>
      <c r="O3" s="43"/>
    </row>
    <row r="4" spans="1:22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U4" s="791" t="s">
        <v>0</v>
      </c>
    </row>
    <row r="5" spans="1:22" ht="18" customHeight="1" x14ac:dyDescent="0.4">
      <c r="B5" s="39" t="s">
        <v>256</v>
      </c>
      <c r="C5" s="207"/>
      <c r="D5" s="208"/>
      <c r="E5" s="208"/>
      <c r="F5" s="208"/>
      <c r="G5" s="208"/>
      <c r="H5" s="208"/>
      <c r="I5" s="208"/>
      <c r="J5" s="208"/>
      <c r="K5" s="208"/>
      <c r="L5" s="208"/>
      <c r="M5" s="208"/>
      <c r="N5" s="208"/>
      <c r="O5" s="208"/>
      <c r="P5" s="208"/>
      <c r="Q5" s="208"/>
      <c r="R5" s="208"/>
      <c r="S5" s="208"/>
    </row>
    <row r="6" spans="1:22" ht="30" customHeight="1" x14ac:dyDescent="0.25">
      <c r="B6" s="1542"/>
      <c r="C6" s="1542"/>
      <c r="D6" s="1291" t="s">
        <v>257</v>
      </c>
      <c r="E6" s="1291"/>
      <c r="F6" s="1291"/>
      <c r="G6" s="1291"/>
      <c r="H6" s="1291"/>
      <c r="I6" s="1291"/>
      <c r="J6" s="1291" t="s">
        <v>258</v>
      </c>
      <c r="K6" s="1291"/>
      <c r="L6" s="1291"/>
      <c r="M6" s="1291"/>
      <c r="N6" s="1291"/>
      <c r="O6" s="1291"/>
      <c r="P6" s="1291" t="s">
        <v>88</v>
      </c>
      <c r="Q6" s="1291"/>
      <c r="R6" s="1291" t="s">
        <v>259</v>
      </c>
      <c r="S6" s="1292"/>
    </row>
    <row r="7" spans="1:22" ht="30" customHeight="1" x14ac:dyDescent="0.25">
      <c r="B7" s="1542"/>
      <c r="C7" s="1542"/>
      <c r="D7" s="1595" t="s">
        <v>140</v>
      </c>
      <c r="E7" s="1595"/>
      <c r="F7" s="1278" t="s">
        <v>59</v>
      </c>
      <c r="G7" s="1278"/>
      <c r="H7" s="1595" t="s">
        <v>116</v>
      </c>
      <c r="I7" s="1278"/>
      <c r="J7" s="1595" t="s">
        <v>140</v>
      </c>
      <c r="K7" s="1595"/>
      <c r="L7" s="1278" t="s">
        <v>59</v>
      </c>
      <c r="M7" s="1278"/>
      <c r="N7" s="1595" t="s">
        <v>116</v>
      </c>
      <c r="O7" s="1278"/>
      <c r="P7" s="1595" t="s">
        <v>140</v>
      </c>
      <c r="Q7" s="1595"/>
      <c r="R7" s="1278" t="s">
        <v>260</v>
      </c>
      <c r="S7" s="1278"/>
    </row>
    <row r="8" spans="1:22" ht="24" customHeight="1" x14ac:dyDescent="0.25">
      <c r="A8" s="7"/>
      <c r="B8" s="1389">
        <v>2021</v>
      </c>
      <c r="C8" s="1389"/>
      <c r="D8" s="1592">
        <v>83145.714808999997</v>
      </c>
      <c r="E8" s="1593">
        <v>44531</v>
      </c>
      <c r="F8" s="1541">
        <v>22.011918431971012</v>
      </c>
      <c r="G8" s="1541">
        <v>44531</v>
      </c>
      <c r="H8" s="1541"/>
      <c r="I8" s="1596"/>
      <c r="J8" s="1592">
        <v>63618.525288000012</v>
      </c>
      <c r="K8" s="1593">
        <v>44531</v>
      </c>
      <c r="L8" s="1541">
        <v>18.34377050981406</v>
      </c>
      <c r="M8" s="1541">
        <v>44531</v>
      </c>
      <c r="N8" s="1541"/>
      <c r="O8" s="1596"/>
      <c r="P8" s="1601">
        <v>-19527.189520999986</v>
      </c>
      <c r="Q8" s="1601">
        <v>44531</v>
      </c>
      <c r="R8" s="1602">
        <v>76.514496789332682</v>
      </c>
      <c r="S8" s="1540">
        <v>44531</v>
      </c>
      <c r="V8" s="864"/>
    </row>
    <row r="9" spans="1:22" ht="24" customHeight="1" x14ac:dyDescent="0.25">
      <c r="A9" s="7"/>
      <c r="B9" s="1389">
        <v>2022</v>
      </c>
      <c r="C9" s="1389"/>
      <c r="D9" s="1592">
        <v>109485.801442</v>
      </c>
      <c r="E9" s="1593">
        <v>44896</v>
      </c>
      <c r="F9" s="1541">
        <v>31.679427729387744</v>
      </c>
      <c r="G9" s="1541">
        <v>44896</v>
      </c>
      <c r="H9" s="1541"/>
      <c r="I9" s="1596"/>
      <c r="J9" s="1592">
        <v>78402.738370999999</v>
      </c>
      <c r="K9" s="1593">
        <v>44896</v>
      </c>
      <c r="L9" s="1541">
        <v>23.238849086916268</v>
      </c>
      <c r="M9" s="1541">
        <v>44896</v>
      </c>
      <c r="N9" s="1541"/>
      <c r="O9" s="1596"/>
      <c r="P9" s="1601">
        <v>-31083.063070999997</v>
      </c>
      <c r="Q9" s="1601">
        <v>44896</v>
      </c>
      <c r="R9" s="1602">
        <v>71.609959774129962</v>
      </c>
      <c r="S9" s="1540">
        <v>44896</v>
      </c>
      <c r="V9" s="864"/>
    </row>
    <row r="10" spans="1:22" ht="24" customHeight="1" x14ac:dyDescent="0.25">
      <c r="A10" s="7"/>
      <c r="B10" s="1389">
        <v>2023</v>
      </c>
      <c r="C10" s="1389"/>
      <c r="D10" s="1592">
        <v>104924.98704599997</v>
      </c>
      <c r="E10" s="1593">
        <v>45261</v>
      </c>
      <c r="F10" s="1541">
        <v>-4.1656674527026372</v>
      </c>
      <c r="G10" s="1541">
        <v>45261</v>
      </c>
      <c r="H10" s="1541"/>
      <c r="I10" s="1596"/>
      <c r="J10" s="1592">
        <v>77561.627957000004</v>
      </c>
      <c r="K10" s="1593">
        <v>45261</v>
      </c>
      <c r="L10" s="1541">
        <v>-1.0728074445816915</v>
      </c>
      <c r="M10" s="1541">
        <v>45261</v>
      </c>
      <c r="N10" s="1541"/>
      <c r="O10" s="1596"/>
      <c r="P10" s="1601">
        <v>-27363.359088999961</v>
      </c>
      <c r="Q10" s="1601">
        <v>45261</v>
      </c>
      <c r="R10" s="1602">
        <v>73.921026955186903</v>
      </c>
      <c r="S10" s="1540">
        <v>45261</v>
      </c>
      <c r="V10" s="864"/>
    </row>
    <row r="11" spans="1:22" ht="24" customHeight="1" x14ac:dyDescent="0.25">
      <c r="A11" s="7"/>
      <c r="B11" s="816"/>
      <c r="C11" s="815"/>
      <c r="D11" s="832"/>
      <c r="E11" s="831"/>
      <c r="F11" s="837"/>
      <c r="G11" s="837"/>
      <c r="H11" s="837"/>
      <c r="I11" s="852"/>
      <c r="J11" s="832"/>
      <c r="K11" s="831"/>
      <c r="L11" s="837"/>
      <c r="M11" s="837"/>
      <c r="N11" s="837"/>
      <c r="O11" s="852"/>
      <c r="P11" s="824"/>
      <c r="Q11" s="826"/>
      <c r="R11" s="836"/>
      <c r="S11" s="837"/>
      <c r="V11" s="864"/>
    </row>
    <row r="12" spans="1:22" ht="24" customHeight="1" x14ac:dyDescent="0.25">
      <c r="A12" s="7"/>
      <c r="B12" s="816" t="s">
        <v>993</v>
      </c>
      <c r="C12" s="815" t="s">
        <v>1007</v>
      </c>
      <c r="D12" s="1598">
        <v>9585.4032819999993</v>
      </c>
      <c r="E12" s="1506"/>
      <c r="F12" s="1547">
        <v>26.347610289640944</v>
      </c>
      <c r="G12" s="1547"/>
      <c r="H12" s="1547">
        <v>36.038813932990998</v>
      </c>
      <c r="I12" s="1599"/>
      <c r="J12" s="1598">
        <v>6703.4963410000009</v>
      </c>
      <c r="K12" s="1506"/>
      <c r="L12" s="1547">
        <v>20.395024277093853</v>
      </c>
      <c r="M12" s="1547"/>
      <c r="N12" s="1547">
        <v>25.322940106924129</v>
      </c>
      <c r="O12" s="1599"/>
      <c r="P12" s="1600">
        <v>-2881.9069409999984</v>
      </c>
      <c r="Q12" s="1600"/>
      <c r="R12" s="1597">
        <v>69.934421576066569</v>
      </c>
      <c r="S12" s="1546"/>
      <c r="V12" s="864"/>
    </row>
    <row r="13" spans="1:22" ht="24" customHeight="1" x14ac:dyDescent="0.25">
      <c r="A13" s="7"/>
      <c r="B13" s="816" t="s">
        <v>995</v>
      </c>
      <c r="C13" s="815" t="s">
        <v>994</v>
      </c>
      <c r="D13" s="1598">
        <v>9709.7040489999963</v>
      </c>
      <c r="E13" s="1506"/>
      <c r="F13" s="1547">
        <v>17.047942573056464</v>
      </c>
      <c r="G13" s="1547"/>
      <c r="H13" s="1547">
        <v>33.946357189612343</v>
      </c>
      <c r="I13" s="1599"/>
      <c r="J13" s="1598">
        <v>7148.5972729999994</v>
      </c>
      <c r="K13" s="1506"/>
      <c r="L13" s="1547">
        <v>17.95400561270273</v>
      </c>
      <c r="M13" s="1547"/>
      <c r="N13" s="1547">
        <v>24.556965750190596</v>
      </c>
      <c r="O13" s="1599"/>
      <c r="P13" s="1600">
        <v>-2561.1067759999969</v>
      </c>
      <c r="Q13" s="1600"/>
      <c r="R13" s="1597">
        <v>73.623225145942882</v>
      </c>
      <c r="S13" s="1546"/>
      <c r="V13" s="864"/>
    </row>
    <row r="14" spans="1:22" ht="24" customHeight="1" x14ac:dyDescent="0.25">
      <c r="A14" s="7"/>
      <c r="B14" s="816" t="s">
        <v>995</v>
      </c>
      <c r="C14" s="815" t="s">
        <v>996</v>
      </c>
      <c r="D14" s="1598">
        <v>8639.1415039999993</v>
      </c>
      <c r="E14" s="1506"/>
      <c r="F14" s="1547">
        <v>9.9564757383305178</v>
      </c>
      <c r="G14" s="1547"/>
      <c r="H14" s="1547">
        <v>31.679427729387744</v>
      </c>
      <c r="I14" s="1599"/>
      <c r="J14" s="1598">
        <v>5781.0029610000011</v>
      </c>
      <c r="K14" s="1506"/>
      <c r="L14" s="1547">
        <v>8.7781017801156445</v>
      </c>
      <c r="M14" s="1547"/>
      <c r="N14" s="1547">
        <v>23.238849086916268</v>
      </c>
      <c r="O14" s="1599"/>
      <c r="P14" s="1600">
        <v>-2858.1385429999982</v>
      </c>
      <c r="Q14" s="1600"/>
      <c r="R14" s="1597">
        <v>66.916405505377412</v>
      </c>
      <c r="S14" s="1546"/>
      <c r="V14" s="864"/>
    </row>
    <row r="15" spans="1:22" ht="24" customHeight="1" x14ac:dyDescent="0.25">
      <c r="A15" s="7"/>
      <c r="B15" s="816" t="s">
        <v>997</v>
      </c>
      <c r="C15" s="815" t="s">
        <v>998</v>
      </c>
      <c r="D15" s="1598">
        <v>8418.6437429999951</v>
      </c>
      <c r="E15" s="1506"/>
      <c r="F15" s="1547">
        <v>10.815066070203727</v>
      </c>
      <c r="G15" s="1547"/>
      <c r="H15" s="1547">
        <v>10.815066070203727</v>
      </c>
      <c r="I15" s="1599"/>
      <c r="J15" s="1598">
        <v>6358.1222019999987</v>
      </c>
      <c r="K15" s="1506"/>
      <c r="L15" s="1547">
        <v>13.03611638671196</v>
      </c>
      <c r="M15" s="1547"/>
      <c r="N15" s="1547">
        <v>13.03611638671196</v>
      </c>
      <c r="O15" s="1599"/>
      <c r="P15" s="1600">
        <v>-2060.5215409999964</v>
      </c>
      <c r="Q15" s="1600"/>
      <c r="R15" s="1597">
        <v>75.524305293078868</v>
      </c>
      <c r="S15" s="1546"/>
      <c r="V15" s="864"/>
    </row>
    <row r="16" spans="1:22" ht="24" customHeight="1" x14ac:dyDescent="0.25">
      <c r="A16" s="7"/>
      <c r="B16" s="816" t="s">
        <v>995</v>
      </c>
      <c r="C16" s="815" t="s">
        <v>999</v>
      </c>
      <c r="D16" s="1598">
        <v>8735.8302760000006</v>
      </c>
      <c r="E16" s="1506"/>
      <c r="F16" s="1547">
        <v>6.4352579723032211</v>
      </c>
      <c r="G16" s="1547"/>
      <c r="H16" s="1547">
        <v>8.5405533103497291</v>
      </c>
      <c r="I16" s="1599"/>
      <c r="J16" s="1598">
        <v>6367.0710299999992</v>
      </c>
      <c r="K16" s="1506"/>
      <c r="L16" s="1547">
        <v>6.3822846079728102</v>
      </c>
      <c r="M16" s="1547"/>
      <c r="N16" s="1547">
        <v>9.6059748372012255</v>
      </c>
      <c r="O16" s="1599"/>
      <c r="P16" s="1600">
        <v>-2368.7592460000014</v>
      </c>
      <c r="Q16" s="1600"/>
      <c r="R16" s="1597">
        <v>72.884555089082852</v>
      </c>
      <c r="S16" s="1546"/>
      <c r="V16" s="864"/>
    </row>
    <row r="17" spans="1:22" ht="24" customHeight="1" x14ac:dyDescent="0.25">
      <c r="A17" s="7"/>
      <c r="B17" s="816" t="s">
        <v>995</v>
      </c>
      <c r="C17" s="815" t="s">
        <v>1000</v>
      </c>
      <c r="D17" s="1598">
        <v>9924.5750489999991</v>
      </c>
      <c r="E17" s="1506"/>
      <c r="F17" s="1547">
        <v>8.6854294624713724</v>
      </c>
      <c r="G17" s="1547"/>
      <c r="H17" s="1547">
        <v>8.5936061144030518</v>
      </c>
      <c r="I17" s="1599"/>
      <c r="J17" s="1598">
        <v>7832.2249949999987</v>
      </c>
      <c r="K17" s="1506"/>
      <c r="L17" s="1547">
        <v>18.288227858369744</v>
      </c>
      <c r="M17" s="1547"/>
      <c r="N17" s="1547">
        <v>12.759233601442933</v>
      </c>
      <c r="O17" s="1599"/>
      <c r="P17" s="1600">
        <v>-2092.3500540000005</v>
      </c>
      <c r="Q17" s="1600"/>
      <c r="R17" s="1597">
        <v>78.917484691590644</v>
      </c>
      <c r="S17" s="1546"/>
      <c r="V17" s="864"/>
    </row>
    <row r="18" spans="1:22" ht="24" customHeight="1" x14ac:dyDescent="0.25">
      <c r="A18" s="7"/>
      <c r="B18" s="816" t="s">
        <v>995</v>
      </c>
      <c r="C18" s="815" t="s">
        <v>1001</v>
      </c>
      <c r="D18" s="1598">
        <v>8133.1274250000024</v>
      </c>
      <c r="E18" s="1506"/>
      <c r="F18" s="1547">
        <v>-6.9582166907507954</v>
      </c>
      <c r="G18" s="1547"/>
      <c r="H18" s="1547">
        <v>4.556957758140423</v>
      </c>
      <c r="I18" s="1599"/>
      <c r="J18" s="1598">
        <v>5956.0538779999988</v>
      </c>
      <c r="K18" s="1506"/>
      <c r="L18" s="1547">
        <v>-3.9688048573744195</v>
      </c>
      <c r="M18" s="1547"/>
      <c r="N18" s="1547">
        <v>8.5129756795692337</v>
      </c>
      <c r="O18" s="1599"/>
      <c r="P18" s="1600">
        <v>-2177.0735470000036</v>
      </c>
      <c r="Q18" s="1600"/>
      <c r="R18" s="1597">
        <v>73.232024616901867</v>
      </c>
      <c r="S18" s="1546"/>
      <c r="V18" s="864"/>
    </row>
    <row r="19" spans="1:22" ht="24" customHeight="1" x14ac:dyDescent="0.25">
      <c r="A19" s="7"/>
      <c r="B19" s="816" t="s">
        <v>995</v>
      </c>
      <c r="C19" s="815" t="s">
        <v>1002</v>
      </c>
      <c r="D19" s="1598">
        <v>9391.9459599999991</v>
      </c>
      <c r="E19" s="1506"/>
      <c r="F19" s="1547">
        <v>-4.8332708683072712</v>
      </c>
      <c r="G19" s="1547"/>
      <c r="H19" s="1547">
        <v>2.4288486040841883</v>
      </c>
      <c r="I19" s="1599"/>
      <c r="J19" s="1598">
        <v>6941.7920519999998</v>
      </c>
      <c r="K19" s="1506"/>
      <c r="L19" s="1547">
        <v>-7.1073860993200011</v>
      </c>
      <c r="M19" s="1547"/>
      <c r="N19" s="1547">
        <v>4.8544679089588927</v>
      </c>
      <c r="O19" s="1599"/>
      <c r="P19" s="1600">
        <v>-2450.1539079999993</v>
      </c>
      <c r="Q19" s="1600"/>
      <c r="R19" s="1597">
        <v>73.912180516847869</v>
      </c>
      <c r="S19" s="1546"/>
      <c r="V19" s="864"/>
    </row>
    <row r="20" spans="1:22" ht="24" customHeight="1" x14ac:dyDescent="0.25">
      <c r="A20" s="7"/>
      <c r="B20" s="816" t="s">
        <v>995</v>
      </c>
      <c r="C20" s="815" t="s">
        <v>1003</v>
      </c>
      <c r="D20" s="1598">
        <v>8938.1462069999998</v>
      </c>
      <c r="E20" s="1506"/>
      <c r="F20" s="1547">
        <v>-7.6264513321087417</v>
      </c>
      <c r="G20" s="1547"/>
      <c r="H20" s="1547">
        <v>0.60075128775145537</v>
      </c>
      <c r="I20" s="1599"/>
      <c r="J20" s="1598">
        <v>6852.6555640000006</v>
      </c>
      <c r="K20" s="1506"/>
      <c r="L20" s="1547">
        <v>-2.9139908078922305</v>
      </c>
      <c r="M20" s="1547"/>
      <c r="N20" s="1547">
        <v>3.4472361653269612</v>
      </c>
      <c r="O20" s="1599"/>
      <c r="P20" s="1600">
        <v>-2085.4906429999992</v>
      </c>
      <c r="Q20" s="1600"/>
      <c r="R20" s="1597">
        <v>76.667525964536964</v>
      </c>
      <c r="S20" s="1546"/>
      <c r="V20" s="864"/>
    </row>
    <row r="21" spans="1:22" ht="24" customHeight="1" x14ac:dyDescent="0.25">
      <c r="A21" s="7"/>
      <c r="B21" s="816" t="s">
        <v>995</v>
      </c>
      <c r="C21" s="815" t="s">
        <v>1004</v>
      </c>
      <c r="D21" s="1598">
        <v>8663.4937089999985</v>
      </c>
      <c r="E21" s="1506"/>
      <c r="F21" s="1547">
        <v>-7.7105139430272418</v>
      </c>
      <c r="G21" s="1547"/>
      <c r="H21" s="1547">
        <v>-0.64538461335719166</v>
      </c>
      <c r="I21" s="1599"/>
      <c r="J21" s="1598">
        <v>6405.8034379999999</v>
      </c>
      <c r="K21" s="1506"/>
      <c r="L21" s="1547">
        <v>-10.552633335973205</v>
      </c>
      <c r="M21" s="1547"/>
      <c r="N21" s="1547">
        <v>1.2736247415126689</v>
      </c>
      <c r="O21" s="1599"/>
      <c r="P21" s="1600">
        <v>-2257.6902709999986</v>
      </c>
      <c r="Q21" s="1600"/>
      <c r="R21" s="1597">
        <v>73.940186871093175</v>
      </c>
      <c r="S21" s="1546"/>
      <c r="V21" s="864"/>
    </row>
    <row r="22" spans="1:22" ht="24" customHeight="1" x14ac:dyDescent="0.25">
      <c r="A22" s="7"/>
      <c r="B22" s="816" t="s">
        <v>995</v>
      </c>
      <c r="C22" s="815" t="s">
        <v>1005</v>
      </c>
      <c r="D22" s="1598">
        <v>7743.8278659999996</v>
      </c>
      <c r="E22" s="1506"/>
      <c r="F22" s="1547">
        <v>-15.749096027680098</v>
      </c>
      <c r="G22" s="1547"/>
      <c r="H22" s="1547">
        <v>-2.5788346158235886</v>
      </c>
      <c r="I22" s="1599"/>
      <c r="J22" s="1598">
        <v>5332.913340000001</v>
      </c>
      <c r="K22" s="1506"/>
      <c r="L22" s="1547">
        <v>-7.574415535135504</v>
      </c>
      <c r="M22" s="1547"/>
      <c r="N22" s="1547">
        <v>0.28987679016843071</v>
      </c>
      <c r="O22" s="1599"/>
      <c r="P22" s="1600">
        <v>-2410.9145259999987</v>
      </c>
      <c r="Q22" s="1600"/>
      <c r="R22" s="1597">
        <v>68.866630719087325</v>
      </c>
      <c r="S22" s="1546"/>
      <c r="V22" s="864"/>
    </row>
    <row r="23" spans="1:22" ht="24" customHeight="1" x14ac:dyDescent="0.25">
      <c r="A23" s="7"/>
      <c r="B23" s="816" t="s">
        <v>995</v>
      </c>
      <c r="C23" s="815" t="s">
        <v>1006</v>
      </c>
      <c r="D23" s="1598">
        <v>8565.1960719999988</v>
      </c>
      <c r="E23" s="1506"/>
      <c r="F23" s="1547">
        <v>-12.154786082429581</v>
      </c>
      <c r="G23" s="1547"/>
      <c r="H23" s="1547">
        <v>-3.723738179007241</v>
      </c>
      <c r="I23" s="1599"/>
      <c r="J23" s="1598">
        <v>6266.3355149999988</v>
      </c>
      <c r="K23" s="1506"/>
      <c r="L23" s="1547">
        <v>-8.8326194011891008</v>
      </c>
      <c r="M23" s="1547"/>
      <c r="N23" s="1547">
        <v>-0.77705047715822539</v>
      </c>
      <c r="O23" s="1599"/>
      <c r="P23" s="1600">
        <v>-2298.860557</v>
      </c>
      <c r="Q23" s="1600"/>
      <c r="R23" s="1597">
        <v>73.160444458299381</v>
      </c>
      <c r="S23" s="1546"/>
      <c r="V23" s="864"/>
    </row>
    <row r="24" spans="1:22" ht="24" customHeight="1" x14ac:dyDescent="0.25">
      <c r="A24" s="7"/>
      <c r="B24" s="816" t="s">
        <v>995</v>
      </c>
      <c r="C24" s="815" t="s">
        <v>1007</v>
      </c>
      <c r="D24" s="1598">
        <v>9330.8163269999986</v>
      </c>
      <c r="E24" s="1506"/>
      <c r="F24" s="1547">
        <v>-2.6559858517176682</v>
      </c>
      <c r="G24" s="1547"/>
      <c r="H24" s="1547">
        <v>-3.611436461635531</v>
      </c>
      <c r="I24" s="1599"/>
      <c r="J24" s="1598">
        <v>6453.4530659999991</v>
      </c>
      <c r="K24" s="1506"/>
      <c r="L24" s="1547">
        <v>-3.7300426863916436</v>
      </c>
      <c r="M24" s="1547"/>
      <c r="N24" s="1547">
        <v>-1.0793938966561001</v>
      </c>
      <c r="O24" s="1599"/>
      <c r="P24" s="1600">
        <v>-2877.3632609999995</v>
      </c>
      <c r="Q24" s="1600"/>
      <c r="R24" s="1597">
        <v>69.162791762667609</v>
      </c>
      <c r="S24" s="1546"/>
      <c r="V24" s="864"/>
    </row>
    <row r="25" spans="1:22" ht="24" customHeight="1" x14ac:dyDescent="0.25">
      <c r="A25" s="7"/>
      <c r="B25" s="816" t="s">
        <v>995</v>
      </c>
      <c r="C25" s="815" t="s">
        <v>994</v>
      </c>
      <c r="D25" s="1598">
        <v>8893.1351149999991</v>
      </c>
      <c r="E25" s="1506"/>
      <c r="F25" s="1547">
        <v>-8.409823099439329</v>
      </c>
      <c r="G25" s="1547"/>
      <c r="H25" s="1547">
        <v>-4.073434054757552</v>
      </c>
      <c r="I25" s="1599"/>
      <c r="J25" s="1598">
        <v>7012.5931710000013</v>
      </c>
      <c r="K25" s="1506"/>
      <c r="L25" s="1547">
        <v>-1.9025285214160914</v>
      </c>
      <c r="M25" s="1547"/>
      <c r="N25" s="1547">
        <v>-1.1604200233473749</v>
      </c>
      <c r="O25" s="1599"/>
      <c r="P25" s="1600">
        <v>-1880.5419439999978</v>
      </c>
      <c r="Q25" s="1600"/>
      <c r="R25" s="1597">
        <v>78.854004581262927</v>
      </c>
      <c r="S25" s="1546"/>
      <c r="V25" s="864"/>
    </row>
    <row r="26" spans="1:22" ht="24" customHeight="1" x14ac:dyDescent="0.25">
      <c r="A26" s="7"/>
      <c r="B26" s="816" t="s">
        <v>995</v>
      </c>
      <c r="C26" s="815" t="s">
        <v>996</v>
      </c>
      <c r="D26" s="1598">
        <v>8186.2492969999994</v>
      </c>
      <c r="E26" s="1506"/>
      <c r="F26" s="1547">
        <v>-5.2423288447157272</v>
      </c>
      <c r="G26" s="1547"/>
      <c r="H26" s="1547">
        <v>-4.1656674527026372</v>
      </c>
      <c r="I26" s="1599"/>
      <c r="J26" s="1598">
        <v>5782.6097060000002</v>
      </c>
      <c r="K26" s="1506"/>
      <c r="L26" s="1547">
        <v>2.779353359336767E-2</v>
      </c>
      <c r="M26" s="1547"/>
      <c r="N26" s="1547">
        <v>-1.0728074445816915</v>
      </c>
      <c r="O26" s="1599"/>
      <c r="P26" s="1600">
        <v>-2403.6395909999992</v>
      </c>
      <c r="Q26" s="1600"/>
      <c r="R26" s="1597">
        <v>70.63808462465397</v>
      </c>
      <c r="S26" s="1546"/>
      <c r="V26" s="864"/>
    </row>
    <row r="27" spans="1:22" ht="24" customHeight="1" x14ac:dyDescent="0.25">
      <c r="A27" s="7"/>
      <c r="B27" s="816" t="s">
        <v>1008</v>
      </c>
      <c r="C27" s="815" t="s">
        <v>998</v>
      </c>
      <c r="D27" s="1598">
        <v>8102.9608090000002</v>
      </c>
      <c r="E27" s="1506"/>
      <c r="F27" s="1547">
        <v>-3.7498074943779547</v>
      </c>
      <c r="G27" s="1547"/>
      <c r="H27" s="1547">
        <v>-3.7498074943779547</v>
      </c>
      <c r="I27" s="1599"/>
      <c r="J27" s="1598">
        <v>6384.8482350000004</v>
      </c>
      <c r="K27" s="1506"/>
      <c r="L27" s="1547">
        <v>0.42034475197088028</v>
      </c>
      <c r="M27" s="1547"/>
      <c r="N27" s="1547">
        <v>0.42034475197088028</v>
      </c>
      <c r="O27" s="1599"/>
      <c r="P27" s="1600">
        <v>-1718.1125739999998</v>
      </c>
      <c r="Q27" s="1600"/>
      <c r="R27" s="1597">
        <v>78.796484217328526</v>
      </c>
      <c r="S27" s="1546"/>
      <c r="V27" s="864"/>
    </row>
    <row r="28" spans="1:22" ht="24" customHeight="1" x14ac:dyDescent="0.25">
      <c r="A28" s="7"/>
      <c r="B28" s="816" t="s">
        <v>995</v>
      </c>
      <c r="C28" s="815" t="s">
        <v>999</v>
      </c>
      <c r="D28" s="1598">
        <v>8888.2261169999965</v>
      </c>
      <c r="E28" s="1506"/>
      <c r="F28" s="1547">
        <v>1.7444917790890857</v>
      </c>
      <c r="G28" s="1547"/>
      <c r="H28" s="1547">
        <v>-0.95186301147528463</v>
      </c>
      <c r="I28" s="1599"/>
      <c r="J28" s="1598">
        <v>6535.5426699999998</v>
      </c>
      <c r="K28" s="1506"/>
      <c r="L28" s="1547">
        <v>2.6459833604212335</v>
      </c>
      <c r="M28" s="1547"/>
      <c r="N28" s="1547">
        <v>1.5339466320176465</v>
      </c>
      <c r="O28" s="1599"/>
      <c r="P28" s="1600">
        <v>-2352.6834469999967</v>
      </c>
      <c r="Q28" s="1600"/>
      <c r="R28" s="1597">
        <v>73.530337594583074</v>
      </c>
      <c r="S28" s="1546"/>
      <c r="V28" s="864"/>
    </row>
    <row r="29" spans="1:22" ht="24" customHeight="1" x14ac:dyDescent="0.25">
      <c r="A29" s="7"/>
      <c r="B29" s="816" t="s">
        <v>995</v>
      </c>
      <c r="C29" s="815" t="s">
        <v>1000</v>
      </c>
      <c r="D29" s="1598">
        <v>8388.9159179999988</v>
      </c>
      <c r="E29" s="1506"/>
      <c r="F29" s="1547">
        <v>-15.473298588786765</v>
      </c>
      <c r="G29" s="1547"/>
      <c r="H29" s="1547">
        <v>-6.2740246887313607</v>
      </c>
      <c r="I29" s="1599"/>
      <c r="J29" s="1598">
        <v>6767.5083300000015</v>
      </c>
      <c r="K29" s="1506"/>
      <c r="L29" s="1547">
        <v>-13.594051060582402</v>
      </c>
      <c r="M29" s="1547"/>
      <c r="N29" s="1547">
        <v>-4.2297091122949109</v>
      </c>
      <c r="O29" s="1599"/>
      <c r="P29" s="1600">
        <v>-1621.4075879999973</v>
      </c>
      <c r="Q29" s="1600"/>
      <c r="R29" s="1597">
        <v>80.672024802144435</v>
      </c>
      <c r="S29" s="1546"/>
      <c r="V29" s="864"/>
    </row>
    <row r="30" spans="1:22" ht="2.15" customHeight="1" x14ac:dyDescent="0.25">
      <c r="B30" s="1567"/>
      <c r="C30" s="1234"/>
      <c r="D30" s="1251"/>
      <c r="E30" s="1252"/>
      <c r="F30" s="1252"/>
      <c r="G30" s="1252"/>
      <c r="H30" s="1252"/>
      <c r="I30" s="1297"/>
      <c r="J30" s="1251"/>
      <c r="K30" s="1252"/>
      <c r="L30" s="1252"/>
      <c r="M30" s="1252"/>
      <c r="N30" s="1234"/>
      <c r="O30" s="1241"/>
      <c r="P30" s="1242"/>
      <c r="Q30" s="1242"/>
      <c r="R30" s="1242"/>
      <c r="S30" s="1242"/>
      <c r="V30" s="864"/>
    </row>
    <row r="31" spans="1:22" s="66" customFormat="1" ht="18" customHeight="1" x14ac:dyDescent="0.3">
      <c r="B31" s="64" t="s">
        <v>261</v>
      </c>
      <c r="C31" s="64"/>
      <c r="G31" s="276"/>
      <c r="L31" s="212"/>
      <c r="M31" s="212"/>
      <c r="V31" s="884"/>
    </row>
    <row r="32" spans="1:22" ht="18" customHeight="1" x14ac:dyDescent="0.25">
      <c r="B32" s="89"/>
      <c r="C32" s="89"/>
      <c r="D32" s="290"/>
      <c r="E32" s="290"/>
      <c r="F32" s="290"/>
      <c r="G32" s="291"/>
      <c r="H32" s="290"/>
      <c r="I32" s="290"/>
      <c r="J32" s="292"/>
      <c r="K32" s="292"/>
      <c r="L32" s="292"/>
      <c r="M32" s="293"/>
      <c r="N32" s="292"/>
      <c r="O32" s="292"/>
      <c r="V32" s="864"/>
    </row>
    <row r="33" spans="2:22" ht="4.4000000000000004" customHeight="1" x14ac:dyDescent="0.25">
      <c r="B33" s="294"/>
      <c r="C33" s="294"/>
      <c r="D33" s="294"/>
      <c r="E33" s="294"/>
      <c r="F33" s="294"/>
      <c r="G33" s="294"/>
      <c r="H33" s="294"/>
      <c r="I33" s="294"/>
      <c r="J33" s="294"/>
      <c r="K33" s="294"/>
      <c r="L33" s="294"/>
      <c r="M33" s="294"/>
      <c r="N33" s="294"/>
      <c r="O33" s="294"/>
      <c r="V33" s="864"/>
    </row>
    <row r="34" spans="2:22" ht="4.4000000000000004" customHeight="1" x14ac:dyDescent="0.25">
      <c r="B34" s="294"/>
      <c r="C34" s="294"/>
      <c r="D34" s="294"/>
      <c r="E34" s="294"/>
      <c r="F34" s="294"/>
      <c r="G34" s="294"/>
      <c r="H34" s="294"/>
      <c r="I34" s="294"/>
      <c r="J34" s="294"/>
      <c r="K34" s="294"/>
      <c r="L34" s="294"/>
      <c r="M34" s="294"/>
      <c r="N34" s="294"/>
      <c r="O34" s="294"/>
      <c r="V34" s="864"/>
    </row>
    <row r="35" spans="2:22" ht="4.4000000000000004" customHeight="1" x14ac:dyDescent="0.25">
      <c r="B35" s="294"/>
      <c r="C35" s="294"/>
      <c r="D35" s="294"/>
      <c r="E35" s="294"/>
      <c r="F35" s="294"/>
      <c r="G35" s="294"/>
      <c r="H35" s="294"/>
      <c r="I35" s="294"/>
      <c r="J35" s="294"/>
      <c r="K35" s="294"/>
      <c r="L35" s="294"/>
      <c r="M35" s="294"/>
      <c r="N35" s="294"/>
      <c r="O35" s="294"/>
      <c r="V35" s="864"/>
    </row>
    <row r="36" spans="2:22" ht="4.4000000000000004" customHeight="1" x14ac:dyDescent="0.25">
      <c r="B36" s="294"/>
      <c r="C36" s="294"/>
      <c r="D36" s="294"/>
      <c r="E36" s="294"/>
      <c r="F36" s="294"/>
      <c r="G36" s="294"/>
      <c r="H36" s="294"/>
      <c r="I36" s="294"/>
      <c r="J36" s="294"/>
      <c r="K36" s="294"/>
      <c r="L36" s="294"/>
      <c r="M36" s="294"/>
      <c r="N36" s="294"/>
      <c r="O36" s="294"/>
      <c r="V36" s="864"/>
    </row>
    <row r="37" spans="2:22" ht="4.4000000000000004" customHeight="1" x14ac:dyDescent="0.25">
      <c r="B37" s="294"/>
      <c r="C37" s="294"/>
      <c r="D37" s="294"/>
      <c r="E37" s="294"/>
      <c r="F37" s="294"/>
      <c r="G37" s="294"/>
      <c r="H37" s="294"/>
      <c r="I37" s="294"/>
      <c r="J37" s="294"/>
      <c r="K37" s="294"/>
      <c r="L37" s="294"/>
      <c r="M37" s="294"/>
      <c r="N37" s="294"/>
      <c r="O37" s="294"/>
      <c r="V37" s="864"/>
    </row>
    <row r="38" spans="2:22" ht="4.4000000000000004" customHeight="1" x14ac:dyDescent="0.25">
      <c r="B38" s="294"/>
      <c r="C38" s="294"/>
      <c r="D38" s="294"/>
      <c r="E38" s="294"/>
      <c r="F38" s="294"/>
      <c r="G38" s="294"/>
      <c r="H38" s="294"/>
      <c r="I38" s="294"/>
      <c r="J38" s="294"/>
      <c r="K38" s="294"/>
      <c r="L38" s="294"/>
      <c r="M38" s="294"/>
      <c r="N38" s="294"/>
      <c r="O38" s="294"/>
      <c r="V38" s="864"/>
    </row>
    <row r="39" spans="2:22" ht="4.4000000000000004" customHeight="1" x14ac:dyDescent="0.25">
      <c r="B39" s="294"/>
      <c r="C39" s="294"/>
      <c r="D39" s="294"/>
      <c r="E39" s="294"/>
      <c r="F39" s="294"/>
      <c r="G39" s="294"/>
      <c r="H39" s="294"/>
      <c r="I39" s="294"/>
      <c r="J39" s="294"/>
      <c r="K39" s="294"/>
      <c r="L39" s="294"/>
      <c r="M39" s="294"/>
      <c r="N39" s="294"/>
      <c r="O39" s="294"/>
      <c r="V39" s="864"/>
    </row>
    <row r="40" spans="2:22" ht="4.4000000000000004" customHeight="1" x14ac:dyDescent="0.25">
      <c r="B40" s="294"/>
      <c r="C40" s="294"/>
      <c r="D40" s="294"/>
      <c r="E40" s="294"/>
      <c r="F40" s="294"/>
      <c r="G40" s="294"/>
      <c r="H40" s="294"/>
      <c r="I40" s="294"/>
      <c r="J40" s="294"/>
      <c r="K40" s="294"/>
      <c r="L40" s="294"/>
      <c r="M40" s="294"/>
      <c r="N40" s="294"/>
      <c r="O40" s="294"/>
      <c r="V40" s="864"/>
    </row>
    <row r="41" spans="2:22" ht="4.4000000000000004" customHeight="1" x14ac:dyDescent="0.25">
      <c r="B41" s="294"/>
      <c r="C41" s="294"/>
      <c r="D41" s="294"/>
      <c r="E41" s="294"/>
      <c r="F41" s="294"/>
      <c r="G41" s="294"/>
      <c r="H41" s="294"/>
      <c r="I41" s="294"/>
      <c r="J41" s="294"/>
      <c r="K41" s="294"/>
      <c r="L41" s="294"/>
      <c r="M41" s="294"/>
      <c r="N41" s="294"/>
      <c r="O41" s="294"/>
      <c r="V41" s="864"/>
    </row>
    <row r="42" spans="2:22" ht="4.4000000000000004" customHeight="1" x14ac:dyDescent="0.25">
      <c r="B42" s="294"/>
      <c r="C42" s="294"/>
      <c r="D42" s="294"/>
      <c r="E42" s="294"/>
      <c r="F42" s="294"/>
      <c r="G42" s="294"/>
      <c r="H42" s="294"/>
      <c r="I42" s="294"/>
      <c r="J42" s="294"/>
      <c r="K42" s="294"/>
      <c r="L42" s="294"/>
      <c r="M42" s="294"/>
      <c r="N42" s="294"/>
      <c r="O42" s="294"/>
      <c r="V42" s="864"/>
    </row>
    <row r="43" spans="2:22" ht="4.4000000000000004" customHeight="1" x14ac:dyDescent="0.25">
      <c r="B43" s="294"/>
      <c r="C43" s="294"/>
      <c r="D43" s="294"/>
      <c r="E43" s="294"/>
      <c r="F43" s="294"/>
      <c r="G43" s="294"/>
      <c r="H43" s="294"/>
      <c r="I43" s="294"/>
      <c r="J43" s="294"/>
      <c r="K43" s="294"/>
      <c r="L43" s="294"/>
      <c r="M43" s="294"/>
      <c r="N43" s="294"/>
      <c r="O43" s="294"/>
      <c r="V43" s="864"/>
    </row>
    <row r="44" spans="2:22" ht="4.4000000000000004" customHeight="1" x14ac:dyDescent="0.25">
      <c r="B44" s="294"/>
      <c r="C44" s="294"/>
      <c r="D44" s="294"/>
      <c r="E44" s="294"/>
      <c r="F44" s="294"/>
      <c r="G44" s="294"/>
      <c r="H44" s="294"/>
      <c r="I44" s="294"/>
      <c r="J44" s="294"/>
      <c r="K44" s="294"/>
      <c r="L44" s="294"/>
      <c r="M44" s="294"/>
      <c r="N44" s="294"/>
      <c r="O44" s="294"/>
      <c r="V44" s="864"/>
    </row>
    <row r="45" spans="2:22" ht="5.15" customHeight="1" x14ac:dyDescent="0.25">
      <c r="B45" s="294"/>
      <c r="C45" s="294"/>
      <c r="D45" s="294"/>
      <c r="E45" s="294"/>
      <c r="F45" s="294"/>
      <c r="G45" s="294"/>
      <c r="H45" s="294"/>
      <c r="I45" s="294"/>
      <c r="J45" s="294"/>
      <c r="K45" s="294"/>
      <c r="L45" s="294"/>
      <c r="M45" s="294"/>
      <c r="N45" s="294"/>
      <c r="O45" s="294"/>
      <c r="V45" s="864"/>
    </row>
    <row r="46" spans="2:22" ht="5.15" customHeight="1" x14ac:dyDescent="0.25">
      <c r="B46" s="294"/>
      <c r="C46" s="294"/>
      <c r="D46" s="294"/>
      <c r="E46" s="294"/>
      <c r="F46" s="294"/>
      <c r="G46" s="294"/>
      <c r="H46" s="294"/>
      <c r="I46" s="294"/>
      <c r="J46" s="294"/>
      <c r="K46" s="294"/>
      <c r="L46" s="294"/>
      <c r="M46" s="294"/>
      <c r="N46" s="294"/>
      <c r="O46" s="294"/>
      <c r="V46" s="864"/>
    </row>
    <row r="47" spans="2:22" ht="5.15" customHeight="1" x14ac:dyDescent="0.25">
      <c r="B47" s="294"/>
      <c r="C47" s="294"/>
      <c r="D47" s="294"/>
      <c r="E47" s="294"/>
      <c r="F47" s="294"/>
      <c r="G47" s="294"/>
      <c r="H47" s="294"/>
      <c r="I47" s="294"/>
      <c r="J47" s="294"/>
      <c r="K47" s="294"/>
      <c r="L47" s="294"/>
      <c r="M47" s="294"/>
      <c r="N47" s="294"/>
      <c r="O47" s="294"/>
      <c r="V47" s="864"/>
    </row>
    <row r="48" spans="2:22" ht="5.15" customHeight="1" x14ac:dyDescent="0.25">
      <c r="B48" s="294"/>
      <c r="C48" s="294"/>
      <c r="D48" s="294"/>
      <c r="E48" s="294"/>
      <c r="F48" s="294"/>
      <c r="G48" s="294"/>
      <c r="H48" s="294"/>
      <c r="I48" s="294"/>
      <c r="J48" s="294"/>
      <c r="K48" s="294"/>
      <c r="L48" s="294"/>
      <c r="M48" s="294"/>
      <c r="N48" s="294"/>
      <c r="O48" s="294"/>
      <c r="V48" s="864"/>
    </row>
    <row r="49" spans="2:22" ht="5.15" customHeight="1" x14ac:dyDescent="0.25">
      <c r="B49" s="294"/>
      <c r="C49" s="294"/>
      <c r="D49" s="294"/>
      <c r="E49" s="294"/>
      <c r="F49" s="294"/>
      <c r="G49" s="294"/>
      <c r="H49" s="294"/>
      <c r="I49" s="294"/>
      <c r="J49" s="294"/>
      <c r="K49" s="294"/>
      <c r="L49" s="294"/>
      <c r="M49" s="294"/>
      <c r="N49" s="294"/>
      <c r="O49" s="294"/>
      <c r="V49" s="864"/>
    </row>
    <row r="50" spans="2:22" ht="5.15" customHeight="1" x14ac:dyDescent="0.25">
      <c r="B50" s="294"/>
      <c r="C50" s="294"/>
      <c r="D50" s="294"/>
      <c r="E50" s="294"/>
      <c r="F50" s="294"/>
      <c r="G50" s="294"/>
      <c r="H50" s="294"/>
      <c r="I50" s="294"/>
      <c r="J50" s="294"/>
      <c r="K50" s="294"/>
      <c r="L50" s="294"/>
      <c r="M50" s="294"/>
      <c r="N50" s="294"/>
      <c r="O50" s="294"/>
      <c r="V50" s="864"/>
    </row>
    <row r="51" spans="2:22" ht="5.15" customHeight="1" x14ac:dyDescent="0.25">
      <c r="B51" s="294"/>
      <c r="C51" s="294"/>
      <c r="D51" s="294"/>
      <c r="E51" s="294"/>
      <c r="F51" s="294"/>
      <c r="G51" s="294"/>
      <c r="H51" s="294"/>
      <c r="I51" s="294"/>
      <c r="J51" s="294"/>
      <c r="K51" s="294"/>
      <c r="L51" s="294"/>
      <c r="M51" s="294"/>
      <c r="N51" s="294"/>
      <c r="O51" s="294"/>
      <c r="V51" s="864"/>
    </row>
    <row r="52" spans="2:22" ht="5.15" customHeight="1" x14ac:dyDescent="0.25">
      <c r="B52" s="294"/>
      <c r="C52" s="294"/>
      <c r="D52" s="294"/>
      <c r="E52" s="294"/>
      <c r="F52" s="294"/>
      <c r="G52" s="294"/>
      <c r="H52" s="294"/>
      <c r="I52" s="294"/>
      <c r="J52" s="294"/>
      <c r="K52" s="294"/>
      <c r="L52" s="294"/>
      <c r="M52" s="294"/>
      <c r="N52" s="294"/>
      <c r="O52" s="294"/>
      <c r="V52" s="864"/>
    </row>
    <row r="53" spans="2:22" ht="5.15" customHeight="1" x14ac:dyDescent="0.25">
      <c r="B53" s="294"/>
      <c r="C53" s="294"/>
      <c r="D53" s="294"/>
      <c r="E53" s="294"/>
      <c r="F53" s="294"/>
      <c r="G53" s="294"/>
      <c r="H53" s="294"/>
      <c r="I53" s="294"/>
      <c r="J53" s="294"/>
      <c r="K53" s="294"/>
      <c r="L53" s="294"/>
      <c r="M53" s="294"/>
      <c r="N53" s="294"/>
      <c r="O53" s="294"/>
      <c r="V53" s="864"/>
    </row>
    <row r="54" spans="2:22" ht="5.15" customHeight="1" x14ac:dyDescent="0.25">
      <c r="B54" s="294"/>
      <c r="C54" s="294"/>
      <c r="D54" s="294"/>
      <c r="E54" s="294"/>
      <c r="F54" s="294"/>
      <c r="G54" s="294"/>
      <c r="H54" s="294"/>
      <c r="I54" s="294"/>
      <c r="J54" s="294"/>
      <c r="K54" s="294"/>
      <c r="L54" s="294"/>
      <c r="M54" s="294"/>
      <c r="N54" s="294"/>
      <c r="O54" s="294"/>
      <c r="V54" s="864"/>
    </row>
    <row r="55" spans="2:22" ht="3" customHeight="1" x14ac:dyDescent="0.25">
      <c r="B55" s="294"/>
      <c r="C55" s="294"/>
      <c r="D55" s="294"/>
      <c r="E55" s="294"/>
      <c r="F55" s="294"/>
      <c r="G55" s="294"/>
      <c r="H55" s="294"/>
      <c r="I55" s="294"/>
      <c r="J55" s="294"/>
      <c r="K55" s="294"/>
      <c r="L55" s="294"/>
      <c r="M55" s="294"/>
      <c r="N55" s="294"/>
      <c r="O55" s="294"/>
      <c r="V55" s="864"/>
    </row>
    <row r="56" spans="2:22" ht="2.15" customHeight="1" x14ac:dyDescent="0.25">
      <c r="B56" s="294"/>
      <c r="C56" s="294"/>
      <c r="D56" s="294"/>
      <c r="E56" s="294"/>
      <c r="F56" s="294"/>
      <c r="G56" s="294"/>
      <c r="H56" s="294"/>
      <c r="I56" s="294"/>
      <c r="J56" s="294"/>
      <c r="K56" s="294"/>
      <c r="L56" s="294"/>
      <c r="M56" s="294"/>
      <c r="N56" s="294"/>
      <c r="O56" s="294"/>
      <c r="V56" s="864"/>
    </row>
    <row r="57" spans="2:22" ht="2.15" customHeight="1" x14ac:dyDescent="0.25">
      <c r="B57" s="294"/>
      <c r="C57" s="294"/>
      <c r="D57" s="294"/>
      <c r="E57" s="294"/>
      <c r="F57" s="294"/>
      <c r="G57" s="294"/>
      <c r="H57" s="294"/>
      <c r="I57" s="294"/>
      <c r="J57" s="294"/>
      <c r="K57" s="294"/>
      <c r="L57" s="294"/>
      <c r="M57" s="294"/>
      <c r="N57" s="294"/>
      <c r="O57" s="294"/>
      <c r="V57" s="864"/>
    </row>
    <row r="58" spans="2:22" ht="2.15" customHeight="1" x14ac:dyDescent="0.25">
      <c r="B58" s="294"/>
      <c r="C58" s="294"/>
      <c r="D58" s="294"/>
      <c r="E58" s="294"/>
      <c r="F58" s="294"/>
      <c r="G58" s="294"/>
      <c r="H58" s="294"/>
      <c r="I58" s="294"/>
      <c r="J58" s="294"/>
      <c r="K58" s="294"/>
      <c r="L58" s="294"/>
      <c r="M58" s="294"/>
      <c r="N58" s="294"/>
      <c r="O58" s="294"/>
      <c r="V58" s="864"/>
    </row>
    <row r="59" spans="2:22" ht="2.15" customHeight="1" x14ac:dyDescent="0.25">
      <c r="B59" s="294"/>
      <c r="C59" s="294"/>
      <c r="D59" s="294"/>
      <c r="E59" s="294"/>
      <c r="F59" s="294"/>
      <c r="G59" s="294"/>
      <c r="H59" s="294"/>
      <c r="I59" s="294"/>
      <c r="J59" s="294"/>
      <c r="K59" s="294"/>
      <c r="L59" s="294"/>
      <c r="M59" s="294"/>
      <c r="N59" s="294"/>
      <c r="O59" s="294"/>
      <c r="V59" s="864"/>
    </row>
    <row r="60" spans="2:22" ht="20.149999999999999" customHeight="1" x14ac:dyDescent="0.35">
      <c r="B60" s="295"/>
      <c r="C60" s="295"/>
      <c r="D60" s="296"/>
      <c r="E60" s="296"/>
      <c r="F60" s="296"/>
      <c r="G60" s="296"/>
      <c r="H60" s="296"/>
      <c r="I60" s="296"/>
      <c r="J60" s="296"/>
      <c r="K60" s="296"/>
      <c r="L60" s="296"/>
      <c r="M60" s="296"/>
      <c r="N60" s="296"/>
      <c r="O60" s="296"/>
      <c r="V60" s="864"/>
    </row>
    <row r="61" spans="2:22" ht="24" customHeight="1" x14ac:dyDescent="0.35">
      <c r="B61" s="295"/>
      <c r="C61" s="295"/>
      <c r="D61" s="296"/>
      <c r="E61" s="296"/>
      <c r="F61" s="296"/>
      <c r="G61" s="296"/>
      <c r="H61" s="296"/>
      <c r="I61" s="296"/>
      <c r="J61" s="296"/>
      <c r="K61" s="296"/>
      <c r="L61" s="296"/>
      <c r="M61" s="296"/>
      <c r="N61" s="296"/>
      <c r="O61" s="296"/>
      <c r="V61" s="864"/>
    </row>
    <row r="62" spans="2:22" ht="24" customHeight="1" x14ac:dyDescent="0.35">
      <c r="B62" s="295"/>
      <c r="C62" s="295"/>
      <c r="D62" s="296"/>
      <c r="E62" s="296"/>
      <c r="F62" s="296"/>
      <c r="G62" s="296"/>
      <c r="H62" s="296"/>
      <c r="I62" s="296"/>
      <c r="J62" s="296"/>
      <c r="K62" s="296"/>
      <c r="L62" s="296"/>
      <c r="M62" s="296"/>
      <c r="N62" s="296"/>
      <c r="O62" s="296"/>
      <c r="V62" s="864"/>
    </row>
    <row r="63" spans="2:22" ht="24" customHeight="1" x14ac:dyDescent="0.35">
      <c r="B63" s="295"/>
      <c r="C63" s="295"/>
      <c r="D63" s="296"/>
      <c r="E63" s="296"/>
      <c r="F63" s="296"/>
      <c r="G63" s="296"/>
      <c r="H63" s="296"/>
      <c r="I63" s="296"/>
      <c r="J63" s="296"/>
      <c r="K63" s="296"/>
      <c r="L63" s="296"/>
      <c r="M63" s="296"/>
      <c r="N63" s="296"/>
      <c r="O63" s="296"/>
      <c r="V63" s="864"/>
    </row>
    <row r="64" spans="2:22" ht="24" customHeight="1" x14ac:dyDescent="0.35">
      <c r="B64" s="295"/>
      <c r="C64" s="295"/>
      <c r="D64" s="296"/>
      <c r="E64" s="296"/>
      <c r="F64" s="296"/>
      <c r="G64" s="296"/>
      <c r="H64" s="296"/>
      <c r="I64" s="296"/>
      <c r="J64" s="296"/>
      <c r="K64" s="296"/>
      <c r="L64" s="296"/>
      <c r="M64" s="296"/>
      <c r="N64" s="296"/>
      <c r="O64" s="296"/>
      <c r="V64" s="864"/>
    </row>
    <row r="65" spans="1:22" ht="24" customHeight="1" x14ac:dyDescent="0.35">
      <c r="B65" s="295"/>
      <c r="C65" s="295"/>
      <c r="D65" s="296"/>
      <c r="E65" s="296"/>
      <c r="F65" s="296"/>
      <c r="G65" s="296"/>
      <c r="H65" s="296"/>
      <c r="I65" s="296"/>
      <c r="J65" s="296"/>
      <c r="K65" s="296"/>
      <c r="L65" s="296"/>
      <c r="M65" s="296"/>
      <c r="N65" s="296"/>
      <c r="O65" s="296"/>
      <c r="V65" s="864"/>
    </row>
    <row r="66" spans="1:22" ht="18" customHeight="1" x14ac:dyDescent="0.35">
      <c r="B66" s="295"/>
      <c r="C66" s="295"/>
      <c r="D66" s="296"/>
      <c r="E66" s="296"/>
      <c r="F66" s="296"/>
      <c r="G66" s="296"/>
      <c r="H66" s="296"/>
      <c r="I66" s="296"/>
      <c r="J66" s="296"/>
      <c r="K66" s="296"/>
      <c r="L66" s="296"/>
      <c r="M66" s="296"/>
      <c r="N66" s="296"/>
      <c r="O66" s="296"/>
      <c r="V66" s="864"/>
    </row>
    <row r="67" spans="1:22" ht="24" customHeight="1" x14ac:dyDescent="0.35">
      <c r="B67" s="295"/>
      <c r="C67" s="295"/>
      <c r="D67" s="296"/>
      <c r="E67" s="296"/>
      <c r="F67" s="296"/>
      <c r="G67" s="296"/>
      <c r="H67" s="296"/>
      <c r="I67" s="296"/>
      <c r="J67" s="296"/>
      <c r="K67" s="296"/>
      <c r="L67" s="296"/>
      <c r="M67" s="296"/>
      <c r="N67" s="296"/>
      <c r="O67" s="296"/>
      <c r="V67" s="864"/>
    </row>
    <row r="68" spans="1:22" ht="18" customHeight="1" x14ac:dyDescent="0.4">
      <c r="B68" s="39" t="s">
        <v>262</v>
      </c>
      <c r="C68" s="207"/>
      <c r="D68" s="208"/>
      <c r="E68" s="208"/>
      <c r="F68" s="208"/>
      <c r="G68" s="208"/>
      <c r="H68" s="208"/>
      <c r="I68" s="208"/>
      <c r="J68" s="208"/>
      <c r="K68" s="208"/>
      <c r="L68" s="208"/>
      <c r="M68" s="208"/>
      <c r="N68" s="208"/>
      <c r="O68" s="208"/>
      <c r="P68" s="208"/>
      <c r="Q68" s="208"/>
      <c r="R68" s="208"/>
      <c r="S68" s="208"/>
      <c r="V68" s="864"/>
    </row>
    <row r="69" spans="1:22" ht="30" customHeight="1" x14ac:dyDescent="0.25">
      <c r="B69" s="1542"/>
      <c r="C69" s="1542"/>
      <c r="D69" s="1595" t="s">
        <v>263</v>
      </c>
      <c r="E69" s="1595"/>
      <c r="F69" s="1595"/>
      <c r="G69" s="1595"/>
      <c r="H69" s="1595"/>
      <c r="I69" s="1595"/>
      <c r="J69" s="1595"/>
      <c r="K69" s="1595"/>
      <c r="L69" s="1291" t="s">
        <v>264</v>
      </c>
      <c r="M69" s="1291"/>
      <c r="N69" s="1291"/>
      <c r="O69" s="1291"/>
      <c r="P69" s="1291"/>
      <c r="Q69" s="1291"/>
      <c r="R69" s="1291"/>
      <c r="S69" s="1292"/>
      <c r="V69" s="864"/>
    </row>
    <row r="70" spans="1:22" ht="22.4" customHeight="1" x14ac:dyDescent="0.25">
      <c r="B70" s="1542"/>
      <c r="C70" s="1542"/>
      <c r="D70" s="1248" t="s">
        <v>257</v>
      </c>
      <c r="E70" s="1248"/>
      <c r="F70" s="1248"/>
      <c r="G70" s="1248" t="s">
        <v>258</v>
      </c>
      <c r="H70" s="1248"/>
      <c r="I70" s="1248"/>
      <c r="J70" s="1248" t="s">
        <v>88</v>
      </c>
      <c r="K70" s="1248" t="s">
        <v>259</v>
      </c>
      <c r="L70" s="1248" t="s">
        <v>257</v>
      </c>
      <c r="M70" s="1248"/>
      <c r="N70" s="1248"/>
      <c r="O70" s="1248" t="s">
        <v>258</v>
      </c>
      <c r="P70" s="1248"/>
      <c r="Q70" s="1248"/>
      <c r="R70" s="1248" t="s">
        <v>88</v>
      </c>
      <c r="S70" s="1276" t="s">
        <v>259</v>
      </c>
      <c r="V70" s="864"/>
    </row>
    <row r="71" spans="1:22" ht="22.4" customHeight="1" x14ac:dyDescent="0.25">
      <c r="B71" s="1542"/>
      <c r="C71" s="1542"/>
      <c r="D71" s="1248"/>
      <c r="E71" s="1248"/>
      <c r="F71" s="1248"/>
      <c r="G71" s="1248"/>
      <c r="H71" s="1248"/>
      <c r="I71" s="1248"/>
      <c r="J71" s="1248"/>
      <c r="K71" s="1248"/>
      <c r="L71" s="1248"/>
      <c r="M71" s="1248"/>
      <c r="N71" s="1248"/>
      <c r="O71" s="1248"/>
      <c r="P71" s="1248"/>
      <c r="Q71" s="1248"/>
      <c r="R71" s="1248"/>
      <c r="S71" s="1276"/>
      <c r="V71" s="864"/>
    </row>
    <row r="72" spans="1:22" ht="30" customHeight="1" x14ac:dyDescent="0.25">
      <c r="B72" s="1542"/>
      <c r="C72" s="1542"/>
      <c r="D72" s="289" t="s">
        <v>140</v>
      </c>
      <c r="E72" s="118" t="s">
        <v>59</v>
      </c>
      <c r="F72" s="289" t="s">
        <v>116</v>
      </c>
      <c r="G72" s="289" t="s">
        <v>140</v>
      </c>
      <c r="H72" s="118" t="s">
        <v>59</v>
      </c>
      <c r="I72" s="289" t="s">
        <v>116</v>
      </c>
      <c r="J72" s="289" t="s">
        <v>140</v>
      </c>
      <c r="K72" s="118" t="s">
        <v>260</v>
      </c>
      <c r="L72" s="289" t="s">
        <v>140</v>
      </c>
      <c r="M72" s="118" t="s">
        <v>59</v>
      </c>
      <c r="N72" s="289" t="s">
        <v>116</v>
      </c>
      <c r="O72" s="289" t="s">
        <v>140</v>
      </c>
      <c r="P72" s="118" t="s">
        <v>59</v>
      </c>
      <c r="Q72" s="289" t="s">
        <v>116</v>
      </c>
      <c r="R72" s="289" t="s">
        <v>140</v>
      </c>
      <c r="S72" s="118" t="s">
        <v>260</v>
      </c>
      <c r="V72" s="864"/>
    </row>
    <row r="73" spans="1:22" ht="24" customHeight="1" x14ac:dyDescent="0.25">
      <c r="A73" s="7"/>
      <c r="B73" s="1509">
        <v>2021</v>
      </c>
      <c r="C73" s="1509"/>
      <c r="D73" s="1155">
        <v>20918.972833999997</v>
      </c>
      <c r="E73" s="1140">
        <v>36.477725784583996</v>
      </c>
      <c r="F73" s="1139"/>
      <c r="G73" s="1140">
        <v>14802.502800999999</v>
      </c>
      <c r="H73" s="1140">
        <v>20.098375920448163</v>
      </c>
      <c r="I73" s="1140"/>
      <c r="J73" s="1156">
        <v>-6116.4700329999978</v>
      </c>
      <c r="K73" s="1156">
        <v>70.761135924136838</v>
      </c>
      <c r="L73" s="1140">
        <v>62226.741975000012</v>
      </c>
      <c r="M73" s="1140">
        <v>17.81393374470932</v>
      </c>
      <c r="N73" s="1140"/>
      <c r="O73" s="1155">
        <v>48816.022487000002</v>
      </c>
      <c r="P73" s="1140">
        <v>17.82180624898697</v>
      </c>
      <c r="Q73" s="1139"/>
      <c r="R73" s="1140">
        <v>-13410.71948800001</v>
      </c>
      <c r="S73" s="1141">
        <v>78.448623433655172</v>
      </c>
      <c r="V73" s="864"/>
    </row>
    <row r="74" spans="1:22" ht="24" customHeight="1" x14ac:dyDescent="0.25">
      <c r="A74" s="7"/>
      <c r="B74" s="1389">
        <v>2022</v>
      </c>
      <c r="C74" s="1389"/>
      <c r="D74" s="992">
        <v>32231.118901999995</v>
      </c>
      <c r="E74" s="1095">
        <v>54.076011082217931</v>
      </c>
      <c r="F74" s="993"/>
      <c r="G74" s="1095">
        <v>19271.123826999992</v>
      </c>
      <c r="H74" s="1095">
        <v>30.188280225814989</v>
      </c>
      <c r="I74" s="1095"/>
      <c r="J74" s="1025">
        <v>-12959.995075000003</v>
      </c>
      <c r="K74" s="1025">
        <v>59.790427647251754</v>
      </c>
      <c r="L74" s="1095">
        <v>77254.682540000009</v>
      </c>
      <c r="M74" s="1095">
        <v>24.150293086270793</v>
      </c>
      <c r="N74" s="1095"/>
      <c r="O74" s="992">
        <v>59131.614544000011</v>
      </c>
      <c r="P74" s="1095">
        <v>21.131570192444737</v>
      </c>
      <c r="Q74" s="993"/>
      <c r="R74" s="1095">
        <v>-18123.067995999998</v>
      </c>
      <c r="S74" s="1142">
        <v>76.541139772833247</v>
      </c>
      <c r="V74" s="864"/>
    </row>
    <row r="75" spans="1:22" ht="24" customHeight="1" x14ac:dyDescent="0.25">
      <c r="A75" s="7"/>
      <c r="B75" s="1389">
        <v>2023</v>
      </c>
      <c r="C75" s="1389"/>
      <c r="D75" s="992">
        <v>25591.395788999991</v>
      </c>
      <c r="E75" s="1095">
        <v>-20.600349411351026</v>
      </c>
      <c r="F75" s="993"/>
      <c r="G75" s="1095">
        <v>19460.093270999994</v>
      </c>
      <c r="H75" s="1095">
        <v>0.98058341431672691</v>
      </c>
      <c r="I75" s="1095"/>
      <c r="J75" s="1025">
        <v>-6131.3025179999968</v>
      </c>
      <c r="K75" s="1025">
        <v>76.041547055298068</v>
      </c>
      <c r="L75" s="1095">
        <v>79333.591256999993</v>
      </c>
      <c r="M75" s="1095">
        <v>2.6909808553333914</v>
      </c>
      <c r="N75" s="1095"/>
      <c r="O75" s="992">
        <v>58101.534685999999</v>
      </c>
      <c r="P75" s="1095">
        <v>-1.7420120623182433</v>
      </c>
      <c r="Q75" s="993"/>
      <c r="R75" s="1095">
        <v>-21232.056570999994</v>
      </c>
      <c r="S75" s="1142">
        <v>73.23699049218753</v>
      </c>
      <c r="V75" s="864"/>
    </row>
    <row r="76" spans="1:22" ht="24" customHeight="1" x14ac:dyDescent="0.25">
      <c r="A76" s="7"/>
      <c r="B76" s="815"/>
      <c r="C76" s="815"/>
      <c r="D76" s="855"/>
      <c r="E76" s="856"/>
      <c r="F76" s="857"/>
      <c r="G76" s="856"/>
      <c r="H76" s="856"/>
      <c r="I76" s="856"/>
      <c r="J76" s="858"/>
      <c r="K76" s="858"/>
      <c r="L76" s="856"/>
      <c r="M76" s="856"/>
      <c r="N76" s="856"/>
      <c r="O76" s="855"/>
      <c r="P76" s="856"/>
      <c r="Q76" s="857"/>
      <c r="R76" s="856"/>
      <c r="S76" s="1157"/>
      <c r="V76" s="864"/>
    </row>
    <row r="77" spans="1:22" ht="24" customHeight="1" x14ac:dyDescent="0.25">
      <c r="A77" s="7"/>
      <c r="B77" s="816" t="s">
        <v>993</v>
      </c>
      <c r="C77" s="815" t="s">
        <v>1007</v>
      </c>
      <c r="D77" s="1024">
        <v>2413.8613520000008</v>
      </c>
      <c r="E77" s="1096">
        <v>18.736716516821652</v>
      </c>
      <c r="F77" s="1023">
        <v>63.064217724174988</v>
      </c>
      <c r="G77" s="1096">
        <v>1620.1579549999997</v>
      </c>
      <c r="H77" s="1096">
        <v>27.802340982515929</v>
      </c>
      <c r="I77" s="1096">
        <v>31.190455564517315</v>
      </c>
      <c r="J77" s="1019">
        <v>-793.70339700000113</v>
      </c>
      <c r="K77" s="1019">
        <v>67.118931816759925</v>
      </c>
      <c r="L77" s="1024">
        <v>7171.5419299999994</v>
      </c>
      <c r="M77" s="1096">
        <v>29.13366658290397</v>
      </c>
      <c r="N77" s="1023">
        <v>27.017065327352551</v>
      </c>
      <c r="O77" s="1096">
        <v>5083.3383860000013</v>
      </c>
      <c r="P77" s="1096">
        <v>18.211341309178408</v>
      </c>
      <c r="Q77" s="1096">
        <v>23.512309980474623</v>
      </c>
      <c r="R77" s="1024">
        <v>-2088.2035439999981</v>
      </c>
      <c r="S77" s="1143">
        <v>70.882084154529963</v>
      </c>
      <c r="V77" s="864"/>
    </row>
    <row r="78" spans="1:22" ht="24" customHeight="1" x14ac:dyDescent="0.25">
      <c r="A78" s="7"/>
      <c r="B78" s="816" t="s">
        <v>995</v>
      </c>
      <c r="C78" s="815" t="s">
        <v>994</v>
      </c>
      <c r="D78" s="1024">
        <v>2725.0903849999986</v>
      </c>
      <c r="E78" s="1096">
        <v>24.547270035826262</v>
      </c>
      <c r="F78" s="1023">
        <v>58.618127040466319</v>
      </c>
      <c r="G78" s="1096">
        <v>1679.873319</v>
      </c>
      <c r="H78" s="1096">
        <v>32.256763578292457</v>
      </c>
      <c r="I78" s="1096">
        <v>31.290115593534985</v>
      </c>
      <c r="J78" s="1019">
        <v>-1045.2170659999986</v>
      </c>
      <c r="K78" s="1019">
        <v>61.644682622150924</v>
      </c>
      <c r="L78" s="1024">
        <v>6984.6136639999977</v>
      </c>
      <c r="M78" s="1096">
        <v>14.361325274065706</v>
      </c>
      <c r="N78" s="1023">
        <v>25.644982908199587</v>
      </c>
      <c r="O78" s="1096">
        <v>5468.7239539999991</v>
      </c>
      <c r="P78" s="1096">
        <v>14.161619479757825</v>
      </c>
      <c r="Q78" s="1096">
        <v>22.510544711803291</v>
      </c>
      <c r="R78" s="1024">
        <v>-1515.8897099999986</v>
      </c>
      <c r="S78" s="1143">
        <v>78.296727880409804</v>
      </c>
      <c r="V78" s="864"/>
    </row>
    <row r="79" spans="1:22" ht="24" customHeight="1" x14ac:dyDescent="0.25">
      <c r="A79" s="7"/>
      <c r="B79" s="816" t="s">
        <v>995</v>
      </c>
      <c r="C79" s="815" t="s">
        <v>996</v>
      </c>
      <c r="D79" s="1024">
        <v>2165.2981799999989</v>
      </c>
      <c r="E79" s="1096">
        <v>10.242243871978097</v>
      </c>
      <c r="F79" s="1023">
        <v>54.076011082217931</v>
      </c>
      <c r="G79" s="1096">
        <v>1428.7622590000001</v>
      </c>
      <c r="H79" s="1096">
        <v>17.838370772211</v>
      </c>
      <c r="I79" s="1096">
        <v>30.188280225814989</v>
      </c>
      <c r="J79" s="1019">
        <v>-736.53592099999878</v>
      </c>
      <c r="K79" s="1019">
        <v>65.984549943139967</v>
      </c>
      <c r="L79" s="1024">
        <v>6473.8433240000004</v>
      </c>
      <c r="M79" s="1096">
        <v>9.8612255770045731</v>
      </c>
      <c r="N79" s="1023">
        <v>24.150293086270793</v>
      </c>
      <c r="O79" s="1096">
        <v>4352.240702000001</v>
      </c>
      <c r="P79" s="1096">
        <v>6.1000617603995888</v>
      </c>
      <c r="Q79" s="1096">
        <v>21.131570192444737</v>
      </c>
      <c r="R79" s="1024">
        <v>-2121.6026219999994</v>
      </c>
      <c r="S79" s="1143">
        <v>67.22808205545013</v>
      </c>
      <c r="V79" s="864"/>
    </row>
    <row r="80" spans="1:22" ht="24" customHeight="1" x14ac:dyDescent="0.25">
      <c r="A80" s="7"/>
      <c r="B80" s="816" t="s">
        <v>997</v>
      </c>
      <c r="C80" s="815" t="s">
        <v>998</v>
      </c>
      <c r="D80" s="1024">
        <v>2288.4943579999976</v>
      </c>
      <c r="E80" s="1096">
        <v>-0.85436677999559674</v>
      </c>
      <c r="F80" s="1023">
        <v>-0.85436677999559674</v>
      </c>
      <c r="G80" s="1096">
        <v>1568.1106559999996</v>
      </c>
      <c r="H80" s="1096">
        <v>29.056916730673056</v>
      </c>
      <c r="I80" s="1096">
        <v>29.056916730673056</v>
      </c>
      <c r="J80" s="1019">
        <v>-720.38370199999804</v>
      </c>
      <c r="K80" s="1019">
        <v>68.521499758925827</v>
      </c>
      <c r="L80" s="1024">
        <v>6130.1493849999979</v>
      </c>
      <c r="M80" s="1096">
        <v>15.908003882491428</v>
      </c>
      <c r="N80" s="1023">
        <v>15.908003882491428</v>
      </c>
      <c r="O80" s="1096">
        <v>4790.0115459999988</v>
      </c>
      <c r="P80" s="1096">
        <v>8.6218331413763458</v>
      </c>
      <c r="Q80" s="1096">
        <v>8.6218331413763458</v>
      </c>
      <c r="R80" s="1024">
        <v>-1340.1378389999991</v>
      </c>
      <c r="S80" s="1143">
        <v>78.138577792586702</v>
      </c>
      <c r="V80" s="864"/>
    </row>
    <row r="81" spans="1:22" ht="24" customHeight="1" x14ac:dyDescent="0.25">
      <c r="A81" s="7"/>
      <c r="B81" s="816" t="s">
        <v>995</v>
      </c>
      <c r="C81" s="815" t="s">
        <v>999</v>
      </c>
      <c r="D81" s="1024">
        <v>2010.3170450000007</v>
      </c>
      <c r="E81" s="1096">
        <v>-12.67241632979511</v>
      </c>
      <c r="F81" s="1023">
        <v>-6.7554786736788159</v>
      </c>
      <c r="G81" s="1096">
        <v>1495.7528589999993</v>
      </c>
      <c r="H81" s="1096">
        <v>9.2322207886710306</v>
      </c>
      <c r="I81" s="1096">
        <v>18.552833888587262</v>
      </c>
      <c r="J81" s="1019">
        <v>-514.56418600000143</v>
      </c>
      <c r="K81" s="1019">
        <v>74.403829123380831</v>
      </c>
      <c r="L81" s="1024">
        <v>6725.5132309999999</v>
      </c>
      <c r="M81" s="1096">
        <v>13.88354652692616</v>
      </c>
      <c r="N81" s="1023">
        <v>14.840002516734296</v>
      </c>
      <c r="O81" s="1096">
        <v>4871.3181709999999</v>
      </c>
      <c r="P81" s="1096">
        <v>5.5368078553172273</v>
      </c>
      <c r="Q81" s="1096">
        <v>7.0441230787628983</v>
      </c>
      <c r="R81" s="1024">
        <v>-1854.19506</v>
      </c>
      <c r="S81" s="1143">
        <v>72.430430268824196</v>
      </c>
      <c r="V81" s="864"/>
    </row>
    <row r="82" spans="1:22" ht="24" customHeight="1" x14ac:dyDescent="0.25">
      <c r="A82" s="7"/>
      <c r="B82" s="816" t="s">
        <v>995</v>
      </c>
      <c r="C82" s="815" t="s">
        <v>1000</v>
      </c>
      <c r="D82" s="1024">
        <v>2181.5596399999995</v>
      </c>
      <c r="E82" s="1096">
        <v>-9.6207074244210702</v>
      </c>
      <c r="F82" s="1023">
        <v>-7.7401029649909354</v>
      </c>
      <c r="G82" s="1096">
        <v>2078.9104019999982</v>
      </c>
      <c r="H82" s="1096">
        <v>36.832100774225651</v>
      </c>
      <c r="I82" s="1096">
        <v>25.32037338291715</v>
      </c>
      <c r="J82" s="1019">
        <v>-102.64923800000133</v>
      </c>
      <c r="K82" s="1019">
        <v>95.294685686429304</v>
      </c>
      <c r="L82" s="1024">
        <v>7743.0154089999996</v>
      </c>
      <c r="M82" s="1096">
        <v>15.263146800533157</v>
      </c>
      <c r="N82" s="1023">
        <v>14.998696952671775</v>
      </c>
      <c r="O82" s="1096">
        <v>5753.3145930000001</v>
      </c>
      <c r="P82" s="1096">
        <v>12.766073325648563</v>
      </c>
      <c r="Q82" s="1096">
        <v>9.1105350970646093</v>
      </c>
      <c r="R82" s="1024">
        <v>-1989.7008159999996</v>
      </c>
      <c r="S82" s="1143">
        <v>74.303282236952612</v>
      </c>
      <c r="V82" s="864"/>
    </row>
    <row r="83" spans="1:22" ht="24" customHeight="1" x14ac:dyDescent="0.25">
      <c r="A83" s="7"/>
      <c r="B83" s="816" t="s">
        <v>995</v>
      </c>
      <c r="C83" s="815" t="s">
        <v>1001</v>
      </c>
      <c r="D83" s="1024">
        <v>2006.9179140000017</v>
      </c>
      <c r="E83" s="1096">
        <v>-20.006436719937192</v>
      </c>
      <c r="F83" s="1023">
        <v>-10.968335775825533</v>
      </c>
      <c r="G83" s="1096">
        <v>1428.3234100000002</v>
      </c>
      <c r="H83" s="1096">
        <v>-2.7234433449864648</v>
      </c>
      <c r="I83" s="1096">
        <v>17.930392266818206</v>
      </c>
      <c r="J83" s="1019">
        <v>-578.59450400000151</v>
      </c>
      <c r="K83" s="1019">
        <v>71.169996542270084</v>
      </c>
      <c r="L83" s="1024">
        <v>6126.2095110000009</v>
      </c>
      <c r="M83" s="1096">
        <v>-1.7057653388941385</v>
      </c>
      <c r="N83" s="1023">
        <v>10.686724767729361</v>
      </c>
      <c r="O83" s="1096">
        <v>4527.7304679999988</v>
      </c>
      <c r="P83" s="1096">
        <v>-4.3550785700104067</v>
      </c>
      <c r="Q83" s="1096">
        <v>5.7308996604148454</v>
      </c>
      <c r="R83" s="1024">
        <v>-1598.4790430000021</v>
      </c>
      <c r="S83" s="1143">
        <v>73.907535481282011</v>
      </c>
      <c r="V83" s="864"/>
    </row>
    <row r="84" spans="1:22" ht="24" customHeight="1" x14ac:dyDescent="0.25">
      <c r="A84" s="7"/>
      <c r="B84" s="816" t="s">
        <v>995</v>
      </c>
      <c r="C84" s="815" t="s">
        <v>1002</v>
      </c>
      <c r="D84" s="1024">
        <v>2444.0304969999988</v>
      </c>
      <c r="E84" s="1096">
        <v>-20.034409765308002</v>
      </c>
      <c r="F84" s="1023">
        <v>-13.169351726939016</v>
      </c>
      <c r="G84" s="1096">
        <v>1647.4550869999994</v>
      </c>
      <c r="H84" s="1096">
        <v>-22.277764473087625</v>
      </c>
      <c r="I84" s="1096">
        <v>6.8498491432698261</v>
      </c>
      <c r="J84" s="1019">
        <v>-796.57540999999947</v>
      </c>
      <c r="K84" s="1019">
        <v>67.407304819731976</v>
      </c>
      <c r="L84" s="1024">
        <v>6947.9154630000003</v>
      </c>
      <c r="M84" s="1096">
        <v>1.9864660014262459</v>
      </c>
      <c r="N84" s="1023">
        <v>8.7721055304518245</v>
      </c>
      <c r="O84" s="1096">
        <v>5294.3369650000004</v>
      </c>
      <c r="P84" s="1096">
        <v>-1.1005319153897242</v>
      </c>
      <c r="Q84" s="1096">
        <v>4.2206444828075229</v>
      </c>
      <c r="R84" s="1024">
        <v>-1653.5784979999999</v>
      </c>
      <c r="S84" s="1143">
        <v>76.200365320996426</v>
      </c>
      <c r="V84" s="864"/>
    </row>
    <row r="85" spans="1:22" ht="24" customHeight="1" x14ac:dyDescent="0.25">
      <c r="A85" s="7"/>
      <c r="B85" s="816" t="s">
        <v>995</v>
      </c>
      <c r="C85" s="815" t="s">
        <v>1003</v>
      </c>
      <c r="D85" s="1024">
        <v>2278.8207009999992</v>
      </c>
      <c r="E85" s="1096">
        <v>-28.340034532682811</v>
      </c>
      <c r="F85" s="1023">
        <v>-16.228683687517698</v>
      </c>
      <c r="G85" s="1096">
        <v>1607.195189999999</v>
      </c>
      <c r="H85" s="1096">
        <v>-10.095827992523143</v>
      </c>
      <c r="I85" s="1096">
        <v>3.6541292262803671</v>
      </c>
      <c r="J85" s="1019">
        <v>-671.62551100000019</v>
      </c>
      <c r="K85" s="1019">
        <v>70.527496493898127</v>
      </c>
      <c r="L85" s="1024">
        <v>6659.325506000001</v>
      </c>
      <c r="M85" s="1096">
        <v>2.5135969534547886</v>
      </c>
      <c r="N85" s="1023">
        <v>7.6866046875297744</v>
      </c>
      <c r="O85" s="1096">
        <v>5245.4603740000011</v>
      </c>
      <c r="P85" s="1096">
        <v>-0.4780910011911832</v>
      </c>
      <c r="Q85" s="1096">
        <v>3.3807213225899746</v>
      </c>
      <c r="R85" s="1024">
        <v>-1413.8651319999999</v>
      </c>
      <c r="S85" s="1143">
        <v>78.768643600224706</v>
      </c>
      <c r="V85" s="864"/>
    </row>
    <row r="86" spans="1:22" ht="24" customHeight="1" x14ac:dyDescent="0.25">
      <c r="A86" s="7"/>
      <c r="B86" s="816" t="s">
        <v>995</v>
      </c>
      <c r="C86" s="815" t="s">
        <v>1004</v>
      </c>
      <c r="D86" s="1024">
        <v>2138.8521669999991</v>
      </c>
      <c r="E86" s="1096">
        <v>-28.279452359521031</v>
      </c>
      <c r="F86" s="1023">
        <v>-18.145215883336764</v>
      </c>
      <c r="G86" s="1096">
        <v>1625.149064</v>
      </c>
      <c r="H86" s="1096">
        <v>-12.191207328439834</v>
      </c>
      <c r="I86" s="1096">
        <v>1.0657891308933687</v>
      </c>
      <c r="J86" s="1019">
        <v>-513.70310299999915</v>
      </c>
      <c r="K86" s="1019">
        <v>75.982299715434266</v>
      </c>
      <c r="L86" s="1024">
        <v>6524.6415419999994</v>
      </c>
      <c r="M86" s="1096">
        <v>1.8663456091877917</v>
      </c>
      <c r="N86" s="1023">
        <v>6.8366104138755102</v>
      </c>
      <c r="O86" s="1096">
        <v>4780.6543739999997</v>
      </c>
      <c r="P86" s="1096">
        <v>-9.9815950589905338</v>
      </c>
      <c r="Q86" s="1096">
        <v>1.3412991756956982</v>
      </c>
      <c r="R86" s="1024">
        <v>-1743.9871679999997</v>
      </c>
      <c r="S86" s="1143">
        <v>73.270758910298468</v>
      </c>
      <c r="V86" s="864"/>
    </row>
    <row r="87" spans="1:22" ht="24" customHeight="1" x14ac:dyDescent="0.25">
      <c r="A87" s="7"/>
      <c r="B87" s="816" t="s">
        <v>995</v>
      </c>
      <c r="C87" s="815" t="s">
        <v>1005</v>
      </c>
      <c r="D87" s="1024">
        <v>2117.2205449999997</v>
      </c>
      <c r="E87" s="1096">
        <v>-36.521896754714824</v>
      </c>
      <c r="F87" s="1023">
        <v>-20.920295952396483</v>
      </c>
      <c r="G87" s="1096">
        <v>1521.3723699999991</v>
      </c>
      <c r="H87" s="1096">
        <v>-3.3429433628479166</v>
      </c>
      <c r="I87" s="1096">
        <v>0.52803106117078613</v>
      </c>
      <c r="J87" s="1019">
        <v>-595.84817500000054</v>
      </c>
      <c r="K87" s="1019">
        <v>71.857056818802008</v>
      </c>
      <c r="L87" s="1024">
        <v>5626.6073210000004</v>
      </c>
      <c r="M87" s="1096">
        <v>-3.9177619728285595</v>
      </c>
      <c r="N87" s="1023">
        <v>5.5698147970141054</v>
      </c>
      <c r="O87" s="1096">
        <v>3811.5409700000014</v>
      </c>
      <c r="P87" s="1096">
        <v>-9.1617254598425291</v>
      </c>
      <c r="Q87" s="1096">
        <v>0.21106143247988651</v>
      </c>
      <c r="R87" s="1024">
        <v>-1815.066350999999</v>
      </c>
      <c r="S87" s="1143">
        <v>67.741371532616341</v>
      </c>
      <c r="V87" s="864"/>
    </row>
    <row r="88" spans="1:22" ht="24" customHeight="1" x14ac:dyDescent="0.25">
      <c r="A88" s="7"/>
      <c r="B88" s="816" t="s">
        <v>995</v>
      </c>
      <c r="C88" s="815" t="s">
        <v>1006</v>
      </c>
      <c r="D88" s="1024">
        <v>2108.7224319999996</v>
      </c>
      <c r="E88" s="1096">
        <v>-25.749797292624056</v>
      </c>
      <c r="F88" s="1023">
        <v>-21.47054124294786</v>
      </c>
      <c r="G88" s="1096">
        <v>1557.1798460000007</v>
      </c>
      <c r="H88" s="1096">
        <v>-4.9456279238276224</v>
      </c>
      <c r="I88" s="1096">
        <v>-8.8578719775855852E-2</v>
      </c>
      <c r="J88" s="1019">
        <v>-551.54258599999889</v>
      </c>
      <c r="K88" s="1019">
        <v>73.844704375013777</v>
      </c>
      <c r="L88" s="1024">
        <v>6456.4736400000002</v>
      </c>
      <c r="M88" s="1096">
        <v>-6.5674586374957933</v>
      </c>
      <c r="N88" s="1023">
        <v>4.0886186692979498</v>
      </c>
      <c r="O88" s="1096">
        <v>4709.1556689999979</v>
      </c>
      <c r="P88" s="1096">
        <v>-10.048927405086417</v>
      </c>
      <c r="Q88" s="1096">
        <v>-1.0034260662214023</v>
      </c>
      <c r="R88" s="1024">
        <v>-1747.3179710000022</v>
      </c>
      <c r="S88" s="1143">
        <v>72.936961127281833</v>
      </c>
      <c r="V88" s="864"/>
    </row>
    <row r="89" spans="1:22" ht="24" customHeight="1" x14ac:dyDescent="0.25">
      <c r="A89" s="7"/>
      <c r="B89" s="816" t="s">
        <v>995</v>
      </c>
      <c r="C89" s="815" t="s">
        <v>1007</v>
      </c>
      <c r="D89" s="1024">
        <v>2192.0833419999994</v>
      </c>
      <c r="E89" s="1096">
        <v>-9.1876863522524879</v>
      </c>
      <c r="F89" s="1023">
        <v>-20.386111224165603</v>
      </c>
      <c r="G89" s="1096">
        <v>1565.7288379999991</v>
      </c>
      <c r="H89" s="1096">
        <v>-3.359494475956859</v>
      </c>
      <c r="I89" s="1096">
        <v>-0.41646141338519405</v>
      </c>
      <c r="J89" s="1019">
        <v>-626.35450400000036</v>
      </c>
      <c r="K89" s="1019">
        <v>71.426519603559839</v>
      </c>
      <c r="L89" s="1024">
        <v>7138.7329849999987</v>
      </c>
      <c r="M89" s="1096">
        <v>-0.45748801750365997</v>
      </c>
      <c r="N89" s="1023">
        <v>3.5775759792241235</v>
      </c>
      <c r="O89" s="1096">
        <v>4887.724228</v>
      </c>
      <c r="P89" s="1096">
        <v>-3.8481435455633095</v>
      </c>
      <c r="Q89" s="1096">
        <v>-1.296682423477058</v>
      </c>
      <c r="R89" s="1024">
        <v>-2251.0087569999987</v>
      </c>
      <c r="S89" s="1143">
        <v>68.46767119977946</v>
      </c>
      <c r="V89" s="864"/>
    </row>
    <row r="90" spans="1:22" ht="24" customHeight="1" x14ac:dyDescent="0.25">
      <c r="A90" s="7"/>
      <c r="B90" s="816" t="s">
        <v>995</v>
      </c>
      <c r="C90" s="815" t="s">
        <v>994</v>
      </c>
      <c r="D90" s="1024">
        <v>1869.6721930000001</v>
      </c>
      <c r="E90" s="1096">
        <v>-31.390452100545609</v>
      </c>
      <c r="F90" s="1023">
        <v>-21.383517009052188</v>
      </c>
      <c r="G90" s="1096">
        <v>1545.684195000001</v>
      </c>
      <c r="H90" s="1096">
        <v>-7.9880501989209263</v>
      </c>
      <c r="I90" s="1096">
        <v>-1.1293328533448443</v>
      </c>
      <c r="J90" s="1019">
        <v>-323.98799799999915</v>
      </c>
      <c r="K90" s="1019">
        <v>82.67140094327759</v>
      </c>
      <c r="L90" s="1024">
        <v>7023.4629219999997</v>
      </c>
      <c r="M90" s="1096">
        <v>0.5562119806316268</v>
      </c>
      <c r="N90" s="1023">
        <v>3.2794294680745795</v>
      </c>
      <c r="O90" s="1096">
        <v>5466.9089760000006</v>
      </c>
      <c r="P90" s="1096">
        <v>-3.3188327208777402E-2</v>
      </c>
      <c r="Q90" s="1096">
        <v>-1.1705455229361839</v>
      </c>
      <c r="R90" s="1024">
        <v>-1556.5539459999991</v>
      </c>
      <c r="S90" s="1143">
        <v>77.837799340773699</v>
      </c>
      <c r="V90" s="864"/>
    </row>
    <row r="91" spans="1:22" ht="24" customHeight="1" x14ac:dyDescent="0.25">
      <c r="A91" s="7"/>
      <c r="B91" s="816" t="s">
        <v>995</v>
      </c>
      <c r="C91" s="815" t="s">
        <v>996</v>
      </c>
      <c r="D91" s="1024">
        <v>1954.7049550000002</v>
      </c>
      <c r="E91" s="1096">
        <v>-9.7258302318435792</v>
      </c>
      <c r="F91" s="1023">
        <v>-20.600349411351026</v>
      </c>
      <c r="G91" s="1096">
        <v>1819.2313540000002</v>
      </c>
      <c r="H91" s="1096">
        <v>27.329185981808624</v>
      </c>
      <c r="I91" s="1096">
        <v>0.98058341431672691</v>
      </c>
      <c r="J91" s="1019">
        <v>-135.47360099999992</v>
      </c>
      <c r="K91" s="1019">
        <v>93.069358081204641</v>
      </c>
      <c r="L91" s="1024">
        <v>6231.5443419999992</v>
      </c>
      <c r="M91" s="1096">
        <v>-3.7427378123555122</v>
      </c>
      <c r="N91" s="1023">
        <v>2.6909808553333914</v>
      </c>
      <c r="O91" s="1096">
        <v>3963.3783520000002</v>
      </c>
      <c r="P91" s="1096">
        <v>-8.9347620369733978</v>
      </c>
      <c r="Q91" s="1096">
        <v>-1.7420120623182433</v>
      </c>
      <c r="R91" s="1024">
        <v>-2268.1659899999991</v>
      </c>
      <c r="S91" s="1143">
        <v>63.601863911762905</v>
      </c>
      <c r="V91" s="864"/>
    </row>
    <row r="92" spans="1:22" ht="24" customHeight="1" x14ac:dyDescent="0.25">
      <c r="A92" s="7"/>
      <c r="B92" s="816" t="s">
        <v>1008</v>
      </c>
      <c r="C92" s="815" t="s">
        <v>998</v>
      </c>
      <c r="D92" s="1024">
        <v>1936.9723610000001</v>
      </c>
      <c r="E92" s="1096">
        <v>-15.360404790650485</v>
      </c>
      <c r="F92" s="1023">
        <v>-15.360404790650485</v>
      </c>
      <c r="G92" s="1096">
        <v>1454.9265939999998</v>
      </c>
      <c r="H92" s="1096">
        <v>-7.2178619261930361</v>
      </c>
      <c r="I92" s="1096">
        <v>-7.2178619261930361</v>
      </c>
      <c r="J92" s="1019">
        <v>-482.0457670000003</v>
      </c>
      <c r="K92" s="1019">
        <v>75.113441125657843</v>
      </c>
      <c r="L92" s="1024">
        <v>6165.9884480000001</v>
      </c>
      <c r="M92" s="1096">
        <v>0.58463604635308197</v>
      </c>
      <c r="N92" s="1023">
        <v>0.58463604635308197</v>
      </c>
      <c r="O92" s="1096">
        <v>4929.9216410000008</v>
      </c>
      <c r="P92" s="1096">
        <v>2.9208717694394037</v>
      </c>
      <c r="Q92" s="1096">
        <v>2.9208717694394037</v>
      </c>
      <c r="R92" s="1024">
        <v>-1236.0668069999992</v>
      </c>
      <c r="S92" s="1143">
        <v>79.953468654309106</v>
      </c>
      <c r="V92" s="864"/>
    </row>
    <row r="93" spans="1:22" ht="24" customHeight="1" x14ac:dyDescent="0.25">
      <c r="A93" s="7"/>
      <c r="B93" s="816" t="s">
        <v>995</v>
      </c>
      <c r="C93" s="815" t="s">
        <v>999</v>
      </c>
      <c r="D93" s="1024">
        <v>2021.1871070000002</v>
      </c>
      <c r="E93" s="1096">
        <v>0.54071381561606735</v>
      </c>
      <c r="F93" s="1023">
        <v>-7.9243284495399742</v>
      </c>
      <c r="G93" s="1096">
        <v>1476.7155229999987</v>
      </c>
      <c r="H93" s="1096">
        <v>-1.2727594592550684</v>
      </c>
      <c r="I93" s="1096">
        <v>-4.3155120113110073</v>
      </c>
      <c r="J93" s="1019">
        <v>-544.47158400000149</v>
      </c>
      <c r="K93" s="1019">
        <v>73.06179214609439</v>
      </c>
      <c r="L93" s="1024">
        <v>6867.0390099999968</v>
      </c>
      <c r="M93" s="1096">
        <v>2.1043119556684475</v>
      </c>
      <c r="N93" s="1023">
        <v>1.3796631671031401</v>
      </c>
      <c r="O93" s="1096">
        <v>5058.8271470000009</v>
      </c>
      <c r="P93" s="1096">
        <v>3.8492450999460859</v>
      </c>
      <c r="Q93" s="1096">
        <v>3.3889648794811045</v>
      </c>
      <c r="R93" s="1024">
        <v>-1808.2118629999959</v>
      </c>
      <c r="S93" s="1143">
        <v>73.668245362130293</v>
      </c>
      <c r="V93" s="864"/>
    </row>
    <row r="94" spans="1:22" ht="24" customHeight="1" x14ac:dyDescent="0.25">
      <c r="A94" s="7"/>
      <c r="B94" s="816" t="s">
        <v>995</v>
      </c>
      <c r="C94" s="815" t="s">
        <v>1000</v>
      </c>
      <c r="D94" s="1024">
        <v>1877.0532019999998</v>
      </c>
      <c r="E94" s="1096">
        <v>-13.958199098329471</v>
      </c>
      <c r="F94" s="1023">
        <v>-9.955577677869055</v>
      </c>
      <c r="G94" s="1096">
        <v>1816.6716740000002</v>
      </c>
      <c r="H94" s="1096">
        <v>-12.614239062333487</v>
      </c>
      <c r="I94" s="1096">
        <v>-7.6701821306215168</v>
      </c>
      <c r="J94" s="1019">
        <v>-60.381527999999662</v>
      </c>
      <c r="K94" s="1019">
        <v>96.783174396140552</v>
      </c>
      <c r="L94" s="1024">
        <v>6511.8627159999996</v>
      </c>
      <c r="M94" s="1096">
        <v>-15.900171031159061</v>
      </c>
      <c r="N94" s="1023">
        <v>-5.1158033040812123</v>
      </c>
      <c r="O94" s="1096">
        <v>4950.8366560000013</v>
      </c>
      <c r="P94" s="1096">
        <v>-13.948097640556034</v>
      </c>
      <c r="Q94" s="1096">
        <v>-3.0818671935998632</v>
      </c>
      <c r="R94" s="1024">
        <v>-1561.0260599999983</v>
      </c>
      <c r="S94" s="1143">
        <v>76.027964223439895</v>
      </c>
      <c r="V94" s="864"/>
    </row>
    <row r="95" spans="1:22" ht="2.15" customHeight="1" x14ac:dyDescent="0.25">
      <c r="B95" s="1567"/>
      <c r="C95" s="1234"/>
      <c r="D95" s="304"/>
      <c r="E95" s="280"/>
      <c r="F95" s="305"/>
      <c r="G95" s="306"/>
      <c r="H95" s="307"/>
      <c r="I95" s="306"/>
      <c r="J95" s="308"/>
      <c r="K95" s="308"/>
      <c r="L95" s="280"/>
      <c r="M95" s="306"/>
      <c r="N95" s="280"/>
      <c r="O95" s="304"/>
      <c r="P95" s="125"/>
      <c r="Q95" s="96"/>
      <c r="R95" s="125"/>
      <c r="S95" s="96"/>
      <c r="U95" s="864"/>
    </row>
    <row r="96" spans="1:22" s="66" customFormat="1" ht="18" customHeight="1" x14ac:dyDescent="0.3">
      <c r="B96" s="64" t="s">
        <v>265</v>
      </c>
      <c r="C96" s="64"/>
      <c r="G96" s="276"/>
      <c r="L96" s="212"/>
      <c r="M96" s="212"/>
      <c r="U96" s="884"/>
    </row>
    <row r="97" spans="2:21" ht="18" customHeight="1" x14ac:dyDescent="0.25">
      <c r="B97" s="89"/>
      <c r="C97" s="309"/>
      <c r="D97" s="309"/>
      <c r="E97" s="309"/>
      <c r="G97" s="309"/>
      <c r="H97" s="309"/>
      <c r="K97" s="309"/>
      <c r="L97" s="309"/>
      <c r="M97" s="309"/>
      <c r="N97" s="309"/>
      <c r="O97" s="309"/>
      <c r="U97" s="864"/>
    </row>
    <row r="98" spans="2:21" ht="18" customHeight="1" x14ac:dyDescent="0.3">
      <c r="B98" s="273"/>
      <c r="C98" s="309"/>
      <c r="D98" s="309"/>
      <c r="E98" s="309"/>
      <c r="F98" s="309"/>
      <c r="G98" s="309"/>
      <c r="H98" s="309"/>
      <c r="I98" s="309"/>
      <c r="J98" s="309"/>
      <c r="K98" s="309"/>
      <c r="L98" s="309"/>
      <c r="M98" s="309"/>
      <c r="N98" s="309"/>
      <c r="O98" s="309"/>
      <c r="U98" s="864"/>
    </row>
    <row r="99" spans="2:21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U99" s="864"/>
    </row>
    <row r="100" spans="2:21" ht="4.4000000000000004" customHeight="1" x14ac:dyDescent="0.35">
      <c r="B100" s="1340"/>
      <c r="C100" s="1340"/>
      <c r="D100" s="1340"/>
      <c r="E100" s="1340"/>
      <c r="F100" s="1340"/>
      <c r="G100" s="1340"/>
      <c r="H100" s="1340"/>
      <c r="I100" s="1340"/>
      <c r="J100" s="1340"/>
      <c r="K100" s="1340"/>
      <c r="L100" s="1340"/>
      <c r="M100" s="1340"/>
      <c r="N100" s="1340"/>
      <c r="O100" s="1340"/>
      <c r="P100" s="1340"/>
      <c r="Q100" s="1340"/>
      <c r="R100" s="1340"/>
      <c r="S100" s="1340"/>
      <c r="U100" s="864"/>
    </row>
    <row r="101" spans="2:21" ht="18" customHeight="1" x14ac:dyDescent="0.4">
      <c r="B101" s="113" t="s">
        <v>949</v>
      </c>
      <c r="C101" s="148"/>
      <c r="D101" s="131"/>
      <c r="E101" s="131"/>
      <c r="F101" s="131"/>
      <c r="G101" s="131"/>
      <c r="H101" s="131"/>
      <c r="I101" s="131"/>
      <c r="J101" s="131"/>
      <c r="K101" s="131"/>
      <c r="L101" s="131"/>
      <c r="M101" s="131"/>
      <c r="N101" s="131"/>
      <c r="S101" s="801" t="s">
        <v>1009</v>
      </c>
      <c r="U101" s="864"/>
    </row>
    <row r="102" spans="2:21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U102" s="864"/>
    </row>
    <row r="103" spans="2:21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U103" s="864"/>
    </row>
    <row r="104" spans="2:21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U104" s="864"/>
    </row>
    <row r="105" spans="2:21" s="490" customFormat="1" ht="24" customHeight="1" x14ac:dyDescent="0.35">
      <c r="B105" s="483"/>
      <c r="C105" s="483"/>
      <c r="D105" s="1379"/>
      <c r="E105" s="1379"/>
      <c r="F105" s="1379"/>
      <c r="G105" s="1379"/>
      <c r="H105" s="1379"/>
      <c r="I105" s="1379"/>
      <c r="J105" s="1379"/>
      <c r="K105" s="1379"/>
      <c r="L105" s="1379"/>
      <c r="M105" s="1379"/>
      <c r="N105" s="1379"/>
      <c r="O105" s="1379"/>
      <c r="P105" s="1379"/>
      <c r="Q105" s="1379"/>
      <c r="R105" s="1379"/>
      <c r="S105" s="1379"/>
    </row>
    <row r="106" spans="2:21" s="490" customFormat="1" ht="24" customHeight="1" x14ac:dyDescent="0.35">
      <c r="B106" s="483"/>
      <c r="C106" s="483"/>
      <c r="D106" s="1379"/>
      <c r="E106" s="1379"/>
      <c r="F106" s="1379"/>
      <c r="G106" s="1379"/>
      <c r="H106" s="1379"/>
      <c r="I106" s="1379"/>
      <c r="J106" s="1379"/>
      <c r="K106" s="1379"/>
      <c r="L106" s="1379"/>
      <c r="M106" s="1379"/>
      <c r="N106" s="1379"/>
      <c r="O106" s="1379"/>
      <c r="P106" s="1379"/>
      <c r="Q106" s="1379"/>
      <c r="R106" s="1379"/>
      <c r="S106" s="1379"/>
    </row>
    <row r="107" spans="2:21" s="490" customFormat="1" ht="24" customHeight="1" x14ac:dyDescent="0.35">
      <c r="B107" s="483"/>
      <c r="C107" s="483"/>
      <c r="D107" s="483"/>
      <c r="E107" s="483"/>
      <c r="F107" s="483"/>
      <c r="G107" s="483"/>
      <c r="H107" s="483"/>
      <c r="I107" s="483"/>
      <c r="J107" s="483"/>
      <c r="K107" s="483"/>
      <c r="L107" s="483"/>
      <c r="M107" s="483"/>
      <c r="N107" s="483"/>
      <c r="O107" s="483"/>
    </row>
    <row r="108" spans="2:21" s="490" customFormat="1" ht="24" customHeight="1" x14ac:dyDescent="0.35">
      <c r="B108" s="483"/>
      <c r="C108" s="483"/>
      <c r="D108" s="815"/>
      <c r="E108" s="815"/>
      <c r="F108" s="815"/>
      <c r="G108" s="815"/>
      <c r="H108" s="815"/>
      <c r="I108" s="815"/>
      <c r="J108" s="815"/>
      <c r="K108" s="815"/>
      <c r="L108" s="815"/>
      <c r="M108" s="815"/>
      <c r="N108" s="815"/>
      <c r="O108" s="815"/>
      <c r="P108" s="815"/>
      <c r="Q108" s="815"/>
      <c r="R108" s="815"/>
      <c r="S108" s="815"/>
    </row>
    <row r="109" spans="2:21" s="490" customFormat="1" ht="18" customHeight="1" x14ac:dyDescent="0.35">
      <c r="B109" s="483"/>
      <c r="C109" s="483"/>
      <c r="D109" s="815"/>
      <c r="E109" s="815"/>
      <c r="F109" s="815"/>
      <c r="G109" s="815"/>
      <c r="H109" s="815"/>
      <c r="I109" s="815"/>
      <c r="J109" s="815"/>
      <c r="K109" s="815"/>
      <c r="L109" s="815"/>
      <c r="M109" s="815"/>
      <c r="N109" s="815"/>
      <c r="O109" s="815"/>
      <c r="P109" s="815"/>
      <c r="Q109" s="815"/>
      <c r="R109" s="815"/>
      <c r="S109" s="815"/>
    </row>
    <row r="110" spans="2:21" s="490" customFormat="1" ht="18" customHeight="1" x14ac:dyDescent="0.35">
      <c r="B110" s="483"/>
      <c r="C110" s="483"/>
      <c r="D110" s="483"/>
      <c r="E110" s="483"/>
      <c r="F110" s="483"/>
      <c r="G110" s="483"/>
      <c r="H110" s="483"/>
      <c r="I110" s="483"/>
      <c r="J110" s="483"/>
      <c r="K110" s="483"/>
      <c r="L110" s="483"/>
      <c r="M110" s="483"/>
      <c r="N110" s="483"/>
      <c r="O110" s="483"/>
    </row>
    <row r="111" spans="2:21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U111" s="864"/>
    </row>
    <row r="112" spans="2:21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U112" s="864"/>
    </row>
    <row r="113" spans="2:21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U113" s="864"/>
    </row>
    <row r="114" spans="2:21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U114" s="864"/>
    </row>
    <row r="115" spans="2:21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U115" s="864"/>
    </row>
    <row r="116" spans="2:21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U116" s="864"/>
    </row>
    <row r="117" spans="2:21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U117" s="864"/>
    </row>
    <row r="118" spans="2:21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U118" s="864"/>
    </row>
    <row r="119" spans="2:21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U119" s="864"/>
    </row>
    <row r="120" spans="2:21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U120" s="864"/>
    </row>
    <row r="121" spans="2:21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U121" s="864"/>
    </row>
    <row r="122" spans="2:21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U122" s="864"/>
    </row>
    <row r="123" spans="2:21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U123" s="864"/>
    </row>
    <row r="124" spans="2:21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U124" s="864"/>
    </row>
    <row r="125" spans="2:21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U125" s="864"/>
    </row>
    <row r="126" spans="2:21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U126" s="864"/>
    </row>
    <row r="127" spans="2:21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U127" s="864"/>
    </row>
    <row r="128" spans="2:21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U128" s="864"/>
    </row>
    <row r="129" spans="2:21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U129" s="864"/>
    </row>
    <row r="130" spans="2:21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U130" s="864"/>
    </row>
    <row r="131" spans="2:21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U131" s="864"/>
    </row>
    <row r="132" spans="2:21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U132" s="864"/>
    </row>
    <row r="133" spans="2:21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U133" s="864"/>
    </row>
    <row r="134" spans="2:21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U134" s="864"/>
    </row>
    <row r="135" spans="2:21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U135" s="864"/>
    </row>
    <row r="136" spans="2:21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U136" s="864"/>
    </row>
    <row r="137" spans="2:21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U137" s="864"/>
    </row>
    <row r="138" spans="2:21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U138" s="864"/>
    </row>
    <row r="139" spans="2:21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U139" s="864"/>
    </row>
    <row r="140" spans="2:21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U140" s="864"/>
    </row>
    <row r="141" spans="2:21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U141" s="864"/>
    </row>
    <row r="142" spans="2:21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U142" s="864"/>
    </row>
    <row r="143" spans="2:21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U143" s="864"/>
    </row>
    <row r="144" spans="2:21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  <c r="U144" s="864"/>
    </row>
    <row r="145" spans="2:21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  <c r="U145" s="864"/>
    </row>
    <row r="146" spans="2:21" ht="18" customHeight="1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  <c r="U146" s="864"/>
    </row>
    <row r="147" spans="2:21" ht="18" customHeight="1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  <c r="U147" s="864"/>
    </row>
    <row r="148" spans="2:21" ht="18" customHeight="1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  <c r="U148" s="864"/>
    </row>
    <row r="149" spans="2:21" ht="18" customHeight="1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  <c r="U149" s="864"/>
    </row>
    <row r="150" spans="2:21" ht="18" customHeight="1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  <c r="U150" s="864"/>
    </row>
    <row r="151" spans="2:21" ht="18" customHeight="1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  <c r="U151" s="864"/>
    </row>
    <row r="152" spans="2:21" ht="18" customHeight="1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  <c r="U152" s="864"/>
    </row>
    <row r="153" spans="2:21" ht="18" customHeight="1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  <c r="U153" s="864"/>
    </row>
    <row r="154" spans="2:21" ht="18" customHeight="1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  <c r="U154" s="864"/>
    </row>
    <row r="155" spans="2:21" ht="18" customHeight="1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  <c r="U155" s="864"/>
    </row>
    <row r="156" spans="2:21" ht="18" customHeight="1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  <c r="U156" s="864"/>
    </row>
    <row r="157" spans="2:21" ht="18" customHeight="1" x14ac:dyDescent="0.35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  <c r="U157" s="864"/>
    </row>
    <row r="158" spans="2:21" ht="18" customHeight="1" x14ac:dyDescent="0.35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  <c r="U158" s="864"/>
    </row>
    <row r="159" spans="2:21" ht="18" customHeight="1" x14ac:dyDescent="0.35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  <c r="N159" s="43"/>
      <c r="O159" s="43"/>
      <c r="U159" s="864"/>
    </row>
    <row r="160" spans="2:21" ht="18" customHeight="1" x14ac:dyDescent="0.35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  <c r="O160" s="43"/>
      <c r="U160" s="864"/>
    </row>
    <row r="161" spans="2:21" ht="18" customHeight="1" x14ac:dyDescent="0.35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  <c r="O161" s="43"/>
      <c r="U161" s="864"/>
    </row>
    <row r="162" spans="2:21" ht="18" customHeight="1" x14ac:dyDescent="0.35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  <c r="U162" s="864"/>
    </row>
    <row r="163" spans="2:21" ht="18" customHeight="1" x14ac:dyDescent="0.35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  <c r="N163" s="43"/>
      <c r="O163" s="43"/>
      <c r="U163" s="864"/>
    </row>
    <row r="164" spans="2:21" ht="18" customHeight="1" x14ac:dyDescent="0.35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  <c r="N164" s="43"/>
      <c r="O164" s="43"/>
      <c r="U164" s="864"/>
    </row>
    <row r="165" spans="2:21" ht="18" customHeight="1" x14ac:dyDescent="0.35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  <c r="N165" s="43"/>
      <c r="O165" s="43"/>
      <c r="U165" s="864"/>
    </row>
    <row r="166" spans="2:21" ht="18" customHeight="1" x14ac:dyDescent="0.35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  <c r="N166" s="43"/>
      <c r="O166" s="43"/>
      <c r="U166" s="864"/>
    </row>
    <row r="167" spans="2:21" ht="18" customHeight="1" x14ac:dyDescent="0.35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  <c r="N167" s="43"/>
      <c r="O167" s="43"/>
      <c r="U167" s="864"/>
    </row>
    <row r="168" spans="2:21" ht="18" customHeight="1" x14ac:dyDescent="0.35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  <c r="O168" s="43"/>
      <c r="U168" s="864"/>
    </row>
    <row r="169" spans="2:21" ht="18" customHeight="1" x14ac:dyDescent="0.35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  <c r="O169" s="43"/>
      <c r="U169" s="864"/>
    </row>
    <row r="170" spans="2:21" ht="18" customHeight="1" x14ac:dyDescent="0.35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  <c r="N170" s="43"/>
      <c r="O170" s="43"/>
      <c r="U170" s="864"/>
    </row>
    <row r="171" spans="2:21" ht="18" customHeight="1" x14ac:dyDescent="0.35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  <c r="O171" s="43"/>
      <c r="U171" s="864"/>
    </row>
    <row r="172" spans="2:21" ht="18" customHeight="1" x14ac:dyDescent="0.35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  <c r="O172" s="43"/>
      <c r="U172" s="864"/>
    </row>
    <row r="173" spans="2:21" ht="18" customHeight="1" x14ac:dyDescent="0.35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  <c r="N173" s="43"/>
      <c r="O173" s="43"/>
      <c r="U173" s="864"/>
    </row>
    <row r="174" spans="2:21" ht="18" customHeight="1" x14ac:dyDescent="0.35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  <c r="O174" s="43"/>
      <c r="U174" s="864"/>
    </row>
    <row r="175" spans="2:21" ht="18" customHeight="1" x14ac:dyDescent="0.35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  <c r="O175" s="43"/>
      <c r="U175" s="864"/>
    </row>
    <row r="176" spans="2:21" ht="18" customHeight="1" x14ac:dyDescent="0.35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  <c r="O176" s="43"/>
      <c r="U176" s="864"/>
    </row>
    <row r="177" spans="2:21" ht="18" customHeight="1" x14ac:dyDescent="0.35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  <c r="U177" s="864"/>
    </row>
    <row r="178" spans="2:21" ht="18" customHeight="1" x14ac:dyDescent="0.35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  <c r="U178" s="864"/>
    </row>
    <row r="179" spans="2:21" ht="18" customHeight="1" x14ac:dyDescent="0.35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  <c r="U179" s="864"/>
    </row>
    <row r="180" spans="2:21" ht="18" customHeight="1" x14ac:dyDescent="0.35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  <c r="U180" s="864"/>
    </row>
    <row r="181" spans="2:21" ht="18" customHeight="1" x14ac:dyDescent="0.35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  <c r="U181" s="864"/>
    </row>
    <row r="182" spans="2:21" ht="18" customHeight="1" x14ac:dyDescent="0.35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  <c r="U182" s="864"/>
    </row>
    <row r="183" spans="2:21" ht="18" customHeight="1" x14ac:dyDescent="0.35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  <c r="U183" s="864"/>
    </row>
    <row r="184" spans="2:21" ht="18" customHeight="1" x14ac:dyDescent="0.35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U184" s="864"/>
    </row>
    <row r="185" spans="2:21" ht="18" customHeight="1" x14ac:dyDescent="0.35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U185" s="864"/>
    </row>
    <row r="186" spans="2:21" ht="18" customHeight="1" x14ac:dyDescent="0.35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U186" s="864"/>
    </row>
    <row r="187" spans="2:21" ht="18" customHeight="1" x14ac:dyDescent="0.35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U187" s="864"/>
    </row>
    <row r="188" spans="2:21" ht="18" customHeight="1" x14ac:dyDescent="0.35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U188" s="864"/>
    </row>
    <row r="189" spans="2:21" ht="18" customHeight="1" x14ac:dyDescent="0.35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U189" s="864"/>
    </row>
    <row r="190" spans="2:21" ht="18" customHeight="1" x14ac:dyDescent="0.35"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U190" s="864"/>
    </row>
    <row r="191" spans="2:21" ht="18" customHeight="1" x14ac:dyDescent="0.35"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U191" s="864"/>
    </row>
    <row r="192" spans="2:21" ht="18" customHeight="1" x14ac:dyDescent="0.35"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U192" s="864"/>
    </row>
    <row r="193" spans="2:21" ht="18" customHeight="1" x14ac:dyDescent="0.35"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U193" s="864"/>
    </row>
    <row r="194" spans="2:21" ht="18" customHeight="1" x14ac:dyDescent="0.35"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U194" s="864"/>
    </row>
    <row r="195" spans="2:21" ht="18" customHeight="1" x14ac:dyDescent="0.35"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U195" s="864"/>
    </row>
    <row r="196" spans="2:21" ht="18" customHeight="1" x14ac:dyDescent="0.35"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U196" s="864"/>
    </row>
    <row r="197" spans="2:21" ht="18" customHeight="1" x14ac:dyDescent="0.35"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U197" s="864"/>
    </row>
    <row r="198" spans="2:21" ht="18" customHeight="1" x14ac:dyDescent="0.35"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U198" s="864"/>
    </row>
    <row r="199" spans="2:21" ht="18" customHeight="1" x14ac:dyDescent="0.35"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U199" s="864"/>
    </row>
    <row r="200" spans="2:21" ht="18" customHeight="1" x14ac:dyDescent="0.35"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U200" s="864"/>
    </row>
    <row r="201" spans="2:21" ht="18" customHeight="1" x14ac:dyDescent="0.35"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U201" s="864"/>
    </row>
    <row r="202" spans="2:21" ht="18" customHeight="1" x14ac:dyDescent="0.35"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U202" s="864"/>
    </row>
    <row r="203" spans="2:21" ht="18" customHeight="1" x14ac:dyDescent="0.35"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U203" s="864"/>
    </row>
    <row r="204" spans="2:21" ht="18" customHeight="1" x14ac:dyDescent="0.35"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U204" s="864"/>
    </row>
    <row r="205" spans="2:21" ht="18" customHeight="1" x14ac:dyDescent="0.35"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U205" s="864"/>
    </row>
    <row r="206" spans="2:21" ht="18" customHeight="1" x14ac:dyDescent="0.35"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U206" s="864"/>
    </row>
    <row r="207" spans="2:21" ht="18" customHeight="1" x14ac:dyDescent="0.35"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U207" s="864"/>
    </row>
    <row r="208" spans="2:21" ht="18" customHeight="1" x14ac:dyDescent="0.35"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U208" s="864"/>
    </row>
    <row r="209" spans="2:21" ht="18" customHeight="1" x14ac:dyDescent="0.35"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U209" s="864"/>
    </row>
    <row r="210" spans="2:21" ht="18" customHeight="1" x14ac:dyDescent="0.35"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U210" s="864"/>
    </row>
    <row r="211" spans="2:21" ht="18" customHeight="1" x14ac:dyDescent="0.35"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U211" s="864"/>
    </row>
    <row r="212" spans="2:21" ht="18" customHeight="1" x14ac:dyDescent="0.35"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U212" s="864"/>
    </row>
    <row r="213" spans="2:21" ht="18" customHeight="1" x14ac:dyDescent="0.35"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U213" s="864"/>
    </row>
    <row r="214" spans="2:21" ht="18" customHeight="1" x14ac:dyDescent="0.35"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U214" s="864"/>
    </row>
    <row r="215" spans="2:21" ht="18" customHeight="1" x14ac:dyDescent="0.35"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U215" s="864"/>
    </row>
    <row r="216" spans="2:21" ht="18" customHeight="1" x14ac:dyDescent="0.35"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U216" s="864"/>
    </row>
    <row r="217" spans="2:21" ht="18" customHeight="1" x14ac:dyDescent="0.35"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U217" s="864"/>
    </row>
    <row r="218" spans="2:21" ht="18" customHeight="1" x14ac:dyDescent="0.35"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U218" s="864"/>
    </row>
    <row r="219" spans="2:21" ht="18" customHeight="1" x14ac:dyDescent="0.35"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U219" s="864"/>
    </row>
    <row r="220" spans="2:21" ht="18" customHeight="1" x14ac:dyDescent="0.35"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U220" s="864"/>
    </row>
    <row r="221" spans="2:21" ht="18" customHeight="1" x14ac:dyDescent="0.35"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U221" s="864"/>
    </row>
    <row r="222" spans="2:21" ht="18" customHeight="1" x14ac:dyDescent="0.35"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U222" s="864"/>
    </row>
    <row r="223" spans="2:21" ht="18" customHeight="1" x14ac:dyDescent="0.35"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U223" s="864"/>
    </row>
    <row r="224" spans="2:21" ht="18" customHeight="1" x14ac:dyDescent="0.35"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U224" s="864"/>
    </row>
    <row r="225" spans="2:21" ht="18" customHeight="1" x14ac:dyDescent="0.35"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U225" s="864"/>
    </row>
    <row r="226" spans="2:21" ht="18" customHeight="1" x14ac:dyDescent="0.35"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U226" s="864"/>
    </row>
    <row r="227" spans="2:21" ht="18" customHeight="1" x14ac:dyDescent="0.35"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U227" s="864"/>
    </row>
    <row r="228" spans="2:21" ht="18" customHeight="1" x14ac:dyDescent="0.35"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U228" s="864"/>
    </row>
    <row r="229" spans="2:21" ht="18" customHeight="1" x14ac:dyDescent="0.35"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U229" s="864"/>
    </row>
    <row r="230" spans="2:21" ht="18" customHeight="1" x14ac:dyDescent="0.35"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U230" s="864"/>
    </row>
    <row r="231" spans="2:21" ht="18" customHeight="1" x14ac:dyDescent="0.35"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U231" s="864"/>
    </row>
    <row r="232" spans="2:21" ht="18" customHeight="1" x14ac:dyDescent="0.35"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U232" s="864"/>
    </row>
    <row r="233" spans="2:21" ht="18" customHeight="1" x14ac:dyDescent="0.35"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U233" s="864"/>
    </row>
    <row r="234" spans="2:21" ht="18" customHeight="1" x14ac:dyDescent="0.35"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U234" s="864"/>
    </row>
    <row r="235" spans="2:21" ht="18" customHeight="1" x14ac:dyDescent="0.35"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U235" s="864"/>
    </row>
    <row r="236" spans="2:21" ht="18" customHeight="1" x14ac:dyDescent="0.35"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U236" s="864"/>
    </row>
    <row r="237" spans="2:21" ht="18" customHeight="1" x14ac:dyDescent="0.35"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U237" s="864"/>
    </row>
    <row r="238" spans="2:21" ht="18" customHeight="1" x14ac:dyDescent="0.35"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U238" s="864"/>
    </row>
    <row r="239" spans="2:21" ht="18" customHeight="1" x14ac:dyDescent="0.35"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U239" s="864"/>
    </row>
    <row r="240" spans="2:21" ht="18" customHeight="1" x14ac:dyDescent="0.35"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U240" s="864"/>
    </row>
    <row r="241" spans="2:21" ht="18" customHeight="1" x14ac:dyDescent="0.35"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U241" s="864"/>
    </row>
    <row r="242" spans="2:21" ht="18" customHeight="1" x14ac:dyDescent="0.35"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U242" s="864"/>
    </row>
    <row r="243" spans="2:21" ht="18" customHeight="1" x14ac:dyDescent="0.35"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U243" s="864"/>
    </row>
    <row r="244" spans="2:21" ht="18" customHeight="1" x14ac:dyDescent="0.35"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U244" s="864"/>
    </row>
    <row r="245" spans="2:21" ht="18" customHeight="1" x14ac:dyDescent="0.35"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U245" s="864"/>
    </row>
    <row r="246" spans="2:21" ht="18" customHeight="1" x14ac:dyDescent="0.35"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U246" s="864"/>
    </row>
    <row r="247" spans="2:21" ht="18" customHeight="1" x14ac:dyDescent="0.35"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U247" s="864"/>
    </row>
    <row r="248" spans="2:21" ht="18" customHeight="1" x14ac:dyDescent="0.35"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U248" s="864"/>
    </row>
    <row r="249" spans="2:21" ht="18" customHeight="1" x14ac:dyDescent="0.35"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U249" s="864"/>
    </row>
    <row r="250" spans="2:21" ht="18" customHeight="1" x14ac:dyDescent="0.35"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U250" s="864"/>
    </row>
    <row r="251" spans="2:21" ht="18" customHeight="1" x14ac:dyDescent="0.35"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U251" s="864"/>
    </row>
    <row r="252" spans="2:21" ht="18" customHeight="1" x14ac:dyDescent="0.35"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U252" s="864"/>
    </row>
    <row r="253" spans="2:21" ht="18" customHeight="1" x14ac:dyDescent="0.35"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U253" s="864"/>
    </row>
    <row r="254" spans="2:21" ht="18" customHeight="1" x14ac:dyDescent="0.35"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U254" s="864"/>
    </row>
    <row r="255" spans="2:21" ht="18" customHeight="1" x14ac:dyDescent="0.35"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U255" s="864"/>
    </row>
    <row r="256" spans="2:21" ht="18" customHeight="1" x14ac:dyDescent="0.35"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U256" s="864"/>
    </row>
    <row r="257" spans="2:21" ht="18" customHeight="1" x14ac:dyDescent="0.35"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U257" s="864"/>
    </row>
    <row r="258" spans="2:21" ht="18" customHeight="1" x14ac:dyDescent="0.35"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U258" s="864"/>
    </row>
    <row r="259" spans="2:21" ht="18" customHeight="1" x14ac:dyDescent="0.35"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U259" s="864"/>
    </row>
    <row r="260" spans="2:21" ht="18" customHeight="1" x14ac:dyDescent="0.35"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</row>
    <row r="261" spans="2:21" ht="18" customHeight="1" x14ac:dyDescent="0.35"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</row>
    <row r="262" spans="2:21" ht="18" customHeight="1" x14ac:dyDescent="0.35"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</row>
    <row r="263" spans="2:21" ht="18" customHeight="1" x14ac:dyDescent="0.35"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</row>
    <row r="264" spans="2:21" ht="18" customHeight="1" x14ac:dyDescent="0.35"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</row>
    <row r="265" spans="2:21" ht="18" customHeight="1" x14ac:dyDescent="0.35"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</row>
    <row r="266" spans="2:21" ht="18" customHeight="1" x14ac:dyDescent="0.35"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</row>
    <row r="267" spans="2:21" ht="18" customHeight="1" x14ac:dyDescent="0.35"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</row>
    <row r="268" spans="2:21" ht="18" customHeight="1" x14ac:dyDescent="0.35"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</row>
    <row r="269" spans="2:21" ht="18" customHeight="1" x14ac:dyDescent="0.35"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</row>
    <row r="270" spans="2:21" ht="18" customHeight="1" x14ac:dyDescent="0.35"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</row>
    <row r="271" spans="2:21" ht="18" customHeight="1" x14ac:dyDescent="0.35"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</row>
    <row r="272" spans="2:21" ht="18" customHeight="1" x14ac:dyDescent="0.35"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</row>
    <row r="273" spans="2:15" ht="18" customHeight="1" x14ac:dyDescent="0.35"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</row>
    <row r="274" spans="2:15" ht="18" customHeight="1" x14ac:dyDescent="0.35"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</row>
    <row r="275" spans="2:15" ht="18" customHeight="1" x14ac:dyDescent="0.35"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</row>
    <row r="276" spans="2:15" ht="18" customHeight="1" x14ac:dyDescent="0.35"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</row>
    <row r="277" spans="2:15" ht="18" customHeight="1" x14ac:dyDescent="0.35"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</row>
    <row r="278" spans="2:15" ht="18" customHeight="1" x14ac:dyDescent="0.35"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</row>
    <row r="279" spans="2:15" ht="18" customHeight="1" x14ac:dyDescent="0.35"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</row>
    <row r="280" spans="2:15" ht="18" customHeight="1" x14ac:dyDescent="0.35"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</row>
    <row r="281" spans="2:15" ht="18" customHeight="1" x14ac:dyDescent="0.35"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</row>
    <row r="282" spans="2:15" ht="18" customHeight="1" x14ac:dyDescent="0.35"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</row>
    <row r="283" spans="2:15" ht="18" customHeight="1" x14ac:dyDescent="0.35"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</row>
    <row r="284" spans="2:15" ht="18" customHeight="1" x14ac:dyDescent="0.35"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</row>
    <row r="285" spans="2:15" ht="18" customHeight="1" x14ac:dyDescent="0.35"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</row>
    <row r="286" spans="2:15" ht="18" customHeight="1" x14ac:dyDescent="0.35"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</row>
    <row r="287" spans="2:15" ht="18" customHeight="1" x14ac:dyDescent="0.35"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</row>
    <row r="288" spans="2:15" ht="18" customHeight="1" x14ac:dyDescent="0.35"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</row>
    <row r="289" spans="2:15" ht="18" customHeight="1" x14ac:dyDescent="0.35"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</row>
    <row r="290" spans="2:15" ht="18" customHeight="1" x14ac:dyDescent="0.35"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</row>
    <row r="291" spans="2:15" ht="18" customHeight="1" x14ac:dyDescent="0.35"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</row>
    <row r="292" spans="2:15" ht="18" customHeight="1" x14ac:dyDescent="0.35"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</row>
    <row r="293" spans="2:15" ht="18" customHeight="1" x14ac:dyDescent="0.35"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</row>
    <row r="294" spans="2:15" ht="18" customHeight="1" x14ac:dyDescent="0.35"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</row>
    <row r="295" spans="2:15" ht="18" customHeight="1" x14ac:dyDescent="0.35"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</row>
    <row r="296" spans="2:15" ht="18" customHeight="1" x14ac:dyDescent="0.35"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</row>
    <row r="297" spans="2:15" ht="18" customHeight="1" x14ac:dyDescent="0.35"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</row>
    <row r="298" spans="2:15" ht="18" customHeight="1" x14ac:dyDescent="0.35"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</row>
    <row r="299" spans="2:15" ht="18" customHeight="1" x14ac:dyDescent="0.35"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</row>
    <row r="300" spans="2:15" ht="18" customHeight="1" x14ac:dyDescent="0.35"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</row>
    <row r="301" spans="2:15" ht="18" customHeight="1" x14ac:dyDescent="0.35"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</row>
    <row r="302" spans="2:15" ht="18" customHeight="1" x14ac:dyDescent="0.35"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</row>
    <row r="303" spans="2:15" ht="18" customHeight="1" x14ac:dyDescent="0.35"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</row>
    <row r="304" spans="2:15" ht="18" customHeight="1" x14ac:dyDescent="0.35"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</row>
    <row r="305" spans="2:15" ht="18" customHeight="1" x14ac:dyDescent="0.35"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</row>
    <row r="306" spans="2:15" ht="18" customHeight="1" x14ac:dyDescent="0.35"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</row>
    <row r="307" spans="2:15" ht="18" customHeight="1" x14ac:dyDescent="0.35"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</row>
    <row r="308" spans="2:15" ht="18" customHeight="1" x14ac:dyDescent="0.35"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</row>
    <row r="309" spans="2:15" ht="18" customHeight="1" x14ac:dyDescent="0.35"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</row>
    <row r="310" spans="2:15" ht="18" customHeight="1" x14ac:dyDescent="0.35"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</row>
    <row r="311" spans="2:15" ht="18" customHeight="1" x14ac:dyDescent="0.35"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</row>
    <row r="312" spans="2:15" ht="18" customHeight="1" x14ac:dyDescent="0.35"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</row>
    <row r="313" spans="2:15" ht="18" customHeight="1" x14ac:dyDescent="0.35"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</row>
    <row r="314" spans="2:15" ht="18" customHeight="1" x14ac:dyDescent="0.35"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</row>
    <row r="315" spans="2:15" ht="18" customHeight="1" x14ac:dyDescent="0.35"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</row>
    <row r="316" spans="2:15" ht="18" customHeight="1" x14ac:dyDescent="0.35"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</row>
    <row r="317" spans="2:15" ht="18" customHeight="1" x14ac:dyDescent="0.35"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</row>
    <row r="318" spans="2:15" ht="18" customHeight="1" x14ac:dyDescent="0.35"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</row>
    <row r="319" spans="2:15" ht="18" customHeight="1" x14ac:dyDescent="0.35"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</row>
    <row r="320" spans="2:15" ht="18" customHeight="1" x14ac:dyDescent="0.35"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</row>
    <row r="321" spans="2:15" ht="18" customHeight="1" x14ac:dyDescent="0.35"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</row>
    <row r="322" spans="2:15" ht="18" customHeight="1" x14ac:dyDescent="0.35"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</row>
    <row r="323" spans="2:15" ht="18" customHeight="1" x14ac:dyDescent="0.35"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</row>
    <row r="324" spans="2:15" ht="18" customHeight="1" x14ac:dyDescent="0.35"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</row>
    <row r="325" spans="2:15" ht="18" customHeight="1" x14ac:dyDescent="0.35"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</row>
    <row r="326" spans="2:15" ht="18" customHeight="1" x14ac:dyDescent="0.35"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</row>
    <row r="327" spans="2:15" ht="18" customHeight="1" x14ac:dyDescent="0.35"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</row>
    <row r="328" spans="2:15" ht="18" customHeight="1" x14ac:dyDescent="0.35"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</row>
    <row r="329" spans="2:15" ht="18" customHeight="1" x14ac:dyDescent="0.35"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</row>
    <row r="330" spans="2:15" ht="18" customHeight="1" x14ac:dyDescent="0.35"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</row>
    <row r="331" spans="2:15" ht="18" customHeight="1" x14ac:dyDescent="0.35"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</row>
    <row r="332" spans="2:15" ht="18" customHeight="1" x14ac:dyDescent="0.35"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</row>
    <row r="333" spans="2:15" ht="18" customHeight="1" x14ac:dyDescent="0.35"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</row>
    <row r="334" spans="2:15" ht="18" customHeight="1" x14ac:dyDescent="0.35"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</row>
    <row r="335" spans="2:15" ht="18" customHeight="1" x14ac:dyDescent="0.35"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</row>
    <row r="336" spans="2:15" ht="18" customHeight="1" x14ac:dyDescent="0.35"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</row>
    <row r="337" spans="2:15" ht="18" customHeight="1" x14ac:dyDescent="0.35"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</row>
    <row r="338" spans="2:15" ht="18" customHeight="1" x14ac:dyDescent="0.35"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</row>
    <row r="339" spans="2:15" ht="18" customHeight="1" x14ac:dyDescent="0.35"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</row>
    <row r="340" spans="2:15" ht="18" customHeight="1" x14ac:dyDescent="0.35"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</row>
    <row r="341" spans="2:15" ht="18" customHeight="1" x14ac:dyDescent="0.35"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</row>
    <row r="342" spans="2:15" ht="18" customHeight="1" x14ac:dyDescent="0.35"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</row>
    <row r="343" spans="2:15" ht="18" customHeight="1" x14ac:dyDescent="0.35"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</row>
    <row r="344" spans="2:15" ht="18" customHeight="1" x14ac:dyDescent="0.35"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</row>
    <row r="345" spans="2:15" ht="18" customHeight="1" x14ac:dyDescent="0.35"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</row>
    <row r="346" spans="2:15" ht="18" customHeight="1" x14ac:dyDescent="0.35"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</row>
    <row r="347" spans="2:15" ht="18" customHeight="1" x14ac:dyDescent="0.35"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</row>
    <row r="348" spans="2:15" ht="18" customHeight="1" x14ac:dyDescent="0.35"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</row>
    <row r="349" spans="2:15" ht="18" customHeight="1" x14ac:dyDescent="0.35"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</row>
    <row r="350" spans="2:15" ht="18" customHeight="1" x14ac:dyDescent="0.35"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</row>
    <row r="351" spans="2:15" ht="18" customHeight="1" x14ac:dyDescent="0.35"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</row>
    <row r="352" spans="2:15" ht="18" customHeight="1" x14ac:dyDescent="0.35"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</row>
    <row r="353" spans="2:15" ht="18" customHeight="1" x14ac:dyDescent="0.35"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</row>
    <row r="354" spans="2:15" ht="18" customHeight="1" x14ac:dyDescent="0.35"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</row>
    <row r="355" spans="2:15" ht="18" customHeight="1" x14ac:dyDescent="0.35"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</row>
    <row r="356" spans="2:15" ht="18" customHeight="1" x14ac:dyDescent="0.35"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</row>
    <row r="357" spans="2:15" ht="18" customHeight="1" x14ac:dyDescent="0.35"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</row>
    <row r="358" spans="2:15" ht="18" customHeight="1" x14ac:dyDescent="0.35"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</row>
    <row r="359" spans="2:15" ht="18" customHeight="1" x14ac:dyDescent="0.35"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</row>
    <row r="360" spans="2:15" ht="18" customHeight="1" x14ac:dyDescent="0.35"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</row>
    <row r="361" spans="2:15" ht="18" customHeight="1" x14ac:dyDescent="0.35"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</row>
    <row r="362" spans="2:15" ht="18" customHeight="1" x14ac:dyDescent="0.35"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</row>
    <row r="363" spans="2:15" ht="18" customHeight="1" x14ac:dyDescent="0.35"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</row>
    <row r="364" spans="2:15" ht="18" customHeight="1" x14ac:dyDescent="0.35"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</row>
    <row r="365" spans="2:15" ht="18" customHeight="1" x14ac:dyDescent="0.35"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</row>
    <row r="366" spans="2:15" ht="18" customHeight="1" x14ac:dyDescent="0.35"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</row>
    <row r="367" spans="2:15" ht="18" customHeight="1" x14ac:dyDescent="0.35"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</row>
    <row r="368" spans="2:15" ht="18" customHeight="1" x14ac:dyDescent="0.35"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</row>
    <row r="369" spans="2:15" ht="18" customHeight="1" x14ac:dyDescent="0.35"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</row>
    <row r="370" spans="2:15" ht="18" customHeight="1" x14ac:dyDescent="0.35"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</row>
    <row r="371" spans="2:15" ht="18" customHeight="1" x14ac:dyDescent="0.35"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</row>
    <row r="372" spans="2:15" ht="18" customHeight="1" x14ac:dyDescent="0.35"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</row>
    <row r="373" spans="2:15" ht="18" customHeight="1" x14ac:dyDescent="0.35"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</row>
    <row r="374" spans="2:15" ht="18" customHeight="1" x14ac:dyDescent="0.35"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</row>
    <row r="375" spans="2:15" ht="18" customHeight="1" x14ac:dyDescent="0.35"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</row>
    <row r="376" spans="2:15" ht="18" customHeight="1" x14ac:dyDescent="0.35"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</row>
    <row r="377" spans="2:15" ht="18" customHeight="1" x14ac:dyDescent="0.35"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</row>
    <row r="378" spans="2:15" ht="18" customHeight="1" x14ac:dyDescent="0.35"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</row>
    <row r="379" spans="2:15" ht="18" customHeight="1" x14ac:dyDescent="0.35"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</row>
    <row r="380" spans="2:15" ht="18" customHeight="1" x14ac:dyDescent="0.35"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</row>
    <row r="381" spans="2:15" ht="18" customHeight="1" x14ac:dyDescent="0.35"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</row>
    <row r="382" spans="2:15" ht="18" customHeight="1" x14ac:dyDescent="0.35"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</row>
    <row r="383" spans="2:15" ht="18" customHeight="1" x14ac:dyDescent="0.35"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</row>
    <row r="384" spans="2:15" ht="18" customHeight="1" x14ac:dyDescent="0.35"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</row>
    <row r="385" spans="2:15" ht="18" customHeight="1" x14ac:dyDescent="0.35"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</row>
    <row r="386" spans="2:15" ht="18" customHeight="1" x14ac:dyDescent="0.35"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</row>
    <row r="387" spans="2:15" ht="18" customHeight="1" x14ac:dyDescent="0.35"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</row>
    <row r="388" spans="2:15" ht="18" customHeight="1" x14ac:dyDescent="0.35"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</row>
    <row r="389" spans="2:15" ht="18" customHeight="1" x14ac:dyDescent="0.35"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</row>
    <row r="390" spans="2:15" ht="18" customHeight="1" x14ac:dyDescent="0.35"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</row>
    <row r="391" spans="2:15" ht="18" customHeight="1" x14ac:dyDescent="0.35"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</row>
    <row r="392" spans="2:15" ht="18" customHeight="1" x14ac:dyDescent="0.35"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</row>
    <row r="393" spans="2:15" ht="18" customHeight="1" x14ac:dyDescent="0.35"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</row>
    <row r="394" spans="2:15" ht="18" customHeight="1" x14ac:dyDescent="0.35"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</row>
    <row r="395" spans="2:15" ht="18" customHeight="1" x14ac:dyDescent="0.35"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</row>
    <row r="396" spans="2:15" ht="18" customHeight="1" x14ac:dyDescent="0.35"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</row>
    <row r="397" spans="2:15" ht="18" customHeight="1" x14ac:dyDescent="0.35"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</row>
    <row r="398" spans="2:15" ht="18" customHeight="1" x14ac:dyDescent="0.35"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</row>
    <row r="399" spans="2:15" ht="18" customHeight="1" x14ac:dyDescent="0.35"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</row>
    <row r="400" spans="2:15" ht="18" customHeight="1" x14ac:dyDescent="0.35"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</row>
    <row r="401" spans="2:15" ht="18" customHeight="1" x14ac:dyDescent="0.35"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</row>
    <row r="402" spans="2:15" ht="18" customHeight="1" x14ac:dyDescent="0.35"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</row>
    <row r="403" spans="2:15" ht="18" customHeight="1" x14ac:dyDescent="0.35"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</row>
    <row r="404" spans="2:15" ht="18" customHeight="1" x14ac:dyDescent="0.35"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</row>
    <row r="405" spans="2:15" ht="18" customHeight="1" x14ac:dyDescent="0.35"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</row>
    <row r="406" spans="2:15" ht="18" customHeight="1" x14ac:dyDescent="0.35"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</row>
    <row r="407" spans="2:15" ht="18" customHeight="1" x14ac:dyDescent="0.35"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</row>
    <row r="408" spans="2:15" ht="18" customHeight="1" x14ac:dyDescent="0.35"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</row>
    <row r="409" spans="2:15" ht="18" customHeight="1" x14ac:dyDescent="0.35"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</row>
    <row r="410" spans="2:15" ht="18" customHeight="1" x14ac:dyDescent="0.35"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</row>
    <row r="411" spans="2:15" ht="18" customHeight="1" x14ac:dyDescent="0.35"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</row>
    <row r="412" spans="2:15" ht="18" customHeight="1" x14ac:dyDescent="0.35"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</row>
    <row r="413" spans="2:15" ht="18" customHeight="1" x14ac:dyDescent="0.35"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</row>
    <row r="414" spans="2:15" ht="18" customHeight="1" x14ac:dyDescent="0.35"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</row>
    <row r="415" spans="2:15" ht="18" customHeight="1" x14ac:dyDescent="0.35"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</row>
    <row r="416" spans="2:15" ht="18" customHeight="1" x14ac:dyDescent="0.35"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</row>
    <row r="417" spans="2:15" ht="18" customHeight="1" x14ac:dyDescent="0.35"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</row>
    <row r="418" spans="2:15" ht="18" customHeight="1" x14ac:dyDescent="0.35"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</row>
    <row r="419" spans="2:15" ht="18" customHeight="1" x14ac:dyDescent="0.35"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</row>
    <row r="420" spans="2:15" ht="18" customHeight="1" x14ac:dyDescent="0.35"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</row>
    <row r="421" spans="2:15" ht="18" customHeight="1" x14ac:dyDescent="0.35"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</row>
    <row r="422" spans="2:15" ht="18" customHeight="1" x14ac:dyDescent="0.35"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</row>
    <row r="423" spans="2:15" ht="18" customHeight="1" x14ac:dyDescent="0.35"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</row>
    <row r="424" spans="2:15" ht="18" customHeight="1" x14ac:dyDescent="0.35"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</row>
    <row r="425" spans="2:15" ht="18" customHeight="1" x14ac:dyDescent="0.35"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</row>
    <row r="426" spans="2:15" ht="18" customHeight="1" x14ac:dyDescent="0.35"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</row>
    <row r="427" spans="2:15" ht="18" customHeight="1" x14ac:dyDescent="0.35"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</row>
    <row r="428" spans="2:15" ht="18" customHeight="1" x14ac:dyDescent="0.35"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</row>
    <row r="429" spans="2:15" ht="18" customHeight="1" x14ac:dyDescent="0.35"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</row>
    <row r="430" spans="2:15" ht="18" customHeight="1" x14ac:dyDescent="0.35"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</row>
    <row r="431" spans="2:15" ht="18" customHeight="1" x14ac:dyDescent="0.35"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</row>
    <row r="432" spans="2:15" ht="18" customHeight="1" x14ac:dyDescent="0.35"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</row>
    <row r="433" spans="2:15" ht="18" customHeight="1" x14ac:dyDescent="0.35"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</row>
    <row r="434" spans="2:15" ht="18" customHeight="1" x14ac:dyDescent="0.35"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</row>
    <row r="435" spans="2:15" ht="18" customHeight="1" x14ac:dyDescent="0.35"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</row>
    <row r="436" spans="2:15" ht="18" customHeight="1" x14ac:dyDescent="0.35"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</row>
    <row r="437" spans="2:15" ht="18" customHeight="1" x14ac:dyDescent="0.35"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</row>
    <row r="438" spans="2:15" ht="18" customHeight="1" x14ac:dyDescent="0.35"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</row>
    <row r="439" spans="2:15" ht="18" customHeight="1" x14ac:dyDescent="0.35"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</row>
    <row r="440" spans="2:15" ht="18" customHeight="1" x14ac:dyDescent="0.35"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</row>
    <row r="441" spans="2:15" ht="18" customHeight="1" x14ac:dyDescent="0.35"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</row>
    <row r="442" spans="2:15" ht="18" customHeight="1" x14ac:dyDescent="0.35"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</row>
    <row r="443" spans="2:15" ht="18" customHeight="1" x14ac:dyDescent="0.35"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</row>
    <row r="444" spans="2:15" ht="18" customHeight="1" x14ac:dyDescent="0.35"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</row>
    <row r="445" spans="2:15" ht="18" customHeight="1" x14ac:dyDescent="0.35"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</row>
    <row r="446" spans="2:15" ht="18" customHeight="1" x14ac:dyDescent="0.35"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</row>
    <row r="447" spans="2:15" ht="18" customHeight="1" x14ac:dyDescent="0.35"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</row>
    <row r="448" spans="2:15" ht="18" customHeight="1" x14ac:dyDescent="0.35"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</row>
    <row r="449" spans="2:15" ht="18" customHeight="1" x14ac:dyDescent="0.35"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</row>
    <row r="450" spans="2:15" ht="18" customHeight="1" x14ac:dyDescent="0.35"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</row>
    <row r="451" spans="2:15" ht="18" customHeight="1" x14ac:dyDescent="0.35"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</row>
    <row r="452" spans="2:15" ht="18" customHeight="1" x14ac:dyDescent="0.35"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</row>
    <row r="453" spans="2:15" ht="18" customHeight="1" x14ac:dyDescent="0.35"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</row>
    <row r="454" spans="2:15" ht="18" customHeight="1" x14ac:dyDescent="0.35"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</row>
    <row r="455" spans="2:15" ht="18" customHeight="1" x14ac:dyDescent="0.35"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</row>
    <row r="456" spans="2:15" ht="18" customHeight="1" x14ac:dyDescent="0.35"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</row>
    <row r="457" spans="2:15" ht="18" customHeight="1" x14ac:dyDescent="0.35"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</row>
    <row r="458" spans="2:15" ht="18" customHeight="1" x14ac:dyDescent="0.35"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</row>
    <row r="459" spans="2:15" ht="18" customHeight="1" x14ac:dyDescent="0.35"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</row>
    <row r="460" spans="2:15" ht="18" customHeight="1" x14ac:dyDescent="0.35"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</row>
    <row r="461" spans="2:15" ht="18" customHeight="1" x14ac:dyDescent="0.35"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</row>
    <row r="462" spans="2:15" ht="18" customHeight="1" x14ac:dyDescent="0.35"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</row>
    <row r="463" spans="2:15" ht="18" customHeight="1" x14ac:dyDescent="0.35"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</row>
    <row r="464" spans="2:15" ht="18" customHeight="1" x14ac:dyDescent="0.35"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</row>
    <row r="465" spans="2:15" ht="18" customHeight="1" x14ac:dyDescent="0.35"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</row>
    <row r="466" spans="2:15" ht="18" customHeight="1" x14ac:dyDescent="0.35"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</row>
    <row r="467" spans="2:15" ht="18" customHeight="1" x14ac:dyDescent="0.35"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</row>
    <row r="468" spans="2:15" ht="18" customHeight="1" x14ac:dyDescent="0.35"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</row>
    <row r="469" spans="2:15" ht="18" customHeight="1" x14ac:dyDescent="0.35"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</row>
    <row r="470" spans="2:15" ht="18" customHeight="1" x14ac:dyDescent="0.35"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</row>
    <row r="471" spans="2:15" ht="18" customHeight="1" x14ac:dyDescent="0.35"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</row>
    <row r="472" spans="2:15" ht="18" customHeight="1" x14ac:dyDescent="0.35"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</row>
    <row r="473" spans="2:15" ht="18" customHeight="1" x14ac:dyDescent="0.35"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</row>
    <row r="474" spans="2:15" ht="18" customHeight="1" x14ac:dyDescent="0.35"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</row>
    <row r="475" spans="2:15" ht="18" customHeight="1" x14ac:dyDescent="0.35"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</row>
    <row r="476" spans="2:15" ht="18" customHeight="1" x14ac:dyDescent="0.35"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</row>
    <row r="477" spans="2:15" ht="18" customHeight="1" x14ac:dyDescent="0.35"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</row>
    <row r="478" spans="2:15" ht="18" customHeight="1" x14ac:dyDescent="0.35"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</row>
    <row r="479" spans="2:15" ht="18" customHeight="1" x14ac:dyDescent="0.35"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</row>
    <row r="480" spans="2:15" ht="18" customHeight="1" x14ac:dyDescent="0.35"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</row>
    <row r="481" spans="2:15" ht="18" customHeight="1" x14ac:dyDescent="0.35"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</row>
    <row r="482" spans="2:15" ht="18" customHeight="1" x14ac:dyDescent="0.35"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</row>
    <row r="483" spans="2:15" ht="18" customHeight="1" x14ac:dyDescent="0.35"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</row>
    <row r="484" spans="2:15" ht="18" customHeight="1" x14ac:dyDescent="0.35"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</row>
    <row r="485" spans="2:15" ht="18" customHeight="1" x14ac:dyDescent="0.35"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</row>
    <row r="486" spans="2:15" ht="18" customHeight="1" x14ac:dyDescent="0.35"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</row>
    <row r="487" spans="2:15" ht="18" customHeight="1" x14ac:dyDescent="0.35"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</row>
    <row r="488" spans="2:15" ht="18" customHeight="1" x14ac:dyDescent="0.35"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</row>
    <row r="489" spans="2:15" ht="18" customHeight="1" x14ac:dyDescent="0.35"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</row>
    <row r="490" spans="2:15" ht="18" customHeight="1" x14ac:dyDescent="0.35"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</row>
    <row r="491" spans="2:15" ht="18" customHeight="1" x14ac:dyDescent="0.35"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</row>
    <row r="492" spans="2:15" ht="18" customHeight="1" x14ac:dyDescent="0.35"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</row>
    <row r="493" spans="2:15" ht="18" customHeight="1" x14ac:dyDescent="0.35"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</row>
    <row r="494" spans="2:15" ht="18" customHeight="1" x14ac:dyDescent="0.35"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</row>
    <row r="495" spans="2:15" ht="18" customHeight="1" x14ac:dyDescent="0.35"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</row>
    <row r="496" spans="2:15" ht="18" customHeight="1" x14ac:dyDescent="0.35"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</row>
    <row r="497" spans="2:15" ht="18" customHeight="1" x14ac:dyDescent="0.35"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</row>
    <row r="498" spans="2:15" ht="18" customHeight="1" x14ac:dyDescent="0.35"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</row>
    <row r="499" spans="2:15" ht="18" customHeight="1" x14ac:dyDescent="0.35"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</row>
    <row r="500" spans="2:15" ht="18" customHeight="1" x14ac:dyDescent="0.35"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</row>
    <row r="501" spans="2:15" ht="18" customHeight="1" x14ac:dyDescent="0.35"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</row>
    <row r="502" spans="2:15" ht="18" customHeight="1" x14ac:dyDescent="0.35"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</row>
    <row r="503" spans="2:15" ht="18" customHeight="1" x14ac:dyDescent="0.35"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</row>
    <row r="504" spans="2:15" ht="18" customHeight="1" x14ac:dyDescent="0.35"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</row>
    <row r="505" spans="2:15" ht="18" customHeight="1" x14ac:dyDescent="0.35"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</row>
    <row r="506" spans="2:15" ht="18" customHeight="1" x14ac:dyDescent="0.35"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</row>
    <row r="507" spans="2:15" ht="18" customHeight="1" x14ac:dyDescent="0.35"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</row>
    <row r="508" spans="2:15" ht="18" customHeight="1" x14ac:dyDescent="0.35"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</row>
    <row r="509" spans="2:15" ht="18" customHeight="1" x14ac:dyDescent="0.35"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</row>
    <row r="510" spans="2:15" ht="18" customHeight="1" x14ac:dyDescent="0.35"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</row>
    <row r="511" spans="2:15" ht="18" customHeight="1" x14ac:dyDescent="0.35"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</row>
    <row r="512" spans="2:15" ht="18" customHeight="1" x14ac:dyDescent="0.35"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</row>
    <row r="513" spans="2:15" ht="18" customHeight="1" x14ac:dyDescent="0.35"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</row>
    <row r="514" spans="2:15" ht="18" customHeight="1" x14ac:dyDescent="0.35"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</row>
    <row r="515" spans="2:15" ht="18" customHeight="1" x14ac:dyDescent="0.35"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</row>
    <row r="516" spans="2:15" ht="18" customHeight="1" x14ac:dyDescent="0.35"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</row>
    <row r="517" spans="2:15" ht="18" customHeight="1" x14ac:dyDescent="0.35"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</row>
    <row r="518" spans="2:15" ht="18" customHeight="1" x14ac:dyDescent="0.35"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</row>
    <row r="519" spans="2:15" ht="18" customHeight="1" x14ac:dyDescent="0.35"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</row>
    <row r="520" spans="2:15" ht="18" customHeight="1" x14ac:dyDescent="0.35"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</row>
    <row r="521" spans="2:15" ht="18" customHeight="1" x14ac:dyDescent="0.35"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</row>
    <row r="522" spans="2:15" ht="18" customHeight="1" x14ac:dyDescent="0.35"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</row>
    <row r="523" spans="2:15" ht="18" customHeight="1" x14ac:dyDescent="0.35"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</row>
    <row r="524" spans="2:15" ht="18" customHeight="1" x14ac:dyDescent="0.35"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</row>
    <row r="525" spans="2:15" ht="18" customHeight="1" x14ac:dyDescent="0.35"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</row>
    <row r="526" spans="2:15" ht="18" customHeight="1" x14ac:dyDescent="0.35"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</row>
    <row r="527" spans="2:15" ht="18" customHeight="1" x14ac:dyDescent="0.35"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</row>
    <row r="528" spans="2:15" ht="18" customHeight="1" x14ac:dyDescent="0.35"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</row>
    <row r="529" spans="2:15" ht="18" customHeight="1" x14ac:dyDescent="0.35"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</row>
    <row r="530" spans="2:15" ht="18" customHeight="1" x14ac:dyDescent="0.35"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</row>
    <row r="531" spans="2:15" ht="18" customHeight="1" x14ac:dyDescent="0.35"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</row>
    <row r="532" spans="2:15" ht="18" customHeight="1" x14ac:dyDescent="0.35"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</row>
    <row r="533" spans="2:15" ht="18" customHeight="1" x14ac:dyDescent="0.35"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</row>
    <row r="534" spans="2:15" ht="18" customHeight="1" x14ac:dyDescent="0.35"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</row>
    <row r="535" spans="2:15" ht="18" customHeight="1" x14ac:dyDescent="0.35"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</row>
    <row r="536" spans="2:15" ht="18" customHeight="1" x14ac:dyDescent="0.35"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</row>
    <row r="537" spans="2:15" ht="18" customHeight="1" x14ac:dyDescent="0.35"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</row>
    <row r="538" spans="2:15" ht="18" customHeight="1" x14ac:dyDescent="0.35"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</row>
    <row r="539" spans="2:15" ht="18" customHeight="1" x14ac:dyDescent="0.35"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</row>
    <row r="540" spans="2:15" ht="18" customHeight="1" x14ac:dyDescent="0.35"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</row>
    <row r="541" spans="2:15" ht="18" customHeight="1" x14ac:dyDescent="0.35"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</row>
    <row r="542" spans="2:15" ht="18" customHeight="1" x14ac:dyDescent="0.35"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</row>
    <row r="543" spans="2:15" ht="18" customHeight="1" x14ac:dyDescent="0.35"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</row>
    <row r="544" spans="2:15" ht="18" customHeight="1" x14ac:dyDescent="0.35"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</row>
    <row r="545" spans="2:15" ht="18" customHeight="1" x14ac:dyDescent="0.35"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</row>
    <row r="546" spans="2:15" ht="18" customHeight="1" x14ac:dyDescent="0.35"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</row>
    <row r="547" spans="2:15" ht="18" customHeight="1" x14ac:dyDescent="0.35"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</row>
    <row r="548" spans="2:15" ht="18" customHeight="1" x14ac:dyDescent="0.35"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</row>
    <row r="549" spans="2:15" ht="18" customHeight="1" x14ac:dyDescent="0.35"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</row>
    <row r="550" spans="2:15" ht="18" customHeight="1" x14ac:dyDescent="0.35"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</row>
    <row r="551" spans="2:15" ht="18" customHeight="1" x14ac:dyDescent="0.35"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</row>
    <row r="552" spans="2:15" ht="18" customHeight="1" x14ac:dyDescent="0.35"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</row>
    <row r="553" spans="2:15" ht="18" customHeight="1" x14ac:dyDescent="0.35"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</row>
    <row r="554" spans="2:15" ht="18" customHeight="1" x14ac:dyDescent="0.35"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</row>
    <row r="555" spans="2:15" ht="18" customHeight="1" x14ac:dyDescent="0.35"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</row>
    <row r="556" spans="2:15" ht="18" customHeight="1" x14ac:dyDescent="0.35"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</row>
    <row r="557" spans="2:15" ht="18" customHeight="1" x14ac:dyDescent="0.35"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</row>
    <row r="558" spans="2:15" ht="18" customHeight="1" x14ac:dyDescent="0.35"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</row>
    <row r="559" spans="2:15" ht="18" customHeight="1" x14ac:dyDescent="0.35"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</row>
    <row r="560" spans="2:15" ht="18" customHeight="1" x14ac:dyDescent="0.35"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</row>
    <row r="561" spans="2:15" ht="18" customHeight="1" x14ac:dyDescent="0.35"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</row>
    <row r="562" spans="2:15" ht="18" customHeight="1" x14ac:dyDescent="0.35"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</row>
    <row r="563" spans="2:15" ht="18" customHeight="1" x14ac:dyDescent="0.35"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</row>
    <row r="564" spans="2:15" ht="18" customHeight="1" x14ac:dyDescent="0.35"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</row>
    <row r="565" spans="2:15" ht="18" customHeight="1" x14ac:dyDescent="0.35"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</row>
    <row r="566" spans="2:15" ht="18" customHeight="1" x14ac:dyDescent="0.35"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</row>
    <row r="567" spans="2:15" ht="18" customHeight="1" x14ac:dyDescent="0.35"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</row>
    <row r="568" spans="2:15" ht="18" customHeight="1" x14ac:dyDescent="0.35"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</row>
    <row r="569" spans="2:15" ht="18" customHeight="1" x14ac:dyDescent="0.35"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</row>
    <row r="570" spans="2:15" ht="18" customHeight="1" x14ac:dyDescent="0.35"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</row>
    <row r="571" spans="2:15" ht="18" customHeight="1" x14ac:dyDescent="0.35"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</row>
    <row r="572" spans="2:15" ht="18" customHeight="1" x14ac:dyDescent="0.35"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</row>
    <row r="573" spans="2:15" ht="18" customHeight="1" x14ac:dyDescent="0.35"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</row>
    <row r="574" spans="2:15" ht="18" customHeight="1" x14ac:dyDescent="0.35"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</row>
    <row r="575" spans="2:15" ht="18" customHeight="1" x14ac:dyDescent="0.35"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</row>
    <row r="576" spans="2:15" ht="18" customHeight="1" x14ac:dyDescent="0.35"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</row>
    <row r="577" spans="2:15" ht="18" customHeight="1" x14ac:dyDescent="0.35"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</row>
    <row r="578" spans="2:15" ht="18" customHeight="1" x14ac:dyDescent="0.35"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</row>
    <row r="579" spans="2:15" ht="18" customHeight="1" x14ac:dyDescent="0.35"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</row>
    <row r="580" spans="2:15" ht="18" customHeight="1" x14ac:dyDescent="0.35"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</row>
    <row r="581" spans="2:15" ht="18" customHeight="1" x14ac:dyDescent="0.35"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</row>
    <row r="582" spans="2:15" ht="18" customHeight="1" x14ac:dyDescent="0.35"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</row>
    <row r="583" spans="2:15" ht="18" customHeight="1" x14ac:dyDescent="0.35"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</row>
    <row r="584" spans="2:15" ht="18" customHeight="1" x14ac:dyDescent="0.35"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</row>
    <row r="585" spans="2:15" ht="18" customHeight="1" x14ac:dyDescent="0.35"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</row>
    <row r="586" spans="2:15" ht="18" customHeight="1" x14ac:dyDescent="0.35"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</row>
    <row r="587" spans="2:15" ht="18" customHeight="1" x14ac:dyDescent="0.35"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</row>
    <row r="588" spans="2:15" ht="18" customHeight="1" x14ac:dyDescent="0.35"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</row>
    <row r="589" spans="2:15" ht="18" customHeight="1" x14ac:dyDescent="0.35"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</row>
    <row r="590" spans="2:15" ht="18" customHeight="1" x14ac:dyDescent="0.35"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</row>
    <row r="591" spans="2:15" ht="18" customHeight="1" x14ac:dyDescent="0.35"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</row>
    <row r="592" spans="2:15" ht="18" customHeight="1" x14ac:dyDescent="0.35"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</row>
    <row r="593" spans="2:15" ht="18" customHeight="1" x14ac:dyDescent="0.35"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</row>
    <row r="594" spans="2:15" ht="18" customHeight="1" x14ac:dyDescent="0.35"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</row>
    <row r="595" spans="2:15" ht="18" customHeight="1" x14ac:dyDescent="0.35"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</row>
    <row r="596" spans="2:15" ht="18" customHeight="1" x14ac:dyDescent="0.35"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</row>
    <row r="597" spans="2:15" ht="18" customHeight="1" x14ac:dyDescent="0.35"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</row>
    <row r="598" spans="2:15" ht="18" customHeight="1" x14ac:dyDescent="0.35"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</row>
    <row r="599" spans="2:15" ht="18" customHeight="1" x14ac:dyDescent="0.35"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</row>
    <row r="600" spans="2:15" ht="18" customHeight="1" x14ac:dyDescent="0.35"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</row>
    <row r="601" spans="2:15" ht="18" customHeight="1" x14ac:dyDescent="0.35"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</row>
    <row r="602" spans="2:15" ht="18" customHeight="1" x14ac:dyDescent="0.35"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</row>
    <row r="603" spans="2:15" ht="18" customHeight="1" x14ac:dyDescent="0.35"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</row>
    <row r="604" spans="2:15" ht="18" customHeight="1" x14ac:dyDescent="0.35"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</row>
    <row r="605" spans="2:15" ht="18" customHeight="1" x14ac:dyDescent="0.35"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</row>
    <row r="606" spans="2:15" ht="18" customHeight="1" x14ac:dyDescent="0.35"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</row>
    <row r="607" spans="2:15" ht="18" customHeight="1" x14ac:dyDescent="0.35"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</row>
    <row r="608" spans="2:15" ht="18" customHeight="1" x14ac:dyDescent="0.35"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</row>
    <row r="609" spans="2:15" ht="18" customHeight="1" x14ac:dyDescent="0.35"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</row>
    <row r="610" spans="2:15" ht="18" customHeight="1" x14ac:dyDescent="0.35"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</row>
    <row r="611" spans="2:15" ht="18" customHeight="1" x14ac:dyDescent="0.35"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</row>
    <row r="612" spans="2:15" ht="18" customHeight="1" x14ac:dyDescent="0.35"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</row>
    <row r="613" spans="2:15" ht="18" customHeight="1" x14ac:dyDescent="0.35"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</row>
    <row r="614" spans="2:15" ht="18" customHeight="1" x14ac:dyDescent="0.35"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</row>
    <row r="615" spans="2:15" ht="18" customHeight="1" x14ac:dyDescent="0.35"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</row>
    <row r="616" spans="2:15" ht="18" customHeight="1" x14ac:dyDescent="0.35"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</row>
    <row r="617" spans="2:15" ht="18" customHeight="1" x14ac:dyDescent="0.35"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</row>
    <row r="618" spans="2:15" ht="18" customHeight="1" x14ac:dyDescent="0.35"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</row>
    <row r="619" spans="2:15" ht="18" customHeight="1" x14ac:dyDescent="0.35"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</row>
    <row r="620" spans="2:15" ht="18" customHeight="1" x14ac:dyDescent="0.35"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</row>
    <row r="621" spans="2:15" ht="18" customHeight="1" x14ac:dyDescent="0.35"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</row>
    <row r="622" spans="2:15" ht="18" customHeight="1" x14ac:dyDescent="0.35"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</row>
    <row r="623" spans="2:15" ht="18" customHeight="1" x14ac:dyDescent="0.35"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</row>
    <row r="624" spans="2:15" ht="18" customHeight="1" x14ac:dyDescent="0.35"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</row>
    <row r="625" spans="2:15" ht="18" customHeight="1" x14ac:dyDescent="0.35"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</row>
    <row r="626" spans="2:15" ht="18" customHeight="1" x14ac:dyDescent="0.35"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</row>
    <row r="627" spans="2:15" ht="18" customHeight="1" x14ac:dyDescent="0.35"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</row>
    <row r="628" spans="2:15" ht="18" customHeight="1" x14ac:dyDescent="0.35"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</row>
    <row r="629" spans="2:15" ht="18" customHeight="1" x14ac:dyDescent="0.35"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</row>
    <row r="630" spans="2:15" ht="18" customHeight="1" x14ac:dyDescent="0.35"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</row>
    <row r="631" spans="2:15" ht="18" customHeight="1" x14ac:dyDescent="0.35"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</row>
    <row r="632" spans="2:15" ht="18" customHeight="1" x14ac:dyDescent="0.35"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</row>
    <row r="633" spans="2:15" ht="18" customHeight="1" x14ac:dyDescent="0.35"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</row>
    <row r="634" spans="2:15" ht="18" customHeight="1" x14ac:dyDescent="0.35"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</row>
    <row r="635" spans="2:15" ht="18" customHeight="1" x14ac:dyDescent="0.35"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</row>
    <row r="636" spans="2:15" ht="18" customHeight="1" x14ac:dyDescent="0.35"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</row>
    <row r="637" spans="2:15" ht="18" customHeight="1" x14ac:dyDescent="0.35"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</row>
    <row r="638" spans="2:15" ht="18" customHeight="1" x14ac:dyDescent="0.35"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</row>
    <row r="639" spans="2:15" ht="18" customHeight="1" x14ac:dyDescent="0.35"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</row>
    <row r="640" spans="2:15" ht="18" customHeight="1" x14ac:dyDescent="0.35"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</row>
    <row r="641" spans="2:15" ht="18" customHeight="1" x14ac:dyDescent="0.35"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</row>
    <row r="642" spans="2:15" ht="18" customHeight="1" x14ac:dyDescent="0.35"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</row>
    <row r="643" spans="2:15" ht="18" customHeight="1" x14ac:dyDescent="0.35"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</row>
    <row r="644" spans="2:15" ht="18" customHeight="1" x14ac:dyDescent="0.35"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</row>
    <row r="645" spans="2:15" ht="18" customHeight="1" x14ac:dyDescent="0.35"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</row>
    <row r="646" spans="2:15" ht="18" customHeight="1" x14ac:dyDescent="0.35"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</row>
    <row r="647" spans="2:15" ht="18" customHeight="1" x14ac:dyDescent="0.35"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</row>
    <row r="648" spans="2:15" ht="18" customHeight="1" x14ac:dyDescent="0.35"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</row>
    <row r="649" spans="2:15" ht="18" customHeight="1" x14ac:dyDescent="0.35"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</row>
    <row r="650" spans="2:15" ht="18" customHeight="1" x14ac:dyDescent="0.35"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</row>
    <row r="651" spans="2:15" ht="18" customHeight="1" x14ac:dyDescent="0.35"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</row>
    <row r="652" spans="2:15" ht="18" customHeight="1" x14ac:dyDescent="0.35"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</row>
    <row r="653" spans="2:15" ht="18" customHeight="1" x14ac:dyDescent="0.35"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</row>
    <row r="654" spans="2:15" ht="18" customHeight="1" x14ac:dyDescent="0.35"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</row>
    <row r="655" spans="2:15" ht="18" customHeight="1" x14ac:dyDescent="0.35"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</row>
    <row r="656" spans="2:15" ht="18" customHeight="1" x14ac:dyDescent="0.35"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</row>
    <row r="657" spans="2:15" ht="18" customHeight="1" x14ac:dyDescent="0.35"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</row>
    <row r="658" spans="2:15" ht="18" customHeight="1" x14ac:dyDescent="0.35"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</row>
    <row r="659" spans="2:15" ht="18" customHeight="1" x14ac:dyDescent="0.35"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</row>
    <row r="660" spans="2:15" ht="18" customHeight="1" x14ac:dyDescent="0.35"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</row>
    <row r="661" spans="2:15" ht="18" customHeight="1" x14ac:dyDescent="0.35"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</row>
    <row r="662" spans="2:15" ht="18" customHeight="1" x14ac:dyDescent="0.35"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</row>
    <row r="663" spans="2:15" ht="18" customHeight="1" x14ac:dyDescent="0.35"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</row>
    <row r="664" spans="2:15" ht="18" customHeight="1" x14ac:dyDescent="0.35"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</row>
    <row r="665" spans="2:15" ht="18" customHeight="1" x14ac:dyDescent="0.35"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</row>
    <row r="666" spans="2:15" ht="18" customHeight="1" x14ac:dyDescent="0.35"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</row>
    <row r="667" spans="2:15" ht="18" customHeight="1" x14ac:dyDescent="0.35"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</row>
    <row r="668" spans="2:15" ht="18" customHeight="1" x14ac:dyDescent="0.35"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</row>
    <row r="669" spans="2:15" ht="18" customHeight="1" x14ac:dyDescent="0.35"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</row>
    <row r="670" spans="2:15" ht="18" customHeight="1" x14ac:dyDescent="0.35"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</row>
    <row r="671" spans="2:15" ht="18" customHeight="1" x14ac:dyDescent="0.35"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</row>
    <row r="672" spans="2:15" ht="18" customHeight="1" x14ac:dyDescent="0.35"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</row>
    <row r="673" spans="2:15" ht="18" customHeight="1" x14ac:dyDescent="0.35"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</row>
    <row r="674" spans="2:15" ht="18" customHeight="1" x14ac:dyDescent="0.35"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</row>
    <row r="675" spans="2:15" ht="18" customHeight="1" x14ac:dyDescent="0.35"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</row>
    <row r="676" spans="2:15" ht="18" customHeight="1" x14ac:dyDescent="0.35"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</row>
    <row r="677" spans="2:15" ht="18" customHeight="1" x14ac:dyDescent="0.35"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</row>
    <row r="678" spans="2:15" ht="18" customHeight="1" x14ac:dyDescent="0.35"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</row>
    <row r="679" spans="2:15" ht="18" customHeight="1" x14ac:dyDescent="0.35"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</row>
    <row r="680" spans="2:15" ht="18" customHeight="1" x14ac:dyDescent="0.35"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</row>
    <row r="681" spans="2:15" ht="18" customHeight="1" x14ac:dyDescent="0.35"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</row>
    <row r="682" spans="2:15" ht="18" customHeight="1" x14ac:dyDescent="0.35"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</row>
    <row r="683" spans="2:15" ht="18" customHeight="1" x14ac:dyDescent="0.35"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</row>
    <row r="684" spans="2:15" ht="18" customHeight="1" x14ac:dyDescent="0.35"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</row>
    <row r="685" spans="2:15" ht="18" customHeight="1" x14ac:dyDescent="0.35"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</row>
    <row r="686" spans="2:15" ht="18" customHeight="1" x14ac:dyDescent="0.35"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</row>
    <row r="687" spans="2:15" ht="18" customHeight="1" x14ac:dyDescent="0.35"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</row>
    <row r="688" spans="2:15" ht="18" customHeight="1" x14ac:dyDescent="0.35"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</row>
    <row r="689" spans="2:15" ht="18" customHeight="1" x14ac:dyDescent="0.35"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</row>
    <row r="690" spans="2:15" ht="18" customHeight="1" x14ac:dyDescent="0.35"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</row>
    <row r="691" spans="2:15" ht="18" customHeight="1" x14ac:dyDescent="0.35"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</row>
    <row r="692" spans="2:15" ht="18" customHeight="1" x14ac:dyDescent="0.35"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</row>
    <row r="693" spans="2:15" ht="18" customHeight="1" x14ac:dyDescent="0.35"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</row>
    <row r="694" spans="2:15" ht="18" customHeight="1" x14ac:dyDescent="0.35"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</row>
    <row r="695" spans="2:15" ht="18" customHeight="1" x14ac:dyDescent="0.35"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</row>
    <row r="696" spans="2:15" ht="18" customHeight="1" x14ac:dyDescent="0.35"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</row>
    <row r="697" spans="2:15" ht="18" customHeight="1" x14ac:dyDescent="0.35"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</row>
    <row r="698" spans="2:15" ht="18" customHeight="1" x14ac:dyDescent="0.35"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</row>
    <row r="699" spans="2:15" ht="18" customHeight="1" x14ac:dyDescent="0.35"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</row>
    <row r="700" spans="2:15" ht="18" customHeight="1" x14ac:dyDescent="0.35"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</row>
    <row r="701" spans="2:15" ht="18" customHeight="1" x14ac:dyDescent="0.35"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</row>
    <row r="702" spans="2:15" ht="18" customHeight="1" x14ac:dyDescent="0.35"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</row>
    <row r="703" spans="2:15" ht="18" customHeight="1" x14ac:dyDescent="0.35"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</row>
    <row r="704" spans="2:15" ht="18" customHeight="1" x14ac:dyDescent="0.35"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</row>
    <row r="705" spans="2:15" ht="18" customHeight="1" x14ac:dyDescent="0.35"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</row>
    <row r="706" spans="2:15" ht="18" customHeight="1" x14ac:dyDescent="0.35"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</row>
    <row r="707" spans="2:15" ht="18" customHeight="1" x14ac:dyDescent="0.35"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</row>
    <row r="708" spans="2:15" ht="18" customHeight="1" x14ac:dyDescent="0.35"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</row>
    <row r="709" spans="2:15" ht="18" customHeight="1" x14ac:dyDescent="0.35"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</row>
    <row r="710" spans="2:15" ht="18" customHeight="1" x14ac:dyDescent="0.35"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</row>
    <row r="711" spans="2:15" ht="18" customHeight="1" x14ac:dyDescent="0.35"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</row>
    <row r="712" spans="2:15" ht="18" customHeight="1" x14ac:dyDescent="0.35"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</row>
    <row r="713" spans="2:15" ht="18" customHeight="1" x14ac:dyDescent="0.35"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</row>
    <row r="714" spans="2:15" ht="18" customHeight="1" x14ac:dyDescent="0.35"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</row>
    <row r="715" spans="2:15" ht="18" customHeight="1" x14ac:dyDescent="0.35"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</row>
    <row r="716" spans="2:15" ht="18" customHeight="1" x14ac:dyDescent="0.35"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</row>
    <row r="717" spans="2:15" ht="18" customHeight="1" x14ac:dyDescent="0.35"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</row>
    <row r="718" spans="2:15" ht="18" customHeight="1" x14ac:dyDescent="0.35"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  <c r="O718" s="43"/>
    </row>
    <row r="719" spans="2:15" ht="18" customHeight="1" x14ac:dyDescent="0.35"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  <c r="O719" s="43"/>
    </row>
    <row r="720" spans="2:15" ht="18" customHeight="1" x14ac:dyDescent="0.35"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  <c r="O720" s="43"/>
    </row>
    <row r="721" spans="2:15" ht="18" customHeight="1" x14ac:dyDescent="0.35"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  <c r="O721" s="43"/>
    </row>
    <row r="722" spans="2:15" ht="18" customHeight="1" x14ac:dyDescent="0.35"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  <c r="O722" s="43"/>
    </row>
    <row r="723" spans="2:15" ht="18" customHeight="1" x14ac:dyDescent="0.35"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  <c r="O723" s="43"/>
    </row>
    <row r="724" spans="2:15" ht="18" customHeight="1" x14ac:dyDescent="0.35"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  <c r="O724" s="43"/>
    </row>
    <row r="725" spans="2:15" ht="18" customHeight="1" x14ac:dyDescent="0.35"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  <c r="O725" s="43"/>
    </row>
    <row r="726" spans="2:15" ht="18" customHeight="1" x14ac:dyDescent="0.35"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  <c r="O726" s="43"/>
    </row>
    <row r="727" spans="2:15" ht="18" customHeight="1" x14ac:dyDescent="0.35"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  <c r="O727" s="43"/>
    </row>
    <row r="728" spans="2:15" ht="18" customHeight="1" x14ac:dyDescent="0.35"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  <c r="O728" s="43"/>
    </row>
    <row r="729" spans="2:15" ht="18" customHeight="1" x14ac:dyDescent="0.35"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  <c r="O729" s="43"/>
    </row>
    <row r="730" spans="2:15" ht="18" customHeight="1" x14ac:dyDescent="0.35"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  <c r="O730" s="43"/>
    </row>
    <row r="731" spans="2:15" ht="18" customHeight="1" x14ac:dyDescent="0.35"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  <c r="O731" s="43"/>
    </row>
    <row r="732" spans="2:15" ht="18" customHeight="1" x14ac:dyDescent="0.35"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  <c r="O732" s="43"/>
    </row>
    <row r="733" spans="2:15" ht="18" customHeight="1" x14ac:dyDescent="0.35"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  <c r="O733" s="43"/>
    </row>
    <row r="734" spans="2:15" ht="18" customHeight="1" x14ac:dyDescent="0.35"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  <c r="O734" s="43"/>
    </row>
    <row r="735" spans="2:15" ht="18" customHeight="1" x14ac:dyDescent="0.35"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  <c r="O735" s="43"/>
    </row>
    <row r="736" spans="2:15" ht="18" customHeight="1" x14ac:dyDescent="0.35"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  <c r="O736" s="43"/>
    </row>
    <row r="737" spans="2:15" ht="18" customHeight="1" x14ac:dyDescent="0.35"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  <c r="O737" s="43"/>
    </row>
    <row r="738" spans="2:15" ht="18" customHeight="1" x14ac:dyDescent="0.35"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  <c r="O738" s="43"/>
    </row>
    <row r="739" spans="2:15" ht="18" customHeight="1" x14ac:dyDescent="0.35"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  <c r="O739" s="43"/>
    </row>
    <row r="740" spans="2:15" ht="18" customHeight="1" x14ac:dyDescent="0.35"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  <c r="O740" s="43"/>
    </row>
    <row r="741" spans="2:15" ht="18" customHeight="1" x14ac:dyDescent="0.35"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  <c r="O741" s="43"/>
    </row>
    <row r="742" spans="2:15" ht="18" customHeight="1" x14ac:dyDescent="0.35"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  <c r="O742" s="43"/>
    </row>
    <row r="743" spans="2:15" ht="18" customHeight="1" x14ac:dyDescent="0.35"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  <c r="O743" s="43"/>
    </row>
    <row r="744" spans="2:15" ht="18" customHeight="1" x14ac:dyDescent="0.35"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  <c r="O744" s="43"/>
    </row>
    <row r="745" spans="2:15" ht="18" customHeight="1" x14ac:dyDescent="0.35"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  <c r="O745" s="43"/>
    </row>
    <row r="746" spans="2:15" ht="18" customHeight="1" x14ac:dyDescent="0.35"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  <c r="O746" s="43"/>
    </row>
    <row r="747" spans="2:15" ht="18" customHeight="1" x14ac:dyDescent="0.35"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  <c r="O747" s="43"/>
    </row>
    <row r="748" spans="2:15" ht="18" customHeight="1" x14ac:dyDescent="0.35"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  <c r="O748" s="43"/>
    </row>
    <row r="749" spans="2:15" ht="18" customHeight="1" x14ac:dyDescent="0.35"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  <c r="O749" s="43"/>
    </row>
    <row r="750" spans="2:15" ht="18" customHeight="1" x14ac:dyDescent="0.35"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  <c r="O750" s="43"/>
    </row>
    <row r="751" spans="2:15" ht="18" customHeight="1" x14ac:dyDescent="0.35"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  <c r="O751" s="43"/>
    </row>
    <row r="752" spans="2:15" ht="18" customHeight="1" x14ac:dyDescent="0.35"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  <c r="O752" s="43"/>
    </row>
    <row r="753" spans="2:15" ht="18" customHeight="1" x14ac:dyDescent="0.35"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  <c r="O753" s="43"/>
    </row>
    <row r="754" spans="2:15" ht="18" customHeight="1" x14ac:dyDescent="0.35"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  <c r="O754" s="43"/>
    </row>
    <row r="755" spans="2:15" ht="18" customHeight="1" x14ac:dyDescent="0.35"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  <c r="O755" s="43"/>
    </row>
    <row r="756" spans="2:15" ht="18" customHeight="1" x14ac:dyDescent="0.35"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  <c r="O756" s="43"/>
    </row>
    <row r="757" spans="2:15" ht="18" customHeight="1" x14ac:dyDescent="0.35"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  <c r="O757" s="43"/>
    </row>
    <row r="758" spans="2:15" ht="18" customHeight="1" x14ac:dyDescent="0.35"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  <c r="O758" s="43"/>
    </row>
    <row r="759" spans="2:15" ht="18" customHeight="1" x14ac:dyDescent="0.35"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  <c r="O759" s="43"/>
    </row>
    <row r="760" spans="2:15" ht="18" customHeight="1" x14ac:dyDescent="0.35"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  <c r="O760" s="43"/>
    </row>
    <row r="761" spans="2:15" ht="18" customHeight="1" x14ac:dyDescent="0.35"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  <c r="O761" s="43"/>
    </row>
    <row r="762" spans="2:15" ht="18" customHeight="1" x14ac:dyDescent="0.35"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  <c r="O762" s="43"/>
    </row>
    <row r="763" spans="2:15" ht="18" customHeight="1" x14ac:dyDescent="0.35"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  <c r="O763" s="43"/>
    </row>
    <row r="764" spans="2:15" ht="18" customHeight="1" x14ac:dyDescent="0.35"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  <c r="O764" s="43"/>
    </row>
    <row r="765" spans="2:15" ht="18" customHeight="1" x14ac:dyDescent="0.35"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  <c r="O765" s="43"/>
    </row>
    <row r="766" spans="2:15" ht="18" customHeight="1" x14ac:dyDescent="0.35"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  <c r="O766" s="43"/>
    </row>
    <row r="767" spans="2:15" ht="18" customHeight="1" x14ac:dyDescent="0.35"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  <c r="O767" s="43"/>
    </row>
    <row r="768" spans="2:15" ht="18" customHeight="1" x14ac:dyDescent="0.35"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  <c r="O768" s="43"/>
    </row>
    <row r="769" spans="2:15" ht="18" customHeight="1" x14ac:dyDescent="0.35"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  <c r="O769" s="43"/>
    </row>
    <row r="770" spans="2:15" ht="18" customHeight="1" x14ac:dyDescent="0.35"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  <c r="O770" s="43"/>
    </row>
    <row r="771" spans="2:15" ht="18" customHeight="1" x14ac:dyDescent="0.35"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  <c r="O771" s="43"/>
    </row>
    <row r="772" spans="2:15" ht="18" customHeight="1" x14ac:dyDescent="0.35"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  <c r="O772" s="43"/>
    </row>
    <row r="773" spans="2:15" ht="18" customHeight="1" x14ac:dyDescent="0.35"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  <c r="O773" s="43"/>
    </row>
    <row r="774" spans="2:15" ht="18" customHeight="1" x14ac:dyDescent="0.35"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  <c r="O774" s="43"/>
    </row>
    <row r="775" spans="2:15" ht="18" customHeight="1" x14ac:dyDescent="0.35"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  <c r="O775" s="43"/>
    </row>
    <row r="776" spans="2:15" ht="18" customHeight="1" x14ac:dyDescent="0.35"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  <c r="O776" s="43"/>
    </row>
    <row r="777" spans="2:15" ht="18" customHeight="1" x14ac:dyDescent="0.35"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  <c r="O777" s="43"/>
    </row>
    <row r="778" spans="2:15" ht="18" customHeight="1" x14ac:dyDescent="0.35"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  <c r="O778" s="43"/>
    </row>
    <row r="779" spans="2:15" ht="18" customHeight="1" x14ac:dyDescent="0.35"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  <c r="O779" s="43"/>
    </row>
    <row r="780" spans="2:15" ht="18" customHeight="1" x14ac:dyDescent="0.35"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  <c r="O780" s="43"/>
    </row>
    <row r="781" spans="2:15" ht="18" customHeight="1" x14ac:dyDescent="0.35"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  <c r="O781" s="43"/>
    </row>
    <row r="782" spans="2:15" ht="18" customHeight="1" x14ac:dyDescent="0.35"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  <c r="O782" s="43"/>
    </row>
    <row r="783" spans="2:15" ht="18" customHeight="1" x14ac:dyDescent="0.35"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  <c r="O783" s="43"/>
    </row>
    <row r="784" spans="2:15" ht="18" customHeight="1" x14ac:dyDescent="0.35"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  <c r="O784" s="43"/>
    </row>
    <row r="785" spans="2:15" ht="18" customHeight="1" x14ac:dyDescent="0.35"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  <c r="O785" s="43"/>
    </row>
    <row r="786" spans="2:15" ht="18" customHeight="1" x14ac:dyDescent="0.35"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  <c r="O786" s="43"/>
    </row>
    <row r="787" spans="2:15" ht="18" customHeight="1" x14ac:dyDescent="0.35"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  <c r="O787" s="43"/>
    </row>
    <row r="788" spans="2:15" ht="18" customHeight="1" x14ac:dyDescent="0.35"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  <c r="O788" s="43"/>
    </row>
    <row r="789" spans="2:15" ht="18" customHeight="1" x14ac:dyDescent="0.35"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  <c r="O789" s="43"/>
    </row>
    <row r="790" spans="2:15" ht="18" customHeight="1" x14ac:dyDescent="0.35"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  <c r="O790" s="43"/>
    </row>
    <row r="791" spans="2:15" ht="18" customHeight="1" x14ac:dyDescent="0.35"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  <c r="O791" s="43"/>
    </row>
    <row r="792" spans="2:15" ht="18" customHeight="1" x14ac:dyDescent="0.35"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  <c r="O792" s="43"/>
    </row>
    <row r="793" spans="2:15" ht="18" customHeight="1" x14ac:dyDescent="0.35"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  <c r="O793" s="43"/>
    </row>
    <row r="794" spans="2:15" ht="18" customHeight="1" x14ac:dyDescent="0.35"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  <c r="O794" s="43"/>
    </row>
    <row r="795" spans="2:15" ht="18" customHeight="1" x14ac:dyDescent="0.35"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  <c r="O795" s="43"/>
    </row>
    <row r="796" spans="2:15" ht="18" customHeight="1" x14ac:dyDescent="0.35"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  <c r="O796" s="43"/>
    </row>
    <row r="797" spans="2:15" ht="18" customHeight="1" x14ac:dyDescent="0.35"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  <c r="O797" s="43"/>
    </row>
    <row r="798" spans="2:15" ht="18" customHeight="1" x14ac:dyDescent="0.35"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  <c r="O798" s="43"/>
    </row>
    <row r="799" spans="2:15" ht="18" customHeight="1" x14ac:dyDescent="0.35"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  <c r="N799" s="43"/>
      <c r="O799" s="43"/>
    </row>
    <row r="800" spans="2:15" ht="18" customHeight="1" x14ac:dyDescent="0.35"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  <c r="N800" s="43"/>
      <c r="O800" s="43"/>
    </row>
    <row r="801" spans="2:15" ht="18" customHeight="1" x14ac:dyDescent="0.35"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  <c r="N801" s="43"/>
      <c r="O801" s="43"/>
    </row>
    <row r="802" spans="2:15" ht="18" customHeight="1" x14ac:dyDescent="0.35"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  <c r="N802" s="43"/>
      <c r="O802" s="43"/>
    </row>
    <row r="803" spans="2:15" ht="18" customHeight="1" x14ac:dyDescent="0.35"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  <c r="N803" s="43"/>
      <c r="O803" s="43"/>
    </row>
    <row r="804" spans="2:15" ht="18" customHeight="1" x14ac:dyDescent="0.35"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  <c r="N804" s="43"/>
      <c r="O804" s="43"/>
    </row>
    <row r="805" spans="2:15" ht="18" customHeight="1" x14ac:dyDescent="0.35"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  <c r="N805" s="43"/>
      <c r="O805" s="43"/>
    </row>
    <row r="806" spans="2:15" ht="18" customHeight="1" x14ac:dyDescent="0.35"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  <c r="N806" s="43"/>
      <c r="O806" s="43"/>
    </row>
    <row r="807" spans="2:15" ht="18" customHeight="1" x14ac:dyDescent="0.35"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  <c r="N807" s="43"/>
      <c r="O807" s="43"/>
    </row>
    <row r="808" spans="2:15" ht="18" customHeight="1" x14ac:dyDescent="0.35"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  <c r="N808" s="43"/>
      <c r="O808" s="43"/>
    </row>
    <row r="809" spans="2:15" ht="18" customHeight="1" x14ac:dyDescent="0.35"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  <c r="N809" s="43"/>
      <c r="O809" s="43"/>
    </row>
    <row r="810" spans="2:15" ht="18" customHeight="1" x14ac:dyDescent="0.35"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  <c r="N810" s="43"/>
      <c r="O810" s="43"/>
    </row>
    <row r="811" spans="2:15" ht="18" customHeight="1" x14ac:dyDescent="0.35"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  <c r="N811" s="43"/>
      <c r="O811" s="43"/>
    </row>
    <row r="812" spans="2:15" ht="18" customHeight="1" x14ac:dyDescent="0.35"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  <c r="N812" s="43"/>
      <c r="O812" s="43"/>
    </row>
    <row r="813" spans="2:15" ht="18" customHeight="1" x14ac:dyDescent="0.35"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  <c r="N813" s="43"/>
      <c r="O813" s="43"/>
    </row>
    <row r="814" spans="2:15" ht="18" customHeight="1" x14ac:dyDescent="0.35"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  <c r="N814" s="43"/>
      <c r="O814" s="43"/>
    </row>
    <row r="815" spans="2:15" ht="18" customHeight="1" x14ac:dyDescent="0.35"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  <c r="N815" s="43"/>
      <c r="O815" s="43"/>
    </row>
    <row r="816" spans="2:15" ht="18" customHeight="1" x14ac:dyDescent="0.35"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  <c r="N816" s="43"/>
      <c r="O816" s="43"/>
    </row>
    <row r="817" spans="2:15" ht="18" customHeight="1" x14ac:dyDescent="0.35"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  <c r="N817" s="43"/>
      <c r="O817" s="43"/>
    </row>
    <row r="818" spans="2:15" ht="18" customHeight="1" x14ac:dyDescent="0.35"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  <c r="N818" s="43"/>
      <c r="O818" s="43"/>
    </row>
    <row r="819" spans="2:15" ht="18" customHeight="1" x14ac:dyDescent="0.35"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  <c r="N819" s="43"/>
      <c r="O819" s="43"/>
    </row>
    <row r="820" spans="2:15" ht="18" customHeight="1" x14ac:dyDescent="0.35"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  <c r="N820" s="43"/>
      <c r="O820" s="43"/>
    </row>
    <row r="821" spans="2:15" ht="18" customHeight="1" x14ac:dyDescent="0.35"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  <c r="N821" s="43"/>
      <c r="O821" s="43"/>
    </row>
    <row r="822" spans="2:15" ht="18" customHeight="1" x14ac:dyDescent="0.35"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  <c r="N822" s="43"/>
      <c r="O822" s="43"/>
    </row>
    <row r="823" spans="2:15" ht="18" customHeight="1" x14ac:dyDescent="0.35"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  <c r="N823" s="43"/>
      <c r="O823" s="43"/>
    </row>
    <row r="824" spans="2:15" ht="18" customHeight="1" x14ac:dyDescent="0.35"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  <c r="N824" s="43"/>
      <c r="O824" s="43"/>
    </row>
    <row r="825" spans="2:15" ht="18" customHeight="1" x14ac:dyDescent="0.35"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  <c r="N825" s="43"/>
      <c r="O825" s="43"/>
    </row>
    <row r="826" spans="2:15" ht="18" customHeight="1" x14ac:dyDescent="0.35"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  <c r="N826" s="43"/>
      <c r="O826" s="43"/>
    </row>
    <row r="827" spans="2:15" ht="18" customHeight="1" x14ac:dyDescent="0.35"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  <c r="N827" s="43"/>
      <c r="O827" s="43"/>
    </row>
    <row r="828" spans="2:15" ht="18" customHeight="1" x14ac:dyDescent="0.35"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  <c r="N828" s="43"/>
      <c r="O828" s="43"/>
    </row>
    <row r="829" spans="2:15" ht="18" customHeight="1" x14ac:dyDescent="0.35"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  <c r="N829" s="43"/>
      <c r="O829" s="43"/>
    </row>
    <row r="830" spans="2:15" ht="18" customHeight="1" x14ac:dyDescent="0.35"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  <c r="N830" s="43"/>
      <c r="O830" s="43"/>
    </row>
    <row r="831" spans="2:15" ht="18" customHeight="1" x14ac:dyDescent="0.35"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  <c r="N831" s="43"/>
      <c r="O831" s="43"/>
    </row>
    <row r="832" spans="2:15" ht="18" customHeight="1" x14ac:dyDescent="0.35"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  <c r="N832" s="43"/>
      <c r="O832" s="43"/>
    </row>
    <row r="833" spans="2:15" ht="18" customHeight="1" x14ac:dyDescent="0.35"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  <c r="N833" s="43"/>
      <c r="O833" s="43"/>
    </row>
    <row r="834" spans="2:15" ht="18" customHeight="1" x14ac:dyDescent="0.35"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  <c r="N834" s="43"/>
      <c r="O834" s="43"/>
    </row>
    <row r="835" spans="2:15" ht="18" customHeight="1" x14ac:dyDescent="0.35"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  <c r="N835" s="43"/>
      <c r="O835" s="43"/>
    </row>
    <row r="836" spans="2:15" ht="18" customHeight="1" x14ac:dyDescent="0.35"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  <c r="N836" s="43"/>
      <c r="O836" s="43"/>
    </row>
    <row r="837" spans="2:15" ht="18" customHeight="1" x14ac:dyDescent="0.35"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  <c r="N837" s="43"/>
      <c r="O837" s="43"/>
    </row>
    <row r="838" spans="2:15" ht="18" customHeight="1" x14ac:dyDescent="0.35"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  <c r="N838" s="43"/>
      <c r="O838" s="43"/>
    </row>
    <row r="839" spans="2:15" ht="18" customHeight="1" x14ac:dyDescent="0.35"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  <c r="N839" s="43"/>
      <c r="O839" s="43"/>
    </row>
    <row r="840" spans="2:15" ht="18" customHeight="1" x14ac:dyDescent="0.35"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  <c r="N840" s="43"/>
      <c r="O840" s="43"/>
    </row>
    <row r="841" spans="2:15" ht="18" customHeight="1" x14ac:dyDescent="0.35"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  <c r="N841" s="43"/>
      <c r="O841" s="43"/>
    </row>
    <row r="842" spans="2:15" ht="18" customHeight="1" x14ac:dyDescent="0.35"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  <c r="N842" s="43"/>
      <c r="O842" s="43"/>
    </row>
    <row r="843" spans="2:15" ht="18" customHeight="1" x14ac:dyDescent="0.35"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  <c r="N843" s="43"/>
      <c r="O843" s="43"/>
    </row>
    <row r="844" spans="2:15" ht="18" customHeight="1" x14ac:dyDescent="0.35"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  <c r="N844" s="43"/>
      <c r="O844" s="43"/>
    </row>
    <row r="845" spans="2:15" ht="18" customHeight="1" x14ac:dyDescent="0.35"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  <c r="N845" s="43"/>
      <c r="O845" s="43"/>
    </row>
    <row r="846" spans="2:15" ht="18" customHeight="1" x14ac:dyDescent="0.35"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  <c r="N846" s="43"/>
      <c r="O846" s="43"/>
    </row>
    <row r="847" spans="2:15" ht="18" customHeight="1" x14ac:dyDescent="0.35"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  <c r="N847" s="43"/>
      <c r="O847" s="43"/>
    </row>
    <row r="848" spans="2:15" ht="18" customHeight="1" x14ac:dyDescent="0.35"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  <c r="N848" s="43"/>
      <c r="O848" s="43"/>
    </row>
    <row r="849" spans="2:15" ht="18" customHeight="1" x14ac:dyDescent="0.35"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  <c r="N849" s="43"/>
      <c r="O849" s="43"/>
    </row>
    <row r="850" spans="2:15" ht="18" customHeight="1" x14ac:dyDescent="0.35"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  <c r="N850" s="43"/>
      <c r="O850" s="43"/>
    </row>
    <row r="851" spans="2:15" ht="18" customHeight="1" x14ac:dyDescent="0.35"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  <c r="N851" s="43"/>
      <c r="O851" s="43"/>
    </row>
    <row r="852" spans="2:15" ht="18" customHeight="1" x14ac:dyDescent="0.35"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  <c r="N852" s="43"/>
      <c r="O852" s="43"/>
    </row>
    <row r="853" spans="2:15" ht="18" customHeight="1" x14ac:dyDescent="0.35"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  <c r="N853" s="43"/>
      <c r="O853" s="43"/>
    </row>
    <row r="854" spans="2:15" ht="18" customHeight="1" x14ac:dyDescent="0.35"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  <c r="N854" s="43"/>
      <c r="O854" s="43"/>
    </row>
    <row r="855" spans="2:15" ht="18" customHeight="1" x14ac:dyDescent="0.35"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  <c r="N855" s="43"/>
      <c r="O855" s="43"/>
    </row>
    <row r="856" spans="2:15" ht="18" customHeight="1" x14ac:dyDescent="0.35"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  <c r="N856" s="43"/>
      <c r="O856" s="43"/>
    </row>
    <row r="857" spans="2:15" ht="18" customHeight="1" x14ac:dyDescent="0.35"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  <c r="N857" s="43"/>
      <c r="O857" s="43"/>
    </row>
    <row r="858" spans="2:15" ht="18" customHeight="1" x14ac:dyDescent="0.35"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  <c r="N858" s="43"/>
      <c r="O858" s="43"/>
    </row>
    <row r="859" spans="2:15" ht="18" customHeight="1" x14ac:dyDescent="0.35"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  <c r="N859" s="43"/>
      <c r="O859" s="43"/>
    </row>
    <row r="860" spans="2:15" ht="18" customHeight="1" x14ac:dyDescent="0.35"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  <c r="N860" s="43"/>
      <c r="O860" s="43"/>
    </row>
    <row r="861" spans="2:15" ht="18" customHeight="1" x14ac:dyDescent="0.35"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  <c r="N861" s="43"/>
      <c r="O861" s="43"/>
    </row>
    <row r="862" spans="2:15" ht="18" customHeight="1" x14ac:dyDescent="0.35"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  <c r="N862" s="43"/>
      <c r="O862" s="43"/>
    </row>
    <row r="863" spans="2:15" ht="18" customHeight="1" x14ac:dyDescent="0.35"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  <c r="N863" s="43"/>
      <c r="O863" s="43"/>
    </row>
    <row r="864" spans="2:15" ht="18" customHeight="1" x14ac:dyDescent="0.35"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  <c r="N864" s="43"/>
      <c r="O864" s="43"/>
    </row>
    <row r="865" spans="2:15" ht="18" customHeight="1" x14ac:dyDescent="0.35"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  <c r="N865" s="43"/>
      <c r="O865" s="43"/>
    </row>
    <row r="866" spans="2:15" ht="18" customHeight="1" x14ac:dyDescent="0.35"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  <c r="N866" s="43"/>
      <c r="O866" s="43"/>
    </row>
    <row r="867" spans="2:15" ht="18" customHeight="1" x14ac:dyDescent="0.35"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  <c r="N867" s="43"/>
      <c r="O867" s="43"/>
    </row>
    <row r="868" spans="2:15" ht="18" customHeight="1" x14ac:dyDescent="0.35"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  <c r="N868" s="43"/>
      <c r="O868" s="43"/>
    </row>
    <row r="869" spans="2:15" ht="18" customHeight="1" x14ac:dyDescent="0.35"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  <c r="N869" s="43"/>
      <c r="O869" s="43"/>
    </row>
    <row r="870" spans="2:15" ht="18" customHeight="1" x14ac:dyDescent="0.35"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  <c r="N870" s="43"/>
      <c r="O870" s="43"/>
    </row>
    <row r="871" spans="2:15" ht="18" customHeight="1" x14ac:dyDescent="0.35"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  <c r="N871" s="43"/>
      <c r="O871" s="43"/>
    </row>
    <row r="872" spans="2:15" ht="18" customHeight="1" x14ac:dyDescent="0.35"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  <c r="N872" s="43"/>
      <c r="O872" s="43"/>
    </row>
    <row r="873" spans="2:15" ht="18" customHeight="1" x14ac:dyDescent="0.35"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  <c r="N873" s="43"/>
      <c r="O873" s="43"/>
    </row>
    <row r="874" spans="2:15" ht="18" customHeight="1" x14ac:dyDescent="0.35"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  <c r="N874" s="43"/>
      <c r="O874" s="43"/>
    </row>
    <row r="875" spans="2:15" ht="18" customHeight="1" x14ac:dyDescent="0.35"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  <c r="N875" s="43"/>
      <c r="O875" s="43"/>
    </row>
    <row r="876" spans="2:15" ht="18" customHeight="1" x14ac:dyDescent="0.35"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  <c r="N876" s="43"/>
      <c r="O876" s="43"/>
    </row>
    <row r="877" spans="2:15" ht="18" customHeight="1" x14ac:dyDescent="0.35"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  <c r="N877" s="43"/>
      <c r="O877" s="43"/>
    </row>
    <row r="878" spans="2:15" ht="18" customHeight="1" x14ac:dyDescent="0.35"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  <c r="N878" s="43"/>
      <c r="O878" s="43"/>
    </row>
    <row r="879" spans="2:15" ht="18" customHeight="1" x14ac:dyDescent="0.35"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  <c r="N879" s="43"/>
      <c r="O879" s="43"/>
    </row>
    <row r="880" spans="2:15" ht="18" customHeight="1" x14ac:dyDescent="0.35"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  <c r="N880" s="43"/>
      <c r="O880" s="43"/>
    </row>
    <row r="881" spans="2:15" ht="18" customHeight="1" x14ac:dyDescent="0.35"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  <c r="N881" s="43"/>
      <c r="O881" s="43"/>
    </row>
    <row r="882" spans="2:15" ht="18" customHeight="1" x14ac:dyDescent="0.35"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  <c r="N882" s="43"/>
      <c r="O882" s="43"/>
    </row>
    <row r="883" spans="2:15" ht="18" customHeight="1" x14ac:dyDescent="0.35"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  <c r="N883" s="43"/>
      <c r="O883" s="43"/>
    </row>
    <row r="884" spans="2:15" ht="18" customHeight="1" x14ac:dyDescent="0.35"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  <c r="N884" s="43"/>
      <c r="O884" s="43"/>
    </row>
    <row r="885" spans="2:15" ht="18" customHeight="1" x14ac:dyDescent="0.35"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  <c r="N885" s="43"/>
      <c r="O885" s="43"/>
    </row>
    <row r="886" spans="2:15" ht="18" customHeight="1" x14ac:dyDescent="0.35"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  <c r="N886" s="43"/>
      <c r="O886" s="43"/>
    </row>
    <row r="887" spans="2:15" ht="18" customHeight="1" x14ac:dyDescent="0.35"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  <c r="N887" s="43"/>
      <c r="O887" s="43"/>
    </row>
    <row r="888" spans="2:15" ht="18" customHeight="1" x14ac:dyDescent="0.35"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  <c r="N888" s="43"/>
      <c r="O888" s="43"/>
    </row>
    <row r="889" spans="2:15" ht="18" customHeight="1" x14ac:dyDescent="0.35"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  <c r="N889" s="43"/>
      <c r="O889" s="43"/>
    </row>
    <row r="890" spans="2:15" ht="18" customHeight="1" x14ac:dyDescent="0.35"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  <c r="N890" s="43"/>
      <c r="O890" s="43"/>
    </row>
    <row r="891" spans="2:15" ht="18" customHeight="1" x14ac:dyDescent="0.35"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  <c r="N891" s="43"/>
      <c r="O891" s="43"/>
    </row>
    <row r="892" spans="2:15" ht="18" customHeight="1" x14ac:dyDescent="0.35"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  <c r="N892" s="43"/>
      <c r="O892" s="43"/>
    </row>
    <row r="893" spans="2:15" ht="18" customHeight="1" x14ac:dyDescent="0.35"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  <c r="N893" s="43"/>
      <c r="O893" s="43"/>
    </row>
    <row r="894" spans="2:15" ht="18" customHeight="1" x14ac:dyDescent="0.35"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  <c r="N894" s="43"/>
      <c r="O894" s="43"/>
    </row>
    <row r="895" spans="2:15" ht="18" customHeight="1" x14ac:dyDescent="0.35"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  <c r="N895" s="43"/>
      <c r="O895" s="43"/>
    </row>
    <row r="896" spans="2:15" ht="18" customHeight="1" x14ac:dyDescent="0.35"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  <c r="N896" s="43"/>
      <c r="O896" s="43"/>
    </row>
    <row r="897" spans="2:15" ht="18" customHeight="1" x14ac:dyDescent="0.35"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  <c r="N897" s="43"/>
      <c r="O897" s="43"/>
    </row>
    <row r="898" spans="2:15" ht="18" customHeight="1" x14ac:dyDescent="0.35"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  <c r="N898" s="43"/>
      <c r="O898" s="43"/>
    </row>
    <row r="899" spans="2:15" ht="18" customHeight="1" x14ac:dyDescent="0.35"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  <c r="N899" s="43"/>
      <c r="O899" s="43"/>
    </row>
    <row r="900" spans="2:15" ht="18" customHeight="1" x14ac:dyDescent="0.35"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  <c r="N900" s="43"/>
      <c r="O900" s="43"/>
    </row>
    <row r="901" spans="2:15" ht="18" customHeight="1" x14ac:dyDescent="0.35"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  <c r="N901" s="43"/>
      <c r="O901" s="43"/>
    </row>
    <row r="902" spans="2:15" ht="18" customHeight="1" x14ac:dyDescent="0.35"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  <c r="N902" s="43"/>
      <c r="O902" s="43"/>
    </row>
    <row r="903" spans="2:15" ht="18" customHeight="1" x14ac:dyDescent="0.35"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  <c r="N903" s="43"/>
      <c r="O903" s="43"/>
    </row>
    <row r="904" spans="2:15" ht="18" customHeight="1" x14ac:dyDescent="0.35"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  <c r="N904" s="43"/>
      <c r="O904" s="43"/>
    </row>
    <row r="905" spans="2:15" ht="18" customHeight="1" x14ac:dyDescent="0.35"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  <c r="N905" s="43"/>
      <c r="O905" s="43"/>
    </row>
    <row r="906" spans="2:15" ht="18" customHeight="1" x14ac:dyDescent="0.35"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  <c r="N906" s="43"/>
      <c r="O906" s="43"/>
    </row>
    <row r="907" spans="2:15" ht="18" customHeight="1" x14ac:dyDescent="0.35"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  <c r="N907" s="43"/>
      <c r="O907" s="43"/>
    </row>
    <row r="908" spans="2:15" ht="18" customHeight="1" x14ac:dyDescent="0.35"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  <c r="N908" s="43"/>
      <c r="O908" s="43"/>
    </row>
    <row r="909" spans="2:15" ht="18" customHeight="1" x14ac:dyDescent="0.35"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  <c r="N909" s="43"/>
      <c r="O909" s="43"/>
    </row>
    <row r="910" spans="2:15" ht="18" customHeight="1" x14ac:dyDescent="0.35"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  <c r="N910" s="43"/>
      <c r="O910" s="43"/>
    </row>
    <row r="911" spans="2:15" ht="18" customHeight="1" x14ac:dyDescent="0.35"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  <c r="N911" s="43"/>
      <c r="O911" s="43"/>
    </row>
    <row r="912" spans="2:15" ht="18" customHeight="1" x14ac:dyDescent="0.35"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  <c r="N912" s="43"/>
      <c r="O912" s="43"/>
    </row>
    <row r="913" spans="2:15" ht="18" customHeight="1" x14ac:dyDescent="0.35"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  <c r="N913" s="43"/>
      <c r="O913" s="43"/>
    </row>
    <row r="914" spans="2:15" ht="18" customHeight="1" x14ac:dyDescent="0.35"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  <c r="N914" s="43"/>
      <c r="O914" s="43"/>
    </row>
    <row r="915" spans="2:15" ht="18" customHeight="1" x14ac:dyDescent="0.35"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  <c r="N915" s="43"/>
      <c r="O915" s="43"/>
    </row>
    <row r="916" spans="2:15" ht="18" customHeight="1" x14ac:dyDescent="0.35"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  <c r="N916" s="43"/>
      <c r="O916" s="43"/>
    </row>
    <row r="917" spans="2:15" ht="18" customHeight="1" x14ac:dyDescent="0.35"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  <c r="N917" s="43"/>
      <c r="O917" s="43"/>
    </row>
    <row r="918" spans="2:15" ht="18" customHeight="1" x14ac:dyDescent="0.35"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  <c r="N918" s="43"/>
      <c r="O918" s="43"/>
    </row>
    <row r="919" spans="2:15" ht="18" customHeight="1" x14ac:dyDescent="0.35"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  <c r="N919" s="43"/>
      <c r="O919" s="43"/>
    </row>
    <row r="920" spans="2:15" ht="18" customHeight="1" x14ac:dyDescent="0.35"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  <c r="N920" s="43"/>
      <c r="O920" s="43"/>
    </row>
    <row r="921" spans="2:15" ht="18" customHeight="1" x14ac:dyDescent="0.35"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  <c r="N921" s="43"/>
      <c r="O921" s="43"/>
    </row>
    <row r="922" spans="2:15" ht="18" customHeight="1" x14ac:dyDescent="0.35"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  <c r="N922" s="43"/>
      <c r="O922" s="43"/>
    </row>
    <row r="923" spans="2:15" ht="18" customHeight="1" x14ac:dyDescent="0.35"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  <c r="N923" s="43"/>
      <c r="O923" s="43"/>
    </row>
    <row r="924" spans="2:15" ht="18" customHeight="1" x14ac:dyDescent="0.35"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  <c r="N924" s="43"/>
      <c r="O924" s="43"/>
    </row>
    <row r="925" spans="2:15" ht="18" customHeight="1" x14ac:dyDescent="0.35"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  <c r="N925" s="43"/>
      <c r="O925" s="43"/>
    </row>
    <row r="926" spans="2:15" ht="18" customHeight="1" x14ac:dyDescent="0.35"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  <c r="N926" s="43"/>
      <c r="O926" s="43"/>
    </row>
    <row r="927" spans="2:15" ht="18" customHeight="1" x14ac:dyDescent="0.35"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  <c r="N927" s="43"/>
      <c r="O927" s="43"/>
    </row>
    <row r="928" spans="2:15" ht="18" customHeight="1" x14ac:dyDescent="0.35"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  <c r="N928" s="43"/>
      <c r="O928" s="43"/>
    </row>
    <row r="929" spans="2:15" ht="18" customHeight="1" x14ac:dyDescent="0.35"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  <c r="N929" s="43"/>
      <c r="O929" s="43"/>
    </row>
    <row r="930" spans="2:15" ht="18" customHeight="1" x14ac:dyDescent="0.35"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  <c r="N930" s="43"/>
      <c r="O930" s="43"/>
    </row>
    <row r="931" spans="2:15" ht="18" customHeight="1" x14ac:dyDescent="0.35"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  <c r="N931" s="43"/>
      <c r="O931" s="43"/>
    </row>
    <row r="932" spans="2:15" ht="18" customHeight="1" x14ac:dyDescent="0.35"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  <c r="N932" s="43"/>
      <c r="O932" s="43"/>
    </row>
    <row r="933" spans="2:15" ht="18" customHeight="1" x14ac:dyDescent="0.35"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  <c r="N933" s="43"/>
      <c r="O933" s="43"/>
    </row>
    <row r="934" spans="2:15" ht="18" customHeight="1" x14ac:dyDescent="0.35"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  <c r="N934" s="43"/>
      <c r="O934" s="43"/>
    </row>
    <row r="935" spans="2:15" ht="18" customHeight="1" x14ac:dyDescent="0.35"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  <c r="N935" s="43"/>
      <c r="O935" s="43"/>
    </row>
    <row r="936" spans="2:15" ht="18" customHeight="1" x14ac:dyDescent="0.35"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  <c r="N936" s="43"/>
      <c r="O936" s="43"/>
    </row>
    <row r="937" spans="2:15" ht="18" customHeight="1" x14ac:dyDescent="0.35"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  <c r="N937" s="43"/>
      <c r="O937" s="43"/>
    </row>
    <row r="938" spans="2:15" ht="18" customHeight="1" x14ac:dyDescent="0.35"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  <c r="N938" s="43"/>
      <c r="O938" s="43"/>
    </row>
    <row r="939" spans="2:15" ht="18" customHeight="1" x14ac:dyDescent="0.35"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  <c r="N939" s="43"/>
      <c r="O939" s="43"/>
    </row>
    <row r="940" spans="2:15" ht="18" customHeight="1" x14ac:dyDescent="0.35"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  <c r="N940" s="43"/>
      <c r="O940" s="43"/>
    </row>
    <row r="941" spans="2:15" ht="18" customHeight="1" x14ac:dyDescent="0.35"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  <c r="N941" s="43"/>
      <c r="O941" s="43"/>
    </row>
    <row r="942" spans="2:15" ht="18" customHeight="1" x14ac:dyDescent="0.35"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  <c r="N942" s="43"/>
      <c r="O942" s="43"/>
    </row>
    <row r="943" spans="2:15" ht="18" customHeight="1" x14ac:dyDescent="0.35"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  <c r="N943" s="43"/>
      <c r="O943" s="43"/>
    </row>
    <row r="944" spans="2:15" ht="18" customHeight="1" x14ac:dyDescent="0.35"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  <c r="N944" s="43"/>
      <c r="O944" s="43"/>
    </row>
    <row r="945" spans="2:15" ht="18" customHeight="1" x14ac:dyDescent="0.35"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  <c r="N945" s="43"/>
      <c r="O945" s="43"/>
    </row>
    <row r="946" spans="2:15" ht="18" customHeight="1" x14ac:dyDescent="0.35"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  <c r="N946" s="43"/>
      <c r="O946" s="43"/>
    </row>
    <row r="947" spans="2:15" ht="18" customHeight="1" x14ac:dyDescent="0.35"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  <c r="N947" s="43"/>
      <c r="O947" s="43"/>
    </row>
    <row r="948" spans="2:15" ht="18" customHeight="1" x14ac:dyDescent="0.35"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  <c r="N948" s="43"/>
      <c r="O948" s="43"/>
    </row>
    <row r="949" spans="2:15" ht="18" customHeight="1" x14ac:dyDescent="0.35"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  <c r="N949" s="43"/>
      <c r="O949" s="43"/>
    </row>
    <row r="950" spans="2:15" ht="18" customHeight="1" x14ac:dyDescent="0.35"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  <c r="N950" s="43"/>
      <c r="O950" s="43"/>
    </row>
    <row r="951" spans="2:15" ht="18" customHeight="1" x14ac:dyDescent="0.35"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  <c r="N951" s="43"/>
      <c r="O951" s="43"/>
    </row>
    <row r="952" spans="2:15" ht="18" customHeight="1" x14ac:dyDescent="0.35"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  <c r="N952" s="43"/>
      <c r="O952" s="43"/>
    </row>
    <row r="953" spans="2:15" ht="18" customHeight="1" x14ac:dyDescent="0.35"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  <c r="N953" s="43"/>
      <c r="O953" s="43"/>
    </row>
    <row r="954" spans="2:15" ht="18" customHeight="1" x14ac:dyDescent="0.35"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  <c r="N954" s="43"/>
      <c r="O954" s="43"/>
    </row>
    <row r="955" spans="2:15" ht="18" customHeight="1" x14ac:dyDescent="0.35"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  <c r="N955" s="43"/>
      <c r="O955" s="43"/>
    </row>
    <row r="956" spans="2:15" ht="18" customHeight="1" x14ac:dyDescent="0.35"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  <c r="N956" s="43"/>
      <c r="O956" s="43"/>
    </row>
    <row r="957" spans="2:15" ht="18" customHeight="1" x14ac:dyDescent="0.35"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  <c r="N957" s="43"/>
      <c r="O957" s="43"/>
    </row>
    <row r="958" spans="2:15" ht="18" customHeight="1" x14ac:dyDescent="0.35"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  <c r="N958" s="43"/>
      <c r="O958" s="43"/>
    </row>
    <row r="959" spans="2:15" ht="18" customHeight="1" x14ac:dyDescent="0.35"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  <c r="N959" s="43"/>
      <c r="O959" s="43"/>
    </row>
    <row r="960" spans="2:15" ht="18" customHeight="1" x14ac:dyDescent="0.35"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  <c r="N960" s="43"/>
      <c r="O960" s="43"/>
    </row>
    <row r="961" spans="2:15" ht="18" customHeight="1" x14ac:dyDescent="0.35"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  <c r="N961" s="43"/>
      <c r="O961" s="43"/>
    </row>
    <row r="962" spans="2:15" ht="18" customHeight="1" x14ac:dyDescent="0.35"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  <c r="N962" s="43"/>
      <c r="O962" s="43"/>
    </row>
    <row r="963" spans="2:15" ht="18" customHeight="1" x14ac:dyDescent="0.35"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  <c r="N963" s="43"/>
      <c r="O963" s="43"/>
    </row>
    <row r="964" spans="2:15" ht="18" customHeight="1" x14ac:dyDescent="0.35"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  <c r="N964" s="43"/>
      <c r="O964" s="43"/>
    </row>
    <row r="965" spans="2:15" ht="18" customHeight="1" x14ac:dyDescent="0.35"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  <c r="N965" s="43"/>
      <c r="O965" s="43"/>
    </row>
    <row r="966" spans="2:15" ht="18" customHeight="1" x14ac:dyDescent="0.35"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  <c r="N966" s="43"/>
      <c r="O966" s="43"/>
    </row>
    <row r="967" spans="2:15" ht="18" customHeight="1" x14ac:dyDescent="0.35"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  <c r="N967" s="43"/>
      <c r="O967" s="43"/>
    </row>
    <row r="968" spans="2:15" ht="18" customHeight="1" x14ac:dyDescent="0.35"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  <c r="N968" s="43"/>
      <c r="O968" s="43"/>
    </row>
    <row r="969" spans="2:15" ht="18" customHeight="1" x14ac:dyDescent="0.35"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  <c r="N969" s="43"/>
      <c r="O969" s="43"/>
    </row>
    <row r="970" spans="2:15" ht="18" customHeight="1" x14ac:dyDescent="0.35"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  <c r="N970" s="43"/>
      <c r="O970" s="43"/>
    </row>
    <row r="971" spans="2:15" ht="18" customHeight="1" x14ac:dyDescent="0.35"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  <c r="N971" s="43"/>
      <c r="O971" s="43"/>
    </row>
    <row r="972" spans="2:15" ht="18" customHeight="1" x14ac:dyDescent="0.35"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  <c r="N972" s="43"/>
      <c r="O972" s="43"/>
    </row>
    <row r="973" spans="2:15" ht="18" customHeight="1" x14ac:dyDescent="0.35"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  <c r="N973" s="43"/>
      <c r="O973" s="43"/>
    </row>
    <row r="974" spans="2:15" ht="18" customHeight="1" x14ac:dyDescent="0.35"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  <c r="N974" s="43"/>
      <c r="O974" s="43"/>
    </row>
    <row r="975" spans="2:15" ht="18" customHeight="1" x14ac:dyDescent="0.35"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  <c r="N975" s="43"/>
      <c r="O975" s="43"/>
    </row>
    <row r="976" spans="2:15" ht="18" customHeight="1" x14ac:dyDescent="0.35"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  <c r="N976" s="43"/>
      <c r="O976" s="43"/>
    </row>
    <row r="977" spans="2:15" ht="18" customHeight="1" x14ac:dyDescent="0.35"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  <c r="N977" s="43"/>
      <c r="O977" s="43"/>
    </row>
    <row r="978" spans="2:15" ht="18" customHeight="1" x14ac:dyDescent="0.35"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  <c r="N978" s="43"/>
      <c r="O978" s="43"/>
    </row>
    <row r="979" spans="2:15" ht="18" customHeight="1" x14ac:dyDescent="0.35"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  <c r="N979" s="43"/>
      <c r="O979" s="43"/>
    </row>
    <row r="980" spans="2:15" ht="18" customHeight="1" x14ac:dyDescent="0.35"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  <c r="N980" s="43"/>
      <c r="O980" s="43"/>
    </row>
    <row r="981" spans="2:15" ht="18" customHeight="1" x14ac:dyDescent="0.35"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  <c r="N981" s="43"/>
      <c r="O981" s="43"/>
    </row>
    <row r="982" spans="2:15" ht="18" customHeight="1" x14ac:dyDescent="0.35"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  <c r="N982" s="43"/>
      <c r="O982" s="43"/>
    </row>
    <row r="983" spans="2:15" ht="18" customHeight="1" x14ac:dyDescent="0.35"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  <c r="N983" s="43"/>
      <c r="O983" s="43"/>
    </row>
    <row r="984" spans="2:15" ht="18" customHeight="1" x14ac:dyDescent="0.35"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  <c r="N984" s="43"/>
      <c r="O984" s="43"/>
    </row>
    <row r="985" spans="2:15" ht="18" customHeight="1" x14ac:dyDescent="0.35"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  <c r="N985" s="43"/>
      <c r="O985" s="43"/>
    </row>
    <row r="986" spans="2:15" ht="18" customHeight="1" x14ac:dyDescent="0.35"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  <c r="N986" s="43"/>
      <c r="O986" s="43"/>
    </row>
    <row r="987" spans="2:15" ht="18" customHeight="1" x14ac:dyDescent="0.35"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  <c r="N987" s="43"/>
      <c r="O987" s="43"/>
    </row>
    <row r="988" spans="2:15" ht="18" customHeight="1" x14ac:dyDescent="0.35"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  <c r="N988" s="43"/>
      <c r="O988" s="43"/>
    </row>
    <row r="989" spans="2:15" ht="18" customHeight="1" x14ac:dyDescent="0.35"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  <c r="N989" s="43"/>
      <c r="O989" s="43"/>
    </row>
    <row r="990" spans="2:15" ht="18" customHeight="1" x14ac:dyDescent="0.35"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  <c r="N990" s="43"/>
      <c r="O990" s="43"/>
    </row>
    <row r="991" spans="2:15" ht="18" customHeight="1" x14ac:dyDescent="0.35"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  <c r="N991" s="43"/>
      <c r="O991" s="43"/>
    </row>
    <row r="992" spans="2:15" ht="18" customHeight="1" x14ac:dyDescent="0.35"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  <c r="N992" s="43"/>
      <c r="O992" s="43"/>
    </row>
    <row r="993" spans="2:15" ht="18" customHeight="1" x14ac:dyDescent="0.35"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  <c r="N993" s="43"/>
      <c r="O993" s="43"/>
    </row>
    <row r="994" spans="2:15" ht="18" customHeight="1" x14ac:dyDescent="0.35"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  <c r="N994" s="43"/>
      <c r="O994" s="43"/>
    </row>
    <row r="995" spans="2:15" ht="18" customHeight="1" x14ac:dyDescent="0.35"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  <c r="N995" s="43"/>
      <c r="O995" s="43"/>
    </row>
    <row r="996" spans="2:15" ht="18" customHeight="1" x14ac:dyDescent="0.35"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  <c r="N996" s="43"/>
      <c r="O996" s="43"/>
    </row>
    <row r="997" spans="2:15" ht="18" customHeight="1" x14ac:dyDescent="0.35"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  <c r="N997" s="43"/>
      <c r="O997" s="43"/>
    </row>
    <row r="998" spans="2:15" ht="18" customHeight="1" x14ac:dyDescent="0.35"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  <c r="N998" s="43"/>
      <c r="O998" s="43"/>
    </row>
    <row r="999" spans="2:15" ht="18" customHeight="1" x14ac:dyDescent="0.35"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  <c r="N999" s="43"/>
      <c r="O999" s="43"/>
    </row>
    <row r="1000" spans="2:15" ht="18" customHeight="1" x14ac:dyDescent="0.35"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  <c r="N1000" s="43"/>
      <c r="O1000" s="43"/>
    </row>
    <row r="1001" spans="2:15" ht="18" customHeight="1" x14ac:dyDescent="0.35"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  <c r="N1001" s="43"/>
      <c r="O1001" s="43"/>
    </row>
    <row r="1002" spans="2:15" ht="18" customHeight="1" x14ac:dyDescent="0.35"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  <c r="N1002" s="43"/>
      <c r="O1002" s="43"/>
    </row>
    <row r="1003" spans="2:15" ht="18" customHeight="1" x14ac:dyDescent="0.35"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  <c r="N1003" s="43"/>
      <c r="O1003" s="43"/>
    </row>
    <row r="1004" spans="2:15" ht="18" customHeight="1" x14ac:dyDescent="0.35"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  <c r="N1004" s="43"/>
      <c r="O1004" s="43"/>
    </row>
    <row r="1005" spans="2:15" ht="18" customHeight="1" x14ac:dyDescent="0.35"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  <c r="N1005" s="43"/>
      <c r="O1005" s="43"/>
    </row>
    <row r="1006" spans="2:15" ht="18" customHeight="1" x14ac:dyDescent="0.35"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  <c r="N1006" s="43"/>
      <c r="O1006" s="43"/>
    </row>
    <row r="1007" spans="2:15" ht="18" customHeight="1" x14ac:dyDescent="0.35"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  <c r="N1007" s="43"/>
      <c r="O1007" s="43"/>
    </row>
    <row r="1008" spans="2:15" ht="18" customHeight="1" x14ac:dyDescent="0.35"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  <c r="N1008" s="43"/>
      <c r="O1008" s="43"/>
    </row>
    <row r="1009" spans="2:15" ht="18" customHeight="1" x14ac:dyDescent="0.35"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  <c r="N1009" s="43"/>
      <c r="O1009" s="43"/>
    </row>
    <row r="1010" spans="2:15" ht="18" customHeight="1" x14ac:dyDescent="0.35"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  <c r="N1010" s="43"/>
      <c r="O1010" s="43"/>
    </row>
    <row r="1011" spans="2:15" ht="18" customHeight="1" x14ac:dyDescent="0.35"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  <c r="N1011" s="43"/>
      <c r="O1011" s="43"/>
    </row>
    <row r="1012" spans="2:15" ht="18" customHeight="1" x14ac:dyDescent="0.35"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  <c r="N1012" s="43"/>
      <c r="O1012" s="43"/>
    </row>
    <row r="1013" spans="2:15" ht="18" customHeight="1" x14ac:dyDescent="0.35"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  <c r="N1013" s="43"/>
      <c r="O1013" s="43"/>
    </row>
    <row r="1014" spans="2:15" ht="18" customHeight="1" x14ac:dyDescent="0.35"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  <c r="N1014" s="43"/>
      <c r="O1014" s="43"/>
    </row>
    <row r="1015" spans="2:15" ht="18" customHeight="1" x14ac:dyDescent="0.35"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  <c r="M1015" s="43"/>
      <c r="N1015" s="43"/>
      <c r="O1015" s="43"/>
    </row>
    <row r="1016" spans="2:15" ht="18" customHeight="1" x14ac:dyDescent="0.35"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  <c r="M1016" s="43"/>
      <c r="N1016" s="43"/>
      <c r="O1016" s="43"/>
    </row>
    <row r="1017" spans="2:15" ht="18" customHeight="1" x14ac:dyDescent="0.35">
      <c r="B1017" s="43"/>
      <c r="C1017" s="43"/>
      <c r="D1017" s="43"/>
      <c r="E1017" s="43"/>
      <c r="F1017" s="43"/>
      <c r="G1017" s="43"/>
      <c r="H1017" s="43"/>
      <c r="I1017" s="43"/>
      <c r="J1017" s="43"/>
      <c r="K1017" s="43"/>
      <c r="L1017" s="43"/>
      <c r="M1017" s="43"/>
      <c r="N1017" s="43"/>
      <c r="O1017" s="43"/>
    </row>
    <row r="1018" spans="2:15" ht="18" customHeight="1" x14ac:dyDescent="0.35">
      <c r="B1018" s="43"/>
      <c r="C1018" s="43"/>
      <c r="D1018" s="43"/>
      <c r="E1018" s="43"/>
      <c r="F1018" s="43"/>
      <c r="G1018" s="43"/>
      <c r="H1018" s="43"/>
      <c r="I1018" s="43"/>
      <c r="J1018" s="43"/>
      <c r="K1018" s="43"/>
      <c r="L1018" s="43"/>
      <c r="M1018" s="43"/>
      <c r="N1018" s="43"/>
      <c r="O1018" s="43"/>
    </row>
    <row r="1019" spans="2:15" ht="18" customHeight="1" x14ac:dyDescent="0.35">
      <c r="B1019" s="43"/>
      <c r="C1019" s="43"/>
      <c r="D1019" s="43"/>
      <c r="E1019" s="43"/>
      <c r="F1019" s="43"/>
      <c r="G1019" s="43"/>
      <c r="H1019" s="43"/>
      <c r="I1019" s="43"/>
      <c r="J1019" s="43"/>
      <c r="K1019" s="43"/>
      <c r="L1019" s="43"/>
      <c r="M1019" s="43"/>
      <c r="N1019" s="43"/>
      <c r="O1019" s="43"/>
    </row>
    <row r="1020" spans="2:15" ht="18" customHeight="1" x14ac:dyDescent="0.35">
      <c r="B1020" s="43"/>
      <c r="C1020" s="43"/>
      <c r="D1020" s="43"/>
      <c r="E1020" s="43"/>
      <c r="F1020" s="43"/>
      <c r="G1020" s="43"/>
      <c r="H1020" s="43"/>
      <c r="I1020" s="43"/>
      <c r="J1020" s="43"/>
      <c r="K1020" s="43"/>
      <c r="L1020" s="43"/>
      <c r="M1020" s="43"/>
      <c r="N1020" s="43"/>
      <c r="O1020" s="43"/>
    </row>
    <row r="1021" spans="2:15" ht="18" customHeight="1" x14ac:dyDescent="0.35">
      <c r="B1021" s="43"/>
      <c r="C1021" s="43"/>
      <c r="D1021" s="43"/>
      <c r="E1021" s="43"/>
      <c r="F1021" s="43"/>
      <c r="G1021" s="43"/>
      <c r="H1021" s="43"/>
      <c r="I1021" s="43"/>
      <c r="J1021" s="43"/>
      <c r="K1021" s="43"/>
      <c r="L1021" s="43"/>
      <c r="M1021" s="43"/>
      <c r="N1021" s="43"/>
      <c r="O1021" s="43"/>
    </row>
    <row r="1022" spans="2:15" ht="18" customHeight="1" x14ac:dyDescent="0.35">
      <c r="B1022" s="43"/>
      <c r="C1022" s="43"/>
      <c r="D1022" s="43"/>
      <c r="E1022" s="43"/>
      <c r="F1022" s="43"/>
      <c r="G1022" s="43"/>
      <c r="H1022" s="43"/>
      <c r="I1022" s="43"/>
      <c r="J1022" s="43"/>
      <c r="K1022" s="43"/>
      <c r="L1022" s="43"/>
      <c r="M1022" s="43"/>
      <c r="N1022" s="43"/>
      <c r="O1022" s="43"/>
    </row>
    <row r="1023" spans="2:15" ht="18" customHeight="1" x14ac:dyDescent="0.35">
      <c r="B1023" s="43"/>
      <c r="C1023" s="43"/>
      <c r="D1023" s="43"/>
      <c r="E1023" s="43"/>
      <c r="F1023" s="43"/>
      <c r="G1023" s="43"/>
      <c r="H1023" s="43"/>
      <c r="I1023" s="43"/>
      <c r="J1023" s="43"/>
      <c r="K1023" s="43"/>
      <c r="L1023" s="43"/>
      <c r="M1023" s="43"/>
      <c r="N1023" s="43"/>
      <c r="O1023" s="43"/>
    </row>
    <row r="1024" spans="2:15" ht="18" customHeight="1" x14ac:dyDescent="0.35">
      <c r="B1024" s="43"/>
      <c r="C1024" s="43"/>
      <c r="D1024" s="43"/>
      <c r="E1024" s="43"/>
      <c r="F1024" s="43"/>
      <c r="G1024" s="43"/>
      <c r="H1024" s="43"/>
      <c r="I1024" s="43"/>
      <c r="J1024" s="43"/>
      <c r="K1024" s="43"/>
      <c r="L1024" s="43"/>
      <c r="M1024" s="43"/>
      <c r="N1024" s="43"/>
      <c r="O1024" s="43"/>
    </row>
    <row r="1025" spans="2:15" ht="18" customHeight="1" x14ac:dyDescent="0.35">
      <c r="B1025" s="43"/>
      <c r="C1025" s="43"/>
      <c r="D1025" s="43"/>
      <c r="E1025" s="43"/>
      <c r="F1025" s="43"/>
      <c r="G1025" s="43"/>
      <c r="H1025" s="43"/>
      <c r="I1025" s="43"/>
      <c r="J1025" s="43"/>
      <c r="K1025" s="43"/>
      <c r="L1025" s="43"/>
      <c r="M1025" s="43"/>
      <c r="N1025" s="43"/>
      <c r="O1025" s="43"/>
    </row>
    <row r="1026" spans="2:15" ht="18" customHeight="1" x14ac:dyDescent="0.35">
      <c r="B1026" s="43"/>
      <c r="C1026" s="43"/>
      <c r="D1026" s="43"/>
      <c r="E1026" s="43"/>
      <c r="F1026" s="43"/>
      <c r="G1026" s="43"/>
      <c r="H1026" s="43"/>
      <c r="I1026" s="43"/>
      <c r="J1026" s="43"/>
      <c r="K1026" s="43"/>
      <c r="L1026" s="43"/>
      <c r="M1026" s="43"/>
      <c r="N1026" s="43"/>
      <c r="O1026" s="43"/>
    </row>
    <row r="1027" spans="2:15" ht="18" customHeight="1" x14ac:dyDescent="0.35">
      <c r="B1027" s="43"/>
      <c r="C1027" s="43"/>
      <c r="D1027" s="43"/>
      <c r="E1027" s="43"/>
      <c r="F1027" s="43"/>
      <c r="G1027" s="43"/>
      <c r="H1027" s="43"/>
      <c r="I1027" s="43"/>
      <c r="J1027" s="43"/>
      <c r="K1027" s="43"/>
      <c r="L1027" s="43"/>
      <c r="M1027" s="43"/>
      <c r="N1027" s="43"/>
      <c r="O1027" s="43"/>
    </row>
    <row r="1028" spans="2:15" ht="18" customHeight="1" x14ac:dyDescent="0.35">
      <c r="B1028" s="43"/>
      <c r="C1028" s="43"/>
      <c r="D1028" s="43"/>
      <c r="E1028" s="43"/>
      <c r="F1028" s="43"/>
      <c r="G1028" s="43"/>
      <c r="H1028" s="43"/>
      <c r="I1028" s="43"/>
      <c r="J1028" s="43"/>
      <c r="K1028" s="43"/>
      <c r="L1028" s="43"/>
      <c r="M1028" s="43"/>
      <c r="N1028" s="43"/>
      <c r="O1028" s="43"/>
    </row>
    <row r="1029" spans="2:15" ht="18" customHeight="1" x14ac:dyDescent="0.35">
      <c r="B1029" s="43"/>
      <c r="C1029" s="43"/>
      <c r="D1029" s="43"/>
      <c r="E1029" s="43"/>
      <c r="F1029" s="43"/>
      <c r="G1029" s="43"/>
      <c r="H1029" s="43"/>
      <c r="I1029" s="43"/>
      <c r="J1029" s="43"/>
      <c r="K1029" s="43"/>
      <c r="L1029" s="43"/>
      <c r="M1029" s="43"/>
      <c r="N1029" s="43"/>
      <c r="O1029" s="43"/>
    </row>
    <row r="1030" spans="2:15" ht="18" customHeight="1" x14ac:dyDescent="0.35">
      <c r="B1030" s="43"/>
      <c r="C1030" s="43"/>
      <c r="D1030" s="43"/>
      <c r="E1030" s="43"/>
      <c r="F1030" s="43"/>
      <c r="G1030" s="43"/>
      <c r="H1030" s="43"/>
      <c r="I1030" s="43"/>
      <c r="J1030" s="43"/>
      <c r="K1030" s="43"/>
      <c r="L1030" s="43"/>
      <c r="M1030" s="43"/>
      <c r="N1030" s="43"/>
      <c r="O1030" s="43"/>
    </row>
    <row r="1031" spans="2:15" ht="18" customHeight="1" x14ac:dyDescent="0.35">
      <c r="B1031" s="43"/>
      <c r="C1031" s="43"/>
      <c r="D1031" s="43"/>
      <c r="E1031" s="43"/>
      <c r="F1031" s="43"/>
      <c r="G1031" s="43"/>
      <c r="H1031" s="43"/>
      <c r="I1031" s="43"/>
      <c r="J1031" s="43"/>
      <c r="K1031" s="43"/>
      <c r="L1031" s="43"/>
      <c r="M1031" s="43"/>
      <c r="N1031" s="43"/>
      <c r="O1031" s="43"/>
    </row>
    <row r="1032" spans="2:15" ht="18" customHeight="1" x14ac:dyDescent="0.35">
      <c r="B1032" s="43"/>
      <c r="C1032" s="43"/>
      <c r="D1032" s="43"/>
      <c r="E1032" s="43"/>
      <c r="F1032" s="43"/>
      <c r="G1032" s="43"/>
      <c r="H1032" s="43"/>
      <c r="I1032" s="43"/>
      <c r="J1032" s="43"/>
      <c r="K1032" s="43"/>
      <c r="L1032" s="43"/>
      <c r="M1032" s="43"/>
      <c r="N1032" s="43"/>
      <c r="O1032" s="43"/>
    </row>
    <row r="1033" spans="2:15" ht="18" customHeight="1" x14ac:dyDescent="0.35">
      <c r="B1033" s="43"/>
      <c r="C1033" s="43"/>
      <c r="D1033" s="43"/>
      <c r="E1033" s="43"/>
      <c r="F1033" s="43"/>
      <c r="G1033" s="43"/>
      <c r="H1033" s="43"/>
      <c r="I1033" s="43"/>
      <c r="J1033" s="43"/>
      <c r="K1033" s="43"/>
      <c r="L1033" s="43"/>
      <c r="M1033" s="43"/>
      <c r="N1033" s="43"/>
      <c r="O1033" s="43"/>
    </row>
    <row r="1034" spans="2:15" ht="18" customHeight="1" x14ac:dyDescent="0.35">
      <c r="B1034" s="43"/>
      <c r="C1034" s="43"/>
      <c r="D1034" s="43"/>
      <c r="E1034" s="43"/>
      <c r="F1034" s="43"/>
      <c r="G1034" s="43"/>
      <c r="H1034" s="43"/>
      <c r="I1034" s="43"/>
      <c r="J1034" s="43"/>
      <c r="K1034" s="43"/>
      <c r="L1034" s="43"/>
      <c r="M1034" s="43"/>
      <c r="N1034" s="43"/>
      <c r="O1034" s="43"/>
    </row>
    <row r="1035" spans="2:15" ht="18" customHeight="1" x14ac:dyDescent="0.35">
      <c r="B1035" s="43"/>
      <c r="C1035" s="43"/>
      <c r="D1035" s="43"/>
      <c r="E1035" s="43"/>
      <c r="F1035" s="43"/>
      <c r="G1035" s="43"/>
      <c r="H1035" s="43"/>
      <c r="I1035" s="43"/>
      <c r="J1035" s="43"/>
      <c r="K1035" s="43"/>
      <c r="L1035" s="43"/>
      <c r="M1035" s="43"/>
      <c r="N1035" s="43"/>
      <c r="O1035" s="43"/>
    </row>
    <row r="1036" spans="2:15" ht="18" customHeight="1" x14ac:dyDescent="0.35">
      <c r="B1036" s="43"/>
      <c r="C1036" s="43"/>
      <c r="D1036" s="43"/>
      <c r="E1036" s="43"/>
      <c r="F1036" s="43"/>
      <c r="G1036" s="43"/>
      <c r="H1036" s="43"/>
      <c r="I1036" s="43"/>
      <c r="J1036" s="43"/>
      <c r="K1036" s="43"/>
      <c r="L1036" s="43"/>
      <c r="M1036" s="43"/>
      <c r="N1036" s="43"/>
      <c r="O1036" s="43"/>
    </row>
    <row r="1037" spans="2:15" ht="18" customHeight="1" x14ac:dyDescent="0.35">
      <c r="B1037" s="43"/>
      <c r="C1037" s="43"/>
      <c r="D1037" s="43"/>
      <c r="E1037" s="43"/>
      <c r="F1037" s="43"/>
      <c r="G1037" s="43"/>
      <c r="H1037" s="43"/>
      <c r="I1037" s="43"/>
      <c r="J1037" s="43"/>
      <c r="K1037" s="43"/>
      <c r="L1037" s="43"/>
      <c r="M1037" s="43"/>
      <c r="N1037" s="43"/>
      <c r="O1037" s="43"/>
    </row>
    <row r="1038" spans="2:15" ht="18" customHeight="1" x14ac:dyDescent="0.35">
      <c r="B1038" s="43"/>
      <c r="C1038" s="43"/>
      <c r="D1038" s="43"/>
      <c r="E1038" s="43"/>
      <c r="F1038" s="43"/>
      <c r="G1038" s="43"/>
      <c r="H1038" s="43"/>
      <c r="I1038" s="43"/>
      <c r="J1038" s="43"/>
      <c r="K1038" s="43"/>
      <c r="L1038" s="43"/>
      <c r="M1038" s="43"/>
      <c r="N1038" s="43"/>
      <c r="O1038" s="43"/>
    </row>
    <row r="1039" spans="2:15" ht="18" customHeight="1" x14ac:dyDescent="0.35">
      <c r="B1039" s="43"/>
      <c r="C1039" s="43"/>
      <c r="D1039" s="43"/>
      <c r="E1039" s="43"/>
      <c r="F1039" s="43"/>
      <c r="G1039" s="43"/>
      <c r="H1039" s="43"/>
      <c r="I1039" s="43"/>
      <c r="J1039" s="43"/>
      <c r="K1039" s="43"/>
      <c r="L1039" s="43"/>
      <c r="M1039" s="43"/>
      <c r="N1039" s="43"/>
      <c r="O1039" s="43"/>
    </row>
    <row r="1040" spans="2:15" ht="18" customHeight="1" x14ac:dyDescent="0.35">
      <c r="B1040" s="43"/>
      <c r="C1040" s="43"/>
      <c r="D1040" s="43"/>
      <c r="E1040" s="43"/>
      <c r="F1040" s="43"/>
      <c r="G1040" s="43"/>
      <c r="H1040" s="43"/>
      <c r="I1040" s="43"/>
      <c r="J1040" s="43"/>
      <c r="K1040" s="43"/>
      <c r="L1040" s="43"/>
      <c r="M1040" s="43"/>
      <c r="N1040" s="43"/>
      <c r="O1040" s="43"/>
    </row>
    <row r="1041" spans="2:15" ht="18" customHeight="1" x14ac:dyDescent="0.35">
      <c r="B1041" s="43"/>
      <c r="C1041" s="43"/>
      <c r="D1041" s="43"/>
      <c r="E1041" s="43"/>
      <c r="F1041" s="43"/>
      <c r="G1041" s="43"/>
      <c r="H1041" s="43"/>
      <c r="I1041" s="43"/>
      <c r="J1041" s="43"/>
      <c r="K1041" s="43"/>
      <c r="L1041" s="43"/>
      <c r="M1041" s="43"/>
      <c r="N1041" s="43"/>
      <c r="O1041" s="43"/>
    </row>
    <row r="1042" spans="2:15" ht="18" customHeight="1" x14ac:dyDescent="0.35">
      <c r="B1042" s="43"/>
      <c r="C1042" s="43"/>
      <c r="D1042" s="43"/>
      <c r="E1042" s="43"/>
      <c r="F1042" s="43"/>
      <c r="G1042" s="43"/>
      <c r="H1042" s="43"/>
      <c r="I1042" s="43"/>
      <c r="J1042" s="43"/>
      <c r="K1042" s="43"/>
      <c r="L1042" s="43"/>
      <c r="M1042" s="43"/>
      <c r="N1042" s="43"/>
      <c r="O1042" s="43"/>
    </row>
    <row r="1043" spans="2:15" ht="18" customHeight="1" x14ac:dyDescent="0.35">
      <c r="B1043" s="43"/>
      <c r="C1043" s="43"/>
      <c r="D1043" s="43"/>
      <c r="E1043" s="43"/>
      <c r="F1043" s="43"/>
      <c r="G1043" s="43"/>
      <c r="H1043" s="43"/>
      <c r="I1043" s="43"/>
      <c r="J1043" s="43"/>
      <c r="K1043" s="43"/>
      <c r="L1043" s="43"/>
      <c r="M1043" s="43"/>
      <c r="N1043" s="43"/>
      <c r="O1043" s="43"/>
    </row>
    <row r="1044" spans="2:15" ht="18" customHeight="1" x14ac:dyDescent="0.35">
      <c r="B1044" s="43"/>
      <c r="C1044" s="43"/>
      <c r="D1044" s="43"/>
      <c r="E1044" s="43"/>
      <c r="F1044" s="43"/>
      <c r="G1044" s="43"/>
      <c r="H1044" s="43"/>
      <c r="I1044" s="43"/>
      <c r="J1044" s="43"/>
      <c r="K1044" s="43"/>
      <c r="L1044" s="43"/>
      <c r="M1044" s="43"/>
      <c r="N1044" s="43"/>
      <c r="O1044" s="43"/>
    </row>
    <row r="1045" spans="2:15" ht="18" customHeight="1" x14ac:dyDescent="0.35">
      <c r="B1045" s="43"/>
      <c r="C1045" s="43"/>
      <c r="D1045" s="43"/>
      <c r="E1045" s="43"/>
      <c r="F1045" s="43"/>
      <c r="G1045" s="43"/>
      <c r="H1045" s="43"/>
      <c r="I1045" s="43"/>
      <c r="J1045" s="43"/>
      <c r="K1045" s="43"/>
      <c r="L1045" s="43"/>
      <c r="M1045" s="43"/>
      <c r="N1045" s="43"/>
      <c r="O1045" s="43"/>
    </row>
    <row r="1046" spans="2:15" ht="18" customHeight="1" x14ac:dyDescent="0.35">
      <c r="B1046" s="43"/>
      <c r="C1046" s="43"/>
      <c r="D1046" s="43"/>
      <c r="E1046" s="43"/>
      <c r="F1046" s="43"/>
      <c r="G1046" s="43"/>
      <c r="H1046" s="43"/>
      <c r="I1046" s="43"/>
      <c r="J1046" s="43"/>
      <c r="K1046" s="43"/>
      <c r="L1046" s="43"/>
      <c r="M1046" s="43"/>
      <c r="N1046" s="43"/>
      <c r="O1046" s="43"/>
    </row>
    <row r="1047" spans="2:15" ht="18" customHeight="1" x14ac:dyDescent="0.35">
      <c r="B1047" s="43"/>
      <c r="C1047" s="43"/>
      <c r="D1047" s="43"/>
      <c r="E1047" s="43"/>
      <c r="F1047" s="43"/>
      <c r="G1047" s="43"/>
      <c r="H1047" s="43"/>
      <c r="I1047" s="43"/>
      <c r="J1047" s="43"/>
      <c r="K1047" s="43"/>
      <c r="L1047" s="43"/>
      <c r="M1047" s="43"/>
      <c r="N1047" s="43"/>
      <c r="O1047" s="43"/>
    </row>
    <row r="1048" spans="2:15" ht="18" customHeight="1" x14ac:dyDescent="0.35">
      <c r="B1048" s="43"/>
      <c r="C1048" s="43"/>
      <c r="D1048" s="43"/>
      <c r="E1048" s="43"/>
      <c r="F1048" s="43"/>
      <c r="G1048" s="43"/>
      <c r="H1048" s="43"/>
      <c r="I1048" s="43"/>
      <c r="J1048" s="43"/>
      <c r="K1048" s="43"/>
      <c r="L1048" s="43"/>
      <c r="M1048" s="43"/>
      <c r="N1048" s="43"/>
      <c r="O1048" s="43"/>
    </row>
    <row r="1049" spans="2:15" ht="18" customHeight="1" x14ac:dyDescent="0.35">
      <c r="B1049" s="43"/>
      <c r="C1049" s="43"/>
      <c r="D1049" s="43"/>
      <c r="E1049" s="43"/>
      <c r="F1049" s="43"/>
      <c r="G1049" s="43"/>
      <c r="H1049" s="43"/>
      <c r="I1049" s="43"/>
      <c r="J1049" s="43"/>
      <c r="K1049" s="43"/>
      <c r="L1049" s="43"/>
      <c r="M1049" s="43"/>
      <c r="N1049" s="43"/>
      <c r="O1049" s="43"/>
    </row>
    <row r="1050" spans="2:15" ht="18" customHeight="1" x14ac:dyDescent="0.35">
      <c r="B1050" s="43"/>
      <c r="C1050" s="43"/>
      <c r="D1050" s="43"/>
      <c r="E1050" s="43"/>
      <c r="F1050" s="43"/>
      <c r="G1050" s="43"/>
      <c r="H1050" s="43"/>
      <c r="I1050" s="43"/>
      <c r="J1050" s="43"/>
      <c r="K1050" s="43"/>
      <c r="L1050" s="43"/>
      <c r="M1050" s="43"/>
      <c r="N1050" s="43"/>
      <c r="O1050" s="43"/>
    </row>
    <row r="1051" spans="2:15" ht="18" customHeight="1" x14ac:dyDescent="0.35">
      <c r="B1051" s="43"/>
      <c r="C1051" s="43"/>
      <c r="D1051" s="43"/>
      <c r="E1051" s="43"/>
      <c r="F1051" s="43"/>
      <c r="G1051" s="43"/>
      <c r="H1051" s="43"/>
      <c r="I1051" s="43"/>
      <c r="J1051" s="43"/>
      <c r="K1051" s="43"/>
      <c r="L1051" s="43"/>
      <c r="M1051" s="43"/>
      <c r="N1051" s="43"/>
      <c r="O1051" s="43"/>
    </row>
    <row r="1052" spans="2:15" ht="18" customHeight="1" x14ac:dyDescent="0.35">
      <c r="B1052" s="43"/>
      <c r="C1052" s="43"/>
      <c r="D1052" s="43"/>
      <c r="E1052" s="43"/>
      <c r="F1052" s="43"/>
      <c r="G1052" s="43"/>
      <c r="H1052" s="43"/>
      <c r="I1052" s="43"/>
      <c r="J1052" s="43"/>
      <c r="K1052" s="43"/>
      <c r="L1052" s="43"/>
      <c r="M1052" s="43"/>
      <c r="N1052" s="43"/>
      <c r="O1052" s="43"/>
    </row>
    <row r="1053" spans="2:15" ht="18" customHeight="1" x14ac:dyDescent="0.35">
      <c r="B1053" s="43"/>
      <c r="C1053" s="43"/>
      <c r="D1053" s="43"/>
      <c r="E1053" s="43"/>
      <c r="F1053" s="43"/>
      <c r="G1053" s="43"/>
      <c r="H1053" s="43"/>
      <c r="I1053" s="43"/>
      <c r="J1053" s="43"/>
      <c r="K1053" s="43"/>
      <c r="L1053" s="43"/>
      <c r="M1053" s="43"/>
      <c r="N1053" s="43"/>
      <c r="O1053" s="43"/>
    </row>
    <row r="1054" spans="2:15" ht="18" customHeight="1" x14ac:dyDescent="0.35">
      <c r="B1054" s="43"/>
      <c r="C1054" s="43"/>
      <c r="D1054" s="43"/>
      <c r="E1054" s="43"/>
      <c r="F1054" s="43"/>
      <c r="G1054" s="43"/>
      <c r="H1054" s="43"/>
      <c r="I1054" s="43"/>
      <c r="J1054" s="43"/>
      <c r="K1054" s="43"/>
      <c r="L1054" s="43"/>
      <c r="M1054" s="43"/>
      <c r="N1054" s="43"/>
      <c r="O1054" s="43"/>
    </row>
    <row r="1055" spans="2:15" ht="18" customHeight="1" x14ac:dyDescent="0.35">
      <c r="B1055" s="43"/>
      <c r="C1055" s="43"/>
      <c r="D1055" s="43"/>
      <c r="E1055" s="43"/>
      <c r="F1055" s="43"/>
      <c r="G1055" s="43"/>
      <c r="H1055" s="43"/>
      <c r="I1055" s="43"/>
      <c r="J1055" s="43"/>
      <c r="K1055" s="43"/>
      <c r="L1055" s="43"/>
      <c r="M1055" s="43"/>
      <c r="N1055" s="43"/>
      <c r="O1055" s="43"/>
    </row>
    <row r="1056" spans="2:15" ht="18" customHeight="1" x14ac:dyDescent="0.35">
      <c r="B1056" s="43"/>
      <c r="C1056" s="43"/>
      <c r="D1056" s="43"/>
      <c r="E1056" s="43"/>
      <c r="F1056" s="43"/>
      <c r="G1056" s="43"/>
      <c r="H1056" s="43"/>
      <c r="I1056" s="43"/>
      <c r="J1056" s="43"/>
      <c r="K1056" s="43"/>
      <c r="L1056" s="43"/>
      <c r="M1056" s="43"/>
      <c r="N1056" s="43"/>
      <c r="O1056" s="43"/>
    </row>
    <row r="1057" spans="2:15" ht="18" customHeight="1" x14ac:dyDescent="0.35">
      <c r="B1057" s="43"/>
      <c r="C1057" s="43"/>
      <c r="D1057" s="43"/>
      <c r="E1057" s="43"/>
      <c r="F1057" s="43"/>
      <c r="G1057" s="43"/>
      <c r="H1057" s="43"/>
      <c r="I1057" s="43"/>
      <c r="J1057" s="43"/>
      <c r="K1057" s="43"/>
      <c r="L1057" s="43"/>
      <c r="M1057" s="43"/>
      <c r="N1057" s="43"/>
      <c r="O1057" s="43"/>
    </row>
    <row r="1058" spans="2:15" ht="18" customHeight="1" x14ac:dyDescent="0.35">
      <c r="B1058" s="43"/>
      <c r="C1058" s="43"/>
      <c r="D1058" s="43"/>
      <c r="E1058" s="43"/>
      <c r="F1058" s="43"/>
      <c r="G1058" s="43"/>
      <c r="H1058" s="43"/>
      <c r="I1058" s="43"/>
      <c r="J1058" s="43"/>
      <c r="K1058" s="43"/>
      <c r="L1058" s="43"/>
      <c r="M1058" s="43"/>
      <c r="N1058" s="43"/>
      <c r="O1058" s="43"/>
    </row>
    <row r="1059" spans="2:15" ht="18" customHeight="1" x14ac:dyDescent="0.35">
      <c r="B1059" s="43"/>
      <c r="C1059" s="43"/>
      <c r="D1059" s="43"/>
      <c r="E1059" s="43"/>
      <c r="F1059" s="43"/>
      <c r="G1059" s="43"/>
      <c r="H1059" s="43"/>
      <c r="I1059" s="43"/>
      <c r="J1059" s="43"/>
      <c r="K1059" s="43"/>
      <c r="L1059" s="43"/>
      <c r="M1059" s="43"/>
      <c r="N1059" s="43"/>
      <c r="O1059" s="43"/>
    </row>
    <row r="1060" spans="2:15" ht="18" customHeight="1" x14ac:dyDescent="0.35">
      <c r="B1060" s="43"/>
      <c r="C1060" s="43"/>
      <c r="D1060" s="43"/>
      <c r="E1060" s="43"/>
      <c r="F1060" s="43"/>
      <c r="G1060" s="43"/>
      <c r="H1060" s="43"/>
      <c r="I1060" s="43"/>
      <c r="J1060" s="43"/>
      <c r="K1060" s="43"/>
      <c r="L1060" s="43"/>
      <c r="M1060" s="43"/>
      <c r="N1060" s="43"/>
      <c r="O1060" s="43"/>
    </row>
    <row r="1061" spans="2:15" ht="18" customHeight="1" x14ac:dyDescent="0.35">
      <c r="B1061" s="43"/>
      <c r="C1061" s="43"/>
      <c r="D1061" s="43"/>
      <c r="E1061" s="43"/>
      <c r="F1061" s="43"/>
      <c r="G1061" s="43"/>
      <c r="H1061" s="43"/>
      <c r="I1061" s="43"/>
      <c r="J1061" s="43"/>
      <c r="K1061" s="43"/>
      <c r="L1061" s="43"/>
      <c r="M1061" s="43"/>
      <c r="N1061" s="43"/>
      <c r="O1061" s="43"/>
    </row>
    <row r="1062" spans="2:15" ht="18" customHeight="1" x14ac:dyDescent="0.35">
      <c r="B1062" s="43"/>
      <c r="C1062" s="43"/>
      <c r="D1062" s="43"/>
      <c r="E1062" s="43"/>
      <c r="F1062" s="43"/>
      <c r="G1062" s="43"/>
      <c r="H1062" s="43"/>
      <c r="I1062" s="43"/>
      <c r="J1062" s="43"/>
      <c r="K1062" s="43"/>
      <c r="L1062" s="43"/>
      <c r="M1062" s="43"/>
      <c r="N1062" s="43"/>
      <c r="O1062" s="43"/>
    </row>
    <row r="1063" spans="2:15" ht="18" customHeight="1" x14ac:dyDescent="0.35">
      <c r="B1063" s="43"/>
      <c r="C1063" s="43"/>
      <c r="D1063" s="43"/>
      <c r="E1063" s="43"/>
      <c r="F1063" s="43"/>
      <c r="G1063" s="43"/>
      <c r="H1063" s="43"/>
      <c r="I1063" s="43"/>
      <c r="J1063" s="43"/>
      <c r="K1063" s="43"/>
      <c r="L1063" s="43"/>
      <c r="M1063" s="43"/>
      <c r="N1063" s="43"/>
      <c r="O1063" s="43"/>
    </row>
    <row r="1064" spans="2:15" ht="18" customHeight="1" x14ac:dyDescent="0.35">
      <c r="B1064" s="43"/>
      <c r="C1064" s="43"/>
      <c r="D1064" s="43"/>
      <c r="E1064" s="43"/>
      <c r="F1064" s="43"/>
      <c r="G1064" s="43"/>
      <c r="H1064" s="43"/>
      <c r="I1064" s="43"/>
      <c r="J1064" s="43"/>
      <c r="K1064" s="43"/>
      <c r="L1064" s="43"/>
      <c r="M1064" s="43"/>
      <c r="N1064" s="43"/>
      <c r="O1064" s="43"/>
    </row>
    <row r="1065" spans="2:15" ht="18" customHeight="1" x14ac:dyDescent="0.35">
      <c r="B1065" s="43"/>
      <c r="C1065" s="43"/>
      <c r="D1065" s="43"/>
      <c r="E1065" s="43"/>
      <c r="F1065" s="43"/>
      <c r="G1065" s="43"/>
      <c r="H1065" s="43"/>
      <c r="I1065" s="43"/>
      <c r="J1065" s="43"/>
      <c r="K1065" s="43"/>
      <c r="L1065" s="43"/>
      <c r="M1065" s="43"/>
      <c r="N1065" s="43"/>
      <c r="O1065" s="43"/>
    </row>
    <row r="1066" spans="2:15" ht="18" customHeight="1" x14ac:dyDescent="0.35">
      <c r="B1066" s="43"/>
      <c r="C1066" s="43"/>
      <c r="D1066" s="43"/>
      <c r="E1066" s="43"/>
      <c r="F1066" s="43"/>
      <c r="G1066" s="43"/>
      <c r="H1066" s="43"/>
      <c r="I1066" s="43"/>
      <c r="J1066" s="43"/>
      <c r="K1066" s="43"/>
      <c r="L1066" s="43"/>
      <c r="M1066" s="43"/>
      <c r="N1066" s="43"/>
      <c r="O1066" s="43"/>
    </row>
    <row r="1067" spans="2:15" ht="18" customHeight="1" x14ac:dyDescent="0.35">
      <c r="B1067" s="43"/>
      <c r="C1067" s="43"/>
      <c r="D1067" s="43"/>
      <c r="E1067" s="43"/>
      <c r="F1067" s="43"/>
      <c r="G1067" s="43"/>
      <c r="H1067" s="43"/>
      <c r="I1067" s="43"/>
      <c r="J1067" s="43"/>
      <c r="K1067" s="43"/>
      <c r="L1067" s="43"/>
      <c r="M1067" s="43"/>
      <c r="N1067" s="43"/>
      <c r="O1067" s="43"/>
    </row>
    <row r="1068" spans="2:15" ht="18" customHeight="1" x14ac:dyDescent="0.35">
      <c r="B1068" s="43"/>
      <c r="C1068" s="43"/>
      <c r="D1068" s="43"/>
      <c r="E1068" s="43"/>
      <c r="F1068" s="43"/>
      <c r="G1068" s="43"/>
      <c r="H1068" s="43"/>
      <c r="I1068" s="43"/>
      <c r="J1068" s="43"/>
      <c r="K1068" s="43"/>
      <c r="L1068" s="43"/>
      <c r="M1068" s="43"/>
      <c r="N1068" s="43"/>
      <c r="O1068" s="43"/>
    </row>
    <row r="1069" spans="2:15" ht="18" customHeight="1" x14ac:dyDescent="0.35">
      <c r="B1069" s="43"/>
      <c r="C1069" s="43"/>
      <c r="D1069" s="43"/>
      <c r="E1069" s="43"/>
      <c r="F1069" s="43"/>
      <c r="G1069" s="43"/>
      <c r="H1069" s="43"/>
      <c r="I1069" s="43"/>
      <c r="J1069" s="43"/>
      <c r="K1069" s="43"/>
      <c r="L1069" s="43"/>
      <c r="M1069" s="43"/>
      <c r="N1069" s="43"/>
      <c r="O1069" s="43"/>
    </row>
    <row r="1070" spans="2:15" ht="18" customHeight="1" x14ac:dyDescent="0.35">
      <c r="B1070" s="43"/>
      <c r="C1070" s="43"/>
      <c r="D1070" s="43"/>
      <c r="E1070" s="43"/>
      <c r="F1070" s="43"/>
      <c r="G1070" s="43"/>
      <c r="H1070" s="43"/>
      <c r="I1070" s="43"/>
      <c r="J1070" s="43"/>
      <c r="K1070" s="43"/>
      <c r="L1070" s="43"/>
      <c r="M1070" s="43"/>
      <c r="N1070" s="43"/>
      <c r="O1070" s="43"/>
    </row>
    <row r="1071" spans="2:15" ht="18" customHeight="1" x14ac:dyDescent="0.35">
      <c r="B1071" s="43"/>
      <c r="C1071" s="43"/>
      <c r="D1071" s="43"/>
      <c r="E1071" s="43"/>
      <c r="F1071" s="43"/>
      <c r="G1071" s="43"/>
      <c r="H1071" s="43"/>
      <c r="I1071" s="43"/>
      <c r="J1071" s="43"/>
      <c r="K1071" s="43"/>
      <c r="L1071" s="43"/>
      <c r="M1071" s="43"/>
      <c r="N1071" s="43"/>
      <c r="O1071" s="43"/>
    </row>
    <row r="1072" spans="2:15" ht="18" customHeight="1" x14ac:dyDescent="0.35">
      <c r="B1072" s="43"/>
      <c r="C1072" s="43"/>
      <c r="D1072" s="43"/>
      <c r="E1072" s="43"/>
      <c r="F1072" s="43"/>
      <c r="G1072" s="43"/>
      <c r="H1072" s="43"/>
      <c r="I1072" s="43"/>
      <c r="J1072" s="43"/>
      <c r="K1072" s="43"/>
      <c r="L1072" s="43"/>
      <c r="M1072" s="43"/>
      <c r="N1072" s="43"/>
      <c r="O1072" s="43"/>
    </row>
    <row r="1073" spans="2:15" ht="18" customHeight="1" x14ac:dyDescent="0.35">
      <c r="B1073" s="43"/>
      <c r="C1073" s="43"/>
      <c r="D1073" s="43"/>
      <c r="E1073" s="43"/>
      <c r="F1073" s="43"/>
      <c r="G1073" s="43"/>
      <c r="H1073" s="43"/>
      <c r="I1073" s="43"/>
      <c r="J1073" s="43"/>
      <c r="K1073" s="43"/>
      <c r="L1073" s="43"/>
      <c r="M1073" s="43"/>
      <c r="N1073" s="43"/>
      <c r="O1073" s="43"/>
    </row>
    <row r="1074" spans="2:15" ht="18" customHeight="1" x14ac:dyDescent="0.35">
      <c r="B1074" s="43"/>
      <c r="C1074" s="43"/>
      <c r="D1074" s="43"/>
      <c r="E1074" s="43"/>
      <c r="F1074" s="43"/>
      <c r="G1074" s="43"/>
      <c r="H1074" s="43"/>
      <c r="I1074" s="43"/>
      <c r="J1074" s="43"/>
      <c r="K1074" s="43"/>
      <c r="L1074" s="43"/>
      <c r="M1074" s="43"/>
      <c r="N1074" s="43"/>
      <c r="O1074" s="43"/>
    </row>
    <row r="1075" spans="2:15" ht="18" customHeight="1" x14ac:dyDescent="0.35">
      <c r="B1075" s="43"/>
      <c r="C1075" s="43"/>
      <c r="D1075" s="43"/>
      <c r="E1075" s="43"/>
      <c r="F1075" s="43"/>
      <c r="G1075" s="43"/>
      <c r="H1075" s="43"/>
      <c r="I1075" s="43"/>
      <c r="J1075" s="43"/>
      <c r="K1075" s="43"/>
      <c r="L1075" s="43"/>
      <c r="M1075" s="43"/>
      <c r="N1075" s="43"/>
      <c r="O1075" s="43"/>
    </row>
    <row r="1076" spans="2:15" ht="18" customHeight="1" x14ac:dyDescent="0.35">
      <c r="B1076" s="43"/>
      <c r="C1076" s="43"/>
      <c r="D1076" s="43"/>
      <c r="E1076" s="43"/>
      <c r="F1076" s="43"/>
      <c r="G1076" s="43"/>
      <c r="H1076" s="43"/>
      <c r="I1076" s="43"/>
      <c r="J1076" s="43"/>
      <c r="K1076" s="43"/>
      <c r="L1076" s="43"/>
      <c r="M1076" s="43"/>
      <c r="N1076" s="43"/>
      <c r="O1076" s="43"/>
    </row>
    <row r="1077" spans="2:15" ht="18" customHeight="1" x14ac:dyDescent="0.35">
      <c r="B1077" s="43"/>
      <c r="C1077" s="43"/>
      <c r="D1077" s="43"/>
      <c r="E1077" s="43"/>
      <c r="F1077" s="43"/>
      <c r="G1077" s="43"/>
      <c r="H1077" s="43"/>
      <c r="I1077" s="43"/>
      <c r="J1077" s="43"/>
      <c r="K1077" s="43"/>
      <c r="L1077" s="43"/>
      <c r="M1077" s="43"/>
      <c r="N1077" s="43"/>
      <c r="O1077" s="43"/>
    </row>
    <row r="1078" spans="2:15" ht="18" customHeight="1" x14ac:dyDescent="0.35">
      <c r="B1078" s="43"/>
      <c r="C1078" s="43"/>
      <c r="D1078" s="43"/>
      <c r="E1078" s="43"/>
      <c r="F1078" s="43"/>
      <c r="G1078" s="43"/>
      <c r="H1078" s="43"/>
      <c r="I1078" s="43"/>
      <c r="J1078" s="43"/>
      <c r="K1078" s="43"/>
      <c r="L1078" s="43"/>
      <c r="M1078" s="43"/>
      <c r="N1078" s="43"/>
      <c r="O1078" s="43"/>
    </row>
    <row r="1079" spans="2:15" ht="18" customHeight="1" x14ac:dyDescent="0.35">
      <c r="B1079" s="43"/>
      <c r="C1079" s="43"/>
      <c r="D1079" s="43"/>
      <c r="E1079" s="43"/>
      <c r="F1079" s="43"/>
      <c r="G1079" s="43"/>
      <c r="H1079" s="43"/>
      <c r="I1079" s="43"/>
      <c r="J1079" s="43"/>
      <c r="K1079" s="43"/>
      <c r="L1079" s="43"/>
      <c r="M1079" s="43"/>
      <c r="N1079" s="43"/>
      <c r="O1079" s="43"/>
    </row>
    <row r="1080" spans="2:15" ht="18" customHeight="1" x14ac:dyDescent="0.35">
      <c r="B1080" s="43"/>
      <c r="C1080" s="43"/>
      <c r="D1080" s="43"/>
      <c r="E1080" s="43"/>
      <c r="F1080" s="43"/>
      <c r="G1080" s="43"/>
      <c r="H1080" s="43"/>
      <c r="I1080" s="43"/>
      <c r="J1080" s="43"/>
      <c r="K1080" s="43"/>
      <c r="L1080" s="43"/>
      <c r="M1080" s="43"/>
      <c r="N1080" s="43"/>
      <c r="O1080" s="43"/>
    </row>
    <row r="1081" spans="2:15" ht="18" customHeight="1" x14ac:dyDescent="0.35">
      <c r="B1081" s="43"/>
      <c r="C1081" s="43"/>
      <c r="D1081" s="43"/>
      <c r="E1081" s="43"/>
      <c r="F1081" s="43"/>
      <c r="G1081" s="43"/>
      <c r="H1081" s="43"/>
      <c r="I1081" s="43"/>
      <c r="J1081" s="43"/>
      <c r="K1081" s="43"/>
      <c r="L1081" s="43"/>
      <c r="M1081" s="43"/>
      <c r="N1081" s="43"/>
      <c r="O1081" s="43"/>
    </row>
    <row r="1082" spans="2:15" ht="18" customHeight="1" x14ac:dyDescent="0.35">
      <c r="B1082" s="43"/>
      <c r="C1082" s="43"/>
      <c r="D1082" s="43"/>
      <c r="E1082" s="43"/>
      <c r="F1082" s="43"/>
      <c r="G1082" s="43"/>
      <c r="H1082" s="43"/>
      <c r="I1082" s="43"/>
      <c r="J1082" s="43"/>
      <c r="K1082" s="43"/>
      <c r="L1082" s="43"/>
      <c r="M1082" s="43"/>
      <c r="N1082" s="43"/>
      <c r="O1082" s="43"/>
    </row>
    <row r="1083" spans="2:15" ht="18" customHeight="1" x14ac:dyDescent="0.35">
      <c r="B1083" s="43"/>
      <c r="C1083" s="43"/>
      <c r="D1083" s="43"/>
      <c r="E1083" s="43"/>
      <c r="F1083" s="43"/>
      <c r="G1083" s="43"/>
      <c r="H1083" s="43"/>
      <c r="I1083" s="43"/>
      <c r="J1083" s="43"/>
      <c r="K1083" s="43"/>
      <c r="L1083" s="43"/>
      <c r="M1083" s="43"/>
      <c r="N1083" s="43"/>
      <c r="O1083" s="43"/>
    </row>
    <row r="1084" spans="2:15" ht="18" customHeight="1" x14ac:dyDescent="0.35">
      <c r="B1084" s="43"/>
      <c r="C1084" s="43"/>
      <c r="D1084" s="43"/>
      <c r="E1084" s="43"/>
      <c r="F1084" s="43"/>
      <c r="G1084" s="43"/>
      <c r="H1084" s="43"/>
      <c r="I1084" s="43"/>
      <c r="J1084" s="43"/>
      <c r="K1084" s="43"/>
      <c r="L1084" s="43"/>
      <c r="M1084" s="43"/>
      <c r="N1084" s="43"/>
      <c r="O1084" s="43"/>
    </row>
    <row r="1085" spans="2:15" ht="18" customHeight="1" x14ac:dyDescent="0.35">
      <c r="B1085" s="43"/>
      <c r="C1085" s="43"/>
      <c r="D1085" s="43"/>
      <c r="E1085" s="43"/>
      <c r="F1085" s="43"/>
      <c r="G1085" s="43"/>
      <c r="H1085" s="43"/>
      <c r="I1085" s="43"/>
      <c r="J1085" s="43"/>
      <c r="K1085" s="43"/>
      <c r="L1085" s="43"/>
      <c r="M1085" s="43"/>
      <c r="N1085" s="43"/>
      <c r="O1085" s="43"/>
    </row>
    <row r="1086" spans="2:15" ht="18" customHeight="1" x14ac:dyDescent="0.35">
      <c r="B1086" s="43"/>
      <c r="C1086" s="43"/>
      <c r="D1086" s="43"/>
      <c r="E1086" s="43"/>
      <c r="F1086" s="43"/>
      <c r="G1086" s="43"/>
      <c r="H1086" s="43"/>
      <c r="I1086" s="43"/>
      <c r="J1086" s="43"/>
      <c r="K1086" s="43"/>
      <c r="L1086" s="43"/>
      <c r="M1086" s="43"/>
      <c r="N1086" s="43"/>
      <c r="O1086" s="43"/>
    </row>
    <row r="1087" spans="2:15" ht="18" customHeight="1" x14ac:dyDescent="0.35">
      <c r="B1087" s="43"/>
      <c r="C1087" s="43"/>
      <c r="D1087" s="43"/>
      <c r="E1087" s="43"/>
      <c r="F1087" s="43"/>
      <c r="G1087" s="43"/>
      <c r="H1087" s="43"/>
      <c r="I1087" s="43"/>
      <c r="J1087" s="43"/>
      <c r="K1087" s="43"/>
      <c r="L1087" s="43"/>
      <c r="M1087" s="43"/>
      <c r="N1087" s="43"/>
      <c r="O1087" s="43"/>
    </row>
    <row r="1088" spans="2:15" ht="18" customHeight="1" x14ac:dyDescent="0.35">
      <c r="B1088" s="43"/>
      <c r="C1088" s="43"/>
      <c r="D1088" s="43"/>
      <c r="E1088" s="43"/>
      <c r="F1088" s="43"/>
      <c r="G1088" s="43"/>
      <c r="H1088" s="43"/>
      <c r="I1088" s="43"/>
      <c r="J1088" s="43"/>
      <c r="K1088" s="43"/>
      <c r="L1088" s="43"/>
      <c r="M1088" s="43"/>
      <c r="N1088" s="43"/>
      <c r="O1088" s="43"/>
    </row>
    <row r="1089" spans="2:15" ht="18" customHeight="1" x14ac:dyDescent="0.35">
      <c r="B1089" s="43"/>
      <c r="C1089" s="43"/>
      <c r="D1089" s="43"/>
      <c r="E1089" s="43"/>
      <c r="F1089" s="43"/>
      <c r="G1089" s="43"/>
      <c r="H1089" s="43"/>
      <c r="I1089" s="43"/>
      <c r="J1089" s="43"/>
      <c r="K1089" s="43"/>
      <c r="L1089" s="43"/>
      <c r="M1089" s="43"/>
      <c r="N1089" s="43"/>
      <c r="O1089" s="43"/>
    </row>
    <row r="1090" spans="2:15" ht="18" customHeight="1" x14ac:dyDescent="0.35">
      <c r="B1090" s="43"/>
      <c r="C1090" s="43"/>
      <c r="D1090" s="43"/>
      <c r="E1090" s="43"/>
      <c r="F1090" s="43"/>
      <c r="G1090" s="43"/>
      <c r="H1090" s="43"/>
      <c r="I1090" s="43"/>
      <c r="J1090" s="43"/>
      <c r="K1090" s="43"/>
      <c r="L1090" s="43"/>
      <c r="M1090" s="43"/>
      <c r="N1090" s="43"/>
      <c r="O1090" s="43"/>
    </row>
    <row r="1091" spans="2:15" ht="18" customHeight="1" x14ac:dyDescent="0.35">
      <c r="B1091" s="43"/>
      <c r="C1091" s="43"/>
      <c r="D1091" s="43"/>
      <c r="E1091" s="43"/>
      <c r="F1091" s="43"/>
      <c r="G1091" s="43"/>
      <c r="H1091" s="43"/>
      <c r="I1091" s="43"/>
      <c r="J1091" s="43"/>
      <c r="K1091" s="43"/>
      <c r="L1091" s="43"/>
      <c r="M1091" s="43"/>
      <c r="N1091" s="43"/>
      <c r="O1091" s="43"/>
    </row>
    <row r="1092" spans="2:15" ht="18" customHeight="1" x14ac:dyDescent="0.35">
      <c r="B1092" s="43"/>
      <c r="C1092" s="43"/>
      <c r="D1092" s="43"/>
      <c r="E1092" s="43"/>
      <c r="F1092" s="43"/>
      <c r="G1092" s="43"/>
      <c r="H1092" s="43"/>
      <c r="I1092" s="43"/>
      <c r="J1092" s="43"/>
      <c r="K1092" s="43"/>
      <c r="L1092" s="43"/>
      <c r="M1092" s="43"/>
      <c r="N1092" s="43"/>
      <c r="O1092" s="43"/>
    </row>
    <row r="1093" spans="2:15" ht="18" customHeight="1" x14ac:dyDescent="0.35">
      <c r="B1093" s="43"/>
      <c r="C1093" s="43"/>
      <c r="D1093" s="43"/>
      <c r="E1093" s="43"/>
      <c r="F1093" s="43"/>
      <c r="G1093" s="43"/>
      <c r="H1093" s="43"/>
      <c r="I1093" s="43"/>
      <c r="J1093" s="43"/>
      <c r="K1093" s="43"/>
      <c r="L1093" s="43"/>
      <c r="M1093" s="43"/>
      <c r="N1093" s="43"/>
      <c r="O1093" s="43"/>
    </row>
    <row r="1094" spans="2:15" ht="18" customHeight="1" x14ac:dyDescent="0.35">
      <c r="B1094" s="43"/>
      <c r="C1094" s="43"/>
      <c r="D1094" s="43"/>
      <c r="E1094" s="43"/>
      <c r="F1094" s="43"/>
      <c r="G1094" s="43"/>
      <c r="H1094" s="43"/>
      <c r="I1094" s="43"/>
      <c r="J1094" s="43"/>
      <c r="K1094" s="43"/>
      <c r="L1094" s="43"/>
      <c r="M1094" s="43"/>
      <c r="N1094" s="43"/>
      <c r="O1094" s="43"/>
    </row>
    <row r="1095" spans="2:15" ht="18" customHeight="1" x14ac:dyDescent="0.35">
      <c r="B1095" s="43"/>
      <c r="C1095" s="43"/>
      <c r="D1095" s="43"/>
      <c r="E1095" s="43"/>
      <c r="F1095" s="43"/>
      <c r="G1095" s="43"/>
      <c r="H1095" s="43"/>
      <c r="I1095" s="43"/>
      <c r="J1095" s="43"/>
      <c r="K1095" s="43"/>
      <c r="L1095" s="43"/>
      <c r="M1095" s="43"/>
      <c r="N1095" s="43"/>
      <c r="O1095" s="43"/>
    </row>
    <row r="1096" spans="2:15" ht="18" customHeight="1" x14ac:dyDescent="0.35">
      <c r="B1096" s="43"/>
      <c r="C1096" s="43"/>
      <c r="D1096" s="43"/>
      <c r="E1096" s="43"/>
      <c r="F1096" s="43"/>
      <c r="G1096" s="43"/>
      <c r="H1096" s="43"/>
      <c r="I1096" s="43"/>
      <c r="J1096" s="43"/>
      <c r="K1096" s="43"/>
      <c r="L1096" s="43"/>
      <c r="M1096" s="43"/>
      <c r="N1096" s="43"/>
      <c r="O1096" s="43"/>
    </row>
    <row r="1097" spans="2:15" ht="18" customHeight="1" x14ac:dyDescent="0.35">
      <c r="B1097" s="43"/>
      <c r="C1097" s="43"/>
      <c r="D1097" s="43"/>
      <c r="E1097" s="43"/>
      <c r="F1097" s="43"/>
      <c r="G1097" s="43"/>
      <c r="H1097" s="43"/>
      <c r="I1097" s="43"/>
      <c r="J1097" s="43"/>
      <c r="K1097" s="43"/>
      <c r="L1097" s="43"/>
      <c r="M1097" s="43"/>
      <c r="N1097" s="43"/>
      <c r="O1097" s="43"/>
    </row>
    <row r="1098" spans="2:15" ht="18" customHeight="1" x14ac:dyDescent="0.35">
      <c r="B1098" s="43"/>
      <c r="C1098" s="43"/>
      <c r="D1098" s="43"/>
      <c r="E1098" s="43"/>
      <c r="F1098" s="43"/>
      <c r="G1098" s="43"/>
      <c r="H1098" s="43"/>
      <c r="I1098" s="43"/>
      <c r="J1098" s="43"/>
      <c r="K1098" s="43"/>
      <c r="L1098" s="43"/>
      <c r="M1098" s="43"/>
      <c r="N1098" s="43"/>
      <c r="O1098" s="43"/>
    </row>
    <row r="1099" spans="2:15" ht="18" customHeight="1" x14ac:dyDescent="0.35">
      <c r="B1099" s="43"/>
      <c r="C1099" s="43"/>
      <c r="D1099" s="43"/>
      <c r="E1099" s="43"/>
      <c r="F1099" s="43"/>
      <c r="G1099" s="43"/>
      <c r="H1099" s="43"/>
      <c r="I1099" s="43"/>
      <c r="J1099" s="43"/>
      <c r="K1099" s="43"/>
      <c r="L1099" s="43"/>
      <c r="M1099" s="43"/>
      <c r="N1099" s="43"/>
      <c r="O1099" s="43"/>
    </row>
    <row r="1100" spans="2:15" ht="18" customHeight="1" x14ac:dyDescent="0.35">
      <c r="B1100" s="43"/>
      <c r="C1100" s="43"/>
      <c r="D1100" s="43"/>
      <c r="E1100" s="43"/>
      <c r="F1100" s="43"/>
      <c r="G1100" s="43"/>
      <c r="H1100" s="43"/>
      <c r="I1100" s="43"/>
      <c r="J1100" s="43"/>
      <c r="K1100" s="43"/>
      <c r="L1100" s="43"/>
      <c r="M1100" s="43"/>
      <c r="N1100" s="43"/>
      <c r="O1100" s="43"/>
    </row>
    <row r="1101" spans="2:15" ht="18" customHeight="1" x14ac:dyDescent="0.35">
      <c r="B1101" s="43"/>
      <c r="C1101" s="43"/>
      <c r="D1101" s="43"/>
      <c r="E1101" s="43"/>
      <c r="F1101" s="43"/>
      <c r="G1101" s="43"/>
      <c r="H1101" s="43"/>
      <c r="I1101" s="43"/>
      <c r="J1101" s="43"/>
      <c r="K1101" s="43"/>
      <c r="L1101" s="43"/>
      <c r="M1101" s="43"/>
      <c r="N1101" s="43"/>
      <c r="O1101" s="43"/>
    </row>
    <row r="1102" spans="2:15" ht="18" customHeight="1" x14ac:dyDescent="0.35">
      <c r="B1102" s="43"/>
      <c r="C1102" s="43"/>
      <c r="D1102" s="43"/>
      <c r="E1102" s="43"/>
      <c r="F1102" s="43"/>
      <c r="G1102" s="43"/>
      <c r="H1102" s="43"/>
      <c r="I1102" s="43"/>
      <c r="J1102" s="43"/>
      <c r="K1102" s="43"/>
      <c r="L1102" s="43"/>
      <c r="M1102" s="43"/>
      <c r="N1102" s="43"/>
      <c r="O1102" s="43"/>
    </row>
    <row r="1103" spans="2:15" ht="18" customHeight="1" x14ac:dyDescent="0.35">
      <c r="B1103" s="43"/>
      <c r="C1103" s="43"/>
      <c r="D1103" s="43"/>
      <c r="E1103" s="43"/>
      <c r="F1103" s="43"/>
      <c r="G1103" s="43"/>
      <c r="H1103" s="43"/>
      <c r="I1103" s="43"/>
      <c r="J1103" s="43"/>
      <c r="K1103" s="43"/>
      <c r="L1103" s="43"/>
      <c r="M1103" s="43"/>
      <c r="N1103" s="43"/>
      <c r="O1103" s="43"/>
    </row>
    <row r="1104" spans="2:15" ht="18" customHeight="1" x14ac:dyDescent="0.35">
      <c r="B1104" s="43"/>
      <c r="C1104" s="43"/>
      <c r="D1104" s="43"/>
      <c r="E1104" s="43"/>
      <c r="F1104" s="43"/>
      <c r="G1104" s="43"/>
      <c r="H1104" s="43"/>
      <c r="I1104" s="43"/>
      <c r="J1104" s="43"/>
      <c r="K1104" s="43"/>
      <c r="L1104" s="43"/>
      <c r="M1104" s="43"/>
      <c r="N1104" s="43"/>
      <c r="O1104" s="43"/>
    </row>
    <row r="1105" spans="2:15" ht="18" customHeight="1" x14ac:dyDescent="0.35">
      <c r="B1105" s="43"/>
      <c r="C1105" s="43"/>
      <c r="D1105" s="43"/>
      <c r="E1105" s="43"/>
      <c r="F1105" s="43"/>
      <c r="G1105" s="43"/>
      <c r="H1105" s="43"/>
      <c r="I1105" s="43"/>
      <c r="J1105" s="43"/>
      <c r="K1105" s="43"/>
      <c r="L1105" s="43"/>
      <c r="M1105" s="43"/>
      <c r="N1105" s="43"/>
      <c r="O1105" s="43"/>
    </row>
    <row r="1106" spans="2:15" ht="18" customHeight="1" x14ac:dyDescent="0.35">
      <c r="B1106" s="43"/>
      <c r="C1106" s="43"/>
      <c r="D1106" s="43"/>
      <c r="E1106" s="43"/>
      <c r="F1106" s="43"/>
      <c r="G1106" s="43"/>
      <c r="H1106" s="43"/>
      <c r="I1106" s="43"/>
      <c r="J1106" s="43"/>
      <c r="K1106" s="43"/>
      <c r="L1106" s="43"/>
      <c r="M1106" s="43"/>
      <c r="N1106" s="43"/>
      <c r="O1106" s="43"/>
    </row>
    <row r="1107" spans="2:15" ht="18" customHeight="1" x14ac:dyDescent="0.35">
      <c r="B1107" s="43"/>
      <c r="C1107" s="43"/>
      <c r="D1107" s="43"/>
      <c r="E1107" s="43"/>
      <c r="F1107" s="43"/>
      <c r="G1107" s="43"/>
      <c r="H1107" s="43"/>
      <c r="I1107" s="43"/>
      <c r="J1107" s="43"/>
      <c r="K1107" s="43"/>
      <c r="L1107" s="43"/>
      <c r="M1107" s="43"/>
      <c r="N1107" s="43"/>
      <c r="O1107" s="43"/>
    </row>
    <row r="1108" spans="2:15" ht="18" customHeight="1" x14ac:dyDescent="0.35">
      <c r="B1108" s="43"/>
      <c r="C1108" s="43"/>
      <c r="D1108" s="43"/>
      <c r="E1108" s="43"/>
      <c r="F1108" s="43"/>
      <c r="G1108" s="43"/>
      <c r="H1108" s="43"/>
      <c r="I1108" s="43"/>
      <c r="J1108" s="43"/>
      <c r="K1108" s="43"/>
      <c r="L1108" s="43"/>
      <c r="M1108" s="43"/>
      <c r="N1108" s="43"/>
      <c r="O1108" s="43"/>
    </row>
    <row r="1109" spans="2:15" ht="18" customHeight="1" x14ac:dyDescent="0.35">
      <c r="B1109" s="43"/>
      <c r="C1109" s="43"/>
      <c r="D1109" s="43"/>
      <c r="E1109" s="43"/>
      <c r="F1109" s="43"/>
      <c r="G1109" s="43"/>
      <c r="H1109" s="43"/>
      <c r="I1109" s="43"/>
      <c r="J1109" s="43"/>
      <c r="K1109" s="43"/>
      <c r="L1109" s="43"/>
      <c r="M1109" s="43"/>
      <c r="N1109" s="43"/>
      <c r="O1109" s="43"/>
    </row>
    <row r="1110" spans="2:15" ht="18" customHeight="1" x14ac:dyDescent="0.35">
      <c r="B1110" s="43"/>
      <c r="C1110" s="43"/>
      <c r="D1110" s="43"/>
      <c r="E1110" s="43"/>
      <c r="F1110" s="43"/>
      <c r="G1110" s="43"/>
      <c r="H1110" s="43"/>
      <c r="I1110" s="43"/>
      <c r="J1110" s="43"/>
      <c r="K1110" s="43"/>
      <c r="L1110" s="43"/>
      <c r="M1110" s="43"/>
      <c r="N1110" s="43"/>
      <c r="O1110" s="43"/>
    </row>
    <row r="1111" spans="2:15" ht="18" customHeight="1" x14ac:dyDescent="0.35">
      <c r="B1111" s="43"/>
      <c r="C1111" s="43"/>
      <c r="D1111" s="43"/>
      <c r="E1111" s="43"/>
      <c r="F1111" s="43"/>
      <c r="G1111" s="43"/>
      <c r="H1111" s="43"/>
      <c r="I1111" s="43"/>
      <c r="J1111" s="43"/>
      <c r="K1111" s="43"/>
      <c r="L1111" s="43"/>
      <c r="M1111" s="43"/>
      <c r="N1111" s="43"/>
      <c r="O1111" s="43"/>
    </row>
    <row r="1112" spans="2:15" ht="18" customHeight="1" x14ac:dyDescent="0.35">
      <c r="B1112" s="43"/>
      <c r="C1112" s="43"/>
      <c r="D1112" s="43"/>
      <c r="E1112" s="43"/>
      <c r="F1112" s="43"/>
      <c r="G1112" s="43"/>
      <c r="H1112" s="43"/>
      <c r="I1112" s="43"/>
      <c r="J1112" s="43"/>
      <c r="K1112" s="43"/>
      <c r="L1112" s="43"/>
      <c r="M1112" s="43"/>
      <c r="N1112" s="43"/>
      <c r="O1112" s="43"/>
    </row>
    <row r="1113" spans="2:15" ht="18" customHeight="1" x14ac:dyDescent="0.35">
      <c r="B1113" s="43"/>
      <c r="C1113" s="43"/>
      <c r="D1113" s="43"/>
      <c r="E1113" s="43"/>
      <c r="F1113" s="43"/>
      <c r="G1113" s="43"/>
      <c r="H1113" s="43"/>
      <c r="I1113" s="43"/>
      <c r="J1113" s="43"/>
      <c r="K1113" s="43"/>
      <c r="L1113" s="43"/>
      <c r="M1113" s="43"/>
      <c r="N1113" s="43"/>
      <c r="O1113" s="43"/>
    </row>
    <row r="1114" spans="2:15" ht="18" customHeight="1" x14ac:dyDescent="0.35">
      <c r="B1114" s="43"/>
      <c r="C1114" s="43"/>
      <c r="D1114" s="43"/>
      <c r="E1114" s="43"/>
      <c r="F1114" s="43"/>
      <c r="G1114" s="43"/>
      <c r="H1114" s="43"/>
      <c r="I1114" s="43"/>
      <c r="J1114" s="43"/>
      <c r="K1114" s="43"/>
      <c r="L1114" s="43"/>
      <c r="M1114" s="43"/>
      <c r="N1114" s="43"/>
      <c r="O1114" s="43"/>
    </row>
    <row r="1115" spans="2:15" ht="18" customHeight="1" x14ac:dyDescent="0.35">
      <c r="B1115" s="43"/>
      <c r="C1115" s="43"/>
      <c r="D1115" s="43"/>
      <c r="E1115" s="43"/>
      <c r="F1115" s="43"/>
      <c r="G1115" s="43"/>
      <c r="H1115" s="43"/>
      <c r="I1115" s="43"/>
      <c r="J1115" s="43"/>
      <c r="K1115" s="43"/>
      <c r="L1115" s="43"/>
      <c r="M1115" s="43"/>
      <c r="N1115" s="43"/>
      <c r="O1115" s="43"/>
    </row>
    <row r="1116" spans="2:15" ht="18" customHeight="1" x14ac:dyDescent="0.35">
      <c r="B1116" s="43"/>
      <c r="C1116" s="43"/>
      <c r="D1116" s="43"/>
      <c r="E1116" s="43"/>
      <c r="F1116" s="43"/>
      <c r="G1116" s="43"/>
      <c r="H1116" s="43"/>
      <c r="I1116" s="43"/>
      <c r="J1116" s="43"/>
      <c r="K1116" s="43"/>
      <c r="L1116" s="43"/>
      <c r="M1116" s="43"/>
      <c r="N1116" s="43"/>
      <c r="O1116" s="43"/>
    </row>
    <row r="1117" spans="2:15" ht="18" customHeight="1" x14ac:dyDescent="0.35">
      <c r="B1117" s="43"/>
      <c r="C1117" s="43"/>
      <c r="D1117" s="43"/>
      <c r="E1117" s="43"/>
      <c r="F1117" s="43"/>
      <c r="G1117" s="43"/>
      <c r="H1117" s="43"/>
      <c r="I1117" s="43"/>
      <c r="J1117" s="43"/>
      <c r="K1117" s="43"/>
      <c r="L1117" s="43"/>
      <c r="M1117" s="43"/>
      <c r="N1117" s="43"/>
      <c r="O1117" s="43"/>
    </row>
    <row r="1118" spans="2:15" ht="18" customHeight="1" x14ac:dyDescent="0.35">
      <c r="B1118" s="43"/>
      <c r="C1118" s="43"/>
      <c r="D1118" s="43"/>
      <c r="E1118" s="43"/>
      <c r="F1118" s="43"/>
      <c r="G1118" s="43"/>
      <c r="H1118" s="43"/>
      <c r="I1118" s="43"/>
      <c r="J1118" s="43"/>
      <c r="K1118" s="43"/>
      <c r="L1118" s="43"/>
      <c r="M1118" s="43"/>
      <c r="N1118" s="43"/>
      <c r="O1118" s="43"/>
    </row>
    <row r="1119" spans="2:15" ht="18" customHeight="1" x14ac:dyDescent="0.35">
      <c r="B1119" s="43"/>
      <c r="C1119" s="43"/>
      <c r="D1119" s="43"/>
      <c r="E1119" s="43"/>
      <c r="F1119" s="43"/>
      <c r="G1119" s="43"/>
      <c r="H1119" s="43"/>
      <c r="I1119" s="43"/>
      <c r="J1119" s="43"/>
      <c r="K1119" s="43"/>
      <c r="L1119" s="43"/>
      <c r="M1119" s="43"/>
      <c r="N1119" s="43"/>
      <c r="O1119" s="43"/>
    </row>
    <row r="1120" spans="2:15" ht="18" customHeight="1" x14ac:dyDescent="0.35">
      <c r="B1120" s="43"/>
      <c r="C1120" s="43"/>
      <c r="D1120" s="43"/>
      <c r="E1120" s="43"/>
      <c r="F1120" s="43"/>
      <c r="G1120" s="43"/>
      <c r="H1120" s="43"/>
      <c r="I1120" s="43"/>
      <c r="J1120" s="43"/>
      <c r="K1120" s="43"/>
      <c r="L1120" s="43"/>
      <c r="M1120" s="43"/>
      <c r="N1120" s="43"/>
      <c r="O1120" s="43"/>
    </row>
    <row r="1121" spans="2:15" ht="18" customHeight="1" x14ac:dyDescent="0.35">
      <c r="B1121" s="43"/>
      <c r="C1121" s="43"/>
      <c r="D1121" s="43"/>
      <c r="E1121" s="43"/>
      <c r="F1121" s="43"/>
      <c r="G1121" s="43"/>
      <c r="H1121" s="43"/>
      <c r="I1121" s="43"/>
      <c r="J1121" s="43"/>
      <c r="K1121" s="43"/>
      <c r="L1121" s="43"/>
      <c r="M1121" s="43"/>
      <c r="N1121" s="43"/>
      <c r="O1121" s="43"/>
    </row>
    <row r="1122" spans="2:15" ht="18" customHeight="1" x14ac:dyDescent="0.35">
      <c r="B1122" s="43"/>
      <c r="C1122" s="43"/>
      <c r="D1122" s="43"/>
      <c r="E1122" s="43"/>
      <c r="F1122" s="43"/>
      <c r="G1122" s="43"/>
      <c r="H1122" s="43"/>
      <c r="I1122" s="43"/>
      <c r="J1122" s="43"/>
      <c r="K1122" s="43"/>
      <c r="L1122" s="43"/>
      <c r="M1122" s="43"/>
      <c r="N1122" s="43"/>
      <c r="O1122" s="43"/>
    </row>
    <row r="1123" spans="2:15" ht="18" customHeight="1" x14ac:dyDescent="0.35">
      <c r="B1123" s="43"/>
      <c r="C1123" s="43"/>
      <c r="D1123" s="43"/>
      <c r="E1123" s="43"/>
      <c r="F1123" s="43"/>
      <c r="G1123" s="43"/>
      <c r="H1123" s="43"/>
      <c r="I1123" s="43"/>
      <c r="J1123" s="43"/>
      <c r="K1123" s="43"/>
      <c r="L1123" s="43"/>
      <c r="M1123" s="43"/>
      <c r="N1123" s="43"/>
      <c r="O1123" s="43"/>
    </row>
    <row r="1124" spans="2:15" ht="18" customHeight="1" x14ac:dyDescent="0.35">
      <c r="B1124" s="43"/>
      <c r="C1124" s="43"/>
      <c r="D1124" s="43"/>
      <c r="E1124" s="43"/>
      <c r="F1124" s="43"/>
      <c r="G1124" s="43"/>
      <c r="H1124" s="43"/>
      <c r="I1124" s="43"/>
      <c r="J1124" s="43"/>
      <c r="K1124" s="43"/>
      <c r="L1124" s="43"/>
      <c r="M1124" s="43"/>
      <c r="N1124" s="43"/>
      <c r="O1124" s="43"/>
    </row>
    <row r="1125" spans="2:15" ht="18" customHeight="1" x14ac:dyDescent="0.35">
      <c r="B1125" s="43"/>
      <c r="C1125" s="43"/>
      <c r="D1125" s="43"/>
      <c r="E1125" s="43"/>
      <c r="F1125" s="43"/>
      <c r="G1125" s="43"/>
      <c r="H1125" s="43"/>
      <c r="I1125" s="43"/>
      <c r="J1125" s="43"/>
      <c r="K1125" s="43"/>
      <c r="L1125" s="43"/>
      <c r="M1125" s="43"/>
      <c r="N1125" s="43"/>
      <c r="O1125" s="43"/>
    </row>
    <row r="1126" spans="2:15" ht="18" customHeight="1" x14ac:dyDescent="0.35">
      <c r="B1126" s="43"/>
      <c r="C1126" s="43"/>
      <c r="D1126" s="43"/>
      <c r="E1126" s="43"/>
      <c r="F1126" s="43"/>
      <c r="G1126" s="43"/>
      <c r="H1126" s="43"/>
      <c r="I1126" s="43"/>
      <c r="J1126" s="43"/>
      <c r="K1126" s="43"/>
      <c r="L1126" s="43"/>
      <c r="M1126" s="43"/>
      <c r="N1126" s="43"/>
      <c r="O1126" s="43"/>
    </row>
    <row r="1127" spans="2:15" ht="18" customHeight="1" x14ac:dyDescent="0.35">
      <c r="B1127" s="43"/>
      <c r="C1127" s="43"/>
      <c r="D1127" s="43"/>
      <c r="E1127" s="43"/>
      <c r="F1127" s="43"/>
      <c r="G1127" s="43"/>
      <c r="H1127" s="43"/>
      <c r="I1127" s="43"/>
      <c r="J1127" s="43"/>
      <c r="K1127" s="43"/>
      <c r="L1127" s="43"/>
      <c r="M1127" s="43"/>
      <c r="N1127" s="43"/>
      <c r="O1127" s="43"/>
    </row>
    <row r="1128" spans="2:15" ht="18" customHeight="1" x14ac:dyDescent="0.35">
      <c r="B1128" s="43"/>
      <c r="C1128" s="43"/>
      <c r="D1128" s="43"/>
      <c r="E1128" s="43"/>
      <c r="F1128" s="43"/>
      <c r="G1128" s="43"/>
      <c r="H1128" s="43"/>
      <c r="I1128" s="43"/>
      <c r="J1128" s="43"/>
      <c r="K1128" s="43"/>
      <c r="L1128" s="43"/>
      <c r="M1128" s="43"/>
      <c r="N1128" s="43"/>
      <c r="O1128" s="43"/>
    </row>
    <row r="1129" spans="2:15" ht="18" customHeight="1" x14ac:dyDescent="0.35">
      <c r="B1129" s="43"/>
      <c r="C1129" s="43"/>
      <c r="D1129" s="43"/>
      <c r="E1129" s="43"/>
      <c r="F1129" s="43"/>
      <c r="G1129" s="43"/>
      <c r="H1129" s="43"/>
      <c r="I1129" s="43"/>
      <c r="J1129" s="43"/>
      <c r="K1129" s="43"/>
      <c r="L1129" s="43"/>
      <c r="M1129" s="43"/>
      <c r="N1129" s="43"/>
      <c r="O1129" s="43"/>
    </row>
    <row r="1130" spans="2:15" ht="18" customHeight="1" x14ac:dyDescent="0.35">
      <c r="B1130" s="43"/>
      <c r="C1130" s="43"/>
      <c r="D1130" s="43"/>
      <c r="E1130" s="43"/>
      <c r="F1130" s="43"/>
      <c r="G1130" s="43"/>
      <c r="H1130" s="43"/>
      <c r="I1130" s="43"/>
      <c r="J1130" s="43"/>
      <c r="K1130" s="43"/>
      <c r="L1130" s="43"/>
      <c r="M1130" s="43"/>
      <c r="N1130" s="43"/>
      <c r="O1130" s="43"/>
    </row>
    <row r="1131" spans="2:15" ht="18" customHeight="1" x14ac:dyDescent="0.35">
      <c r="B1131" s="43"/>
      <c r="C1131" s="43"/>
      <c r="D1131" s="43"/>
      <c r="E1131" s="43"/>
      <c r="F1131" s="43"/>
      <c r="G1131" s="43"/>
      <c r="H1131" s="43"/>
      <c r="I1131" s="43"/>
      <c r="J1131" s="43"/>
      <c r="K1131" s="43"/>
      <c r="L1131" s="43"/>
      <c r="M1131" s="43"/>
      <c r="N1131" s="43"/>
      <c r="O1131" s="43"/>
    </row>
    <row r="1132" spans="2:15" ht="18" customHeight="1" x14ac:dyDescent="0.35">
      <c r="B1132" s="43"/>
      <c r="C1132" s="43"/>
      <c r="D1132" s="43"/>
      <c r="E1132" s="43"/>
      <c r="F1132" s="43"/>
      <c r="G1132" s="43"/>
      <c r="H1132" s="43"/>
      <c r="I1132" s="43"/>
      <c r="J1132" s="43"/>
      <c r="K1132" s="43"/>
      <c r="L1132" s="43"/>
      <c r="M1132" s="43"/>
      <c r="N1132" s="43"/>
      <c r="O1132" s="43"/>
    </row>
    <row r="1133" spans="2:15" ht="18" customHeight="1" x14ac:dyDescent="0.35">
      <c r="B1133" s="43"/>
      <c r="C1133" s="43"/>
      <c r="D1133" s="43"/>
      <c r="E1133" s="43"/>
      <c r="F1133" s="43"/>
      <c r="G1133" s="43"/>
      <c r="H1133" s="43"/>
      <c r="I1133" s="43"/>
      <c r="J1133" s="43"/>
      <c r="K1133" s="43"/>
      <c r="L1133" s="43"/>
      <c r="M1133" s="43"/>
      <c r="N1133" s="43"/>
      <c r="O1133" s="43"/>
    </row>
    <row r="1134" spans="2:15" ht="18" customHeight="1" x14ac:dyDescent="0.35">
      <c r="B1134" s="43"/>
      <c r="C1134" s="43"/>
      <c r="D1134" s="43"/>
      <c r="E1134" s="43"/>
      <c r="F1134" s="43"/>
      <c r="G1134" s="43"/>
      <c r="H1134" s="43"/>
      <c r="I1134" s="43"/>
      <c r="J1134" s="43"/>
      <c r="K1134" s="43"/>
      <c r="L1134" s="43"/>
      <c r="M1134" s="43"/>
      <c r="N1134" s="43"/>
      <c r="O1134" s="43"/>
    </row>
    <row r="1135" spans="2:15" ht="18" customHeight="1" x14ac:dyDescent="0.35">
      <c r="B1135" s="43"/>
      <c r="C1135" s="43"/>
      <c r="D1135" s="43"/>
      <c r="E1135" s="43"/>
      <c r="F1135" s="43"/>
      <c r="G1135" s="43"/>
      <c r="H1135" s="43"/>
      <c r="I1135" s="43"/>
      <c r="J1135" s="43"/>
      <c r="K1135" s="43"/>
      <c r="L1135" s="43"/>
      <c r="M1135" s="43"/>
      <c r="N1135" s="43"/>
      <c r="O1135" s="43"/>
    </row>
    <row r="1136" spans="2:15" ht="18" customHeight="1" x14ac:dyDescent="0.35">
      <c r="B1136" s="43"/>
      <c r="C1136" s="43"/>
      <c r="D1136" s="43"/>
      <c r="E1136" s="43"/>
      <c r="F1136" s="43"/>
      <c r="G1136" s="43"/>
      <c r="H1136" s="43"/>
      <c r="I1136" s="43"/>
      <c r="J1136" s="43"/>
      <c r="K1136" s="43"/>
      <c r="L1136" s="43"/>
      <c r="M1136" s="43"/>
      <c r="N1136" s="43"/>
      <c r="O1136" s="43"/>
    </row>
    <row r="1137" spans="2:15" ht="18" customHeight="1" x14ac:dyDescent="0.35">
      <c r="B1137" s="43"/>
      <c r="C1137" s="43"/>
      <c r="D1137" s="43"/>
      <c r="E1137" s="43"/>
      <c r="F1137" s="43"/>
      <c r="G1137" s="43"/>
      <c r="H1137" s="43"/>
      <c r="I1137" s="43"/>
      <c r="J1137" s="43"/>
      <c r="K1137" s="43"/>
      <c r="L1137" s="43"/>
      <c r="M1137" s="43"/>
      <c r="N1137" s="43"/>
      <c r="O1137" s="43"/>
    </row>
    <row r="1138" spans="2:15" ht="18" customHeight="1" x14ac:dyDescent="0.35">
      <c r="B1138" s="43"/>
      <c r="C1138" s="43"/>
      <c r="D1138" s="43"/>
      <c r="E1138" s="43"/>
      <c r="F1138" s="43"/>
      <c r="G1138" s="43"/>
      <c r="H1138" s="43"/>
      <c r="I1138" s="43"/>
      <c r="J1138" s="43"/>
      <c r="K1138" s="43"/>
      <c r="L1138" s="43"/>
      <c r="M1138" s="43"/>
      <c r="N1138" s="43"/>
      <c r="O1138" s="43"/>
    </row>
    <row r="1139" spans="2:15" ht="18" customHeight="1" x14ac:dyDescent="0.35">
      <c r="B1139" s="43"/>
      <c r="C1139" s="43"/>
      <c r="D1139" s="43"/>
      <c r="E1139" s="43"/>
      <c r="F1139" s="43"/>
      <c r="G1139" s="43"/>
      <c r="H1139" s="43"/>
      <c r="I1139" s="43"/>
      <c r="J1139" s="43"/>
      <c r="K1139" s="43"/>
      <c r="L1139" s="43"/>
      <c r="M1139" s="43"/>
      <c r="N1139" s="43"/>
      <c r="O1139" s="43"/>
    </row>
    <row r="1140" spans="2:15" ht="18" customHeight="1" x14ac:dyDescent="0.35">
      <c r="B1140" s="43"/>
      <c r="C1140" s="43"/>
      <c r="D1140" s="43"/>
      <c r="E1140" s="43"/>
      <c r="F1140" s="43"/>
      <c r="G1140" s="43"/>
      <c r="H1140" s="43"/>
      <c r="I1140" s="43"/>
      <c r="J1140" s="43"/>
      <c r="K1140" s="43"/>
      <c r="L1140" s="43"/>
      <c r="M1140" s="43"/>
      <c r="N1140" s="43"/>
      <c r="O1140" s="43"/>
    </row>
    <row r="1141" spans="2:15" ht="18" customHeight="1" x14ac:dyDescent="0.35">
      <c r="B1141" s="43"/>
      <c r="C1141" s="43"/>
      <c r="D1141" s="43"/>
      <c r="E1141" s="43"/>
      <c r="F1141" s="43"/>
      <c r="G1141" s="43"/>
      <c r="H1141" s="43"/>
      <c r="I1141" s="43"/>
      <c r="J1141" s="43"/>
      <c r="K1141" s="43"/>
      <c r="L1141" s="43"/>
      <c r="M1141" s="43"/>
      <c r="N1141" s="43"/>
      <c r="O1141" s="43"/>
    </row>
    <row r="1142" spans="2:15" ht="18" customHeight="1" x14ac:dyDescent="0.35">
      <c r="B1142" s="43"/>
      <c r="C1142" s="43"/>
      <c r="D1142" s="43"/>
      <c r="E1142" s="43"/>
      <c r="F1142" s="43"/>
      <c r="G1142" s="43"/>
      <c r="H1142" s="43"/>
      <c r="I1142" s="43"/>
      <c r="J1142" s="43"/>
      <c r="K1142" s="43"/>
      <c r="L1142" s="43"/>
      <c r="M1142" s="43"/>
      <c r="N1142" s="43"/>
      <c r="O1142" s="43"/>
    </row>
    <row r="1143" spans="2:15" ht="18" customHeight="1" x14ac:dyDescent="0.35">
      <c r="B1143" s="43"/>
      <c r="C1143" s="43"/>
      <c r="D1143" s="43"/>
      <c r="E1143" s="43"/>
      <c r="F1143" s="43"/>
      <c r="G1143" s="43"/>
      <c r="H1143" s="43"/>
      <c r="I1143" s="43"/>
      <c r="J1143" s="43"/>
      <c r="K1143" s="43"/>
      <c r="L1143" s="43"/>
      <c r="M1143" s="43"/>
      <c r="N1143" s="43"/>
      <c r="O1143" s="43"/>
    </row>
    <row r="1144" spans="2:15" ht="18" customHeight="1" x14ac:dyDescent="0.35">
      <c r="B1144" s="43"/>
      <c r="C1144" s="43"/>
      <c r="D1144" s="43"/>
      <c r="E1144" s="43"/>
      <c r="F1144" s="43"/>
      <c r="G1144" s="43"/>
      <c r="H1144" s="43"/>
      <c r="I1144" s="43"/>
      <c r="J1144" s="43"/>
      <c r="K1144" s="43"/>
      <c r="L1144" s="43"/>
      <c r="M1144" s="43"/>
      <c r="N1144" s="43"/>
      <c r="O1144" s="43"/>
    </row>
    <row r="1145" spans="2:15" ht="18" customHeight="1" x14ac:dyDescent="0.35">
      <c r="B1145" s="43"/>
      <c r="C1145" s="43"/>
      <c r="D1145" s="43"/>
      <c r="E1145" s="43"/>
      <c r="F1145" s="43"/>
      <c r="G1145" s="43"/>
      <c r="H1145" s="43"/>
      <c r="I1145" s="43"/>
      <c r="J1145" s="43"/>
      <c r="K1145" s="43"/>
      <c r="L1145" s="43"/>
      <c r="M1145" s="43"/>
      <c r="N1145" s="43"/>
      <c r="O1145" s="43"/>
    </row>
    <row r="1146" spans="2:15" ht="18" customHeight="1" x14ac:dyDescent="0.35">
      <c r="B1146" s="43"/>
      <c r="C1146" s="43"/>
      <c r="D1146" s="43"/>
      <c r="E1146" s="43"/>
      <c r="F1146" s="43"/>
      <c r="G1146" s="43"/>
      <c r="H1146" s="43"/>
      <c r="I1146" s="43"/>
      <c r="J1146" s="43"/>
      <c r="K1146" s="43"/>
      <c r="L1146" s="43"/>
      <c r="M1146" s="43"/>
      <c r="N1146" s="43"/>
      <c r="O1146" s="43"/>
    </row>
    <row r="1147" spans="2:15" ht="18" customHeight="1" x14ac:dyDescent="0.35">
      <c r="B1147" s="43"/>
      <c r="C1147" s="43"/>
      <c r="D1147" s="43"/>
      <c r="E1147" s="43"/>
      <c r="F1147" s="43"/>
      <c r="G1147" s="43"/>
      <c r="H1147" s="43"/>
      <c r="I1147" s="43"/>
      <c r="J1147" s="43"/>
      <c r="K1147" s="43"/>
      <c r="L1147" s="43"/>
      <c r="M1147" s="43"/>
      <c r="N1147" s="43"/>
      <c r="O1147" s="43"/>
    </row>
    <row r="1148" spans="2:15" ht="18" customHeight="1" x14ac:dyDescent="0.35">
      <c r="B1148" s="43"/>
      <c r="C1148" s="43"/>
      <c r="D1148" s="43"/>
      <c r="E1148" s="43"/>
      <c r="F1148" s="43"/>
      <c r="G1148" s="43"/>
      <c r="H1148" s="43"/>
      <c r="I1148" s="43"/>
      <c r="J1148" s="43"/>
      <c r="K1148" s="43"/>
      <c r="L1148" s="43"/>
      <c r="M1148" s="43"/>
      <c r="N1148" s="43"/>
      <c r="O1148" s="43"/>
    </row>
    <row r="1149" spans="2:15" ht="18" customHeight="1" x14ac:dyDescent="0.35">
      <c r="B1149" s="43"/>
      <c r="C1149" s="43"/>
      <c r="D1149" s="43"/>
      <c r="E1149" s="43"/>
      <c r="F1149" s="43"/>
      <c r="G1149" s="43"/>
      <c r="H1149" s="43"/>
      <c r="I1149" s="43"/>
      <c r="J1149" s="43"/>
      <c r="K1149" s="43"/>
      <c r="L1149" s="43"/>
      <c r="M1149" s="43"/>
      <c r="N1149" s="43"/>
      <c r="O1149" s="43"/>
    </row>
    <row r="1150" spans="2:15" ht="18" customHeight="1" x14ac:dyDescent="0.35">
      <c r="B1150" s="43"/>
      <c r="C1150" s="43"/>
      <c r="D1150" s="43"/>
      <c r="E1150" s="43"/>
      <c r="F1150" s="43"/>
      <c r="G1150" s="43"/>
      <c r="H1150" s="43"/>
      <c r="I1150" s="43"/>
      <c r="J1150" s="43"/>
      <c r="K1150" s="43"/>
      <c r="L1150" s="43"/>
      <c r="M1150" s="43"/>
      <c r="N1150" s="43"/>
      <c r="O1150" s="43"/>
    </row>
    <row r="1151" spans="2:15" ht="18" customHeight="1" x14ac:dyDescent="0.35">
      <c r="B1151" s="43"/>
      <c r="C1151" s="43"/>
      <c r="D1151" s="43"/>
      <c r="E1151" s="43"/>
      <c r="F1151" s="43"/>
      <c r="G1151" s="43"/>
      <c r="H1151" s="43"/>
      <c r="I1151" s="43"/>
      <c r="J1151" s="43"/>
      <c r="K1151" s="43"/>
      <c r="L1151" s="43"/>
      <c r="M1151" s="43"/>
      <c r="N1151" s="43"/>
      <c r="O1151" s="43"/>
    </row>
    <row r="1152" spans="2:15" ht="18" customHeight="1" x14ac:dyDescent="0.35">
      <c r="B1152" s="43"/>
      <c r="C1152" s="43"/>
      <c r="D1152" s="43"/>
      <c r="E1152" s="43"/>
      <c r="F1152" s="43"/>
      <c r="G1152" s="43"/>
      <c r="H1152" s="43"/>
      <c r="I1152" s="43"/>
      <c r="J1152" s="43"/>
      <c r="K1152" s="43"/>
      <c r="L1152" s="43"/>
      <c r="M1152" s="43"/>
      <c r="N1152" s="43"/>
      <c r="O1152" s="43"/>
    </row>
    <row r="1153" spans="2:15" ht="18" customHeight="1" x14ac:dyDescent="0.35">
      <c r="B1153" s="43"/>
      <c r="C1153" s="43"/>
      <c r="D1153" s="43"/>
      <c r="E1153" s="43"/>
      <c r="F1153" s="43"/>
      <c r="G1153" s="43"/>
      <c r="H1153" s="43"/>
      <c r="I1153" s="43"/>
      <c r="J1153" s="43"/>
      <c r="K1153" s="43"/>
      <c r="L1153" s="43"/>
      <c r="M1153" s="43"/>
      <c r="N1153" s="43"/>
      <c r="O1153" s="43"/>
    </row>
    <row r="1154" spans="2:15" ht="18" customHeight="1" x14ac:dyDescent="0.35">
      <c r="B1154" s="43"/>
      <c r="C1154" s="43"/>
      <c r="D1154" s="43"/>
      <c r="E1154" s="43"/>
      <c r="F1154" s="43"/>
      <c r="G1154" s="43"/>
      <c r="H1154" s="43"/>
      <c r="I1154" s="43"/>
      <c r="J1154" s="43"/>
      <c r="K1154" s="43"/>
      <c r="L1154" s="43"/>
      <c r="M1154" s="43"/>
      <c r="N1154" s="43"/>
      <c r="O1154" s="43"/>
    </row>
    <row r="1155" spans="2:15" ht="18" customHeight="1" x14ac:dyDescent="0.35">
      <c r="B1155" s="43"/>
      <c r="C1155" s="43"/>
      <c r="D1155" s="43"/>
      <c r="E1155" s="43"/>
      <c r="F1155" s="43"/>
      <c r="G1155" s="43"/>
      <c r="H1155" s="43"/>
      <c r="I1155" s="43"/>
      <c r="J1155" s="43"/>
      <c r="K1155" s="43"/>
      <c r="L1155" s="43"/>
      <c r="M1155" s="43"/>
      <c r="N1155" s="43"/>
      <c r="O1155" s="43"/>
    </row>
    <row r="1156" spans="2:15" ht="18" customHeight="1" x14ac:dyDescent="0.35">
      <c r="B1156" s="43"/>
      <c r="C1156" s="43"/>
      <c r="D1156" s="43"/>
      <c r="E1156" s="43"/>
      <c r="F1156" s="43"/>
      <c r="G1156" s="43"/>
      <c r="H1156" s="43"/>
      <c r="I1156" s="43"/>
      <c r="J1156" s="43"/>
      <c r="K1156" s="43"/>
      <c r="L1156" s="43"/>
      <c r="M1156" s="43"/>
      <c r="N1156" s="43"/>
      <c r="O1156" s="43"/>
    </row>
    <row r="1157" spans="2:15" ht="18" customHeight="1" x14ac:dyDescent="0.35">
      <c r="B1157" s="43"/>
      <c r="C1157" s="43"/>
      <c r="D1157" s="43"/>
      <c r="E1157" s="43"/>
      <c r="F1157" s="43"/>
      <c r="G1157" s="43"/>
      <c r="H1157" s="43"/>
      <c r="I1157" s="43"/>
      <c r="J1157" s="43"/>
      <c r="K1157" s="43"/>
      <c r="L1157" s="43"/>
      <c r="M1157" s="43"/>
      <c r="N1157" s="43"/>
      <c r="O1157" s="43"/>
    </row>
    <row r="1158" spans="2:15" ht="18" customHeight="1" x14ac:dyDescent="0.35">
      <c r="B1158" s="43"/>
      <c r="C1158" s="43"/>
      <c r="D1158" s="43"/>
      <c r="E1158" s="43"/>
      <c r="F1158" s="43"/>
      <c r="G1158" s="43"/>
      <c r="H1158" s="43"/>
      <c r="I1158" s="43"/>
      <c r="J1158" s="43"/>
      <c r="K1158" s="43"/>
      <c r="L1158" s="43"/>
      <c r="M1158" s="43"/>
      <c r="N1158" s="43"/>
      <c r="O1158" s="43"/>
    </row>
    <row r="1159" spans="2:15" ht="18" customHeight="1" x14ac:dyDescent="0.35">
      <c r="B1159" s="43"/>
      <c r="C1159" s="43"/>
      <c r="D1159" s="43"/>
      <c r="E1159" s="43"/>
      <c r="F1159" s="43"/>
      <c r="G1159" s="43"/>
      <c r="H1159" s="43"/>
      <c r="I1159" s="43"/>
      <c r="J1159" s="43"/>
      <c r="K1159" s="43"/>
      <c r="L1159" s="43"/>
      <c r="M1159" s="43"/>
      <c r="N1159" s="43"/>
      <c r="O1159" s="43"/>
    </row>
    <row r="1160" spans="2:15" ht="18" customHeight="1" x14ac:dyDescent="0.35">
      <c r="B1160" s="43"/>
      <c r="C1160" s="43"/>
      <c r="D1160" s="43"/>
      <c r="E1160" s="43"/>
      <c r="F1160" s="43"/>
      <c r="G1160" s="43"/>
      <c r="H1160" s="43"/>
      <c r="I1160" s="43"/>
      <c r="J1160" s="43"/>
      <c r="K1160" s="43"/>
      <c r="L1160" s="43"/>
      <c r="M1160" s="43"/>
      <c r="N1160" s="43"/>
      <c r="O1160" s="43"/>
    </row>
    <row r="1161" spans="2:15" ht="18" customHeight="1" x14ac:dyDescent="0.35">
      <c r="B1161" s="43"/>
      <c r="C1161" s="43"/>
      <c r="D1161" s="43"/>
      <c r="E1161" s="43"/>
      <c r="F1161" s="43"/>
      <c r="G1161" s="43"/>
      <c r="H1161" s="43"/>
      <c r="I1161" s="43"/>
      <c r="J1161" s="43"/>
      <c r="K1161" s="43"/>
      <c r="L1161" s="43"/>
      <c r="M1161" s="43"/>
      <c r="N1161" s="43"/>
      <c r="O1161" s="43"/>
    </row>
    <row r="1162" spans="2:15" ht="18" customHeight="1" x14ac:dyDescent="0.35">
      <c r="B1162" s="43"/>
      <c r="C1162" s="43"/>
      <c r="D1162" s="43"/>
      <c r="E1162" s="43"/>
      <c r="F1162" s="43"/>
      <c r="G1162" s="43"/>
      <c r="H1162" s="43"/>
      <c r="I1162" s="43"/>
      <c r="J1162" s="43"/>
      <c r="K1162" s="43"/>
      <c r="L1162" s="43"/>
      <c r="M1162" s="43"/>
      <c r="N1162" s="43"/>
      <c r="O1162" s="43"/>
    </row>
    <row r="1163" spans="2:15" ht="18" customHeight="1" x14ac:dyDescent="0.35">
      <c r="B1163" s="43"/>
      <c r="C1163" s="43"/>
      <c r="D1163" s="43"/>
      <c r="E1163" s="43"/>
      <c r="F1163" s="43"/>
      <c r="G1163" s="43"/>
      <c r="H1163" s="43"/>
      <c r="I1163" s="43"/>
      <c r="J1163" s="43"/>
      <c r="K1163" s="43"/>
      <c r="L1163" s="43"/>
      <c r="M1163" s="43"/>
      <c r="N1163" s="43"/>
      <c r="O1163" s="43"/>
    </row>
    <row r="1164" spans="2:15" ht="18" customHeight="1" x14ac:dyDescent="0.35">
      <c r="B1164" s="43"/>
      <c r="C1164" s="43"/>
      <c r="D1164" s="43"/>
      <c r="E1164" s="43"/>
      <c r="F1164" s="43"/>
      <c r="G1164" s="43"/>
      <c r="H1164" s="43"/>
      <c r="I1164" s="43"/>
      <c r="J1164" s="43"/>
      <c r="K1164" s="43"/>
      <c r="L1164" s="43"/>
      <c r="M1164" s="43"/>
      <c r="N1164" s="43"/>
      <c r="O1164" s="43"/>
    </row>
    <row r="1165" spans="2:15" ht="18" customHeight="1" x14ac:dyDescent="0.35">
      <c r="B1165" s="43"/>
      <c r="C1165" s="43"/>
      <c r="D1165" s="43"/>
      <c r="E1165" s="43"/>
      <c r="F1165" s="43"/>
      <c r="G1165" s="43"/>
      <c r="H1165" s="43"/>
      <c r="I1165" s="43"/>
      <c r="J1165" s="43"/>
      <c r="K1165" s="43"/>
      <c r="L1165" s="43"/>
      <c r="M1165" s="43"/>
      <c r="N1165" s="43"/>
      <c r="O1165" s="43"/>
    </row>
    <row r="1166" spans="2:15" ht="18" customHeight="1" x14ac:dyDescent="0.35">
      <c r="B1166" s="43"/>
      <c r="C1166" s="43"/>
      <c r="D1166" s="43"/>
      <c r="E1166" s="43"/>
      <c r="F1166" s="43"/>
      <c r="G1166" s="43"/>
      <c r="H1166" s="43"/>
      <c r="I1166" s="43"/>
      <c r="J1166" s="43"/>
      <c r="K1166" s="43"/>
      <c r="L1166" s="43"/>
      <c r="M1166" s="43"/>
      <c r="N1166" s="43"/>
      <c r="O1166" s="43"/>
    </row>
    <row r="1167" spans="2:15" ht="18" customHeight="1" x14ac:dyDescent="0.35">
      <c r="B1167" s="43"/>
      <c r="C1167" s="43"/>
      <c r="D1167" s="43"/>
      <c r="E1167" s="43"/>
      <c r="F1167" s="43"/>
      <c r="G1167" s="43"/>
      <c r="H1167" s="43"/>
      <c r="I1167" s="43"/>
      <c r="J1167" s="43"/>
      <c r="K1167" s="43"/>
      <c r="L1167" s="43"/>
      <c r="M1167" s="43"/>
      <c r="N1167" s="43"/>
      <c r="O1167" s="43"/>
    </row>
    <row r="1168" spans="2:15" ht="18" customHeight="1" x14ac:dyDescent="0.35">
      <c r="B1168" s="43"/>
      <c r="C1168" s="43"/>
      <c r="D1168" s="43"/>
      <c r="E1168" s="43"/>
      <c r="F1168" s="43"/>
      <c r="G1168" s="43"/>
      <c r="H1168" s="43"/>
      <c r="I1168" s="43"/>
      <c r="J1168" s="43"/>
      <c r="K1168" s="43"/>
      <c r="L1168" s="43"/>
      <c r="M1168" s="43"/>
      <c r="N1168" s="43"/>
      <c r="O1168" s="43"/>
    </row>
    <row r="1169" spans="2:15" ht="18" customHeight="1" x14ac:dyDescent="0.35">
      <c r="B1169" s="43"/>
      <c r="C1169" s="43"/>
      <c r="D1169" s="43"/>
      <c r="E1169" s="43"/>
      <c r="F1169" s="43"/>
      <c r="G1169" s="43"/>
      <c r="H1169" s="43"/>
      <c r="I1169" s="43"/>
      <c r="J1169" s="43"/>
      <c r="K1169" s="43"/>
      <c r="L1169" s="43"/>
      <c r="M1169" s="43"/>
      <c r="N1169" s="43"/>
      <c r="O1169" s="43"/>
    </row>
    <row r="1170" spans="2:15" ht="18" customHeight="1" x14ac:dyDescent="0.35">
      <c r="B1170" s="43"/>
      <c r="C1170" s="43"/>
      <c r="D1170" s="43"/>
      <c r="E1170" s="43"/>
      <c r="F1170" s="43"/>
      <c r="G1170" s="43"/>
      <c r="H1170" s="43"/>
      <c r="I1170" s="43"/>
      <c r="J1170" s="43"/>
      <c r="K1170" s="43"/>
      <c r="L1170" s="43"/>
      <c r="M1170" s="43"/>
      <c r="N1170" s="43"/>
      <c r="O1170" s="43"/>
    </row>
    <row r="1171" spans="2:15" ht="18" customHeight="1" x14ac:dyDescent="0.35">
      <c r="B1171" s="43"/>
      <c r="C1171" s="43"/>
      <c r="D1171" s="43"/>
      <c r="E1171" s="43"/>
      <c r="F1171" s="43"/>
      <c r="G1171" s="43"/>
      <c r="H1171" s="43"/>
      <c r="I1171" s="43"/>
      <c r="J1171" s="43"/>
      <c r="K1171" s="43"/>
      <c r="L1171" s="43"/>
      <c r="M1171" s="43"/>
      <c r="N1171" s="43"/>
      <c r="O1171" s="43"/>
    </row>
    <row r="1172" spans="2:15" ht="18" customHeight="1" x14ac:dyDescent="0.35">
      <c r="B1172" s="43"/>
      <c r="C1172" s="43"/>
      <c r="D1172" s="43"/>
      <c r="E1172" s="43"/>
      <c r="F1172" s="43"/>
      <c r="G1172" s="43"/>
      <c r="H1172" s="43"/>
      <c r="I1172" s="43"/>
      <c r="J1172" s="43"/>
      <c r="K1172" s="43"/>
      <c r="L1172" s="43"/>
      <c r="M1172" s="43"/>
      <c r="N1172" s="43"/>
      <c r="O1172" s="43"/>
    </row>
    <row r="1173" spans="2:15" ht="18" customHeight="1" x14ac:dyDescent="0.35">
      <c r="B1173" s="43"/>
      <c r="C1173" s="43"/>
      <c r="D1173" s="43"/>
      <c r="E1173" s="43"/>
      <c r="F1173" s="43"/>
      <c r="G1173" s="43"/>
      <c r="H1173" s="43"/>
      <c r="I1173" s="43"/>
      <c r="J1173" s="43"/>
      <c r="K1173" s="43"/>
      <c r="L1173" s="43"/>
      <c r="M1173" s="43"/>
      <c r="N1173" s="43"/>
      <c r="O1173" s="43"/>
    </row>
    <row r="1174" spans="2:15" ht="18" customHeight="1" x14ac:dyDescent="0.35">
      <c r="B1174" s="43"/>
      <c r="C1174" s="43"/>
      <c r="D1174" s="43"/>
      <c r="E1174" s="43"/>
      <c r="F1174" s="43"/>
      <c r="G1174" s="43"/>
      <c r="H1174" s="43"/>
      <c r="I1174" s="43"/>
      <c r="J1174" s="43"/>
      <c r="K1174" s="43"/>
      <c r="L1174" s="43"/>
      <c r="M1174" s="43"/>
      <c r="N1174" s="43"/>
      <c r="O1174" s="43"/>
    </row>
    <row r="1175" spans="2:15" ht="18" customHeight="1" x14ac:dyDescent="0.35">
      <c r="B1175" s="43"/>
      <c r="C1175" s="43"/>
      <c r="D1175" s="43"/>
      <c r="E1175" s="43"/>
      <c r="F1175" s="43"/>
      <c r="G1175" s="43"/>
      <c r="H1175" s="43"/>
      <c r="I1175" s="43"/>
      <c r="J1175" s="43"/>
      <c r="K1175" s="43"/>
      <c r="L1175" s="43"/>
      <c r="M1175" s="43"/>
      <c r="N1175" s="43"/>
      <c r="O1175" s="43"/>
    </row>
    <row r="1176" spans="2:15" ht="18" customHeight="1" x14ac:dyDescent="0.35">
      <c r="B1176" s="43"/>
      <c r="C1176" s="43"/>
      <c r="D1176" s="43"/>
      <c r="E1176" s="43"/>
      <c r="F1176" s="43"/>
      <c r="G1176" s="43"/>
      <c r="H1176" s="43"/>
      <c r="I1176" s="43"/>
      <c r="J1176" s="43"/>
      <c r="K1176" s="43"/>
      <c r="L1176" s="43"/>
      <c r="M1176" s="43"/>
      <c r="N1176" s="43"/>
      <c r="O1176" s="43"/>
    </row>
    <row r="1177" spans="2:15" ht="18" customHeight="1" x14ac:dyDescent="0.35">
      <c r="B1177" s="43"/>
      <c r="C1177" s="43"/>
      <c r="D1177" s="43"/>
      <c r="E1177" s="43"/>
      <c r="F1177" s="43"/>
      <c r="G1177" s="43"/>
      <c r="H1177" s="43"/>
      <c r="I1177" s="43"/>
      <c r="J1177" s="43"/>
      <c r="K1177" s="43"/>
      <c r="L1177" s="43"/>
      <c r="M1177" s="43"/>
      <c r="N1177" s="43"/>
      <c r="O1177" s="43"/>
    </row>
    <row r="1178" spans="2:15" ht="18" customHeight="1" x14ac:dyDescent="0.35">
      <c r="B1178" s="43"/>
      <c r="C1178" s="43"/>
      <c r="D1178" s="43"/>
      <c r="E1178" s="43"/>
      <c r="F1178" s="43"/>
      <c r="G1178" s="43"/>
      <c r="H1178" s="43"/>
      <c r="I1178" s="43"/>
      <c r="J1178" s="43"/>
      <c r="K1178" s="43"/>
      <c r="L1178" s="43"/>
      <c r="M1178" s="43"/>
      <c r="N1178" s="43"/>
      <c r="O1178" s="43"/>
    </row>
    <row r="1179" spans="2:15" ht="18" customHeight="1" x14ac:dyDescent="0.35">
      <c r="B1179" s="43"/>
      <c r="C1179" s="43"/>
      <c r="D1179" s="43"/>
      <c r="E1179" s="43"/>
      <c r="F1179" s="43"/>
      <c r="G1179" s="43"/>
      <c r="H1179" s="43"/>
      <c r="I1179" s="43"/>
      <c r="J1179" s="43"/>
      <c r="K1179" s="43"/>
      <c r="L1179" s="43"/>
      <c r="M1179" s="43"/>
      <c r="N1179" s="43"/>
      <c r="O1179" s="43"/>
    </row>
    <row r="1180" spans="2:15" ht="18" customHeight="1" x14ac:dyDescent="0.35">
      <c r="B1180" s="43"/>
      <c r="C1180" s="43"/>
      <c r="D1180" s="43"/>
      <c r="E1180" s="43"/>
      <c r="F1180" s="43"/>
      <c r="G1180" s="43"/>
      <c r="H1180" s="43"/>
      <c r="I1180" s="43"/>
      <c r="J1180" s="43"/>
      <c r="K1180" s="43"/>
      <c r="L1180" s="43"/>
      <c r="M1180" s="43"/>
      <c r="N1180" s="43"/>
      <c r="O1180" s="43"/>
    </row>
    <row r="1181" spans="2:15" ht="18" customHeight="1" x14ac:dyDescent="0.35">
      <c r="B1181" s="43"/>
      <c r="C1181" s="43"/>
      <c r="D1181" s="43"/>
      <c r="E1181" s="43"/>
      <c r="F1181" s="43"/>
      <c r="G1181" s="43"/>
      <c r="H1181" s="43"/>
      <c r="I1181" s="43"/>
      <c r="J1181" s="43"/>
      <c r="K1181" s="43"/>
      <c r="L1181" s="43"/>
      <c r="M1181" s="43"/>
      <c r="N1181" s="43"/>
      <c r="O1181" s="43"/>
    </row>
    <row r="1182" spans="2:15" ht="18" customHeight="1" x14ac:dyDescent="0.35">
      <c r="B1182" s="43"/>
      <c r="C1182" s="43"/>
      <c r="D1182" s="43"/>
      <c r="E1182" s="43"/>
      <c r="F1182" s="43"/>
      <c r="G1182" s="43"/>
      <c r="H1182" s="43"/>
      <c r="I1182" s="43"/>
      <c r="J1182" s="43"/>
      <c r="K1182" s="43"/>
      <c r="L1182" s="43"/>
      <c r="M1182" s="43"/>
      <c r="N1182" s="43"/>
      <c r="O1182" s="43"/>
    </row>
    <row r="1183" spans="2:15" ht="18" customHeight="1" x14ac:dyDescent="0.35">
      <c r="B1183" s="43"/>
      <c r="C1183" s="43"/>
      <c r="D1183" s="43"/>
      <c r="E1183" s="43"/>
      <c r="F1183" s="43"/>
      <c r="G1183" s="43"/>
      <c r="H1183" s="43"/>
      <c r="I1183" s="43"/>
      <c r="J1183" s="43"/>
      <c r="K1183" s="43"/>
      <c r="L1183" s="43"/>
      <c r="M1183" s="43"/>
      <c r="N1183" s="43"/>
      <c r="O1183" s="43"/>
    </row>
    <row r="1184" spans="2:15" ht="18" customHeight="1" x14ac:dyDescent="0.35">
      <c r="B1184" s="43"/>
      <c r="C1184" s="43"/>
      <c r="D1184" s="43"/>
      <c r="E1184" s="43"/>
      <c r="F1184" s="43"/>
      <c r="G1184" s="43"/>
      <c r="H1184" s="43"/>
      <c r="I1184" s="43"/>
      <c r="J1184" s="43"/>
      <c r="K1184" s="43"/>
      <c r="L1184" s="43"/>
      <c r="M1184" s="43"/>
      <c r="N1184" s="43"/>
      <c r="O1184" s="43"/>
    </row>
    <row r="1185" spans="2:15" ht="18" customHeight="1" x14ac:dyDescent="0.35">
      <c r="B1185" s="43"/>
      <c r="C1185" s="43"/>
      <c r="D1185" s="43"/>
      <c r="E1185" s="43"/>
      <c r="F1185" s="43"/>
      <c r="G1185" s="43"/>
      <c r="H1185" s="43"/>
      <c r="I1185" s="43"/>
      <c r="J1185" s="43"/>
      <c r="K1185" s="43"/>
      <c r="L1185" s="43"/>
      <c r="M1185" s="43"/>
      <c r="N1185" s="43"/>
      <c r="O1185" s="43"/>
    </row>
    <row r="1186" spans="2:15" ht="18" customHeight="1" x14ac:dyDescent="0.35">
      <c r="B1186" s="43"/>
      <c r="C1186" s="43"/>
      <c r="D1186" s="43"/>
      <c r="E1186" s="43"/>
      <c r="F1186" s="43"/>
      <c r="G1186" s="43"/>
      <c r="H1186" s="43"/>
      <c r="I1186" s="43"/>
      <c r="J1186" s="43"/>
      <c r="K1186" s="43"/>
      <c r="L1186" s="43"/>
      <c r="M1186" s="43"/>
      <c r="N1186" s="43"/>
      <c r="O1186" s="43"/>
    </row>
    <row r="1187" spans="2:15" ht="18" customHeight="1" x14ac:dyDescent="0.35">
      <c r="B1187" s="43"/>
      <c r="C1187" s="43"/>
      <c r="D1187" s="43"/>
      <c r="E1187" s="43"/>
      <c r="F1187" s="43"/>
      <c r="G1187" s="43"/>
      <c r="H1187" s="43"/>
      <c r="I1187" s="43"/>
      <c r="J1187" s="43"/>
      <c r="K1187" s="43"/>
      <c r="L1187" s="43"/>
      <c r="M1187" s="43"/>
      <c r="N1187" s="43"/>
      <c r="O1187" s="43"/>
    </row>
    <row r="1188" spans="2:15" ht="18" customHeight="1" x14ac:dyDescent="0.35">
      <c r="B1188" s="43"/>
      <c r="C1188" s="43"/>
      <c r="D1188" s="43"/>
      <c r="E1188" s="43"/>
      <c r="F1188" s="43"/>
      <c r="G1188" s="43"/>
      <c r="H1188" s="43"/>
      <c r="I1188" s="43"/>
      <c r="J1188" s="43"/>
      <c r="K1188" s="43"/>
      <c r="L1188" s="43"/>
      <c r="M1188" s="43"/>
      <c r="N1188" s="43"/>
      <c r="O1188" s="43"/>
    </row>
    <row r="1189" spans="2:15" ht="18" customHeight="1" x14ac:dyDescent="0.35">
      <c r="B1189" s="43"/>
      <c r="C1189" s="43"/>
      <c r="D1189" s="43"/>
      <c r="E1189" s="43"/>
      <c r="F1189" s="43"/>
      <c r="G1189" s="43"/>
      <c r="H1189" s="43"/>
      <c r="I1189" s="43"/>
      <c r="J1189" s="43"/>
      <c r="K1189" s="43"/>
      <c r="L1189" s="43"/>
      <c r="M1189" s="43"/>
      <c r="N1189" s="43"/>
      <c r="O1189" s="43"/>
    </row>
    <row r="1190" spans="2:15" ht="18" customHeight="1" x14ac:dyDescent="0.35">
      <c r="B1190" s="43"/>
      <c r="C1190" s="43"/>
      <c r="D1190" s="43"/>
      <c r="E1190" s="43"/>
      <c r="F1190" s="43"/>
      <c r="G1190" s="43"/>
      <c r="H1190" s="43"/>
      <c r="I1190" s="43"/>
      <c r="J1190" s="43"/>
      <c r="K1190" s="43"/>
      <c r="L1190" s="43"/>
      <c r="M1190" s="43"/>
      <c r="N1190" s="43"/>
      <c r="O1190" s="43"/>
    </row>
    <row r="1191" spans="2:15" ht="18" customHeight="1" x14ac:dyDescent="0.35">
      <c r="B1191" s="43"/>
      <c r="C1191" s="43"/>
      <c r="D1191" s="43"/>
      <c r="E1191" s="43"/>
      <c r="F1191" s="43"/>
      <c r="G1191" s="43"/>
      <c r="H1191" s="43"/>
      <c r="I1191" s="43"/>
      <c r="J1191" s="43"/>
      <c r="K1191" s="43"/>
      <c r="L1191" s="43"/>
      <c r="M1191" s="43"/>
      <c r="N1191" s="43"/>
      <c r="O1191" s="43"/>
    </row>
    <row r="1192" spans="2:15" ht="18" customHeight="1" x14ac:dyDescent="0.35">
      <c r="B1192" s="43"/>
      <c r="C1192" s="43"/>
      <c r="D1192" s="43"/>
      <c r="E1192" s="43"/>
      <c r="F1192" s="43"/>
      <c r="G1192" s="43"/>
      <c r="H1192" s="43"/>
      <c r="I1192" s="43"/>
      <c r="J1192" s="43"/>
      <c r="K1192" s="43"/>
      <c r="L1192" s="43"/>
      <c r="M1192" s="43"/>
      <c r="N1192" s="43"/>
      <c r="O1192" s="43"/>
    </row>
    <row r="1193" spans="2:15" ht="18" customHeight="1" x14ac:dyDescent="0.35">
      <c r="B1193" s="43"/>
      <c r="C1193" s="43"/>
      <c r="D1193" s="43"/>
      <c r="E1193" s="43"/>
      <c r="F1193" s="43"/>
      <c r="G1193" s="43"/>
      <c r="H1193" s="43"/>
      <c r="I1193" s="43"/>
      <c r="J1193" s="43"/>
      <c r="K1193" s="43"/>
      <c r="L1193" s="43"/>
      <c r="M1193" s="43"/>
      <c r="N1193" s="43"/>
      <c r="O1193" s="43"/>
    </row>
    <row r="1194" spans="2:15" ht="18" customHeight="1" x14ac:dyDescent="0.35">
      <c r="B1194" s="43"/>
      <c r="C1194" s="43"/>
      <c r="D1194" s="43"/>
      <c r="E1194" s="43"/>
      <c r="F1194" s="43"/>
      <c r="G1194" s="43"/>
      <c r="H1194" s="43"/>
      <c r="I1194" s="43"/>
      <c r="J1194" s="43"/>
      <c r="K1194" s="43"/>
      <c r="L1194" s="43"/>
      <c r="M1194" s="43"/>
      <c r="N1194" s="43"/>
      <c r="O1194" s="43"/>
    </row>
    <row r="1195" spans="2:15" ht="18" customHeight="1" x14ac:dyDescent="0.35">
      <c r="B1195" s="43"/>
      <c r="C1195" s="43"/>
      <c r="D1195" s="43"/>
      <c r="E1195" s="43"/>
      <c r="F1195" s="43"/>
      <c r="G1195" s="43"/>
      <c r="H1195" s="43"/>
      <c r="I1195" s="43"/>
      <c r="J1195" s="43"/>
      <c r="K1195" s="43"/>
      <c r="L1195" s="43"/>
      <c r="M1195" s="43"/>
      <c r="N1195" s="43"/>
      <c r="O1195" s="43"/>
    </row>
    <row r="1196" spans="2:15" ht="18" customHeight="1" x14ac:dyDescent="0.35">
      <c r="B1196" s="43"/>
      <c r="C1196" s="43"/>
      <c r="D1196" s="43"/>
      <c r="E1196" s="43"/>
      <c r="F1196" s="43"/>
      <c r="G1196" s="43"/>
      <c r="H1196" s="43"/>
      <c r="I1196" s="43"/>
      <c r="J1196" s="43"/>
      <c r="K1196" s="43"/>
      <c r="L1196" s="43"/>
      <c r="M1196" s="43"/>
      <c r="N1196" s="43"/>
      <c r="O1196" s="43"/>
    </row>
    <row r="1197" spans="2:15" ht="18" customHeight="1" x14ac:dyDescent="0.35">
      <c r="B1197" s="43"/>
      <c r="C1197" s="43"/>
      <c r="D1197" s="43"/>
      <c r="E1197" s="43"/>
      <c r="F1197" s="43"/>
      <c r="G1197" s="43"/>
      <c r="H1197" s="43"/>
      <c r="I1197" s="43"/>
      <c r="J1197" s="43"/>
      <c r="K1197" s="43"/>
      <c r="L1197" s="43"/>
      <c r="M1197" s="43"/>
      <c r="N1197" s="43"/>
      <c r="O1197" s="43"/>
    </row>
    <row r="1198" spans="2:15" ht="18" customHeight="1" x14ac:dyDescent="0.35">
      <c r="B1198" s="43"/>
      <c r="C1198" s="43"/>
      <c r="D1198" s="43"/>
      <c r="E1198" s="43"/>
      <c r="F1198" s="43"/>
      <c r="G1198" s="43"/>
      <c r="H1198" s="43"/>
      <c r="I1198" s="43"/>
      <c r="J1198" s="43"/>
      <c r="K1198" s="43"/>
      <c r="L1198" s="43"/>
      <c r="M1198" s="43"/>
      <c r="N1198" s="43"/>
      <c r="O1198" s="43"/>
    </row>
    <row r="1199" spans="2:15" ht="18" customHeight="1" x14ac:dyDescent="0.35">
      <c r="B1199" s="43"/>
      <c r="C1199" s="43"/>
      <c r="D1199" s="43"/>
      <c r="E1199" s="43"/>
      <c r="F1199" s="43"/>
      <c r="G1199" s="43"/>
      <c r="H1199" s="43"/>
      <c r="I1199" s="43"/>
      <c r="J1199" s="43"/>
      <c r="K1199" s="43"/>
      <c r="L1199" s="43"/>
      <c r="M1199" s="43"/>
      <c r="N1199" s="43"/>
      <c r="O1199" s="43"/>
    </row>
    <row r="1200" spans="2:15" ht="18" customHeight="1" x14ac:dyDescent="0.35">
      <c r="B1200" s="43"/>
      <c r="C1200" s="43"/>
      <c r="D1200" s="43"/>
      <c r="E1200" s="43"/>
      <c r="F1200" s="43"/>
      <c r="G1200" s="43"/>
      <c r="H1200" s="43"/>
      <c r="I1200" s="43"/>
      <c r="J1200" s="43"/>
      <c r="K1200" s="43"/>
      <c r="L1200" s="43"/>
      <c r="M1200" s="43"/>
      <c r="N1200" s="43"/>
      <c r="O1200" s="43"/>
    </row>
    <row r="1201" spans="2:15" ht="18" customHeight="1" x14ac:dyDescent="0.35">
      <c r="B1201" s="43"/>
      <c r="C1201" s="43"/>
      <c r="D1201" s="43"/>
      <c r="E1201" s="43"/>
      <c r="F1201" s="43"/>
      <c r="G1201" s="43"/>
      <c r="H1201" s="43"/>
      <c r="I1201" s="43"/>
      <c r="J1201" s="43"/>
      <c r="K1201" s="43"/>
      <c r="L1201" s="43"/>
      <c r="M1201" s="43"/>
      <c r="N1201" s="43"/>
      <c r="O1201" s="43"/>
    </row>
    <row r="1202" spans="2:15" ht="18" customHeight="1" x14ac:dyDescent="0.35">
      <c r="B1202" s="43"/>
      <c r="C1202" s="43"/>
      <c r="D1202" s="43"/>
      <c r="E1202" s="43"/>
      <c r="F1202" s="43"/>
      <c r="G1202" s="43"/>
      <c r="H1202" s="43"/>
      <c r="I1202" s="43"/>
      <c r="J1202" s="43"/>
      <c r="K1202" s="43"/>
      <c r="L1202" s="43"/>
      <c r="M1202" s="43"/>
      <c r="N1202" s="43"/>
      <c r="O1202" s="43"/>
    </row>
    <row r="1203" spans="2:15" ht="18" customHeight="1" x14ac:dyDescent="0.35">
      <c r="B1203" s="43"/>
      <c r="C1203" s="43"/>
      <c r="D1203" s="43"/>
      <c r="E1203" s="43"/>
      <c r="F1203" s="43"/>
      <c r="G1203" s="43"/>
      <c r="H1203" s="43"/>
      <c r="I1203" s="43"/>
      <c r="J1203" s="43"/>
      <c r="K1203" s="43"/>
      <c r="L1203" s="43"/>
      <c r="M1203" s="43"/>
      <c r="N1203" s="43"/>
      <c r="O1203" s="43"/>
    </row>
    <row r="1204" spans="2:15" ht="18" customHeight="1" x14ac:dyDescent="0.35">
      <c r="B1204" s="43"/>
      <c r="C1204" s="43"/>
      <c r="D1204" s="43"/>
      <c r="E1204" s="43"/>
      <c r="F1204" s="43"/>
      <c r="G1204" s="43"/>
      <c r="H1204" s="43"/>
      <c r="I1204" s="43"/>
      <c r="J1204" s="43"/>
      <c r="K1204" s="43"/>
      <c r="L1204" s="43"/>
      <c r="M1204" s="43"/>
      <c r="N1204" s="43"/>
      <c r="O1204" s="43"/>
    </row>
    <row r="1205" spans="2:15" ht="18" customHeight="1" x14ac:dyDescent="0.35">
      <c r="B1205" s="43"/>
      <c r="C1205" s="43"/>
      <c r="D1205" s="43"/>
      <c r="E1205" s="43"/>
      <c r="F1205" s="43"/>
      <c r="G1205" s="43"/>
      <c r="H1205" s="43"/>
      <c r="I1205" s="43"/>
      <c r="J1205" s="43"/>
      <c r="K1205" s="43"/>
      <c r="L1205" s="43"/>
      <c r="M1205" s="43"/>
      <c r="N1205" s="43"/>
      <c r="O1205" s="43"/>
    </row>
    <row r="1206" spans="2:15" ht="18" customHeight="1" x14ac:dyDescent="0.35">
      <c r="B1206" s="43"/>
      <c r="C1206" s="43"/>
      <c r="D1206" s="43"/>
      <c r="E1206" s="43"/>
      <c r="F1206" s="43"/>
      <c r="G1206" s="43"/>
      <c r="H1206" s="43"/>
      <c r="I1206" s="43"/>
      <c r="J1206" s="43"/>
      <c r="K1206" s="43"/>
      <c r="L1206" s="43"/>
      <c r="M1206" s="43"/>
      <c r="N1206" s="43"/>
      <c r="O1206" s="43"/>
    </row>
    <row r="1207" spans="2:15" ht="18" customHeight="1" x14ac:dyDescent="0.35">
      <c r="B1207" s="43"/>
      <c r="C1207" s="43"/>
      <c r="D1207" s="43"/>
      <c r="E1207" s="43"/>
      <c r="F1207" s="43"/>
      <c r="G1207" s="43"/>
      <c r="H1207" s="43"/>
      <c r="I1207" s="43"/>
      <c r="J1207" s="43"/>
      <c r="K1207" s="43"/>
      <c r="L1207" s="43"/>
      <c r="M1207" s="43"/>
      <c r="N1207" s="43"/>
      <c r="O1207" s="43"/>
    </row>
    <row r="1208" spans="2:15" ht="18" customHeight="1" x14ac:dyDescent="0.35">
      <c r="B1208" s="43"/>
      <c r="C1208" s="43"/>
      <c r="D1208" s="43"/>
      <c r="E1208" s="43"/>
      <c r="F1208" s="43"/>
      <c r="G1208" s="43"/>
      <c r="H1208" s="43"/>
      <c r="I1208" s="43"/>
      <c r="J1208" s="43"/>
      <c r="K1208" s="43"/>
      <c r="L1208" s="43"/>
      <c r="M1208" s="43"/>
      <c r="N1208" s="43"/>
      <c r="O1208" s="43"/>
    </row>
    <row r="1209" spans="2:15" ht="18" customHeight="1" x14ac:dyDescent="0.35">
      <c r="B1209" s="43"/>
      <c r="C1209" s="43"/>
      <c r="D1209" s="43"/>
      <c r="E1209" s="43"/>
      <c r="F1209" s="43"/>
      <c r="G1209" s="43"/>
      <c r="H1209" s="43"/>
      <c r="I1209" s="43"/>
      <c r="J1209" s="43"/>
      <c r="K1209" s="43"/>
      <c r="L1209" s="43"/>
      <c r="M1209" s="43"/>
      <c r="N1209" s="43"/>
      <c r="O1209" s="43"/>
    </row>
    <row r="1210" spans="2:15" ht="18" customHeight="1" x14ac:dyDescent="0.35">
      <c r="B1210" s="43"/>
      <c r="C1210" s="43"/>
      <c r="D1210" s="43"/>
      <c r="E1210" s="43"/>
      <c r="F1210" s="43"/>
      <c r="G1210" s="43"/>
      <c r="H1210" s="43"/>
      <c r="I1210" s="43"/>
      <c r="J1210" s="43"/>
      <c r="K1210" s="43"/>
      <c r="L1210" s="43"/>
      <c r="M1210" s="43"/>
      <c r="N1210" s="43"/>
      <c r="O1210" s="43"/>
    </row>
    <row r="1211" spans="2:15" ht="18" customHeight="1" x14ac:dyDescent="0.35">
      <c r="B1211" s="43"/>
      <c r="C1211" s="43"/>
      <c r="D1211" s="43"/>
      <c r="E1211" s="43"/>
      <c r="F1211" s="43"/>
      <c r="G1211" s="43"/>
      <c r="H1211" s="43"/>
      <c r="I1211" s="43"/>
      <c r="J1211" s="43"/>
      <c r="K1211" s="43"/>
      <c r="L1211" s="43"/>
      <c r="M1211" s="43"/>
      <c r="N1211" s="43"/>
      <c r="O1211" s="43"/>
    </row>
    <row r="1212" spans="2:15" ht="18" customHeight="1" x14ac:dyDescent="0.35">
      <c r="B1212" s="43"/>
      <c r="C1212" s="43"/>
      <c r="D1212" s="43"/>
      <c r="E1212" s="43"/>
      <c r="F1212" s="43"/>
      <c r="G1212" s="43"/>
      <c r="H1212" s="43"/>
      <c r="I1212" s="43"/>
      <c r="J1212" s="43"/>
      <c r="K1212" s="43"/>
      <c r="L1212" s="43"/>
      <c r="M1212" s="43"/>
      <c r="N1212" s="43"/>
      <c r="O1212" s="43"/>
    </row>
    <row r="1213" spans="2:15" ht="18" customHeight="1" x14ac:dyDescent="0.35">
      <c r="B1213" s="43"/>
      <c r="C1213" s="43"/>
      <c r="D1213" s="43"/>
      <c r="E1213" s="43"/>
      <c r="F1213" s="43"/>
      <c r="G1213" s="43"/>
      <c r="H1213" s="43"/>
      <c r="I1213" s="43"/>
      <c r="J1213" s="43"/>
      <c r="K1213" s="43"/>
      <c r="L1213" s="43"/>
      <c r="M1213" s="43"/>
      <c r="N1213" s="43"/>
      <c r="O1213" s="43"/>
    </row>
    <row r="1214" spans="2:15" ht="18" customHeight="1" x14ac:dyDescent="0.35">
      <c r="B1214" s="43"/>
      <c r="C1214" s="43"/>
      <c r="D1214" s="43"/>
      <c r="E1214" s="43"/>
      <c r="F1214" s="43"/>
      <c r="G1214" s="43"/>
      <c r="H1214" s="43"/>
      <c r="I1214" s="43"/>
      <c r="J1214" s="43"/>
      <c r="K1214" s="43"/>
      <c r="L1214" s="43"/>
      <c r="M1214" s="43"/>
      <c r="N1214" s="43"/>
      <c r="O1214" s="43"/>
    </row>
    <row r="1215" spans="2:15" ht="18" customHeight="1" x14ac:dyDescent="0.35">
      <c r="B1215" s="43"/>
      <c r="C1215" s="43"/>
      <c r="D1215" s="43"/>
      <c r="E1215" s="43"/>
      <c r="F1215" s="43"/>
      <c r="G1215" s="43"/>
      <c r="H1215" s="43"/>
      <c r="I1215" s="43"/>
      <c r="J1215" s="43"/>
      <c r="K1215" s="43"/>
      <c r="L1215" s="43"/>
      <c r="M1215" s="43"/>
      <c r="N1215" s="43"/>
      <c r="O1215" s="43"/>
    </row>
    <row r="1216" spans="2:15" ht="18" customHeight="1" x14ac:dyDescent="0.35">
      <c r="B1216" s="43"/>
      <c r="C1216" s="43"/>
      <c r="D1216" s="43"/>
      <c r="E1216" s="43"/>
      <c r="F1216" s="43"/>
      <c r="G1216" s="43"/>
      <c r="H1216" s="43"/>
      <c r="I1216" s="43"/>
      <c r="J1216" s="43"/>
      <c r="K1216" s="43"/>
      <c r="L1216" s="43"/>
      <c r="M1216" s="43"/>
      <c r="N1216" s="43"/>
      <c r="O1216" s="43"/>
    </row>
    <row r="1217" spans="2:15" ht="18" customHeight="1" x14ac:dyDescent="0.35">
      <c r="B1217" s="43"/>
      <c r="C1217" s="43"/>
      <c r="D1217" s="43"/>
      <c r="E1217" s="43"/>
      <c r="F1217" s="43"/>
      <c r="G1217" s="43"/>
      <c r="H1217" s="43"/>
      <c r="I1217" s="43"/>
      <c r="J1217" s="43"/>
      <c r="K1217" s="43"/>
      <c r="L1217" s="43"/>
      <c r="M1217" s="43"/>
      <c r="N1217" s="43"/>
      <c r="O1217" s="43"/>
    </row>
    <row r="1218" spans="2:15" ht="18" customHeight="1" x14ac:dyDescent="0.35">
      <c r="B1218" s="43"/>
      <c r="C1218" s="43"/>
      <c r="D1218" s="43"/>
      <c r="E1218" s="43"/>
      <c r="F1218" s="43"/>
      <c r="G1218" s="43"/>
      <c r="H1218" s="43"/>
      <c r="I1218" s="43"/>
      <c r="J1218" s="43"/>
      <c r="K1218" s="43"/>
      <c r="L1218" s="43"/>
      <c r="M1218" s="43"/>
      <c r="N1218" s="43"/>
      <c r="O1218" s="43"/>
    </row>
    <row r="1219" spans="2:15" ht="18" customHeight="1" x14ac:dyDescent="0.35">
      <c r="B1219" s="43"/>
      <c r="C1219" s="43"/>
      <c r="D1219" s="43"/>
      <c r="E1219" s="43"/>
      <c r="F1219" s="43"/>
      <c r="G1219" s="43"/>
      <c r="H1219" s="43"/>
      <c r="I1219" s="43"/>
      <c r="J1219" s="43"/>
      <c r="K1219" s="43"/>
      <c r="L1219" s="43"/>
      <c r="M1219" s="43"/>
      <c r="N1219" s="43"/>
      <c r="O1219" s="43"/>
    </row>
    <row r="1220" spans="2:15" ht="18" customHeight="1" x14ac:dyDescent="0.35">
      <c r="B1220" s="43"/>
      <c r="C1220" s="43"/>
      <c r="D1220" s="43"/>
      <c r="E1220" s="43"/>
      <c r="F1220" s="43"/>
      <c r="G1220" s="43"/>
      <c r="H1220" s="43"/>
      <c r="I1220" s="43"/>
      <c r="J1220" s="43"/>
      <c r="K1220" s="43"/>
      <c r="L1220" s="43"/>
      <c r="M1220" s="43"/>
      <c r="N1220" s="43"/>
      <c r="O1220" s="43"/>
    </row>
    <row r="1221" spans="2:15" ht="18" customHeight="1" x14ac:dyDescent="0.35">
      <c r="B1221" s="43"/>
      <c r="C1221" s="43"/>
      <c r="D1221" s="43"/>
      <c r="E1221" s="43"/>
      <c r="F1221" s="43"/>
      <c r="G1221" s="43"/>
      <c r="H1221" s="43"/>
      <c r="I1221" s="43"/>
      <c r="J1221" s="43"/>
      <c r="K1221" s="43"/>
      <c r="L1221" s="43"/>
      <c r="M1221" s="43"/>
      <c r="N1221" s="43"/>
      <c r="O1221" s="43"/>
    </row>
    <row r="1222" spans="2:15" ht="18" customHeight="1" x14ac:dyDescent="0.35">
      <c r="B1222" s="43"/>
      <c r="C1222" s="43"/>
      <c r="D1222" s="43"/>
      <c r="E1222" s="43"/>
      <c r="F1222" s="43"/>
      <c r="G1222" s="43"/>
      <c r="H1222" s="43"/>
      <c r="I1222" s="43"/>
      <c r="J1222" s="43"/>
      <c r="K1222" s="43"/>
      <c r="L1222" s="43"/>
      <c r="M1222" s="43"/>
      <c r="N1222" s="43"/>
      <c r="O1222" s="43"/>
    </row>
    <row r="1223" spans="2:15" ht="18" customHeight="1" x14ac:dyDescent="0.35">
      <c r="B1223" s="43"/>
      <c r="C1223" s="43"/>
      <c r="D1223" s="43"/>
      <c r="E1223" s="43"/>
      <c r="F1223" s="43"/>
      <c r="G1223" s="43"/>
      <c r="H1223" s="43"/>
      <c r="I1223" s="43"/>
      <c r="J1223" s="43"/>
      <c r="K1223" s="43"/>
      <c r="L1223" s="43"/>
      <c r="M1223" s="43"/>
      <c r="N1223" s="43"/>
      <c r="O1223" s="43"/>
    </row>
    <row r="1224" spans="2:15" ht="18" customHeight="1" x14ac:dyDescent="0.35">
      <c r="B1224" s="43"/>
      <c r="C1224" s="43"/>
      <c r="D1224" s="43"/>
      <c r="E1224" s="43"/>
      <c r="F1224" s="43"/>
      <c r="G1224" s="43"/>
      <c r="H1224" s="43"/>
      <c r="I1224" s="43"/>
      <c r="J1224" s="43"/>
      <c r="K1224" s="43"/>
      <c r="L1224" s="43"/>
      <c r="M1224" s="43"/>
      <c r="N1224" s="43"/>
      <c r="O1224" s="43"/>
    </row>
    <row r="1225" spans="2:15" ht="18" customHeight="1" x14ac:dyDescent="0.35">
      <c r="B1225" s="43"/>
      <c r="C1225" s="43"/>
      <c r="D1225" s="43"/>
      <c r="E1225" s="43"/>
      <c r="F1225" s="43"/>
      <c r="G1225" s="43"/>
      <c r="H1225" s="43"/>
      <c r="I1225" s="43"/>
      <c r="J1225" s="43"/>
      <c r="K1225" s="43"/>
      <c r="L1225" s="43"/>
      <c r="M1225" s="43"/>
      <c r="N1225" s="43"/>
      <c r="O1225" s="43"/>
    </row>
    <row r="1226" spans="2:15" ht="18" customHeight="1" x14ac:dyDescent="0.35">
      <c r="B1226" s="43"/>
      <c r="C1226" s="43"/>
      <c r="D1226" s="43"/>
      <c r="E1226" s="43"/>
      <c r="F1226" s="43"/>
      <c r="G1226" s="43"/>
      <c r="H1226" s="43"/>
      <c r="I1226" s="43"/>
      <c r="J1226" s="43"/>
      <c r="K1226" s="43"/>
      <c r="L1226" s="43"/>
      <c r="M1226" s="43"/>
      <c r="N1226" s="43"/>
      <c r="O1226" s="43"/>
    </row>
    <row r="1227" spans="2:15" ht="18" customHeight="1" x14ac:dyDescent="0.35">
      <c r="B1227" s="43"/>
      <c r="C1227" s="43"/>
      <c r="D1227" s="43"/>
      <c r="E1227" s="43"/>
      <c r="F1227" s="43"/>
      <c r="G1227" s="43"/>
      <c r="H1227" s="43"/>
      <c r="I1227" s="43"/>
      <c r="J1227" s="43"/>
      <c r="K1227" s="43"/>
      <c r="L1227" s="43"/>
      <c r="M1227" s="43"/>
      <c r="N1227" s="43"/>
      <c r="O1227" s="43"/>
    </row>
    <row r="1228" spans="2:15" ht="18" customHeight="1" x14ac:dyDescent="0.35">
      <c r="B1228" s="43"/>
      <c r="C1228" s="43"/>
      <c r="D1228" s="43"/>
      <c r="E1228" s="43"/>
      <c r="F1228" s="43"/>
      <c r="G1228" s="43"/>
      <c r="H1228" s="43"/>
      <c r="I1228" s="43"/>
      <c r="J1228" s="43"/>
      <c r="K1228" s="43"/>
      <c r="L1228" s="43"/>
      <c r="M1228" s="43"/>
      <c r="N1228" s="43"/>
      <c r="O1228" s="43"/>
    </row>
    <row r="1229" spans="2:15" ht="18" customHeight="1" x14ac:dyDescent="0.35">
      <c r="B1229" s="43"/>
      <c r="C1229" s="43"/>
      <c r="D1229" s="43"/>
      <c r="E1229" s="43"/>
      <c r="F1229" s="43"/>
      <c r="G1229" s="43"/>
      <c r="H1229" s="43"/>
      <c r="I1229" s="43"/>
      <c r="J1229" s="43"/>
      <c r="K1229" s="43"/>
      <c r="L1229" s="43"/>
      <c r="M1229" s="43"/>
      <c r="N1229" s="43"/>
      <c r="O1229" s="43"/>
    </row>
    <row r="1230" spans="2:15" ht="18" customHeight="1" x14ac:dyDescent="0.35">
      <c r="B1230" s="43"/>
      <c r="C1230" s="43"/>
      <c r="D1230" s="43"/>
      <c r="E1230" s="43"/>
      <c r="F1230" s="43"/>
      <c r="G1230" s="43"/>
      <c r="H1230" s="43"/>
      <c r="I1230" s="43"/>
      <c r="J1230" s="43"/>
      <c r="K1230" s="43"/>
      <c r="L1230" s="43"/>
      <c r="M1230" s="43"/>
      <c r="N1230" s="43"/>
      <c r="O1230" s="43"/>
    </row>
    <row r="1231" spans="2:15" ht="18" customHeight="1" x14ac:dyDescent="0.35">
      <c r="B1231" s="43"/>
      <c r="C1231" s="43"/>
      <c r="D1231" s="43"/>
      <c r="E1231" s="43"/>
      <c r="F1231" s="43"/>
      <c r="G1231" s="43"/>
      <c r="H1231" s="43"/>
      <c r="I1231" s="43"/>
      <c r="J1231" s="43"/>
      <c r="K1231" s="43"/>
      <c r="L1231" s="43"/>
      <c r="M1231" s="43"/>
      <c r="N1231" s="43"/>
      <c r="O1231" s="43"/>
    </row>
    <row r="1232" spans="2:15" ht="18" customHeight="1" x14ac:dyDescent="0.35">
      <c r="B1232" s="43"/>
      <c r="C1232" s="43"/>
      <c r="D1232" s="43"/>
      <c r="E1232" s="43"/>
      <c r="F1232" s="43"/>
      <c r="G1232" s="43"/>
      <c r="H1232" s="43"/>
      <c r="I1232" s="43"/>
      <c r="J1232" s="43"/>
      <c r="K1232" s="43"/>
      <c r="L1232" s="43"/>
      <c r="M1232" s="43"/>
      <c r="N1232" s="43"/>
      <c r="O1232" s="43"/>
    </row>
    <row r="1233" spans="2:15" ht="18" customHeight="1" x14ac:dyDescent="0.35">
      <c r="B1233" s="43"/>
      <c r="C1233" s="43"/>
      <c r="D1233" s="43"/>
      <c r="E1233" s="43"/>
      <c r="F1233" s="43"/>
      <c r="G1233" s="43"/>
      <c r="H1233" s="43"/>
      <c r="I1233" s="43"/>
      <c r="J1233" s="43"/>
      <c r="K1233" s="43"/>
      <c r="L1233" s="43"/>
      <c r="M1233" s="43"/>
      <c r="N1233" s="43"/>
      <c r="O1233" s="43"/>
    </row>
    <row r="1234" spans="2:15" ht="18" customHeight="1" x14ac:dyDescent="0.35">
      <c r="B1234" s="43"/>
      <c r="C1234" s="43"/>
      <c r="D1234" s="43"/>
      <c r="E1234" s="43"/>
      <c r="F1234" s="43"/>
      <c r="G1234" s="43"/>
      <c r="H1234" s="43"/>
      <c r="I1234" s="43"/>
      <c r="J1234" s="43"/>
      <c r="K1234" s="43"/>
      <c r="L1234" s="43"/>
      <c r="M1234" s="43"/>
      <c r="N1234" s="43"/>
      <c r="O1234" s="43"/>
    </row>
    <row r="1235" spans="2:15" ht="18" customHeight="1" x14ac:dyDescent="0.35">
      <c r="B1235" s="43"/>
      <c r="C1235" s="43"/>
      <c r="D1235" s="43"/>
      <c r="E1235" s="43"/>
      <c r="F1235" s="43"/>
      <c r="G1235" s="43"/>
      <c r="H1235" s="43"/>
      <c r="I1235" s="43"/>
      <c r="J1235" s="43"/>
      <c r="K1235" s="43"/>
      <c r="L1235" s="43"/>
      <c r="M1235" s="43"/>
      <c r="N1235" s="43"/>
      <c r="O1235" s="43"/>
    </row>
    <row r="1236" spans="2:15" ht="18" customHeight="1" x14ac:dyDescent="0.35">
      <c r="B1236" s="43"/>
      <c r="C1236" s="43"/>
      <c r="D1236" s="43"/>
      <c r="E1236" s="43"/>
      <c r="F1236" s="43"/>
      <c r="G1236" s="43"/>
      <c r="H1236" s="43"/>
      <c r="I1236" s="43"/>
      <c r="J1236" s="43"/>
      <c r="K1236" s="43"/>
      <c r="L1236" s="43"/>
      <c r="M1236" s="43"/>
      <c r="N1236" s="43"/>
      <c r="O1236" s="43"/>
    </row>
    <row r="1237" spans="2:15" ht="18" customHeight="1" x14ac:dyDescent="0.35">
      <c r="B1237" s="43"/>
      <c r="C1237" s="43"/>
      <c r="D1237" s="43"/>
      <c r="E1237" s="43"/>
      <c r="F1237" s="43"/>
      <c r="G1237" s="43"/>
      <c r="H1237" s="43"/>
      <c r="I1237" s="43"/>
      <c r="J1237" s="43"/>
      <c r="K1237" s="43"/>
      <c r="L1237" s="43"/>
      <c r="M1237" s="43"/>
      <c r="N1237" s="43"/>
      <c r="O1237" s="43"/>
    </row>
    <row r="1238" spans="2:15" ht="18" customHeight="1" x14ac:dyDescent="0.35">
      <c r="B1238" s="43"/>
      <c r="C1238" s="43"/>
      <c r="D1238" s="43"/>
      <c r="E1238" s="43"/>
      <c r="F1238" s="43"/>
      <c r="G1238" s="43"/>
      <c r="H1238" s="43"/>
      <c r="I1238" s="43"/>
      <c r="J1238" s="43"/>
      <c r="K1238" s="43"/>
      <c r="L1238" s="43"/>
      <c r="M1238" s="43"/>
      <c r="N1238" s="43"/>
      <c r="O1238" s="43"/>
    </row>
    <row r="1239" spans="2:15" ht="18" customHeight="1" x14ac:dyDescent="0.35">
      <c r="B1239" s="43"/>
      <c r="C1239" s="43"/>
      <c r="D1239" s="43"/>
      <c r="E1239" s="43"/>
      <c r="F1239" s="43"/>
      <c r="G1239" s="43"/>
      <c r="H1239" s="43"/>
      <c r="I1239" s="43"/>
      <c r="J1239" s="43"/>
      <c r="K1239" s="43"/>
      <c r="L1239" s="43"/>
      <c r="M1239" s="43"/>
      <c r="N1239" s="43"/>
      <c r="O1239" s="43"/>
    </row>
    <row r="1240" spans="2:15" ht="18" customHeight="1" x14ac:dyDescent="0.35">
      <c r="B1240" s="43"/>
      <c r="C1240" s="43"/>
      <c r="D1240" s="43"/>
      <c r="E1240" s="43"/>
      <c r="F1240" s="43"/>
      <c r="G1240" s="43"/>
      <c r="H1240" s="43"/>
      <c r="I1240" s="43"/>
      <c r="J1240" s="43"/>
      <c r="K1240" s="43"/>
      <c r="L1240" s="43"/>
      <c r="M1240" s="43"/>
      <c r="N1240" s="43"/>
      <c r="O1240" s="43"/>
    </row>
    <row r="1241" spans="2:15" ht="18" customHeight="1" x14ac:dyDescent="0.35">
      <c r="B1241" s="43"/>
      <c r="C1241" s="43"/>
      <c r="D1241" s="43"/>
      <c r="E1241" s="43"/>
      <c r="F1241" s="43"/>
      <c r="G1241" s="43"/>
      <c r="H1241" s="43"/>
      <c r="I1241" s="43"/>
      <c r="J1241" s="43"/>
      <c r="K1241" s="43"/>
      <c r="L1241" s="43"/>
      <c r="M1241" s="43"/>
      <c r="N1241" s="43"/>
      <c r="O1241" s="43"/>
    </row>
    <row r="1242" spans="2:15" ht="18" customHeight="1" x14ac:dyDescent="0.35">
      <c r="B1242" s="43"/>
      <c r="C1242" s="43"/>
      <c r="D1242" s="43"/>
      <c r="E1242" s="43"/>
      <c r="F1242" s="43"/>
      <c r="G1242" s="43"/>
      <c r="H1242" s="43"/>
      <c r="I1242" s="43"/>
      <c r="J1242" s="43"/>
      <c r="K1242" s="43"/>
      <c r="L1242" s="43"/>
      <c r="M1242" s="43"/>
      <c r="N1242" s="43"/>
      <c r="O1242" s="43"/>
    </row>
    <row r="1243" spans="2:15" ht="18" customHeight="1" x14ac:dyDescent="0.35">
      <c r="B1243" s="43"/>
      <c r="C1243" s="43"/>
      <c r="D1243" s="43"/>
      <c r="E1243" s="43"/>
      <c r="F1243" s="43"/>
      <c r="G1243" s="43"/>
      <c r="H1243" s="43"/>
      <c r="I1243" s="43"/>
      <c r="J1243" s="43"/>
      <c r="K1243" s="43"/>
      <c r="L1243" s="43"/>
      <c r="M1243" s="43"/>
      <c r="N1243" s="43"/>
      <c r="O1243" s="43"/>
    </row>
    <row r="1244" spans="2:15" ht="18" customHeight="1" x14ac:dyDescent="0.35">
      <c r="B1244" s="43"/>
      <c r="C1244" s="43"/>
      <c r="D1244" s="43"/>
      <c r="E1244" s="43"/>
      <c r="F1244" s="43"/>
      <c r="G1244" s="43"/>
      <c r="H1244" s="43"/>
      <c r="I1244" s="43"/>
      <c r="J1244" s="43"/>
      <c r="K1244" s="43"/>
      <c r="L1244" s="43"/>
      <c r="M1244" s="43"/>
      <c r="N1244" s="43"/>
      <c r="O1244" s="43"/>
    </row>
    <row r="1245" spans="2:15" ht="18" customHeight="1" x14ac:dyDescent="0.35">
      <c r="B1245" s="43"/>
      <c r="C1245" s="43"/>
      <c r="D1245" s="43"/>
      <c r="E1245" s="43"/>
      <c r="F1245" s="43"/>
      <c r="G1245" s="43"/>
      <c r="H1245" s="43"/>
      <c r="I1245" s="43"/>
      <c r="J1245" s="43"/>
      <c r="K1245" s="43"/>
      <c r="L1245" s="43"/>
      <c r="M1245" s="43"/>
      <c r="N1245" s="43"/>
      <c r="O1245" s="43"/>
    </row>
    <row r="1246" spans="2:15" ht="18" customHeight="1" x14ac:dyDescent="0.35">
      <c r="B1246" s="43"/>
      <c r="C1246" s="43"/>
      <c r="D1246" s="43"/>
      <c r="E1246" s="43"/>
      <c r="F1246" s="43"/>
      <c r="G1246" s="43"/>
      <c r="H1246" s="43"/>
      <c r="I1246" s="43"/>
      <c r="J1246" s="43"/>
      <c r="K1246" s="43"/>
      <c r="L1246" s="43"/>
      <c r="M1246" s="43"/>
      <c r="N1246" s="43"/>
      <c r="O1246" s="43"/>
    </row>
    <row r="1247" spans="2:15" ht="18" customHeight="1" x14ac:dyDescent="0.35">
      <c r="B1247" s="43"/>
      <c r="C1247" s="43"/>
      <c r="D1247" s="43"/>
      <c r="E1247" s="43"/>
      <c r="F1247" s="43"/>
      <c r="G1247" s="43"/>
      <c r="H1247" s="43"/>
      <c r="I1247" s="43"/>
      <c r="J1247" s="43"/>
      <c r="K1247" s="43"/>
      <c r="L1247" s="43"/>
      <c r="M1247" s="43"/>
      <c r="N1247" s="43"/>
      <c r="O1247" s="43"/>
    </row>
    <row r="1248" spans="2:15" ht="18" customHeight="1" x14ac:dyDescent="0.35">
      <c r="B1248" s="43"/>
      <c r="C1248" s="43"/>
      <c r="D1248" s="43"/>
      <c r="E1248" s="43"/>
      <c r="F1248" s="43"/>
      <c r="G1248" s="43"/>
      <c r="H1248" s="43"/>
      <c r="I1248" s="43"/>
      <c r="J1248" s="43"/>
      <c r="K1248" s="43"/>
      <c r="L1248" s="43"/>
      <c r="M1248" s="43"/>
      <c r="N1248" s="43"/>
      <c r="O1248" s="43"/>
    </row>
    <row r="1249" spans="2:15" ht="18" customHeight="1" x14ac:dyDescent="0.35">
      <c r="B1249" s="43"/>
      <c r="C1249" s="43"/>
      <c r="D1249" s="43"/>
      <c r="E1249" s="43"/>
      <c r="F1249" s="43"/>
      <c r="G1249" s="43"/>
      <c r="H1249" s="43"/>
      <c r="I1249" s="43"/>
      <c r="J1249" s="43"/>
      <c r="K1249" s="43"/>
      <c r="L1249" s="43"/>
      <c r="M1249" s="43"/>
      <c r="N1249" s="43"/>
      <c r="O1249" s="43"/>
    </row>
    <row r="1250" spans="2:15" ht="18" customHeight="1" x14ac:dyDescent="0.35">
      <c r="B1250" s="43"/>
      <c r="C1250" s="43"/>
      <c r="D1250" s="43"/>
      <c r="E1250" s="43"/>
      <c r="F1250" s="43"/>
      <c r="G1250" s="43"/>
      <c r="H1250" s="43"/>
      <c r="I1250" s="43"/>
      <c r="J1250" s="43"/>
      <c r="K1250" s="43"/>
      <c r="L1250" s="43"/>
      <c r="M1250" s="43"/>
      <c r="N1250" s="43"/>
      <c r="O1250" s="43"/>
    </row>
    <row r="1251" spans="2:15" ht="18" customHeight="1" x14ac:dyDescent="0.35">
      <c r="B1251" s="43"/>
      <c r="C1251" s="43"/>
      <c r="D1251" s="43"/>
      <c r="E1251" s="43"/>
      <c r="F1251" s="43"/>
      <c r="G1251" s="43"/>
      <c r="H1251" s="43"/>
      <c r="I1251" s="43"/>
      <c r="J1251" s="43"/>
      <c r="K1251" s="43"/>
      <c r="L1251" s="43"/>
      <c r="M1251" s="43"/>
      <c r="N1251" s="43"/>
      <c r="O1251" s="43"/>
    </row>
    <row r="1252" spans="2:15" ht="18" customHeight="1" x14ac:dyDescent="0.35">
      <c r="B1252" s="43"/>
      <c r="C1252" s="43"/>
      <c r="D1252" s="43"/>
      <c r="E1252" s="43"/>
      <c r="F1252" s="43"/>
      <c r="G1252" s="43"/>
      <c r="H1252" s="43"/>
      <c r="I1252" s="43"/>
      <c r="J1252" s="43"/>
      <c r="K1252" s="43"/>
      <c r="L1252" s="43"/>
      <c r="M1252" s="43"/>
      <c r="N1252" s="43"/>
      <c r="O1252" s="43"/>
    </row>
    <row r="1253" spans="2:15" ht="18" customHeight="1" x14ac:dyDescent="0.35">
      <c r="B1253" s="43"/>
      <c r="C1253" s="43"/>
      <c r="D1253" s="43"/>
      <c r="E1253" s="43"/>
      <c r="F1253" s="43"/>
      <c r="G1253" s="43"/>
      <c r="H1253" s="43"/>
      <c r="I1253" s="43"/>
      <c r="J1253" s="43"/>
      <c r="K1253" s="43"/>
      <c r="L1253" s="43"/>
      <c r="M1253" s="43"/>
      <c r="N1253" s="43"/>
      <c r="O1253" s="43"/>
    </row>
    <row r="1254" spans="2:15" ht="18" customHeight="1" x14ac:dyDescent="0.35">
      <c r="B1254" s="43"/>
      <c r="C1254" s="43"/>
      <c r="D1254" s="43"/>
      <c r="E1254" s="43"/>
      <c r="F1254" s="43"/>
      <c r="G1254" s="43"/>
      <c r="H1254" s="43"/>
      <c r="I1254" s="43"/>
      <c r="J1254" s="43"/>
      <c r="K1254" s="43"/>
      <c r="L1254" s="43"/>
      <c r="M1254" s="43"/>
      <c r="N1254" s="43"/>
      <c r="O1254" s="43"/>
    </row>
    <row r="1255" spans="2:15" ht="18" customHeight="1" x14ac:dyDescent="0.35">
      <c r="B1255" s="43"/>
      <c r="C1255" s="43"/>
      <c r="D1255" s="43"/>
      <c r="E1255" s="43"/>
      <c r="F1255" s="43"/>
      <c r="G1255" s="43"/>
      <c r="H1255" s="43"/>
      <c r="I1255" s="43"/>
      <c r="J1255" s="43"/>
      <c r="K1255" s="43"/>
      <c r="L1255" s="43"/>
      <c r="M1255" s="43"/>
      <c r="N1255" s="43"/>
      <c r="O1255" s="43"/>
    </row>
    <row r="1256" spans="2:15" ht="18" customHeight="1" x14ac:dyDescent="0.35">
      <c r="B1256" s="43"/>
      <c r="C1256" s="43"/>
      <c r="D1256" s="43"/>
      <c r="E1256" s="43"/>
      <c r="F1256" s="43"/>
      <c r="G1256" s="43"/>
      <c r="H1256" s="43"/>
      <c r="I1256" s="43"/>
      <c r="J1256" s="43"/>
      <c r="K1256" s="43"/>
      <c r="L1256" s="43"/>
      <c r="M1256" s="43"/>
      <c r="N1256" s="43"/>
      <c r="O1256" s="43"/>
    </row>
    <row r="1257" spans="2:15" ht="18" customHeight="1" x14ac:dyDescent="0.35">
      <c r="B1257" s="43"/>
      <c r="C1257" s="43"/>
      <c r="D1257" s="43"/>
      <c r="E1257" s="43"/>
      <c r="F1257" s="43"/>
      <c r="G1257" s="43"/>
      <c r="H1257" s="43"/>
      <c r="I1257" s="43"/>
      <c r="J1257" s="43"/>
      <c r="K1257" s="43"/>
      <c r="L1257" s="43"/>
      <c r="M1257" s="43"/>
      <c r="N1257" s="43"/>
      <c r="O1257" s="43"/>
    </row>
    <row r="1258" spans="2:15" ht="18" customHeight="1" x14ac:dyDescent="0.35">
      <c r="B1258" s="43"/>
      <c r="C1258" s="43"/>
      <c r="D1258" s="43"/>
      <c r="E1258" s="43"/>
      <c r="F1258" s="43"/>
      <c r="G1258" s="43"/>
      <c r="H1258" s="43"/>
      <c r="I1258" s="43"/>
      <c r="J1258" s="43"/>
      <c r="K1258" s="43"/>
      <c r="L1258" s="43"/>
      <c r="M1258" s="43"/>
      <c r="N1258" s="43"/>
      <c r="O1258" s="43"/>
    </row>
    <row r="1259" spans="2:15" ht="18" customHeight="1" x14ac:dyDescent="0.35">
      <c r="B1259" s="43"/>
      <c r="C1259" s="43"/>
      <c r="D1259" s="43"/>
      <c r="E1259" s="43"/>
      <c r="F1259" s="43"/>
      <c r="G1259" s="43"/>
      <c r="H1259" s="43"/>
      <c r="I1259" s="43"/>
      <c r="J1259" s="43"/>
      <c r="K1259" s="43"/>
      <c r="L1259" s="43"/>
      <c r="M1259" s="43"/>
      <c r="N1259" s="43"/>
      <c r="O1259" s="43"/>
    </row>
    <row r="1260" spans="2:15" ht="18" customHeight="1" x14ac:dyDescent="0.35">
      <c r="B1260" s="43"/>
      <c r="C1260" s="43"/>
      <c r="D1260" s="43"/>
      <c r="E1260" s="43"/>
      <c r="F1260" s="43"/>
      <c r="G1260" s="43"/>
      <c r="H1260" s="43"/>
      <c r="I1260" s="43"/>
      <c r="J1260" s="43"/>
      <c r="K1260" s="43"/>
      <c r="L1260" s="43"/>
      <c r="M1260" s="43"/>
      <c r="N1260" s="43"/>
      <c r="O1260" s="43"/>
    </row>
    <row r="1261" spans="2:15" ht="18" customHeight="1" x14ac:dyDescent="0.35">
      <c r="B1261" s="43"/>
      <c r="C1261" s="43"/>
      <c r="D1261" s="43"/>
      <c r="E1261" s="43"/>
      <c r="F1261" s="43"/>
      <c r="G1261" s="43"/>
      <c r="H1261" s="43"/>
      <c r="I1261" s="43"/>
      <c r="J1261" s="43"/>
      <c r="K1261" s="43"/>
      <c r="L1261" s="43"/>
      <c r="M1261" s="43"/>
      <c r="N1261" s="43"/>
      <c r="O1261" s="43"/>
    </row>
    <row r="1262" spans="2:15" ht="18" customHeight="1" x14ac:dyDescent="0.35">
      <c r="B1262" s="43"/>
      <c r="C1262" s="43"/>
      <c r="D1262" s="43"/>
      <c r="E1262" s="43"/>
      <c r="F1262" s="43"/>
      <c r="G1262" s="43"/>
      <c r="H1262" s="43"/>
      <c r="I1262" s="43"/>
      <c r="J1262" s="43"/>
      <c r="K1262" s="43"/>
      <c r="L1262" s="43"/>
      <c r="M1262" s="43"/>
      <c r="N1262" s="43"/>
      <c r="O1262" s="43"/>
    </row>
    <row r="1263" spans="2:15" ht="18" customHeight="1" x14ac:dyDescent="0.35">
      <c r="B1263" s="43"/>
      <c r="C1263" s="43"/>
      <c r="D1263" s="43"/>
      <c r="E1263" s="43"/>
      <c r="F1263" s="43"/>
      <c r="G1263" s="43"/>
      <c r="H1263" s="43"/>
      <c r="I1263" s="43"/>
      <c r="J1263" s="43"/>
      <c r="K1263" s="43"/>
      <c r="L1263" s="43"/>
      <c r="M1263" s="43"/>
      <c r="N1263" s="43"/>
      <c r="O1263" s="43"/>
    </row>
    <row r="1264" spans="2:15" ht="18" customHeight="1" x14ac:dyDescent="0.35">
      <c r="B1264" s="43"/>
      <c r="C1264" s="43"/>
      <c r="D1264" s="43"/>
      <c r="E1264" s="43"/>
      <c r="F1264" s="43"/>
      <c r="G1264" s="43"/>
      <c r="H1264" s="43"/>
      <c r="I1264" s="43"/>
      <c r="J1264" s="43"/>
      <c r="K1264" s="43"/>
      <c r="L1264" s="43"/>
      <c r="M1264" s="43"/>
      <c r="N1264" s="43"/>
      <c r="O1264" s="43"/>
    </row>
    <row r="1265" spans="2:15" ht="18" customHeight="1" x14ac:dyDescent="0.35">
      <c r="B1265" s="43"/>
      <c r="C1265" s="43"/>
      <c r="D1265" s="43"/>
      <c r="E1265" s="43"/>
      <c r="F1265" s="43"/>
      <c r="G1265" s="43"/>
      <c r="H1265" s="43"/>
      <c r="I1265" s="43"/>
      <c r="J1265" s="43"/>
      <c r="K1265" s="43"/>
      <c r="L1265" s="43"/>
      <c r="M1265" s="43"/>
      <c r="N1265" s="43"/>
      <c r="O1265" s="43"/>
    </row>
    <row r="1266" spans="2:15" ht="18" customHeight="1" x14ac:dyDescent="0.35">
      <c r="B1266" s="43"/>
      <c r="C1266" s="43"/>
      <c r="D1266" s="43"/>
      <c r="E1266" s="43"/>
      <c r="F1266" s="43"/>
      <c r="G1266" s="43"/>
      <c r="H1266" s="43"/>
      <c r="I1266" s="43"/>
      <c r="J1266" s="43"/>
      <c r="K1266" s="43"/>
      <c r="L1266" s="43"/>
      <c r="M1266" s="43"/>
      <c r="N1266" s="43"/>
      <c r="O1266" s="43"/>
    </row>
    <row r="1267" spans="2:15" ht="18" customHeight="1" x14ac:dyDescent="0.35">
      <c r="B1267" s="43"/>
      <c r="C1267" s="43"/>
      <c r="D1267" s="43"/>
      <c r="E1267" s="43"/>
      <c r="F1267" s="43"/>
      <c r="G1267" s="43"/>
      <c r="H1267" s="43"/>
      <c r="I1267" s="43"/>
      <c r="J1267" s="43"/>
      <c r="K1267" s="43"/>
      <c r="L1267" s="43"/>
      <c r="M1267" s="43"/>
      <c r="N1267" s="43"/>
      <c r="O1267" s="43"/>
    </row>
    <row r="1268" spans="2:15" ht="18" customHeight="1" x14ac:dyDescent="0.35">
      <c r="B1268" s="43"/>
      <c r="C1268" s="43"/>
      <c r="D1268" s="43"/>
      <c r="E1268" s="43"/>
      <c r="F1268" s="43"/>
      <c r="G1268" s="43"/>
      <c r="H1268" s="43"/>
      <c r="I1268" s="43"/>
      <c r="J1268" s="43"/>
      <c r="K1268" s="43"/>
      <c r="L1268" s="43"/>
      <c r="M1268" s="43"/>
      <c r="N1268" s="43"/>
      <c r="O1268" s="43"/>
    </row>
    <row r="1269" spans="2:15" ht="18" customHeight="1" x14ac:dyDescent="0.35">
      <c r="B1269" s="43"/>
      <c r="C1269" s="43"/>
      <c r="D1269" s="43"/>
      <c r="E1269" s="43"/>
      <c r="F1269" s="43"/>
      <c r="G1269" s="43"/>
      <c r="H1269" s="43"/>
      <c r="I1269" s="43"/>
      <c r="J1269" s="43"/>
      <c r="K1269" s="43"/>
      <c r="L1269" s="43"/>
      <c r="M1269" s="43"/>
      <c r="N1269" s="43"/>
      <c r="O1269" s="43"/>
    </row>
    <row r="1270" spans="2:15" ht="18" customHeight="1" x14ac:dyDescent="0.35">
      <c r="B1270" s="43"/>
      <c r="C1270" s="43"/>
      <c r="D1270" s="43"/>
      <c r="E1270" s="43"/>
      <c r="F1270" s="43"/>
      <c r="G1270" s="43"/>
      <c r="H1270" s="43"/>
      <c r="I1270" s="43"/>
      <c r="J1270" s="43"/>
      <c r="K1270" s="43"/>
      <c r="L1270" s="43"/>
      <c r="M1270" s="43"/>
      <c r="N1270" s="43"/>
      <c r="O1270" s="43"/>
    </row>
    <row r="1271" spans="2:15" ht="18" customHeight="1" x14ac:dyDescent="0.35">
      <c r="B1271" s="43"/>
      <c r="C1271" s="43"/>
      <c r="D1271" s="43"/>
      <c r="E1271" s="43"/>
      <c r="F1271" s="43"/>
      <c r="G1271" s="43"/>
      <c r="H1271" s="43"/>
      <c r="I1271" s="43"/>
      <c r="J1271" s="43"/>
      <c r="K1271" s="43"/>
      <c r="L1271" s="43"/>
      <c r="M1271" s="43"/>
      <c r="N1271" s="43"/>
      <c r="O1271" s="43"/>
    </row>
    <row r="1272" spans="2:15" ht="18" customHeight="1" x14ac:dyDescent="0.35">
      <c r="B1272" s="43"/>
      <c r="C1272" s="43"/>
      <c r="D1272" s="43"/>
      <c r="E1272" s="43"/>
      <c r="F1272" s="43"/>
      <c r="G1272" s="43"/>
      <c r="H1272" s="43"/>
      <c r="I1272" s="43"/>
      <c r="J1272" s="43"/>
      <c r="K1272" s="43"/>
      <c r="L1272" s="43"/>
      <c r="M1272" s="43"/>
      <c r="N1272" s="43"/>
      <c r="O1272" s="43"/>
    </row>
    <row r="1273" spans="2:15" ht="18" customHeight="1" x14ac:dyDescent="0.35">
      <c r="B1273" s="43"/>
      <c r="C1273" s="43"/>
      <c r="D1273" s="43"/>
      <c r="E1273" s="43"/>
      <c r="F1273" s="43"/>
      <c r="G1273" s="43"/>
      <c r="H1273" s="43"/>
      <c r="I1273" s="43"/>
      <c r="J1273" s="43"/>
      <c r="K1273" s="43"/>
      <c r="L1273" s="43"/>
      <c r="M1273" s="43"/>
      <c r="N1273" s="43"/>
      <c r="O1273" s="43"/>
    </row>
    <row r="1274" spans="2:15" ht="18" customHeight="1" x14ac:dyDescent="0.35">
      <c r="B1274" s="43"/>
      <c r="C1274" s="43"/>
      <c r="D1274" s="43"/>
      <c r="E1274" s="43"/>
      <c r="F1274" s="43"/>
      <c r="G1274" s="43"/>
      <c r="H1274" s="43"/>
      <c r="I1274" s="43"/>
      <c r="J1274" s="43"/>
      <c r="K1274" s="43"/>
      <c r="L1274" s="43"/>
      <c r="M1274" s="43"/>
      <c r="N1274" s="43"/>
      <c r="O1274" s="43"/>
    </row>
    <row r="1275" spans="2:15" ht="18" customHeight="1" x14ac:dyDescent="0.35">
      <c r="B1275" s="43"/>
      <c r="C1275" s="43"/>
      <c r="D1275" s="43"/>
      <c r="E1275" s="43"/>
      <c r="F1275" s="43"/>
      <c r="G1275" s="43"/>
      <c r="H1275" s="43"/>
      <c r="I1275" s="43"/>
      <c r="J1275" s="43"/>
      <c r="K1275" s="43"/>
      <c r="L1275" s="43"/>
      <c r="M1275" s="43"/>
      <c r="N1275" s="43"/>
      <c r="O1275" s="43"/>
    </row>
    <row r="1276" spans="2:15" ht="18" customHeight="1" x14ac:dyDescent="0.35">
      <c r="B1276" s="43"/>
      <c r="C1276" s="43"/>
      <c r="D1276" s="43"/>
      <c r="E1276" s="43"/>
      <c r="F1276" s="43"/>
      <c r="G1276" s="43"/>
      <c r="H1276" s="43"/>
      <c r="I1276" s="43"/>
      <c r="J1276" s="43"/>
      <c r="K1276" s="43"/>
      <c r="L1276" s="43"/>
      <c r="M1276" s="43"/>
      <c r="N1276" s="43"/>
      <c r="O1276" s="43"/>
    </row>
    <row r="1277" spans="2:15" ht="18" customHeight="1" x14ac:dyDescent="0.35">
      <c r="B1277" s="43"/>
      <c r="C1277" s="43"/>
      <c r="D1277" s="43"/>
      <c r="E1277" s="43"/>
      <c r="F1277" s="43"/>
      <c r="G1277" s="43"/>
      <c r="H1277" s="43"/>
      <c r="I1277" s="43"/>
      <c r="J1277" s="43"/>
      <c r="K1277" s="43"/>
      <c r="L1277" s="43"/>
      <c r="M1277" s="43"/>
      <c r="N1277" s="43"/>
      <c r="O1277" s="43"/>
    </row>
    <row r="1278" spans="2:15" ht="18" customHeight="1" x14ac:dyDescent="0.35">
      <c r="B1278" s="43"/>
      <c r="C1278" s="43"/>
      <c r="D1278" s="43"/>
      <c r="E1278" s="43"/>
      <c r="F1278" s="43"/>
      <c r="G1278" s="43"/>
      <c r="H1278" s="43"/>
      <c r="I1278" s="43"/>
      <c r="J1278" s="43"/>
      <c r="K1278" s="43"/>
      <c r="L1278" s="43"/>
      <c r="M1278" s="43"/>
      <c r="N1278" s="43"/>
      <c r="O1278" s="43"/>
    </row>
    <row r="1279" spans="2:15" ht="18" customHeight="1" x14ac:dyDescent="0.35">
      <c r="B1279" s="43"/>
      <c r="C1279" s="43"/>
      <c r="D1279" s="43"/>
      <c r="E1279" s="43"/>
      <c r="F1279" s="43"/>
      <c r="G1279" s="43"/>
      <c r="H1279" s="43"/>
      <c r="I1279" s="43"/>
      <c r="J1279" s="43"/>
      <c r="K1279" s="43"/>
      <c r="L1279" s="43"/>
      <c r="M1279" s="43"/>
      <c r="N1279" s="43"/>
      <c r="O1279" s="43"/>
    </row>
    <row r="1280" spans="2:15" ht="18" customHeight="1" x14ac:dyDescent="0.35">
      <c r="B1280" s="43"/>
      <c r="C1280" s="43"/>
      <c r="D1280" s="43"/>
      <c r="E1280" s="43"/>
      <c r="F1280" s="43"/>
      <c r="G1280" s="43"/>
      <c r="H1280" s="43"/>
      <c r="I1280" s="43"/>
      <c r="J1280" s="43"/>
      <c r="K1280" s="43"/>
      <c r="L1280" s="43"/>
      <c r="M1280" s="43"/>
      <c r="N1280" s="43"/>
      <c r="O1280" s="43"/>
    </row>
    <row r="1281" spans="2:15" ht="18" customHeight="1" x14ac:dyDescent="0.35">
      <c r="B1281" s="43"/>
      <c r="C1281" s="43"/>
      <c r="D1281" s="43"/>
      <c r="E1281" s="43"/>
      <c r="F1281" s="43"/>
      <c r="G1281" s="43"/>
      <c r="H1281" s="43"/>
      <c r="I1281" s="43"/>
      <c r="J1281" s="43"/>
      <c r="K1281" s="43"/>
      <c r="L1281" s="43"/>
      <c r="M1281" s="43"/>
      <c r="N1281" s="43"/>
      <c r="O1281" s="43"/>
    </row>
    <row r="1282" spans="2:15" ht="18" customHeight="1" x14ac:dyDescent="0.35">
      <c r="B1282" s="43"/>
      <c r="C1282" s="43"/>
      <c r="D1282" s="43"/>
      <c r="E1282" s="43"/>
      <c r="F1282" s="43"/>
      <c r="G1282" s="43"/>
      <c r="H1282" s="43"/>
      <c r="I1282" s="43"/>
      <c r="J1282" s="43"/>
      <c r="K1282" s="43"/>
      <c r="L1282" s="43"/>
      <c r="M1282" s="43"/>
      <c r="N1282" s="43"/>
      <c r="O1282" s="43"/>
    </row>
    <row r="1283" spans="2:15" ht="18" customHeight="1" x14ac:dyDescent="0.35">
      <c r="B1283" s="43"/>
      <c r="C1283" s="43"/>
      <c r="D1283" s="43"/>
      <c r="E1283" s="43"/>
      <c r="F1283" s="43"/>
      <c r="G1283" s="43"/>
      <c r="H1283" s="43"/>
      <c r="I1283" s="43"/>
      <c r="J1283" s="43"/>
      <c r="K1283" s="43"/>
      <c r="L1283" s="43"/>
      <c r="M1283" s="43"/>
      <c r="N1283" s="43"/>
      <c r="O1283" s="43"/>
    </row>
    <row r="1284" spans="2:15" ht="18" customHeight="1" x14ac:dyDescent="0.35">
      <c r="B1284" s="43"/>
      <c r="C1284" s="43"/>
      <c r="D1284" s="43"/>
      <c r="E1284" s="43"/>
      <c r="F1284" s="43"/>
      <c r="G1284" s="43"/>
      <c r="H1284" s="43"/>
      <c r="I1284" s="43"/>
      <c r="J1284" s="43"/>
      <c r="K1284" s="43"/>
      <c r="L1284" s="43"/>
      <c r="M1284" s="43"/>
      <c r="N1284" s="43"/>
      <c r="O1284" s="43"/>
    </row>
    <row r="1285" spans="2:15" ht="18" customHeight="1" x14ac:dyDescent="0.35">
      <c r="B1285" s="43"/>
      <c r="C1285" s="43"/>
      <c r="D1285" s="43"/>
      <c r="E1285" s="43"/>
      <c r="F1285" s="43"/>
      <c r="G1285" s="43"/>
      <c r="H1285" s="43"/>
      <c r="I1285" s="43"/>
      <c r="J1285" s="43"/>
      <c r="K1285" s="43"/>
      <c r="L1285" s="43"/>
      <c r="M1285" s="43"/>
      <c r="N1285" s="43"/>
      <c r="O1285" s="43"/>
    </row>
    <row r="1286" spans="2:15" ht="18" customHeight="1" x14ac:dyDescent="0.35">
      <c r="B1286" s="43"/>
      <c r="C1286" s="43"/>
      <c r="D1286" s="43"/>
      <c r="E1286" s="43"/>
      <c r="F1286" s="43"/>
      <c r="G1286" s="43"/>
      <c r="H1286" s="43"/>
      <c r="I1286" s="43"/>
      <c r="J1286" s="43"/>
      <c r="K1286" s="43"/>
      <c r="L1286" s="43"/>
      <c r="M1286" s="43"/>
      <c r="N1286" s="43"/>
      <c r="O1286" s="43"/>
    </row>
    <row r="1287" spans="2:15" ht="18" customHeight="1" x14ac:dyDescent="0.35">
      <c r="B1287" s="43"/>
      <c r="C1287" s="43"/>
      <c r="D1287" s="43"/>
      <c r="E1287" s="43"/>
      <c r="F1287" s="43"/>
      <c r="G1287" s="43"/>
      <c r="H1287" s="43"/>
      <c r="I1287" s="43"/>
      <c r="J1287" s="43"/>
      <c r="K1287" s="43"/>
      <c r="L1287" s="43"/>
      <c r="M1287" s="43"/>
      <c r="N1287" s="43"/>
      <c r="O1287" s="43"/>
    </row>
    <row r="1288" spans="2:15" ht="18" customHeight="1" x14ac:dyDescent="0.35">
      <c r="B1288" s="43"/>
      <c r="C1288" s="43"/>
      <c r="D1288" s="43"/>
      <c r="E1288" s="43"/>
      <c r="F1288" s="43"/>
      <c r="G1288" s="43"/>
      <c r="H1288" s="43"/>
      <c r="I1288" s="43"/>
      <c r="J1288" s="43"/>
      <c r="K1288" s="43"/>
      <c r="L1288" s="43"/>
      <c r="M1288" s="43"/>
      <c r="N1288" s="43"/>
      <c r="O1288" s="43"/>
    </row>
    <row r="1289" spans="2:15" ht="18" customHeight="1" x14ac:dyDescent="0.35">
      <c r="B1289" s="43"/>
      <c r="C1289" s="43"/>
      <c r="D1289" s="43"/>
      <c r="E1289" s="43"/>
      <c r="F1289" s="43"/>
      <c r="G1289" s="43"/>
      <c r="H1289" s="43"/>
      <c r="I1289" s="43"/>
      <c r="J1289" s="43"/>
      <c r="K1289" s="43"/>
      <c r="L1289" s="43"/>
      <c r="M1289" s="43"/>
      <c r="N1289" s="43"/>
      <c r="O1289" s="43"/>
    </row>
    <row r="1290" spans="2:15" ht="18" customHeight="1" x14ac:dyDescent="0.35">
      <c r="B1290" s="43"/>
      <c r="C1290" s="43"/>
      <c r="D1290" s="43"/>
      <c r="E1290" s="43"/>
      <c r="F1290" s="43"/>
      <c r="G1290" s="43"/>
      <c r="H1290" s="43"/>
      <c r="I1290" s="43"/>
      <c r="J1290" s="43"/>
      <c r="K1290" s="43"/>
      <c r="L1290" s="43"/>
      <c r="M1290" s="43"/>
      <c r="N1290" s="43"/>
      <c r="O1290" s="43"/>
    </row>
    <row r="1291" spans="2:15" ht="18" customHeight="1" x14ac:dyDescent="0.35">
      <c r="B1291" s="43"/>
      <c r="C1291" s="43"/>
      <c r="D1291" s="43"/>
      <c r="E1291" s="43"/>
      <c r="F1291" s="43"/>
      <c r="G1291" s="43"/>
      <c r="H1291" s="43"/>
      <c r="I1291" s="43"/>
      <c r="J1291" s="43"/>
      <c r="K1291" s="43"/>
      <c r="L1291" s="43"/>
      <c r="M1291" s="43"/>
      <c r="N1291" s="43"/>
      <c r="O1291" s="43"/>
    </row>
    <row r="1292" spans="2:15" ht="18" customHeight="1" x14ac:dyDescent="0.35">
      <c r="B1292" s="43"/>
      <c r="C1292" s="43"/>
      <c r="D1292" s="43"/>
      <c r="E1292" s="43"/>
      <c r="F1292" s="43"/>
      <c r="G1292" s="43"/>
      <c r="H1292" s="43"/>
      <c r="I1292" s="43"/>
      <c r="J1292" s="43"/>
      <c r="K1292" s="43"/>
      <c r="L1292" s="43"/>
      <c r="M1292" s="43"/>
      <c r="N1292" s="43"/>
      <c r="O1292" s="43"/>
    </row>
    <row r="1293" spans="2:15" ht="18" customHeight="1" x14ac:dyDescent="0.35">
      <c r="B1293" s="43"/>
      <c r="C1293" s="43"/>
      <c r="D1293" s="43"/>
      <c r="E1293" s="43"/>
      <c r="F1293" s="43"/>
      <c r="G1293" s="43"/>
      <c r="H1293" s="43"/>
      <c r="I1293" s="43"/>
      <c r="J1293" s="43"/>
      <c r="K1293" s="43"/>
      <c r="L1293" s="43"/>
      <c r="M1293" s="43"/>
      <c r="N1293" s="43"/>
      <c r="O1293" s="43"/>
    </row>
    <row r="1294" spans="2:15" ht="18" customHeight="1" x14ac:dyDescent="0.35">
      <c r="B1294" s="43"/>
      <c r="C1294" s="43"/>
      <c r="D1294" s="43"/>
      <c r="E1294" s="43"/>
      <c r="F1294" s="43"/>
      <c r="G1294" s="43"/>
      <c r="H1294" s="43"/>
      <c r="I1294" s="43"/>
      <c r="J1294" s="43"/>
      <c r="K1294" s="43"/>
      <c r="L1294" s="43"/>
      <c r="M1294" s="43"/>
      <c r="N1294" s="43"/>
      <c r="O1294" s="43"/>
    </row>
    <row r="1295" spans="2:15" ht="18" customHeight="1" x14ac:dyDescent="0.35">
      <c r="B1295" s="43"/>
      <c r="C1295" s="43"/>
      <c r="D1295" s="43"/>
      <c r="E1295" s="43"/>
      <c r="F1295" s="43"/>
      <c r="G1295" s="43"/>
      <c r="H1295" s="43"/>
      <c r="I1295" s="43"/>
      <c r="J1295" s="43"/>
      <c r="K1295" s="43"/>
      <c r="L1295" s="43"/>
      <c r="M1295" s="43"/>
      <c r="N1295" s="43"/>
      <c r="O1295" s="43"/>
    </row>
    <row r="1296" spans="2:15" ht="18" customHeight="1" x14ac:dyDescent="0.35">
      <c r="B1296" s="43"/>
      <c r="C1296" s="43"/>
      <c r="D1296" s="43"/>
      <c r="E1296" s="43"/>
      <c r="F1296" s="43"/>
      <c r="G1296" s="43"/>
      <c r="H1296" s="43"/>
      <c r="I1296" s="43"/>
      <c r="J1296" s="43"/>
      <c r="K1296" s="43"/>
      <c r="L1296" s="43"/>
      <c r="M1296" s="43"/>
      <c r="N1296" s="43"/>
      <c r="O1296" s="43"/>
    </row>
    <row r="1297" spans="2:15" ht="18" customHeight="1" x14ac:dyDescent="0.35">
      <c r="B1297" s="43"/>
      <c r="C1297" s="43"/>
      <c r="D1297" s="43"/>
      <c r="E1297" s="43"/>
      <c r="F1297" s="43"/>
      <c r="G1297" s="43"/>
      <c r="H1297" s="43"/>
      <c r="I1297" s="43"/>
      <c r="J1297" s="43"/>
      <c r="K1297" s="43"/>
      <c r="L1297" s="43"/>
      <c r="M1297" s="43"/>
      <c r="N1297" s="43"/>
      <c r="O1297" s="43"/>
    </row>
    <row r="1298" spans="2:15" ht="18" customHeight="1" x14ac:dyDescent="0.35">
      <c r="B1298" s="43"/>
      <c r="C1298" s="43"/>
      <c r="D1298" s="43"/>
      <c r="E1298" s="43"/>
      <c r="F1298" s="43"/>
      <c r="G1298" s="43"/>
      <c r="H1298" s="43"/>
      <c r="I1298" s="43"/>
      <c r="J1298" s="43"/>
      <c r="K1298" s="43"/>
      <c r="L1298" s="43"/>
      <c r="M1298" s="43"/>
      <c r="N1298" s="43"/>
      <c r="O1298" s="43"/>
    </row>
    <row r="1299" spans="2:15" ht="18" customHeight="1" x14ac:dyDescent="0.35">
      <c r="B1299" s="43"/>
      <c r="C1299" s="43"/>
      <c r="D1299" s="43"/>
      <c r="E1299" s="43"/>
      <c r="F1299" s="43"/>
      <c r="G1299" s="43"/>
      <c r="H1299" s="43"/>
      <c r="I1299" s="43"/>
      <c r="J1299" s="43"/>
      <c r="K1299" s="43"/>
      <c r="L1299" s="43"/>
      <c r="M1299" s="43"/>
      <c r="N1299" s="43"/>
      <c r="O1299" s="43"/>
    </row>
    <row r="1300" spans="2:15" ht="18" customHeight="1" x14ac:dyDescent="0.35">
      <c r="B1300" s="43"/>
      <c r="C1300" s="43"/>
      <c r="D1300" s="43"/>
      <c r="E1300" s="43"/>
      <c r="F1300" s="43"/>
      <c r="G1300" s="43"/>
      <c r="H1300" s="43"/>
      <c r="I1300" s="43"/>
      <c r="J1300" s="43"/>
      <c r="K1300" s="43"/>
      <c r="L1300" s="43"/>
      <c r="M1300" s="43"/>
      <c r="N1300" s="43"/>
      <c r="O1300" s="43"/>
    </row>
    <row r="1301" spans="2:15" ht="18" customHeight="1" x14ac:dyDescent="0.35">
      <c r="B1301" s="43"/>
      <c r="C1301" s="43"/>
      <c r="D1301" s="43"/>
      <c r="E1301" s="43"/>
      <c r="F1301" s="43"/>
      <c r="G1301" s="43"/>
      <c r="H1301" s="43"/>
      <c r="I1301" s="43"/>
      <c r="J1301" s="43"/>
      <c r="K1301" s="43"/>
      <c r="L1301" s="43"/>
      <c r="M1301" s="43"/>
      <c r="N1301" s="43"/>
      <c r="O1301" s="43"/>
    </row>
    <row r="1302" spans="2:15" ht="18" customHeight="1" x14ac:dyDescent="0.35">
      <c r="B1302" s="43"/>
      <c r="C1302" s="43"/>
      <c r="D1302" s="43"/>
      <c r="E1302" s="43"/>
      <c r="F1302" s="43"/>
      <c r="G1302" s="43"/>
      <c r="H1302" s="43"/>
      <c r="I1302" s="43"/>
      <c r="J1302" s="43"/>
      <c r="K1302" s="43"/>
      <c r="L1302" s="43"/>
      <c r="M1302" s="43"/>
      <c r="N1302" s="43"/>
      <c r="O1302" s="43"/>
    </row>
    <row r="1303" spans="2:15" ht="18" customHeight="1" x14ac:dyDescent="0.35">
      <c r="B1303" s="43"/>
      <c r="C1303" s="43"/>
      <c r="D1303" s="43"/>
      <c r="E1303" s="43"/>
      <c r="F1303" s="43"/>
      <c r="G1303" s="43"/>
      <c r="H1303" s="43"/>
      <c r="I1303" s="43"/>
      <c r="J1303" s="43"/>
      <c r="K1303" s="43"/>
      <c r="L1303" s="43"/>
      <c r="M1303" s="43"/>
      <c r="N1303" s="43"/>
      <c r="O1303" s="43"/>
    </row>
    <row r="1304" spans="2:15" ht="18" customHeight="1" x14ac:dyDescent="0.35">
      <c r="B1304" s="43"/>
      <c r="C1304" s="43"/>
      <c r="D1304" s="43"/>
      <c r="E1304" s="43"/>
      <c r="F1304" s="43"/>
      <c r="G1304" s="43"/>
      <c r="H1304" s="43"/>
      <c r="I1304" s="43"/>
      <c r="J1304" s="43"/>
      <c r="K1304" s="43"/>
      <c r="L1304" s="43"/>
      <c r="M1304" s="43"/>
      <c r="N1304" s="43"/>
      <c r="O1304" s="43"/>
    </row>
    <row r="1305" spans="2:15" ht="18" customHeight="1" x14ac:dyDescent="0.35">
      <c r="B1305" s="43"/>
      <c r="C1305" s="43"/>
      <c r="D1305" s="43"/>
      <c r="E1305" s="43"/>
      <c r="F1305" s="43"/>
      <c r="G1305" s="43"/>
      <c r="H1305" s="43"/>
      <c r="I1305" s="43"/>
      <c r="J1305" s="43"/>
      <c r="K1305" s="43"/>
      <c r="L1305" s="43"/>
      <c r="M1305" s="43"/>
      <c r="N1305" s="43"/>
      <c r="O1305" s="43"/>
    </row>
    <row r="1306" spans="2:15" ht="18" customHeight="1" x14ac:dyDescent="0.35">
      <c r="B1306" s="43"/>
      <c r="C1306" s="43"/>
      <c r="D1306" s="43"/>
      <c r="E1306" s="43"/>
      <c r="F1306" s="43"/>
      <c r="G1306" s="43"/>
      <c r="H1306" s="43"/>
      <c r="I1306" s="43"/>
      <c r="J1306" s="43"/>
      <c r="K1306" s="43"/>
      <c r="L1306" s="43"/>
      <c r="M1306" s="43"/>
      <c r="N1306" s="43"/>
      <c r="O1306" s="43"/>
    </row>
    <row r="1307" spans="2:15" ht="18" customHeight="1" x14ac:dyDescent="0.35">
      <c r="B1307" s="43"/>
      <c r="C1307" s="43"/>
      <c r="D1307" s="43"/>
      <c r="E1307" s="43"/>
      <c r="F1307" s="43"/>
      <c r="G1307" s="43"/>
      <c r="H1307" s="43"/>
      <c r="I1307" s="43"/>
      <c r="J1307" s="43"/>
      <c r="K1307" s="43"/>
      <c r="L1307" s="43"/>
      <c r="M1307" s="43"/>
      <c r="N1307" s="43"/>
      <c r="O1307" s="43"/>
    </row>
    <row r="1308" spans="2:15" ht="18" customHeight="1" x14ac:dyDescent="0.35">
      <c r="B1308" s="43"/>
      <c r="C1308" s="43"/>
      <c r="D1308" s="43"/>
      <c r="E1308" s="43"/>
      <c r="F1308" s="43"/>
      <c r="G1308" s="43"/>
      <c r="H1308" s="43"/>
      <c r="I1308" s="43"/>
      <c r="J1308" s="43"/>
      <c r="K1308" s="43"/>
      <c r="L1308" s="43"/>
      <c r="M1308" s="43"/>
      <c r="N1308" s="43"/>
      <c r="O1308" s="43"/>
    </row>
    <row r="1309" spans="2:15" ht="18" customHeight="1" x14ac:dyDescent="0.35">
      <c r="B1309" s="43"/>
      <c r="C1309" s="43"/>
      <c r="D1309" s="43"/>
      <c r="E1309" s="43"/>
      <c r="F1309" s="43"/>
      <c r="G1309" s="43"/>
      <c r="H1309" s="43"/>
      <c r="I1309" s="43"/>
      <c r="J1309" s="43"/>
      <c r="K1309" s="43"/>
      <c r="L1309" s="43"/>
      <c r="M1309" s="43"/>
      <c r="N1309" s="43"/>
      <c r="O1309" s="43"/>
    </row>
    <row r="1310" spans="2:15" ht="18" customHeight="1" x14ac:dyDescent="0.35">
      <c r="B1310" s="43"/>
      <c r="C1310" s="43"/>
      <c r="D1310" s="43"/>
      <c r="E1310" s="43"/>
      <c r="F1310" s="43"/>
      <c r="G1310" s="43"/>
      <c r="H1310" s="43"/>
      <c r="I1310" s="43"/>
      <c r="J1310" s="43"/>
      <c r="K1310" s="43"/>
      <c r="L1310" s="43"/>
      <c r="M1310" s="43"/>
      <c r="N1310" s="43"/>
      <c r="O1310" s="43"/>
    </row>
    <row r="1311" spans="2:15" ht="18" customHeight="1" x14ac:dyDescent="0.35">
      <c r="B1311" s="43"/>
      <c r="C1311" s="43"/>
      <c r="D1311" s="43"/>
      <c r="E1311" s="43"/>
      <c r="F1311" s="43"/>
      <c r="G1311" s="43"/>
      <c r="H1311" s="43"/>
      <c r="I1311" s="43"/>
      <c r="J1311" s="43"/>
      <c r="K1311" s="43"/>
      <c r="L1311" s="43"/>
      <c r="M1311" s="43"/>
      <c r="N1311" s="43"/>
      <c r="O1311" s="43"/>
    </row>
    <row r="1312" spans="2:15" ht="18" customHeight="1" x14ac:dyDescent="0.35">
      <c r="B1312" s="43"/>
      <c r="C1312" s="43"/>
      <c r="D1312" s="43"/>
      <c r="E1312" s="43"/>
      <c r="F1312" s="43"/>
      <c r="G1312" s="43"/>
      <c r="H1312" s="43"/>
      <c r="I1312" s="43"/>
      <c r="J1312" s="43"/>
      <c r="K1312" s="43"/>
      <c r="L1312" s="43"/>
      <c r="M1312" s="43"/>
      <c r="N1312" s="43"/>
      <c r="O1312" s="43"/>
    </row>
    <row r="1313" spans="2:15" ht="18" customHeight="1" x14ac:dyDescent="0.35">
      <c r="B1313" s="43"/>
      <c r="C1313" s="43"/>
      <c r="D1313" s="43"/>
      <c r="E1313" s="43"/>
      <c r="F1313" s="43"/>
      <c r="G1313" s="43"/>
      <c r="H1313" s="43"/>
      <c r="I1313" s="43"/>
      <c r="J1313" s="43"/>
      <c r="K1313" s="43"/>
      <c r="L1313" s="43"/>
      <c r="M1313" s="43"/>
      <c r="N1313" s="43"/>
      <c r="O1313" s="43"/>
    </row>
    <row r="1314" spans="2:15" ht="18" customHeight="1" x14ac:dyDescent="0.35">
      <c r="B1314" s="43"/>
      <c r="C1314" s="43"/>
      <c r="D1314" s="43"/>
      <c r="E1314" s="43"/>
      <c r="F1314" s="43"/>
      <c r="G1314" s="43"/>
      <c r="H1314" s="43"/>
      <c r="I1314" s="43"/>
      <c r="J1314" s="43"/>
      <c r="K1314" s="43"/>
      <c r="L1314" s="43"/>
      <c r="M1314" s="43"/>
      <c r="N1314" s="43"/>
      <c r="O1314" s="43"/>
    </row>
    <row r="1315" spans="2:15" ht="18" customHeight="1" x14ac:dyDescent="0.35">
      <c r="B1315" s="43"/>
      <c r="C1315" s="43"/>
      <c r="D1315" s="43"/>
      <c r="E1315" s="43"/>
      <c r="F1315" s="43"/>
      <c r="G1315" s="43"/>
      <c r="H1315" s="43"/>
      <c r="I1315" s="43"/>
      <c r="J1315" s="43"/>
      <c r="K1315" s="43"/>
      <c r="L1315" s="43"/>
      <c r="M1315" s="43"/>
      <c r="N1315" s="43"/>
      <c r="O1315" s="43"/>
    </row>
    <row r="1316" spans="2:15" ht="18" customHeight="1" x14ac:dyDescent="0.35">
      <c r="B1316" s="43"/>
      <c r="C1316" s="43"/>
      <c r="D1316" s="43"/>
      <c r="E1316" s="43"/>
      <c r="F1316" s="43"/>
      <c r="G1316" s="43"/>
      <c r="H1316" s="43"/>
      <c r="I1316" s="43"/>
      <c r="J1316" s="43"/>
      <c r="K1316" s="43"/>
      <c r="L1316" s="43"/>
      <c r="M1316" s="43"/>
      <c r="N1316" s="43"/>
      <c r="O1316" s="43"/>
    </row>
    <row r="1317" spans="2:15" ht="18" customHeight="1" x14ac:dyDescent="0.35">
      <c r="B1317" s="43"/>
      <c r="C1317" s="43"/>
      <c r="D1317" s="43"/>
      <c r="E1317" s="43"/>
      <c r="F1317" s="43"/>
      <c r="G1317" s="43"/>
      <c r="H1317" s="43"/>
      <c r="I1317" s="43"/>
      <c r="J1317" s="43"/>
      <c r="K1317" s="43"/>
      <c r="L1317" s="43"/>
      <c r="M1317" s="43"/>
      <c r="N1317" s="43"/>
      <c r="O1317" s="43"/>
    </row>
    <row r="1318" spans="2:15" ht="18" customHeight="1" x14ac:dyDescent="0.35">
      <c r="B1318" s="43"/>
      <c r="C1318" s="43"/>
      <c r="D1318" s="43"/>
      <c r="E1318" s="43"/>
      <c r="F1318" s="43"/>
      <c r="G1318" s="43"/>
      <c r="H1318" s="43"/>
      <c r="I1318" s="43"/>
      <c r="J1318" s="43"/>
      <c r="K1318" s="43"/>
      <c r="L1318" s="43"/>
      <c r="M1318" s="43"/>
      <c r="N1318" s="43"/>
      <c r="O1318" s="43"/>
    </row>
    <row r="1319" spans="2:15" ht="18" customHeight="1" x14ac:dyDescent="0.35">
      <c r="B1319" s="43"/>
      <c r="C1319" s="43"/>
      <c r="D1319" s="43"/>
      <c r="E1319" s="43"/>
      <c r="F1319" s="43"/>
      <c r="G1319" s="43"/>
      <c r="H1319" s="43"/>
      <c r="I1319" s="43"/>
      <c r="J1319" s="43"/>
      <c r="K1319" s="43"/>
      <c r="L1319" s="43"/>
      <c r="M1319" s="43"/>
      <c r="N1319" s="43"/>
      <c r="O1319" s="43"/>
    </row>
    <row r="1320" spans="2:15" ht="18" customHeight="1" x14ac:dyDescent="0.35">
      <c r="B1320" s="43"/>
      <c r="C1320" s="43"/>
      <c r="D1320" s="43"/>
      <c r="E1320" s="43"/>
      <c r="F1320" s="43"/>
      <c r="G1320" s="43"/>
      <c r="H1320" s="43"/>
      <c r="I1320" s="43"/>
      <c r="J1320" s="43"/>
      <c r="K1320" s="43"/>
      <c r="L1320" s="43"/>
      <c r="M1320" s="43"/>
      <c r="N1320" s="43"/>
      <c r="O1320" s="43"/>
    </row>
    <row r="1321" spans="2:15" ht="18" customHeight="1" x14ac:dyDescent="0.35">
      <c r="B1321" s="43"/>
      <c r="C1321" s="43"/>
      <c r="D1321" s="43"/>
      <c r="E1321" s="43"/>
      <c r="F1321" s="43"/>
      <c r="G1321" s="43"/>
      <c r="H1321" s="43"/>
      <c r="I1321" s="43"/>
      <c r="J1321" s="43"/>
      <c r="K1321" s="43"/>
      <c r="L1321" s="43"/>
      <c r="M1321" s="43"/>
      <c r="N1321" s="43"/>
      <c r="O1321" s="43"/>
    </row>
    <row r="1322" spans="2:15" ht="18" customHeight="1" x14ac:dyDescent="0.35">
      <c r="B1322" s="43"/>
      <c r="C1322" s="43"/>
      <c r="D1322" s="43"/>
      <c r="E1322" s="43"/>
      <c r="F1322" s="43"/>
      <c r="G1322" s="43"/>
      <c r="H1322" s="43"/>
      <c r="I1322" s="43"/>
      <c r="J1322" s="43"/>
      <c r="K1322" s="43"/>
      <c r="L1322" s="43"/>
      <c r="M1322" s="43"/>
      <c r="N1322" s="43"/>
      <c r="O1322" s="43"/>
    </row>
    <row r="1323" spans="2:15" ht="18" customHeight="1" x14ac:dyDescent="0.35">
      <c r="B1323" s="43"/>
      <c r="C1323" s="43"/>
      <c r="D1323" s="43"/>
      <c r="E1323" s="43"/>
      <c r="F1323" s="43"/>
      <c r="G1323" s="43"/>
      <c r="H1323" s="43"/>
      <c r="I1323" s="43"/>
      <c r="J1323" s="43"/>
      <c r="K1323" s="43"/>
      <c r="L1323" s="43"/>
      <c r="M1323" s="43"/>
      <c r="N1323" s="43"/>
      <c r="O1323" s="43"/>
    </row>
    <row r="1324" spans="2:15" ht="18" customHeight="1" x14ac:dyDescent="0.35">
      <c r="B1324" s="43"/>
      <c r="C1324" s="43"/>
      <c r="D1324" s="43"/>
      <c r="E1324" s="43"/>
      <c r="F1324" s="43"/>
      <c r="G1324" s="43"/>
      <c r="H1324" s="43"/>
      <c r="I1324" s="43"/>
      <c r="J1324" s="43"/>
      <c r="K1324" s="43"/>
      <c r="L1324" s="43"/>
      <c r="M1324" s="43"/>
      <c r="N1324" s="43"/>
      <c r="O1324" s="43"/>
    </row>
    <row r="1325" spans="2:15" ht="18" customHeight="1" x14ac:dyDescent="0.35">
      <c r="B1325" s="43"/>
      <c r="C1325" s="43"/>
      <c r="D1325" s="43"/>
      <c r="E1325" s="43"/>
      <c r="F1325" s="43"/>
      <c r="G1325" s="43"/>
      <c r="H1325" s="43"/>
      <c r="I1325" s="43"/>
      <c r="J1325" s="43"/>
      <c r="K1325" s="43"/>
      <c r="L1325" s="43"/>
      <c r="M1325" s="43"/>
      <c r="N1325" s="43"/>
      <c r="O1325" s="43"/>
    </row>
    <row r="1326" spans="2:15" ht="18" customHeight="1" x14ac:dyDescent="0.35">
      <c r="B1326" s="43"/>
      <c r="C1326" s="43"/>
      <c r="D1326" s="43"/>
      <c r="E1326" s="43"/>
      <c r="F1326" s="43"/>
      <c r="G1326" s="43"/>
      <c r="H1326" s="43"/>
      <c r="I1326" s="43"/>
      <c r="J1326" s="43"/>
      <c r="K1326" s="43"/>
      <c r="L1326" s="43"/>
      <c r="M1326" s="43"/>
      <c r="N1326" s="43"/>
      <c r="O1326" s="43"/>
    </row>
    <row r="1327" spans="2:15" ht="18" customHeight="1" x14ac:dyDescent="0.35">
      <c r="B1327" s="43"/>
      <c r="C1327" s="43"/>
      <c r="D1327" s="43"/>
      <c r="E1327" s="43"/>
      <c r="F1327" s="43"/>
      <c r="G1327" s="43"/>
      <c r="H1327" s="43"/>
      <c r="I1327" s="43"/>
      <c r="J1327" s="43"/>
      <c r="K1327" s="43"/>
      <c r="L1327" s="43"/>
      <c r="M1327" s="43"/>
      <c r="N1327" s="43"/>
      <c r="O1327" s="43"/>
    </row>
    <row r="1328" spans="2:15" ht="18" customHeight="1" x14ac:dyDescent="0.35">
      <c r="B1328" s="43"/>
      <c r="C1328" s="43"/>
      <c r="D1328" s="43"/>
      <c r="E1328" s="43"/>
      <c r="F1328" s="43"/>
      <c r="G1328" s="43"/>
      <c r="H1328" s="43"/>
      <c r="I1328" s="43"/>
      <c r="J1328" s="43"/>
      <c r="K1328" s="43"/>
      <c r="L1328" s="43"/>
      <c r="M1328" s="43"/>
      <c r="N1328" s="43"/>
      <c r="O1328" s="43"/>
    </row>
    <row r="1329" spans="2:15" ht="18" customHeight="1" x14ac:dyDescent="0.35">
      <c r="B1329" s="43"/>
      <c r="C1329" s="43"/>
      <c r="D1329" s="43"/>
      <c r="E1329" s="43"/>
      <c r="F1329" s="43"/>
      <c r="G1329" s="43"/>
      <c r="H1329" s="43"/>
      <c r="I1329" s="43"/>
      <c r="J1329" s="43"/>
      <c r="K1329" s="43"/>
      <c r="L1329" s="43"/>
      <c r="M1329" s="43"/>
      <c r="N1329" s="43"/>
      <c r="O1329" s="43"/>
    </row>
    <row r="1330" spans="2:15" ht="18" customHeight="1" x14ac:dyDescent="0.35">
      <c r="B1330" s="43"/>
      <c r="C1330" s="43"/>
      <c r="D1330" s="43"/>
      <c r="E1330" s="43"/>
      <c r="F1330" s="43"/>
      <c r="G1330" s="43"/>
      <c r="H1330" s="43"/>
      <c r="I1330" s="43"/>
      <c r="J1330" s="43"/>
      <c r="K1330" s="43"/>
      <c r="L1330" s="43"/>
      <c r="M1330" s="43"/>
      <c r="N1330" s="43"/>
      <c r="O1330" s="43"/>
    </row>
    <row r="1331" spans="2:15" ht="18" customHeight="1" x14ac:dyDescent="0.35">
      <c r="B1331" s="43"/>
      <c r="C1331" s="43"/>
      <c r="D1331" s="43"/>
      <c r="E1331" s="43"/>
      <c r="F1331" s="43"/>
      <c r="G1331" s="43"/>
      <c r="H1331" s="43"/>
      <c r="I1331" s="43"/>
      <c r="J1331" s="43"/>
      <c r="K1331" s="43"/>
      <c r="L1331" s="43"/>
      <c r="M1331" s="43"/>
      <c r="N1331" s="43"/>
      <c r="O1331" s="43"/>
    </row>
    <row r="1332" spans="2:15" ht="18" customHeight="1" x14ac:dyDescent="0.35">
      <c r="B1332" s="43"/>
      <c r="C1332" s="43"/>
      <c r="D1332" s="43"/>
      <c r="E1332" s="43"/>
      <c r="F1332" s="43"/>
      <c r="G1332" s="43"/>
      <c r="H1332" s="43"/>
      <c r="I1332" s="43"/>
      <c r="J1332" s="43"/>
      <c r="K1332" s="43"/>
      <c r="L1332" s="43"/>
      <c r="M1332" s="43"/>
      <c r="N1332" s="43"/>
      <c r="O1332" s="43"/>
    </row>
    <row r="1333" spans="2:15" ht="18" customHeight="1" x14ac:dyDescent="0.35">
      <c r="B1333" s="43"/>
      <c r="C1333" s="43"/>
      <c r="D1333" s="43"/>
      <c r="E1333" s="43"/>
      <c r="F1333" s="43"/>
      <c r="G1333" s="43"/>
      <c r="H1333" s="43"/>
      <c r="I1333" s="43"/>
      <c r="J1333" s="43"/>
      <c r="K1333" s="43"/>
      <c r="L1333" s="43"/>
      <c r="M1333" s="43"/>
      <c r="N1333" s="43"/>
      <c r="O1333" s="43"/>
    </row>
    <row r="1334" spans="2:15" ht="18" customHeight="1" x14ac:dyDescent="0.35">
      <c r="B1334" s="43"/>
      <c r="C1334" s="43"/>
      <c r="D1334" s="43"/>
      <c r="E1334" s="43"/>
      <c r="F1334" s="43"/>
      <c r="G1334" s="43"/>
      <c r="H1334" s="43"/>
      <c r="I1334" s="43"/>
      <c r="J1334" s="43"/>
      <c r="K1334" s="43"/>
      <c r="L1334" s="43"/>
      <c r="M1334" s="43"/>
      <c r="N1334" s="43"/>
      <c r="O1334" s="43"/>
    </row>
    <row r="1335" spans="2:15" ht="18" customHeight="1" x14ac:dyDescent="0.35">
      <c r="B1335" s="43"/>
      <c r="C1335" s="43"/>
      <c r="D1335" s="43"/>
      <c r="E1335" s="43"/>
      <c r="F1335" s="43"/>
      <c r="G1335" s="43"/>
      <c r="H1335" s="43"/>
      <c r="I1335" s="43"/>
      <c r="J1335" s="43"/>
      <c r="K1335" s="43"/>
      <c r="L1335" s="43"/>
      <c r="M1335" s="43"/>
      <c r="N1335" s="43"/>
      <c r="O1335" s="43"/>
    </row>
    <row r="1336" spans="2:15" ht="18" customHeight="1" x14ac:dyDescent="0.35">
      <c r="B1336" s="43"/>
      <c r="C1336" s="43"/>
      <c r="D1336" s="43"/>
      <c r="E1336" s="43"/>
      <c r="F1336" s="43"/>
      <c r="G1336" s="43"/>
      <c r="H1336" s="43"/>
      <c r="I1336" s="43"/>
      <c r="J1336" s="43"/>
      <c r="K1336" s="43"/>
      <c r="L1336" s="43"/>
      <c r="M1336" s="43"/>
      <c r="N1336" s="43"/>
      <c r="O1336" s="43"/>
    </row>
    <row r="1337" spans="2:15" ht="18" customHeight="1" x14ac:dyDescent="0.35">
      <c r="B1337" s="43"/>
      <c r="C1337" s="43"/>
      <c r="D1337" s="43"/>
      <c r="E1337" s="43"/>
      <c r="F1337" s="43"/>
      <c r="G1337" s="43"/>
      <c r="H1337" s="43"/>
      <c r="I1337" s="43"/>
      <c r="J1337" s="43"/>
      <c r="K1337" s="43"/>
      <c r="L1337" s="43"/>
      <c r="M1337" s="43"/>
      <c r="N1337" s="43"/>
      <c r="O1337" s="43"/>
    </row>
    <row r="1338" spans="2:15" ht="18" customHeight="1" x14ac:dyDescent="0.35">
      <c r="B1338" s="43"/>
      <c r="C1338" s="43"/>
      <c r="D1338" s="43"/>
      <c r="E1338" s="43"/>
      <c r="F1338" s="43"/>
      <c r="G1338" s="43"/>
      <c r="H1338" s="43"/>
      <c r="I1338" s="43"/>
      <c r="J1338" s="43"/>
      <c r="K1338" s="43"/>
      <c r="L1338" s="43"/>
      <c r="M1338" s="43"/>
      <c r="N1338" s="43"/>
      <c r="O1338" s="43"/>
    </row>
    <row r="1339" spans="2:15" ht="18" customHeight="1" x14ac:dyDescent="0.35">
      <c r="B1339" s="43"/>
      <c r="C1339" s="43"/>
      <c r="D1339" s="43"/>
      <c r="E1339" s="43"/>
      <c r="F1339" s="43"/>
      <c r="G1339" s="43"/>
      <c r="H1339" s="43"/>
      <c r="I1339" s="43"/>
      <c r="J1339" s="43"/>
      <c r="K1339" s="43"/>
      <c r="L1339" s="43"/>
      <c r="M1339" s="43"/>
      <c r="N1339" s="43"/>
      <c r="O1339" s="43"/>
    </row>
    <row r="1340" spans="2:15" ht="18" customHeight="1" x14ac:dyDescent="0.35">
      <c r="B1340" s="43"/>
      <c r="C1340" s="43"/>
      <c r="D1340" s="43"/>
      <c r="E1340" s="43"/>
      <c r="F1340" s="43"/>
      <c r="G1340" s="43"/>
      <c r="H1340" s="43"/>
      <c r="I1340" s="43"/>
      <c r="J1340" s="43"/>
      <c r="K1340" s="43"/>
      <c r="L1340" s="43"/>
      <c r="M1340" s="43"/>
      <c r="N1340" s="43"/>
      <c r="O1340" s="43"/>
    </row>
    <row r="1341" spans="2:15" ht="18" customHeight="1" x14ac:dyDescent="0.35">
      <c r="B1341" s="43"/>
      <c r="C1341" s="43"/>
      <c r="D1341" s="43"/>
      <c r="E1341" s="43"/>
      <c r="F1341" s="43"/>
      <c r="G1341" s="43"/>
      <c r="H1341" s="43"/>
      <c r="I1341" s="43"/>
      <c r="J1341" s="43"/>
      <c r="K1341" s="43"/>
      <c r="L1341" s="43"/>
      <c r="M1341" s="43"/>
      <c r="N1341" s="43"/>
      <c r="O1341" s="43"/>
    </row>
    <row r="1342" spans="2:15" ht="18" customHeight="1" x14ac:dyDescent="0.35">
      <c r="B1342" s="43"/>
      <c r="C1342" s="43"/>
      <c r="D1342" s="43"/>
      <c r="E1342" s="43"/>
      <c r="F1342" s="43"/>
      <c r="G1342" s="43"/>
      <c r="H1342" s="43"/>
      <c r="I1342" s="43"/>
      <c r="J1342" s="43"/>
      <c r="K1342" s="43"/>
      <c r="L1342" s="43"/>
      <c r="M1342" s="43"/>
      <c r="N1342" s="43"/>
      <c r="O1342" s="43"/>
    </row>
    <row r="1343" spans="2:15" ht="18" customHeight="1" x14ac:dyDescent="0.35">
      <c r="B1343" s="43"/>
      <c r="C1343" s="43"/>
      <c r="D1343" s="43"/>
      <c r="E1343" s="43"/>
      <c r="F1343" s="43"/>
      <c r="G1343" s="43"/>
      <c r="H1343" s="43"/>
      <c r="I1343" s="43"/>
      <c r="J1343" s="43"/>
      <c r="K1343" s="43"/>
      <c r="L1343" s="43"/>
      <c r="M1343" s="43"/>
      <c r="N1343" s="43"/>
      <c r="O1343" s="43"/>
    </row>
    <row r="1344" spans="2:15" ht="18" customHeight="1" x14ac:dyDescent="0.35">
      <c r="B1344" s="43"/>
      <c r="C1344" s="43"/>
      <c r="D1344" s="43"/>
      <c r="E1344" s="43"/>
      <c r="F1344" s="43"/>
      <c r="G1344" s="43"/>
      <c r="H1344" s="43"/>
      <c r="I1344" s="43"/>
      <c r="J1344" s="43"/>
      <c r="K1344" s="43"/>
      <c r="L1344" s="43"/>
      <c r="M1344" s="43"/>
      <c r="N1344" s="43"/>
      <c r="O1344" s="43"/>
    </row>
    <row r="1345" spans="2:15" ht="18" customHeight="1" x14ac:dyDescent="0.35">
      <c r="B1345" s="43"/>
      <c r="C1345" s="43"/>
      <c r="D1345" s="43"/>
      <c r="E1345" s="43"/>
      <c r="F1345" s="43"/>
      <c r="G1345" s="43"/>
      <c r="H1345" s="43"/>
      <c r="I1345" s="43"/>
      <c r="J1345" s="43"/>
      <c r="K1345" s="43"/>
      <c r="L1345" s="43"/>
      <c r="M1345" s="43"/>
      <c r="N1345" s="43"/>
      <c r="O1345" s="43"/>
    </row>
    <row r="1346" spans="2:15" ht="18" customHeight="1" x14ac:dyDescent="0.35">
      <c r="B1346" s="43"/>
      <c r="C1346" s="43"/>
      <c r="D1346" s="43"/>
      <c r="E1346" s="43"/>
      <c r="F1346" s="43"/>
      <c r="G1346" s="43"/>
      <c r="H1346" s="43"/>
      <c r="I1346" s="43"/>
      <c r="J1346" s="43"/>
      <c r="K1346" s="43"/>
      <c r="L1346" s="43"/>
      <c r="M1346" s="43"/>
      <c r="N1346" s="43"/>
      <c r="O1346" s="43"/>
    </row>
    <row r="1347" spans="2:15" ht="18" customHeight="1" x14ac:dyDescent="0.35">
      <c r="B1347" s="43"/>
      <c r="C1347" s="43"/>
      <c r="D1347" s="43"/>
      <c r="E1347" s="43"/>
      <c r="F1347" s="43"/>
      <c r="G1347" s="43"/>
      <c r="H1347" s="43"/>
      <c r="I1347" s="43"/>
      <c r="J1347" s="43"/>
      <c r="K1347" s="43"/>
      <c r="L1347" s="43"/>
      <c r="M1347" s="43"/>
      <c r="N1347" s="43"/>
      <c r="O1347" s="43"/>
    </row>
    <row r="1348" spans="2:15" ht="18" customHeight="1" x14ac:dyDescent="0.35">
      <c r="B1348" s="43"/>
      <c r="C1348" s="43"/>
      <c r="D1348" s="43"/>
      <c r="E1348" s="43"/>
      <c r="F1348" s="43"/>
      <c r="G1348" s="43"/>
      <c r="H1348" s="43"/>
      <c r="I1348" s="43"/>
      <c r="J1348" s="43"/>
      <c r="K1348" s="43"/>
      <c r="L1348" s="43"/>
      <c r="M1348" s="43"/>
      <c r="N1348" s="43"/>
      <c r="O1348" s="43"/>
    </row>
    <row r="1349" spans="2:15" ht="18" customHeight="1" x14ac:dyDescent="0.35">
      <c r="B1349" s="43"/>
      <c r="C1349" s="43"/>
      <c r="D1349" s="43"/>
      <c r="E1349" s="43"/>
      <c r="F1349" s="43"/>
      <c r="G1349" s="43"/>
      <c r="H1349" s="43"/>
      <c r="I1349" s="43"/>
      <c r="J1349" s="43"/>
      <c r="K1349" s="43"/>
      <c r="L1349" s="43"/>
      <c r="M1349" s="43"/>
      <c r="N1349" s="43"/>
      <c r="O1349" s="43"/>
    </row>
    <row r="1350" spans="2:15" ht="18" customHeight="1" x14ac:dyDescent="0.35">
      <c r="B1350" s="43"/>
      <c r="C1350" s="43"/>
      <c r="D1350" s="43"/>
      <c r="E1350" s="43"/>
      <c r="F1350" s="43"/>
      <c r="G1350" s="43"/>
      <c r="H1350" s="43"/>
      <c r="I1350" s="43"/>
      <c r="J1350" s="43"/>
      <c r="K1350" s="43"/>
      <c r="L1350" s="43"/>
      <c r="M1350" s="43"/>
      <c r="N1350" s="43"/>
      <c r="O1350" s="43"/>
    </row>
    <row r="1351" spans="2:15" ht="18" customHeight="1" x14ac:dyDescent="0.35">
      <c r="B1351" s="43"/>
      <c r="C1351" s="43"/>
      <c r="D1351" s="43"/>
      <c r="E1351" s="43"/>
      <c r="F1351" s="43"/>
      <c r="G1351" s="43"/>
      <c r="H1351" s="43"/>
      <c r="I1351" s="43"/>
      <c r="J1351" s="43"/>
      <c r="K1351" s="43"/>
      <c r="L1351" s="43"/>
      <c r="M1351" s="43"/>
      <c r="N1351" s="43"/>
      <c r="O1351" s="43"/>
    </row>
    <row r="1352" spans="2:15" ht="18" customHeight="1" x14ac:dyDescent="0.35">
      <c r="B1352" s="43"/>
      <c r="C1352" s="43"/>
      <c r="D1352" s="43"/>
      <c r="E1352" s="43"/>
      <c r="F1352" s="43"/>
      <c r="G1352" s="43"/>
      <c r="H1352" s="43"/>
      <c r="I1352" s="43"/>
      <c r="J1352" s="43"/>
      <c r="K1352" s="43"/>
      <c r="L1352" s="43"/>
      <c r="M1352" s="43"/>
      <c r="N1352" s="43"/>
      <c r="O1352" s="43"/>
    </row>
    <row r="1353" spans="2:15" ht="18" customHeight="1" x14ac:dyDescent="0.35">
      <c r="B1353" s="43"/>
      <c r="C1353" s="43"/>
      <c r="D1353" s="43"/>
      <c r="E1353" s="43"/>
      <c r="F1353" s="43"/>
      <c r="G1353" s="43"/>
      <c r="H1353" s="43"/>
      <c r="I1353" s="43"/>
      <c r="J1353" s="43"/>
      <c r="K1353" s="43"/>
      <c r="L1353" s="43"/>
      <c r="M1353" s="43"/>
      <c r="N1353" s="43"/>
      <c r="O1353" s="43"/>
    </row>
    <row r="1354" spans="2:15" ht="18" customHeight="1" x14ac:dyDescent="0.35">
      <c r="B1354" s="43"/>
      <c r="C1354" s="43"/>
      <c r="D1354" s="43"/>
      <c r="E1354" s="43"/>
      <c r="F1354" s="43"/>
      <c r="G1354" s="43"/>
      <c r="H1354" s="43"/>
      <c r="I1354" s="43"/>
      <c r="J1354" s="43"/>
      <c r="K1354" s="43"/>
      <c r="L1354" s="43"/>
      <c r="M1354" s="43"/>
      <c r="N1354" s="43"/>
      <c r="O1354" s="43"/>
    </row>
    <row r="1355" spans="2:15" ht="18" customHeight="1" x14ac:dyDescent="0.35">
      <c r="B1355" s="43"/>
      <c r="C1355" s="43"/>
      <c r="D1355" s="43"/>
      <c r="E1355" s="43"/>
      <c r="F1355" s="43"/>
      <c r="G1355" s="43"/>
      <c r="H1355" s="43"/>
      <c r="I1355" s="43"/>
      <c r="J1355" s="43"/>
      <c r="K1355" s="43"/>
      <c r="L1355" s="43"/>
      <c r="M1355" s="43"/>
      <c r="N1355" s="43"/>
      <c r="O1355" s="43"/>
    </row>
    <row r="1356" spans="2:15" ht="18" customHeight="1" x14ac:dyDescent="0.35">
      <c r="B1356" s="43"/>
      <c r="C1356" s="43"/>
      <c r="D1356" s="43"/>
      <c r="E1356" s="43"/>
      <c r="F1356" s="43"/>
      <c r="G1356" s="43"/>
      <c r="H1356" s="43"/>
      <c r="I1356" s="43"/>
      <c r="J1356" s="43"/>
      <c r="K1356" s="43"/>
      <c r="L1356" s="43"/>
      <c r="M1356" s="43"/>
      <c r="N1356" s="43"/>
      <c r="O1356" s="43"/>
    </row>
    <row r="1357" spans="2:15" ht="18" customHeight="1" x14ac:dyDescent="0.35">
      <c r="B1357" s="43"/>
      <c r="C1357" s="43"/>
      <c r="D1357" s="43"/>
      <c r="E1357" s="43"/>
      <c r="F1357" s="43"/>
      <c r="G1357" s="43"/>
      <c r="H1357" s="43"/>
      <c r="I1357" s="43"/>
      <c r="J1357" s="43"/>
      <c r="K1357" s="43"/>
      <c r="L1357" s="43"/>
      <c r="M1357" s="43"/>
      <c r="N1357" s="43"/>
      <c r="O1357" s="43"/>
    </row>
    <row r="1358" spans="2:15" ht="18" customHeight="1" x14ac:dyDescent="0.35">
      <c r="B1358" s="43"/>
      <c r="C1358" s="43"/>
      <c r="D1358" s="43"/>
      <c r="E1358" s="43"/>
      <c r="F1358" s="43"/>
      <c r="G1358" s="43"/>
      <c r="H1358" s="43"/>
      <c r="I1358" s="43"/>
      <c r="J1358" s="43"/>
      <c r="K1358" s="43"/>
      <c r="L1358" s="43"/>
      <c r="M1358" s="43"/>
      <c r="N1358" s="43"/>
      <c r="O1358" s="43"/>
    </row>
    <row r="1359" spans="2:15" ht="18" customHeight="1" x14ac:dyDescent="0.35">
      <c r="B1359" s="43"/>
      <c r="C1359" s="43"/>
      <c r="D1359" s="43"/>
      <c r="E1359" s="43"/>
      <c r="F1359" s="43"/>
      <c r="G1359" s="43"/>
      <c r="H1359" s="43"/>
      <c r="I1359" s="43"/>
      <c r="J1359" s="43"/>
      <c r="K1359" s="43"/>
      <c r="L1359" s="43"/>
      <c r="M1359" s="43"/>
      <c r="N1359" s="43"/>
      <c r="O1359" s="43"/>
    </row>
    <row r="1360" spans="2:15" ht="18" customHeight="1" x14ac:dyDescent="0.35">
      <c r="B1360" s="43"/>
      <c r="C1360" s="43"/>
      <c r="D1360" s="43"/>
      <c r="E1360" s="43"/>
      <c r="F1360" s="43"/>
      <c r="G1360" s="43"/>
      <c r="H1360" s="43"/>
      <c r="I1360" s="43"/>
      <c r="J1360" s="43"/>
      <c r="K1360" s="43"/>
      <c r="L1360" s="43"/>
      <c r="M1360" s="43"/>
      <c r="N1360" s="43"/>
      <c r="O1360" s="43"/>
    </row>
    <row r="1361" spans="2:15" ht="18" customHeight="1" x14ac:dyDescent="0.35">
      <c r="B1361" s="43"/>
      <c r="C1361" s="43"/>
      <c r="D1361" s="43"/>
      <c r="E1361" s="43"/>
      <c r="F1361" s="43"/>
      <c r="G1361" s="43"/>
      <c r="H1361" s="43"/>
      <c r="I1361" s="43"/>
      <c r="J1361" s="43"/>
      <c r="K1361" s="43"/>
      <c r="L1361" s="43"/>
      <c r="M1361" s="43"/>
      <c r="N1361" s="43"/>
      <c r="O1361" s="43"/>
    </row>
    <row r="1362" spans="2:15" ht="18" customHeight="1" x14ac:dyDescent="0.35">
      <c r="B1362" s="43"/>
      <c r="C1362" s="43"/>
      <c r="D1362" s="43"/>
      <c r="E1362" s="43"/>
      <c r="F1362" s="43"/>
      <c r="G1362" s="43"/>
      <c r="H1362" s="43"/>
      <c r="I1362" s="43"/>
      <c r="J1362" s="43"/>
      <c r="K1362" s="43"/>
      <c r="L1362" s="43"/>
      <c r="M1362" s="43"/>
      <c r="N1362" s="43"/>
      <c r="O1362" s="43"/>
    </row>
    <row r="1363" spans="2:15" ht="18" customHeight="1" x14ac:dyDescent="0.35">
      <c r="B1363" s="43"/>
      <c r="C1363" s="43"/>
      <c r="D1363" s="43"/>
      <c r="E1363" s="43"/>
      <c r="F1363" s="43"/>
      <c r="G1363" s="43"/>
      <c r="H1363" s="43"/>
      <c r="I1363" s="43"/>
      <c r="J1363" s="43"/>
      <c r="K1363" s="43"/>
      <c r="L1363" s="43"/>
      <c r="M1363" s="43"/>
      <c r="N1363" s="43"/>
      <c r="O1363" s="43"/>
    </row>
    <row r="1364" spans="2:15" ht="18" customHeight="1" x14ac:dyDescent="0.35">
      <c r="B1364" s="43"/>
      <c r="C1364" s="43"/>
      <c r="D1364" s="43"/>
      <c r="E1364" s="43"/>
      <c r="F1364" s="43"/>
      <c r="G1364" s="43"/>
      <c r="H1364" s="43"/>
      <c r="I1364" s="43"/>
      <c r="J1364" s="43"/>
      <c r="K1364" s="43"/>
      <c r="L1364" s="43"/>
      <c r="M1364" s="43"/>
      <c r="N1364" s="43"/>
      <c r="O1364" s="43"/>
    </row>
    <row r="1365" spans="2:15" ht="18" customHeight="1" x14ac:dyDescent="0.35">
      <c r="B1365" s="43"/>
      <c r="C1365" s="43"/>
      <c r="D1365" s="43"/>
      <c r="E1365" s="43"/>
      <c r="F1365" s="43"/>
      <c r="G1365" s="43"/>
      <c r="H1365" s="43"/>
      <c r="I1365" s="43"/>
      <c r="J1365" s="43"/>
      <c r="K1365" s="43"/>
      <c r="L1365" s="43"/>
      <c r="M1365" s="43"/>
      <c r="N1365" s="43"/>
      <c r="O1365" s="43"/>
    </row>
    <row r="1366" spans="2:15" ht="18" customHeight="1" x14ac:dyDescent="0.35">
      <c r="B1366" s="43"/>
      <c r="C1366" s="43"/>
      <c r="D1366" s="43"/>
      <c r="E1366" s="43"/>
      <c r="F1366" s="43"/>
      <c r="G1366" s="43"/>
      <c r="H1366" s="43"/>
      <c r="I1366" s="43"/>
      <c r="J1366" s="43"/>
      <c r="K1366" s="43"/>
      <c r="L1366" s="43"/>
      <c r="M1366" s="43"/>
      <c r="N1366" s="43"/>
      <c r="O1366" s="43"/>
    </row>
    <row r="1367" spans="2:15" ht="18" customHeight="1" x14ac:dyDescent="0.35">
      <c r="B1367" s="43"/>
      <c r="C1367" s="43"/>
      <c r="D1367" s="43"/>
      <c r="E1367" s="43"/>
      <c r="F1367" s="43"/>
      <c r="G1367" s="43"/>
      <c r="H1367" s="43"/>
      <c r="I1367" s="43"/>
      <c r="J1367" s="43"/>
      <c r="K1367" s="43"/>
      <c r="L1367" s="43"/>
      <c r="M1367" s="43"/>
      <c r="N1367" s="43"/>
      <c r="O1367" s="43"/>
    </row>
    <row r="1368" spans="2:15" ht="18" customHeight="1" x14ac:dyDescent="0.35">
      <c r="B1368" s="43"/>
      <c r="C1368" s="43"/>
      <c r="D1368" s="43"/>
      <c r="E1368" s="43"/>
      <c r="F1368" s="43"/>
      <c r="G1368" s="43"/>
      <c r="H1368" s="43"/>
      <c r="I1368" s="43"/>
      <c r="J1368" s="43"/>
      <c r="K1368" s="43"/>
      <c r="L1368" s="43"/>
      <c r="M1368" s="43"/>
      <c r="N1368" s="43"/>
      <c r="O1368" s="43"/>
    </row>
    <row r="1369" spans="2:15" ht="18" customHeight="1" x14ac:dyDescent="0.35">
      <c r="B1369" s="43"/>
      <c r="C1369" s="43"/>
      <c r="D1369" s="43"/>
      <c r="E1369" s="43"/>
      <c r="F1369" s="43"/>
      <c r="G1369" s="43"/>
      <c r="H1369" s="43"/>
      <c r="I1369" s="43"/>
      <c r="J1369" s="43"/>
      <c r="K1369" s="43"/>
      <c r="L1369" s="43"/>
      <c r="M1369" s="43"/>
      <c r="N1369" s="43"/>
      <c r="O1369" s="43"/>
    </row>
    <row r="1370" spans="2:15" ht="18" customHeight="1" x14ac:dyDescent="0.35">
      <c r="B1370" s="43"/>
      <c r="C1370" s="43"/>
      <c r="D1370" s="43"/>
      <c r="E1370" s="43"/>
      <c r="F1370" s="43"/>
      <c r="G1370" s="43"/>
      <c r="H1370" s="43"/>
      <c r="I1370" s="43"/>
      <c r="J1370" s="43"/>
      <c r="K1370" s="43"/>
      <c r="L1370" s="43"/>
      <c r="M1370" s="43"/>
      <c r="N1370" s="43"/>
      <c r="O1370" s="43"/>
    </row>
    <row r="1371" spans="2:15" ht="18" customHeight="1" x14ac:dyDescent="0.35">
      <c r="B1371" s="43"/>
      <c r="C1371" s="43"/>
      <c r="D1371" s="43"/>
      <c r="E1371" s="43"/>
      <c r="F1371" s="43"/>
      <c r="G1371" s="43"/>
      <c r="H1371" s="43"/>
      <c r="I1371" s="43"/>
      <c r="J1371" s="43"/>
      <c r="K1371" s="43"/>
      <c r="L1371" s="43"/>
      <c r="M1371" s="43"/>
      <c r="N1371" s="43"/>
      <c r="O1371" s="43"/>
    </row>
    <row r="1372" spans="2:15" ht="18" customHeight="1" x14ac:dyDescent="0.35">
      <c r="B1372" s="43"/>
      <c r="C1372" s="43"/>
      <c r="D1372" s="43"/>
      <c r="E1372" s="43"/>
      <c r="F1372" s="43"/>
      <c r="G1372" s="43"/>
      <c r="H1372" s="43"/>
      <c r="I1372" s="43"/>
      <c r="J1372" s="43"/>
      <c r="K1372" s="43"/>
      <c r="L1372" s="43"/>
      <c r="M1372" s="43"/>
      <c r="N1372" s="43"/>
      <c r="O1372" s="43"/>
    </row>
    <row r="1373" spans="2:15" ht="18" customHeight="1" x14ac:dyDescent="0.35">
      <c r="B1373" s="43"/>
      <c r="C1373" s="43"/>
      <c r="D1373" s="43"/>
      <c r="E1373" s="43"/>
      <c r="F1373" s="43"/>
      <c r="G1373" s="43"/>
      <c r="H1373" s="43"/>
      <c r="I1373" s="43"/>
      <c r="J1373" s="43"/>
      <c r="K1373" s="43"/>
      <c r="L1373" s="43"/>
      <c r="M1373" s="43"/>
      <c r="N1373" s="43"/>
      <c r="O1373" s="43"/>
    </row>
    <row r="1374" spans="2:15" ht="18" customHeight="1" x14ac:dyDescent="0.35">
      <c r="B1374" s="43"/>
      <c r="C1374" s="43"/>
      <c r="D1374" s="43"/>
      <c r="E1374" s="43"/>
      <c r="F1374" s="43"/>
      <c r="G1374" s="43"/>
      <c r="H1374" s="43"/>
      <c r="I1374" s="43"/>
      <c r="J1374" s="43"/>
      <c r="K1374" s="43"/>
      <c r="L1374" s="43"/>
      <c r="M1374" s="43"/>
      <c r="N1374" s="43"/>
      <c r="O1374" s="43"/>
    </row>
    <row r="1375" spans="2:15" ht="18" customHeight="1" x14ac:dyDescent="0.35">
      <c r="B1375" s="43"/>
      <c r="C1375" s="43"/>
      <c r="D1375" s="43"/>
      <c r="E1375" s="43"/>
      <c r="F1375" s="43"/>
      <c r="G1375" s="43"/>
      <c r="H1375" s="43"/>
      <c r="I1375" s="43"/>
      <c r="J1375" s="43"/>
      <c r="K1375" s="43"/>
      <c r="L1375" s="43"/>
      <c r="M1375" s="43"/>
      <c r="N1375" s="43"/>
      <c r="O1375" s="43"/>
    </row>
    <row r="1376" spans="2:15" ht="18" customHeight="1" x14ac:dyDescent="0.35">
      <c r="B1376" s="43"/>
      <c r="C1376" s="43"/>
      <c r="D1376" s="43"/>
      <c r="E1376" s="43"/>
      <c r="F1376" s="43"/>
      <c r="G1376" s="43"/>
      <c r="H1376" s="43"/>
      <c r="I1376" s="43"/>
      <c r="J1376" s="43"/>
      <c r="K1376" s="43"/>
      <c r="L1376" s="43"/>
      <c r="M1376" s="43"/>
      <c r="N1376" s="43"/>
      <c r="O1376" s="43"/>
    </row>
    <row r="1377" spans="2:15" ht="18" customHeight="1" x14ac:dyDescent="0.35">
      <c r="B1377" s="43"/>
      <c r="C1377" s="43"/>
      <c r="D1377" s="43"/>
      <c r="E1377" s="43"/>
      <c r="F1377" s="43"/>
      <c r="G1377" s="43"/>
      <c r="H1377" s="43"/>
      <c r="I1377" s="43"/>
      <c r="J1377" s="43"/>
      <c r="K1377" s="43"/>
      <c r="L1377" s="43"/>
      <c r="M1377" s="43"/>
      <c r="N1377" s="43"/>
      <c r="O1377" s="43"/>
    </row>
    <row r="1378" spans="2:15" ht="18" customHeight="1" x14ac:dyDescent="0.35">
      <c r="B1378" s="43"/>
      <c r="C1378" s="43"/>
      <c r="D1378" s="43"/>
      <c r="E1378" s="43"/>
      <c r="F1378" s="43"/>
      <c r="G1378" s="43"/>
      <c r="H1378" s="43"/>
      <c r="I1378" s="43"/>
      <c r="J1378" s="43"/>
      <c r="K1378" s="43"/>
      <c r="L1378" s="43"/>
      <c r="M1378" s="43"/>
      <c r="N1378" s="43"/>
      <c r="O1378" s="43"/>
    </row>
    <row r="1379" spans="2:15" ht="18" customHeight="1" x14ac:dyDescent="0.35">
      <c r="B1379" s="43"/>
      <c r="C1379" s="43"/>
      <c r="D1379" s="43"/>
      <c r="E1379" s="43"/>
      <c r="F1379" s="43"/>
      <c r="G1379" s="43"/>
      <c r="H1379" s="43"/>
      <c r="I1379" s="43"/>
      <c r="J1379" s="43"/>
      <c r="K1379" s="43"/>
      <c r="L1379" s="43"/>
      <c r="M1379" s="43"/>
      <c r="N1379" s="43"/>
      <c r="O1379" s="43"/>
    </row>
    <row r="1380" spans="2:15" ht="18" customHeight="1" x14ac:dyDescent="0.35">
      <c r="B1380" s="43"/>
      <c r="C1380" s="43"/>
      <c r="D1380" s="43"/>
      <c r="E1380" s="43"/>
      <c r="F1380" s="43"/>
      <c r="G1380" s="43"/>
      <c r="H1380" s="43"/>
      <c r="I1380" s="43"/>
      <c r="J1380" s="43"/>
      <c r="K1380" s="43"/>
      <c r="L1380" s="43"/>
      <c r="M1380" s="43"/>
      <c r="N1380" s="43"/>
      <c r="O1380" s="43"/>
    </row>
    <row r="1381" spans="2:15" ht="18" customHeight="1" x14ac:dyDescent="0.35">
      <c r="B1381" s="43"/>
      <c r="C1381" s="43"/>
      <c r="D1381" s="43"/>
      <c r="E1381" s="43"/>
      <c r="F1381" s="43"/>
      <c r="G1381" s="43"/>
      <c r="H1381" s="43"/>
      <c r="I1381" s="43"/>
      <c r="J1381" s="43"/>
      <c r="K1381" s="43"/>
      <c r="L1381" s="43"/>
      <c r="M1381" s="43"/>
      <c r="N1381" s="43"/>
      <c r="O1381" s="43"/>
    </row>
    <row r="1382" spans="2:15" ht="18" customHeight="1" x14ac:dyDescent="0.35">
      <c r="B1382" s="43"/>
      <c r="C1382" s="43"/>
      <c r="D1382" s="43"/>
      <c r="E1382" s="43"/>
      <c r="F1382" s="43"/>
      <c r="G1382" s="43"/>
      <c r="H1382" s="43"/>
      <c r="I1382" s="43"/>
      <c r="J1382" s="43"/>
      <c r="K1382" s="43"/>
      <c r="L1382" s="43"/>
      <c r="M1382" s="43"/>
      <c r="N1382" s="43"/>
      <c r="O1382" s="43"/>
    </row>
    <row r="1383" spans="2:15" ht="18" customHeight="1" x14ac:dyDescent="0.35">
      <c r="B1383" s="43"/>
      <c r="C1383" s="43"/>
      <c r="D1383" s="43"/>
      <c r="E1383" s="43"/>
      <c r="F1383" s="43"/>
      <c r="G1383" s="43"/>
      <c r="H1383" s="43"/>
      <c r="I1383" s="43"/>
      <c r="J1383" s="43"/>
      <c r="K1383" s="43"/>
      <c r="L1383" s="43"/>
      <c r="M1383" s="43"/>
      <c r="N1383" s="43"/>
      <c r="O1383" s="43"/>
    </row>
    <row r="1384" spans="2:15" ht="18" customHeight="1" x14ac:dyDescent="0.35">
      <c r="B1384" s="43"/>
      <c r="C1384" s="43"/>
      <c r="D1384" s="43"/>
      <c r="E1384" s="43"/>
      <c r="F1384" s="43"/>
      <c r="G1384" s="43"/>
      <c r="H1384" s="43"/>
      <c r="I1384" s="43"/>
      <c r="J1384" s="43"/>
      <c r="K1384" s="43"/>
      <c r="L1384" s="43"/>
      <c r="M1384" s="43"/>
      <c r="N1384" s="43"/>
      <c r="O1384" s="43"/>
    </row>
    <row r="1385" spans="2:15" ht="18" customHeight="1" x14ac:dyDescent="0.35">
      <c r="B1385" s="43"/>
      <c r="C1385" s="43"/>
      <c r="D1385" s="43"/>
      <c r="E1385" s="43"/>
      <c r="F1385" s="43"/>
      <c r="G1385" s="43"/>
      <c r="H1385" s="43"/>
      <c r="I1385" s="43"/>
      <c r="J1385" s="43"/>
      <c r="K1385" s="43"/>
      <c r="L1385" s="43"/>
      <c r="M1385" s="43"/>
      <c r="N1385" s="43"/>
      <c r="O1385" s="43"/>
    </row>
    <row r="1386" spans="2:15" ht="18" customHeight="1" x14ac:dyDescent="0.35">
      <c r="B1386" s="43"/>
      <c r="C1386" s="43"/>
      <c r="D1386" s="43"/>
      <c r="E1386" s="43"/>
      <c r="F1386" s="43"/>
      <c r="G1386" s="43"/>
      <c r="H1386" s="43"/>
      <c r="I1386" s="43"/>
      <c r="J1386" s="43"/>
      <c r="K1386" s="43"/>
      <c r="L1386" s="43"/>
      <c r="M1386" s="43"/>
      <c r="N1386" s="43"/>
      <c r="O1386" s="43"/>
    </row>
    <row r="1387" spans="2:15" ht="18" customHeight="1" x14ac:dyDescent="0.35">
      <c r="B1387" s="43"/>
      <c r="C1387" s="43"/>
      <c r="D1387" s="43"/>
      <c r="E1387" s="43"/>
      <c r="F1387" s="43"/>
      <c r="G1387" s="43"/>
      <c r="H1387" s="43"/>
      <c r="I1387" s="43"/>
      <c r="J1387" s="43"/>
      <c r="K1387" s="43"/>
      <c r="L1387" s="43"/>
      <c r="M1387" s="43"/>
      <c r="N1387" s="43"/>
      <c r="O1387" s="43"/>
    </row>
    <row r="1388" spans="2:15" ht="18" customHeight="1" x14ac:dyDescent="0.35">
      <c r="B1388" s="43"/>
      <c r="C1388" s="43"/>
      <c r="D1388" s="43"/>
      <c r="E1388" s="43"/>
      <c r="F1388" s="43"/>
      <c r="G1388" s="43"/>
      <c r="H1388" s="43"/>
      <c r="I1388" s="43"/>
      <c r="J1388" s="43"/>
      <c r="K1388" s="43"/>
      <c r="L1388" s="43"/>
      <c r="M1388" s="43"/>
      <c r="N1388" s="43"/>
      <c r="O1388" s="43"/>
    </row>
    <row r="1389" spans="2:15" ht="18" customHeight="1" x14ac:dyDescent="0.35">
      <c r="B1389" s="43"/>
      <c r="C1389" s="43"/>
      <c r="D1389" s="43"/>
      <c r="E1389" s="43"/>
      <c r="F1389" s="43"/>
      <c r="G1389" s="43"/>
      <c r="H1389" s="43"/>
      <c r="I1389" s="43"/>
      <c r="J1389" s="43"/>
      <c r="K1389" s="43"/>
      <c r="L1389" s="43"/>
      <c r="M1389" s="43"/>
      <c r="N1389" s="43"/>
      <c r="O1389" s="43"/>
    </row>
    <row r="1390" spans="2:15" ht="18" customHeight="1" x14ac:dyDescent="0.35">
      <c r="B1390" s="43"/>
      <c r="C1390" s="43"/>
      <c r="D1390" s="43"/>
      <c r="E1390" s="43"/>
      <c r="F1390" s="43"/>
      <c r="G1390" s="43"/>
      <c r="H1390" s="43"/>
      <c r="I1390" s="43"/>
      <c r="J1390" s="43"/>
      <c r="K1390" s="43"/>
      <c r="L1390" s="43"/>
      <c r="M1390" s="43"/>
      <c r="N1390" s="43"/>
      <c r="O1390" s="43"/>
    </row>
    <row r="1391" spans="2:15" ht="18" customHeight="1" x14ac:dyDescent="0.35">
      <c r="B1391" s="43"/>
      <c r="C1391" s="43"/>
      <c r="D1391" s="43"/>
      <c r="E1391" s="43"/>
      <c r="F1391" s="43"/>
      <c r="G1391" s="43"/>
      <c r="H1391" s="43"/>
      <c r="I1391" s="43"/>
      <c r="J1391" s="43"/>
      <c r="K1391" s="43"/>
      <c r="L1391" s="43"/>
      <c r="M1391" s="43"/>
      <c r="N1391" s="43"/>
      <c r="O1391" s="43"/>
    </row>
    <row r="1392" spans="2:15" ht="18" customHeight="1" x14ac:dyDescent="0.35">
      <c r="B1392" s="43"/>
      <c r="C1392" s="43"/>
      <c r="D1392" s="43"/>
      <c r="E1392" s="43"/>
      <c r="F1392" s="43"/>
      <c r="G1392" s="43"/>
      <c r="H1392" s="43"/>
      <c r="I1392" s="43"/>
      <c r="J1392" s="43"/>
      <c r="K1392" s="43"/>
      <c r="L1392" s="43"/>
      <c r="M1392" s="43"/>
      <c r="N1392" s="43"/>
      <c r="O1392" s="43"/>
    </row>
    <row r="1393" spans="2:15" ht="18" customHeight="1" x14ac:dyDescent="0.35">
      <c r="B1393" s="43"/>
      <c r="C1393" s="43"/>
      <c r="D1393" s="43"/>
      <c r="E1393" s="43"/>
      <c r="F1393" s="43"/>
      <c r="G1393" s="43"/>
      <c r="H1393" s="43"/>
      <c r="I1393" s="43"/>
      <c r="J1393" s="43"/>
      <c r="K1393" s="43"/>
      <c r="L1393" s="43"/>
      <c r="M1393" s="43"/>
      <c r="N1393" s="43"/>
      <c r="O1393" s="43"/>
    </row>
    <row r="1394" spans="2:15" ht="18" customHeight="1" x14ac:dyDescent="0.35">
      <c r="B1394" s="43"/>
      <c r="C1394" s="43"/>
      <c r="D1394" s="43"/>
      <c r="E1394" s="43"/>
      <c r="F1394" s="43"/>
      <c r="G1394" s="43"/>
      <c r="H1394" s="43"/>
      <c r="I1394" s="43"/>
      <c r="J1394" s="43"/>
      <c r="K1394" s="43"/>
      <c r="L1394" s="43"/>
      <c r="M1394" s="43"/>
      <c r="N1394" s="43"/>
      <c r="O1394" s="43"/>
    </row>
    <row r="1395" spans="2:15" ht="18" customHeight="1" x14ac:dyDescent="0.35">
      <c r="B1395" s="43"/>
      <c r="C1395" s="43"/>
      <c r="D1395" s="43"/>
      <c r="E1395" s="43"/>
      <c r="F1395" s="43"/>
      <c r="G1395" s="43"/>
      <c r="H1395" s="43"/>
      <c r="I1395" s="43"/>
      <c r="J1395" s="43"/>
      <c r="K1395" s="43"/>
      <c r="L1395" s="43"/>
      <c r="M1395" s="43"/>
      <c r="N1395" s="43"/>
      <c r="O1395" s="43"/>
    </row>
    <row r="1396" spans="2:15" ht="18" customHeight="1" x14ac:dyDescent="0.35">
      <c r="B1396" s="43"/>
      <c r="C1396" s="43"/>
      <c r="D1396" s="43"/>
      <c r="E1396" s="43"/>
      <c r="F1396" s="43"/>
      <c r="G1396" s="43"/>
      <c r="H1396" s="43"/>
      <c r="I1396" s="43"/>
      <c r="J1396" s="43"/>
      <c r="K1396" s="43"/>
      <c r="L1396" s="43"/>
      <c r="M1396" s="43"/>
      <c r="N1396" s="43"/>
      <c r="O1396" s="43"/>
    </row>
    <row r="1397" spans="2:15" ht="18" customHeight="1" x14ac:dyDescent="0.35">
      <c r="B1397" s="43"/>
      <c r="C1397" s="43"/>
      <c r="D1397" s="43"/>
      <c r="E1397" s="43"/>
      <c r="F1397" s="43"/>
      <c r="G1397" s="43"/>
      <c r="H1397" s="43"/>
      <c r="I1397" s="43"/>
      <c r="J1397" s="43"/>
      <c r="K1397" s="43"/>
      <c r="L1397" s="43"/>
      <c r="M1397" s="43"/>
      <c r="N1397" s="43"/>
      <c r="O1397" s="43"/>
    </row>
    <row r="1398" spans="2:15" ht="18" customHeight="1" x14ac:dyDescent="0.35">
      <c r="B1398" s="43"/>
      <c r="C1398" s="43"/>
      <c r="D1398" s="43"/>
      <c r="E1398" s="43"/>
      <c r="F1398" s="43"/>
      <c r="G1398" s="43"/>
      <c r="H1398" s="43"/>
      <c r="I1398" s="43"/>
      <c r="J1398" s="43"/>
      <c r="K1398" s="43"/>
      <c r="L1398" s="43"/>
      <c r="M1398" s="43"/>
      <c r="N1398" s="43"/>
      <c r="O1398" s="43"/>
    </row>
    <row r="1399" spans="2:15" ht="18" customHeight="1" x14ac:dyDescent="0.35">
      <c r="B1399" s="43"/>
      <c r="C1399" s="43"/>
      <c r="D1399" s="43"/>
      <c r="E1399" s="43"/>
      <c r="F1399" s="43"/>
      <c r="G1399" s="43"/>
      <c r="H1399" s="43"/>
      <c r="I1399" s="43"/>
      <c r="J1399" s="43"/>
      <c r="K1399" s="43"/>
      <c r="L1399" s="43"/>
      <c r="M1399" s="43"/>
      <c r="N1399" s="43"/>
      <c r="O1399" s="43"/>
    </row>
    <row r="1400" spans="2:15" ht="18" customHeight="1" x14ac:dyDescent="0.35">
      <c r="B1400" s="43"/>
      <c r="C1400" s="43"/>
      <c r="D1400" s="43"/>
      <c r="E1400" s="43"/>
      <c r="F1400" s="43"/>
      <c r="G1400" s="43"/>
      <c r="H1400" s="43"/>
      <c r="I1400" s="43"/>
      <c r="J1400" s="43"/>
      <c r="K1400" s="43"/>
      <c r="L1400" s="43"/>
      <c r="M1400" s="43"/>
      <c r="N1400" s="43"/>
      <c r="O1400" s="43"/>
    </row>
    <row r="1401" spans="2:15" ht="18" customHeight="1" x14ac:dyDescent="0.35">
      <c r="B1401" s="43"/>
      <c r="C1401" s="43"/>
      <c r="D1401" s="43"/>
      <c r="E1401" s="43"/>
      <c r="F1401" s="43"/>
      <c r="G1401" s="43"/>
      <c r="H1401" s="43"/>
      <c r="I1401" s="43"/>
      <c r="J1401" s="43"/>
      <c r="K1401" s="43"/>
      <c r="L1401" s="43"/>
      <c r="M1401" s="43"/>
      <c r="N1401" s="43"/>
      <c r="O1401" s="43"/>
    </row>
    <row r="1402" spans="2:15" ht="18" customHeight="1" x14ac:dyDescent="0.35">
      <c r="B1402" s="43"/>
      <c r="C1402" s="43"/>
      <c r="D1402" s="43"/>
      <c r="E1402" s="43"/>
      <c r="F1402" s="43"/>
      <c r="G1402" s="43"/>
      <c r="H1402" s="43"/>
      <c r="I1402" s="43"/>
      <c r="J1402" s="43"/>
      <c r="K1402" s="43"/>
      <c r="L1402" s="43"/>
      <c r="M1402" s="43"/>
      <c r="N1402" s="43"/>
      <c r="O1402" s="43"/>
    </row>
    <row r="1403" spans="2:15" ht="18" customHeight="1" x14ac:dyDescent="0.35">
      <c r="B1403" s="43"/>
      <c r="C1403" s="43"/>
      <c r="D1403" s="43"/>
      <c r="E1403" s="43"/>
      <c r="F1403" s="43"/>
      <c r="G1403" s="43"/>
      <c r="H1403" s="43"/>
      <c r="I1403" s="43"/>
      <c r="J1403" s="43"/>
      <c r="K1403" s="43"/>
      <c r="L1403" s="43"/>
      <c r="M1403" s="43"/>
      <c r="N1403" s="43"/>
      <c r="O1403" s="43"/>
    </row>
    <row r="1404" spans="2:15" ht="18" customHeight="1" x14ac:dyDescent="0.35">
      <c r="B1404" s="43"/>
      <c r="C1404" s="43"/>
      <c r="D1404" s="43"/>
      <c r="E1404" s="43"/>
      <c r="F1404" s="43"/>
      <c r="G1404" s="43"/>
      <c r="H1404" s="43"/>
      <c r="I1404" s="43"/>
      <c r="J1404" s="43"/>
      <c r="K1404" s="43"/>
      <c r="L1404" s="43"/>
      <c r="M1404" s="43"/>
      <c r="N1404" s="43"/>
      <c r="O1404" s="43"/>
    </row>
    <row r="1405" spans="2:15" ht="18" customHeight="1" x14ac:dyDescent="0.35">
      <c r="B1405" s="43"/>
      <c r="C1405" s="43"/>
      <c r="D1405" s="43"/>
      <c r="E1405" s="43"/>
      <c r="F1405" s="43"/>
      <c r="G1405" s="43"/>
      <c r="H1405" s="43"/>
      <c r="I1405" s="43"/>
      <c r="J1405" s="43"/>
      <c r="K1405" s="43"/>
      <c r="L1405" s="43"/>
      <c r="M1405" s="43"/>
      <c r="N1405" s="43"/>
      <c r="O1405" s="43"/>
    </row>
    <row r="1406" spans="2:15" ht="18" customHeight="1" x14ac:dyDescent="0.35">
      <c r="B1406" s="43"/>
      <c r="C1406" s="43"/>
      <c r="D1406" s="43"/>
      <c r="E1406" s="43"/>
      <c r="F1406" s="43"/>
      <c r="G1406" s="43"/>
      <c r="H1406" s="43"/>
      <c r="I1406" s="43"/>
      <c r="J1406" s="43"/>
      <c r="K1406" s="43"/>
      <c r="L1406" s="43"/>
      <c r="M1406" s="43"/>
      <c r="N1406" s="43"/>
      <c r="O1406" s="43"/>
    </row>
    <row r="1407" spans="2:15" ht="18" customHeight="1" x14ac:dyDescent="0.35">
      <c r="B1407" s="43"/>
      <c r="C1407" s="43"/>
      <c r="D1407" s="43"/>
      <c r="E1407" s="43"/>
      <c r="F1407" s="43"/>
      <c r="G1407" s="43"/>
      <c r="H1407" s="43"/>
      <c r="I1407" s="43"/>
      <c r="J1407" s="43"/>
      <c r="K1407" s="43"/>
      <c r="L1407" s="43"/>
      <c r="M1407" s="43"/>
      <c r="N1407" s="43"/>
      <c r="O1407" s="43"/>
    </row>
    <row r="1408" spans="2:15" ht="18" customHeight="1" x14ac:dyDescent="0.35">
      <c r="B1408" s="43"/>
      <c r="C1408" s="43"/>
      <c r="D1408" s="43"/>
      <c r="E1408" s="43"/>
      <c r="F1408" s="43"/>
      <c r="G1408" s="43"/>
      <c r="H1408" s="43"/>
      <c r="I1408" s="43"/>
      <c r="J1408" s="43"/>
      <c r="K1408" s="43"/>
      <c r="L1408" s="43"/>
      <c r="M1408" s="43"/>
      <c r="N1408" s="43"/>
      <c r="O1408" s="43"/>
    </row>
    <row r="1409" spans="2:15" ht="18" customHeight="1" x14ac:dyDescent="0.35">
      <c r="B1409" s="43"/>
      <c r="C1409" s="43"/>
      <c r="D1409" s="43"/>
      <c r="E1409" s="43"/>
      <c r="F1409" s="43"/>
      <c r="G1409" s="43"/>
      <c r="H1409" s="43"/>
      <c r="I1409" s="43"/>
      <c r="J1409" s="43"/>
      <c r="K1409" s="43"/>
      <c r="L1409" s="43"/>
      <c r="M1409" s="43"/>
      <c r="N1409" s="43"/>
      <c r="O1409" s="43"/>
    </row>
    <row r="1410" spans="2:15" ht="18" customHeight="1" x14ac:dyDescent="0.35">
      <c r="B1410" s="43"/>
      <c r="C1410" s="43"/>
      <c r="D1410" s="43"/>
      <c r="E1410" s="43"/>
      <c r="F1410" s="43"/>
      <c r="G1410" s="43"/>
      <c r="H1410" s="43"/>
      <c r="I1410" s="43"/>
      <c r="J1410" s="43"/>
      <c r="K1410" s="43"/>
      <c r="L1410" s="43"/>
      <c r="M1410" s="43"/>
      <c r="N1410" s="43"/>
      <c r="O1410" s="43"/>
    </row>
    <row r="1411" spans="2:15" ht="18" customHeight="1" x14ac:dyDescent="0.35">
      <c r="B1411" s="43"/>
      <c r="C1411" s="43"/>
      <c r="D1411" s="43"/>
      <c r="E1411" s="43"/>
      <c r="F1411" s="43"/>
      <c r="G1411" s="43"/>
      <c r="H1411" s="43"/>
      <c r="I1411" s="43"/>
      <c r="J1411" s="43"/>
      <c r="K1411" s="43"/>
      <c r="L1411" s="43"/>
      <c r="M1411" s="43"/>
      <c r="N1411" s="43"/>
      <c r="O1411" s="43"/>
    </row>
    <row r="1412" spans="2:15" ht="18" customHeight="1" x14ac:dyDescent="0.35">
      <c r="B1412" s="43"/>
      <c r="C1412" s="43"/>
      <c r="D1412" s="43"/>
      <c r="E1412" s="43"/>
      <c r="F1412" s="43"/>
      <c r="G1412" s="43"/>
      <c r="H1412" s="43"/>
      <c r="I1412" s="43"/>
      <c r="J1412" s="43"/>
      <c r="K1412" s="43"/>
      <c r="L1412" s="43"/>
      <c r="M1412" s="43"/>
      <c r="N1412" s="43"/>
      <c r="O1412" s="43"/>
    </row>
    <row r="1413" spans="2:15" ht="18" customHeight="1" x14ac:dyDescent="0.35">
      <c r="B1413" s="43"/>
      <c r="C1413" s="43"/>
      <c r="D1413" s="43"/>
      <c r="E1413" s="43"/>
      <c r="F1413" s="43"/>
      <c r="G1413" s="43"/>
      <c r="H1413" s="43"/>
      <c r="I1413" s="43"/>
      <c r="J1413" s="43"/>
      <c r="K1413" s="43"/>
      <c r="L1413" s="43"/>
      <c r="M1413" s="43"/>
      <c r="N1413" s="43"/>
      <c r="O1413" s="43"/>
    </row>
    <row r="1414" spans="2:15" ht="18" customHeight="1" x14ac:dyDescent="0.35">
      <c r="B1414" s="43"/>
      <c r="C1414" s="43"/>
      <c r="D1414" s="43"/>
      <c r="E1414" s="43"/>
      <c r="F1414" s="43"/>
      <c r="G1414" s="43"/>
      <c r="H1414" s="43"/>
      <c r="I1414" s="43"/>
      <c r="J1414" s="43"/>
      <c r="K1414" s="43"/>
      <c r="L1414" s="43"/>
      <c r="M1414" s="43"/>
      <c r="N1414" s="43"/>
      <c r="O1414" s="43"/>
    </row>
    <row r="1415" spans="2:15" ht="18" customHeight="1" x14ac:dyDescent="0.35">
      <c r="B1415" s="43"/>
      <c r="C1415" s="43"/>
      <c r="D1415" s="43"/>
      <c r="E1415" s="43"/>
      <c r="F1415" s="43"/>
      <c r="G1415" s="43"/>
      <c r="H1415" s="43"/>
      <c r="I1415" s="43"/>
      <c r="J1415" s="43"/>
      <c r="K1415" s="43"/>
      <c r="L1415" s="43"/>
      <c r="M1415" s="43"/>
      <c r="N1415" s="43"/>
      <c r="O1415" s="43"/>
    </row>
    <row r="1416" spans="2:15" ht="18" customHeight="1" x14ac:dyDescent="0.35">
      <c r="B1416" s="43"/>
      <c r="C1416" s="43"/>
      <c r="D1416" s="43"/>
      <c r="E1416" s="43"/>
      <c r="F1416" s="43"/>
      <c r="G1416" s="43"/>
      <c r="H1416" s="43"/>
      <c r="I1416" s="43"/>
      <c r="J1416" s="43"/>
      <c r="K1416" s="43"/>
      <c r="L1416" s="43"/>
      <c r="M1416" s="43"/>
      <c r="N1416" s="43"/>
      <c r="O1416" s="43"/>
    </row>
    <row r="1417" spans="2:15" ht="18" customHeight="1" x14ac:dyDescent="0.35">
      <c r="B1417" s="43"/>
      <c r="C1417" s="43"/>
      <c r="D1417" s="43"/>
      <c r="E1417" s="43"/>
      <c r="F1417" s="43"/>
      <c r="G1417" s="43"/>
      <c r="H1417" s="43"/>
      <c r="I1417" s="43"/>
      <c r="J1417" s="43"/>
      <c r="K1417" s="43"/>
      <c r="L1417" s="43"/>
      <c r="M1417" s="43"/>
      <c r="N1417" s="43"/>
      <c r="O1417" s="43"/>
    </row>
    <row r="1418" spans="2:15" ht="18" customHeight="1" x14ac:dyDescent="0.35">
      <c r="B1418" s="43"/>
      <c r="C1418" s="43"/>
      <c r="D1418" s="43"/>
      <c r="E1418" s="43"/>
      <c r="F1418" s="43"/>
      <c r="G1418" s="43"/>
      <c r="H1418" s="43"/>
      <c r="I1418" s="43"/>
      <c r="J1418" s="43"/>
      <c r="K1418" s="43"/>
      <c r="L1418" s="43"/>
      <c r="M1418" s="43"/>
      <c r="N1418" s="43"/>
      <c r="O1418" s="43"/>
    </row>
    <row r="1419" spans="2:15" ht="18" customHeight="1" x14ac:dyDescent="0.35">
      <c r="B1419" s="43"/>
      <c r="C1419" s="43"/>
      <c r="D1419" s="43"/>
      <c r="E1419" s="43"/>
      <c r="F1419" s="43"/>
      <c r="G1419" s="43"/>
      <c r="H1419" s="43"/>
      <c r="I1419" s="43"/>
      <c r="J1419" s="43"/>
      <c r="K1419" s="43"/>
      <c r="L1419" s="43"/>
      <c r="M1419" s="43"/>
      <c r="N1419" s="43"/>
      <c r="O1419" s="43"/>
    </row>
    <row r="1420" spans="2:15" ht="18" customHeight="1" x14ac:dyDescent="0.35">
      <c r="B1420" s="43"/>
      <c r="C1420" s="43"/>
      <c r="D1420" s="43"/>
      <c r="E1420" s="43"/>
      <c r="F1420" s="43"/>
      <c r="G1420" s="43"/>
      <c r="H1420" s="43"/>
      <c r="I1420" s="43"/>
      <c r="J1420" s="43"/>
      <c r="K1420" s="43"/>
      <c r="L1420" s="43"/>
      <c r="M1420" s="43"/>
      <c r="N1420" s="43"/>
      <c r="O1420" s="43"/>
    </row>
    <row r="1421" spans="2:15" ht="18" customHeight="1" x14ac:dyDescent="0.35">
      <c r="B1421" s="43"/>
      <c r="C1421" s="43"/>
      <c r="D1421" s="43"/>
      <c r="E1421" s="43"/>
      <c r="F1421" s="43"/>
      <c r="G1421" s="43"/>
      <c r="H1421" s="43"/>
      <c r="I1421" s="43"/>
      <c r="J1421" s="43"/>
      <c r="K1421" s="43"/>
      <c r="L1421" s="43"/>
      <c r="M1421" s="43"/>
      <c r="N1421" s="43"/>
      <c r="O1421" s="43"/>
    </row>
    <row r="1422" spans="2:15" ht="18" customHeight="1" x14ac:dyDescent="0.35">
      <c r="B1422" s="43"/>
      <c r="C1422" s="43"/>
      <c r="D1422" s="43"/>
      <c r="E1422" s="43"/>
      <c r="F1422" s="43"/>
      <c r="G1422" s="43"/>
      <c r="H1422" s="43"/>
      <c r="I1422" s="43"/>
      <c r="J1422" s="43"/>
      <c r="K1422" s="43"/>
      <c r="L1422" s="43"/>
      <c r="M1422" s="43"/>
      <c r="N1422" s="43"/>
      <c r="O1422" s="43"/>
    </row>
    <row r="1423" spans="2:15" ht="18" customHeight="1" x14ac:dyDescent="0.35">
      <c r="B1423" s="43"/>
      <c r="C1423" s="43"/>
      <c r="D1423" s="43"/>
      <c r="E1423" s="43"/>
      <c r="F1423" s="43"/>
      <c r="G1423" s="43"/>
      <c r="H1423" s="43"/>
      <c r="I1423" s="43"/>
      <c r="J1423" s="43"/>
      <c r="K1423" s="43"/>
      <c r="L1423" s="43"/>
      <c r="M1423" s="43"/>
      <c r="N1423" s="43"/>
      <c r="O1423" s="43"/>
    </row>
    <row r="1424" spans="2:15" ht="18" customHeight="1" x14ac:dyDescent="0.35">
      <c r="B1424" s="43"/>
      <c r="C1424" s="43"/>
      <c r="D1424" s="43"/>
      <c r="E1424" s="43"/>
      <c r="F1424" s="43"/>
      <c r="G1424" s="43"/>
      <c r="H1424" s="43"/>
      <c r="I1424" s="43"/>
      <c r="J1424" s="43"/>
      <c r="K1424" s="43"/>
      <c r="L1424" s="43"/>
      <c r="M1424" s="43"/>
      <c r="N1424" s="43"/>
      <c r="O1424" s="43"/>
    </row>
    <row r="1425" spans="2:15" ht="18" customHeight="1" x14ac:dyDescent="0.35">
      <c r="B1425" s="43"/>
      <c r="C1425" s="43"/>
      <c r="D1425" s="43"/>
      <c r="E1425" s="43"/>
      <c r="F1425" s="43"/>
      <c r="G1425" s="43"/>
      <c r="H1425" s="43"/>
      <c r="I1425" s="43"/>
      <c r="J1425" s="43"/>
      <c r="K1425" s="43"/>
      <c r="L1425" s="43"/>
      <c r="M1425" s="43"/>
      <c r="N1425" s="43"/>
      <c r="O1425" s="43"/>
    </row>
    <row r="1426" spans="2:15" ht="18" customHeight="1" x14ac:dyDescent="0.35">
      <c r="B1426" s="43"/>
      <c r="C1426" s="43"/>
      <c r="D1426" s="43"/>
      <c r="E1426" s="43"/>
      <c r="F1426" s="43"/>
      <c r="G1426" s="43"/>
      <c r="H1426" s="43"/>
      <c r="I1426" s="43"/>
      <c r="J1426" s="43"/>
      <c r="K1426" s="43"/>
      <c r="L1426" s="43"/>
      <c r="M1426" s="43"/>
      <c r="N1426" s="43"/>
      <c r="O1426" s="43"/>
    </row>
    <row r="1427" spans="2:15" ht="18" customHeight="1" x14ac:dyDescent="0.35">
      <c r="B1427" s="43"/>
      <c r="C1427" s="43"/>
      <c r="D1427" s="43"/>
      <c r="E1427" s="43"/>
      <c r="F1427" s="43"/>
      <c r="G1427" s="43"/>
      <c r="H1427" s="43"/>
      <c r="I1427" s="43"/>
      <c r="J1427" s="43"/>
      <c r="K1427" s="43"/>
      <c r="L1427" s="43"/>
      <c r="M1427" s="43"/>
      <c r="N1427" s="43"/>
      <c r="O1427" s="43"/>
    </row>
    <row r="1428" spans="2:15" ht="18" customHeight="1" x14ac:dyDescent="0.35">
      <c r="B1428" s="43"/>
      <c r="C1428" s="43"/>
      <c r="D1428" s="43"/>
      <c r="E1428" s="43"/>
      <c r="F1428" s="43"/>
      <c r="G1428" s="43"/>
      <c r="H1428" s="43"/>
      <c r="I1428" s="43"/>
      <c r="J1428" s="43"/>
      <c r="K1428" s="43"/>
      <c r="L1428" s="43"/>
      <c r="M1428" s="43"/>
      <c r="N1428" s="43"/>
      <c r="O1428" s="43"/>
    </row>
    <row r="1429" spans="2:15" ht="18" customHeight="1" x14ac:dyDescent="0.35">
      <c r="B1429" s="43"/>
      <c r="C1429" s="43"/>
      <c r="D1429" s="43"/>
      <c r="E1429" s="43"/>
      <c r="F1429" s="43"/>
      <c r="G1429" s="43"/>
      <c r="H1429" s="43"/>
      <c r="I1429" s="43"/>
      <c r="J1429" s="43"/>
      <c r="K1429" s="43"/>
      <c r="L1429" s="43"/>
      <c r="M1429" s="43"/>
      <c r="N1429" s="43"/>
      <c r="O1429" s="43"/>
    </row>
    <row r="1430" spans="2:15" ht="18" customHeight="1" x14ac:dyDescent="0.35">
      <c r="B1430" s="43"/>
      <c r="C1430" s="43"/>
      <c r="D1430" s="43"/>
      <c r="E1430" s="43"/>
      <c r="F1430" s="43"/>
      <c r="G1430" s="43"/>
      <c r="H1430" s="43"/>
      <c r="I1430" s="43"/>
      <c r="J1430" s="43"/>
      <c r="K1430" s="43"/>
      <c r="L1430" s="43"/>
      <c r="M1430" s="43"/>
      <c r="N1430" s="43"/>
      <c r="O1430" s="43"/>
    </row>
    <row r="1431" spans="2:15" ht="18" customHeight="1" x14ac:dyDescent="0.35">
      <c r="B1431" s="43"/>
      <c r="C1431" s="43"/>
      <c r="D1431" s="43"/>
      <c r="E1431" s="43"/>
      <c r="F1431" s="43"/>
      <c r="G1431" s="43"/>
      <c r="H1431" s="43"/>
      <c r="I1431" s="43"/>
      <c r="J1431" s="43"/>
      <c r="K1431" s="43"/>
      <c r="L1431" s="43"/>
      <c r="M1431" s="43"/>
      <c r="N1431" s="43"/>
      <c r="O1431" s="43"/>
    </row>
    <row r="1432" spans="2:15" ht="18" customHeight="1" x14ac:dyDescent="0.35">
      <c r="B1432" s="43"/>
      <c r="C1432" s="43"/>
      <c r="D1432" s="43"/>
      <c r="E1432" s="43"/>
      <c r="F1432" s="43"/>
      <c r="G1432" s="43"/>
      <c r="H1432" s="43"/>
      <c r="I1432" s="43"/>
      <c r="J1432" s="43"/>
      <c r="K1432" s="43"/>
      <c r="L1432" s="43"/>
      <c r="M1432" s="43"/>
      <c r="N1432" s="43"/>
      <c r="O1432" s="43"/>
    </row>
    <row r="1433" spans="2:15" ht="18" customHeight="1" x14ac:dyDescent="0.35">
      <c r="B1433" s="43"/>
      <c r="C1433" s="43"/>
      <c r="D1433" s="43"/>
      <c r="E1433" s="43"/>
      <c r="F1433" s="43"/>
      <c r="G1433" s="43"/>
      <c r="H1433" s="43"/>
      <c r="I1433" s="43"/>
      <c r="J1433" s="43"/>
      <c r="K1433" s="43"/>
      <c r="L1433" s="43"/>
      <c r="M1433" s="43"/>
      <c r="N1433" s="43"/>
      <c r="O1433" s="43"/>
    </row>
    <row r="1434" spans="2:15" ht="18" customHeight="1" x14ac:dyDescent="0.35">
      <c r="B1434" s="43"/>
      <c r="C1434" s="43"/>
      <c r="D1434" s="43"/>
      <c r="E1434" s="43"/>
      <c r="F1434" s="43"/>
      <c r="G1434" s="43"/>
      <c r="H1434" s="43"/>
      <c r="I1434" s="43"/>
      <c r="J1434" s="43"/>
      <c r="K1434" s="43"/>
      <c r="L1434" s="43"/>
      <c r="M1434" s="43"/>
      <c r="N1434" s="43"/>
      <c r="O1434" s="43"/>
    </row>
    <row r="1435" spans="2:15" ht="18" customHeight="1" x14ac:dyDescent="0.35">
      <c r="B1435" s="43"/>
      <c r="C1435" s="43"/>
      <c r="D1435" s="43"/>
      <c r="E1435" s="43"/>
      <c r="F1435" s="43"/>
      <c r="G1435" s="43"/>
      <c r="H1435" s="43"/>
      <c r="I1435" s="43"/>
      <c r="J1435" s="43"/>
      <c r="K1435" s="43"/>
      <c r="L1435" s="43"/>
      <c r="M1435" s="43"/>
      <c r="N1435" s="43"/>
      <c r="O1435" s="43"/>
    </row>
    <row r="1436" spans="2:15" ht="18" customHeight="1" x14ac:dyDescent="0.35">
      <c r="B1436" s="43"/>
      <c r="C1436" s="43"/>
      <c r="D1436" s="43"/>
      <c r="E1436" s="43"/>
      <c r="F1436" s="43"/>
      <c r="G1436" s="43"/>
      <c r="H1436" s="43"/>
      <c r="I1436" s="43"/>
      <c r="J1436" s="43"/>
      <c r="K1436" s="43"/>
      <c r="L1436" s="43"/>
      <c r="M1436" s="43"/>
      <c r="N1436" s="43"/>
      <c r="O1436" s="43"/>
    </row>
    <row r="1437" spans="2:15" ht="18" customHeight="1" x14ac:dyDescent="0.35">
      <c r="B1437" s="43"/>
      <c r="C1437" s="43"/>
      <c r="D1437" s="43"/>
      <c r="E1437" s="43"/>
      <c r="F1437" s="43"/>
      <c r="G1437" s="43"/>
      <c r="H1437" s="43"/>
      <c r="I1437" s="43"/>
      <c r="J1437" s="43"/>
      <c r="K1437" s="43"/>
      <c r="L1437" s="43"/>
      <c r="M1437" s="43"/>
      <c r="N1437" s="43"/>
      <c r="O1437" s="43"/>
    </row>
    <row r="1438" spans="2:15" ht="18" customHeight="1" x14ac:dyDescent="0.35">
      <c r="B1438" s="43"/>
      <c r="C1438" s="43"/>
      <c r="D1438" s="43"/>
      <c r="E1438" s="43"/>
      <c r="F1438" s="43"/>
      <c r="G1438" s="43"/>
      <c r="H1438" s="43"/>
      <c r="I1438" s="43"/>
      <c r="J1438" s="43"/>
      <c r="K1438" s="43"/>
      <c r="L1438" s="43"/>
      <c r="M1438" s="43"/>
      <c r="N1438" s="43"/>
      <c r="O1438" s="43"/>
    </row>
    <row r="1439" spans="2:15" ht="18" customHeight="1" x14ac:dyDescent="0.35">
      <c r="B1439" s="43"/>
      <c r="C1439" s="43"/>
      <c r="D1439" s="43"/>
      <c r="E1439" s="43"/>
      <c r="F1439" s="43"/>
      <c r="G1439" s="43"/>
      <c r="H1439" s="43"/>
      <c r="I1439" s="43"/>
      <c r="J1439" s="43"/>
      <c r="K1439" s="43"/>
      <c r="L1439" s="43"/>
      <c r="M1439" s="43"/>
      <c r="N1439" s="43"/>
      <c r="O1439" s="43"/>
    </row>
    <row r="1440" spans="2:15" ht="18" customHeight="1" x14ac:dyDescent="0.35">
      <c r="B1440" s="43"/>
      <c r="C1440" s="43"/>
      <c r="D1440" s="43"/>
      <c r="E1440" s="43"/>
      <c r="F1440" s="43"/>
      <c r="G1440" s="43"/>
      <c r="H1440" s="43"/>
      <c r="I1440" s="43"/>
      <c r="J1440" s="43"/>
      <c r="K1440" s="43"/>
      <c r="L1440" s="43"/>
      <c r="M1440" s="43"/>
      <c r="N1440" s="43"/>
      <c r="O1440" s="43"/>
    </row>
    <row r="1441" spans="2:15" ht="18" customHeight="1" x14ac:dyDescent="0.35">
      <c r="B1441" s="43"/>
      <c r="C1441" s="43"/>
      <c r="D1441" s="43"/>
      <c r="E1441" s="43"/>
      <c r="F1441" s="43"/>
      <c r="G1441" s="43"/>
      <c r="H1441" s="43"/>
      <c r="I1441" s="43"/>
      <c r="J1441" s="43"/>
      <c r="K1441" s="43"/>
      <c r="L1441" s="43"/>
      <c r="M1441" s="43"/>
      <c r="N1441" s="43"/>
      <c r="O1441" s="43"/>
    </row>
    <row r="1442" spans="2:15" ht="18" customHeight="1" x14ac:dyDescent="0.35">
      <c r="B1442" s="43"/>
      <c r="C1442" s="43"/>
      <c r="D1442" s="43"/>
      <c r="E1442" s="43"/>
      <c r="F1442" s="43"/>
      <c r="G1442" s="43"/>
      <c r="H1442" s="43"/>
      <c r="I1442" s="43"/>
      <c r="J1442" s="43"/>
      <c r="K1442" s="43"/>
      <c r="L1442" s="43"/>
      <c r="M1442" s="43"/>
      <c r="N1442" s="43"/>
      <c r="O1442" s="43"/>
    </row>
    <row r="1443" spans="2:15" ht="18" customHeight="1" x14ac:dyDescent="0.35">
      <c r="B1443" s="43"/>
      <c r="C1443" s="43"/>
      <c r="D1443" s="43"/>
      <c r="E1443" s="43"/>
      <c r="F1443" s="43"/>
      <c r="G1443" s="43"/>
      <c r="H1443" s="43"/>
      <c r="I1443" s="43"/>
      <c r="J1443" s="43"/>
      <c r="K1443" s="43"/>
      <c r="L1443" s="43"/>
      <c r="M1443" s="43"/>
      <c r="N1443" s="43"/>
      <c r="O1443" s="43"/>
    </row>
    <row r="1444" spans="2:15" ht="18" customHeight="1" x14ac:dyDescent="0.35">
      <c r="B1444" s="43"/>
      <c r="C1444" s="43"/>
      <c r="D1444" s="43"/>
      <c r="E1444" s="43"/>
      <c r="F1444" s="43"/>
      <c r="G1444" s="43"/>
      <c r="H1444" s="43"/>
      <c r="I1444" s="43"/>
      <c r="J1444" s="43"/>
      <c r="K1444" s="43"/>
      <c r="L1444" s="43"/>
      <c r="M1444" s="43"/>
      <c r="N1444" s="43"/>
      <c r="O1444" s="43"/>
    </row>
    <row r="1445" spans="2:15" ht="18" customHeight="1" x14ac:dyDescent="0.35">
      <c r="B1445" s="43"/>
      <c r="C1445" s="43"/>
      <c r="D1445" s="43"/>
      <c r="E1445" s="43"/>
      <c r="F1445" s="43"/>
      <c r="G1445" s="43"/>
      <c r="H1445" s="43"/>
      <c r="I1445" s="43"/>
      <c r="J1445" s="43"/>
      <c r="K1445" s="43"/>
      <c r="L1445" s="43"/>
      <c r="M1445" s="43"/>
      <c r="N1445" s="43"/>
      <c r="O1445" s="43"/>
    </row>
    <row r="1446" spans="2:15" ht="18" customHeight="1" x14ac:dyDescent="0.35">
      <c r="B1446" s="43"/>
      <c r="C1446" s="43"/>
      <c r="D1446" s="43"/>
      <c r="E1446" s="43"/>
      <c r="F1446" s="43"/>
      <c r="G1446" s="43"/>
      <c r="H1446" s="43"/>
      <c r="I1446" s="43"/>
      <c r="J1446" s="43"/>
      <c r="K1446" s="43"/>
      <c r="L1446" s="43"/>
      <c r="M1446" s="43"/>
      <c r="N1446" s="43"/>
      <c r="O1446" s="43"/>
    </row>
    <row r="1447" spans="2:15" ht="18" customHeight="1" x14ac:dyDescent="0.35">
      <c r="B1447" s="43"/>
      <c r="C1447" s="43"/>
      <c r="D1447" s="43"/>
      <c r="E1447" s="43"/>
      <c r="F1447" s="43"/>
      <c r="G1447" s="43"/>
      <c r="H1447" s="43"/>
      <c r="I1447" s="43"/>
      <c r="J1447" s="43"/>
      <c r="K1447" s="43"/>
      <c r="L1447" s="43"/>
      <c r="M1447" s="43"/>
      <c r="N1447" s="43"/>
      <c r="O1447" s="43"/>
    </row>
    <row r="1448" spans="2:15" ht="18" customHeight="1" x14ac:dyDescent="0.35">
      <c r="B1448" s="43"/>
      <c r="C1448" s="43"/>
      <c r="D1448" s="43"/>
      <c r="E1448" s="43"/>
      <c r="F1448" s="43"/>
      <c r="G1448" s="43"/>
      <c r="H1448" s="43"/>
      <c r="I1448" s="43"/>
      <c r="J1448" s="43"/>
      <c r="K1448" s="43"/>
      <c r="L1448" s="43"/>
      <c r="M1448" s="43"/>
      <c r="N1448" s="43"/>
      <c r="O1448" s="43"/>
    </row>
    <row r="1449" spans="2:15" ht="18" customHeight="1" x14ac:dyDescent="0.35">
      <c r="B1449" s="43"/>
      <c r="C1449" s="43"/>
      <c r="D1449" s="43"/>
      <c r="E1449" s="43"/>
      <c r="F1449" s="43"/>
      <c r="G1449" s="43"/>
      <c r="H1449" s="43"/>
      <c r="I1449" s="43"/>
      <c r="J1449" s="43"/>
      <c r="K1449" s="43"/>
      <c r="L1449" s="43"/>
      <c r="M1449" s="43"/>
      <c r="N1449" s="43"/>
      <c r="O1449" s="43"/>
    </row>
    <row r="1450" spans="2:15" ht="18" customHeight="1" x14ac:dyDescent="0.35">
      <c r="B1450" s="43"/>
      <c r="C1450" s="43"/>
      <c r="D1450" s="43"/>
      <c r="E1450" s="43"/>
      <c r="F1450" s="43"/>
      <c r="G1450" s="43"/>
      <c r="H1450" s="43"/>
      <c r="I1450" s="43"/>
      <c r="J1450" s="43"/>
      <c r="K1450" s="43"/>
      <c r="L1450" s="43"/>
      <c r="M1450" s="43"/>
      <c r="N1450" s="43"/>
      <c r="O1450" s="43"/>
    </row>
    <row r="1451" spans="2:15" ht="18" customHeight="1" x14ac:dyDescent="0.35">
      <c r="B1451" s="43"/>
      <c r="C1451" s="43"/>
      <c r="D1451" s="43"/>
      <c r="E1451" s="43"/>
      <c r="F1451" s="43"/>
      <c r="G1451" s="43"/>
      <c r="H1451" s="43"/>
      <c r="I1451" s="43"/>
      <c r="J1451" s="43"/>
      <c r="K1451" s="43"/>
      <c r="L1451" s="43"/>
      <c r="M1451" s="43"/>
      <c r="N1451" s="43"/>
      <c r="O1451" s="43"/>
    </row>
    <row r="1452" spans="2:15" ht="18" customHeight="1" x14ac:dyDescent="0.35">
      <c r="B1452" s="43"/>
      <c r="C1452" s="43"/>
      <c r="D1452" s="43"/>
      <c r="E1452" s="43"/>
      <c r="F1452" s="43"/>
      <c r="G1452" s="43"/>
      <c r="H1452" s="43"/>
      <c r="I1452" s="43"/>
      <c r="J1452" s="43"/>
      <c r="K1452" s="43"/>
      <c r="L1452" s="43"/>
      <c r="M1452" s="43"/>
      <c r="N1452" s="43"/>
      <c r="O1452" s="43"/>
    </row>
    <row r="1453" spans="2:15" ht="18" customHeight="1" x14ac:dyDescent="0.35">
      <c r="B1453" s="43"/>
      <c r="C1453" s="43"/>
      <c r="D1453" s="43"/>
      <c r="E1453" s="43"/>
      <c r="F1453" s="43"/>
      <c r="G1453" s="43"/>
      <c r="H1453" s="43"/>
      <c r="I1453" s="43"/>
      <c r="J1453" s="43"/>
      <c r="K1453" s="43"/>
      <c r="L1453" s="43"/>
      <c r="M1453" s="43"/>
      <c r="N1453" s="43"/>
      <c r="O1453" s="43"/>
    </row>
    <row r="1454" spans="2:15" ht="18" customHeight="1" x14ac:dyDescent="0.35">
      <c r="B1454" s="43"/>
      <c r="C1454" s="43"/>
      <c r="D1454" s="43"/>
      <c r="E1454" s="43"/>
      <c r="F1454" s="43"/>
      <c r="G1454" s="43"/>
      <c r="H1454" s="43"/>
      <c r="I1454" s="43"/>
      <c r="J1454" s="43"/>
      <c r="K1454" s="43"/>
      <c r="L1454" s="43"/>
      <c r="M1454" s="43"/>
      <c r="N1454" s="43"/>
      <c r="O1454" s="43"/>
    </row>
    <row r="1455" spans="2:15" ht="18" customHeight="1" x14ac:dyDescent="0.35">
      <c r="B1455" s="43"/>
      <c r="C1455" s="43"/>
      <c r="D1455" s="43"/>
      <c r="E1455" s="43"/>
      <c r="F1455" s="43"/>
      <c r="G1455" s="43"/>
      <c r="H1455" s="43"/>
      <c r="I1455" s="43"/>
      <c r="J1455" s="43"/>
      <c r="K1455" s="43"/>
      <c r="L1455" s="43"/>
      <c r="M1455" s="43"/>
      <c r="N1455" s="43"/>
      <c r="O1455" s="43"/>
    </row>
    <row r="1456" spans="2:15" ht="18" customHeight="1" x14ac:dyDescent="0.35">
      <c r="B1456" s="43"/>
      <c r="C1456" s="43"/>
      <c r="D1456" s="43"/>
      <c r="E1456" s="43"/>
      <c r="F1456" s="43"/>
      <c r="G1456" s="43"/>
      <c r="H1456" s="43"/>
      <c r="I1456" s="43"/>
      <c r="J1456" s="43"/>
      <c r="K1456" s="43"/>
      <c r="L1456" s="43"/>
      <c r="M1456" s="43"/>
      <c r="N1456" s="43"/>
      <c r="O1456" s="43"/>
    </row>
    <row r="1457" spans="2:15" ht="18" customHeight="1" x14ac:dyDescent="0.35">
      <c r="B1457" s="43"/>
      <c r="C1457" s="43"/>
      <c r="D1457" s="43"/>
      <c r="E1457" s="43"/>
      <c r="F1457" s="43"/>
      <c r="G1457" s="43"/>
      <c r="H1457" s="43"/>
      <c r="I1457" s="43"/>
      <c r="J1457" s="43"/>
      <c r="K1457" s="43"/>
      <c r="L1457" s="43"/>
      <c r="M1457" s="43"/>
      <c r="N1457" s="43"/>
      <c r="O1457" s="43"/>
    </row>
    <row r="1458" spans="2:15" ht="18" customHeight="1" x14ac:dyDescent="0.35">
      <c r="B1458" s="43"/>
      <c r="C1458" s="43"/>
      <c r="D1458" s="43"/>
      <c r="E1458" s="43"/>
      <c r="F1458" s="43"/>
      <c r="G1458" s="43"/>
      <c r="H1458" s="43"/>
      <c r="I1458" s="43"/>
      <c r="J1458" s="43"/>
      <c r="K1458" s="43"/>
      <c r="L1458" s="43"/>
      <c r="M1458" s="43"/>
      <c r="N1458" s="43"/>
      <c r="O1458" s="43"/>
    </row>
    <row r="1459" spans="2:15" ht="18" customHeight="1" x14ac:dyDescent="0.35">
      <c r="B1459" s="43"/>
      <c r="C1459" s="43"/>
      <c r="D1459" s="43"/>
      <c r="E1459" s="43"/>
      <c r="F1459" s="43"/>
      <c r="G1459" s="43"/>
      <c r="H1459" s="43"/>
      <c r="I1459" s="43"/>
      <c r="J1459" s="43"/>
      <c r="K1459" s="43"/>
      <c r="L1459" s="43"/>
      <c r="M1459" s="43"/>
      <c r="N1459" s="43"/>
      <c r="O1459" s="43"/>
    </row>
    <row r="1460" spans="2:15" ht="18" customHeight="1" x14ac:dyDescent="0.35">
      <c r="B1460" s="43"/>
      <c r="C1460" s="43"/>
      <c r="D1460" s="43"/>
      <c r="E1460" s="43"/>
      <c r="F1460" s="43"/>
      <c r="G1460" s="43"/>
      <c r="H1460" s="43"/>
      <c r="I1460" s="43"/>
      <c r="J1460" s="43"/>
      <c r="K1460" s="43"/>
      <c r="L1460" s="43"/>
      <c r="M1460" s="43"/>
      <c r="N1460" s="43"/>
      <c r="O1460" s="43"/>
    </row>
    <row r="1461" spans="2:15" ht="18" customHeight="1" x14ac:dyDescent="0.35">
      <c r="B1461" s="43"/>
      <c r="C1461" s="43"/>
      <c r="D1461" s="43"/>
      <c r="E1461" s="43"/>
      <c r="F1461" s="43"/>
      <c r="G1461" s="43"/>
      <c r="H1461" s="43"/>
      <c r="I1461" s="43"/>
      <c r="J1461" s="43"/>
      <c r="K1461" s="43"/>
      <c r="L1461" s="43"/>
      <c r="M1461" s="43"/>
      <c r="N1461" s="43"/>
      <c r="O1461" s="43"/>
    </row>
    <row r="1462" spans="2:15" ht="18" customHeight="1" x14ac:dyDescent="0.35">
      <c r="B1462" s="43"/>
      <c r="C1462" s="43"/>
      <c r="D1462" s="43"/>
      <c r="E1462" s="43"/>
      <c r="F1462" s="43"/>
      <c r="G1462" s="43"/>
      <c r="H1462" s="43"/>
      <c r="I1462" s="43"/>
      <c r="J1462" s="43"/>
      <c r="K1462" s="43"/>
      <c r="L1462" s="43"/>
      <c r="M1462" s="43"/>
      <c r="N1462" s="43"/>
      <c r="O1462" s="43"/>
    </row>
    <row r="1463" spans="2:15" ht="18" customHeight="1" x14ac:dyDescent="0.35">
      <c r="B1463" s="43"/>
      <c r="C1463" s="43"/>
      <c r="D1463" s="43"/>
      <c r="E1463" s="43"/>
      <c r="F1463" s="43"/>
      <c r="G1463" s="43"/>
      <c r="H1463" s="43"/>
      <c r="I1463" s="43"/>
      <c r="J1463" s="43"/>
      <c r="K1463" s="43"/>
      <c r="L1463" s="43"/>
      <c r="M1463" s="43"/>
      <c r="N1463" s="43"/>
      <c r="O1463" s="43"/>
    </row>
    <row r="1464" spans="2:15" ht="18" customHeight="1" x14ac:dyDescent="0.35">
      <c r="B1464" s="43"/>
      <c r="C1464" s="43"/>
      <c r="D1464" s="43"/>
      <c r="E1464" s="43"/>
      <c r="F1464" s="43"/>
      <c r="G1464" s="43"/>
      <c r="H1464" s="43"/>
      <c r="I1464" s="43"/>
      <c r="J1464" s="43"/>
      <c r="K1464" s="43"/>
      <c r="L1464" s="43"/>
      <c r="M1464" s="43"/>
      <c r="N1464" s="43"/>
      <c r="O1464" s="43"/>
    </row>
    <row r="1465" spans="2:15" ht="18" customHeight="1" x14ac:dyDescent="0.35">
      <c r="B1465" s="43"/>
      <c r="C1465" s="43"/>
      <c r="D1465" s="43"/>
      <c r="E1465" s="43"/>
      <c r="F1465" s="43"/>
      <c r="G1465" s="43"/>
      <c r="H1465" s="43"/>
      <c r="I1465" s="43"/>
      <c r="J1465" s="43"/>
      <c r="K1465" s="43"/>
      <c r="L1465" s="43"/>
      <c r="M1465" s="43"/>
      <c r="N1465" s="43"/>
      <c r="O1465" s="43"/>
    </row>
    <row r="1466" spans="2:15" ht="18" customHeight="1" x14ac:dyDescent="0.35">
      <c r="B1466" s="43"/>
      <c r="C1466" s="43"/>
      <c r="D1466" s="43"/>
      <c r="E1466" s="43"/>
      <c r="F1466" s="43"/>
      <c r="G1466" s="43"/>
      <c r="H1466" s="43"/>
      <c r="I1466" s="43"/>
      <c r="J1466" s="43"/>
      <c r="K1466" s="43"/>
      <c r="L1466" s="43"/>
      <c r="M1466" s="43"/>
      <c r="N1466" s="43"/>
      <c r="O1466" s="43"/>
    </row>
    <row r="1467" spans="2:15" ht="18" customHeight="1" x14ac:dyDescent="0.35">
      <c r="B1467" s="43"/>
      <c r="C1467" s="43"/>
      <c r="D1467" s="43"/>
      <c r="E1467" s="43"/>
      <c r="F1467" s="43"/>
      <c r="G1467" s="43"/>
      <c r="H1467" s="43"/>
      <c r="I1467" s="43"/>
      <c r="J1467" s="43"/>
      <c r="K1467" s="43"/>
      <c r="L1467" s="43"/>
      <c r="M1467" s="43"/>
      <c r="N1467" s="43"/>
      <c r="O1467" s="43"/>
    </row>
    <row r="1468" spans="2:15" ht="18" customHeight="1" x14ac:dyDescent="0.35">
      <c r="B1468" s="43"/>
      <c r="C1468" s="43"/>
      <c r="D1468" s="43"/>
      <c r="E1468" s="43"/>
      <c r="F1468" s="43"/>
      <c r="G1468" s="43"/>
      <c r="H1468" s="43"/>
      <c r="I1468" s="43"/>
      <c r="J1468" s="43"/>
      <c r="K1468" s="43"/>
      <c r="L1468" s="43"/>
      <c r="M1468" s="43"/>
      <c r="N1468" s="43"/>
      <c r="O1468" s="43"/>
    </row>
    <row r="1469" spans="2:15" ht="18" customHeight="1" x14ac:dyDescent="0.35">
      <c r="B1469" s="43"/>
      <c r="C1469" s="43"/>
      <c r="D1469" s="43"/>
      <c r="E1469" s="43"/>
      <c r="F1469" s="43"/>
      <c r="G1469" s="43"/>
      <c r="H1469" s="43"/>
      <c r="I1469" s="43"/>
      <c r="J1469" s="43"/>
      <c r="K1469" s="43"/>
      <c r="L1469" s="43"/>
      <c r="M1469" s="43"/>
      <c r="N1469" s="43"/>
      <c r="O1469" s="43"/>
    </row>
    <row r="1470" spans="2:15" ht="18" customHeight="1" x14ac:dyDescent="0.35">
      <c r="B1470" s="43"/>
      <c r="C1470" s="43"/>
      <c r="D1470" s="43"/>
      <c r="E1470" s="43"/>
      <c r="F1470" s="43"/>
      <c r="G1470" s="43"/>
      <c r="H1470" s="43"/>
      <c r="I1470" s="43"/>
      <c r="J1470" s="43"/>
      <c r="K1470" s="43"/>
      <c r="L1470" s="43"/>
      <c r="M1470" s="43"/>
      <c r="N1470" s="43"/>
      <c r="O1470" s="43"/>
    </row>
    <row r="1471" spans="2:15" ht="18" customHeight="1" x14ac:dyDescent="0.35">
      <c r="B1471" s="43"/>
      <c r="C1471" s="43"/>
      <c r="D1471" s="43"/>
      <c r="E1471" s="43"/>
      <c r="F1471" s="43"/>
      <c r="G1471" s="43"/>
      <c r="H1471" s="43"/>
      <c r="I1471" s="43"/>
      <c r="J1471" s="43"/>
      <c r="K1471" s="43"/>
      <c r="L1471" s="43"/>
      <c r="M1471" s="43"/>
      <c r="N1471" s="43"/>
      <c r="O1471" s="43"/>
    </row>
    <row r="1472" spans="2:15" ht="18" customHeight="1" x14ac:dyDescent="0.35">
      <c r="B1472" s="43"/>
      <c r="C1472" s="43"/>
      <c r="D1472" s="43"/>
      <c r="E1472" s="43"/>
      <c r="F1472" s="43"/>
      <c r="G1472" s="43"/>
      <c r="H1472" s="43"/>
      <c r="I1472" s="43"/>
      <c r="J1472" s="43"/>
      <c r="K1472" s="43"/>
      <c r="L1472" s="43"/>
      <c r="M1472" s="43"/>
      <c r="N1472" s="43"/>
      <c r="O1472" s="43"/>
    </row>
    <row r="1473" spans="2:15" ht="18" customHeight="1" x14ac:dyDescent="0.35">
      <c r="B1473" s="43"/>
      <c r="C1473" s="43"/>
      <c r="D1473" s="43"/>
      <c r="E1473" s="43"/>
      <c r="F1473" s="43"/>
      <c r="G1473" s="43"/>
      <c r="H1473" s="43"/>
      <c r="I1473" s="43"/>
      <c r="J1473" s="43"/>
      <c r="K1473" s="43"/>
      <c r="L1473" s="43"/>
      <c r="M1473" s="43"/>
      <c r="N1473" s="43"/>
      <c r="O1473" s="43"/>
    </row>
    <row r="1474" spans="2:15" ht="18" customHeight="1" x14ac:dyDescent="0.35">
      <c r="B1474" s="43"/>
      <c r="C1474" s="43"/>
      <c r="D1474" s="43"/>
      <c r="E1474" s="43"/>
      <c r="F1474" s="43"/>
      <c r="G1474" s="43"/>
      <c r="H1474" s="43"/>
      <c r="I1474" s="43"/>
      <c r="J1474" s="43"/>
      <c r="K1474" s="43"/>
      <c r="L1474" s="43"/>
      <c r="M1474" s="43"/>
      <c r="N1474" s="43"/>
      <c r="O1474" s="43"/>
    </row>
    <row r="1475" spans="2:15" ht="18" customHeight="1" x14ac:dyDescent="0.35">
      <c r="B1475" s="43"/>
      <c r="C1475" s="43"/>
      <c r="D1475" s="43"/>
      <c r="E1475" s="43"/>
      <c r="F1475" s="43"/>
      <c r="G1475" s="43"/>
      <c r="H1475" s="43"/>
      <c r="I1475" s="43"/>
      <c r="J1475" s="43"/>
      <c r="K1475" s="43"/>
      <c r="L1475" s="43"/>
      <c r="M1475" s="43"/>
      <c r="N1475" s="43"/>
      <c r="O1475" s="43"/>
    </row>
    <row r="1476" spans="2:15" ht="18" customHeight="1" x14ac:dyDescent="0.35">
      <c r="B1476" s="43"/>
      <c r="C1476" s="43"/>
      <c r="D1476" s="43"/>
      <c r="E1476" s="43"/>
      <c r="F1476" s="43"/>
      <c r="G1476" s="43"/>
      <c r="H1476" s="43"/>
      <c r="I1476" s="43"/>
      <c r="J1476" s="43"/>
      <c r="K1476" s="43"/>
      <c r="L1476" s="43"/>
      <c r="M1476" s="43"/>
      <c r="N1476" s="43"/>
      <c r="O1476" s="43"/>
    </row>
    <row r="1477" spans="2:15" ht="18" customHeight="1" x14ac:dyDescent="0.35">
      <c r="B1477" s="43"/>
      <c r="C1477" s="43"/>
      <c r="D1477" s="43"/>
      <c r="E1477" s="43"/>
      <c r="F1477" s="43"/>
      <c r="G1477" s="43"/>
      <c r="H1477" s="43"/>
      <c r="I1477" s="43"/>
      <c r="J1477" s="43"/>
      <c r="K1477" s="43"/>
      <c r="L1477" s="43"/>
      <c r="M1477" s="43"/>
      <c r="N1477" s="43"/>
      <c r="O1477" s="43"/>
    </row>
    <row r="1478" spans="2:15" ht="18" customHeight="1" x14ac:dyDescent="0.35">
      <c r="B1478" s="43"/>
      <c r="C1478" s="43"/>
      <c r="D1478" s="43"/>
      <c r="E1478" s="43"/>
      <c r="F1478" s="43"/>
      <c r="G1478" s="43"/>
      <c r="H1478" s="43"/>
      <c r="I1478" s="43"/>
      <c r="J1478" s="43"/>
      <c r="K1478" s="43"/>
      <c r="L1478" s="43"/>
      <c r="M1478" s="43"/>
      <c r="N1478" s="43"/>
      <c r="O1478" s="43"/>
    </row>
    <row r="1479" spans="2:15" ht="18" customHeight="1" x14ac:dyDescent="0.35">
      <c r="B1479" s="43"/>
      <c r="C1479" s="43"/>
      <c r="D1479" s="43"/>
      <c r="E1479" s="43"/>
      <c r="F1479" s="43"/>
      <c r="G1479" s="43"/>
      <c r="H1479" s="43"/>
      <c r="I1479" s="43"/>
      <c r="J1479" s="43"/>
      <c r="K1479" s="43"/>
      <c r="L1479" s="43"/>
      <c r="M1479" s="43"/>
      <c r="N1479" s="43"/>
      <c r="O1479" s="43"/>
    </row>
    <row r="1480" spans="2:15" ht="18" customHeight="1" x14ac:dyDescent="0.35">
      <c r="B1480" s="43"/>
      <c r="C1480" s="43"/>
      <c r="D1480" s="43"/>
      <c r="E1480" s="43"/>
      <c r="F1480" s="43"/>
      <c r="G1480" s="43"/>
      <c r="H1480" s="43"/>
      <c r="I1480" s="43"/>
      <c r="J1480" s="43"/>
      <c r="K1480" s="43"/>
      <c r="L1480" s="43"/>
      <c r="M1480" s="43"/>
      <c r="N1480" s="43"/>
      <c r="O1480" s="43"/>
    </row>
    <row r="1481" spans="2:15" ht="18" customHeight="1" x14ac:dyDescent="0.35">
      <c r="B1481" s="43"/>
      <c r="C1481" s="43"/>
      <c r="D1481" s="43"/>
      <c r="E1481" s="43"/>
      <c r="F1481" s="43"/>
      <c r="G1481" s="43"/>
      <c r="H1481" s="43"/>
      <c r="I1481" s="43"/>
      <c r="J1481" s="43"/>
      <c r="K1481" s="43"/>
      <c r="L1481" s="43"/>
      <c r="M1481" s="43"/>
      <c r="N1481" s="43"/>
      <c r="O1481" s="43"/>
    </row>
    <row r="1482" spans="2:15" ht="18" customHeight="1" x14ac:dyDescent="0.35">
      <c r="B1482" s="43"/>
      <c r="C1482" s="43"/>
      <c r="D1482" s="43"/>
      <c r="E1482" s="43"/>
      <c r="F1482" s="43"/>
      <c r="G1482" s="43"/>
      <c r="H1482" s="43"/>
      <c r="I1482" s="43"/>
      <c r="J1482" s="43"/>
      <c r="K1482" s="43"/>
      <c r="L1482" s="43"/>
      <c r="M1482" s="43"/>
      <c r="N1482" s="43"/>
      <c r="O1482" s="43"/>
    </row>
    <row r="1483" spans="2:15" ht="18" customHeight="1" x14ac:dyDescent="0.35">
      <c r="B1483" s="43"/>
      <c r="C1483" s="43"/>
      <c r="D1483" s="43"/>
      <c r="E1483" s="43"/>
      <c r="F1483" s="43"/>
      <c r="G1483" s="43"/>
      <c r="H1483" s="43"/>
      <c r="I1483" s="43"/>
      <c r="J1483" s="43"/>
      <c r="K1483" s="43"/>
      <c r="L1483" s="43"/>
      <c r="M1483" s="43"/>
      <c r="N1483" s="43"/>
      <c r="O1483" s="43"/>
    </row>
    <row r="1484" spans="2:15" ht="18" customHeight="1" x14ac:dyDescent="0.35">
      <c r="B1484" s="43"/>
      <c r="C1484" s="43"/>
      <c r="D1484" s="43"/>
      <c r="E1484" s="43"/>
      <c r="F1484" s="43"/>
      <c r="G1484" s="43"/>
      <c r="H1484" s="43"/>
      <c r="I1484" s="43"/>
      <c r="J1484" s="43"/>
      <c r="K1484" s="43"/>
      <c r="L1484" s="43"/>
      <c r="M1484" s="43"/>
      <c r="N1484" s="43"/>
      <c r="O1484" s="43"/>
    </row>
    <row r="1485" spans="2:15" ht="18" customHeight="1" x14ac:dyDescent="0.35">
      <c r="B1485" s="43"/>
      <c r="C1485" s="43"/>
      <c r="D1485" s="43"/>
      <c r="E1485" s="43"/>
      <c r="F1485" s="43"/>
      <c r="G1485" s="43"/>
      <c r="H1485" s="43"/>
      <c r="I1485" s="43"/>
      <c r="J1485" s="43"/>
      <c r="K1485" s="43"/>
      <c r="L1485" s="43"/>
      <c r="M1485" s="43"/>
      <c r="N1485" s="43"/>
      <c r="O1485" s="43"/>
    </row>
    <row r="1486" spans="2:15" ht="18" customHeight="1" x14ac:dyDescent="0.35">
      <c r="B1486" s="43"/>
      <c r="C1486" s="43"/>
      <c r="D1486" s="43"/>
      <c r="E1486" s="43"/>
      <c r="F1486" s="43"/>
      <c r="G1486" s="43"/>
      <c r="H1486" s="43"/>
      <c r="I1486" s="43"/>
      <c r="J1486" s="43"/>
      <c r="K1486" s="43"/>
      <c r="L1486" s="43"/>
      <c r="M1486" s="43"/>
      <c r="N1486" s="43"/>
      <c r="O1486" s="43"/>
    </row>
    <row r="1487" spans="2:15" ht="18" customHeight="1" x14ac:dyDescent="0.35">
      <c r="B1487" s="43"/>
      <c r="C1487" s="43"/>
      <c r="D1487" s="43"/>
      <c r="E1487" s="43"/>
      <c r="F1487" s="43"/>
      <c r="G1487" s="43"/>
      <c r="H1487" s="43"/>
      <c r="I1487" s="43"/>
      <c r="J1487" s="43"/>
      <c r="K1487" s="43"/>
      <c r="L1487" s="43"/>
      <c r="M1487" s="43"/>
      <c r="N1487" s="43"/>
      <c r="O1487" s="43"/>
    </row>
    <row r="1488" spans="2:15" ht="18" customHeight="1" x14ac:dyDescent="0.35">
      <c r="B1488" s="43"/>
      <c r="C1488" s="43"/>
      <c r="D1488" s="43"/>
      <c r="E1488" s="43"/>
      <c r="F1488" s="43"/>
      <c r="G1488" s="43"/>
      <c r="H1488" s="43"/>
      <c r="I1488" s="43"/>
      <c r="J1488" s="43"/>
      <c r="K1488" s="43"/>
      <c r="L1488" s="43"/>
      <c r="M1488" s="43"/>
      <c r="N1488" s="43"/>
      <c r="O1488" s="43"/>
    </row>
    <row r="1489" spans="2:15" ht="18" customHeight="1" x14ac:dyDescent="0.35">
      <c r="B1489" s="43"/>
      <c r="C1489" s="43"/>
      <c r="D1489" s="43"/>
      <c r="E1489" s="43"/>
      <c r="F1489" s="43"/>
      <c r="G1489" s="43"/>
      <c r="H1489" s="43"/>
      <c r="I1489" s="43"/>
      <c r="J1489" s="43"/>
      <c r="K1489" s="43"/>
      <c r="L1489" s="43"/>
      <c r="M1489" s="43"/>
      <c r="N1489" s="43"/>
      <c r="O1489" s="43"/>
    </row>
    <row r="1490" spans="2:15" ht="18" customHeight="1" x14ac:dyDescent="0.35">
      <c r="B1490" s="43"/>
      <c r="C1490" s="43"/>
      <c r="D1490" s="43"/>
      <c r="E1490" s="43"/>
      <c r="F1490" s="43"/>
      <c r="G1490" s="43"/>
      <c r="H1490" s="43"/>
      <c r="I1490" s="43"/>
      <c r="J1490" s="43"/>
      <c r="K1490" s="43"/>
      <c r="L1490" s="43"/>
      <c r="M1490" s="43"/>
      <c r="N1490" s="43"/>
      <c r="O1490" s="43"/>
    </row>
    <row r="1491" spans="2:15" ht="18" customHeight="1" x14ac:dyDescent="0.35">
      <c r="B1491" s="43"/>
      <c r="C1491" s="43"/>
      <c r="D1491" s="43"/>
      <c r="E1491" s="43"/>
      <c r="F1491" s="43"/>
      <c r="G1491" s="43"/>
      <c r="H1491" s="43"/>
      <c r="I1491" s="43"/>
      <c r="J1491" s="43"/>
      <c r="K1491" s="43"/>
      <c r="L1491" s="43"/>
      <c r="M1491" s="43"/>
      <c r="N1491" s="43"/>
      <c r="O1491" s="43"/>
    </row>
    <row r="1492" spans="2:15" ht="18" customHeight="1" x14ac:dyDescent="0.35">
      <c r="B1492" s="43"/>
      <c r="C1492" s="43"/>
      <c r="D1492" s="43"/>
      <c r="E1492" s="43"/>
      <c r="F1492" s="43"/>
      <c r="G1492" s="43"/>
      <c r="H1492" s="43"/>
      <c r="I1492" s="43"/>
      <c r="J1492" s="43"/>
      <c r="K1492" s="43"/>
      <c r="L1492" s="43"/>
      <c r="M1492" s="43"/>
      <c r="N1492" s="43"/>
      <c r="O1492" s="43"/>
    </row>
    <row r="1493" spans="2:15" ht="18" customHeight="1" x14ac:dyDescent="0.35">
      <c r="B1493" s="43"/>
      <c r="C1493" s="43"/>
      <c r="D1493" s="43"/>
      <c r="E1493" s="43"/>
      <c r="F1493" s="43"/>
      <c r="G1493" s="43"/>
      <c r="H1493" s="43"/>
      <c r="I1493" s="43"/>
      <c r="J1493" s="43"/>
      <c r="K1493" s="43"/>
      <c r="L1493" s="43"/>
      <c r="M1493" s="43"/>
      <c r="N1493" s="43"/>
      <c r="O1493" s="43"/>
    </row>
    <row r="1494" spans="2:15" ht="18" customHeight="1" x14ac:dyDescent="0.35">
      <c r="B1494" s="43"/>
      <c r="C1494" s="43"/>
      <c r="D1494" s="43"/>
      <c r="E1494" s="43"/>
      <c r="F1494" s="43"/>
      <c r="G1494" s="43"/>
      <c r="H1494" s="43"/>
      <c r="I1494" s="43"/>
      <c r="J1494" s="43"/>
      <c r="K1494" s="43"/>
      <c r="L1494" s="43"/>
      <c r="M1494" s="43"/>
      <c r="N1494" s="43"/>
      <c r="O1494" s="43"/>
    </row>
    <row r="1495" spans="2:15" ht="18" customHeight="1" x14ac:dyDescent="0.35">
      <c r="B1495" s="43"/>
      <c r="C1495" s="43"/>
      <c r="D1495" s="43"/>
      <c r="E1495" s="43"/>
      <c r="F1495" s="43"/>
      <c r="G1495" s="43"/>
      <c r="H1495" s="43"/>
      <c r="I1495" s="43"/>
      <c r="J1495" s="43"/>
      <c r="K1495" s="43"/>
      <c r="L1495" s="43"/>
      <c r="M1495" s="43"/>
      <c r="N1495" s="43"/>
      <c r="O1495" s="43"/>
    </row>
    <row r="1496" spans="2:15" ht="18" customHeight="1" x14ac:dyDescent="0.35">
      <c r="B1496" s="43"/>
      <c r="C1496" s="43"/>
      <c r="D1496" s="43"/>
      <c r="E1496" s="43"/>
      <c r="F1496" s="43"/>
      <c r="G1496" s="43"/>
      <c r="H1496" s="43"/>
      <c r="I1496" s="43"/>
      <c r="J1496" s="43"/>
      <c r="K1496" s="43"/>
      <c r="L1496" s="43"/>
      <c r="M1496" s="43"/>
      <c r="N1496" s="43"/>
      <c r="O1496" s="43"/>
    </row>
    <row r="1497" spans="2:15" ht="18" customHeight="1" x14ac:dyDescent="0.35">
      <c r="B1497" s="43"/>
      <c r="C1497" s="43"/>
      <c r="D1497" s="43"/>
      <c r="E1497" s="43"/>
      <c r="F1497" s="43"/>
      <c r="G1497" s="43"/>
      <c r="H1497" s="43"/>
      <c r="I1497" s="43"/>
      <c r="J1497" s="43"/>
      <c r="K1497" s="43"/>
      <c r="L1497" s="43"/>
      <c r="M1497" s="43"/>
      <c r="N1497" s="43"/>
      <c r="O1497" s="43"/>
    </row>
    <row r="1498" spans="2:15" ht="18" customHeight="1" x14ac:dyDescent="0.35">
      <c r="B1498" s="43"/>
      <c r="C1498" s="43"/>
      <c r="D1498" s="43"/>
      <c r="E1498" s="43"/>
      <c r="F1498" s="43"/>
      <c r="G1498" s="43"/>
      <c r="H1498" s="43"/>
      <c r="I1498" s="43"/>
      <c r="J1498" s="43"/>
      <c r="K1498" s="43"/>
      <c r="L1498" s="43"/>
      <c r="M1498" s="43"/>
      <c r="N1498" s="43"/>
      <c r="O1498" s="43"/>
    </row>
    <row r="1499" spans="2:15" ht="18" customHeight="1" x14ac:dyDescent="0.35">
      <c r="B1499" s="43"/>
      <c r="C1499" s="43"/>
      <c r="D1499" s="43"/>
      <c r="E1499" s="43"/>
      <c r="F1499" s="43"/>
      <c r="G1499" s="43"/>
      <c r="H1499" s="43"/>
      <c r="I1499" s="43"/>
      <c r="J1499" s="43"/>
      <c r="K1499" s="43"/>
      <c r="L1499" s="43"/>
      <c r="M1499" s="43"/>
      <c r="N1499" s="43"/>
      <c r="O1499" s="43"/>
    </row>
    <row r="1500" spans="2:15" ht="18" customHeight="1" x14ac:dyDescent="0.35">
      <c r="B1500" s="43"/>
      <c r="C1500" s="43"/>
      <c r="D1500" s="43"/>
      <c r="E1500" s="43"/>
      <c r="F1500" s="43"/>
      <c r="G1500" s="43"/>
      <c r="H1500" s="43"/>
      <c r="I1500" s="43"/>
      <c r="J1500" s="43"/>
      <c r="K1500" s="43"/>
      <c r="L1500" s="43"/>
      <c r="M1500" s="43"/>
      <c r="N1500" s="43"/>
      <c r="O1500" s="43"/>
    </row>
    <row r="1501" spans="2:15" ht="18" customHeight="1" x14ac:dyDescent="0.35">
      <c r="B1501" s="43"/>
      <c r="C1501" s="43"/>
      <c r="D1501" s="43"/>
      <c r="E1501" s="43"/>
      <c r="F1501" s="43"/>
      <c r="G1501" s="43"/>
      <c r="H1501" s="43"/>
      <c r="I1501" s="43"/>
      <c r="J1501" s="43"/>
      <c r="K1501" s="43"/>
      <c r="L1501" s="43"/>
      <c r="M1501" s="43"/>
      <c r="N1501" s="43"/>
      <c r="O1501" s="43"/>
    </row>
    <row r="1502" spans="2:15" ht="18" customHeight="1" x14ac:dyDescent="0.35">
      <c r="B1502" s="43"/>
      <c r="C1502" s="43"/>
      <c r="D1502" s="43"/>
      <c r="E1502" s="43"/>
      <c r="F1502" s="43"/>
      <c r="G1502" s="43"/>
      <c r="H1502" s="43"/>
      <c r="I1502" s="43"/>
      <c r="J1502" s="43"/>
      <c r="K1502" s="43"/>
      <c r="L1502" s="43"/>
      <c r="M1502" s="43"/>
      <c r="N1502" s="43"/>
      <c r="O1502" s="43"/>
    </row>
    <row r="1503" spans="2:15" ht="18" customHeight="1" x14ac:dyDescent="0.35">
      <c r="B1503" s="43"/>
      <c r="C1503" s="43"/>
      <c r="D1503" s="43"/>
      <c r="E1503" s="43"/>
      <c r="F1503" s="43"/>
      <c r="G1503" s="43"/>
      <c r="H1503" s="43"/>
      <c r="I1503" s="43"/>
      <c r="J1503" s="43"/>
      <c r="K1503" s="43"/>
      <c r="L1503" s="43"/>
      <c r="M1503" s="43"/>
      <c r="N1503" s="43"/>
      <c r="O1503" s="43"/>
    </row>
    <row r="1504" spans="2:15" ht="18" customHeight="1" x14ac:dyDescent="0.35">
      <c r="B1504" s="43"/>
      <c r="C1504" s="43"/>
      <c r="D1504" s="43"/>
      <c r="E1504" s="43"/>
      <c r="F1504" s="43"/>
      <c r="G1504" s="43"/>
      <c r="H1504" s="43"/>
      <c r="I1504" s="43"/>
      <c r="J1504" s="43"/>
      <c r="K1504" s="43"/>
      <c r="L1504" s="43"/>
      <c r="M1504" s="43"/>
      <c r="N1504" s="43"/>
      <c r="O1504" s="43"/>
    </row>
    <row r="1505" spans="2:15" ht="18" customHeight="1" x14ac:dyDescent="0.35">
      <c r="B1505" s="43"/>
      <c r="C1505" s="43"/>
      <c r="D1505" s="43"/>
      <c r="E1505" s="43"/>
      <c r="F1505" s="43"/>
      <c r="G1505" s="43"/>
      <c r="H1505" s="43"/>
      <c r="I1505" s="43"/>
      <c r="J1505" s="43"/>
      <c r="K1505" s="43"/>
      <c r="L1505" s="43"/>
      <c r="M1505" s="43"/>
      <c r="N1505" s="43"/>
      <c r="O1505" s="43"/>
    </row>
    <row r="1506" spans="2:15" ht="18" customHeight="1" x14ac:dyDescent="0.35">
      <c r="B1506" s="43"/>
      <c r="C1506" s="43"/>
      <c r="D1506" s="43"/>
      <c r="E1506" s="43"/>
      <c r="F1506" s="43"/>
      <c r="G1506" s="43"/>
      <c r="H1506" s="43"/>
      <c r="I1506" s="43"/>
      <c r="J1506" s="43"/>
      <c r="K1506" s="43"/>
      <c r="L1506" s="43"/>
      <c r="M1506" s="43"/>
      <c r="N1506" s="43"/>
      <c r="O1506" s="43"/>
    </row>
    <row r="1507" spans="2:15" ht="18" customHeight="1" x14ac:dyDescent="0.35">
      <c r="B1507" s="43"/>
      <c r="C1507" s="43"/>
      <c r="D1507" s="43"/>
      <c r="E1507" s="43"/>
      <c r="F1507" s="43"/>
      <c r="G1507" s="43"/>
      <c r="H1507" s="43"/>
      <c r="I1507" s="43"/>
      <c r="J1507" s="43"/>
      <c r="K1507" s="43"/>
      <c r="L1507" s="43"/>
      <c r="M1507" s="43"/>
      <c r="N1507" s="43"/>
      <c r="O1507" s="43"/>
    </row>
    <row r="1508" spans="2:15" ht="18" customHeight="1" x14ac:dyDescent="0.35">
      <c r="B1508" s="43"/>
      <c r="C1508" s="43"/>
      <c r="D1508" s="43"/>
      <c r="E1508" s="43"/>
      <c r="F1508" s="43"/>
      <c r="G1508" s="43"/>
      <c r="H1508" s="43"/>
      <c r="I1508" s="43"/>
      <c r="J1508" s="43"/>
      <c r="K1508" s="43"/>
      <c r="L1508" s="43"/>
      <c r="M1508" s="43"/>
      <c r="N1508" s="43"/>
      <c r="O1508" s="43"/>
    </row>
    <row r="1509" spans="2:15" ht="18" customHeight="1" x14ac:dyDescent="0.35">
      <c r="B1509" s="43"/>
      <c r="C1509" s="43"/>
      <c r="D1509" s="43"/>
      <c r="E1509" s="43"/>
      <c r="F1509" s="43"/>
      <c r="G1509" s="43"/>
      <c r="H1509" s="43"/>
      <c r="I1509" s="43"/>
      <c r="J1509" s="43"/>
      <c r="K1509" s="43"/>
      <c r="L1509" s="43"/>
      <c r="M1509" s="43"/>
      <c r="N1509" s="43"/>
      <c r="O1509" s="43"/>
    </row>
    <row r="1510" spans="2:15" ht="18" customHeight="1" x14ac:dyDescent="0.35">
      <c r="B1510" s="43"/>
      <c r="C1510" s="43"/>
      <c r="D1510" s="43"/>
      <c r="E1510" s="43"/>
      <c r="F1510" s="43"/>
      <c r="G1510" s="43"/>
      <c r="H1510" s="43"/>
      <c r="I1510" s="43"/>
      <c r="J1510" s="43"/>
      <c r="K1510" s="43"/>
      <c r="L1510" s="43"/>
      <c r="M1510" s="43"/>
      <c r="N1510" s="43"/>
      <c r="O1510" s="43"/>
    </row>
    <row r="1511" spans="2:15" ht="18" customHeight="1" x14ac:dyDescent="0.35">
      <c r="B1511" s="43"/>
      <c r="C1511" s="43"/>
      <c r="D1511" s="43"/>
      <c r="E1511" s="43"/>
      <c r="F1511" s="43"/>
      <c r="G1511" s="43"/>
      <c r="H1511" s="43"/>
      <c r="I1511" s="43"/>
      <c r="J1511" s="43"/>
      <c r="K1511" s="43"/>
      <c r="L1511" s="43"/>
      <c r="M1511" s="43"/>
      <c r="N1511" s="43"/>
      <c r="O1511" s="43"/>
    </row>
    <row r="1512" spans="2:15" ht="18" customHeight="1" x14ac:dyDescent="0.35">
      <c r="B1512" s="43"/>
      <c r="C1512" s="43"/>
      <c r="D1512" s="43"/>
      <c r="E1512" s="43"/>
      <c r="F1512" s="43"/>
      <c r="G1512" s="43"/>
      <c r="H1512" s="43"/>
      <c r="I1512" s="43"/>
      <c r="J1512" s="43"/>
      <c r="K1512" s="43"/>
      <c r="L1512" s="43"/>
      <c r="M1512" s="43"/>
      <c r="N1512" s="43"/>
      <c r="O1512" s="43"/>
    </row>
    <row r="1513" spans="2:15" ht="18" customHeight="1" x14ac:dyDescent="0.35">
      <c r="B1513" s="43"/>
      <c r="C1513" s="43"/>
      <c r="D1513" s="43"/>
      <c r="E1513" s="43"/>
      <c r="F1513" s="43"/>
      <c r="G1513" s="43"/>
      <c r="H1513" s="43"/>
      <c r="I1513" s="43"/>
      <c r="J1513" s="43"/>
      <c r="K1513" s="43"/>
      <c r="L1513" s="43"/>
      <c r="M1513" s="43"/>
      <c r="N1513" s="43"/>
      <c r="O1513" s="43"/>
    </row>
    <row r="1514" spans="2:15" ht="18" customHeight="1" x14ac:dyDescent="0.35">
      <c r="B1514" s="43"/>
      <c r="C1514" s="43"/>
      <c r="D1514" s="43"/>
      <c r="E1514" s="43"/>
      <c r="F1514" s="43"/>
      <c r="G1514" s="43"/>
      <c r="H1514" s="43"/>
      <c r="I1514" s="43"/>
      <c r="J1514" s="43"/>
      <c r="K1514" s="43"/>
      <c r="L1514" s="43"/>
      <c r="M1514" s="43"/>
      <c r="N1514" s="43"/>
      <c r="O1514" s="43"/>
    </row>
    <row r="1515" spans="2:15" ht="18" customHeight="1" x14ac:dyDescent="0.35">
      <c r="B1515" s="43"/>
      <c r="C1515" s="43"/>
      <c r="D1515" s="43"/>
      <c r="E1515" s="43"/>
      <c r="F1515" s="43"/>
      <c r="G1515" s="43"/>
      <c r="H1515" s="43"/>
      <c r="I1515" s="43"/>
      <c r="J1515" s="43"/>
      <c r="K1515" s="43"/>
      <c r="L1515" s="43"/>
      <c r="M1515" s="43"/>
      <c r="N1515" s="43"/>
      <c r="O1515" s="43"/>
    </row>
    <row r="1516" spans="2:15" ht="18" customHeight="1" x14ac:dyDescent="0.35">
      <c r="B1516" s="43"/>
      <c r="C1516" s="43"/>
      <c r="D1516" s="43"/>
      <c r="E1516" s="43"/>
      <c r="F1516" s="43"/>
      <c r="G1516" s="43"/>
      <c r="H1516" s="43"/>
      <c r="I1516" s="43"/>
      <c r="J1516" s="43"/>
      <c r="K1516" s="43"/>
      <c r="L1516" s="43"/>
      <c r="M1516" s="43"/>
      <c r="N1516" s="43"/>
      <c r="O1516" s="43"/>
    </row>
    <row r="1517" spans="2:15" ht="18" customHeight="1" x14ac:dyDescent="0.35">
      <c r="B1517" s="43"/>
      <c r="C1517" s="43"/>
      <c r="D1517" s="43"/>
      <c r="E1517" s="43"/>
      <c r="F1517" s="43"/>
      <c r="G1517" s="43"/>
      <c r="H1517" s="43"/>
      <c r="I1517" s="43"/>
      <c r="J1517" s="43"/>
      <c r="K1517" s="43"/>
      <c r="L1517" s="43"/>
      <c r="M1517" s="43"/>
      <c r="N1517" s="43"/>
      <c r="O1517" s="43"/>
    </row>
    <row r="1518" spans="2:15" ht="18" customHeight="1" x14ac:dyDescent="0.35">
      <c r="B1518" s="43"/>
      <c r="C1518" s="43"/>
      <c r="D1518" s="43"/>
      <c r="E1518" s="43"/>
      <c r="F1518" s="43"/>
      <c r="G1518" s="43"/>
      <c r="H1518" s="43"/>
      <c r="I1518" s="43"/>
      <c r="J1518" s="43"/>
      <c r="K1518" s="43"/>
      <c r="L1518" s="43"/>
      <c r="M1518" s="43"/>
      <c r="N1518" s="43"/>
      <c r="O1518" s="43"/>
    </row>
    <row r="1519" spans="2:15" ht="18" customHeight="1" x14ac:dyDescent="0.35">
      <c r="B1519" s="43"/>
      <c r="C1519" s="43"/>
      <c r="D1519" s="43"/>
      <c r="E1519" s="43"/>
      <c r="F1519" s="43"/>
      <c r="G1519" s="43"/>
      <c r="H1519" s="43"/>
      <c r="I1519" s="43"/>
      <c r="J1519" s="43"/>
      <c r="K1519" s="43"/>
      <c r="L1519" s="43"/>
      <c r="M1519" s="43"/>
      <c r="N1519" s="43"/>
      <c r="O1519" s="43"/>
    </row>
    <row r="1520" spans="2:15" ht="18" customHeight="1" x14ac:dyDescent="0.35">
      <c r="B1520" s="43"/>
      <c r="C1520" s="43"/>
      <c r="D1520" s="43"/>
      <c r="E1520" s="43"/>
      <c r="F1520" s="43"/>
      <c r="G1520" s="43"/>
      <c r="H1520" s="43"/>
      <c r="I1520" s="43"/>
      <c r="J1520" s="43"/>
      <c r="K1520" s="43"/>
      <c r="L1520" s="43"/>
      <c r="M1520" s="43"/>
      <c r="N1520" s="43"/>
      <c r="O1520" s="43"/>
    </row>
    <row r="1521" spans="2:15" ht="18" customHeight="1" x14ac:dyDescent="0.35">
      <c r="B1521" s="43"/>
      <c r="C1521" s="43"/>
      <c r="D1521" s="43"/>
      <c r="E1521" s="43"/>
      <c r="F1521" s="43"/>
      <c r="G1521" s="43"/>
      <c r="H1521" s="43"/>
      <c r="I1521" s="43"/>
      <c r="J1521" s="43"/>
      <c r="K1521" s="43"/>
      <c r="L1521" s="43"/>
      <c r="M1521" s="43"/>
      <c r="N1521" s="43"/>
      <c r="O1521" s="43"/>
    </row>
    <row r="1522" spans="2:15" ht="18" customHeight="1" x14ac:dyDescent="0.35">
      <c r="B1522" s="43"/>
      <c r="C1522" s="43"/>
      <c r="D1522" s="43"/>
      <c r="E1522" s="43"/>
      <c r="F1522" s="43"/>
      <c r="G1522" s="43"/>
      <c r="H1522" s="43"/>
      <c r="I1522" s="43"/>
      <c r="J1522" s="43"/>
      <c r="K1522" s="43"/>
      <c r="L1522" s="43"/>
      <c r="M1522" s="43"/>
      <c r="N1522" s="43"/>
      <c r="O1522" s="43"/>
    </row>
    <row r="1523" spans="2:15" ht="18" customHeight="1" x14ac:dyDescent="0.35">
      <c r="B1523" s="43"/>
      <c r="C1523" s="43"/>
      <c r="D1523" s="43"/>
      <c r="E1523" s="43"/>
      <c r="F1523" s="43"/>
      <c r="G1523" s="43"/>
      <c r="H1523" s="43"/>
      <c r="I1523" s="43"/>
      <c r="J1523" s="43"/>
      <c r="K1523" s="43"/>
      <c r="L1523" s="43"/>
      <c r="M1523" s="43"/>
      <c r="N1523" s="43"/>
      <c r="O1523" s="43"/>
    </row>
    <row r="1524" spans="2:15" ht="18" customHeight="1" x14ac:dyDescent="0.35">
      <c r="B1524" s="43"/>
      <c r="C1524" s="43"/>
      <c r="D1524" s="43"/>
      <c r="E1524" s="43"/>
      <c r="F1524" s="43"/>
      <c r="G1524" s="43"/>
      <c r="H1524" s="43"/>
      <c r="I1524" s="43"/>
      <c r="J1524" s="43"/>
      <c r="K1524" s="43"/>
      <c r="L1524" s="43"/>
      <c r="M1524" s="43"/>
      <c r="N1524" s="43"/>
      <c r="O1524" s="43"/>
    </row>
    <row r="1525" spans="2:15" ht="18" customHeight="1" x14ac:dyDescent="0.35">
      <c r="B1525" s="43"/>
      <c r="C1525" s="43"/>
      <c r="D1525" s="43"/>
      <c r="E1525" s="43"/>
      <c r="F1525" s="43"/>
      <c r="G1525" s="43"/>
      <c r="H1525" s="43"/>
      <c r="I1525" s="43"/>
      <c r="J1525" s="43"/>
      <c r="K1525" s="43"/>
      <c r="L1525" s="43"/>
      <c r="M1525" s="43"/>
      <c r="N1525" s="43"/>
      <c r="O1525" s="43"/>
    </row>
    <row r="1526" spans="2:15" ht="18" customHeight="1" x14ac:dyDescent="0.35">
      <c r="B1526" s="43"/>
      <c r="C1526" s="43"/>
      <c r="D1526" s="43"/>
      <c r="E1526" s="43"/>
      <c r="F1526" s="43"/>
      <c r="G1526" s="43"/>
      <c r="H1526" s="43"/>
      <c r="I1526" s="43"/>
      <c r="J1526" s="43"/>
      <c r="K1526" s="43"/>
      <c r="L1526" s="43"/>
      <c r="M1526" s="43"/>
      <c r="N1526" s="43"/>
      <c r="O1526" s="43"/>
    </row>
    <row r="1527" spans="2:15" ht="18" customHeight="1" x14ac:dyDescent="0.35">
      <c r="B1527" s="43"/>
      <c r="C1527" s="43"/>
      <c r="D1527" s="43"/>
      <c r="E1527" s="43"/>
      <c r="F1527" s="43"/>
      <c r="G1527" s="43"/>
      <c r="H1527" s="43"/>
      <c r="I1527" s="43"/>
      <c r="J1527" s="43"/>
      <c r="K1527" s="43"/>
      <c r="L1527" s="43"/>
      <c r="M1527" s="43"/>
      <c r="N1527" s="43"/>
      <c r="O1527" s="43"/>
    </row>
    <row r="1528" spans="2:15" ht="18" customHeight="1" x14ac:dyDescent="0.35">
      <c r="B1528" s="43"/>
      <c r="C1528" s="43"/>
      <c r="D1528" s="43"/>
      <c r="E1528" s="43"/>
      <c r="F1528" s="43"/>
      <c r="G1528" s="43"/>
      <c r="H1528" s="43"/>
      <c r="I1528" s="43"/>
      <c r="J1528" s="43"/>
      <c r="K1528" s="43"/>
      <c r="L1528" s="43"/>
      <c r="M1528" s="43"/>
      <c r="N1528" s="43"/>
      <c r="O1528" s="43"/>
    </row>
    <row r="1529" spans="2:15" ht="18" customHeight="1" x14ac:dyDescent="0.35">
      <c r="B1529" s="43"/>
      <c r="C1529" s="43"/>
      <c r="D1529" s="43"/>
      <c r="E1529" s="43"/>
      <c r="F1529" s="43"/>
      <c r="G1529" s="43"/>
      <c r="H1529" s="43"/>
      <c r="I1529" s="43"/>
      <c r="J1529" s="43"/>
      <c r="K1529" s="43"/>
      <c r="L1529" s="43"/>
      <c r="M1529" s="43"/>
      <c r="N1529" s="43"/>
      <c r="O1529" s="43"/>
    </row>
    <row r="1530" spans="2:15" ht="18" customHeight="1" x14ac:dyDescent="0.35">
      <c r="B1530" s="43"/>
      <c r="C1530" s="43"/>
      <c r="D1530" s="43"/>
      <c r="E1530" s="43"/>
      <c r="F1530" s="43"/>
      <c r="G1530" s="43"/>
      <c r="H1530" s="43"/>
      <c r="I1530" s="43"/>
      <c r="J1530" s="43"/>
      <c r="K1530" s="43"/>
      <c r="L1530" s="43"/>
      <c r="M1530" s="43"/>
      <c r="N1530" s="43"/>
      <c r="O1530" s="43"/>
    </row>
    <row r="1531" spans="2:15" ht="18" customHeight="1" x14ac:dyDescent="0.35">
      <c r="B1531" s="43"/>
      <c r="C1531" s="43"/>
      <c r="D1531" s="43"/>
      <c r="E1531" s="43"/>
      <c r="F1531" s="43"/>
      <c r="G1531" s="43"/>
      <c r="H1531" s="43"/>
      <c r="I1531" s="43"/>
      <c r="J1531" s="43"/>
      <c r="K1531" s="43"/>
      <c r="L1531" s="43"/>
      <c r="M1531" s="43"/>
      <c r="N1531" s="43"/>
      <c r="O1531" s="43"/>
    </row>
    <row r="1532" spans="2:15" ht="18" customHeight="1" x14ac:dyDescent="0.35">
      <c r="B1532" s="43"/>
      <c r="C1532" s="43"/>
      <c r="D1532" s="43"/>
      <c r="E1532" s="43"/>
      <c r="F1532" s="43"/>
      <c r="G1532" s="43"/>
      <c r="H1532" s="43"/>
      <c r="I1532" s="43"/>
      <c r="J1532" s="43"/>
      <c r="K1532" s="43"/>
      <c r="L1532" s="43"/>
      <c r="M1532" s="43"/>
      <c r="N1532" s="43"/>
      <c r="O1532" s="43"/>
    </row>
    <row r="1533" spans="2:15" ht="18" customHeight="1" x14ac:dyDescent="0.35">
      <c r="B1533" s="43"/>
      <c r="C1533" s="43"/>
      <c r="D1533" s="43"/>
      <c r="E1533" s="43"/>
      <c r="F1533" s="43"/>
      <c r="G1533" s="43"/>
      <c r="H1533" s="43"/>
      <c r="I1533" s="43"/>
      <c r="J1533" s="43"/>
      <c r="K1533" s="43"/>
      <c r="L1533" s="43"/>
      <c r="M1533" s="43"/>
      <c r="N1533" s="43"/>
      <c r="O1533" s="43"/>
    </row>
    <row r="1534" spans="2:15" ht="18" customHeight="1" x14ac:dyDescent="0.35">
      <c r="B1534" s="43"/>
      <c r="C1534" s="43"/>
      <c r="D1534" s="43"/>
      <c r="E1534" s="43"/>
      <c r="F1534" s="43"/>
      <c r="G1534" s="43"/>
      <c r="H1534" s="43"/>
      <c r="I1534" s="43"/>
      <c r="J1534" s="43"/>
      <c r="K1534" s="43"/>
      <c r="L1534" s="43"/>
      <c r="M1534" s="43"/>
      <c r="N1534" s="43"/>
      <c r="O1534" s="43"/>
    </row>
    <row r="1535" spans="2:15" ht="18" customHeight="1" x14ac:dyDescent="0.35">
      <c r="B1535" s="43"/>
      <c r="C1535" s="43"/>
      <c r="D1535" s="43"/>
      <c r="E1535" s="43"/>
      <c r="F1535" s="43"/>
      <c r="G1535" s="43"/>
      <c r="H1535" s="43"/>
      <c r="I1535" s="43"/>
      <c r="J1535" s="43"/>
      <c r="K1535" s="43"/>
      <c r="L1535" s="43"/>
      <c r="M1535" s="43"/>
      <c r="N1535" s="43"/>
      <c r="O1535" s="43"/>
    </row>
    <row r="1536" spans="2:15" ht="18" customHeight="1" x14ac:dyDescent="0.35">
      <c r="B1536" s="43"/>
      <c r="C1536" s="43"/>
      <c r="D1536" s="43"/>
      <c r="E1536" s="43"/>
      <c r="F1536" s="43"/>
      <c r="G1536" s="43"/>
      <c r="H1536" s="43"/>
      <c r="I1536" s="43"/>
      <c r="J1536" s="43"/>
      <c r="K1536" s="43"/>
      <c r="L1536" s="43"/>
      <c r="M1536" s="43"/>
      <c r="N1536" s="43"/>
      <c r="O1536" s="43"/>
    </row>
    <row r="1537" spans="2:15" ht="18" customHeight="1" x14ac:dyDescent="0.35">
      <c r="B1537" s="43"/>
      <c r="C1537" s="43"/>
      <c r="D1537" s="43"/>
      <c r="E1537" s="43"/>
      <c r="F1537" s="43"/>
      <c r="G1537" s="43"/>
      <c r="H1537" s="43"/>
      <c r="I1537" s="43"/>
      <c r="J1537" s="43"/>
      <c r="K1537" s="43"/>
      <c r="L1537" s="43"/>
      <c r="M1537" s="43"/>
      <c r="N1537" s="43"/>
      <c r="O1537" s="43"/>
    </row>
    <row r="1538" spans="2:15" ht="18" customHeight="1" x14ac:dyDescent="0.35">
      <c r="B1538" s="43"/>
      <c r="C1538" s="43"/>
      <c r="D1538" s="43"/>
      <c r="E1538" s="43"/>
      <c r="F1538" s="43"/>
      <c r="G1538" s="43"/>
      <c r="H1538" s="43"/>
      <c r="I1538" s="43"/>
      <c r="J1538" s="43"/>
      <c r="K1538" s="43"/>
      <c r="L1538" s="43"/>
      <c r="M1538" s="43"/>
      <c r="N1538" s="43"/>
      <c r="O1538" s="43"/>
    </row>
    <row r="1539" spans="2:15" ht="18" customHeight="1" x14ac:dyDescent="0.35">
      <c r="B1539" s="43"/>
      <c r="C1539" s="43"/>
      <c r="D1539" s="43"/>
      <c r="E1539" s="43"/>
      <c r="F1539" s="43"/>
      <c r="G1539" s="43"/>
      <c r="H1539" s="43"/>
      <c r="I1539" s="43"/>
      <c r="J1539" s="43"/>
      <c r="K1539" s="43"/>
      <c r="L1539" s="43"/>
      <c r="M1539" s="43"/>
      <c r="N1539" s="43"/>
      <c r="O1539" s="43"/>
    </row>
    <row r="1540" spans="2:15" ht="18" customHeight="1" x14ac:dyDescent="0.35">
      <c r="B1540" s="43"/>
      <c r="C1540" s="43"/>
      <c r="D1540" s="43"/>
      <c r="E1540" s="43"/>
      <c r="F1540" s="43"/>
      <c r="G1540" s="43"/>
      <c r="H1540" s="43"/>
      <c r="I1540" s="43"/>
      <c r="J1540" s="43"/>
      <c r="K1540" s="43"/>
      <c r="L1540" s="43"/>
      <c r="M1540" s="43"/>
      <c r="N1540" s="43"/>
      <c r="O1540" s="43"/>
    </row>
    <row r="1541" spans="2:15" ht="18" customHeight="1" x14ac:dyDescent="0.35">
      <c r="B1541" s="43"/>
      <c r="C1541" s="43"/>
      <c r="D1541" s="43"/>
      <c r="E1541" s="43"/>
      <c r="F1541" s="43"/>
      <c r="G1541" s="43"/>
      <c r="H1541" s="43"/>
      <c r="I1541" s="43"/>
      <c r="J1541" s="43"/>
      <c r="K1541" s="43"/>
      <c r="L1541" s="43"/>
      <c r="M1541" s="43"/>
      <c r="N1541" s="43"/>
      <c r="O1541" s="43"/>
    </row>
    <row r="1542" spans="2:15" ht="18" customHeight="1" x14ac:dyDescent="0.35">
      <c r="B1542" s="43"/>
      <c r="C1542" s="43"/>
      <c r="D1542" s="43"/>
      <c r="E1542" s="43"/>
      <c r="F1542" s="43"/>
      <c r="G1542" s="43"/>
      <c r="H1542" s="43"/>
      <c r="I1542" s="43"/>
      <c r="J1542" s="43"/>
      <c r="K1542" s="43"/>
      <c r="L1542" s="43"/>
      <c r="M1542" s="43"/>
      <c r="N1542" s="43"/>
      <c r="O1542" s="43"/>
    </row>
    <row r="1543" spans="2:15" ht="18" customHeight="1" x14ac:dyDescent="0.35">
      <c r="B1543" s="43"/>
      <c r="C1543" s="43"/>
      <c r="D1543" s="43"/>
      <c r="E1543" s="43"/>
      <c r="F1543" s="43"/>
      <c r="G1543" s="43"/>
      <c r="H1543" s="43"/>
      <c r="I1543" s="43"/>
      <c r="J1543" s="43"/>
      <c r="K1543" s="43"/>
      <c r="L1543" s="43"/>
      <c r="M1543" s="43"/>
      <c r="N1543" s="43"/>
      <c r="O1543" s="43"/>
    </row>
    <row r="1544" spans="2:15" ht="18" customHeight="1" x14ac:dyDescent="0.35">
      <c r="B1544" s="43"/>
      <c r="C1544" s="43"/>
      <c r="D1544" s="43"/>
      <c r="E1544" s="43"/>
      <c r="F1544" s="43"/>
      <c r="G1544" s="43"/>
      <c r="H1544" s="43"/>
      <c r="I1544" s="43"/>
      <c r="J1544" s="43"/>
      <c r="K1544" s="43"/>
      <c r="L1544" s="43"/>
      <c r="M1544" s="43"/>
      <c r="N1544" s="43"/>
      <c r="O1544" s="43"/>
    </row>
    <row r="1545" spans="2:15" ht="18" customHeight="1" x14ac:dyDescent="0.35">
      <c r="B1545" s="43"/>
      <c r="C1545" s="43"/>
      <c r="D1545" s="43"/>
      <c r="E1545" s="43"/>
      <c r="F1545" s="43"/>
      <c r="G1545" s="43"/>
      <c r="H1545" s="43"/>
      <c r="I1545" s="43"/>
      <c r="J1545" s="43"/>
      <c r="K1545" s="43"/>
      <c r="L1545" s="43"/>
      <c r="M1545" s="43"/>
      <c r="N1545" s="43"/>
      <c r="O1545" s="43"/>
    </row>
    <row r="1546" spans="2:15" ht="18" customHeight="1" x14ac:dyDescent="0.35">
      <c r="B1546" s="43"/>
      <c r="C1546" s="43"/>
      <c r="D1546" s="43"/>
      <c r="E1546" s="43"/>
      <c r="F1546" s="43"/>
      <c r="G1546" s="43"/>
      <c r="H1546" s="43"/>
      <c r="I1546" s="43"/>
      <c r="J1546" s="43"/>
      <c r="K1546" s="43"/>
      <c r="L1546" s="43"/>
      <c r="M1546" s="43"/>
      <c r="N1546" s="43"/>
      <c r="O1546" s="43"/>
    </row>
    <row r="1547" spans="2:15" ht="18" customHeight="1" x14ac:dyDescent="0.35">
      <c r="B1547" s="43"/>
      <c r="C1547" s="43"/>
      <c r="D1547" s="43"/>
      <c r="E1547" s="43"/>
      <c r="F1547" s="43"/>
      <c r="G1547" s="43"/>
      <c r="H1547" s="43"/>
      <c r="I1547" s="43"/>
      <c r="J1547" s="43"/>
      <c r="K1547" s="43"/>
      <c r="L1547" s="43"/>
      <c r="M1547" s="43"/>
      <c r="N1547" s="43"/>
      <c r="O1547" s="43"/>
    </row>
    <row r="1548" spans="2:15" ht="18" customHeight="1" x14ac:dyDescent="0.35">
      <c r="B1548" s="43"/>
      <c r="C1548" s="43"/>
      <c r="D1548" s="43"/>
      <c r="E1548" s="43"/>
      <c r="F1548" s="43"/>
      <c r="G1548" s="43"/>
      <c r="H1548" s="43"/>
      <c r="I1548" s="43"/>
      <c r="J1548" s="43"/>
      <c r="K1548" s="43"/>
      <c r="L1548" s="43"/>
      <c r="M1548" s="43"/>
      <c r="N1548" s="43"/>
      <c r="O1548" s="43"/>
    </row>
    <row r="1549" spans="2:15" ht="18" customHeight="1" x14ac:dyDescent="0.35">
      <c r="B1549" s="43"/>
      <c r="C1549" s="43"/>
      <c r="D1549" s="43"/>
      <c r="E1549" s="43"/>
      <c r="F1549" s="43"/>
      <c r="G1549" s="43"/>
      <c r="H1549" s="43"/>
      <c r="I1549" s="43"/>
      <c r="J1549" s="43"/>
      <c r="K1549" s="43"/>
      <c r="L1549" s="43"/>
      <c r="M1549" s="43"/>
      <c r="N1549" s="43"/>
      <c r="O1549" s="43"/>
    </row>
    <row r="1550" spans="2:15" ht="18" customHeight="1" x14ac:dyDescent="0.35">
      <c r="B1550" s="43"/>
      <c r="C1550" s="43"/>
      <c r="D1550" s="43"/>
      <c r="E1550" s="43"/>
      <c r="F1550" s="43"/>
      <c r="G1550" s="43"/>
      <c r="H1550" s="43"/>
      <c r="I1550" s="43"/>
      <c r="J1550" s="43"/>
      <c r="K1550" s="43"/>
      <c r="L1550" s="43"/>
      <c r="M1550" s="43"/>
      <c r="N1550" s="43"/>
      <c r="O1550" s="43"/>
    </row>
    <row r="1551" spans="2:15" ht="18" customHeight="1" x14ac:dyDescent="0.35">
      <c r="B1551" s="43"/>
      <c r="C1551" s="43"/>
      <c r="D1551" s="43"/>
      <c r="E1551" s="43"/>
      <c r="F1551" s="43"/>
      <c r="G1551" s="43"/>
      <c r="H1551" s="43"/>
      <c r="I1551" s="43"/>
      <c r="J1551" s="43"/>
      <c r="K1551" s="43"/>
      <c r="L1551" s="43"/>
      <c r="M1551" s="43"/>
      <c r="N1551" s="43"/>
      <c r="O1551" s="43"/>
    </row>
    <row r="1552" spans="2:15" ht="18" customHeight="1" x14ac:dyDescent="0.35">
      <c r="B1552" s="43"/>
      <c r="C1552" s="43"/>
      <c r="D1552" s="43"/>
      <c r="E1552" s="43"/>
      <c r="F1552" s="43"/>
      <c r="G1552" s="43"/>
      <c r="H1552" s="43"/>
      <c r="I1552" s="43"/>
      <c r="J1552" s="43"/>
      <c r="K1552" s="43"/>
      <c r="L1552" s="43"/>
      <c r="M1552" s="43"/>
      <c r="N1552" s="43"/>
      <c r="O1552" s="43"/>
    </row>
    <row r="1553" spans="2:15" ht="18" customHeight="1" x14ac:dyDescent="0.35">
      <c r="B1553" s="43"/>
      <c r="C1553" s="43"/>
      <c r="D1553" s="43"/>
      <c r="E1553" s="43"/>
      <c r="F1553" s="43"/>
      <c r="G1553" s="43"/>
      <c r="H1553" s="43"/>
      <c r="I1553" s="43"/>
      <c r="J1553" s="43"/>
      <c r="K1553" s="43"/>
      <c r="L1553" s="43"/>
      <c r="M1553" s="43"/>
      <c r="N1553" s="43"/>
      <c r="O1553" s="43"/>
    </row>
    <row r="1554" spans="2:15" ht="18" customHeight="1" x14ac:dyDescent="0.35">
      <c r="B1554" s="43"/>
      <c r="C1554" s="43"/>
      <c r="D1554" s="43"/>
      <c r="E1554" s="43"/>
      <c r="F1554" s="43"/>
      <c r="G1554" s="43"/>
      <c r="H1554" s="43"/>
      <c r="I1554" s="43"/>
      <c r="J1554" s="43"/>
      <c r="K1554" s="43"/>
      <c r="L1554" s="43"/>
      <c r="M1554" s="43"/>
      <c r="N1554" s="43"/>
      <c r="O1554" s="43"/>
    </row>
    <row r="1555" spans="2:15" ht="18" customHeight="1" x14ac:dyDescent="0.35">
      <c r="B1555" s="43"/>
      <c r="C1555" s="43"/>
      <c r="D1555" s="43"/>
      <c r="E1555" s="43"/>
      <c r="F1555" s="43"/>
      <c r="G1555" s="43"/>
      <c r="H1555" s="43"/>
      <c r="I1555" s="43"/>
      <c r="J1555" s="43"/>
      <c r="K1555" s="43"/>
      <c r="L1555" s="43"/>
      <c r="M1555" s="43"/>
      <c r="N1555" s="43"/>
      <c r="O1555" s="43"/>
    </row>
    <row r="1556" spans="2:15" ht="18" customHeight="1" x14ac:dyDescent="0.35">
      <c r="B1556" s="43"/>
      <c r="C1556" s="43"/>
      <c r="D1556" s="43"/>
      <c r="E1556" s="43"/>
      <c r="F1556" s="43"/>
      <c r="G1556" s="43"/>
      <c r="H1556" s="43"/>
      <c r="I1556" s="43"/>
      <c r="J1556" s="43"/>
      <c r="K1556" s="43"/>
      <c r="L1556" s="43"/>
      <c r="M1556" s="43"/>
      <c r="N1556" s="43"/>
      <c r="O1556" s="43"/>
    </row>
    <row r="1557" spans="2:15" ht="18" customHeight="1" x14ac:dyDescent="0.35">
      <c r="B1557" s="43"/>
      <c r="C1557" s="43"/>
      <c r="D1557" s="43"/>
      <c r="E1557" s="43"/>
      <c r="F1557" s="43"/>
      <c r="G1557" s="43"/>
      <c r="H1557" s="43"/>
      <c r="I1557" s="43"/>
      <c r="J1557" s="43"/>
      <c r="K1557" s="43"/>
      <c r="L1557" s="43"/>
      <c r="M1557" s="43"/>
      <c r="N1557" s="43"/>
      <c r="O1557" s="43"/>
    </row>
    <row r="1558" spans="2:15" ht="18" customHeight="1" x14ac:dyDescent="0.35">
      <c r="B1558" s="43"/>
      <c r="C1558" s="43"/>
      <c r="D1558" s="43"/>
      <c r="E1558" s="43"/>
      <c r="F1558" s="43"/>
      <c r="G1558" s="43"/>
      <c r="H1558" s="43"/>
      <c r="I1558" s="43"/>
      <c r="J1558" s="43"/>
      <c r="K1558" s="43"/>
      <c r="L1558" s="43"/>
      <c r="M1558" s="43"/>
      <c r="N1558" s="43"/>
      <c r="O1558" s="43"/>
    </row>
    <row r="1559" spans="2:15" ht="18" customHeight="1" x14ac:dyDescent="0.35">
      <c r="B1559" s="43"/>
      <c r="C1559" s="43"/>
      <c r="D1559" s="43"/>
      <c r="E1559" s="43"/>
      <c r="F1559" s="43"/>
      <c r="G1559" s="43"/>
      <c r="H1559" s="43"/>
      <c r="I1559" s="43"/>
      <c r="J1559" s="43"/>
      <c r="K1559" s="43"/>
      <c r="L1559" s="43"/>
      <c r="M1559" s="43"/>
      <c r="N1559" s="43"/>
      <c r="O1559" s="43"/>
    </row>
    <row r="1560" spans="2:15" ht="18" customHeight="1" x14ac:dyDescent="0.35">
      <c r="B1560" s="43"/>
      <c r="C1560" s="43"/>
      <c r="D1560" s="43"/>
      <c r="E1560" s="43"/>
      <c r="F1560" s="43"/>
      <c r="G1560" s="43"/>
      <c r="H1560" s="43"/>
      <c r="I1560" s="43"/>
      <c r="J1560" s="43"/>
      <c r="K1560" s="43"/>
      <c r="L1560" s="43"/>
      <c r="M1560" s="43"/>
      <c r="N1560" s="43"/>
      <c r="O1560" s="43"/>
    </row>
    <row r="1561" spans="2:15" ht="18" customHeight="1" x14ac:dyDescent="0.35">
      <c r="B1561" s="43"/>
      <c r="C1561" s="43"/>
      <c r="D1561" s="43"/>
      <c r="E1561" s="43"/>
      <c r="F1561" s="43"/>
      <c r="G1561" s="43"/>
      <c r="H1561" s="43"/>
      <c r="I1561" s="43"/>
      <c r="J1561" s="43"/>
      <c r="K1561" s="43"/>
      <c r="L1561" s="43"/>
      <c r="M1561" s="43"/>
      <c r="N1561" s="43"/>
      <c r="O1561" s="43"/>
    </row>
    <row r="1562" spans="2:15" ht="18" customHeight="1" x14ac:dyDescent="0.35">
      <c r="B1562" s="43"/>
      <c r="C1562" s="43"/>
      <c r="D1562" s="43"/>
      <c r="E1562" s="43"/>
      <c r="F1562" s="43"/>
      <c r="G1562" s="43"/>
      <c r="H1562" s="43"/>
      <c r="I1562" s="43"/>
      <c r="J1562" s="43"/>
      <c r="K1562" s="43"/>
      <c r="L1562" s="43"/>
      <c r="M1562" s="43"/>
      <c r="N1562" s="43"/>
      <c r="O1562" s="43"/>
    </row>
    <row r="1563" spans="2:15" ht="18" customHeight="1" x14ac:dyDescent="0.35">
      <c r="B1563" s="43"/>
      <c r="C1563" s="43"/>
      <c r="D1563" s="43"/>
      <c r="E1563" s="43"/>
      <c r="F1563" s="43"/>
      <c r="G1563" s="43"/>
      <c r="H1563" s="43"/>
      <c r="I1563" s="43"/>
      <c r="J1563" s="43"/>
      <c r="K1563" s="43"/>
      <c r="L1563" s="43"/>
      <c r="M1563" s="43"/>
      <c r="N1563" s="43"/>
      <c r="O1563" s="43"/>
    </row>
    <row r="1564" spans="2:15" ht="18" customHeight="1" x14ac:dyDescent="0.35">
      <c r="B1564" s="43"/>
      <c r="C1564" s="43"/>
      <c r="D1564" s="43"/>
      <c r="E1564" s="43"/>
      <c r="F1564" s="43"/>
      <c r="G1564" s="43"/>
      <c r="H1564" s="43"/>
      <c r="I1564" s="43"/>
      <c r="J1564" s="43"/>
      <c r="K1564" s="43"/>
      <c r="L1564" s="43"/>
      <c r="M1564" s="43"/>
      <c r="N1564" s="43"/>
      <c r="O1564" s="43"/>
    </row>
    <row r="1565" spans="2:15" ht="18" customHeight="1" x14ac:dyDescent="0.35">
      <c r="B1565" s="43"/>
      <c r="C1565" s="43"/>
      <c r="D1565" s="43"/>
      <c r="E1565" s="43"/>
      <c r="F1565" s="43"/>
      <c r="G1565" s="43"/>
      <c r="H1565" s="43"/>
      <c r="I1565" s="43"/>
      <c r="J1565" s="43"/>
      <c r="K1565" s="43"/>
      <c r="L1565" s="43"/>
      <c r="M1565" s="43"/>
      <c r="N1565" s="43"/>
      <c r="O1565" s="43"/>
    </row>
    <row r="1566" spans="2:15" ht="18" customHeight="1" x14ac:dyDescent="0.35">
      <c r="B1566" s="43"/>
      <c r="C1566" s="43"/>
      <c r="D1566" s="43"/>
      <c r="E1566" s="43"/>
      <c r="F1566" s="43"/>
      <c r="G1566" s="43"/>
      <c r="H1566" s="43"/>
      <c r="I1566" s="43"/>
      <c r="J1566" s="43"/>
      <c r="K1566" s="43"/>
      <c r="L1566" s="43"/>
      <c r="M1566" s="43"/>
      <c r="N1566" s="43"/>
      <c r="O1566" s="43"/>
    </row>
    <row r="1567" spans="2:15" ht="18" customHeight="1" x14ac:dyDescent="0.35">
      <c r="B1567" s="43"/>
      <c r="C1567" s="43"/>
      <c r="D1567" s="43"/>
      <c r="E1567" s="43"/>
      <c r="F1567" s="43"/>
      <c r="G1567" s="43"/>
      <c r="H1567" s="43"/>
      <c r="I1567" s="43"/>
      <c r="J1567" s="43"/>
      <c r="K1567" s="43"/>
      <c r="L1567" s="43"/>
      <c r="M1567" s="43"/>
      <c r="N1567" s="43"/>
      <c r="O1567" s="43"/>
    </row>
    <row r="1568" spans="2:15" ht="18" customHeight="1" x14ac:dyDescent="0.35">
      <c r="B1568" s="43"/>
      <c r="C1568" s="43"/>
      <c r="D1568" s="43"/>
      <c r="E1568" s="43"/>
      <c r="F1568" s="43"/>
      <c r="G1568" s="43"/>
      <c r="H1568" s="43"/>
      <c r="I1568" s="43"/>
      <c r="J1568" s="43"/>
      <c r="K1568" s="43"/>
      <c r="L1568" s="43"/>
      <c r="M1568" s="43"/>
      <c r="N1568" s="43"/>
      <c r="O1568" s="43"/>
    </row>
    <row r="1569" spans="2:15" ht="18" customHeight="1" x14ac:dyDescent="0.35">
      <c r="B1569" s="43"/>
      <c r="C1569" s="43"/>
      <c r="D1569" s="43"/>
      <c r="E1569" s="43"/>
      <c r="F1569" s="43"/>
      <c r="G1569" s="43"/>
      <c r="H1569" s="43"/>
      <c r="I1569" s="43"/>
      <c r="J1569" s="43"/>
      <c r="K1569" s="43"/>
      <c r="L1569" s="43"/>
      <c r="M1569" s="43"/>
      <c r="N1569" s="43"/>
      <c r="O1569" s="43"/>
    </row>
    <row r="1570" spans="2:15" ht="18" customHeight="1" x14ac:dyDescent="0.35">
      <c r="B1570" s="43"/>
      <c r="C1570" s="43"/>
      <c r="D1570" s="43"/>
      <c r="E1570" s="43"/>
      <c r="F1570" s="43"/>
      <c r="G1570" s="43"/>
      <c r="H1570" s="43"/>
      <c r="I1570" s="43"/>
      <c r="J1570" s="43"/>
      <c r="K1570" s="43"/>
      <c r="L1570" s="43"/>
      <c r="M1570" s="43"/>
      <c r="N1570" s="43"/>
      <c r="O1570" s="43"/>
    </row>
    <row r="1571" spans="2:15" ht="18" customHeight="1" x14ac:dyDescent="0.35">
      <c r="B1571" s="43"/>
      <c r="C1571" s="43"/>
      <c r="D1571" s="43"/>
      <c r="E1571" s="43"/>
      <c r="F1571" s="43"/>
      <c r="G1571" s="43"/>
      <c r="H1571" s="43"/>
      <c r="I1571" s="43"/>
      <c r="J1571" s="43"/>
      <c r="K1571" s="43"/>
      <c r="L1571" s="43"/>
      <c r="M1571" s="43"/>
      <c r="N1571" s="43"/>
      <c r="O1571" s="43"/>
    </row>
    <row r="1572" spans="2:15" ht="18" customHeight="1" x14ac:dyDescent="0.35">
      <c r="B1572" s="43"/>
      <c r="C1572" s="43"/>
      <c r="D1572" s="43"/>
      <c r="E1572" s="43"/>
      <c r="F1572" s="43"/>
      <c r="G1572" s="43"/>
      <c r="H1572" s="43"/>
      <c r="I1572" s="43"/>
      <c r="J1572" s="43"/>
      <c r="K1572" s="43"/>
      <c r="L1572" s="43"/>
      <c r="M1572" s="43"/>
      <c r="N1572" s="43"/>
      <c r="O1572" s="43"/>
    </row>
    <row r="1573" spans="2:15" ht="18" customHeight="1" x14ac:dyDescent="0.35">
      <c r="B1573" s="43"/>
      <c r="C1573" s="43"/>
      <c r="D1573" s="43"/>
      <c r="E1573" s="43"/>
      <c r="F1573" s="43"/>
      <c r="G1573" s="43"/>
      <c r="H1573" s="43"/>
      <c r="I1573" s="43"/>
      <c r="J1573" s="43"/>
      <c r="K1573" s="43"/>
      <c r="L1573" s="43"/>
      <c r="M1573" s="43"/>
      <c r="N1573" s="43"/>
      <c r="O1573" s="43"/>
    </row>
    <row r="1574" spans="2:15" ht="18" customHeight="1" x14ac:dyDescent="0.35">
      <c r="B1574" s="43"/>
      <c r="C1574" s="43"/>
      <c r="D1574" s="43"/>
      <c r="E1574" s="43"/>
      <c r="F1574" s="43"/>
      <c r="G1574" s="43"/>
      <c r="H1574" s="43"/>
      <c r="I1574" s="43"/>
      <c r="J1574" s="43"/>
      <c r="K1574" s="43"/>
      <c r="L1574" s="43"/>
      <c r="M1574" s="43"/>
      <c r="N1574" s="43"/>
      <c r="O1574" s="43"/>
    </row>
    <row r="1575" spans="2:15" ht="18" customHeight="1" x14ac:dyDescent="0.35">
      <c r="B1575" s="43"/>
      <c r="C1575" s="43"/>
      <c r="D1575" s="43"/>
      <c r="E1575" s="43"/>
      <c r="F1575" s="43"/>
      <c r="G1575" s="43"/>
      <c r="H1575" s="43"/>
      <c r="I1575" s="43"/>
      <c r="J1575" s="43"/>
      <c r="K1575" s="43"/>
      <c r="L1575" s="43"/>
      <c r="M1575" s="43"/>
      <c r="N1575" s="43"/>
      <c r="O1575" s="43"/>
    </row>
    <row r="1576" spans="2:15" ht="18" customHeight="1" x14ac:dyDescent="0.35">
      <c r="B1576" s="43"/>
      <c r="C1576" s="43"/>
      <c r="D1576" s="43"/>
      <c r="E1576" s="43"/>
      <c r="F1576" s="43"/>
      <c r="G1576" s="43"/>
      <c r="H1576" s="43"/>
      <c r="I1576" s="43"/>
      <c r="J1576" s="43"/>
      <c r="K1576" s="43"/>
      <c r="L1576" s="43"/>
      <c r="M1576" s="43"/>
      <c r="N1576" s="43"/>
      <c r="O1576" s="43"/>
    </row>
    <row r="1577" spans="2:15" ht="18" customHeight="1" x14ac:dyDescent="0.35">
      <c r="B1577" s="43"/>
      <c r="C1577" s="43"/>
      <c r="D1577" s="43"/>
      <c r="E1577" s="43"/>
      <c r="F1577" s="43"/>
      <c r="G1577" s="43"/>
      <c r="H1577" s="43"/>
      <c r="I1577" s="43"/>
      <c r="J1577" s="43"/>
      <c r="K1577" s="43"/>
      <c r="L1577" s="43"/>
      <c r="M1577" s="43"/>
      <c r="N1577" s="43"/>
      <c r="O1577" s="43"/>
    </row>
    <row r="1578" spans="2:15" ht="18" customHeight="1" x14ac:dyDescent="0.35">
      <c r="B1578" s="43"/>
      <c r="C1578" s="43"/>
      <c r="D1578" s="43"/>
      <c r="E1578" s="43"/>
      <c r="F1578" s="43"/>
      <c r="G1578" s="43"/>
      <c r="H1578" s="43"/>
      <c r="I1578" s="43"/>
      <c r="J1578" s="43"/>
      <c r="K1578" s="43"/>
      <c r="L1578" s="43"/>
      <c r="M1578" s="43"/>
      <c r="N1578" s="43"/>
      <c r="O1578" s="43"/>
    </row>
    <row r="1579" spans="2:15" ht="18" customHeight="1" x14ac:dyDescent="0.35">
      <c r="B1579" s="43"/>
      <c r="C1579" s="43"/>
      <c r="D1579" s="43"/>
      <c r="E1579" s="43"/>
      <c r="F1579" s="43"/>
      <c r="G1579" s="43"/>
      <c r="H1579" s="43"/>
      <c r="I1579" s="43"/>
      <c r="J1579" s="43"/>
      <c r="K1579" s="43"/>
      <c r="L1579" s="43"/>
      <c r="M1579" s="43"/>
      <c r="N1579" s="43"/>
      <c r="O1579" s="43"/>
    </row>
    <row r="1580" spans="2:15" ht="18" customHeight="1" x14ac:dyDescent="0.35">
      <c r="B1580" s="43"/>
      <c r="C1580" s="43"/>
      <c r="D1580" s="43"/>
      <c r="E1580" s="43"/>
      <c r="F1580" s="43"/>
      <c r="G1580" s="43"/>
      <c r="H1580" s="43"/>
      <c r="I1580" s="43"/>
      <c r="J1580" s="43"/>
      <c r="K1580" s="43"/>
      <c r="L1580" s="43"/>
      <c r="M1580" s="43"/>
      <c r="N1580" s="43"/>
      <c r="O1580" s="43"/>
    </row>
    <row r="1581" spans="2:15" ht="18" customHeight="1" x14ac:dyDescent="0.35">
      <c r="B1581" s="43"/>
      <c r="C1581" s="43"/>
      <c r="D1581" s="43"/>
      <c r="E1581" s="43"/>
      <c r="F1581" s="43"/>
      <c r="G1581" s="43"/>
      <c r="H1581" s="43"/>
      <c r="I1581" s="43"/>
      <c r="J1581" s="43"/>
      <c r="K1581" s="43"/>
      <c r="L1581" s="43"/>
      <c r="M1581" s="43"/>
      <c r="N1581" s="43"/>
      <c r="O1581" s="43"/>
    </row>
    <row r="1582" spans="2:15" ht="18" customHeight="1" x14ac:dyDescent="0.35">
      <c r="B1582" s="43"/>
      <c r="C1582" s="43"/>
      <c r="D1582" s="43"/>
      <c r="E1582" s="43"/>
      <c r="F1582" s="43"/>
      <c r="G1582" s="43"/>
      <c r="H1582" s="43"/>
      <c r="I1582" s="43"/>
      <c r="J1582" s="43"/>
      <c r="K1582" s="43"/>
      <c r="L1582" s="43"/>
      <c r="M1582" s="43"/>
      <c r="N1582" s="43"/>
      <c r="O1582" s="43"/>
    </row>
    <row r="1583" spans="2:15" ht="18" customHeight="1" x14ac:dyDescent="0.35">
      <c r="B1583" s="43"/>
      <c r="C1583" s="43"/>
      <c r="D1583" s="43"/>
      <c r="E1583" s="43"/>
      <c r="F1583" s="43"/>
      <c r="G1583" s="43"/>
      <c r="H1583" s="43"/>
      <c r="I1583" s="43"/>
      <c r="J1583" s="43"/>
      <c r="K1583" s="43"/>
      <c r="L1583" s="43"/>
      <c r="M1583" s="43"/>
      <c r="N1583" s="43"/>
      <c r="O1583" s="43"/>
    </row>
    <row r="1584" spans="2:15" ht="18" customHeight="1" x14ac:dyDescent="0.35">
      <c r="B1584" s="43"/>
      <c r="C1584" s="43"/>
      <c r="D1584" s="43"/>
      <c r="E1584" s="43"/>
      <c r="F1584" s="43"/>
      <c r="G1584" s="43"/>
      <c r="H1584" s="43"/>
      <c r="I1584" s="43"/>
      <c r="J1584" s="43"/>
      <c r="K1584" s="43"/>
      <c r="L1584" s="43"/>
      <c r="M1584" s="43"/>
      <c r="N1584" s="43"/>
      <c r="O1584" s="43"/>
    </row>
    <row r="1585" spans="2:15" ht="18" customHeight="1" x14ac:dyDescent="0.35">
      <c r="B1585" s="43"/>
      <c r="C1585" s="43"/>
      <c r="D1585" s="43"/>
      <c r="E1585" s="43"/>
      <c r="F1585" s="43"/>
      <c r="G1585" s="43"/>
      <c r="H1585" s="43"/>
      <c r="I1585" s="43"/>
      <c r="J1585" s="43"/>
      <c r="K1585" s="43"/>
      <c r="L1585" s="43"/>
      <c r="M1585" s="43"/>
      <c r="N1585" s="43"/>
      <c r="O1585" s="43"/>
    </row>
    <row r="1586" spans="2:15" ht="18" customHeight="1" x14ac:dyDescent="0.35">
      <c r="B1586" s="43"/>
      <c r="C1586" s="43"/>
      <c r="D1586" s="43"/>
      <c r="E1586" s="43"/>
      <c r="F1586" s="43"/>
      <c r="G1586" s="43"/>
      <c r="H1586" s="43"/>
      <c r="I1586" s="43"/>
      <c r="J1586" s="43"/>
      <c r="K1586" s="43"/>
      <c r="L1586" s="43"/>
      <c r="M1586" s="43"/>
      <c r="N1586" s="43"/>
      <c r="O1586" s="43"/>
    </row>
    <row r="1587" spans="2:15" ht="18" customHeight="1" x14ac:dyDescent="0.35">
      <c r="B1587" s="43"/>
      <c r="C1587" s="43"/>
      <c r="D1587" s="43"/>
      <c r="E1587" s="43"/>
      <c r="F1587" s="43"/>
      <c r="G1587" s="43"/>
      <c r="H1587" s="43"/>
      <c r="I1587" s="43"/>
      <c r="J1587" s="43"/>
      <c r="K1587" s="43"/>
      <c r="L1587" s="43"/>
      <c r="M1587" s="43"/>
      <c r="N1587" s="43"/>
      <c r="O1587" s="43"/>
    </row>
    <row r="1588" spans="2:15" ht="18" customHeight="1" x14ac:dyDescent="0.35">
      <c r="B1588" s="43"/>
      <c r="C1588" s="43"/>
      <c r="D1588" s="43"/>
      <c r="E1588" s="43"/>
      <c r="F1588" s="43"/>
      <c r="G1588" s="43"/>
      <c r="H1588" s="43"/>
      <c r="I1588" s="43"/>
      <c r="J1588" s="43"/>
      <c r="K1588" s="43"/>
      <c r="L1588" s="43"/>
      <c r="M1588" s="43"/>
      <c r="N1588" s="43"/>
      <c r="O1588" s="43"/>
    </row>
    <row r="1589" spans="2:15" ht="18" customHeight="1" x14ac:dyDescent="0.35">
      <c r="B1589" s="43"/>
      <c r="C1589" s="43"/>
      <c r="D1589" s="43"/>
      <c r="E1589" s="43"/>
      <c r="F1589" s="43"/>
      <c r="G1589" s="43"/>
      <c r="H1589" s="43"/>
      <c r="I1589" s="43"/>
      <c r="J1589" s="43"/>
      <c r="K1589" s="43"/>
      <c r="L1589" s="43"/>
      <c r="M1589" s="43"/>
      <c r="N1589" s="43"/>
      <c r="O1589" s="43"/>
    </row>
    <row r="1590" spans="2:15" ht="18" customHeight="1" x14ac:dyDescent="0.35">
      <c r="B1590" s="43"/>
      <c r="C1590" s="43"/>
      <c r="D1590" s="43"/>
      <c r="E1590" s="43"/>
      <c r="F1590" s="43"/>
      <c r="G1590" s="43"/>
      <c r="H1590" s="43"/>
      <c r="I1590" s="43"/>
      <c r="J1590" s="43"/>
      <c r="K1590" s="43"/>
      <c r="L1590" s="43"/>
      <c r="M1590" s="43"/>
      <c r="N1590" s="43"/>
      <c r="O1590" s="43"/>
    </row>
    <row r="1591" spans="2:15" ht="18" customHeight="1" x14ac:dyDescent="0.35">
      <c r="B1591" s="43"/>
      <c r="C1591" s="43"/>
      <c r="D1591" s="43"/>
      <c r="E1591" s="43"/>
      <c r="F1591" s="43"/>
      <c r="G1591" s="43"/>
      <c r="H1591" s="43"/>
      <c r="I1591" s="43"/>
      <c r="J1591" s="43"/>
      <c r="K1591" s="43"/>
      <c r="L1591" s="43"/>
      <c r="M1591" s="43"/>
      <c r="N1591" s="43"/>
      <c r="O1591" s="43"/>
    </row>
    <row r="1592" spans="2:15" ht="18" customHeight="1" x14ac:dyDescent="0.35">
      <c r="B1592" s="43"/>
      <c r="C1592" s="43"/>
      <c r="D1592" s="43"/>
      <c r="E1592" s="43"/>
      <c r="F1592" s="43"/>
      <c r="G1592" s="43"/>
      <c r="H1592" s="43"/>
      <c r="I1592" s="43"/>
      <c r="J1592" s="43"/>
      <c r="K1592" s="43"/>
      <c r="L1592" s="43"/>
      <c r="M1592" s="43"/>
      <c r="N1592" s="43"/>
      <c r="O1592" s="43"/>
    </row>
    <row r="1593" spans="2:15" ht="18" customHeight="1" x14ac:dyDescent="0.35">
      <c r="B1593" s="43"/>
      <c r="C1593" s="43"/>
      <c r="D1593" s="43"/>
      <c r="E1593" s="43"/>
      <c r="F1593" s="43"/>
      <c r="G1593" s="43"/>
      <c r="H1593" s="43"/>
      <c r="I1593" s="43"/>
      <c r="J1593" s="43"/>
      <c r="K1593" s="43"/>
      <c r="L1593" s="43"/>
      <c r="M1593" s="43"/>
      <c r="N1593" s="43"/>
      <c r="O1593" s="43"/>
    </row>
    <row r="1594" spans="2:15" ht="18" customHeight="1" x14ac:dyDescent="0.35">
      <c r="B1594" s="43"/>
      <c r="C1594" s="43"/>
      <c r="D1594" s="43"/>
      <c r="E1594" s="43"/>
      <c r="F1594" s="43"/>
      <c r="G1594" s="43"/>
      <c r="H1594" s="43"/>
      <c r="I1594" s="43"/>
      <c r="J1594" s="43"/>
      <c r="K1594" s="43"/>
      <c r="L1594" s="43"/>
      <c r="M1594" s="43"/>
      <c r="N1594" s="43"/>
      <c r="O1594" s="43"/>
    </row>
    <row r="1595" spans="2:15" ht="18" customHeight="1" x14ac:dyDescent="0.35">
      <c r="B1595" s="43"/>
      <c r="C1595" s="43"/>
      <c r="D1595" s="43"/>
      <c r="E1595" s="43"/>
      <c r="F1595" s="43"/>
      <c r="G1595" s="43"/>
      <c r="H1595" s="43"/>
      <c r="I1595" s="43"/>
      <c r="J1595" s="43"/>
      <c r="K1595" s="43"/>
      <c r="L1595" s="43"/>
      <c r="M1595" s="43"/>
      <c r="N1595" s="43"/>
      <c r="O1595" s="43"/>
    </row>
    <row r="1596" spans="2:15" ht="18" customHeight="1" x14ac:dyDescent="0.35">
      <c r="B1596" s="43"/>
      <c r="C1596" s="43"/>
      <c r="D1596" s="43"/>
      <c r="E1596" s="43"/>
      <c r="F1596" s="43"/>
      <c r="G1596" s="43"/>
      <c r="H1596" s="43"/>
      <c r="I1596" s="43"/>
      <c r="J1596" s="43"/>
      <c r="K1596" s="43"/>
      <c r="L1596" s="43"/>
      <c r="M1596" s="43"/>
      <c r="N1596" s="43"/>
      <c r="O1596" s="43"/>
    </row>
    <row r="1597" spans="2:15" ht="18" customHeight="1" x14ac:dyDescent="0.35">
      <c r="B1597" s="43"/>
      <c r="C1597" s="43"/>
      <c r="D1597" s="43"/>
      <c r="E1597" s="43"/>
      <c r="F1597" s="43"/>
      <c r="G1597" s="43"/>
      <c r="H1597" s="43"/>
      <c r="I1597" s="43"/>
      <c r="J1597" s="43"/>
      <c r="K1597" s="43"/>
      <c r="L1597" s="43"/>
      <c r="M1597" s="43"/>
      <c r="N1597" s="43"/>
      <c r="O1597" s="43"/>
    </row>
    <row r="1598" spans="2:15" ht="18" customHeight="1" x14ac:dyDescent="0.35">
      <c r="B1598" s="43"/>
      <c r="C1598" s="43"/>
      <c r="D1598" s="43"/>
      <c r="E1598" s="43"/>
      <c r="F1598" s="43"/>
      <c r="G1598" s="43"/>
      <c r="H1598" s="43"/>
      <c r="I1598" s="43"/>
      <c r="J1598" s="43"/>
      <c r="K1598" s="43"/>
      <c r="L1598" s="43"/>
      <c r="M1598" s="43"/>
      <c r="N1598" s="43"/>
      <c r="O1598" s="43"/>
    </row>
    <row r="1599" spans="2:15" ht="18" customHeight="1" x14ac:dyDescent="0.35">
      <c r="B1599" s="43"/>
      <c r="C1599" s="43"/>
      <c r="D1599" s="43"/>
      <c r="E1599" s="43"/>
      <c r="F1599" s="43"/>
      <c r="G1599" s="43"/>
      <c r="H1599" s="43"/>
      <c r="I1599" s="43"/>
      <c r="J1599" s="43"/>
      <c r="K1599" s="43"/>
      <c r="L1599" s="43"/>
      <c r="M1599" s="43"/>
      <c r="N1599" s="43"/>
      <c r="O1599" s="43"/>
    </row>
    <row r="1600" spans="2:15" ht="18" customHeight="1" x14ac:dyDescent="0.35">
      <c r="B1600" s="43"/>
      <c r="C1600" s="43"/>
      <c r="D1600" s="43"/>
      <c r="E1600" s="43"/>
      <c r="F1600" s="43"/>
      <c r="G1600" s="43"/>
      <c r="H1600" s="43"/>
      <c r="I1600" s="43"/>
      <c r="J1600" s="43"/>
      <c r="K1600" s="43"/>
      <c r="L1600" s="43"/>
      <c r="M1600" s="43"/>
      <c r="N1600" s="43"/>
      <c r="O1600" s="43"/>
    </row>
    <row r="1601" spans="2:15" ht="18" customHeight="1" x14ac:dyDescent="0.35">
      <c r="B1601" s="43"/>
      <c r="C1601" s="43"/>
      <c r="D1601" s="43"/>
      <c r="E1601" s="43"/>
      <c r="F1601" s="43"/>
      <c r="G1601" s="43"/>
      <c r="H1601" s="43"/>
      <c r="I1601" s="43"/>
      <c r="J1601" s="43"/>
      <c r="K1601" s="43"/>
      <c r="L1601" s="43"/>
      <c r="M1601" s="43"/>
      <c r="N1601" s="43"/>
      <c r="O1601" s="43"/>
    </row>
    <row r="1602" spans="2:15" ht="18" customHeight="1" x14ac:dyDescent="0.35">
      <c r="B1602" s="43"/>
      <c r="C1602" s="43"/>
      <c r="D1602" s="43"/>
      <c r="E1602" s="43"/>
      <c r="F1602" s="43"/>
      <c r="G1602" s="43"/>
      <c r="H1602" s="43"/>
      <c r="I1602" s="43"/>
      <c r="J1602" s="43"/>
      <c r="K1602" s="43"/>
      <c r="L1602" s="43"/>
      <c r="M1602" s="43"/>
      <c r="N1602" s="43"/>
      <c r="O1602" s="43"/>
    </row>
    <row r="1603" spans="2:15" ht="18" customHeight="1" x14ac:dyDescent="0.35">
      <c r="B1603" s="43"/>
      <c r="C1603" s="43"/>
      <c r="D1603" s="43"/>
      <c r="E1603" s="43"/>
      <c r="F1603" s="43"/>
      <c r="G1603" s="43"/>
      <c r="H1603" s="43"/>
      <c r="I1603" s="43"/>
      <c r="J1603" s="43"/>
      <c r="K1603" s="43"/>
      <c r="L1603" s="43"/>
      <c r="M1603" s="43"/>
      <c r="N1603" s="43"/>
      <c r="O1603" s="43"/>
    </row>
    <row r="1604" spans="2:15" ht="18" customHeight="1" x14ac:dyDescent="0.35">
      <c r="B1604" s="43"/>
      <c r="C1604" s="43"/>
      <c r="D1604" s="43"/>
      <c r="E1604" s="43"/>
      <c r="F1604" s="43"/>
      <c r="G1604" s="43"/>
      <c r="H1604" s="43"/>
      <c r="I1604" s="43"/>
      <c r="J1604" s="43"/>
      <c r="K1604" s="43"/>
      <c r="L1604" s="43"/>
      <c r="M1604" s="43"/>
      <c r="N1604" s="43"/>
      <c r="O1604" s="43"/>
    </row>
    <row r="1605" spans="2:15" ht="18" customHeight="1" x14ac:dyDescent="0.35">
      <c r="B1605" s="43"/>
      <c r="C1605" s="43"/>
      <c r="D1605" s="43"/>
      <c r="E1605" s="43"/>
      <c r="F1605" s="43"/>
      <c r="G1605" s="43"/>
      <c r="H1605" s="43"/>
      <c r="I1605" s="43"/>
      <c r="J1605" s="43"/>
      <c r="K1605" s="43"/>
      <c r="L1605" s="43"/>
      <c r="M1605" s="43"/>
      <c r="N1605" s="43"/>
      <c r="O1605" s="43"/>
    </row>
    <row r="1606" spans="2:15" ht="18" customHeight="1" x14ac:dyDescent="0.35">
      <c r="B1606" s="43"/>
      <c r="C1606" s="43"/>
      <c r="D1606" s="43"/>
      <c r="E1606" s="43"/>
      <c r="F1606" s="43"/>
      <c r="G1606" s="43"/>
      <c r="H1606" s="43"/>
      <c r="I1606" s="43"/>
      <c r="J1606" s="43"/>
      <c r="K1606" s="43"/>
      <c r="L1606" s="43"/>
      <c r="M1606" s="43"/>
      <c r="N1606" s="43"/>
      <c r="O1606" s="43"/>
    </row>
    <row r="1607" spans="2:15" ht="18" customHeight="1" x14ac:dyDescent="0.35">
      <c r="B1607" s="43"/>
      <c r="C1607" s="43"/>
      <c r="D1607" s="43"/>
      <c r="E1607" s="43"/>
      <c r="F1607" s="43"/>
      <c r="G1607" s="43"/>
      <c r="H1607" s="43"/>
      <c r="I1607" s="43"/>
      <c r="J1607" s="43"/>
      <c r="K1607" s="43"/>
      <c r="L1607" s="43"/>
      <c r="M1607" s="43"/>
      <c r="N1607" s="43"/>
      <c r="O1607" s="43"/>
    </row>
    <row r="1608" spans="2:15" ht="18" customHeight="1" x14ac:dyDescent="0.35">
      <c r="B1608" s="43"/>
      <c r="C1608" s="43"/>
      <c r="D1608" s="43"/>
      <c r="E1608" s="43"/>
      <c r="F1608" s="43"/>
      <c r="G1608" s="43"/>
      <c r="H1608" s="43"/>
      <c r="I1608" s="43"/>
      <c r="J1608" s="43"/>
      <c r="K1608" s="43"/>
      <c r="L1608" s="43"/>
      <c r="M1608" s="43"/>
      <c r="N1608" s="43"/>
      <c r="O1608" s="43"/>
    </row>
    <row r="1609" spans="2:15" ht="18" customHeight="1" x14ac:dyDescent="0.35">
      <c r="B1609" s="43"/>
      <c r="C1609" s="43"/>
      <c r="D1609" s="43"/>
      <c r="E1609" s="43"/>
      <c r="F1609" s="43"/>
      <c r="G1609" s="43"/>
      <c r="H1609" s="43"/>
      <c r="I1609" s="43"/>
      <c r="J1609" s="43"/>
      <c r="K1609" s="43"/>
      <c r="L1609" s="43"/>
      <c r="M1609" s="43"/>
      <c r="N1609" s="43"/>
      <c r="O1609" s="43"/>
    </row>
    <row r="1610" spans="2:15" ht="18" customHeight="1" x14ac:dyDescent="0.35">
      <c r="B1610" s="43"/>
      <c r="C1610" s="43"/>
      <c r="D1610" s="43"/>
      <c r="E1610" s="43"/>
      <c r="F1610" s="43"/>
      <c r="G1610" s="43"/>
      <c r="H1610" s="43"/>
      <c r="I1610" s="43"/>
      <c r="J1610" s="43"/>
      <c r="K1610" s="43"/>
      <c r="L1610" s="43"/>
      <c r="M1610" s="43"/>
      <c r="N1610" s="43"/>
      <c r="O1610" s="43"/>
    </row>
    <row r="1611" spans="2:15" ht="18" customHeight="1" x14ac:dyDescent="0.35">
      <c r="B1611" s="43"/>
      <c r="C1611" s="43"/>
      <c r="D1611" s="43"/>
      <c r="E1611" s="43"/>
      <c r="F1611" s="43"/>
      <c r="G1611" s="43"/>
      <c r="H1611" s="43"/>
      <c r="I1611" s="43"/>
      <c r="J1611" s="43"/>
      <c r="K1611" s="43"/>
      <c r="L1611" s="43"/>
      <c r="M1611" s="43"/>
      <c r="N1611" s="43"/>
      <c r="O1611" s="43"/>
    </row>
    <row r="1612" spans="2:15" ht="18" customHeight="1" x14ac:dyDescent="0.35">
      <c r="B1612" s="43"/>
      <c r="C1612" s="43"/>
      <c r="D1612" s="43"/>
      <c r="E1612" s="43"/>
      <c r="F1612" s="43"/>
      <c r="G1612" s="43"/>
      <c r="H1612" s="43"/>
      <c r="I1612" s="43"/>
      <c r="J1612" s="43"/>
      <c r="K1612" s="43"/>
      <c r="L1612" s="43"/>
      <c r="M1612" s="43"/>
      <c r="N1612" s="43"/>
      <c r="O1612" s="43"/>
    </row>
    <row r="1613" spans="2:15" ht="18" customHeight="1" x14ac:dyDescent="0.35">
      <c r="B1613" s="43"/>
      <c r="C1613" s="43"/>
      <c r="D1613" s="43"/>
      <c r="E1613" s="43"/>
      <c r="F1613" s="43"/>
      <c r="G1613" s="43"/>
      <c r="H1613" s="43"/>
      <c r="I1613" s="43"/>
      <c r="J1613" s="43"/>
      <c r="K1613" s="43"/>
      <c r="L1613" s="43"/>
      <c r="M1613" s="43"/>
      <c r="N1613" s="43"/>
      <c r="O1613" s="43"/>
    </row>
    <row r="1614" spans="2:15" ht="18" customHeight="1" x14ac:dyDescent="0.35">
      <c r="B1614" s="43"/>
      <c r="C1614" s="43"/>
      <c r="D1614" s="43"/>
      <c r="E1614" s="43"/>
      <c r="F1614" s="43"/>
      <c r="G1614" s="43"/>
      <c r="H1614" s="43"/>
      <c r="I1614" s="43"/>
      <c r="J1614" s="43"/>
      <c r="K1614" s="43"/>
      <c r="L1614" s="43"/>
      <c r="M1614" s="43"/>
      <c r="N1614" s="43"/>
      <c r="O1614" s="43"/>
    </row>
    <row r="1615" spans="2:15" ht="18" customHeight="1" x14ac:dyDescent="0.35">
      <c r="B1615" s="43"/>
      <c r="C1615" s="43"/>
      <c r="D1615" s="43"/>
      <c r="E1615" s="43"/>
      <c r="F1615" s="43"/>
      <c r="G1615" s="43"/>
      <c r="H1615" s="43"/>
      <c r="I1615" s="43"/>
      <c r="J1615" s="43"/>
      <c r="K1615" s="43"/>
      <c r="L1615" s="43"/>
      <c r="M1615" s="43"/>
      <c r="N1615" s="43"/>
      <c r="O1615" s="43"/>
    </row>
    <row r="1616" spans="2:15" ht="18" customHeight="1" x14ac:dyDescent="0.35">
      <c r="B1616" s="43"/>
      <c r="C1616" s="43"/>
      <c r="D1616" s="43"/>
      <c r="E1616" s="43"/>
      <c r="F1616" s="43"/>
      <c r="G1616" s="43"/>
      <c r="H1616" s="43"/>
      <c r="I1616" s="43"/>
      <c r="J1616" s="43"/>
      <c r="K1616" s="43"/>
      <c r="L1616" s="43"/>
      <c r="M1616" s="43"/>
      <c r="N1616" s="43"/>
      <c r="O1616" s="43"/>
    </row>
    <row r="1617" spans="2:15" ht="18" customHeight="1" x14ac:dyDescent="0.35">
      <c r="B1617" s="43"/>
      <c r="C1617" s="43"/>
      <c r="D1617" s="43"/>
      <c r="E1617" s="43"/>
      <c r="F1617" s="43"/>
      <c r="G1617" s="43"/>
      <c r="H1617" s="43"/>
      <c r="I1617" s="43"/>
      <c r="J1617" s="43"/>
      <c r="K1617" s="43"/>
      <c r="L1617" s="43"/>
      <c r="M1617" s="43"/>
      <c r="N1617" s="43"/>
      <c r="O1617" s="43"/>
    </row>
    <row r="1618" spans="2:15" ht="18" customHeight="1" x14ac:dyDescent="0.35">
      <c r="B1618" s="43"/>
      <c r="C1618" s="43"/>
      <c r="D1618" s="43"/>
      <c r="E1618" s="43"/>
      <c r="F1618" s="43"/>
      <c r="G1618" s="43"/>
      <c r="H1618" s="43"/>
      <c r="I1618" s="43"/>
      <c r="J1618" s="43"/>
      <c r="K1618" s="43"/>
      <c r="L1618" s="43"/>
      <c r="M1618" s="43"/>
      <c r="N1618" s="43"/>
      <c r="O1618" s="43"/>
    </row>
    <row r="1619" spans="2:15" ht="18" customHeight="1" x14ac:dyDescent="0.35">
      <c r="B1619" s="43"/>
      <c r="C1619" s="43"/>
      <c r="D1619" s="43"/>
      <c r="E1619" s="43"/>
      <c r="F1619" s="43"/>
      <c r="G1619" s="43"/>
      <c r="H1619" s="43"/>
      <c r="I1619" s="43"/>
      <c r="J1619" s="43"/>
      <c r="K1619" s="43"/>
      <c r="L1619" s="43"/>
      <c r="M1619" s="43"/>
      <c r="N1619" s="43"/>
      <c r="O1619" s="43"/>
    </row>
    <row r="1620" spans="2:15" ht="18" customHeight="1" x14ac:dyDescent="0.35">
      <c r="B1620" s="43"/>
      <c r="C1620" s="43"/>
      <c r="D1620" s="43"/>
      <c r="E1620" s="43"/>
      <c r="F1620" s="43"/>
      <c r="G1620" s="43"/>
      <c r="H1620" s="43"/>
      <c r="I1620" s="43"/>
      <c r="J1620" s="43"/>
      <c r="K1620" s="43"/>
      <c r="L1620" s="43"/>
      <c r="M1620" s="43"/>
      <c r="N1620" s="43"/>
      <c r="O1620" s="43"/>
    </row>
    <row r="1621" spans="2:15" ht="18" customHeight="1" x14ac:dyDescent="0.35">
      <c r="B1621" s="43"/>
      <c r="C1621" s="43"/>
      <c r="D1621" s="43"/>
      <c r="E1621" s="43"/>
      <c r="F1621" s="43"/>
      <c r="G1621" s="43"/>
      <c r="H1621" s="43"/>
      <c r="I1621" s="43"/>
      <c r="J1621" s="43"/>
      <c r="K1621" s="43"/>
      <c r="L1621" s="43"/>
      <c r="M1621" s="43"/>
      <c r="N1621" s="43"/>
      <c r="O1621" s="43"/>
    </row>
    <row r="1622" spans="2:15" ht="18" customHeight="1" x14ac:dyDescent="0.35">
      <c r="B1622" s="43"/>
      <c r="C1622" s="43"/>
      <c r="D1622" s="43"/>
      <c r="E1622" s="43"/>
      <c r="F1622" s="43"/>
      <c r="G1622" s="43"/>
      <c r="H1622" s="43"/>
      <c r="I1622" s="43"/>
      <c r="J1622" s="43"/>
      <c r="K1622" s="43"/>
      <c r="L1622" s="43"/>
      <c r="M1622" s="43"/>
      <c r="N1622" s="43"/>
      <c r="O1622" s="43"/>
    </row>
    <row r="1623" spans="2:15" ht="18" customHeight="1" x14ac:dyDescent="0.35">
      <c r="B1623" s="43"/>
      <c r="C1623" s="43"/>
      <c r="D1623" s="43"/>
      <c r="E1623" s="43"/>
      <c r="F1623" s="43"/>
      <c r="G1623" s="43"/>
      <c r="H1623" s="43"/>
      <c r="I1623" s="43"/>
      <c r="J1623" s="43"/>
      <c r="K1623" s="43"/>
      <c r="L1623" s="43"/>
      <c r="M1623" s="43"/>
      <c r="N1623" s="43"/>
      <c r="O1623" s="43"/>
    </row>
    <row r="1624" spans="2:15" ht="18" customHeight="1" x14ac:dyDescent="0.35">
      <c r="B1624" s="43"/>
      <c r="C1624" s="43"/>
      <c r="D1624" s="43"/>
      <c r="E1624" s="43"/>
      <c r="F1624" s="43"/>
      <c r="G1624" s="43"/>
      <c r="H1624" s="43"/>
      <c r="I1624" s="43"/>
      <c r="J1624" s="43"/>
      <c r="K1624" s="43"/>
      <c r="L1624" s="43"/>
      <c r="M1624" s="43"/>
      <c r="N1624" s="43"/>
      <c r="O1624" s="43"/>
    </row>
    <row r="1625" spans="2:15" ht="18" customHeight="1" x14ac:dyDescent="0.35">
      <c r="B1625" s="43"/>
      <c r="C1625" s="43"/>
      <c r="D1625" s="43"/>
      <c r="E1625" s="43"/>
      <c r="F1625" s="43"/>
      <c r="G1625" s="43"/>
      <c r="H1625" s="43"/>
      <c r="I1625" s="43"/>
      <c r="J1625" s="43"/>
      <c r="K1625" s="43"/>
      <c r="L1625" s="43"/>
      <c r="M1625" s="43"/>
      <c r="N1625" s="43"/>
      <c r="O1625" s="43"/>
    </row>
    <row r="1626" spans="2:15" ht="18" customHeight="1" x14ac:dyDescent="0.35">
      <c r="B1626" s="43"/>
      <c r="C1626" s="43"/>
      <c r="D1626" s="43"/>
      <c r="E1626" s="43"/>
      <c r="F1626" s="43"/>
      <c r="G1626" s="43"/>
      <c r="H1626" s="43"/>
      <c r="I1626" s="43"/>
      <c r="J1626" s="43"/>
      <c r="K1626" s="43"/>
      <c r="L1626" s="43"/>
      <c r="M1626" s="43"/>
      <c r="N1626" s="43"/>
      <c r="O1626" s="43"/>
    </row>
    <row r="1627" spans="2:15" ht="18" customHeight="1" x14ac:dyDescent="0.35">
      <c r="B1627" s="43"/>
      <c r="C1627" s="43"/>
      <c r="D1627" s="43"/>
      <c r="E1627" s="43"/>
      <c r="F1627" s="43"/>
      <c r="G1627" s="43"/>
      <c r="H1627" s="43"/>
      <c r="I1627" s="43"/>
      <c r="J1627" s="43"/>
      <c r="K1627" s="43"/>
      <c r="L1627" s="43"/>
      <c r="M1627" s="43"/>
      <c r="N1627" s="43"/>
      <c r="O1627" s="43"/>
    </row>
    <row r="1628" spans="2:15" ht="18" customHeight="1" x14ac:dyDescent="0.35">
      <c r="B1628" s="43"/>
      <c r="C1628" s="43"/>
      <c r="D1628" s="43"/>
      <c r="E1628" s="43"/>
      <c r="F1628" s="43"/>
      <c r="G1628" s="43"/>
      <c r="H1628" s="43"/>
      <c r="I1628" s="43"/>
      <c r="J1628" s="43"/>
      <c r="K1628" s="43"/>
      <c r="L1628" s="43"/>
      <c r="M1628" s="43"/>
      <c r="N1628" s="43"/>
      <c r="O1628" s="43"/>
    </row>
    <row r="1629" spans="2:15" ht="18" customHeight="1" x14ac:dyDescent="0.35">
      <c r="B1629" s="43"/>
      <c r="C1629" s="43"/>
      <c r="D1629" s="43"/>
      <c r="E1629" s="43"/>
      <c r="F1629" s="43"/>
      <c r="G1629" s="43"/>
      <c r="H1629" s="43"/>
      <c r="I1629" s="43"/>
      <c r="J1629" s="43"/>
      <c r="K1629" s="43"/>
      <c r="L1629" s="43"/>
      <c r="M1629" s="43"/>
      <c r="N1629" s="43"/>
      <c r="O1629" s="43"/>
    </row>
    <row r="1630" spans="2:15" ht="18" customHeight="1" x14ac:dyDescent="0.35">
      <c r="B1630" s="43"/>
      <c r="C1630" s="43"/>
      <c r="D1630" s="43"/>
      <c r="E1630" s="43"/>
      <c r="F1630" s="43"/>
      <c r="G1630" s="43"/>
      <c r="H1630" s="43"/>
      <c r="I1630" s="43"/>
      <c r="J1630" s="43"/>
      <c r="K1630" s="43"/>
      <c r="L1630" s="43"/>
      <c r="M1630" s="43"/>
      <c r="N1630" s="43"/>
      <c r="O1630" s="43"/>
    </row>
    <row r="1631" spans="2:15" ht="18" customHeight="1" x14ac:dyDescent="0.35">
      <c r="B1631" s="43"/>
      <c r="C1631" s="43"/>
      <c r="D1631" s="43"/>
      <c r="E1631" s="43"/>
      <c r="F1631" s="43"/>
      <c r="G1631" s="43"/>
      <c r="H1631" s="43"/>
      <c r="I1631" s="43"/>
      <c r="J1631" s="43"/>
      <c r="K1631" s="43"/>
      <c r="L1631" s="43"/>
      <c r="M1631" s="43"/>
      <c r="N1631" s="43"/>
      <c r="O1631" s="43"/>
    </row>
    <row r="1632" spans="2:15" ht="18" customHeight="1" x14ac:dyDescent="0.35">
      <c r="B1632" s="43"/>
      <c r="C1632" s="43"/>
      <c r="D1632" s="43"/>
      <c r="E1632" s="43"/>
      <c r="F1632" s="43"/>
      <c r="G1632" s="43"/>
      <c r="H1632" s="43"/>
      <c r="I1632" s="43"/>
      <c r="J1632" s="43"/>
      <c r="K1632" s="43"/>
      <c r="L1632" s="43"/>
      <c r="M1632" s="43"/>
      <c r="N1632" s="43"/>
      <c r="O1632" s="43"/>
    </row>
    <row r="1633" spans="2:15" ht="18" customHeight="1" x14ac:dyDescent="0.35">
      <c r="B1633" s="43"/>
      <c r="C1633" s="43"/>
      <c r="D1633" s="43"/>
      <c r="E1633" s="43"/>
      <c r="F1633" s="43"/>
      <c r="G1633" s="43"/>
      <c r="H1633" s="43"/>
      <c r="I1633" s="43"/>
      <c r="J1633" s="43"/>
      <c r="K1633" s="43"/>
      <c r="L1633" s="43"/>
      <c r="M1633" s="43"/>
      <c r="N1633" s="43"/>
      <c r="O1633" s="43"/>
    </row>
    <row r="1634" spans="2:15" ht="18" customHeight="1" x14ac:dyDescent="0.35">
      <c r="B1634" s="43"/>
      <c r="C1634" s="43"/>
      <c r="D1634" s="43"/>
      <c r="E1634" s="43"/>
      <c r="F1634" s="43"/>
      <c r="G1634" s="43"/>
      <c r="H1634" s="43"/>
      <c r="I1634" s="43"/>
      <c r="J1634" s="43"/>
      <c r="K1634" s="43"/>
      <c r="L1634" s="43"/>
      <c r="M1634" s="43"/>
      <c r="N1634" s="43"/>
      <c r="O1634" s="43"/>
    </row>
    <row r="1635" spans="2:15" ht="18" customHeight="1" x14ac:dyDescent="0.35">
      <c r="B1635" s="43"/>
      <c r="C1635" s="43"/>
      <c r="D1635" s="43"/>
      <c r="E1635" s="43"/>
      <c r="F1635" s="43"/>
      <c r="G1635" s="43"/>
      <c r="H1635" s="43"/>
      <c r="I1635" s="43"/>
      <c r="J1635" s="43"/>
      <c r="K1635" s="43"/>
      <c r="L1635" s="43"/>
      <c r="M1635" s="43"/>
      <c r="N1635" s="43"/>
      <c r="O1635" s="43"/>
    </row>
    <row r="1636" spans="2:15" ht="18" customHeight="1" x14ac:dyDescent="0.35">
      <c r="B1636" s="43"/>
      <c r="C1636" s="43"/>
      <c r="D1636" s="43"/>
      <c r="E1636" s="43"/>
      <c r="F1636" s="43"/>
      <c r="G1636" s="43"/>
      <c r="H1636" s="43"/>
      <c r="I1636" s="43"/>
      <c r="J1636" s="43"/>
      <c r="K1636" s="43"/>
      <c r="L1636" s="43"/>
      <c r="M1636" s="43"/>
      <c r="N1636" s="43"/>
      <c r="O1636" s="43"/>
    </row>
    <row r="1637" spans="2:15" ht="18" customHeight="1" x14ac:dyDescent="0.35">
      <c r="B1637" s="43"/>
      <c r="C1637" s="43"/>
      <c r="D1637" s="43"/>
      <c r="E1637" s="43"/>
      <c r="F1637" s="43"/>
      <c r="G1637" s="43"/>
      <c r="H1637" s="43"/>
      <c r="I1637" s="43"/>
      <c r="J1637" s="43"/>
      <c r="K1637" s="43"/>
      <c r="L1637" s="43"/>
      <c r="M1637" s="43"/>
      <c r="N1637" s="43"/>
      <c r="O1637" s="43"/>
    </row>
    <row r="1638" spans="2:15" ht="18" customHeight="1" x14ac:dyDescent="0.35">
      <c r="B1638" s="43"/>
      <c r="C1638" s="43"/>
      <c r="D1638" s="43"/>
      <c r="E1638" s="43"/>
      <c r="F1638" s="43"/>
      <c r="G1638" s="43"/>
      <c r="H1638" s="43"/>
      <c r="I1638" s="43"/>
      <c r="J1638" s="43"/>
      <c r="K1638" s="43"/>
      <c r="L1638" s="43"/>
      <c r="M1638" s="43"/>
      <c r="N1638" s="43"/>
      <c r="O1638" s="43"/>
    </row>
    <row r="1639" spans="2:15" ht="18" customHeight="1" x14ac:dyDescent="0.35">
      <c r="B1639" s="43"/>
      <c r="C1639" s="43"/>
      <c r="D1639" s="43"/>
      <c r="E1639" s="43"/>
      <c r="F1639" s="43"/>
      <c r="G1639" s="43"/>
      <c r="H1639" s="43"/>
      <c r="I1639" s="43"/>
      <c r="J1639" s="43"/>
      <c r="K1639" s="43"/>
      <c r="L1639" s="43"/>
      <c r="M1639" s="43"/>
      <c r="N1639" s="43"/>
      <c r="O1639" s="43"/>
    </row>
    <row r="1640" spans="2:15" ht="18" customHeight="1" x14ac:dyDescent="0.35">
      <c r="B1640" s="43"/>
      <c r="C1640" s="43"/>
      <c r="D1640" s="43"/>
      <c r="E1640" s="43"/>
      <c r="F1640" s="43"/>
      <c r="G1640" s="43"/>
      <c r="H1640" s="43"/>
      <c r="I1640" s="43"/>
      <c r="J1640" s="43"/>
      <c r="K1640" s="43"/>
      <c r="L1640" s="43"/>
      <c r="M1640" s="43"/>
      <c r="N1640" s="43"/>
      <c r="O1640" s="43"/>
    </row>
    <row r="1641" spans="2:15" ht="18" customHeight="1" x14ac:dyDescent="0.35">
      <c r="B1641" s="43"/>
      <c r="C1641" s="43"/>
      <c r="D1641" s="43"/>
      <c r="E1641" s="43"/>
      <c r="F1641" s="43"/>
      <c r="G1641" s="43"/>
      <c r="H1641" s="43"/>
      <c r="I1641" s="43"/>
      <c r="J1641" s="43"/>
      <c r="K1641" s="43"/>
      <c r="L1641" s="43"/>
      <c r="M1641" s="43"/>
      <c r="N1641" s="43"/>
      <c r="O1641" s="43"/>
    </row>
    <row r="1642" spans="2:15" ht="18" customHeight="1" x14ac:dyDescent="0.35">
      <c r="B1642" s="43"/>
      <c r="C1642" s="43"/>
      <c r="D1642" s="43"/>
      <c r="E1642" s="43"/>
      <c r="F1642" s="43"/>
      <c r="G1642" s="43"/>
      <c r="H1642" s="43"/>
      <c r="I1642" s="43"/>
      <c r="J1642" s="43"/>
      <c r="K1642" s="43"/>
      <c r="L1642" s="43"/>
      <c r="M1642" s="43"/>
      <c r="N1642" s="43"/>
      <c r="O1642" s="43"/>
    </row>
    <row r="1643" spans="2:15" ht="18" customHeight="1" x14ac:dyDescent="0.35">
      <c r="B1643" s="43"/>
      <c r="C1643" s="43"/>
      <c r="D1643" s="43"/>
      <c r="E1643" s="43"/>
      <c r="F1643" s="43"/>
      <c r="G1643" s="43"/>
      <c r="H1643" s="43"/>
      <c r="I1643" s="43"/>
      <c r="J1643" s="43"/>
      <c r="K1643" s="43"/>
      <c r="L1643" s="43"/>
      <c r="M1643" s="43"/>
      <c r="N1643" s="43"/>
      <c r="O1643" s="43"/>
    </row>
    <row r="1644" spans="2:15" ht="18" customHeight="1" x14ac:dyDescent="0.35">
      <c r="B1644" s="43"/>
      <c r="C1644" s="43"/>
      <c r="D1644" s="43"/>
      <c r="E1644" s="43"/>
      <c r="F1644" s="43"/>
      <c r="G1644" s="43"/>
      <c r="H1644" s="43"/>
      <c r="I1644" s="43"/>
      <c r="J1644" s="43"/>
      <c r="K1644" s="43"/>
      <c r="L1644" s="43"/>
      <c r="M1644" s="43"/>
      <c r="N1644" s="43"/>
      <c r="O1644" s="43"/>
    </row>
    <row r="1645" spans="2:15" ht="18" customHeight="1" x14ac:dyDescent="0.35">
      <c r="B1645" s="43"/>
      <c r="C1645" s="43"/>
      <c r="D1645" s="43"/>
      <c r="E1645" s="43"/>
      <c r="F1645" s="43"/>
      <c r="G1645" s="43"/>
      <c r="H1645" s="43"/>
      <c r="I1645" s="43"/>
      <c r="J1645" s="43"/>
      <c r="K1645" s="43"/>
      <c r="L1645" s="43"/>
      <c r="M1645" s="43"/>
      <c r="N1645" s="43"/>
      <c r="O1645" s="43"/>
    </row>
    <row r="1646" spans="2:15" ht="18" customHeight="1" x14ac:dyDescent="0.35">
      <c r="B1646" s="43"/>
      <c r="C1646" s="43"/>
      <c r="D1646" s="43"/>
      <c r="E1646" s="43"/>
      <c r="F1646" s="43"/>
      <c r="G1646" s="43"/>
      <c r="H1646" s="43"/>
      <c r="I1646" s="43"/>
      <c r="J1646" s="43"/>
      <c r="K1646" s="43"/>
      <c r="L1646" s="43"/>
      <c r="M1646" s="43"/>
      <c r="N1646" s="43"/>
      <c r="O1646" s="43"/>
    </row>
    <row r="1647" spans="2:15" ht="18" customHeight="1" x14ac:dyDescent="0.35">
      <c r="B1647" s="43"/>
      <c r="C1647" s="43"/>
      <c r="D1647" s="43"/>
      <c r="E1647" s="43"/>
      <c r="F1647" s="43"/>
      <c r="G1647" s="43"/>
      <c r="H1647" s="43"/>
      <c r="I1647" s="43"/>
      <c r="J1647" s="43"/>
      <c r="K1647" s="43"/>
      <c r="L1647" s="43"/>
      <c r="M1647" s="43"/>
      <c r="N1647" s="43"/>
      <c r="O1647" s="43"/>
    </row>
    <row r="1648" spans="2:15" ht="18" customHeight="1" x14ac:dyDescent="0.35">
      <c r="B1648" s="43"/>
      <c r="C1648" s="43"/>
      <c r="D1648" s="43"/>
      <c r="E1648" s="43"/>
      <c r="F1648" s="43"/>
      <c r="G1648" s="43"/>
      <c r="H1648" s="43"/>
      <c r="I1648" s="43"/>
      <c r="J1648" s="43"/>
      <c r="K1648" s="43"/>
      <c r="L1648" s="43"/>
      <c r="M1648" s="43"/>
      <c r="N1648" s="43"/>
      <c r="O1648" s="43"/>
    </row>
    <row r="1649" spans="2:15" ht="18" customHeight="1" x14ac:dyDescent="0.35">
      <c r="B1649" s="43"/>
      <c r="C1649" s="43"/>
      <c r="D1649" s="43"/>
      <c r="E1649" s="43"/>
      <c r="F1649" s="43"/>
      <c r="G1649" s="43"/>
      <c r="H1649" s="43"/>
      <c r="I1649" s="43"/>
      <c r="J1649" s="43"/>
      <c r="K1649" s="43"/>
      <c r="L1649" s="43"/>
      <c r="M1649" s="43"/>
      <c r="N1649" s="43"/>
      <c r="O1649" s="43"/>
    </row>
    <row r="1650" spans="2:15" ht="18" customHeight="1" x14ac:dyDescent="0.35">
      <c r="B1650" s="43"/>
      <c r="C1650" s="43"/>
      <c r="D1650" s="43"/>
      <c r="E1650" s="43"/>
      <c r="F1650" s="43"/>
      <c r="G1650" s="43"/>
      <c r="H1650" s="43"/>
      <c r="I1650" s="43"/>
      <c r="J1650" s="43"/>
      <c r="K1650" s="43"/>
      <c r="L1650" s="43"/>
      <c r="M1650" s="43"/>
      <c r="N1650" s="43"/>
      <c r="O1650" s="43"/>
    </row>
    <row r="1651" spans="2:15" ht="18" customHeight="1" x14ac:dyDescent="0.35">
      <c r="B1651" s="43"/>
      <c r="C1651" s="43"/>
      <c r="D1651" s="43"/>
      <c r="E1651" s="43"/>
      <c r="F1651" s="43"/>
      <c r="G1651" s="43"/>
      <c r="H1651" s="43"/>
      <c r="I1651" s="43"/>
      <c r="J1651" s="43"/>
      <c r="K1651" s="43"/>
      <c r="L1651" s="43"/>
      <c r="M1651" s="43"/>
      <c r="N1651" s="43"/>
      <c r="O1651" s="43"/>
    </row>
    <row r="1652" spans="2:15" ht="18" customHeight="1" x14ac:dyDescent="0.35">
      <c r="B1652" s="43"/>
      <c r="C1652" s="43"/>
      <c r="D1652" s="43"/>
      <c r="E1652" s="43"/>
      <c r="F1652" s="43"/>
      <c r="G1652" s="43"/>
      <c r="H1652" s="43"/>
      <c r="I1652" s="43"/>
      <c r="J1652" s="43"/>
      <c r="K1652" s="43"/>
      <c r="L1652" s="43"/>
      <c r="M1652" s="43"/>
      <c r="N1652" s="43"/>
      <c r="O1652" s="43"/>
    </row>
    <row r="1653" spans="2:15" ht="18" customHeight="1" x14ac:dyDescent="0.35">
      <c r="B1653" s="43"/>
      <c r="C1653" s="43"/>
      <c r="D1653" s="43"/>
      <c r="E1653" s="43"/>
      <c r="F1653" s="43"/>
      <c r="G1653" s="43"/>
      <c r="H1653" s="43"/>
      <c r="I1653" s="43"/>
      <c r="J1653" s="43"/>
      <c r="K1653" s="43"/>
      <c r="L1653" s="43"/>
      <c r="M1653" s="43"/>
      <c r="N1653" s="43"/>
      <c r="O1653" s="43"/>
    </row>
    <row r="1654" spans="2:15" ht="18" customHeight="1" x14ac:dyDescent="0.35">
      <c r="B1654" s="43"/>
      <c r="C1654" s="43"/>
      <c r="D1654" s="43"/>
      <c r="E1654" s="43"/>
      <c r="F1654" s="43"/>
      <c r="G1654" s="43"/>
      <c r="H1654" s="43"/>
      <c r="I1654" s="43"/>
      <c r="J1654" s="43"/>
      <c r="K1654" s="43"/>
      <c r="L1654" s="43"/>
      <c r="M1654" s="43"/>
      <c r="N1654" s="43"/>
      <c r="O1654" s="43"/>
    </row>
    <row r="1655" spans="2:15" ht="18" customHeight="1" x14ac:dyDescent="0.35">
      <c r="B1655" s="43"/>
      <c r="C1655" s="43"/>
      <c r="D1655" s="43"/>
      <c r="E1655" s="43"/>
      <c r="F1655" s="43"/>
      <c r="G1655" s="43"/>
      <c r="H1655" s="43"/>
      <c r="I1655" s="43"/>
      <c r="J1655" s="43"/>
      <c r="K1655" s="43"/>
      <c r="L1655" s="43"/>
      <c r="M1655" s="43"/>
      <c r="N1655" s="43"/>
      <c r="O1655" s="43"/>
    </row>
    <row r="1656" spans="2:15" ht="18" customHeight="1" x14ac:dyDescent="0.35">
      <c r="B1656" s="43"/>
      <c r="C1656" s="43"/>
      <c r="D1656" s="43"/>
      <c r="E1656" s="43"/>
      <c r="F1656" s="43"/>
      <c r="G1656" s="43"/>
      <c r="H1656" s="43"/>
      <c r="I1656" s="43"/>
      <c r="J1656" s="43"/>
      <c r="K1656" s="43"/>
      <c r="L1656" s="43"/>
      <c r="M1656" s="43"/>
      <c r="N1656" s="43"/>
      <c r="O1656" s="43"/>
    </row>
    <row r="1657" spans="2:15" ht="18" customHeight="1" x14ac:dyDescent="0.35">
      <c r="B1657" s="43"/>
      <c r="C1657" s="43"/>
      <c r="D1657" s="43"/>
      <c r="E1657" s="43"/>
      <c r="F1657" s="43"/>
      <c r="G1657" s="43"/>
      <c r="H1657" s="43"/>
      <c r="I1657" s="43"/>
      <c r="J1657" s="43"/>
      <c r="K1657" s="43"/>
      <c r="L1657" s="43"/>
      <c r="M1657" s="43"/>
      <c r="N1657" s="43"/>
      <c r="O1657" s="43"/>
    </row>
    <row r="1658" spans="2:15" ht="18" customHeight="1" x14ac:dyDescent="0.35">
      <c r="B1658" s="43"/>
      <c r="C1658" s="43"/>
      <c r="D1658" s="43"/>
      <c r="E1658" s="43"/>
      <c r="F1658" s="43"/>
      <c r="G1658" s="43"/>
      <c r="H1658" s="43"/>
      <c r="I1658" s="43"/>
      <c r="J1658" s="43"/>
      <c r="K1658" s="43"/>
      <c r="L1658" s="43"/>
      <c r="M1658" s="43"/>
      <c r="N1658" s="43"/>
      <c r="O1658" s="43"/>
    </row>
    <row r="1659" spans="2:15" ht="18" customHeight="1" x14ac:dyDescent="0.35">
      <c r="B1659" s="43"/>
      <c r="C1659" s="43"/>
      <c r="D1659" s="43"/>
      <c r="E1659" s="43"/>
      <c r="F1659" s="43"/>
      <c r="G1659" s="43"/>
      <c r="H1659" s="43"/>
      <c r="I1659" s="43"/>
      <c r="J1659" s="43"/>
      <c r="K1659" s="43"/>
      <c r="L1659" s="43"/>
      <c r="M1659" s="43"/>
      <c r="N1659" s="43"/>
      <c r="O1659" s="43"/>
    </row>
    <row r="1660" spans="2:15" ht="18" customHeight="1" x14ac:dyDescent="0.35">
      <c r="B1660" s="43"/>
      <c r="C1660" s="43"/>
      <c r="D1660" s="43"/>
      <c r="E1660" s="43"/>
      <c r="F1660" s="43"/>
      <c r="G1660" s="43"/>
      <c r="H1660" s="43"/>
      <c r="I1660" s="43"/>
      <c r="J1660" s="43"/>
      <c r="K1660" s="43"/>
      <c r="L1660" s="43"/>
      <c r="M1660" s="43"/>
      <c r="N1660" s="43"/>
      <c r="O1660" s="43"/>
    </row>
    <row r="1661" spans="2:15" ht="18" customHeight="1" x14ac:dyDescent="0.35">
      <c r="B1661" s="43"/>
      <c r="C1661" s="43"/>
      <c r="D1661" s="43"/>
      <c r="E1661" s="43"/>
      <c r="F1661" s="43"/>
      <c r="G1661" s="43"/>
      <c r="H1661" s="43"/>
      <c r="I1661" s="43"/>
      <c r="J1661" s="43"/>
      <c r="K1661" s="43"/>
      <c r="L1661" s="43"/>
      <c r="M1661" s="43"/>
      <c r="N1661" s="43"/>
      <c r="O1661" s="43"/>
    </row>
    <row r="1662" spans="2:15" ht="18" customHeight="1" x14ac:dyDescent="0.35">
      <c r="B1662" s="43"/>
      <c r="C1662" s="43"/>
      <c r="D1662" s="43"/>
      <c r="E1662" s="43"/>
      <c r="F1662" s="43"/>
      <c r="G1662" s="43"/>
      <c r="H1662" s="43"/>
      <c r="I1662" s="43"/>
      <c r="J1662" s="43"/>
      <c r="K1662" s="43"/>
      <c r="L1662" s="43"/>
      <c r="M1662" s="43"/>
      <c r="N1662" s="43"/>
      <c r="O1662" s="43"/>
    </row>
    <row r="1663" spans="2:15" ht="18" customHeight="1" x14ac:dyDescent="0.35">
      <c r="B1663" s="43"/>
      <c r="C1663" s="43"/>
      <c r="D1663" s="43"/>
      <c r="E1663" s="43"/>
      <c r="F1663" s="43"/>
      <c r="G1663" s="43"/>
      <c r="H1663" s="43"/>
      <c r="I1663" s="43"/>
      <c r="J1663" s="43"/>
      <c r="K1663" s="43"/>
      <c r="L1663" s="43"/>
      <c r="M1663" s="43"/>
      <c r="N1663" s="43"/>
      <c r="O1663" s="43"/>
    </row>
    <row r="1664" spans="2:15" ht="18" customHeight="1" x14ac:dyDescent="0.35">
      <c r="B1664" s="43"/>
      <c r="C1664" s="43"/>
      <c r="D1664" s="43"/>
      <c r="E1664" s="43"/>
      <c r="F1664" s="43"/>
      <c r="G1664" s="43"/>
      <c r="H1664" s="43"/>
      <c r="I1664" s="43"/>
      <c r="J1664" s="43"/>
      <c r="K1664" s="43"/>
      <c r="L1664" s="43"/>
      <c r="M1664" s="43"/>
      <c r="N1664" s="43"/>
      <c r="O1664" s="43"/>
    </row>
    <row r="1665" spans="2:15" ht="18" customHeight="1" x14ac:dyDescent="0.35">
      <c r="B1665" s="43"/>
      <c r="C1665" s="43"/>
      <c r="D1665" s="43"/>
      <c r="E1665" s="43"/>
      <c r="F1665" s="43"/>
      <c r="G1665" s="43"/>
      <c r="H1665" s="43"/>
      <c r="I1665" s="43"/>
      <c r="J1665" s="43"/>
      <c r="K1665" s="43"/>
      <c r="L1665" s="43"/>
      <c r="M1665" s="43"/>
      <c r="N1665" s="43"/>
      <c r="O1665" s="43"/>
    </row>
    <row r="1666" spans="2:15" ht="18" customHeight="1" x14ac:dyDescent="0.35">
      <c r="B1666" s="43"/>
      <c r="C1666" s="43"/>
      <c r="D1666" s="43"/>
      <c r="E1666" s="43"/>
      <c r="F1666" s="43"/>
      <c r="G1666" s="43"/>
      <c r="H1666" s="43"/>
      <c r="I1666" s="43"/>
      <c r="J1666" s="43"/>
      <c r="K1666" s="43"/>
      <c r="L1666" s="43"/>
      <c r="M1666" s="43"/>
      <c r="N1666" s="43"/>
      <c r="O1666" s="43"/>
    </row>
    <row r="1667" spans="2:15" ht="18" customHeight="1" x14ac:dyDescent="0.35">
      <c r="B1667" s="43"/>
      <c r="C1667" s="43"/>
      <c r="D1667" s="43"/>
      <c r="E1667" s="43"/>
      <c r="F1667" s="43"/>
      <c r="G1667" s="43"/>
      <c r="H1667" s="43"/>
      <c r="I1667" s="43"/>
      <c r="J1667" s="43"/>
      <c r="K1667" s="43"/>
      <c r="L1667" s="43"/>
      <c r="M1667" s="43"/>
      <c r="N1667" s="43"/>
      <c r="O1667" s="43"/>
    </row>
    <row r="1668" spans="2:15" ht="18" customHeight="1" x14ac:dyDescent="0.35">
      <c r="B1668" s="43"/>
      <c r="C1668" s="43"/>
      <c r="D1668" s="43"/>
      <c r="E1668" s="43"/>
      <c r="F1668" s="43"/>
      <c r="G1668" s="43"/>
      <c r="H1668" s="43"/>
      <c r="I1668" s="43"/>
      <c r="J1668" s="43"/>
      <c r="K1668" s="43"/>
      <c r="L1668" s="43"/>
      <c r="M1668" s="43"/>
      <c r="N1668" s="43"/>
      <c r="O1668" s="43"/>
    </row>
    <row r="1669" spans="2:15" ht="18" customHeight="1" x14ac:dyDescent="0.35">
      <c r="B1669" s="43"/>
      <c r="C1669" s="43"/>
      <c r="D1669" s="43"/>
      <c r="E1669" s="43"/>
      <c r="F1669" s="43"/>
      <c r="G1669" s="43"/>
      <c r="H1669" s="43"/>
      <c r="I1669" s="43"/>
      <c r="J1669" s="43"/>
      <c r="K1669" s="43"/>
      <c r="L1669" s="43"/>
      <c r="M1669" s="43"/>
      <c r="N1669" s="43"/>
      <c r="O1669" s="43"/>
    </row>
    <row r="1670" spans="2:15" ht="18" customHeight="1" x14ac:dyDescent="0.35">
      <c r="B1670" s="43"/>
      <c r="C1670" s="43"/>
      <c r="D1670" s="43"/>
      <c r="E1670" s="43"/>
      <c r="F1670" s="43"/>
      <c r="G1670" s="43"/>
      <c r="H1670" s="43"/>
      <c r="I1670" s="43"/>
      <c r="J1670" s="43"/>
      <c r="K1670" s="43"/>
      <c r="L1670" s="43"/>
      <c r="M1670" s="43"/>
      <c r="N1670" s="43"/>
      <c r="O1670" s="43"/>
    </row>
    <row r="1671" spans="2:15" ht="18" customHeight="1" x14ac:dyDescent="0.35">
      <c r="B1671" s="43"/>
      <c r="C1671" s="43"/>
      <c r="D1671" s="43"/>
      <c r="E1671" s="43"/>
      <c r="F1671" s="43"/>
      <c r="G1671" s="43"/>
      <c r="H1671" s="43"/>
      <c r="I1671" s="43"/>
      <c r="J1671" s="43"/>
      <c r="K1671" s="43"/>
      <c r="L1671" s="43"/>
      <c r="M1671" s="43"/>
      <c r="N1671" s="43"/>
      <c r="O1671" s="43"/>
    </row>
    <row r="1672" spans="2:15" ht="18" customHeight="1" x14ac:dyDescent="0.35">
      <c r="B1672" s="43"/>
      <c r="C1672" s="43"/>
      <c r="D1672" s="43"/>
      <c r="E1672" s="43"/>
      <c r="F1672" s="43"/>
      <c r="G1672" s="43"/>
      <c r="H1672" s="43"/>
      <c r="I1672" s="43"/>
      <c r="J1672" s="43"/>
      <c r="K1672" s="43"/>
      <c r="L1672" s="43"/>
      <c r="M1672" s="43"/>
      <c r="N1672" s="43"/>
      <c r="O1672" s="43"/>
    </row>
    <row r="1673" spans="2:15" ht="18" customHeight="1" x14ac:dyDescent="0.35">
      <c r="B1673" s="43"/>
      <c r="C1673" s="43"/>
      <c r="D1673" s="43"/>
      <c r="E1673" s="43"/>
      <c r="F1673" s="43"/>
      <c r="G1673" s="43"/>
      <c r="H1673" s="43"/>
      <c r="I1673" s="43"/>
      <c r="J1673" s="43"/>
      <c r="K1673" s="43"/>
      <c r="L1673" s="43"/>
      <c r="M1673" s="43"/>
      <c r="N1673" s="43"/>
      <c r="O1673" s="43"/>
    </row>
    <row r="1674" spans="2:15" ht="18" customHeight="1" x14ac:dyDescent="0.35">
      <c r="B1674" s="43"/>
      <c r="C1674" s="43"/>
      <c r="D1674" s="43"/>
      <c r="E1674" s="43"/>
      <c r="F1674" s="43"/>
      <c r="G1674" s="43"/>
      <c r="H1674" s="43"/>
      <c r="I1674" s="43"/>
      <c r="J1674" s="43"/>
      <c r="K1674" s="43"/>
      <c r="L1674" s="43"/>
      <c r="M1674" s="43"/>
      <c r="N1674" s="43"/>
      <c r="O1674" s="43"/>
    </row>
    <row r="1675" spans="2:15" ht="18" customHeight="1" x14ac:dyDescent="0.35">
      <c r="B1675" s="43"/>
      <c r="C1675" s="43"/>
      <c r="D1675" s="43"/>
      <c r="E1675" s="43"/>
      <c r="F1675" s="43"/>
      <c r="G1675" s="43"/>
      <c r="H1675" s="43"/>
      <c r="I1675" s="43"/>
      <c r="J1675" s="43"/>
      <c r="K1675" s="43"/>
      <c r="L1675" s="43"/>
      <c r="M1675" s="43"/>
      <c r="N1675" s="43"/>
      <c r="O1675" s="43"/>
    </row>
    <row r="1676" spans="2:15" ht="18" customHeight="1" x14ac:dyDescent="0.35">
      <c r="B1676" s="43"/>
      <c r="C1676" s="43"/>
      <c r="D1676" s="43"/>
      <c r="E1676" s="43"/>
      <c r="F1676" s="43"/>
      <c r="G1676" s="43"/>
      <c r="H1676" s="43"/>
      <c r="I1676" s="43"/>
      <c r="J1676" s="43"/>
      <c r="K1676" s="43"/>
      <c r="L1676" s="43"/>
      <c r="M1676" s="43"/>
      <c r="N1676" s="43"/>
      <c r="O1676" s="43"/>
    </row>
    <row r="1677" spans="2:15" ht="18" customHeight="1" x14ac:dyDescent="0.35">
      <c r="B1677" s="43"/>
      <c r="C1677" s="43"/>
      <c r="D1677" s="43"/>
      <c r="E1677" s="43"/>
      <c r="F1677" s="43"/>
      <c r="G1677" s="43"/>
      <c r="H1677" s="43"/>
      <c r="I1677" s="43"/>
      <c r="J1677" s="43"/>
      <c r="K1677" s="43"/>
      <c r="L1677" s="43"/>
      <c r="M1677" s="43"/>
      <c r="N1677" s="43"/>
      <c r="O1677" s="43"/>
    </row>
    <row r="1678" spans="2:15" ht="18" customHeight="1" x14ac:dyDescent="0.35">
      <c r="B1678" s="43"/>
      <c r="C1678" s="43"/>
      <c r="D1678" s="43"/>
      <c r="E1678" s="43"/>
      <c r="F1678" s="43"/>
      <c r="G1678" s="43"/>
      <c r="H1678" s="43"/>
      <c r="I1678" s="43"/>
      <c r="J1678" s="43"/>
      <c r="K1678" s="43"/>
      <c r="L1678" s="43"/>
      <c r="M1678" s="43"/>
      <c r="N1678" s="43"/>
      <c r="O1678" s="43"/>
    </row>
    <row r="1679" spans="2:15" ht="18" customHeight="1" x14ac:dyDescent="0.35">
      <c r="B1679" s="43"/>
      <c r="C1679" s="43"/>
      <c r="D1679" s="43"/>
      <c r="E1679" s="43"/>
      <c r="F1679" s="43"/>
      <c r="G1679" s="43"/>
      <c r="H1679" s="43"/>
      <c r="I1679" s="43"/>
      <c r="J1679" s="43"/>
      <c r="K1679" s="43"/>
      <c r="L1679" s="43"/>
      <c r="M1679" s="43"/>
      <c r="N1679" s="43"/>
      <c r="O1679" s="43"/>
    </row>
    <row r="1680" spans="2:15" ht="18" customHeight="1" x14ac:dyDescent="0.35">
      <c r="B1680" s="43"/>
      <c r="C1680" s="43"/>
      <c r="D1680" s="43"/>
      <c r="E1680" s="43"/>
      <c r="F1680" s="43"/>
      <c r="G1680" s="43"/>
      <c r="H1680" s="43"/>
      <c r="I1680" s="43"/>
      <c r="J1680" s="43"/>
      <c r="K1680" s="43"/>
      <c r="L1680" s="43"/>
      <c r="M1680" s="43"/>
      <c r="N1680" s="43"/>
      <c r="O1680" s="43"/>
    </row>
    <row r="1681" spans="2:15" ht="18" customHeight="1" x14ac:dyDescent="0.35">
      <c r="B1681" s="43"/>
      <c r="C1681" s="43"/>
      <c r="D1681" s="43"/>
      <c r="E1681" s="43"/>
      <c r="F1681" s="43"/>
      <c r="G1681" s="43"/>
      <c r="H1681" s="43"/>
      <c r="I1681" s="43"/>
      <c r="J1681" s="43"/>
      <c r="K1681" s="43"/>
      <c r="L1681" s="43"/>
      <c r="M1681" s="43"/>
      <c r="N1681" s="43"/>
      <c r="O1681" s="43"/>
    </row>
    <row r="1682" spans="2:15" ht="18" customHeight="1" x14ac:dyDescent="0.35">
      <c r="B1682" s="43"/>
      <c r="C1682" s="43"/>
      <c r="D1682" s="43"/>
      <c r="E1682" s="43"/>
      <c r="F1682" s="43"/>
      <c r="G1682" s="43"/>
      <c r="H1682" s="43"/>
      <c r="I1682" s="43"/>
      <c r="J1682" s="43"/>
      <c r="K1682" s="43"/>
      <c r="L1682" s="43"/>
      <c r="M1682" s="43"/>
      <c r="N1682" s="43"/>
      <c r="O1682" s="43"/>
    </row>
    <row r="1683" spans="2:15" ht="18" customHeight="1" x14ac:dyDescent="0.35">
      <c r="B1683" s="43"/>
      <c r="C1683" s="43"/>
      <c r="D1683" s="43"/>
      <c r="E1683" s="43"/>
      <c r="F1683" s="43"/>
      <c r="G1683" s="43"/>
      <c r="H1683" s="43"/>
      <c r="I1683" s="43"/>
      <c r="J1683" s="43"/>
      <c r="K1683" s="43"/>
      <c r="L1683" s="43"/>
      <c r="M1683" s="43"/>
      <c r="N1683" s="43"/>
      <c r="O1683" s="43"/>
    </row>
    <row r="1684" spans="2:15" ht="18" customHeight="1" x14ac:dyDescent="0.35">
      <c r="B1684" s="43"/>
      <c r="C1684" s="43"/>
      <c r="D1684" s="43"/>
      <c r="E1684" s="43"/>
      <c r="F1684" s="43"/>
      <c r="G1684" s="43"/>
      <c r="H1684" s="43"/>
      <c r="I1684" s="43"/>
      <c r="J1684" s="43"/>
      <c r="K1684" s="43"/>
      <c r="L1684" s="43"/>
      <c r="M1684" s="43"/>
      <c r="N1684" s="43"/>
      <c r="O1684" s="43"/>
    </row>
    <row r="1685" spans="2:15" ht="18" customHeight="1" x14ac:dyDescent="0.35">
      <c r="B1685" s="43"/>
      <c r="C1685" s="43"/>
      <c r="D1685" s="43"/>
      <c r="E1685" s="43"/>
      <c r="F1685" s="43"/>
      <c r="G1685" s="43"/>
      <c r="H1685" s="43"/>
      <c r="I1685" s="43"/>
      <c r="J1685" s="43"/>
      <c r="K1685" s="43"/>
      <c r="L1685" s="43"/>
      <c r="M1685" s="43"/>
      <c r="N1685" s="43"/>
      <c r="O1685" s="43"/>
    </row>
    <row r="1686" spans="2:15" ht="18" customHeight="1" x14ac:dyDescent="0.35">
      <c r="B1686" s="43"/>
      <c r="C1686" s="43"/>
      <c r="D1686" s="43"/>
      <c r="E1686" s="43"/>
      <c r="F1686" s="43"/>
      <c r="G1686" s="43"/>
      <c r="H1686" s="43"/>
      <c r="I1686" s="43"/>
      <c r="J1686" s="43"/>
      <c r="K1686" s="43"/>
      <c r="L1686" s="43"/>
      <c r="M1686" s="43"/>
      <c r="N1686" s="43"/>
      <c r="O1686" s="43"/>
    </row>
    <row r="1687" spans="2:15" ht="18" customHeight="1" x14ac:dyDescent="0.35">
      <c r="B1687" s="43"/>
      <c r="C1687" s="43"/>
      <c r="D1687" s="43"/>
      <c r="E1687" s="43"/>
      <c r="F1687" s="43"/>
      <c r="G1687" s="43"/>
      <c r="H1687" s="43"/>
      <c r="I1687" s="43"/>
      <c r="J1687" s="43"/>
      <c r="K1687" s="43"/>
      <c r="L1687" s="43"/>
      <c r="M1687" s="43"/>
      <c r="N1687" s="43"/>
      <c r="O1687" s="43"/>
    </row>
    <row r="1688" spans="2:15" ht="18" customHeight="1" x14ac:dyDescent="0.35">
      <c r="B1688" s="43"/>
      <c r="C1688" s="43"/>
      <c r="D1688" s="43"/>
      <c r="E1688" s="43"/>
      <c r="F1688" s="43"/>
      <c r="G1688" s="43"/>
      <c r="H1688" s="43"/>
      <c r="I1688" s="43"/>
      <c r="J1688" s="43"/>
      <c r="K1688" s="43"/>
      <c r="L1688" s="43"/>
      <c r="M1688" s="43"/>
      <c r="N1688" s="43"/>
      <c r="O1688" s="43"/>
    </row>
    <row r="1689" spans="2:15" ht="18" customHeight="1" x14ac:dyDescent="0.35">
      <c r="B1689" s="43"/>
      <c r="C1689" s="43"/>
      <c r="D1689" s="43"/>
      <c r="E1689" s="43"/>
      <c r="F1689" s="43"/>
      <c r="G1689" s="43"/>
      <c r="H1689" s="43"/>
      <c r="I1689" s="43"/>
      <c r="J1689" s="43"/>
      <c r="K1689" s="43"/>
      <c r="L1689" s="43"/>
      <c r="M1689" s="43"/>
      <c r="N1689" s="43"/>
      <c r="O1689" s="43"/>
    </row>
    <row r="1690" spans="2:15" ht="18" customHeight="1" x14ac:dyDescent="0.35">
      <c r="B1690" s="43"/>
      <c r="C1690" s="43"/>
      <c r="D1690" s="43"/>
      <c r="E1690" s="43"/>
      <c r="F1690" s="43"/>
      <c r="G1690" s="43"/>
      <c r="H1690" s="43"/>
      <c r="I1690" s="43"/>
      <c r="J1690" s="43"/>
      <c r="K1690" s="43"/>
      <c r="L1690" s="43"/>
      <c r="M1690" s="43"/>
      <c r="N1690" s="43"/>
      <c r="O1690" s="43"/>
    </row>
    <row r="1691" spans="2:15" ht="18" customHeight="1" x14ac:dyDescent="0.35">
      <c r="B1691" s="43"/>
      <c r="C1691" s="43"/>
      <c r="D1691" s="43"/>
      <c r="E1691" s="43"/>
      <c r="F1691" s="43"/>
      <c r="G1691" s="43"/>
      <c r="H1691" s="43"/>
      <c r="I1691" s="43"/>
      <c r="J1691" s="43"/>
      <c r="K1691" s="43"/>
      <c r="L1691" s="43"/>
      <c r="M1691" s="43"/>
      <c r="N1691" s="43"/>
      <c r="O1691" s="43"/>
    </row>
    <row r="1692" spans="2:15" ht="18" customHeight="1" x14ac:dyDescent="0.35">
      <c r="B1692" s="43"/>
      <c r="C1692" s="43"/>
      <c r="D1692" s="43"/>
      <c r="E1692" s="43"/>
      <c r="F1692" s="43"/>
      <c r="G1692" s="43"/>
      <c r="H1692" s="43"/>
      <c r="I1692" s="43"/>
      <c r="J1692" s="43"/>
      <c r="K1692" s="43"/>
      <c r="L1692" s="43"/>
      <c r="M1692" s="43"/>
      <c r="N1692" s="43"/>
      <c r="O1692" s="43"/>
    </row>
    <row r="1693" spans="2:15" ht="18" customHeight="1" x14ac:dyDescent="0.35">
      <c r="B1693" s="43"/>
      <c r="C1693" s="43"/>
      <c r="D1693" s="43"/>
      <c r="E1693" s="43"/>
      <c r="F1693" s="43"/>
      <c r="G1693" s="43"/>
      <c r="H1693" s="43"/>
      <c r="I1693" s="43"/>
      <c r="J1693" s="43"/>
      <c r="K1693" s="43"/>
      <c r="L1693" s="43"/>
      <c r="M1693" s="43"/>
      <c r="N1693" s="43"/>
      <c r="O1693" s="43"/>
    </row>
    <row r="1694" spans="2:15" ht="18" customHeight="1" x14ac:dyDescent="0.35">
      <c r="B1694" s="43"/>
      <c r="C1694" s="43"/>
      <c r="D1694" s="43"/>
      <c r="E1694" s="43"/>
      <c r="F1694" s="43"/>
      <c r="G1694" s="43"/>
      <c r="H1694" s="43"/>
      <c r="I1694" s="43"/>
      <c r="J1694" s="43"/>
      <c r="K1694" s="43"/>
      <c r="L1694" s="43"/>
      <c r="M1694" s="43"/>
      <c r="N1694" s="43"/>
      <c r="O1694" s="43"/>
    </row>
    <row r="1695" spans="2:15" ht="18" customHeight="1" x14ac:dyDescent="0.35">
      <c r="B1695" s="43"/>
      <c r="C1695" s="43"/>
      <c r="D1695" s="43"/>
      <c r="E1695" s="43"/>
      <c r="F1695" s="43"/>
      <c r="G1695" s="43"/>
      <c r="H1695" s="43"/>
      <c r="I1695" s="43"/>
      <c r="J1695" s="43"/>
      <c r="K1695" s="43"/>
      <c r="L1695" s="43"/>
      <c r="M1695" s="43"/>
      <c r="N1695" s="43"/>
      <c r="O1695" s="43"/>
    </row>
    <row r="1696" spans="2:15" ht="18" customHeight="1" x14ac:dyDescent="0.35">
      <c r="B1696" s="43"/>
      <c r="C1696" s="43"/>
      <c r="D1696" s="43"/>
      <c r="E1696" s="43"/>
      <c r="F1696" s="43"/>
      <c r="G1696" s="43"/>
      <c r="H1696" s="43"/>
      <c r="I1696" s="43"/>
      <c r="J1696" s="43"/>
      <c r="K1696" s="43"/>
      <c r="L1696" s="43"/>
      <c r="M1696" s="43"/>
      <c r="N1696" s="43"/>
      <c r="O1696" s="43"/>
    </row>
    <row r="1697" spans="2:15" ht="18" customHeight="1" x14ac:dyDescent="0.35">
      <c r="B1697" s="43"/>
      <c r="C1697" s="43"/>
      <c r="D1697" s="43"/>
      <c r="E1697" s="43"/>
      <c r="F1697" s="43"/>
      <c r="G1697" s="43"/>
      <c r="H1697" s="43"/>
      <c r="I1697" s="43"/>
      <c r="J1697" s="43"/>
      <c r="K1697" s="43"/>
      <c r="L1697" s="43"/>
      <c r="M1697" s="43"/>
      <c r="N1697" s="43"/>
      <c r="O1697" s="43"/>
    </row>
    <row r="1698" spans="2:15" ht="18" customHeight="1" x14ac:dyDescent="0.35">
      <c r="B1698" s="43"/>
      <c r="C1698" s="43"/>
      <c r="D1698" s="43"/>
      <c r="E1698" s="43"/>
      <c r="F1698" s="43"/>
      <c r="G1698" s="43"/>
      <c r="H1698" s="43"/>
      <c r="I1698" s="43"/>
      <c r="J1698" s="43"/>
      <c r="K1698" s="43"/>
      <c r="L1698" s="43"/>
      <c r="M1698" s="43"/>
      <c r="N1698" s="43"/>
      <c r="O1698" s="43"/>
    </row>
    <row r="1699" spans="2:15" ht="18" customHeight="1" x14ac:dyDescent="0.35">
      <c r="B1699" s="43"/>
      <c r="C1699" s="43"/>
      <c r="D1699" s="43"/>
      <c r="E1699" s="43"/>
      <c r="F1699" s="43"/>
      <c r="G1699" s="43"/>
      <c r="H1699" s="43"/>
      <c r="I1699" s="43"/>
      <c r="J1699" s="43"/>
      <c r="K1699" s="43"/>
      <c r="L1699" s="43"/>
      <c r="M1699" s="43"/>
      <c r="N1699" s="43"/>
      <c r="O1699" s="43"/>
    </row>
    <row r="1700" spans="2:15" ht="18" customHeight="1" x14ac:dyDescent="0.35">
      <c r="B1700" s="43"/>
      <c r="C1700" s="43"/>
      <c r="D1700" s="43"/>
      <c r="E1700" s="43"/>
      <c r="F1700" s="43"/>
      <c r="G1700" s="43"/>
      <c r="H1700" s="43"/>
      <c r="I1700" s="43"/>
      <c r="J1700" s="43"/>
      <c r="K1700" s="43"/>
      <c r="L1700" s="43"/>
      <c r="M1700" s="43"/>
      <c r="N1700" s="43"/>
      <c r="O1700" s="43"/>
    </row>
    <row r="1701" spans="2:15" ht="18" customHeight="1" x14ac:dyDescent="0.35">
      <c r="B1701" s="43"/>
      <c r="C1701" s="43"/>
      <c r="D1701" s="43"/>
      <c r="E1701" s="43"/>
      <c r="F1701" s="43"/>
      <c r="G1701" s="43"/>
      <c r="H1701" s="43"/>
      <c r="I1701" s="43"/>
      <c r="J1701" s="43"/>
      <c r="K1701" s="43"/>
      <c r="L1701" s="43"/>
      <c r="M1701" s="43"/>
      <c r="N1701" s="43"/>
      <c r="O1701" s="43"/>
    </row>
    <row r="1702" spans="2:15" ht="18" customHeight="1" x14ac:dyDescent="0.35">
      <c r="B1702" s="43"/>
      <c r="C1702" s="43"/>
      <c r="D1702" s="43"/>
      <c r="E1702" s="43"/>
      <c r="F1702" s="43"/>
      <c r="G1702" s="43"/>
      <c r="H1702" s="43"/>
      <c r="I1702" s="43"/>
      <c r="J1702" s="43"/>
      <c r="K1702" s="43"/>
      <c r="L1702" s="43"/>
      <c r="M1702" s="43"/>
      <c r="N1702" s="43"/>
      <c r="O1702" s="43"/>
    </row>
    <row r="1703" spans="2:15" ht="18" customHeight="1" x14ac:dyDescent="0.35">
      <c r="B1703" s="43"/>
      <c r="C1703" s="43"/>
      <c r="D1703" s="43"/>
      <c r="E1703" s="43"/>
      <c r="F1703" s="43"/>
      <c r="G1703" s="43"/>
      <c r="H1703" s="43"/>
      <c r="I1703" s="43"/>
      <c r="J1703" s="43"/>
      <c r="K1703" s="43"/>
      <c r="L1703" s="43"/>
      <c r="M1703" s="43"/>
      <c r="N1703" s="43"/>
      <c r="O1703" s="43"/>
    </row>
    <row r="1704" spans="2:15" ht="18" customHeight="1" x14ac:dyDescent="0.35">
      <c r="B1704" s="43"/>
      <c r="C1704" s="43"/>
      <c r="D1704" s="43"/>
      <c r="E1704" s="43"/>
      <c r="F1704" s="43"/>
      <c r="G1704" s="43"/>
      <c r="H1704" s="43"/>
      <c r="I1704" s="43"/>
      <c r="J1704" s="43"/>
      <c r="K1704" s="43"/>
      <c r="L1704" s="43"/>
      <c r="M1704" s="43"/>
      <c r="N1704" s="43"/>
      <c r="O1704" s="43"/>
    </row>
    <row r="1705" spans="2:15" ht="18" customHeight="1" x14ac:dyDescent="0.35">
      <c r="B1705" s="43"/>
      <c r="C1705" s="43"/>
      <c r="D1705" s="43"/>
      <c r="E1705" s="43"/>
      <c r="F1705" s="43"/>
      <c r="G1705" s="43"/>
      <c r="H1705" s="43"/>
      <c r="I1705" s="43"/>
      <c r="J1705" s="43"/>
      <c r="K1705" s="43"/>
      <c r="L1705" s="43"/>
      <c r="M1705" s="43"/>
      <c r="N1705" s="43"/>
      <c r="O1705" s="43"/>
    </row>
    <row r="1706" spans="2:15" ht="18" customHeight="1" x14ac:dyDescent="0.35">
      <c r="B1706" s="43"/>
      <c r="C1706" s="43"/>
      <c r="D1706" s="43"/>
      <c r="E1706" s="43"/>
      <c r="F1706" s="43"/>
      <c r="G1706" s="43"/>
      <c r="H1706" s="43"/>
      <c r="I1706" s="43"/>
      <c r="J1706" s="43"/>
      <c r="K1706" s="43"/>
      <c r="L1706" s="43"/>
      <c r="M1706" s="43"/>
      <c r="N1706" s="43"/>
      <c r="O1706" s="43"/>
    </row>
    <row r="1707" spans="2:15" ht="18" customHeight="1" x14ac:dyDescent="0.35">
      <c r="B1707" s="43"/>
      <c r="C1707" s="43"/>
      <c r="D1707" s="43"/>
      <c r="E1707" s="43"/>
      <c r="F1707" s="43"/>
      <c r="G1707" s="43"/>
      <c r="H1707" s="43"/>
      <c r="I1707" s="43"/>
      <c r="J1707" s="43"/>
      <c r="K1707" s="43"/>
      <c r="L1707" s="43"/>
      <c r="M1707" s="43"/>
      <c r="N1707" s="43"/>
      <c r="O1707" s="43"/>
    </row>
    <row r="1708" spans="2:15" ht="18" customHeight="1" x14ac:dyDescent="0.35">
      <c r="B1708" s="43"/>
      <c r="C1708" s="43"/>
      <c r="D1708" s="43"/>
      <c r="E1708" s="43"/>
      <c r="F1708" s="43"/>
      <c r="G1708" s="43"/>
      <c r="H1708" s="43"/>
      <c r="I1708" s="43"/>
      <c r="J1708" s="43"/>
      <c r="K1708" s="43"/>
      <c r="L1708" s="43"/>
      <c r="M1708" s="43"/>
      <c r="N1708" s="43"/>
      <c r="O1708" s="43"/>
    </row>
    <row r="1709" spans="2:15" ht="18" customHeight="1" x14ac:dyDescent="0.35">
      <c r="B1709" s="43"/>
      <c r="C1709" s="43"/>
      <c r="D1709" s="43"/>
      <c r="E1709" s="43"/>
      <c r="F1709" s="43"/>
      <c r="G1709" s="43"/>
      <c r="H1709" s="43"/>
      <c r="I1709" s="43"/>
      <c r="J1709" s="43"/>
      <c r="K1709" s="43"/>
      <c r="L1709" s="43"/>
      <c r="M1709" s="43"/>
      <c r="N1709" s="43"/>
      <c r="O1709" s="43"/>
    </row>
    <row r="1710" spans="2:15" ht="18" customHeight="1" x14ac:dyDescent="0.35">
      <c r="B1710" s="43"/>
      <c r="C1710" s="43"/>
      <c r="D1710" s="43"/>
      <c r="E1710" s="43"/>
      <c r="F1710" s="43"/>
      <c r="G1710" s="43"/>
      <c r="H1710" s="43"/>
      <c r="I1710" s="43"/>
      <c r="J1710" s="43"/>
      <c r="K1710" s="43"/>
      <c r="L1710" s="43"/>
      <c r="M1710" s="43"/>
      <c r="N1710" s="43"/>
      <c r="O1710" s="43"/>
    </row>
    <row r="1711" spans="2:15" ht="18" customHeight="1" x14ac:dyDescent="0.35">
      <c r="B1711" s="43"/>
      <c r="C1711" s="43"/>
      <c r="D1711" s="43"/>
      <c r="E1711" s="43"/>
      <c r="F1711" s="43"/>
      <c r="G1711" s="43"/>
      <c r="H1711" s="43"/>
      <c r="I1711" s="43"/>
      <c r="J1711" s="43"/>
      <c r="K1711" s="43"/>
      <c r="L1711" s="43"/>
      <c r="M1711" s="43"/>
      <c r="N1711" s="43"/>
      <c r="O1711" s="43"/>
    </row>
    <row r="1712" spans="2:15" ht="18" customHeight="1" x14ac:dyDescent="0.35">
      <c r="B1712" s="43"/>
      <c r="C1712" s="43"/>
      <c r="D1712" s="43"/>
      <c r="E1712" s="43"/>
      <c r="F1712" s="43"/>
      <c r="G1712" s="43"/>
      <c r="H1712" s="43"/>
      <c r="I1712" s="43"/>
      <c r="J1712" s="43"/>
      <c r="K1712" s="43"/>
      <c r="L1712" s="43"/>
      <c r="M1712" s="43"/>
      <c r="N1712" s="43"/>
      <c r="O1712" s="43"/>
    </row>
    <row r="1713" spans="2:15" ht="18" customHeight="1" x14ac:dyDescent="0.35">
      <c r="B1713" s="43"/>
      <c r="C1713" s="43"/>
      <c r="D1713" s="43"/>
      <c r="E1713" s="43"/>
      <c r="F1713" s="43"/>
      <c r="G1713" s="43"/>
      <c r="H1713" s="43"/>
      <c r="I1713" s="43"/>
      <c r="J1713" s="43"/>
      <c r="K1713" s="43"/>
      <c r="L1713" s="43"/>
      <c r="M1713" s="43"/>
      <c r="N1713" s="43"/>
      <c r="O1713" s="43"/>
    </row>
    <row r="1714" spans="2:15" ht="18" customHeight="1" x14ac:dyDescent="0.35">
      <c r="B1714" s="43"/>
      <c r="C1714" s="43"/>
      <c r="D1714" s="43"/>
      <c r="E1714" s="43"/>
      <c r="F1714" s="43"/>
      <c r="G1714" s="43"/>
      <c r="H1714" s="43"/>
      <c r="I1714" s="43"/>
      <c r="J1714" s="43"/>
      <c r="K1714" s="43"/>
      <c r="L1714" s="43"/>
      <c r="M1714" s="43"/>
      <c r="N1714" s="43"/>
      <c r="O1714" s="43"/>
    </row>
    <row r="1715" spans="2:15" ht="18" customHeight="1" x14ac:dyDescent="0.35">
      <c r="B1715" s="43"/>
      <c r="C1715" s="43"/>
      <c r="D1715" s="43"/>
      <c r="E1715" s="43"/>
      <c r="F1715" s="43"/>
      <c r="G1715" s="43"/>
      <c r="H1715" s="43"/>
      <c r="I1715" s="43"/>
      <c r="J1715" s="43"/>
      <c r="K1715" s="43"/>
      <c r="L1715" s="43"/>
      <c r="M1715" s="43"/>
      <c r="N1715" s="43"/>
      <c r="O1715" s="43"/>
    </row>
    <row r="1716" spans="2:15" ht="18" customHeight="1" x14ac:dyDescent="0.35">
      <c r="B1716" s="43"/>
      <c r="C1716" s="43"/>
      <c r="D1716" s="43"/>
      <c r="E1716" s="43"/>
      <c r="F1716" s="43"/>
      <c r="G1716" s="43"/>
      <c r="H1716" s="43"/>
      <c r="I1716" s="43"/>
      <c r="J1716" s="43"/>
      <c r="K1716" s="43"/>
      <c r="L1716" s="43"/>
      <c r="M1716" s="43"/>
      <c r="N1716" s="43"/>
      <c r="O1716" s="43"/>
    </row>
    <row r="1717" spans="2:15" ht="18" customHeight="1" x14ac:dyDescent="0.35">
      <c r="B1717" s="43"/>
      <c r="C1717" s="43"/>
      <c r="D1717" s="43"/>
      <c r="E1717" s="43"/>
      <c r="F1717" s="43"/>
      <c r="G1717" s="43"/>
      <c r="H1717" s="43"/>
      <c r="I1717" s="43"/>
      <c r="J1717" s="43"/>
      <c r="K1717" s="43"/>
      <c r="L1717" s="43"/>
      <c r="M1717" s="43"/>
      <c r="N1717" s="43"/>
      <c r="O1717" s="43"/>
    </row>
    <row r="1718" spans="2:15" ht="18" customHeight="1" x14ac:dyDescent="0.35">
      <c r="B1718" s="43"/>
      <c r="C1718" s="43"/>
      <c r="D1718" s="43"/>
      <c r="E1718" s="43"/>
      <c r="F1718" s="43"/>
      <c r="G1718" s="43"/>
      <c r="H1718" s="43"/>
      <c r="I1718" s="43"/>
      <c r="J1718" s="43"/>
      <c r="K1718" s="43"/>
      <c r="L1718" s="43"/>
      <c r="M1718" s="43"/>
      <c r="N1718" s="43"/>
      <c r="O1718" s="43"/>
    </row>
    <row r="1719" spans="2:15" ht="18" customHeight="1" x14ac:dyDescent="0.35">
      <c r="B1719" s="43"/>
      <c r="C1719" s="43"/>
      <c r="D1719" s="43"/>
      <c r="E1719" s="43"/>
      <c r="F1719" s="43"/>
      <c r="G1719" s="43"/>
      <c r="H1719" s="43"/>
      <c r="I1719" s="43"/>
      <c r="J1719" s="43"/>
      <c r="K1719" s="43"/>
      <c r="L1719" s="43"/>
      <c r="M1719" s="43"/>
      <c r="N1719" s="43"/>
      <c r="O1719" s="43"/>
    </row>
    <row r="1720" spans="2:15" ht="18" customHeight="1" x14ac:dyDescent="0.35">
      <c r="B1720" s="43"/>
      <c r="C1720" s="43"/>
      <c r="D1720" s="43"/>
      <c r="E1720" s="43"/>
      <c r="F1720" s="43"/>
      <c r="G1720" s="43"/>
      <c r="H1720" s="43"/>
      <c r="I1720" s="43"/>
      <c r="J1720" s="43"/>
      <c r="K1720" s="43"/>
      <c r="L1720" s="43"/>
      <c r="M1720" s="43"/>
      <c r="N1720" s="43"/>
      <c r="O1720" s="43"/>
    </row>
    <row r="1721" spans="2:15" ht="18" customHeight="1" x14ac:dyDescent="0.35">
      <c r="B1721" s="43"/>
      <c r="C1721" s="43"/>
      <c r="D1721" s="43"/>
      <c r="E1721" s="43"/>
      <c r="F1721" s="43"/>
      <c r="G1721" s="43"/>
      <c r="H1721" s="43"/>
      <c r="I1721" s="43"/>
      <c r="J1721" s="43"/>
      <c r="K1721" s="43"/>
      <c r="L1721" s="43"/>
      <c r="M1721" s="43"/>
      <c r="N1721" s="43"/>
      <c r="O1721" s="43"/>
    </row>
    <row r="1722" spans="2:15" ht="18" customHeight="1" x14ac:dyDescent="0.35">
      <c r="B1722" s="43"/>
      <c r="C1722" s="43"/>
      <c r="D1722" s="43"/>
      <c r="E1722" s="43"/>
      <c r="F1722" s="43"/>
      <c r="G1722" s="43"/>
      <c r="H1722" s="43"/>
      <c r="I1722" s="43"/>
      <c r="J1722" s="43"/>
      <c r="K1722" s="43"/>
      <c r="L1722" s="43"/>
      <c r="M1722" s="43"/>
      <c r="N1722" s="43"/>
      <c r="O1722" s="43"/>
    </row>
    <row r="1723" spans="2:15" ht="18" customHeight="1" x14ac:dyDescent="0.35">
      <c r="B1723" s="43"/>
      <c r="C1723" s="43"/>
      <c r="D1723" s="43"/>
      <c r="E1723" s="43"/>
      <c r="F1723" s="43"/>
      <c r="G1723" s="43"/>
      <c r="H1723" s="43"/>
      <c r="I1723" s="43"/>
      <c r="J1723" s="43"/>
      <c r="K1723" s="43"/>
      <c r="L1723" s="43"/>
      <c r="M1723" s="43"/>
      <c r="N1723" s="43"/>
      <c r="O1723" s="43"/>
    </row>
    <row r="1724" spans="2:15" ht="18" customHeight="1" x14ac:dyDescent="0.35">
      <c r="B1724" s="43"/>
      <c r="C1724" s="43"/>
      <c r="D1724" s="43"/>
      <c r="E1724" s="43"/>
      <c r="F1724" s="43"/>
      <c r="G1724" s="43"/>
      <c r="H1724" s="43"/>
      <c r="I1724" s="43"/>
      <c r="J1724" s="43"/>
      <c r="K1724" s="43"/>
      <c r="L1724" s="43"/>
      <c r="M1724" s="43"/>
      <c r="N1724" s="43"/>
      <c r="O1724" s="43"/>
    </row>
    <row r="1725" spans="2:15" ht="18" customHeight="1" x14ac:dyDescent="0.35">
      <c r="B1725" s="43"/>
      <c r="C1725" s="43"/>
      <c r="D1725" s="43"/>
      <c r="E1725" s="43"/>
      <c r="F1725" s="43"/>
      <c r="G1725" s="43"/>
      <c r="H1725" s="43"/>
      <c r="I1725" s="43"/>
      <c r="J1725" s="43"/>
      <c r="K1725" s="43"/>
      <c r="L1725" s="43"/>
      <c r="M1725" s="43"/>
      <c r="N1725" s="43"/>
      <c r="O1725" s="43"/>
    </row>
    <row r="1726" spans="2:15" ht="18" customHeight="1" x14ac:dyDescent="0.35">
      <c r="B1726" s="43"/>
      <c r="C1726" s="43"/>
      <c r="D1726" s="43"/>
      <c r="E1726" s="43"/>
      <c r="F1726" s="43"/>
      <c r="G1726" s="43"/>
      <c r="H1726" s="43"/>
      <c r="I1726" s="43"/>
      <c r="J1726" s="43"/>
      <c r="K1726" s="43"/>
      <c r="L1726" s="43"/>
      <c r="M1726" s="43"/>
      <c r="N1726" s="43"/>
      <c r="O1726" s="43"/>
    </row>
    <row r="1727" spans="2:15" ht="18" customHeight="1" x14ac:dyDescent="0.35">
      <c r="B1727" s="43"/>
      <c r="C1727" s="43"/>
      <c r="D1727" s="43"/>
      <c r="E1727" s="43"/>
      <c r="F1727" s="43"/>
      <c r="G1727" s="43"/>
      <c r="H1727" s="43"/>
      <c r="I1727" s="43"/>
      <c r="J1727" s="43"/>
      <c r="K1727" s="43"/>
      <c r="L1727" s="43"/>
      <c r="M1727" s="43"/>
      <c r="N1727" s="43"/>
      <c r="O1727" s="43"/>
    </row>
    <row r="1728" spans="2:15" ht="18" customHeight="1" x14ac:dyDescent="0.35">
      <c r="B1728" s="43"/>
      <c r="C1728" s="43"/>
      <c r="D1728" s="43"/>
      <c r="E1728" s="43"/>
      <c r="F1728" s="43"/>
      <c r="G1728" s="43"/>
      <c r="H1728" s="43"/>
      <c r="I1728" s="43"/>
      <c r="J1728" s="43"/>
      <c r="K1728" s="43"/>
      <c r="L1728" s="43"/>
      <c r="M1728" s="43"/>
      <c r="N1728" s="43"/>
      <c r="O1728" s="43"/>
    </row>
    <row r="1729" spans="2:15" ht="18" customHeight="1" x14ac:dyDescent="0.35">
      <c r="B1729" s="43"/>
      <c r="C1729" s="43"/>
      <c r="D1729" s="43"/>
      <c r="E1729" s="43"/>
      <c r="F1729" s="43"/>
      <c r="G1729" s="43"/>
      <c r="H1729" s="43"/>
      <c r="I1729" s="43"/>
      <c r="J1729" s="43"/>
      <c r="K1729" s="43"/>
      <c r="L1729" s="43"/>
      <c r="M1729" s="43"/>
      <c r="N1729" s="43"/>
      <c r="O1729" s="43"/>
    </row>
    <row r="1730" spans="2:15" ht="18" customHeight="1" x14ac:dyDescent="0.35">
      <c r="B1730" s="43"/>
      <c r="C1730" s="43"/>
      <c r="D1730" s="43"/>
      <c r="E1730" s="43"/>
      <c r="F1730" s="43"/>
      <c r="G1730" s="43"/>
      <c r="H1730" s="43"/>
      <c r="I1730" s="43"/>
      <c r="J1730" s="43"/>
      <c r="K1730" s="43"/>
      <c r="L1730" s="43"/>
      <c r="M1730" s="43"/>
      <c r="N1730" s="43"/>
      <c r="O1730" s="43"/>
    </row>
    <row r="1731" spans="2:15" ht="18" customHeight="1" x14ac:dyDescent="0.35">
      <c r="B1731" s="43"/>
      <c r="C1731" s="43"/>
      <c r="D1731" s="43"/>
      <c r="E1731" s="43"/>
      <c r="F1731" s="43"/>
      <c r="G1731" s="43"/>
      <c r="H1731" s="43"/>
      <c r="I1731" s="43"/>
      <c r="J1731" s="43"/>
      <c r="K1731" s="43"/>
      <c r="L1731" s="43"/>
      <c r="M1731" s="43"/>
      <c r="N1731" s="43"/>
      <c r="O1731" s="43"/>
    </row>
    <row r="1732" spans="2:15" ht="18" customHeight="1" x14ac:dyDescent="0.35">
      <c r="B1732" s="43"/>
      <c r="C1732" s="43"/>
      <c r="D1732" s="43"/>
      <c r="E1732" s="43"/>
      <c r="F1732" s="43"/>
      <c r="G1732" s="43"/>
      <c r="H1732" s="43"/>
      <c r="I1732" s="43"/>
      <c r="J1732" s="43"/>
      <c r="K1732" s="43"/>
      <c r="L1732" s="43"/>
      <c r="M1732" s="43"/>
      <c r="N1732" s="43"/>
      <c r="O1732" s="43"/>
    </row>
    <row r="1733" spans="2:15" ht="18" customHeight="1" x14ac:dyDescent="0.35">
      <c r="B1733" s="43"/>
      <c r="C1733" s="43"/>
      <c r="D1733" s="43"/>
      <c r="E1733" s="43"/>
      <c r="F1733" s="43"/>
      <c r="G1733" s="43"/>
      <c r="H1733" s="43"/>
      <c r="I1733" s="43"/>
      <c r="J1733" s="43"/>
      <c r="K1733" s="43"/>
      <c r="L1733" s="43"/>
      <c r="M1733" s="43"/>
      <c r="N1733" s="43"/>
      <c r="O1733" s="43"/>
    </row>
    <row r="1734" spans="2:15" ht="18" customHeight="1" x14ac:dyDescent="0.35">
      <c r="B1734" s="43"/>
      <c r="C1734" s="43"/>
      <c r="D1734" s="43"/>
      <c r="E1734" s="43"/>
      <c r="F1734" s="43"/>
      <c r="G1734" s="43"/>
      <c r="H1734" s="43"/>
      <c r="I1734" s="43"/>
      <c r="J1734" s="43"/>
      <c r="K1734" s="43"/>
      <c r="L1734" s="43"/>
      <c r="M1734" s="43"/>
      <c r="N1734" s="43"/>
      <c r="O1734" s="43"/>
    </row>
    <row r="1735" spans="2:15" ht="18" customHeight="1" x14ac:dyDescent="0.35">
      <c r="B1735" s="43"/>
      <c r="C1735" s="43"/>
      <c r="D1735" s="43"/>
      <c r="E1735" s="43"/>
      <c r="F1735" s="43"/>
      <c r="G1735" s="43"/>
      <c r="H1735" s="43"/>
      <c r="I1735" s="43"/>
      <c r="J1735" s="43"/>
      <c r="K1735" s="43"/>
      <c r="L1735" s="43"/>
      <c r="M1735" s="43"/>
      <c r="N1735" s="43"/>
      <c r="O1735" s="43"/>
    </row>
    <row r="1736" spans="2:15" ht="18" customHeight="1" x14ac:dyDescent="0.35">
      <c r="B1736" s="43"/>
      <c r="C1736" s="43"/>
      <c r="D1736" s="43"/>
      <c r="E1736" s="43"/>
      <c r="F1736" s="43"/>
      <c r="G1736" s="43"/>
      <c r="H1736" s="43"/>
      <c r="I1736" s="43"/>
      <c r="J1736" s="43"/>
      <c r="K1736" s="43"/>
      <c r="L1736" s="43"/>
      <c r="M1736" s="43"/>
      <c r="N1736" s="43"/>
      <c r="O1736" s="43"/>
    </row>
    <row r="1737" spans="2:15" ht="18" customHeight="1" x14ac:dyDescent="0.35">
      <c r="B1737" s="43"/>
      <c r="C1737" s="43"/>
      <c r="D1737" s="43"/>
      <c r="E1737" s="43"/>
      <c r="F1737" s="43"/>
      <c r="G1737" s="43"/>
      <c r="H1737" s="43"/>
      <c r="I1737" s="43"/>
      <c r="J1737" s="43"/>
      <c r="K1737" s="43"/>
      <c r="L1737" s="43"/>
      <c r="M1737" s="43"/>
      <c r="N1737" s="43"/>
      <c r="O1737" s="43"/>
    </row>
    <row r="1738" spans="2:15" ht="18" customHeight="1" x14ac:dyDescent="0.35">
      <c r="B1738" s="43"/>
      <c r="C1738" s="43"/>
      <c r="D1738" s="43"/>
      <c r="E1738" s="43"/>
      <c r="F1738" s="43"/>
      <c r="G1738" s="43"/>
      <c r="H1738" s="43"/>
      <c r="I1738" s="43"/>
      <c r="J1738" s="43"/>
      <c r="K1738" s="43"/>
      <c r="L1738" s="43"/>
      <c r="M1738" s="43"/>
      <c r="N1738" s="43"/>
      <c r="O1738" s="43"/>
    </row>
    <row r="1739" spans="2:15" ht="18" customHeight="1" x14ac:dyDescent="0.35">
      <c r="B1739" s="43"/>
      <c r="C1739" s="43"/>
      <c r="D1739" s="43"/>
      <c r="E1739" s="43"/>
      <c r="F1739" s="43"/>
      <c r="G1739" s="43"/>
      <c r="H1739" s="43"/>
      <c r="I1739" s="43"/>
      <c r="J1739" s="43"/>
      <c r="K1739" s="43"/>
      <c r="L1739" s="43"/>
      <c r="M1739" s="43"/>
      <c r="N1739" s="43"/>
      <c r="O1739" s="43"/>
    </row>
    <row r="1740" spans="2:15" ht="18" customHeight="1" x14ac:dyDescent="0.35">
      <c r="B1740" s="43"/>
      <c r="C1740" s="43"/>
      <c r="D1740" s="43"/>
      <c r="E1740" s="43"/>
      <c r="F1740" s="43"/>
      <c r="G1740" s="43"/>
      <c r="H1740" s="43"/>
      <c r="I1740" s="43"/>
      <c r="J1740" s="43"/>
      <c r="K1740" s="43"/>
      <c r="L1740" s="43"/>
      <c r="M1740" s="43"/>
      <c r="N1740" s="43"/>
      <c r="O1740" s="43"/>
    </row>
    <row r="1741" spans="2:15" ht="18" customHeight="1" x14ac:dyDescent="0.35">
      <c r="B1741" s="43"/>
      <c r="C1741" s="43"/>
      <c r="D1741" s="43"/>
      <c r="E1741" s="43"/>
      <c r="F1741" s="43"/>
      <c r="G1741" s="43"/>
      <c r="H1741" s="43"/>
      <c r="I1741" s="43"/>
      <c r="J1741" s="43"/>
      <c r="K1741" s="43"/>
      <c r="L1741" s="43"/>
      <c r="M1741" s="43"/>
      <c r="N1741" s="43"/>
      <c r="O1741" s="43"/>
    </row>
    <row r="1742" spans="2:15" ht="18" customHeight="1" x14ac:dyDescent="0.35">
      <c r="B1742" s="43"/>
      <c r="C1742" s="43"/>
      <c r="D1742" s="43"/>
      <c r="E1742" s="43"/>
      <c r="F1742" s="43"/>
      <c r="G1742" s="43"/>
      <c r="H1742" s="43"/>
      <c r="I1742" s="43"/>
      <c r="J1742" s="43"/>
      <c r="K1742" s="43"/>
      <c r="L1742" s="43"/>
      <c r="M1742" s="43"/>
      <c r="N1742" s="43"/>
      <c r="O1742" s="43"/>
    </row>
    <row r="1743" spans="2:15" ht="18" customHeight="1" x14ac:dyDescent="0.35">
      <c r="B1743" s="43"/>
      <c r="C1743" s="43"/>
      <c r="D1743" s="43"/>
      <c r="E1743" s="43"/>
      <c r="F1743" s="43"/>
      <c r="G1743" s="43"/>
      <c r="H1743" s="43"/>
      <c r="I1743" s="43"/>
      <c r="J1743" s="43"/>
      <c r="K1743" s="43"/>
      <c r="L1743" s="43"/>
      <c r="M1743" s="43"/>
      <c r="N1743" s="43"/>
      <c r="O1743" s="43"/>
    </row>
    <row r="1744" spans="2:15" ht="18" customHeight="1" x14ac:dyDescent="0.35">
      <c r="B1744" s="43"/>
      <c r="C1744" s="43"/>
      <c r="D1744" s="43"/>
      <c r="E1744" s="43"/>
      <c r="F1744" s="43"/>
      <c r="G1744" s="43"/>
      <c r="H1744" s="43"/>
      <c r="I1744" s="43"/>
      <c r="J1744" s="43"/>
      <c r="K1744" s="43"/>
      <c r="L1744" s="43"/>
      <c r="M1744" s="43"/>
      <c r="N1744" s="43"/>
      <c r="O1744" s="43"/>
    </row>
    <row r="1745" spans="2:15" ht="18" customHeight="1" x14ac:dyDescent="0.35">
      <c r="B1745" s="43"/>
      <c r="C1745" s="43"/>
      <c r="D1745" s="43"/>
      <c r="E1745" s="43"/>
      <c r="F1745" s="43"/>
      <c r="G1745" s="43"/>
      <c r="H1745" s="43"/>
      <c r="I1745" s="43"/>
      <c r="J1745" s="43"/>
      <c r="K1745" s="43"/>
      <c r="L1745" s="43"/>
      <c r="M1745" s="43"/>
      <c r="N1745" s="43"/>
      <c r="O1745" s="43"/>
    </row>
    <row r="1746" spans="2:15" ht="18" customHeight="1" x14ac:dyDescent="0.35">
      <c r="B1746" s="43"/>
      <c r="C1746" s="43"/>
      <c r="D1746" s="43"/>
      <c r="E1746" s="43"/>
      <c r="F1746" s="43"/>
      <c r="G1746" s="43"/>
      <c r="H1746" s="43"/>
      <c r="I1746" s="43"/>
      <c r="J1746" s="43"/>
      <c r="K1746" s="43"/>
      <c r="L1746" s="43"/>
      <c r="M1746" s="43"/>
      <c r="N1746" s="43"/>
      <c r="O1746" s="43"/>
    </row>
    <row r="1747" spans="2:15" ht="18" customHeight="1" x14ac:dyDescent="0.35">
      <c r="B1747" s="43"/>
      <c r="C1747" s="43"/>
      <c r="D1747" s="43"/>
      <c r="E1747" s="43"/>
      <c r="F1747" s="43"/>
      <c r="G1747" s="43"/>
      <c r="H1747" s="43"/>
      <c r="I1747" s="43"/>
      <c r="J1747" s="43"/>
      <c r="K1747" s="43"/>
      <c r="L1747" s="43"/>
      <c r="M1747" s="43"/>
      <c r="N1747" s="43"/>
      <c r="O1747" s="43"/>
    </row>
    <row r="1748" spans="2:15" ht="18" customHeight="1" x14ac:dyDescent="0.35">
      <c r="B1748" s="43"/>
      <c r="C1748" s="43"/>
      <c r="D1748" s="43"/>
      <c r="E1748" s="43"/>
      <c r="F1748" s="43"/>
      <c r="G1748" s="43"/>
      <c r="H1748" s="43"/>
      <c r="I1748" s="43"/>
      <c r="J1748" s="43"/>
      <c r="K1748" s="43"/>
      <c r="L1748" s="43"/>
      <c r="M1748" s="43"/>
      <c r="N1748" s="43"/>
      <c r="O1748" s="43"/>
    </row>
    <row r="1749" spans="2:15" ht="18" customHeight="1" x14ac:dyDescent="0.35">
      <c r="B1749" s="43"/>
      <c r="C1749" s="43"/>
      <c r="D1749" s="43"/>
      <c r="E1749" s="43"/>
      <c r="F1749" s="43"/>
      <c r="G1749" s="43"/>
      <c r="H1749" s="43"/>
      <c r="I1749" s="43"/>
      <c r="J1749" s="43"/>
      <c r="K1749" s="43"/>
      <c r="L1749" s="43"/>
      <c r="M1749" s="43"/>
      <c r="N1749" s="43"/>
      <c r="O1749" s="43"/>
    </row>
    <row r="1750" spans="2:15" ht="18" customHeight="1" x14ac:dyDescent="0.35">
      <c r="B1750" s="43"/>
      <c r="C1750" s="43"/>
      <c r="D1750" s="43"/>
      <c r="E1750" s="43"/>
      <c r="F1750" s="43"/>
      <c r="G1750" s="43"/>
      <c r="H1750" s="43"/>
      <c r="I1750" s="43"/>
      <c r="J1750" s="43"/>
      <c r="K1750" s="43"/>
      <c r="L1750" s="43"/>
      <c r="M1750" s="43"/>
      <c r="N1750" s="43"/>
      <c r="O1750" s="43"/>
    </row>
    <row r="1751" spans="2:15" ht="18" customHeight="1" x14ac:dyDescent="0.35">
      <c r="B1751" s="43"/>
      <c r="C1751" s="43"/>
      <c r="D1751" s="43"/>
      <c r="E1751" s="43"/>
      <c r="F1751" s="43"/>
      <c r="G1751" s="43"/>
      <c r="H1751" s="43"/>
      <c r="I1751" s="43"/>
      <c r="J1751" s="43"/>
      <c r="K1751" s="43"/>
      <c r="L1751" s="43"/>
      <c r="M1751" s="43"/>
      <c r="N1751" s="43"/>
      <c r="O1751" s="43"/>
    </row>
    <row r="1752" spans="2:15" ht="18" customHeight="1" x14ac:dyDescent="0.35">
      <c r="B1752" s="43"/>
      <c r="C1752" s="43"/>
      <c r="D1752" s="43"/>
      <c r="E1752" s="43"/>
      <c r="F1752" s="43"/>
      <c r="G1752" s="43"/>
      <c r="H1752" s="43"/>
      <c r="I1752" s="43"/>
      <c r="J1752" s="43"/>
      <c r="K1752" s="43"/>
      <c r="L1752" s="43"/>
      <c r="M1752" s="43"/>
      <c r="N1752" s="43"/>
      <c r="O1752" s="43"/>
    </row>
    <row r="1753" spans="2:15" ht="18" customHeight="1" x14ac:dyDescent="0.35">
      <c r="B1753" s="43"/>
      <c r="C1753" s="43"/>
      <c r="D1753" s="43"/>
      <c r="E1753" s="43"/>
      <c r="F1753" s="43"/>
      <c r="G1753" s="43"/>
      <c r="H1753" s="43"/>
      <c r="I1753" s="43"/>
      <c r="J1753" s="43"/>
      <c r="K1753" s="43"/>
      <c r="L1753" s="43"/>
      <c r="M1753" s="43"/>
      <c r="N1753" s="43"/>
      <c r="O1753" s="43"/>
    </row>
    <row r="1754" spans="2:15" ht="18" customHeight="1" x14ac:dyDescent="0.35">
      <c r="B1754" s="43"/>
      <c r="C1754" s="43"/>
      <c r="D1754" s="43"/>
      <c r="E1754" s="43"/>
      <c r="F1754" s="43"/>
      <c r="G1754" s="43"/>
      <c r="H1754" s="43"/>
      <c r="I1754" s="43"/>
      <c r="J1754" s="43"/>
      <c r="K1754" s="43"/>
      <c r="L1754" s="43"/>
      <c r="M1754" s="43"/>
      <c r="N1754" s="43"/>
      <c r="O1754" s="43"/>
    </row>
    <row r="1755" spans="2:15" ht="18" customHeight="1" x14ac:dyDescent="0.35">
      <c r="B1755" s="43"/>
      <c r="C1755" s="43"/>
      <c r="D1755" s="43"/>
      <c r="E1755" s="43"/>
      <c r="F1755" s="43"/>
      <c r="G1755" s="43"/>
      <c r="H1755" s="43"/>
      <c r="I1755" s="43"/>
      <c r="J1755" s="43"/>
      <c r="K1755" s="43"/>
      <c r="L1755" s="43"/>
      <c r="M1755" s="43"/>
      <c r="N1755" s="43"/>
      <c r="O1755" s="43"/>
    </row>
    <row r="1756" spans="2:15" ht="18" customHeight="1" x14ac:dyDescent="0.35">
      <c r="B1756" s="43"/>
      <c r="C1756" s="43"/>
      <c r="D1756" s="43"/>
      <c r="E1756" s="43"/>
      <c r="F1756" s="43"/>
      <c r="G1756" s="43"/>
      <c r="H1756" s="43"/>
      <c r="I1756" s="43"/>
      <c r="J1756" s="43"/>
      <c r="K1756" s="43"/>
      <c r="L1756" s="43"/>
      <c r="M1756" s="43"/>
      <c r="N1756" s="43"/>
      <c r="O1756" s="43"/>
    </row>
    <row r="1757" spans="2:15" ht="18" customHeight="1" x14ac:dyDescent="0.35">
      <c r="B1757" s="43"/>
      <c r="C1757" s="43"/>
      <c r="D1757" s="43"/>
      <c r="E1757" s="43"/>
      <c r="F1757" s="43"/>
      <c r="G1757" s="43"/>
      <c r="H1757" s="43"/>
      <c r="I1757" s="43"/>
      <c r="J1757" s="43"/>
      <c r="K1757" s="43"/>
      <c r="L1757" s="43"/>
      <c r="M1757" s="43"/>
      <c r="N1757" s="43"/>
      <c r="O1757" s="43"/>
    </row>
    <row r="1758" spans="2:15" ht="18" customHeight="1" x14ac:dyDescent="0.35">
      <c r="B1758" s="43"/>
      <c r="C1758" s="43"/>
      <c r="D1758" s="43"/>
      <c r="E1758" s="43"/>
      <c r="F1758" s="43"/>
      <c r="G1758" s="43"/>
      <c r="H1758" s="43"/>
      <c r="I1758" s="43"/>
      <c r="J1758" s="43"/>
      <c r="K1758" s="43"/>
      <c r="L1758" s="43"/>
      <c r="M1758" s="43"/>
      <c r="N1758" s="43"/>
      <c r="O1758" s="43"/>
    </row>
    <row r="1759" spans="2:15" ht="18" customHeight="1" x14ac:dyDescent="0.35">
      <c r="B1759" s="43"/>
      <c r="C1759" s="43"/>
      <c r="D1759" s="43"/>
      <c r="E1759" s="43"/>
      <c r="F1759" s="43"/>
      <c r="G1759" s="43"/>
      <c r="H1759" s="43"/>
      <c r="I1759" s="43"/>
      <c r="J1759" s="43"/>
      <c r="K1759" s="43"/>
      <c r="L1759" s="43"/>
      <c r="M1759" s="43"/>
      <c r="N1759" s="43"/>
      <c r="O1759" s="43"/>
    </row>
    <row r="1760" spans="2:15" ht="18" customHeight="1" x14ac:dyDescent="0.35">
      <c r="B1760" s="43"/>
      <c r="C1760" s="43"/>
      <c r="D1760" s="43"/>
      <c r="E1760" s="43"/>
      <c r="F1760" s="43"/>
      <c r="G1760" s="43"/>
      <c r="H1760" s="43"/>
      <c r="I1760" s="43"/>
      <c r="J1760" s="43"/>
      <c r="K1760" s="43"/>
      <c r="L1760" s="43"/>
      <c r="M1760" s="43"/>
      <c r="N1760" s="43"/>
      <c r="O1760" s="43"/>
    </row>
    <row r="1761" spans="2:15" ht="18" customHeight="1" x14ac:dyDescent="0.35">
      <c r="B1761" s="43"/>
      <c r="C1761" s="43"/>
      <c r="D1761" s="43"/>
      <c r="E1761" s="43"/>
      <c r="F1761" s="43"/>
      <c r="G1761" s="43"/>
      <c r="H1761" s="43"/>
      <c r="I1761" s="43"/>
      <c r="J1761" s="43"/>
      <c r="K1761" s="43"/>
      <c r="L1761" s="43"/>
      <c r="M1761" s="43"/>
      <c r="N1761" s="43"/>
      <c r="O1761" s="43"/>
    </row>
    <row r="1762" spans="2:15" ht="18" customHeight="1" x14ac:dyDescent="0.35">
      <c r="B1762" s="43"/>
      <c r="C1762" s="43"/>
      <c r="D1762" s="43"/>
      <c r="E1762" s="43"/>
      <c r="F1762" s="43"/>
      <c r="G1762" s="43"/>
      <c r="H1762" s="43"/>
      <c r="I1762" s="43"/>
      <c r="J1762" s="43"/>
      <c r="K1762" s="43"/>
      <c r="L1762" s="43"/>
      <c r="M1762" s="43"/>
      <c r="N1762" s="43"/>
      <c r="O1762" s="43"/>
    </row>
    <row r="1763" spans="2:15" ht="18" customHeight="1" x14ac:dyDescent="0.35">
      <c r="B1763" s="43"/>
      <c r="C1763" s="43"/>
      <c r="D1763" s="43"/>
      <c r="E1763" s="43"/>
      <c r="F1763" s="43"/>
      <c r="G1763" s="43"/>
      <c r="H1763" s="43"/>
      <c r="I1763" s="43"/>
      <c r="J1763" s="43"/>
      <c r="K1763" s="43"/>
      <c r="L1763" s="43"/>
      <c r="M1763" s="43"/>
      <c r="N1763" s="43"/>
      <c r="O1763" s="43"/>
    </row>
    <row r="1764" spans="2:15" ht="18" customHeight="1" x14ac:dyDescent="0.35">
      <c r="B1764" s="43"/>
      <c r="C1764" s="43"/>
      <c r="D1764" s="43"/>
      <c r="E1764" s="43"/>
      <c r="F1764" s="43"/>
      <c r="G1764" s="43"/>
      <c r="H1764" s="43"/>
      <c r="I1764" s="43"/>
      <c r="J1764" s="43"/>
      <c r="K1764" s="43"/>
      <c r="L1764" s="43"/>
      <c r="M1764" s="43"/>
      <c r="N1764" s="43"/>
      <c r="O1764" s="43"/>
    </row>
    <row r="1765" spans="2:15" ht="18" customHeight="1" x14ac:dyDescent="0.35">
      <c r="B1765" s="43"/>
      <c r="C1765" s="43"/>
      <c r="D1765" s="43"/>
      <c r="E1765" s="43"/>
      <c r="F1765" s="43"/>
      <c r="G1765" s="43"/>
      <c r="H1765" s="43"/>
      <c r="I1765" s="43"/>
      <c r="J1765" s="43"/>
      <c r="K1765" s="43"/>
      <c r="L1765" s="43"/>
      <c r="M1765" s="43"/>
      <c r="N1765" s="43"/>
      <c r="O1765" s="43"/>
    </row>
    <row r="1766" spans="2:15" ht="18" customHeight="1" x14ac:dyDescent="0.35">
      <c r="B1766" s="43"/>
      <c r="C1766" s="43"/>
      <c r="D1766" s="43"/>
      <c r="E1766" s="43"/>
      <c r="F1766" s="43"/>
      <c r="G1766" s="43"/>
      <c r="H1766" s="43"/>
      <c r="I1766" s="43"/>
      <c r="J1766" s="43"/>
      <c r="K1766" s="43"/>
      <c r="L1766" s="43"/>
      <c r="M1766" s="43"/>
      <c r="N1766" s="43"/>
      <c r="O1766" s="43"/>
    </row>
    <row r="1767" spans="2:15" ht="18" customHeight="1" x14ac:dyDescent="0.35">
      <c r="B1767" s="43"/>
      <c r="C1767" s="43"/>
      <c r="D1767" s="43"/>
      <c r="E1767" s="43"/>
      <c r="F1767" s="43"/>
      <c r="G1767" s="43"/>
      <c r="H1767" s="43"/>
      <c r="I1767" s="43"/>
      <c r="J1767" s="43"/>
      <c r="K1767" s="43"/>
      <c r="L1767" s="43"/>
      <c r="M1767" s="43"/>
      <c r="N1767" s="43"/>
      <c r="O1767" s="43"/>
    </row>
    <row r="1768" spans="2:15" ht="18" customHeight="1" x14ac:dyDescent="0.35">
      <c r="B1768" s="43"/>
      <c r="C1768" s="43"/>
      <c r="D1768" s="43"/>
      <c r="E1768" s="43"/>
      <c r="F1768" s="43"/>
      <c r="G1768" s="43"/>
      <c r="H1768" s="43"/>
      <c r="I1768" s="43"/>
      <c r="J1768" s="43"/>
      <c r="K1768" s="43"/>
      <c r="L1768" s="43"/>
      <c r="M1768" s="43"/>
      <c r="N1768" s="43"/>
      <c r="O1768" s="43"/>
    </row>
    <row r="1769" spans="2:15" ht="18" customHeight="1" x14ac:dyDescent="0.35">
      <c r="B1769" s="43"/>
      <c r="C1769" s="43"/>
      <c r="D1769" s="43"/>
      <c r="E1769" s="43"/>
      <c r="F1769" s="43"/>
      <c r="G1769" s="43"/>
      <c r="H1769" s="43"/>
      <c r="I1769" s="43"/>
      <c r="J1769" s="43"/>
      <c r="K1769" s="43"/>
      <c r="L1769" s="43"/>
      <c r="M1769" s="43"/>
      <c r="N1769" s="43"/>
      <c r="O1769" s="43"/>
    </row>
    <row r="1770" spans="2:15" ht="18" customHeight="1" x14ac:dyDescent="0.35">
      <c r="B1770" s="43"/>
      <c r="C1770" s="43"/>
      <c r="D1770" s="43"/>
      <c r="E1770" s="43"/>
      <c r="F1770" s="43"/>
      <c r="G1770" s="43"/>
      <c r="H1770" s="43"/>
      <c r="I1770" s="43"/>
      <c r="J1770" s="43"/>
      <c r="K1770" s="43"/>
      <c r="L1770" s="43"/>
      <c r="M1770" s="43"/>
      <c r="N1770" s="43"/>
      <c r="O1770" s="43"/>
    </row>
    <row r="1771" spans="2:15" ht="18" customHeight="1" x14ac:dyDescent="0.35">
      <c r="B1771" s="43"/>
      <c r="C1771" s="43"/>
      <c r="D1771" s="43"/>
      <c r="E1771" s="43"/>
      <c r="F1771" s="43"/>
      <c r="G1771" s="43"/>
      <c r="H1771" s="43"/>
      <c r="I1771" s="43"/>
      <c r="J1771" s="43"/>
      <c r="K1771" s="43"/>
      <c r="L1771" s="43"/>
      <c r="M1771" s="43"/>
      <c r="N1771" s="43"/>
      <c r="O1771" s="43"/>
    </row>
    <row r="1772" spans="2:15" ht="18" customHeight="1" x14ac:dyDescent="0.35">
      <c r="B1772" s="43"/>
      <c r="C1772" s="43"/>
      <c r="D1772" s="43"/>
      <c r="E1772" s="43"/>
      <c r="F1772" s="43"/>
      <c r="G1772" s="43"/>
      <c r="H1772" s="43"/>
      <c r="I1772" s="43"/>
      <c r="J1772" s="43"/>
      <c r="K1772" s="43"/>
      <c r="L1772" s="43"/>
      <c r="M1772" s="43"/>
      <c r="N1772" s="43"/>
      <c r="O1772" s="43"/>
    </row>
    <row r="1773" spans="2:15" ht="18" customHeight="1" x14ac:dyDescent="0.35">
      <c r="B1773" s="43"/>
      <c r="C1773" s="43"/>
      <c r="D1773" s="43"/>
      <c r="E1773" s="43"/>
      <c r="F1773" s="43"/>
      <c r="G1773" s="43"/>
      <c r="H1773" s="43"/>
      <c r="I1773" s="43"/>
      <c r="J1773" s="43"/>
      <c r="K1773" s="43"/>
      <c r="L1773" s="43"/>
      <c r="M1773" s="43"/>
      <c r="N1773" s="43"/>
      <c r="O1773" s="43"/>
    </row>
    <row r="1774" spans="2:15" ht="18" customHeight="1" x14ac:dyDescent="0.35">
      <c r="B1774" s="43"/>
      <c r="C1774" s="43"/>
      <c r="D1774" s="43"/>
      <c r="E1774" s="43"/>
      <c r="F1774" s="43"/>
      <c r="G1774" s="43"/>
      <c r="H1774" s="43"/>
      <c r="I1774" s="43"/>
      <c r="J1774" s="43"/>
      <c r="K1774" s="43"/>
      <c r="L1774" s="43"/>
      <c r="M1774" s="43"/>
      <c r="N1774" s="43"/>
      <c r="O1774" s="43"/>
    </row>
    <row r="1775" spans="2:15" ht="18" customHeight="1" x14ac:dyDescent="0.35">
      <c r="B1775" s="43"/>
      <c r="C1775" s="43"/>
      <c r="D1775" s="43"/>
      <c r="E1775" s="43"/>
      <c r="F1775" s="43"/>
      <c r="G1775" s="43"/>
      <c r="H1775" s="43"/>
      <c r="I1775" s="43"/>
      <c r="J1775" s="43"/>
      <c r="K1775" s="43"/>
      <c r="L1775" s="43"/>
      <c r="M1775" s="43"/>
      <c r="N1775" s="43"/>
      <c r="O1775" s="43"/>
    </row>
    <row r="1776" spans="2:15" ht="18" customHeight="1" x14ac:dyDescent="0.35">
      <c r="B1776" s="43"/>
      <c r="C1776" s="43"/>
      <c r="D1776" s="43"/>
      <c r="E1776" s="43"/>
      <c r="F1776" s="43"/>
      <c r="G1776" s="43"/>
      <c r="H1776" s="43"/>
      <c r="I1776" s="43"/>
      <c r="J1776" s="43"/>
      <c r="K1776" s="43"/>
      <c r="L1776" s="43"/>
      <c r="M1776" s="43"/>
      <c r="N1776" s="43"/>
      <c r="O1776" s="43"/>
    </row>
    <row r="1777" spans="2:15" ht="18" customHeight="1" x14ac:dyDescent="0.35">
      <c r="B1777" s="43"/>
      <c r="C1777" s="43"/>
      <c r="D1777" s="43"/>
      <c r="E1777" s="43"/>
      <c r="F1777" s="43"/>
      <c r="G1777" s="43"/>
      <c r="H1777" s="43"/>
      <c r="I1777" s="43"/>
      <c r="J1777" s="43"/>
      <c r="K1777" s="43"/>
      <c r="L1777" s="43"/>
      <c r="M1777" s="43"/>
      <c r="N1777" s="43"/>
      <c r="O1777" s="43"/>
    </row>
    <row r="1778" spans="2:15" ht="18" customHeight="1" x14ac:dyDescent="0.35">
      <c r="B1778" s="43"/>
      <c r="C1778" s="43"/>
      <c r="D1778" s="43"/>
      <c r="E1778" s="43"/>
      <c r="F1778" s="43"/>
      <c r="G1778" s="43"/>
      <c r="H1778" s="43"/>
      <c r="I1778" s="43"/>
      <c r="J1778" s="43"/>
      <c r="K1778" s="43"/>
      <c r="L1778" s="43"/>
      <c r="M1778" s="43"/>
      <c r="N1778" s="43"/>
      <c r="O1778" s="43"/>
    </row>
    <row r="1779" spans="2:15" ht="18" customHeight="1" x14ac:dyDescent="0.35">
      <c r="B1779" s="43"/>
      <c r="C1779" s="43"/>
      <c r="D1779" s="43"/>
      <c r="E1779" s="43"/>
      <c r="F1779" s="43"/>
      <c r="G1779" s="43"/>
      <c r="H1779" s="43"/>
      <c r="I1779" s="43"/>
      <c r="J1779" s="43"/>
      <c r="K1779" s="43"/>
      <c r="L1779" s="43"/>
      <c r="M1779" s="43"/>
      <c r="N1779" s="43"/>
      <c r="O1779" s="43"/>
    </row>
    <row r="1780" spans="2:15" ht="18" customHeight="1" x14ac:dyDescent="0.35">
      <c r="B1780" s="43"/>
      <c r="C1780" s="43"/>
      <c r="D1780" s="43"/>
      <c r="E1780" s="43"/>
      <c r="F1780" s="43"/>
      <c r="G1780" s="43"/>
      <c r="H1780" s="43"/>
      <c r="I1780" s="43"/>
      <c r="J1780" s="43"/>
      <c r="K1780" s="43"/>
      <c r="L1780" s="43"/>
      <c r="M1780" s="43"/>
      <c r="N1780" s="43"/>
      <c r="O1780" s="43"/>
    </row>
    <row r="1781" spans="2:15" ht="18" customHeight="1" x14ac:dyDescent="0.35">
      <c r="B1781" s="43"/>
      <c r="C1781" s="43"/>
      <c r="D1781" s="43"/>
      <c r="E1781" s="43"/>
      <c r="F1781" s="43"/>
      <c r="G1781" s="43"/>
      <c r="H1781" s="43"/>
      <c r="I1781" s="43"/>
      <c r="J1781" s="43"/>
      <c r="K1781" s="43"/>
      <c r="L1781" s="43"/>
      <c r="M1781" s="43"/>
      <c r="N1781" s="43"/>
      <c r="O1781" s="43"/>
    </row>
    <row r="1782" spans="2:15" ht="18" customHeight="1" x14ac:dyDescent="0.35">
      <c r="B1782" s="43"/>
      <c r="C1782" s="43"/>
      <c r="D1782" s="43"/>
      <c r="E1782" s="43"/>
      <c r="F1782" s="43"/>
      <c r="G1782" s="43"/>
      <c r="H1782" s="43"/>
      <c r="I1782" s="43"/>
      <c r="J1782" s="43"/>
      <c r="K1782" s="43"/>
      <c r="L1782" s="43"/>
      <c r="M1782" s="43"/>
      <c r="N1782" s="43"/>
      <c r="O1782" s="43"/>
    </row>
    <row r="1783" spans="2:15" ht="18" customHeight="1" x14ac:dyDescent="0.35">
      <c r="B1783" s="43"/>
      <c r="C1783" s="43"/>
      <c r="D1783" s="43"/>
      <c r="E1783" s="43"/>
      <c r="F1783" s="43"/>
      <c r="G1783" s="43"/>
      <c r="H1783" s="43"/>
      <c r="I1783" s="43"/>
      <c r="J1783" s="43"/>
      <c r="K1783" s="43"/>
      <c r="L1783" s="43"/>
      <c r="M1783" s="43"/>
      <c r="N1783" s="43"/>
      <c r="O1783" s="43"/>
    </row>
    <row r="1784" spans="2:15" ht="18" customHeight="1" x14ac:dyDescent="0.35">
      <c r="B1784" s="43"/>
      <c r="C1784" s="43"/>
      <c r="D1784" s="43"/>
      <c r="E1784" s="43"/>
      <c r="F1784" s="43"/>
      <c r="G1784" s="43"/>
      <c r="H1784" s="43"/>
      <c r="I1784" s="43"/>
      <c r="J1784" s="43"/>
      <c r="K1784" s="43"/>
      <c r="L1784" s="43"/>
      <c r="M1784" s="43"/>
      <c r="N1784" s="43"/>
      <c r="O1784" s="43"/>
    </row>
    <row r="1785" spans="2:15" ht="18" customHeight="1" x14ac:dyDescent="0.35">
      <c r="B1785" s="43"/>
      <c r="C1785" s="43"/>
      <c r="D1785" s="43"/>
      <c r="E1785" s="43"/>
      <c r="F1785" s="43"/>
      <c r="G1785" s="43"/>
      <c r="H1785" s="43"/>
      <c r="I1785" s="43"/>
      <c r="J1785" s="43"/>
      <c r="K1785" s="43"/>
      <c r="L1785" s="43"/>
      <c r="M1785" s="43"/>
      <c r="N1785" s="43"/>
      <c r="O1785" s="43"/>
    </row>
    <row r="1786" spans="2:15" ht="18" customHeight="1" x14ac:dyDescent="0.35">
      <c r="B1786" s="43"/>
      <c r="C1786" s="43"/>
      <c r="D1786" s="43"/>
      <c r="E1786" s="43"/>
      <c r="F1786" s="43"/>
      <c r="G1786" s="43"/>
      <c r="H1786" s="43"/>
      <c r="I1786" s="43"/>
      <c r="J1786" s="43"/>
      <c r="K1786" s="43"/>
      <c r="L1786" s="43"/>
      <c r="M1786" s="43"/>
      <c r="N1786" s="43"/>
      <c r="O1786" s="43"/>
    </row>
    <row r="1787" spans="2:15" ht="18" customHeight="1" x14ac:dyDescent="0.35">
      <c r="B1787" s="43"/>
      <c r="C1787" s="43"/>
      <c r="D1787" s="43"/>
      <c r="E1787" s="43"/>
      <c r="F1787" s="43"/>
      <c r="G1787" s="43"/>
      <c r="H1787" s="43"/>
      <c r="I1787" s="43"/>
      <c r="J1787" s="43"/>
      <c r="K1787" s="43"/>
      <c r="L1787" s="43"/>
      <c r="M1787" s="43"/>
      <c r="N1787" s="43"/>
      <c r="O1787" s="43"/>
    </row>
    <row r="1788" spans="2:15" ht="18" customHeight="1" x14ac:dyDescent="0.35">
      <c r="B1788" s="43"/>
      <c r="C1788" s="43"/>
      <c r="D1788" s="43"/>
      <c r="E1788" s="43"/>
      <c r="F1788" s="43"/>
      <c r="G1788" s="43"/>
      <c r="H1788" s="43"/>
      <c r="I1788" s="43"/>
      <c r="J1788" s="43"/>
      <c r="K1788" s="43"/>
      <c r="L1788" s="43"/>
      <c r="M1788" s="43"/>
      <c r="N1788" s="43"/>
      <c r="O1788" s="43"/>
    </row>
    <row r="1789" spans="2:15" ht="18" customHeight="1" x14ac:dyDescent="0.35">
      <c r="B1789" s="43"/>
      <c r="C1789" s="43"/>
      <c r="D1789" s="43"/>
      <c r="E1789" s="43"/>
      <c r="F1789" s="43"/>
      <c r="G1789" s="43"/>
      <c r="H1789" s="43"/>
      <c r="I1789" s="43"/>
      <c r="J1789" s="43"/>
      <c r="K1789" s="43"/>
      <c r="L1789" s="43"/>
      <c r="M1789" s="43"/>
      <c r="N1789" s="43"/>
      <c r="O1789" s="43"/>
    </row>
    <row r="1790" spans="2:15" ht="18" customHeight="1" x14ac:dyDescent="0.35">
      <c r="B1790" s="43"/>
      <c r="C1790" s="43"/>
      <c r="D1790" s="43"/>
      <c r="E1790" s="43"/>
      <c r="F1790" s="43"/>
      <c r="G1790" s="43"/>
      <c r="H1790" s="43"/>
      <c r="I1790" s="43"/>
      <c r="J1790" s="43"/>
      <c r="K1790" s="43"/>
      <c r="L1790" s="43"/>
      <c r="M1790" s="43"/>
      <c r="N1790" s="43"/>
      <c r="O1790" s="43"/>
    </row>
    <row r="1791" spans="2:15" ht="18" customHeight="1" x14ac:dyDescent="0.35">
      <c r="B1791" s="43"/>
      <c r="C1791" s="43"/>
      <c r="D1791" s="43"/>
      <c r="E1791" s="43"/>
      <c r="F1791" s="43"/>
      <c r="G1791" s="43"/>
      <c r="H1791" s="43"/>
      <c r="I1791" s="43"/>
      <c r="J1791" s="43"/>
      <c r="K1791" s="43"/>
      <c r="L1791" s="43"/>
      <c r="M1791" s="43"/>
      <c r="N1791" s="43"/>
      <c r="O1791" s="43"/>
    </row>
    <row r="1792" spans="2:15" ht="18" customHeight="1" x14ac:dyDescent="0.35">
      <c r="B1792" s="43"/>
      <c r="C1792" s="43"/>
      <c r="D1792" s="43"/>
      <c r="E1792" s="43"/>
      <c r="F1792" s="43"/>
      <c r="G1792" s="43"/>
      <c r="H1792" s="43"/>
      <c r="I1792" s="43"/>
      <c r="J1792" s="43"/>
      <c r="K1792" s="43"/>
      <c r="L1792" s="43"/>
      <c r="M1792" s="43"/>
      <c r="N1792" s="43"/>
      <c r="O1792" s="43"/>
    </row>
    <row r="1793" spans="2:15" ht="18" customHeight="1" x14ac:dyDescent="0.35">
      <c r="B1793" s="43"/>
      <c r="C1793" s="43"/>
      <c r="D1793" s="43"/>
      <c r="E1793" s="43"/>
      <c r="F1793" s="43"/>
      <c r="G1793" s="43"/>
      <c r="H1793" s="43"/>
      <c r="I1793" s="43"/>
      <c r="J1793" s="43"/>
      <c r="K1793" s="43"/>
      <c r="L1793" s="43"/>
      <c r="M1793" s="43"/>
      <c r="N1793" s="43"/>
      <c r="O1793" s="43"/>
    </row>
    <row r="1794" spans="2:15" ht="18" customHeight="1" x14ac:dyDescent="0.35">
      <c r="B1794" s="43"/>
      <c r="C1794" s="43"/>
      <c r="D1794" s="43"/>
      <c r="E1794" s="43"/>
      <c r="F1794" s="43"/>
      <c r="G1794" s="43"/>
      <c r="H1794" s="43"/>
      <c r="I1794" s="43"/>
      <c r="J1794" s="43"/>
      <c r="K1794" s="43"/>
      <c r="L1794" s="43"/>
      <c r="M1794" s="43"/>
      <c r="N1794" s="43"/>
      <c r="O1794" s="43"/>
    </row>
    <row r="1795" spans="2:15" ht="18" customHeight="1" x14ac:dyDescent="0.35">
      <c r="B1795" s="43"/>
      <c r="C1795" s="43"/>
      <c r="D1795" s="43"/>
      <c r="E1795" s="43"/>
      <c r="F1795" s="43"/>
      <c r="G1795" s="43"/>
      <c r="H1795" s="43"/>
      <c r="I1795" s="43"/>
      <c r="J1795" s="43"/>
      <c r="K1795" s="43"/>
      <c r="L1795" s="43"/>
      <c r="M1795" s="43"/>
      <c r="N1795" s="43"/>
      <c r="O1795" s="43"/>
    </row>
    <row r="1796" spans="2:15" ht="18" customHeight="1" x14ac:dyDescent="0.35">
      <c r="B1796" s="43"/>
      <c r="C1796" s="43"/>
      <c r="D1796" s="43"/>
      <c r="E1796" s="43"/>
      <c r="F1796" s="43"/>
      <c r="G1796" s="43"/>
      <c r="H1796" s="43"/>
      <c r="I1796" s="43"/>
      <c r="J1796" s="43"/>
      <c r="K1796" s="43"/>
      <c r="L1796" s="43"/>
      <c r="M1796" s="43"/>
      <c r="N1796" s="43"/>
      <c r="O1796" s="43"/>
    </row>
    <row r="1797" spans="2:15" ht="18" customHeight="1" x14ac:dyDescent="0.35">
      <c r="B1797" s="43"/>
      <c r="C1797" s="43"/>
      <c r="D1797" s="43"/>
      <c r="E1797" s="43"/>
      <c r="F1797" s="43"/>
      <c r="G1797" s="43"/>
      <c r="H1797" s="43"/>
      <c r="I1797" s="43"/>
      <c r="J1797" s="43"/>
      <c r="K1797" s="43"/>
      <c r="L1797" s="43"/>
      <c r="M1797" s="43"/>
      <c r="N1797" s="43"/>
      <c r="O1797" s="43"/>
    </row>
    <row r="1798" spans="2:15" ht="18" customHeight="1" x14ac:dyDescent="0.35">
      <c r="B1798" s="43"/>
      <c r="C1798" s="43"/>
      <c r="D1798" s="43"/>
      <c r="E1798" s="43"/>
      <c r="F1798" s="43"/>
      <c r="G1798" s="43"/>
      <c r="H1798" s="43"/>
      <c r="I1798" s="43"/>
      <c r="J1798" s="43"/>
      <c r="K1798" s="43"/>
      <c r="L1798" s="43"/>
      <c r="M1798" s="43"/>
      <c r="N1798" s="43"/>
      <c r="O1798" s="43"/>
    </row>
    <row r="1799" spans="2:15" ht="18" customHeight="1" x14ac:dyDescent="0.35">
      <c r="B1799" s="43"/>
      <c r="C1799" s="43"/>
      <c r="D1799" s="43"/>
      <c r="E1799" s="43"/>
      <c r="F1799" s="43"/>
      <c r="G1799" s="43"/>
      <c r="H1799" s="43"/>
      <c r="I1799" s="43"/>
      <c r="J1799" s="43"/>
      <c r="K1799" s="43"/>
      <c r="L1799" s="43"/>
      <c r="M1799" s="43"/>
      <c r="N1799" s="43"/>
      <c r="O1799" s="43"/>
    </row>
    <row r="1800" spans="2:15" ht="18" customHeight="1" x14ac:dyDescent="0.35">
      <c r="B1800" s="43"/>
      <c r="C1800" s="43"/>
      <c r="D1800" s="43"/>
      <c r="E1800" s="43"/>
      <c r="F1800" s="43"/>
      <c r="G1800" s="43"/>
      <c r="H1800" s="43"/>
      <c r="I1800" s="43"/>
      <c r="J1800" s="43"/>
      <c r="K1800" s="43"/>
      <c r="L1800" s="43"/>
      <c r="M1800" s="43"/>
      <c r="N1800" s="43"/>
      <c r="O1800" s="43"/>
    </row>
    <row r="1801" spans="2:15" ht="18" customHeight="1" x14ac:dyDescent="0.35">
      <c r="B1801" s="43"/>
      <c r="C1801" s="43"/>
      <c r="D1801" s="43"/>
      <c r="E1801" s="43"/>
      <c r="F1801" s="43"/>
      <c r="G1801" s="43"/>
      <c r="H1801" s="43"/>
      <c r="I1801" s="43"/>
      <c r="J1801" s="43"/>
      <c r="K1801" s="43"/>
      <c r="L1801" s="43"/>
      <c r="M1801" s="43"/>
      <c r="N1801" s="43"/>
      <c r="O1801" s="43"/>
    </row>
    <row r="1802" spans="2:15" ht="18" customHeight="1" x14ac:dyDescent="0.35">
      <c r="B1802" s="43"/>
      <c r="C1802" s="43"/>
      <c r="D1802" s="43"/>
      <c r="E1802" s="43"/>
      <c r="F1802" s="43"/>
      <c r="G1802" s="43"/>
      <c r="H1802" s="43"/>
      <c r="I1802" s="43"/>
      <c r="J1802" s="43"/>
      <c r="K1802" s="43"/>
      <c r="L1802" s="43"/>
      <c r="M1802" s="43"/>
      <c r="N1802" s="43"/>
      <c r="O1802" s="43"/>
    </row>
    <row r="1803" spans="2:15" ht="18" customHeight="1" x14ac:dyDescent="0.35">
      <c r="B1803" s="43"/>
      <c r="C1803" s="43"/>
      <c r="D1803" s="43"/>
      <c r="E1803" s="43"/>
      <c r="F1803" s="43"/>
      <c r="G1803" s="43"/>
      <c r="H1803" s="43"/>
      <c r="I1803" s="43"/>
      <c r="J1803" s="43"/>
      <c r="K1803" s="43"/>
      <c r="L1803" s="43"/>
      <c r="M1803" s="43"/>
      <c r="N1803" s="43"/>
      <c r="O1803" s="43"/>
    </row>
    <row r="1804" spans="2:15" ht="18" customHeight="1" x14ac:dyDescent="0.35">
      <c r="B1804" s="43"/>
      <c r="C1804" s="43"/>
      <c r="D1804" s="43"/>
      <c r="E1804" s="43"/>
      <c r="F1804" s="43"/>
      <c r="G1804" s="43"/>
      <c r="H1804" s="43"/>
      <c r="I1804" s="43"/>
      <c r="J1804" s="43"/>
      <c r="K1804" s="43"/>
      <c r="L1804" s="43"/>
      <c r="M1804" s="43"/>
      <c r="N1804" s="43"/>
      <c r="O1804" s="43"/>
    </row>
    <row r="1805" spans="2:15" ht="18" customHeight="1" x14ac:dyDescent="0.35">
      <c r="B1805" s="43"/>
      <c r="C1805" s="43"/>
      <c r="D1805" s="43"/>
      <c r="E1805" s="43"/>
      <c r="F1805" s="43"/>
      <c r="G1805" s="43"/>
      <c r="H1805" s="43"/>
      <c r="I1805" s="43"/>
      <c r="J1805" s="43"/>
      <c r="K1805" s="43"/>
      <c r="L1805" s="43"/>
      <c r="M1805" s="43"/>
      <c r="N1805" s="43"/>
      <c r="O1805" s="43"/>
    </row>
    <row r="1806" spans="2:15" ht="18" customHeight="1" x14ac:dyDescent="0.35">
      <c r="B1806" s="43"/>
      <c r="C1806" s="43"/>
      <c r="D1806" s="43"/>
      <c r="E1806" s="43"/>
      <c r="F1806" s="43"/>
      <c r="G1806" s="43"/>
      <c r="H1806" s="43"/>
      <c r="I1806" s="43"/>
      <c r="J1806" s="43"/>
      <c r="K1806" s="43"/>
      <c r="L1806" s="43"/>
      <c r="M1806" s="43"/>
      <c r="N1806" s="43"/>
      <c r="O1806" s="43"/>
    </row>
    <row r="1807" spans="2:15" ht="18" customHeight="1" x14ac:dyDescent="0.35">
      <c r="B1807" s="43"/>
      <c r="C1807" s="43"/>
      <c r="D1807" s="43"/>
      <c r="E1807" s="43"/>
      <c r="F1807" s="43"/>
      <c r="G1807" s="43"/>
      <c r="H1807" s="43"/>
      <c r="I1807" s="43"/>
      <c r="J1807" s="43"/>
      <c r="K1807" s="43"/>
      <c r="L1807" s="43"/>
      <c r="M1807" s="43"/>
      <c r="N1807" s="43"/>
      <c r="O1807" s="43"/>
    </row>
    <row r="1808" spans="2:15" ht="18" customHeight="1" x14ac:dyDescent="0.35">
      <c r="B1808" s="43"/>
      <c r="C1808" s="43"/>
      <c r="D1808" s="43"/>
      <c r="E1808" s="43"/>
      <c r="F1808" s="43"/>
      <c r="G1808" s="43"/>
      <c r="H1808" s="43"/>
      <c r="I1808" s="43"/>
      <c r="J1808" s="43"/>
      <c r="K1808" s="43"/>
      <c r="L1808" s="43"/>
      <c r="M1808" s="43"/>
      <c r="N1808" s="43"/>
      <c r="O1808" s="43"/>
    </row>
    <row r="1809" spans="2:15" ht="18" customHeight="1" x14ac:dyDescent="0.35">
      <c r="B1809" s="43"/>
      <c r="C1809" s="43"/>
      <c r="D1809" s="43"/>
      <c r="E1809" s="43"/>
      <c r="F1809" s="43"/>
      <c r="G1809" s="43"/>
      <c r="H1809" s="43"/>
      <c r="I1809" s="43"/>
      <c r="J1809" s="43"/>
      <c r="K1809" s="43"/>
      <c r="L1809" s="43"/>
      <c r="M1809" s="43"/>
      <c r="N1809" s="43"/>
      <c r="O1809" s="43"/>
    </row>
    <row r="1810" spans="2:15" ht="18" customHeight="1" x14ac:dyDescent="0.35">
      <c r="B1810" s="43"/>
      <c r="C1810" s="43"/>
      <c r="D1810" s="43"/>
      <c r="E1810" s="43"/>
      <c r="F1810" s="43"/>
      <c r="G1810" s="43"/>
      <c r="H1810" s="43"/>
      <c r="I1810" s="43"/>
      <c r="J1810" s="43"/>
      <c r="K1810" s="43"/>
      <c r="L1810" s="43"/>
      <c r="M1810" s="43"/>
      <c r="N1810" s="43"/>
      <c r="O1810" s="43"/>
    </row>
    <row r="1811" spans="2:15" ht="18" customHeight="1" x14ac:dyDescent="0.35">
      <c r="B1811" s="43"/>
      <c r="C1811" s="43"/>
      <c r="D1811" s="43"/>
      <c r="E1811" s="43"/>
      <c r="F1811" s="43"/>
      <c r="G1811" s="43"/>
      <c r="H1811" s="43"/>
      <c r="I1811" s="43"/>
      <c r="J1811" s="43"/>
      <c r="K1811" s="43"/>
      <c r="L1811" s="43"/>
      <c r="M1811" s="43"/>
      <c r="N1811" s="43"/>
      <c r="O1811" s="43"/>
    </row>
    <row r="1812" spans="2:15" ht="18" customHeight="1" x14ac:dyDescent="0.35">
      <c r="B1812" s="43"/>
      <c r="C1812" s="43"/>
      <c r="D1812" s="43"/>
      <c r="E1812" s="43"/>
      <c r="F1812" s="43"/>
      <c r="G1812" s="43"/>
      <c r="H1812" s="43"/>
      <c r="I1812" s="43"/>
      <c r="J1812" s="43"/>
      <c r="K1812" s="43"/>
      <c r="L1812" s="43"/>
      <c r="M1812" s="43"/>
      <c r="N1812" s="43"/>
      <c r="O1812" s="43"/>
    </row>
    <row r="1813" spans="2:15" ht="18" customHeight="1" x14ac:dyDescent="0.35">
      <c r="B1813" s="43"/>
      <c r="C1813" s="43"/>
      <c r="D1813" s="43"/>
      <c r="E1813" s="43"/>
      <c r="F1813" s="43"/>
      <c r="G1813" s="43"/>
      <c r="H1813" s="43"/>
      <c r="I1813" s="43"/>
      <c r="J1813" s="43"/>
      <c r="K1813" s="43"/>
      <c r="L1813" s="43"/>
      <c r="M1813" s="43"/>
      <c r="N1813" s="43"/>
      <c r="O1813" s="43"/>
    </row>
    <row r="1814" spans="2:15" ht="18" customHeight="1" x14ac:dyDescent="0.35">
      <c r="B1814" s="43"/>
      <c r="C1814" s="43"/>
      <c r="D1814" s="43"/>
      <c r="E1814" s="43"/>
      <c r="F1814" s="43"/>
      <c r="G1814" s="43"/>
      <c r="H1814" s="43"/>
      <c r="I1814" s="43"/>
      <c r="J1814" s="43"/>
      <c r="K1814" s="43"/>
      <c r="L1814" s="43"/>
      <c r="M1814" s="43"/>
      <c r="N1814" s="43"/>
      <c r="O1814" s="43"/>
    </row>
    <row r="1815" spans="2:15" ht="18" customHeight="1" x14ac:dyDescent="0.35">
      <c r="B1815" s="43"/>
      <c r="C1815" s="43"/>
      <c r="D1815" s="43"/>
      <c r="E1815" s="43"/>
      <c r="F1815" s="43"/>
      <c r="G1815" s="43"/>
      <c r="H1815" s="43"/>
      <c r="I1815" s="43"/>
      <c r="J1815" s="43"/>
      <c r="K1815" s="43"/>
      <c r="L1815" s="43"/>
      <c r="M1815" s="43"/>
      <c r="N1815" s="43"/>
      <c r="O1815" s="43"/>
    </row>
    <row r="1816" spans="2:15" ht="18" customHeight="1" x14ac:dyDescent="0.35">
      <c r="B1816" s="43"/>
      <c r="C1816" s="43"/>
      <c r="D1816" s="43"/>
      <c r="E1816" s="43"/>
      <c r="F1816" s="43"/>
      <c r="G1816" s="43"/>
      <c r="H1816" s="43"/>
      <c r="I1816" s="43"/>
      <c r="J1816" s="43"/>
      <c r="K1816" s="43"/>
      <c r="L1816" s="43"/>
      <c r="M1816" s="43"/>
      <c r="N1816" s="43"/>
      <c r="O1816" s="43"/>
    </row>
    <row r="1817" spans="2:15" ht="18" customHeight="1" x14ac:dyDescent="0.35">
      <c r="B1817" s="43"/>
      <c r="C1817" s="43"/>
      <c r="D1817" s="43"/>
      <c r="E1817" s="43"/>
      <c r="F1817" s="43"/>
      <c r="G1817" s="43"/>
      <c r="H1817" s="43"/>
      <c r="I1817" s="43"/>
      <c r="J1817" s="43"/>
      <c r="K1817" s="43"/>
      <c r="L1817" s="43"/>
      <c r="M1817" s="43"/>
      <c r="N1817" s="43"/>
      <c r="O1817" s="43"/>
    </row>
    <row r="1818" spans="2:15" ht="18" customHeight="1" x14ac:dyDescent="0.35">
      <c r="B1818" s="43"/>
      <c r="C1818" s="43"/>
      <c r="D1818" s="43"/>
      <c r="E1818" s="43"/>
      <c r="F1818" s="43"/>
      <c r="G1818" s="43"/>
      <c r="H1818" s="43"/>
      <c r="I1818" s="43"/>
      <c r="J1818" s="43"/>
      <c r="K1818" s="43"/>
      <c r="L1818" s="43"/>
      <c r="M1818" s="43"/>
      <c r="N1818" s="43"/>
      <c r="O1818" s="43"/>
    </row>
    <row r="1819" spans="2:15" ht="18" customHeight="1" x14ac:dyDescent="0.35">
      <c r="B1819" s="43"/>
      <c r="C1819" s="43"/>
      <c r="D1819" s="43"/>
      <c r="E1819" s="43"/>
      <c r="F1819" s="43"/>
      <c r="G1819" s="43"/>
      <c r="H1819" s="43"/>
      <c r="I1819" s="43"/>
      <c r="J1819" s="43"/>
      <c r="K1819" s="43"/>
      <c r="L1819" s="43"/>
      <c r="M1819" s="43"/>
      <c r="N1819" s="43"/>
      <c r="O1819" s="43"/>
    </row>
    <row r="1820" spans="2:15" ht="18" customHeight="1" x14ac:dyDescent="0.35">
      <c r="B1820" s="43"/>
      <c r="C1820" s="43"/>
      <c r="D1820" s="43"/>
      <c r="E1820" s="43"/>
      <c r="F1820" s="43"/>
      <c r="G1820" s="43"/>
      <c r="H1820" s="43"/>
      <c r="I1820" s="43"/>
      <c r="J1820" s="43"/>
      <c r="K1820" s="43"/>
      <c r="L1820" s="43"/>
      <c r="M1820" s="43"/>
      <c r="N1820" s="43"/>
      <c r="O1820" s="43"/>
    </row>
    <row r="1821" spans="2:15" ht="18" customHeight="1" x14ac:dyDescent="0.35">
      <c r="B1821" s="43"/>
      <c r="C1821" s="43"/>
      <c r="D1821" s="43"/>
      <c r="E1821" s="43"/>
      <c r="F1821" s="43"/>
      <c r="G1821" s="43"/>
      <c r="H1821" s="43"/>
      <c r="I1821" s="43"/>
      <c r="J1821" s="43"/>
      <c r="K1821" s="43"/>
      <c r="L1821" s="43"/>
      <c r="M1821" s="43"/>
      <c r="N1821" s="43"/>
      <c r="O1821" s="43"/>
    </row>
    <row r="1822" spans="2:15" ht="18" customHeight="1" x14ac:dyDescent="0.35">
      <c r="B1822" s="43"/>
      <c r="C1822" s="43"/>
      <c r="D1822" s="43"/>
      <c r="E1822" s="43"/>
      <c r="F1822" s="43"/>
      <c r="G1822" s="43"/>
      <c r="H1822" s="43"/>
      <c r="I1822" s="43"/>
      <c r="J1822" s="43"/>
      <c r="K1822" s="43"/>
      <c r="L1822" s="43"/>
      <c r="M1822" s="43"/>
      <c r="N1822" s="43"/>
      <c r="O1822" s="43"/>
    </row>
    <row r="1823" spans="2:15" ht="18" customHeight="1" x14ac:dyDescent="0.35">
      <c r="B1823" s="43"/>
      <c r="C1823" s="43"/>
      <c r="D1823" s="43"/>
      <c r="E1823" s="43"/>
      <c r="F1823" s="43"/>
      <c r="G1823" s="43"/>
      <c r="H1823" s="43"/>
      <c r="I1823" s="43"/>
      <c r="J1823" s="43"/>
      <c r="K1823" s="43"/>
      <c r="L1823" s="43"/>
      <c r="M1823" s="43"/>
      <c r="N1823" s="43"/>
      <c r="O1823" s="43"/>
    </row>
    <row r="1824" spans="2:15" ht="18" customHeight="1" x14ac:dyDescent="0.35">
      <c r="B1824" s="43"/>
      <c r="C1824" s="43"/>
      <c r="D1824" s="43"/>
      <c r="E1824" s="43"/>
      <c r="F1824" s="43"/>
      <c r="G1824" s="43"/>
      <c r="H1824" s="43"/>
      <c r="I1824" s="43"/>
      <c r="J1824" s="43"/>
      <c r="K1824" s="43"/>
      <c r="L1824" s="43"/>
      <c r="M1824" s="43"/>
      <c r="N1824" s="43"/>
      <c r="O1824" s="43"/>
    </row>
    <row r="1825" spans="2:15" ht="18" customHeight="1" x14ac:dyDescent="0.35">
      <c r="B1825" s="43"/>
      <c r="C1825" s="43"/>
      <c r="D1825" s="43"/>
      <c r="E1825" s="43"/>
      <c r="F1825" s="43"/>
      <c r="G1825" s="43"/>
      <c r="H1825" s="43"/>
      <c r="I1825" s="43"/>
      <c r="J1825" s="43"/>
      <c r="K1825" s="43"/>
      <c r="L1825" s="43"/>
      <c r="M1825" s="43"/>
      <c r="N1825" s="43"/>
      <c r="O1825" s="43"/>
    </row>
    <row r="1826" spans="2:15" ht="18" customHeight="1" x14ac:dyDescent="0.35">
      <c r="B1826" s="43"/>
      <c r="C1826" s="43"/>
      <c r="D1826" s="43"/>
      <c r="E1826" s="43"/>
      <c r="F1826" s="43"/>
      <c r="G1826" s="43"/>
      <c r="H1826" s="43"/>
      <c r="I1826" s="43"/>
      <c r="J1826" s="43"/>
      <c r="K1826" s="43"/>
      <c r="L1826" s="43"/>
      <c r="M1826" s="43"/>
      <c r="N1826" s="43"/>
      <c r="O1826" s="43"/>
    </row>
    <row r="1827" spans="2:15" ht="18" customHeight="1" x14ac:dyDescent="0.35">
      <c r="B1827" s="43"/>
      <c r="C1827" s="43"/>
      <c r="D1827" s="43"/>
      <c r="E1827" s="43"/>
      <c r="F1827" s="43"/>
      <c r="G1827" s="43"/>
      <c r="H1827" s="43"/>
      <c r="I1827" s="43"/>
      <c r="J1827" s="43"/>
      <c r="K1827" s="43"/>
      <c r="L1827" s="43"/>
      <c r="M1827" s="43"/>
      <c r="N1827" s="43"/>
      <c r="O1827" s="43"/>
    </row>
    <row r="1828" spans="2:15" ht="18" customHeight="1" x14ac:dyDescent="0.35">
      <c r="B1828" s="43"/>
      <c r="C1828" s="43"/>
      <c r="D1828" s="43"/>
      <c r="E1828" s="43"/>
      <c r="F1828" s="43"/>
      <c r="G1828" s="43"/>
      <c r="H1828" s="43"/>
      <c r="I1828" s="43"/>
      <c r="J1828" s="43"/>
      <c r="K1828" s="43"/>
      <c r="L1828" s="43"/>
      <c r="M1828" s="43"/>
      <c r="N1828" s="43"/>
      <c r="O1828" s="43"/>
    </row>
    <row r="1829" spans="2:15" ht="18" customHeight="1" x14ac:dyDescent="0.35">
      <c r="B1829" s="43"/>
      <c r="C1829" s="43"/>
      <c r="D1829" s="43"/>
      <c r="E1829" s="43"/>
      <c r="F1829" s="43"/>
      <c r="G1829" s="43"/>
      <c r="H1829" s="43"/>
      <c r="I1829" s="43"/>
      <c r="J1829" s="43"/>
      <c r="K1829" s="43"/>
      <c r="L1829" s="43"/>
      <c r="M1829" s="43"/>
      <c r="N1829" s="43"/>
      <c r="O1829" s="43"/>
    </row>
    <row r="1830" spans="2:15" ht="18" customHeight="1" x14ac:dyDescent="0.35">
      <c r="B1830" s="43"/>
      <c r="C1830" s="43"/>
      <c r="D1830" s="43"/>
      <c r="E1830" s="43"/>
      <c r="F1830" s="43"/>
      <c r="G1830" s="43"/>
      <c r="H1830" s="43"/>
      <c r="I1830" s="43"/>
      <c r="J1830" s="43"/>
      <c r="K1830" s="43"/>
      <c r="L1830" s="43"/>
      <c r="M1830" s="43"/>
      <c r="N1830" s="43"/>
      <c r="O1830" s="43"/>
    </row>
    <row r="1831" spans="2:15" ht="18" customHeight="1" x14ac:dyDescent="0.35">
      <c r="B1831" s="43"/>
      <c r="C1831" s="43"/>
      <c r="D1831" s="43"/>
      <c r="E1831" s="43"/>
      <c r="F1831" s="43"/>
      <c r="G1831" s="43"/>
      <c r="H1831" s="43"/>
      <c r="I1831" s="43"/>
      <c r="J1831" s="43"/>
      <c r="K1831" s="43"/>
      <c r="L1831" s="43"/>
      <c r="M1831" s="43"/>
      <c r="N1831" s="43"/>
      <c r="O1831" s="43"/>
    </row>
    <row r="1832" spans="2:15" ht="18" customHeight="1" x14ac:dyDescent="0.35">
      <c r="B1832" s="43"/>
      <c r="C1832" s="43"/>
      <c r="D1832" s="43"/>
      <c r="E1832" s="43"/>
      <c r="F1832" s="43"/>
      <c r="G1832" s="43"/>
      <c r="H1832" s="43"/>
      <c r="I1832" s="43"/>
      <c r="J1832" s="43"/>
      <c r="K1832" s="43"/>
      <c r="L1832" s="43"/>
      <c r="M1832" s="43"/>
      <c r="N1832" s="43"/>
      <c r="O1832" s="43"/>
    </row>
    <row r="1833" spans="2:15" ht="18" customHeight="1" x14ac:dyDescent="0.35">
      <c r="B1833" s="43"/>
      <c r="C1833" s="43"/>
      <c r="D1833" s="43"/>
      <c r="E1833" s="43"/>
      <c r="F1833" s="43"/>
      <c r="G1833" s="43"/>
      <c r="H1833" s="43"/>
      <c r="I1833" s="43"/>
      <c r="J1833" s="43"/>
      <c r="K1833" s="43"/>
      <c r="L1833" s="43"/>
      <c r="M1833" s="43"/>
      <c r="N1833" s="43"/>
      <c r="O1833" s="43"/>
    </row>
    <row r="1834" spans="2:15" ht="18" customHeight="1" x14ac:dyDescent="0.35">
      <c r="B1834" s="43"/>
      <c r="C1834" s="43"/>
      <c r="D1834" s="43"/>
      <c r="E1834" s="43"/>
      <c r="F1834" s="43"/>
      <c r="G1834" s="43"/>
      <c r="H1834" s="43"/>
      <c r="I1834" s="43"/>
      <c r="J1834" s="43"/>
      <c r="K1834" s="43"/>
      <c r="L1834" s="43"/>
      <c r="M1834" s="43"/>
      <c r="N1834" s="43"/>
      <c r="O1834" s="43"/>
    </row>
    <row r="1835" spans="2:15" ht="18" customHeight="1" x14ac:dyDescent="0.35">
      <c r="B1835" s="43"/>
      <c r="C1835" s="43"/>
      <c r="D1835" s="43"/>
      <c r="E1835" s="43"/>
      <c r="F1835" s="43"/>
      <c r="G1835" s="43"/>
      <c r="H1835" s="43"/>
      <c r="I1835" s="43"/>
      <c r="J1835" s="43"/>
      <c r="K1835" s="43"/>
      <c r="L1835" s="43"/>
      <c r="M1835" s="43"/>
      <c r="N1835" s="43"/>
      <c r="O1835" s="43"/>
    </row>
    <row r="1836" spans="2:15" ht="18" customHeight="1" x14ac:dyDescent="0.35">
      <c r="B1836" s="43"/>
      <c r="C1836" s="43"/>
      <c r="D1836" s="43"/>
      <c r="E1836" s="43"/>
      <c r="F1836" s="43"/>
      <c r="G1836" s="43"/>
      <c r="H1836" s="43"/>
      <c r="I1836" s="43"/>
      <c r="J1836" s="43"/>
      <c r="K1836" s="43"/>
      <c r="L1836" s="43"/>
      <c r="M1836" s="43"/>
      <c r="N1836" s="43"/>
      <c r="O1836" s="43"/>
    </row>
    <row r="1837" spans="2:15" ht="18" customHeight="1" x14ac:dyDescent="0.35">
      <c r="B1837" s="43"/>
      <c r="C1837" s="43"/>
      <c r="D1837" s="43"/>
      <c r="E1837" s="43"/>
      <c r="F1837" s="43"/>
      <c r="G1837" s="43"/>
      <c r="H1837" s="43"/>
      <c r="I1837" s="43"/>
      <c r="J1837" s="43"/>
      <c r="K1837" s="43"/>
      <c r="L1837" s="43"/>
      <c r="M1837" s="43"/>
      <c r="N1837" s="43"/>
      <c r="O1837" s="43"/>
    </row>
    <row r="1838" spans="2:15" ht="18" customHeight="1" x14ac:dyDescent="0.35">
      <c r="B1838" s="43"/>
      <c r="C1838" s="43"/>
      <c r="D1838" s="43"/>
      <c r="E1838" s="43"/>
      <c r="F1838" s="43"/>
      <c r="G1838" s="43"/>
      <c r="H1838" s="43"/>
      <c r="I1838" s="43"/>
      <c r="J1838" s="43"/>
      <c r="K1838" s="43"/>
      <c r="L1838" s="43"/>
      <c r="M1838" s="43"/>
      <c r="N1838" s="43"/>
      <c r="O1838" s="43"/>
    </row>
    <row r="1839" spans="2:15" ht="18" customHeight="1" x14ac:dyDescent="0.35">
      <c r="B1839" s="43"/>
      <c r="C1839" s="43"/>
      <c r="D1839" s="43"/>
      <c r="E1839" s="43"/>
      <c r="F1839" s="43"/>
      <c r="G1839" s="43"/>
      <c r="H1839" s="43"/>
      <c r="I1839" s="43"/>
      <c r="J1839" s="43"/>
      <c r="K1839" s="43"/>
      <c r="L1839" s="43"/>
      <c r="M1839" s="43"/>
      <c r="N1839" s="43"/>
      <c r="O1839" s="43"/>
    </row>
    <row r="1840" spans="2:15" ht="18" customHeight="1" x14ac:dyDescent="0.35">
      <c r="B1840" s="43"/>
      <c r="C1840" s="43"/>
      <c r="D1840" s="43"/>
      <c r="E1840" s="43"/>
      <c r="F1840" s="43"/>
      <c r="G1840" s="43"/>
      <c r="H1840" s="43"/>
      <c r="I1840" s="43"/>
      <c r="J1840" s="43"/>
      <c r="K1840" s="43"/>
      <c r="L1840" s="43"/>
      <c r="M1840" s="43"/>
      <c r="N1840" s="43"/>
      <c r="O1840" s="43"/>
    </row>
    <row r="1841" spans="2:15" ht="18" customHeight="1" x14ac:dyDescent="0.35">
      <c r="B1841" s="43"/>
      <c r="C1841" s="43"/>
      <c r="D1841" s="43"/>
      <c r="E1841" s="43"/>
      <c r="F1841" s="43"/>
      <c r="G1841" s="43"/>
      <c r="H1841" s="43"/>
      <c r="I1841" s="43"/>
      <c r="J1841" s="43"/>
      <c r="K1841" s="43"/>
      <c r="L1841" s="43"/>
      <c r="M1841" s="43"/>
      <c r="N1841" s="43"/>
      <c r="O1841" s="43"/>
    </row>
    <row r="1842" spans="2:15" ht="18" customHeight="1" x14ac:dyDescent="0.35">
      <c r="B1842" s="43"/>
      <c r="C1842" s="43"/>
      <c r="D1842" s="43"/>
      <c r="E1842" s="43"/>
      <c r="F1842" s="43"/>
      <c r="G1842" s="43"/>
      <c r="H1842" s="43"/>
      <c r="I1842" s="43"/>
      <c r="J1842" s="43"/>
      <c r="K1842" s="43"/>
      <c r="L1842" s="43"/>
      <c r="M1842" s="43"/>
      <c r="N1842" s="43"/>
      <c r="O1842" s="43"/>
    </row>
    <row r="1843" spans="2:15" ht="18" customHeight="1" x14ac:dyDescent="0.35">
      <c r="B1843" s="43"/>
      <c r="C1843" s="43"/>
      <c r="D1843" s="43"/>
      <c r="E1843" s="43"/>
      <c r="F1843" s="43"/>
      <c r="G1843" s="43"/>
      <c r="H1843" s="43"/>
      <c r="I1843" s="43"/>
      <c r="J1843" s="43"/>
      <c r="K1843" s="43"/>
      <c r="L1843" s="43"/>
      <c r="M1843" s="43"/>
      <c r="N1843" s="43"/>
      <c r="O1843" s="43"/>
    </row>
    <row r="1844" spans="2:15" ht="18" customHeight="1" x14ac:dyDescent="0.35">
      <c r="B1844" s="43"/>
      <c r="C1844" s="43"/>
      <c r="D1844" s="43"/>
      <c r="E1844" s="43"/>
      <c r="F1844" s="43"/>
      <c r="G1844" s="43"/>
      <c r="H1844" s="43"/>
      <c r="I1844" s="43"/>
      <c r="J1844" s="43"/>
      <c r="K1844" s="43"/>
      <c r="L1844" s="43"/>
      <c r="M1844" s="43"/>
      <c r="N1844" s="43"/>
      <c r="O1844" s="43"/>
    </row>
    <row r="1845" spans="2:15" ht="18" customHeight="1" x14ac:dyDescent="0.35">
      <c r="B1845" s="43"/>
      <c r="C1845" s="43"/>
      <c r="D1845" s="43"/>
      <c r="E1845" s="43"/>
      <c r="F1845" s="43"/>
      <c r="G1845" s="43"/>
      <c r="H1845" s="43"/>
      <c r="I1845" s="43"/>
      <c r="J1845" s="43"/>
      <c r="K1845" s="43"/>
      <c r="L1845" s="43"/>
      <c r="M1845" s="43"/>
      <c r="N1845" s="43"/>
      <c r="O1845" s="43"/>
    </row>
    <row r="1846" spans="2:15" ht="18" customHeight="1" x14ac:dyDescent="0.35">
      <c r="B1846" s="43"/>
      <c r="C1846" s="43"/>
      <c r="D1846" s="43"/>
      <c r="E1846" s="43"/>
      <c r="F1846" s="43"/>
      <c r="G1846" s="43"/>
      <c r="H1846" s="43"/>
      <c r="I1846" s="43"/>
      <c r="J1846" s="43"/>
      <c r="K1846" s="43"/>
      <c r="L1846" s="43"/>
      <c r="M1846" s="43"/>
      <c r="N1846" s="43"/>
      <c r="O1846" s="43"/>
    </row>
    <row r="1847" spans="2:15" ht="18" customHeight="1" x14ac:dyDescent="0.35">
      <c r="B1847" s="43"/>
      <c r="C1847" s="43"/>
      <c r="D1847" s="43"/>
      <c r="E1847" s="43"/>
      <c r="F1847" s="43"/>
      <c r="G1847" s="43"/>
      <c r="H1847" s="43"/>
      <c r="I1847" s="43"/>
      <c r="J1847" s="43"/>
      <c r="K1847" s="43"/>
      <c r="L1847" s="43"/>
      <c r="M1847" s="43"/>
      <c r="N1847" s="43"/>
      <c r="O1847" s="43"/>
    </row>
    <row r="1848" spans="2:15" ht="18" customHeight="1" x14ac:dyDescent="0.35">
      <c r="B1848" s="43"/>
      <c r="C1848" s="43"/>
      <c r="D1848" s="43"/>
      <c r="E1848" s="43"/>
      <c r="F1848" s="43"/>
      <c r="G1848" s="43"/>
      <c r="H1848" s="43"/>
      <c r="I1848" s="43"/>
      <c r="J1848" s="43"/>
      <c r="K1848" s="43"/>
      <c r="L1848" s="43"/>
      <c r="M1848" s="43"/>
      <c r="N1848" s="43"/>
      <c r="O1848" s="43"/>
    </row>
    <row r="1849" spans="2:15" ht="18" customHeight="1" x14ac:dyDescent="0.35">
      <c r="B1849" s="43"/>
      <c r="C1849" s="43"/>
      <c r="D1849" s="43"/>
      <c r="E1849" s="43"/>
      <c r="F1849" s="43"/>
      <c r="G1849" s="43"/>
      <c r="H1849" s="43"/>
      <c r="I1849" s="43"/>
      <c r="J1849" s="43"/>
      <c r="K1849" s="43"/>
      <c r="L1849" s="43"/>
      <c r="M1849" s="43"/>
      <c r="N1849" s="43"/>
      <c r="O1849" s="43"/>
    </row>
    <row r="1850" spans="2:15" ht="18" customHeight="1" x14ac:dyDescent="0.35">
      <c r="B1850" s="43"/>
      <c r="C1850" s="43"/>
      <c r="D1850" s="43"/>
      <c r="E1850" s="43"/>
      <c r="F1850" s="43"/>
      <c r="G1850" s="43"/>
      <c r="H1850" s="43"/>
      <c r="I1850" s="43"/>
      <c r="J1850" s="43"/>
      <c r="K1850" s="43"/>
      <c r="L1850" s="43"/>
      <c r="M1850" s="43"/>
      <c r="N1850" s="43"/>
      <c r="O1850" s="43"/>
    </row>
    <row r="1851" spans="2:15" ht="18" customHeight="1" x14ac:dyDescent="0.35">
      <c r="B1851" s="43"/>
      <c r="C1851" s="43"/>
      <c r="D1851" s="43"/>
      <c r="E1851" s="43"/>
      <c r="F1851" s="43"/>
      <c r="G1851" s="43"/>
      <c r="H1851" s="43"/>
      <c r="I1851" s="43"/>
      <c r="J1851" s="43"/>
      <c r="K1851" s="43"/>
      <c r="L1851" s="43"/>
      <c r="M1851" s="43"/>
      <c r="N1851" s="43"/>
      <c r="O1851" s="43"/>
    </row>
    <row r="1852" spans="2:15" ht="18" customHeight="1" x14ac:dyDescent="0.35">
      <c r="B1852" s="43"/>
      <c r="C1852" s="43"/>
      <c r="D1852" s="43"/>
      <c r="E1852" s="43"/>
      <c r="F1852" s="43"/>
      <c r="G1852" s="43"/>
      <c r="H1852" s="43"/>
      <c r="I1852" s="43"/>
      <c r="J1852" s="43"/>
      <c r="K1852" s="43"/>
      <c r="L1852" s="43"/>
      <c r="M1852" s="43"/>
      <c r="N1852" s="43"/>
      <c r="O1852" s="43"/>
    </row>
    <row r="1853" spans="2:15" ht="18" customHeight="1" x14ac:dyDescent="0.35">
      <c r="B1853" s="43"/>
      <c r="C1853" s="43"/>
      <c r="D1853" s="43"/>
      <c r="E1853" s="43"/>
      <c r="F1853" s="43"/>
      <c r="G1853" s="43"/>
      <c r="H1853" s="43"/>
      <c r="I1853" s="43"/>
      <c r="J1853" s="43"/>
      <c r="K1853" s="43"/>
      <c r="L1853" s="43"/>
      <c r="M1853" s="43"/>
      <c r="N1853" s="43"/>
      <c r="O1853" s="43"/>
    </row>
    <row r="1854" spans="2:15" ht="18" customHeight="1" x14ac:dyDescent="0.35">
      <c r="B1854" s="43"/>
      <c r="C1854" s="43"/>
      <c r="D1854" s="43"/>
      <c r="E1854" s="43"/>
      <c r="F1854" s="43"/>
      <c r="G1854" s="43"/>
      <c r="H1854" s="43"/>
      <c r="I1854" s="43"/>
      <c r="J1854" s="43"/>
      <c r="K1854" s="43"/>
      <c r="L1854" s="43"/>
      <c r="M1854" s="43"/>
      <c r="N1854" s="43"/>
      <c r="O1854" s="43"/>
    </row>
    <row r="1855" spans="2:15" ht="18" customHeight="1" x14ac:dyDescent="0.35">
      <c r="B1855" s="43"/>
      <c r="C1855" s="43"/>
      <c r="D1855" s="43"/>
      <c r="E1855" s="43"/>
      <c r="F1855" s="43"/>
      <c r="G1855" s="43"/>
      <c r="H1855" s="43"/>
      <c r="I1855" s="43"/>
      <c r="J1855" s="43"/>
      <c r="K1855" s="43"/>
      <c r="L1855" s="43"/>
      <c r="M1855" s="43"/>
      <c r="N1855" s="43"/>
      <c r="O1855" s="43"/>
    </row>
    <row r="1856" spans="2:15" ht="18" customHeight="1" x14ac:dyDescent="0.35">
      <c r="B1856" s="43"/>
      <c r="C1856" s="43"/>
      <c r="D1856" s="43"/>
      <c r="E1856" s="43"/>
      <c r="F1856" s="43"/>
      <c r="G1856" s="43"/>
      <c r="H1856" s="43"/>
      <c r="I1856" s="43"/>
      <c r="J1856" s="43"/>
      <c r="K1856" s="43"/>
      <c r="L1856" s="43"/>
      <c r="M1856" s="43"/>
      <c r="N1856" s="43"/>
      <c r="O1856" s="43"/>
    </row>
    <row r="1857" spans="2:15" ht="18" customHeight="1" x14ac:dyDescent="0.35">
      <c r="B1857" s="43"/>
      <c r="C1857" s="43"/>
      <c r="D1857" s="43"/>
      <c r="E1857" s="43"/>
      <c r="F1857" s="43"/>
      <c r="G1857" s="43"/>
      <c r="H1857" s="43"/>
      <c r="I1857" s="43"/>
      <c r="J1857" s="43"/>
      <c r="K1857" s="43"/>
      <c r="L1857" s="43"/>
      <c r="M1857" s="43"/>
      <c r="N1857" s="43"/>
      <c r="O1857" s="43"/>
    </row>
    <row r="1858" spans="2:15" ht="18" customHeight="1" x14ac:dyDescent="0.35">
      <c r="B1858" s="43"/>
      <c r="C1858" s="43"/>
      <c r="D1858" s="43"/>
      <c r="E1858" s="43"/>
      <c r="F1858" s="43"/>
      <c r="G1858" s="43"/>
      <c r="H1858" s="43"/>
      <c r="I1858" s="43"/>
      <c r="J1858" s="43"/>
      <c r="K1858" s="43"/>
      <c r="L1858" s="43"/>
      <c r="M1858" s="43"/>
      <c r="N1858" s="43"/>
      <c r="O1858" s="43"/>
    </row>
    <row r="1859" spans="2:15" ht="18" customHeight="1" x14ac:dyDescent="0.35">
      <c r="B1859" s="43"/>
      <c r="C1859" s="43"/>
      <c r="D1859" s="43"/>
      <c r="E1859" s="43"/>
      <c r="F1859" s="43"/>
      <c r="G1859" s="43"/>
      <c r="H1859" s="43"/>
      <c r="I1859" s="43"/>
      <c r="J1859" s="43"/>
      <c r="K1859" s="43"/>
      <c r="L1859" s="43"/>
      <c r="M1859" s="43"/>
      <c r="N1859" s="43"/>
      <c r="O1859" s="43"/>
    </row>
    <row r="1860" spans="2:15" ht="18" customHeight="1" x14ac:dyDescent="0.35">
      <c r="B1860" s="43"/>
      <c r="C1860" s="43"/>
      <c r="D1860" s="43"/>
      <c r="E1860" s="43"/>
      <c r="F1860" s="43"/>
      <c r="G1860" s="43"/>
      <c r="H1860" s="43"/>
      <c r="I1860" s="43"/>
      <c r="J1860" s="43"/>
      <c r="K1860" s="43"/>
      <c r="L1860" s="43"/>
      <c r="M1860" s="43"/>
      <c r="N1860" s="43"/>
      <c r="O1860" s="43"/>
    </row>
    <row r="1861" spans="2:15" ht="18" customHeight="1" x14ac:dyDescent="0.35">
      <c r="B1861" s="43"/>
      <c r="C1861" s="43"/>
      <c r="D1861" s="43"/>
      <c r="E1861" s="43"/>
      <c r="F1861" s="43"/>
      <c r="G1861" s="43"/>
      <c r="H1861" s="43"/>
      <c r="I1861" s="43"/>
      <c r="J1861" s="43"/>
      <c r="K1861" s="43"/>
      <c r="L1861" s="43"/>
      <c r="M1861" s="43"/>
      <c r="N1861" s="43"/>
      <c r="O1861" s="43"/>
    </row>
    <row r="1862" spans="2:15" ht="18" customHeight="1" x14ac:dyDescent="0.35">
      <c r="B1862" s="43"/>
      <c r="C1862" s="43"/>
      <c r="D1862" s="43"/>
      <c r="E1862" s="43"/>
      <c r="F1862" s="43"/>
      <c r="G1862" s="43"/>
      <c r="H1862" s="43"/>
      <c r="I1862" s="43"/>
      <c r="J1862" s="43"/>
      <c r="K1862" s="43"/>
      <c r="L1862" s="43"/>
      <c r="M1862" s="43"/>
      <c r="N1862" s="43"/>
      <c r="O1862" s="43"/>
    </row>
    <row r="1863" spans="2:15" ht="18" customHeight="1" x14ac:dyDescent="0.35">
      <c r="B1863" s="43"/>
      <c r="C1863" s="43"/>
      <c r="D1863" s="43"/>
      <c r="E1863" s="43"/>
      <c r="F1863" s="43"/>
      <c r="G1863" s="43"/>
      <c r="H1863" s="43"/>
      <c r="I1863" s="43"/>
      <c r="J1863" s="43"/>
      <c r="K1863" s="43"/>
      <c r="L1863" s="43"/>
      <c r="M1863" s="43"/>
      <c r="N1863" s="43"/>
      <c r="O1863" s="43"/>
    </row>
    <row r="1864" spans="2:15" ht="18" customHeight="1" x14ac:dyDescent="0.35">
      <c r="B1864" s="43"/>
      <c r="C1864" s="43"/>
      <c r="D1864" s="43"/>
      <c r="E1864" s="43"/>
      <c r="F1864" s="43"/>
      <c r="G1864" s="43"/>
      <c r="H1864" s="43"/>
      <c r="I1864" s="43"/>
      <c r="J1864" s="43"/>
      <c r="K1864" s="43"/>
      <c r="L1864" s="43"/>
      <c r="M1864" s="43"/>
      <c r="N1864" s="43"/>
      <c r="O1864" s="43"/>
    </row>
    <row r="1865" spans="2:15" ht="18" customHeight="1" x14ac:dyDescent="0.35">
      <c r="B1865" s="43"/>
      <c r="C1865" s="43"/>
      <c r="D1865" s="43"/>
      <c r="E1865" s="43"/>
      <c r="F1865" s="43"/>
      <c r="G1865" s="43"/>
      <c r="H1865" s="43"/>
      <c r="I1865" s="43"/>
      <c r="J1865" s="43"/>
      <c r="K1865" s="43"/>
      <c r="L1865" s="43"/>
      <c r="M1865" s="43"/>
      <c r="N1865" s="43"/>
      <c r="O1865" s="43"/>
    </row>
    <row r="1866" spans="2:15" ht="18" customHeight="1" x14ac:dyDescent="0.35">
      <c r="B1866" s="43"/>
      <c r="C1866" s="43"/>
      <c r="D1866" s="43"/>
      <c r="E1866" s="43"/>
      <c r="F1866" s="43"/>
      <c r="G1866" s="43"/>
      <c r="H1866" s="43"/>
      <c r="I1866" s="43"/>
      <c r="J1866" s="43"/>
      <c r="K1866" s="43"/>
      <c r="L1866" s="43"/>
      <c r="M1866" s="43"/>
      <c r="N1866" s="43"/>
      <c r="O1866" s="43"/>
    </row>
    <row r="1867" spans="2:15" ht="18" customHeight="1" x14ac:dyDescent="0.35">
      <c r="B1867" s="43"/>
      <c r="C1867" s="43"/>
      <c r="D1867" s="43"/>
      <c r="E1867" s="43"/>
      <c r="F1867" s="43"/>
      <c r="G1867" s="43"/>
      <c r="H1867" s="43"/>
      <c r="I1867" s="43"/>
      <c r="J1867" s="43"/>
      <c r="K1867" s="43"/>
      <c r="L1867" s="43"/>
      <c r="M1867" s="43"/>
      <c r="N1867" s="43"/>
      <c r="O1867" s="43"/>
    </row>
    <row r="1868" spans="2:15" ht="18" customHeight="1" x14ac:dyDescent="0.35">
      <c r="B1868" s="43"/>
      <c r="C1868" s="43"/>
      <c r="D1868" s="43"/>
      <c r="E1868" s="43"/>
      <c r="F1868" s="43"/>
      <c r="G1868" s="43"/>
      <c r="H1868" s="43"/>
      <c r="I1868" s="43"/>
      <c r="J1868" s="43"/>
      <c r="K1868" s="43"/>
      <c r="L1868" s="43"/>
      <c r="M1868" s="43"/>
      <c r="N1868" s="43"/>
      <c r="O1868" s="43"/>
    </row>
    <row r="1869" spans="2:15" ht="18" customHeight="1" x14ac:dyDescent="0.35">
      <c r="B1869" s="43"/>
      <c r="C1869" s="43"/>
      <c r="D1869" s="43"/>
      <c r="E1869" s="43"/>
      <c r="F1869" s="43"/>
      <c r="G1869" s="43"/>
      <c r="H1869" s="43"/>
      <c r="I1869" s="43"/>
      <c r="J1869" s="43"/>
      <c r="K1869" s="43"/>
      <c r="L1869" s="43"/>
      <c r="M1869" s="43"/>
      <c r="N1869" s="43"/>
      <c r="O1869" s="43"/>
    </row>
    <row r="1870" spans="2:15" ht="18" customHeight="1" x14ac:dyDescent="0.35">
      <c r="B1870" s="43"/>
      <c r="C1870" s="43"/>
      <c r="D1870" s="43"/>
      <c r="E1870" s="43"/>
      <c r="F1870" s="43"/>
      <c r="G1870" s="43"/>
      <c r="H1870" s="43"/>
      <c r="I1870" s="43"/>
      <c r="J1870" s="43"/>
      <c r="K1870" s="43"/>
      <c r="L1870" s="43"/>
      <c r="M1870" s="43"/>
      <c r="N1870" s="43"/>
      <c r="O1870" s="43"/>
    </row>
    <row r="1871" spans="2:15" ht="18" customHeight="1" x14ac:dyDescent="0.35">
      <c r="B1871" s="43"/>
      <c r="C1871" s="43"/>
      <c r="D1871" s="43"/>
      <c r="E1871" s="43"/>
      <c r="F1871" s="43"/>
      <c r="G1871" s="43"/>
      <c r="H1871" s="43"/>
      <c r="I1871" s="43"/>
      <c r="J1871" s="43"/>
      <c r="K1871" s="43"/>
      <c r="L1871" s="43"/>
      <c r="M1871" s="43"/>
      <c r="N1871" s="43"/>
      <c r="O1871" s="43"/>
    </row>
    <row r="1872" spans="2:15" ht="18" customHeight="1" x14ac:dyDescent="0.35">
      <c r="B1872" s="43"/>
      <c r="C1872" s="43"/>
      <c r="D1872" s="43"/>
      <c r="E1872" s="43"/>
      <c r="F1872" s="43"/>
      <c r="G1872" s="43"/>
      <c r="H1872" s="43"/>
      <c r="I1872" s="43"/>
      <c r="J1872" s="43"/>
      <c r="K1872" s="43"/>
      <c r="L1872" s="43"/>
      <c r="M1872" s="43"/>
      <c r="N1872" s="43"/>
      <c r="O1872" s="43"/>
    </row>
    <row r="1873" spans="2:15" ht="18" customHeight="1" x14ac:dyDescent="0.35">
      <c r="B1873" s="43"/>
      <c r="C1873" s="43"/>
      <c r="D1873" s="43"/>
      <c r="E1873" s="43"/>
      <c r="F1873" s="43"/>
      <c r="G1873" s="43"/>
      <c r="H1873" s="43"/>
      <c r="I1873" s="43"/>
      <c r="J1873" s="43"/>
      <c r="K1873" s="43"/>
      <c r="L1873" s="43"/>
      <c r="M1873" s="43"/>
      <c r="N1873" s="43"/>
      <c r="O1873" s="43"/>
    </row>
    <row r="1874" spans="2:15" ht="18" customHeight="1" x14ac:dyDescent="0.35">
      <c r="B1874" s="43"/>
      <c r="C1874" s="43"/>
      <c r="D1874" s="43"/>
      <c r="E1874" s="43"/>
      <c r="F1874" s="43"/>
      <c r="G1874" s="43"/>
      <c r="H1874" s="43"/>
      <c r="I1874" s="43"/>
      <c r="J1874" s="43"/>
      <c r="K1874" s="43"/>
      <c r="L1874" s="43"/>
      <c r="M1874" s="43"/>
      <c r="N1874" s="43"/>
      <c r="O1874" s="43"/>
    </row>
    <row r="1875" spans="2:15" ht="18" customHeight="1" x14ac:dyDescent="0.35">
      <c r="B1875" s="43"/>
      <c r="C1875" s="43"/>
      <c r="D1875" s="43"/>
      <c r="E1875" s="43"/>
      <c r="F1875" s="43"/>
      <c r="G1875" s="43"/>
      <c r="H1875" s="43"/>
      <c r="I1875" s="43"/>
      <c r="J1875" s="43"/>
      <c r="K1875" s="43"/>
      <c r="L1875" s="43"/>
      <c r="M1875" s="43"/>
      <c r="N1875" s="43"/>
      <c r="O1875" s="43"/>
    </row>
    <row r="1876" spans="2:15" ht="18" customHeight="1" x14ac:dyDescent="0.35">
      <c r="B1876" s="43"/>
      <c r="C1876" s="43"/>
      <c r="D1876" s="43"/>
      <c r="E1876" s="43"/>
      <c r="F1876" s="43"/>
      <c r="G1876" s="43"/>
      <c r="H1876" s="43"/>
      <c r="I1876" s="43"/>
      <c r="J1876" s="43"/>
      <c r="K1876" s="43"/>
      <c r="L1876" s="43"/>
      <c r="M1876" s="43"/>
      <c r="N1876" s="43"/>
      <c r="O1876" s="43"/>
    </row>
    <row r="1877" spans="2:15" ht="18" customHeight="1" x14ac:dyDescent="0.35">
      <c r="B1877" s="43"/>
      <c r="C1877" s="43"/>
      <c r="D1877" s="43"/>
      <c r="E1877" s="43"/>
      <c r="F1877" s="43"/>
      <c r="G1877" s="43"/>
      <c r="H1877" s="43"/>
      <c r="I1877" s="43"/>
      <c r="J1877" s="43"/>
      <c r="K1877" s="43"/>
      <c r="L1877" s="43"/>
      <c r="M1877" s="43"/>
      <c r="N1877" s="43"/>
      <c r="O1877" s="43"/>
    </row>
    <row r="1878" spans="2:15" ht="18" customHeight="1" x14ac:dyDescent="0.35">
      <c r="B1878" s="43"/>
      <c r="C1878" s="43"/>
      <c r="D1878" s="43"/>
      <c r="E1878" s="43"/>
      <c r="F1878" s="43"/>
      <c r="G1878" s="43"/>
      <c r="H1878" s="43"/>
      <c r="I1878" s="43"/>
      <c r="J1878" s="43"/>
      <c r="K1878" s="43"/>
      <c r="L1878" s="43"/>
      <c r="M1878" s="43"/>
      <c r="N1878" s="43"/>
      <c r="O1878" s="43"/>
    </row>
    <row r="1879" spans="2:15" ht="18" customHeight="1" x14ac:dyDescent="0.35">
      <c r="B1879" s="43"/>
      <c r="C1879" s="43"/>
      <c r="D1879" s="43"/>
      <c r="E1879" s="43"/>
      <c r="F1879" s="43"/>
      <c r="G1879" s="43"/>
      <c r="H1879" s="43"/>
      <c r="I1879" s="43"/>
      <c r="J1879" s="43"/>
      <c r="K1879" s="43"/>
      <c r="L1879" s="43"/>
      <c r="M1879" s="43"/>
      <c r="N1879" s="43"/>
      <c r="O1879" s="43"/>
    </row>
    <row r="1880" spans="2:15" ht="18" customHeight="1" x14ac:dyDescent="0.35">
      <c r="B1880" s="43"/>
      <c r="C1880" s="43"/>
      <c r="D1880" s="43"/>
      <c r="E1880" s="43"/>
      <c r="F1880" s="43"/>
      <c r="G1880" s="43"/>
      <c r="H1880" s="43"/>
      <c r="I1880" s="43"/>
      <c r="J1880" s="43"/>
      <c r="K1880" s="43"/>
      <c r="L1880" s="43"/>
      <c r="M1880" s="43"/>
      <c r="N1880" s="43"/>
      <c r="O1880" s="43"/>
    </row>
    <row r="1881" spans="2:15" ht="18" customHeight="1" x14ac:dyDescent="0.35">
      <c r="B1881" s="43"/>
      <c r="C1881" s="43"/>
      <c r="D1881" s="43"/>
      <c r="E1881" s="43"/>
      <c r="F1881" s="43"/>
      <c r="G1881" s="43"/>
      <c r="H1881" s="43"/>
      <c r="I1881" s="43"/>
      <c r="J1881" s="43"/>
      <c r="K1881" s="43"/>
      <c r="L1881" s="43"/>
      <c r="M1881" s="43"/>
      <c r="N1881" s="43"/>
      <c r="O1881" s="43"/>
    </row>
    <row r="1882" spans="2:15" ht="18" customHeight="1" x14ac:dyDescent="0.35">
      <c r="B1882" s="43"/>
      <c r="C1882" s="43"/>
      <c r="D1882" s="43"/>
      <c r="E1882" s="43"/>
      <c r="F1882" s="43"/>
      <c r="G1882" s="43"/>
      <c r="H1882" s="43"/>
      <c r="I1882" s="43"/>
      <c r="J1882" s="43"/>
      <c r="K1882" s="43"/>
      <c r="L1882" s="43"/>
      <c r="M1882" s="43"/>
      <c r="N1882" s="43"/>
      <c r="O1882" s="43"/>
    </row>
    <row r="1883" spans="2:15" ht="18" customHeight="1" x14ac:dyDescent="0.35">
      <c r="B1883" s="43"/>
      <c r="C1883" s="43"/>
      <c r="D1883" s="43"/>
      <c r="E1883" s="43"/>
      <c r="F1883" s="43"/>
      <c r="G1883" s="43"/>
      <c r="H1883" s="43"/>
      <c r="I1883" s="43"/>
      <c r="J1883" s="43"/>
      <c r="K1883" s="43"/>
      <c r="L1883" s="43"/>
      <c r="M1883" s="43"/>
      <c r="N1883" s="43"/>
      <c r="O1883" s="43"/>
    </row>
    <row r="1884" spans="2:15" ht="18" customHeight="1" x14ac:dyDescent="0.35">
      <c r="B1884" s="43"/>
      <c r="C1884" s="43"/>
      <c r="D1884" s="43"/>
      <c r="E1884" s="43"/>
      <c r="F1884" s="43"/>
      <c r="G1884" s="43"/>
      <c r="H1884" s="43"/>
      <c r="I1884" s="43"/>
      <c r="J1884" s="43"/>
      <c r="K1884" s="43"/>
      <c r="L1884" s="43"/>
      <c r="M1884" s="43"/>
      <c r="N1884" s="43"/>
      <c r="O1884" s="43"/>
    </row>
    <row r="1885" spans="2:15" ht="18" customHeight="1" x14ac:dyDescent="0.35">
      <c r="B1885" s="43"/>
      <c r="C1885" s="43"/>
      <c r="D1885" s="43"/>
      <c r="E1885" s="43"/>
      <c r="F1885" s="43"/>
      <c r="G1885" s="43"/>
      <c r="H1885" s="43"/>
      <c r="I1885" s="43"/>
      <c r="J1885" s="43"/>
      <c r="K1885" s="43"/>
      <c r="L1885" s="43"/>
      <c r="M1885" s="43"/>
      <c r="N1885" s="43"/>
      <c r="O1885" s="43"/>
    </row>
    <row r="1886" spans="2:15" ht="18" customHeight="1" x14ac:dyDescent="0.35">
      <c r="B1886" s="43"/>
      <c r="C1886" s="43"/>
      <c r="D1886" s="43"/>
      <c r="E1886" s="43"/>
      <c r="F1886" s="43"/>
      <c r="G1886" s="43"/>
      <c r="H1886" s="43"/>
      <c r="I1886" s="43"/>
      <c r="J1886" s="43"/>
      <c r="K1886" s="43"/>
      <c r="L1886" s="43"/>
      <c r="M1886" s="43"/>
      <c r="N1886" s="43"/>
      <c r="O1886" s="43"/>
    </row>
    <row r="1887" spans="2:15" ht="18" customHeight="1" x14ac:dyDescent="0.35">
      <c r="B1887" s="43"/>
      <c r="C1887" s="43"/>
      <c r="D1887" s="43"/>
      <c r="E1887" s="43"/>
      <c r="F1887" s="43"/>
      <c r="G1887" s="43"/>
      <c r="H1887" s="43"/>
      <c r="I1887" s="43"/>
      <c r="J1887" s="43"/>
      <c r="K1887" s="43"/>
      <c r="L1887" s="43"/>
      <c r="M1887" s="43"/>
      <c r="N1887" s="43"/>
      <c r="O1887" s="43"/>
    </row>
    <row r="1888" spans="2:15" ht="18" customHeight="1" x14ac:dyDescent="0.35">
      <c r="B1888" s="43"/>
      <c r="C1888" s="43"/>
      <c r="D1888" s="43"/>
      <c r="E1888" s="43"/>
      <c r="F1888" s="43"/>
      <c r="G1888" s="43"/>
      <c r="H1888" s="43"/>
      <c r="I1888" s="43"/>
      <c r="J1888" s="43"/>
      <c r="K1888" s="43"/>
      <c r="L1888" s="43"/>
      <c r="M1888" s="43"/>
      <c r="N1888" s="43"/>
      <c r="O1888" s="43"/>
    </row>
    <row r="1889" spans="2:15" ht="18" customHeight="1" x14ac:dyDescent="0.35">
      <c r="B1889" s="43"/>
      <c r="C1889" s="43"/>
      <c r="D1889" s="43"/>
      <c r="E1889" s="43"/>
      <c r="F1889" s="43"/>
      <c r="G1889" s="43"/>
      <c r="H1889" s="43"/>
      <c r="I1889" s="43"/>
      <c r="J1889" s="43"/>
      <c r="K1889" s="43"/>
      <c r="L1889" s="43"/>
      <c r="M1889" s="43"/>
      <c r="N1889" s="43"/>
      <c r="O1889" s="43"/>
    </row>
    <row r="1890" spans="2:15" ht="18" customHeight="1" x14ac:dyDescent="0.35">
      <c r="B1890" s="43"/>
      <c r="C1890" s="43"/>
      <c r="D1890" s="43"/>
      <c r="E1890" s="43"/>
      <c r="F1890" s="43"/>
      <c r="G1890" s="43"/>
      <c r="H1890" s="43"/>
      <c r="I1890" s="43"/>
      <c r="J1890" s="43"/>
      <c r="K1890" s="43"/>
      <c r="L1890" s="43"/>
      <c r="M1890" s="43"/>
      <c r="N1890" s="43"/>
      <c r="O1890" s="43"/>
    </row>
    <row r="1891" spans="2:15" ht="18" customHeight="1" x14ac:dyDescent="0.35">
      <c r="B1891" s="43"/>
      <c r="C1891" s="43"/>
      <c r="D1891" s="43"/>
      <c r="E1891" s="43"/>
      <c r="F1891" s="43"/>
      <c r="G1891" s="43"/>
      <c r="H1891" s="43"/>
      <c r="I1891" s="43"/>
      <c r="J1891" s="43"/>
      <c r="K1891" s="43"/>
      <c r="L1891" s="43"/>
      <c r="M1891" s="43"/>
      <c r="N1891" s="43"/>
      <c r="O1891" s="43"/>
    </row>
    <row r="1892" spans="2:15" ht="18" customHeight="1" x14ac:dyDescent="0.35">
      <c r="B1892" s="43"/>
      <c r="C1892" s="43"/>
      <c r="D1892" s="43"/>
      <c r="E1892" s="43"/>
      <c r="F1892" s="43"/>
      <c r="G1892" s="43"/>
      <c r="H1892" s="43"/>
      <c r="I1892" s="43"/>
      <c r="J1892" s="43"/>
      <c r="K1892" s="43"/>
      <c r="L1892" s="43"/>
      <c r="M1892" s="43"/>
      <c r="N1892" s="43"/>
      <c r="O1892" s="43"/>
    </row>
    <row r="1893" spans="2:15" ht="18" customHeight="1" x14ac:dyDescent="0.35">
      <c r="B1893" s="43"/>
      <c r="C1893" s="43"/>
      <c r="D1893" s="43"/>
      <c r="E1893" s="43"/>
      <c r="F1893" s="43"/>
      <c r="G1893" s="43"/>
      <c r="H1893" s="43"/>
      <c r="I1893" s="43"/>
      <c r="J1893" s="43"/>
      <c r="K1893" s="43"/>
      <c r="L1893" s="43"/>
      <c r="M1893" s="43"/>
      <c r="N1893" s="43"/>
      <c r="O1893" s="43"/>
    </row>
    <row r="1894" spans="2:15" ht="18" customHeight="1" x14ac:dyDescent="0.35">
      <c r="B1894" s="43"/>
      <c r="C1894" s="43"/>
      <c r="D1894" s="43"/>
      <c r="E1894" s="43"/>
      <c r="F1894" s="43"/>
      <c r="G1894" s="43"/>
      <c r="H1894" s="43"/>
      <c r="I1894" s="43"/>
      <c r="J1894" s="43"/>
      <c r="K1894" s="43"/>
      <c r="L1894" s="43"/>
      <c r="M1894" s="43"/>
      <c r="N1894" s="43"/>
      <c r="O1894" s="43"/>
    </row>
    <row r="1895" spans="2:15" ht="18" customHeight="1" x14ac:dyDescent="0.35">
      <c r="B1895" s="43"/>
      <c r="C1895" s="43"/>
      <c r="D1895" s="43"/>
      <c r="E1895" s="43"/>
      <c r="F1895" s="43"/>
      <c r="G1895" s="43"/>
      <c r="H1895" s="43"/>
      <c r="I1895" s="43"/>
      <c r="J1895" s="43"/>
      <c r="K1895" s="43"/>
      <c r="L1895" s="43"/>
      <c r="M1895" s="43"/>
      <c r="N1895" s="43"/>
      <c r="O1895" s="43"/>
    </row>
    <row r="1896" spans="2:15" ht="18" customHeight="1" x14ac:dyDescent="0.35">
      <c r="B1896" s="43"/>
      <c r="C1896" s="43"/>
      <c r="D1896" s="43"/>
      <c r="E1896" s="43"/>
      <c r="F1896" s="43"/>
      <c r="G1896" s="43"/>
      <c r="H1896" s="43"/>
      <c r="I1896" s="43"/>
      <c r="J1896" s="43"/>
      <c r="K1896" s="43"/>
      <c r="L1896" s="43"/>
      <c r="M1896" s="43"/>
      <c r="N1896" s="43"/>
      <c r="O1896" s="43"/>
    </row>
    <row r="1897" spans="2:15" ht="18" customHeight="1" x14ac:dyDescent="0.35">
      <c r="B1897" s="43"/>
      <c r="C1897" s="43"/>
      <c r="D1897" s="43"/>
      <c r="E1897" s="43"/>
      <c r="F1897" s="43"/>
      <c r="G1897" s="43"/>
      <c r="H1897" s="43"/>
      <c r="I1897" s="43"/>
      <c r="J1897" s="43"/>
      <c r="K1897" s="43"/>
      <c r="L1897" s="43"/>
      <c r="M1897" s="43"/>
      <c r="N1897" s="43"/>
      <c r="O1897" s="43"/>
    </row>
    <row r="1898" spans="2:15" ht="18" customHeight="1" x14ac:dyDescent="0.35">
      <c r="B1898" s="43"/>
      <c r="C1898" s="43"/>
      <c r="D1898" s="43"/>
      <c r="E1898" s="43"/>
      <c r="F1898" s="43"/>
      <c r="G1898" s="43"/>
      <c r="H1898" s="43"/>
      <c r="I1898" s="43"/>
      <c r="J1898" s="43"/>
      <c r="K1898" s="43"/>
      <c r="L1898" s="43"/>
      <c r="M1898" s="43"/>
      <c r="N1898" s="43"/>
      <c r="O1898" s="43"/>
    </row>
    <row r="1899" spans="2:15" ht="18" customHeight="1" x14ac:dyDescent="0.35">
      <c r="B1899" s="43"/>
      <c r="C1899" s="43"/>
      <c r="D1899" s="43"/>
      <c r="E1899" s="43"/>
      <c r="F1899" s="43"/>
      <c r="G1899" s="43"/>
      <c r="H1899" s="43"/>
      <c r="I1899" s="43"/>
      <c r="J1899" s="43"/>
      <c r="K1899" s="43"/>
      <c r="L1899" s="43"/>
      <c r="M1899" s="43"/>
      <c r="N1899" s="43"/>
      <c r="O1899" s="43"/>
    </row>
    <row r="1900" spans="2:15" ht="18" customHeight="1" x14ac:dyDescent="0.35">
      <c r="B1900" s="43"/>
      <c r="C1900" s="43"/>
      <c r="D1900" s="43"/>
      <c r="E1900" s="43"/>
      <c r="F1900" s="43"/>
      <c r="G1900" s="43"/>
      <c r="H1900" s="43"/>
      <c r="I1900" s="43"/>
      <c r="J1900" s="43"/>
      <c r="K1900" s="43"/>
      <c r="L1900" s="43"/>
      <c r="M1900" s="43"/>
      <c r="N1900" s="43"/>
      <c r="O1900" s="43"/>
    </row>
    <row r="1901" spans="2:15" ht="18" customHeight="1" x14ac:dyDescent="0.35">
      <c r="B1901" s="43"/>
      <c r="C1901" s="43"/>
      <c r="D1901" s="43"/>
      <c r="E1901" s="43"/>
      <c r="F1901" s="43"/>
      <c r="G1901" s="43"/>
      <c r="H1901" s="43"/>
      <c r="I1901" s="43"/>
      <c r="J1901" s="43"/>
      <c r="K1901" s="43"/>
      <c r="L1901" s="43"/>
      <c r="M1901" s="43"/>
      <c r="N1901" s="43"/>
      <c r="O1901" s="43"/>
    </row>
    <row r="1902" spans="2:15" ht="18" customHeight="1" x14ac:dyDescent="0.35">
      <c r="B1902" s="43"/>
      <c r="C1902" s="43"/>
      <c r="D1902" s="43"/>
      <c r="E1902" s="43"/>
      <c r="F1902" s="43"/>
      <c r="G1902" s="43"/>
      <c r="H1902" s="43"/>
      <c r="I1902" s="43"/>
      <c r="J1902" s="43"/>
      <c r="K1902" s="43"/>
      <c r="L1902" s="43"/>
      <c r="M1902" s="43"/>
      <c r="N1902" s="43"/>
      <c r="O1902" s="43"/>
    </row>
    <row r="1903" spans="2:15" ht="18" customHeight="1" x14ac:dyDescent="0.35">
      <c r="B1903" s="43"/>
      <c r="C1903" s="43"/>
      <c r="D1903" s="43"/>
      <c r="E1903" s="43"/>
      <c r="F1903" s="43"/>
      <c r="G1903" s="43"/>
      <c r="H1903" s="43"/>
      <c r="I1903" s="43"/>
      <c r="J1903" s="43"/>
      <c r="K1903" s="43"/>
      <c r="L1903" s="43"/>
      <c r="M1903" s="43"/>
      <c r="N1903" s="43"/>
      <c r="O1903" s="43"/>
    </row>
    <row r="1904" spans="2:15" ht="18" customHeight="1" x14ac:dyDescent="0.35">
      <c r="B1904" s="43"/>
      <c r="C1904" s="43"/>
      <c r="D1904" s="43"/>
      <c r="E1904" s="43"/>
      <c r="F1904" s="43"/>
      <c r="G1904" s="43"/>
      <c r="H1904" s="43"/>
      <c r="I1904" s="43"/>
      <c r="J1904" s="43"/>
      <c r="K1904" s="43"/>
      <c r="L1904" s="43"/>
      <c r="M1904" s="43"/>
      <c r="N1904" s="43"/>
      <c r="O1904" s="43"/>
    </row>
    <row r="1905" spans="2:15" ht="18" customHeight="1" x14ac:dyDescent="0.35">
      <c r="B1905" s="43"/>
      <c r="C1905" s="43"/>
      <c r="D1905" s="43"/>
      <c r="E1905" s="43"/>
      <c r="F1905" s="43"/>
      <c r="G1905" s="43"/>
      <c r="H1905" s="43"/>
      <c r="I1905" s="43"/>
      <c r="J1905" s="43"/>
      <c r="K1905" s="43"/>
      <c r="L1905" s="43"/>
      <c r="M1905" s="43"/>
      <c r="N1905" s="43"/>
      <c r="O1905" s="43"/>
    </row>
    <row r="1906" spans="2:15" ht="18" customHeight="1" x14ac:dyDescent="0.35">
      <c r="B1906" s="43"/>
      <c r="C1906" s="43"/>
      <c r="D1906" s="43"/>
      <c r="E1906" s="43"/>
      <c r="F1906" s="43"/>
      <c r="G1906" s="43"/>
      <c r="H1906" s="43"/>
      <c r="I1906" s="43"/>
      <c r="J1906" s="43"/>
      <c r="K1906" s="43"/>
      <c r="L1906" s="43"/>
      <c r="M1906" s="43"/>
      <c r="N1906" s="43"/>
      <c r="O1906" s="43"/>
    </row>
    <row r="1907" spans="2:15" ht="18" customHeight="1" x14ac:dyDescent="0.35">
      <c r="B1907" s="43"/>
      <c r="C1907" s="43"/>
      <c r="D1907" s="43"/>
      <c r="E1907" s="43"/>
      <c r="F1907" s="43"/>
      <c r="G1907" s="43"/>
      <c r="H1907" s="43"/>
      <c r="I1907" s="43"/>
      <c r="J1907" s="43"/>
      <c r="K1907" s="43"/>
      <c r="L1907" s="43"/>
      <c r="M1907" s="43"/>
      <c r="N1907" s="43"/>
      <c r="O1907" s="43"/>
    </row>
    <row r="1908" spans="2:15" ht="18" customHeight="1" x14ac:dyDescent="0.35">
      <c r="B1908" s="43"/>
      <c r="C1908" s="43"/>
      <c r="D1908" s="43"/>
      <c r="E1908" s="43"/>
      <c r="F1908" s="43"/>
      <c r="G1908" s="43"/>
      <c r="H1908" s="43"/>
      <c r="I1908" s="43"/>
      <c r="J1908" s="43"/>
      <c r="K1908" s="43"/>
      <c r="L1908" s="43"/>
      <c r="M1908" s="43"/>
      <c r="N1908" s="43"/>
      <c r="O1908" s="43"/>
    </row>
    <row r="1909" spans="2:15" ht="18" customHeight="1" x14ac:dyDescent="0.35">
      <c r="B1909" s="43"/>
      <c r="C1909" s="43"/>
      <c r="D1909" s="43"/>
      <c r="E1909" s="43"/>
      <c r="F1909" s="43"/>
      <c r="G1909" s="43"/>
      <c r="H1909" s="43"/>
      <c r="I1909" s="43"/>
      <c r="J1909" s="43"/>
      <c r="K1909" s="43"/>
      <c r="L1909" s="43"/>
      <c r="M1909" s="43"/>
      <c r="N1909" s="43"/>
      <c r="O1909" s="43"/>
    </row>
    <row r="1910" spans="2:15" ht="18" customHeight="1" x14ac:dyDescent="0.35">
      <c r="B1910" s="43"/>
      <c r="C1910" s="43"/>
      <c r="D1910" s="43"/>
      <c r="E1910" s="43"/>
      <c r="F1910" s="43"/>
      <c r="G1910" s="43"/>
      <c r="H1910" s="43"/>
      <c r="I1910" s="43"/>
      <c r="J1910" s="43"/>
      <c r="K1910" s="43"/>
      <c r="L1910" s="43"/>
      <c r="M1910" s="43"/>
      <c r="N1910" s="43"/>
      <c r="O1910" s="43"/>
    </row>
    <row r="1911" spans="2:15" ht="18" customHeight="1" x14ac:dyDescent="0.35">
      <c r="B1911" s="43"/>
      <c r="C1911" s="43"/>
      <c r="D1911" s="43"/>
      <c r="E1911" s="43"/>
      <c r="F1911" s="43"/>
      <c r="G1911" s="43"/>
      <c r="H1911" s="43"/>
      <c r="I1911" s="43"/>
      <c r="J1911" s="43"/>
      <c r="K1911" s="43"/>
      <c r="L1911" s="43"/>
      <c r="M1911" s="43"/>
      <c r="N1911" s="43"/>
      <c r="O1911" s="43"/>
    </row>
    <row r="1912" spans="2:15" ht="18" customHeight="1" x14ac:dyDescent="0.35">
      <c r="B1912" s="43"/>
      <c r="C1912" s="43"/>
      <c r="D1912" s="43"/>
      <c r="E1912" s="43"/>
      <c r="F1912" s="43"/>
      <c r="G1912" s="43"/>
      <c r="H1912" s="43"/>
      <c r="I1912" s="43"/>
      <c r="J1912" s="43"/>
      <c r="K1912" s="43"/>
      <c r="L1912" s="43"/>
      <c r="M1912" s="43"/>
      <c r="N1912" s="43"/>
      <c r="O1912" s="43"/>
    </row>
    <row r="1913" spans="2:15" ht="18" customHeight="1" x14ac:dyDescent="0.35">
      <c r="B1913" s="43"/>
      <c r="C1913" s="43"/>
      <c r="D1913" s="43"/>
      <c r="E1913" s="43"/>
      <c r="F1913" s="43"/>
      <c r="G1913" s="43"/>
      <c r="H1913" s="43"/>
      <c r="I1913" s="43"/>
      <c r="J1913" s="43"/>
      <c r="K1913" s="43"/>
      <c r="L1913" s="43"/>
      <c r="M1913" s="43"/>
      <c r="N1913" s="43"/>
      <c r="O1913" s="43"/>
    </row>
    <row r="1914" spans="2:15" ht="18" customHeight="1" x14ac:dyDescent="0.35">
      <c r="B1914" s="43"/>
      <c r="C1914" s="43"/>
      <c r="D1914" s="43"/>
      <c r="E1914" s="43"/>
      <c r="F1914" s="43"/>
      <c r="G1914" s="43"/>
      <c r="H1914" s="43"/>
      <c r="I1914" s="43"/>
      <c r="J1914" s="43"/>
      <c r="K1914" s="43"/>
      <c r="L1914" s="43"/>
      <c r="M1914" s="43"/>
      <c r="N1914" s="43"/>
      <c r="O1914" s="43"/>
    </row>
    <row r="1915" spans="2:15" ht="18" customHeight="1" x14ac:dyDescent="0.35">
      <c r="B1915" s="43"/>
      <c r="C1915" s="43"/>
      <c r="D1915" s="43"/>
      <c r="E1915" s="43"/>
      <c r="F1915" s="43"/>
      <c r="G1915" s="43"/>
      <c r="H1915" s="43"/>
      <c r="I1915" s="43"/>
      <c r="J1915" s="43"/>
      <c r="K1915" s="43"/>
      <c r="L1915" s="43"/>
      <c r="M1915" s="43"/>
      <c r="N1915" s="43"/>
      <c r="O1915" s="43"/>
    </row>
    <row r="1916" spans="2:15" ht="18" customHeight="1" x14ac:dyDescent="0.35">
      <c r="B1916" s="43"/>
      <c r="C1916" s="43"/>
      <c r="D1916" s="43"/>
      <c r="E1916" s="43"/>
      <c r="F1916" s="43"/>
      <c r="G1916" s="43"/>
      <c r="H1916" s="43"/>
      <c r="I1916" s="43"/>
      <c r="J1916" s="43"/>
      <c r="K1916" s="43"/>
      <c r="L1916" s="43"/>
      <c r="M1916" s="43"/>
      <c r="N1916" s="43"/>
      <c r="O1916" s="43"/>
    </row>
    <row r="1917" spans="2:15" ht="18" customHeight="1" x14ac:dyDescent="0.35">
      <c r="B1917" s="43"/>
      <c r="C1917" s="43"/>
      <c r="D1917" s="43"/>
      <c r="E1917" s="43"/>
      <c r="F1917" s="43"/>
      <c r="G1917" s="43"/>
      <c r="H1917" s="43"/>
      <c r="I1917" s="43"/>
      <c r="J1917" s="43"/>
      <c r="K1917" s="43"/>
      <c r="L1917" s="43"/>
      <c r="M1917" s="43"/>
      <c r="N1917" s="43"/>
      <c r="O1917" s="43"/>
    </row>
    <row r="1918" spans="2:15" ht="18" customHeight="1" x14ac:dyDescent="0.35">
      <c r="B1918" s="43"/>
      <c r="C1918" s="43"/>
      <c r="D1918" s="43"/>
      <c r="E1918" s="43"/>
      <c r="F1918" s="43"/>
      <c r="G1918" s="43"/>
      <c r="H1918" s="43"/>
      <c r="I1918" s="43"/>
      <c r="J1918" s="43"/>
      <c r="K1918" s="43"/>
      <c r="L1918" s="43"/>
      <c r="M1918" s="43"/>
      <c r="N1918" s="43"/>
      <c r="O1918" s="43"/>
    </row>
    <row r="1919" spans="2:15" ht="18" customHeight="1" x14ac:dyDescent="0.35">
      <c r="B1919" s="43"/>
      <c r="C1919" s="43"/>
      <c r="D1919" s="43"/>
      <c r="E1919" s="43"/>
      <c r="F1919" s="43"/>
      <c r="G1919" s="43"/>
      <c r="H1919" s="43"/>
      <c r="I1919" s="43"/>
      <c r="J1919" s="43"/>
      <c r="K1919" s="43"/>
      <c r="L1919" s="43"/>
      <c r="M1919" s="43"/>
      <c r="N1919" s="43"/>
      <c r="O1919" s="43"/>
    </row>
    <row r="1920" spans="2:15" ht="18" customHeight="1" x14ac:dyDescent="0.35">
      <c r="B1920" s="43"/>
      <c r="C1920" s="43"/>
      <c r="D1920" s="43"/>
      <c r="E1920" s="43"/>
      <c r="F1920" s="43"/>
      <c r="G1920" s="43"/>
      <c r="H1920" s="43"/>
      <c r="I1920" s="43"/>
      <c r="J1920" s="43"/>
      <c r="K1920" s="43"/>
      <c r="L1920" s="43"/>
      <c r="M1920" s="43"/>
      <c r="N1920" s="43"/>
      <c r="O1920" s="43"/>
    </row>
    <row r="1921" spans="2:15" ht="18" customHeight="1" x14ac:dyDescent="0.35">
      <c r="B1921" s="43"/>
      <c r="C1921" s="43"/>
      <c r="D1921" s="43"/>
      <c r="E1921" s="43"/>
      <c r="F1921" s="43"/>
      <c r="G1921" s="43"/>
      <c r="H1921" s="43"/>
      <c r="I1921" s="43"/>
      <c r="J1921" s="43"/>
      <c r="K1921" s="43"/>
      <c r="L1921" s="43"/>
      <c r="M1921" s="43"/>
      <c r="N1921" s="43"/>
      <c r="O1921" s="43"/>
    </row>
    <row r="1922" spans="2:15" ht="18" customHeight="1" x14ac:dyDescent="0.35">
      <c r="B1922" s="43"/>
      <c r="C1922" s="43"/>
      <c r="D1922" s="43"/>
      <c r="E1922" s="43"/>
      <c r="F1922" s="43"/>
      <c r="G1922" s="43"/>
      <c r="H1922" s="43"/>
      <c r="I1922" s="43"/>
      <c r="J1922" s="43"/>
      <c r="K1922" s="43"/>
      <c r="L1922" s="43"/>
      <c r="M1922" s="43"/>
      <c r="N1922" s="43"/>
      <c r="O1922" s="43"/>
    </row>
    <row r="1923" spans="2:15" ht="18" customHeight="1" x14ac:dyDescent="0.35">
      <c r="B1923" s="43"/>
      <c r="C1923" s="43"/>
      <c r="D1923" s="43"/>
      <c r="E1923" s="43"/>
      <c r="F1923" s="43"/>
      <c r="G1923" s="43"/>
      <c r="H1923" s="43"/>
      <c r="I1923" s="43"/>
      <c r="J1923" s="43"/>
      <c r="K1923" s="43"/>
      <c r="L1923" s="43"/>
      <c r="M1923" s="43"/>
      <c r="N1923" s="43"/>
      <c r="O1923" s="43"/>
    </row>
    <row r="1924" spans="2:15" ht="18" customHeight="1" x14ac:dyDescent="0.35">
      <c r="B1924" s="43"/>
      <c r="C1924" s="43"/>
      <c r="D1924" s="43"/>
      <c r="E1924" s="43"/>
      <c r="F1924" s="43"/>
      <c r="G1924" s="43"/>
      <c r="H1924" s="43"/>
      <c r="I1924" s="43"/>
      <c r="J1924" s="43"/>
      <c r="K1924" s="43"/>
      <c r="L1924" s="43"/>
      <c r="M1924" s="43"/>
      <c r="N1924" s="43"/>
      <c r="O1924" s="43"/>
    </row>
    <row r="1925" spans="2:15" ht="18" customHeight="1" x14ac:dyDescent="0.35">
      <c r="B1925" s="43"/>
      <c r="C1925" s="43"/>
      <c r="D1925" s="43"/>
      <c r="E1925" s="43"/>
      <c r="F1925" s="43"/>
      <c r="G1925" s="43"/>
      <c r="H1925" s="43"/>
      <c r="I1925" s="43"/>
      <c r="J1925" s="43"/>
      <c r="K1925" s="43"/>
      <c r="L1925" s="43"/>
      <c r="M1925" s="43"/>
      <c r="N1925" s="43"/>
      <c r="O1925" s="43"/>
    </row>
    <row r="1926" spans="2:15" ht="18" customHeight="1" x14ac:dyDescent="0.35">
      <c r="B1926" s="43"/>
      <c r="C1926" s="43"/>
      <c r="D1926" s="43"/>
      <c r="E1926" s="43"/>
      <c r="F1926" s="43"/>
      <c r="G1926" s="43"/>
      <c r="H1926" s="43"/>
      <c r="I1926" s="43"/>
      <c r="J1926" s="43"/>
      <c r="K1926" s="43"/>
      <c r="L1926" s="43"/>
      <c r="M1926" s="43"/>
      <c r="N1926" s="43"/>
      <c r="O1926" s="43"/>
    </row>
    <row r="1927" spans="2:15" ht="18" customHeight="1" x14ac:dyDescent="0.35">
      <c r="B1927" s="43"/>
      <c r="C1927" s="43"/>
      <c r="D1927" s="43"/>
      <c r="E1927" s="43"/>
      <c r="F1927" s="43"/>
      <c r="G1927" s="43"/>
      <c r="H1927" s="43"/>
      <c r="I1927" s="43"/>
      <c r="J1927" s="43"/>
      <c r="K1927" s="43"/>
      <c r="L1927" s="43"/>
      <c r="M1927" s="43"/>
      <c r="N1927" s="43"/>
      <c r="O1927" s="43"/>
    </row>
    <row r="1928" spans="2:15" ht="18" customHeight="1" x14ac:dyDescent="0.35">
      <c r="B1928" s="43"/>
      <c r="C1928" s="43"/>
      <c r="D1928" s="43"/>
      <c r="E1928" s="43"/>
      <c r="F1928" s="43"/>
      <c r="G1928" s="43"/>
      <c r="H1928" s="43"/>
      <c r="I1928" s="43"/>
      <c r="J1928" s="43"/>
      <c r="K1928" s="43"/>
      <c r="L1928" s="43"/>
      <c r="M1928" s="43"/>
      <c r="N1928" s="43"/>
      <c r="O1928" s="43"/>
    </row>
    <row r="1929" spans="2:15" ht="18" customHeight="1" x14ac:dyDescent="0.35">
      <c r="B1929" s="43"/>
      <c r="C1929" s="43"/>
      <c r="D1929" s="43"/>
      <c r="E1929" s="43"/>
      <c r="F1929" s="43"/>
      <c r="G1929" s="43"/>
      <c r="H1929" s="43"/>
      <c r="I1929" s="43"/>
      <c r="J1929" s="43"/>
      <c r="K1929" s="43"/>
      <c r="L1929" s="43"/>
      <c r="M1929" s="43"/>
      <c r="N1929" s="43"/>
      <c r="O1929" s="43"/>
    </row>
    <row r="1930" spans="2:15" ht="18" customHeight="1" x14ac:dyDescent="0.35">
      <c r="B1930" s="43"/>
      <c r="C1930" s="43"/>
      <c r="D1930" s="43"/>
      <c r="E1930" s="43"/>
      <c r="F1930" s="43"/>
      <c r="G1930" s="43"/>
      <c r="H1930" s="43"/>
      <c r="I1930" s="43"/>
      <c r="J1930" s="43"/>
      <c r="K1930" s="43"/>
      <c r="L1930" s="43"/>
      <c r="M1930" s="43"/>
      <c r="N1930" s="43"/>
      <c r="O1930" s="43"/>
    </row>
    <row r="1931" spans="2:15" ht="18" customHeight="1" x14ac:dyDescent="0.35">
      <c r="B1931" s="43"/>
      <c r="C1931" s="43"/>
      <c r="D1931" s="43"/>
      <c r="E1931" s="43"/>
      <c r="F1931" s="43"/>
      <c r="G1931" s="43"/>
      <c r="H1931" s="43"/>
      <c r="I1931" s="43"/>
      <c r="J1931" s="43"/>
      <c r="K1931" s="43"/>
      <c r="L1931" s="43"/>
      <c r="M1931" s="43"/>
      <c r="N1931" s="43"/>
      <c r="O1931" s="43"/>
    </row>
    <row r="1932" spans="2:15" ht="18" customHeight="1" x14ac:dyDescent="0.35">
      <c r="B1932" s="43"/>
      <c r="C1932" s="43"/>
      <c r="D1932" s="43"/>
      <c r="E1932" s="43"/>
      <c r="F1932" s="43"/>
      <c r="G1932" s="43"/>
      <c r="H1932" s="43"/>
      <c r="I1932" s="43"/>
      <c r="J1932" s="43"/>
      <c r="K1932" s="43"/>
      <c r="L1932" s="43"/>
      <c r="M1932" s="43"/>
      <c r="N1932" s="43"/>
      <c r="O1932" s="43"/>
    </row>
    <row r="1933" spans="2:15" ht="18" customHeight="1" x14ac:dyDescent="0.35">
      <c r="B1933" s="43"/>
      <c r="C1933" s="43"/>
      <c r="D1933" s="43"/>
      <c r="E1933" s="43"/>
      <c r="F1933" s="43"/>
      <c r="G1933" s="43"/>
      <c r="H1933" s="43"/>
      <c r="I1933" s="43"/>
      <c r="J1933" s="43"/>
      <c r="K1933" s="43"/>
      <c r="L1933" s="43"/>
      <c r="M1933" s="43"/>
      <c r="N1933" s="43"/>
      <c r="O1933" s="43"/>
    </row>
    <row r="1934" spans="2:15" ht="18" customHeight="1" x14ac:dyDescent="0.35">
      <c r="B1934" s="43"/>
      <c r="C1934" s="43"/>
      <c r="D1934" s="43"/>
      <c r="E1934" s="43"/>
      <c r="F1934" s="43"/>
      <c r="G1934" s="43"/>
      <c r="H1934" s="43"/>
      <c r="I1934" s="43"/>
      <c r="J1934" s="43"/>
      <c r="K1934" s="43"/>
      <c r="L1934" s="43"/>
      <c r="M1934" s="43"/>
      <c r="N1934" s="43"/>
      <c r="O1934" s="43"/>
    </row>
    <row r="1935" spans="2:15" ht="18" customHeight="1" x14ac:dyDescent="0.35">
      <c r="B1935" s="43"/>
      <c r="C1935" s="43"/>
      <c r="D1935" s="43"/>
      <c r="E1935" s="43"/>
      <c r="F1935" s="43"/>
      <c r="G1935" s="43"/>
      <c r="H1935" s="43"/>
      <c r="I1935" s="43"/>
      <c r="J1935" s="43"/>
      <c r="K1935" s="43"/>
      <c r="L1935" s="43"/>
      <c r="M1935" s="43"/>
      <c r="N1935" s="43"/>
      <c r="O1935" s="43"/>
    </row>
    <row r="1936" spans="2:15" ht="18" customHeight="1" x14ac:dyDescent="0.35">
      <c r="B1936" s="43"/>
      <c r="C1936" s="43"/>
      <c r="D1936" s="43"/>
      <c r="E1936" s="43"/>
      <c r="F1936" s="43"/>
      <c r="G1936" s="43"/>
      <c r="H1936" s="43"/>
      <c r="I1936" s="43"/>
      <c r="J1936" s="43"/>
      <c r="K1936" s="43"/>
      <c r="L1936" s="43"/>
      <c r="M1936" s="43"/>
      <c r="N1936" s="43"/>
      <c r="O1936" s="43"/>
    </row>
    <row r="1937" spans="2:15" ht="18" customHeight="1" x14ac:dyDescent="0.35">
      <c r="B1937" s="43"/>
      <c r="C1937" s="43"/>
      <c r="D1937" s="43"/>
      <c r="E1937" s="43"/>
      <c r="F1937" s="43"/>
      <c r="G1937" s="43"/>
      <c r="H1937" s="43"/>
      <c r="I1937" s="43"/>
      <c r="J1937" s="43"/>
      <c r="K1937" s="43"/>
      <c r="L1937" s="43"/>
      <c r="M1937" s="43"/>
      <c r="N1937" s="43"/>
      <c r="O1937" s="43"/>
    </row>
    <row r="1938" spans="2:15" ht="18" customHeight="1" x14ac:dyDescent="0.35">
      <c r="B1938" s="43"/>
      <c r="C1938" s="43"/>
      <c r="D1938" s="43"/>
      <c r="E1938" s="43"/>
      <c r="F1938" s="43"/>
      <c r="G1938" s="43"/>
      <c r="H1938" s="43"/>
      <c r="I1938" s="43"/>
      <c r="J1938" s="43"/>
      <c r="K1938" s="43"/>
      <c r="L1938" s="43"/>
      <c r="M1938" s="43"/>
      <c r="N1938" s="43"/>
      <c r="O1938" s="43"/>
    </row>
    <row r="1939" spans="2:15" ht="18" customHeight="1" x14ac:dyDescent="0.35">
      <c r="B1939" s="43"/>
      <c r="C1939" s="43"/>
      <c r="D1939" s="43"/>
      <c r="E1939" s="43"/>
      <c r="F1939" s="43"/>
      <c r="G1939" s="43"/>
      <c r="H1939" s="43"/>
      <c r="I1939" s="43"/>
      <c r="J1939" s="43"/>
      <c r="K1939" s="43"/>
      <c r="L1939" s="43"/>
      <c r="M1939" s="43"/>
      <c r="N1939" s="43"/>
      <c r="O1939" s="43"/>
    </row>
    <row r="1940" spans="2:15" ht="18" customHeight="1" x14ac:dyDescent="0.35">
      <c r="B1940" s="43"/>
      <c r="C1940" s="43"/>
      <c r="D1940" s="43"/>
      <c r="E1940" s="43"/>
      <c r="F1940" s="43"/>
      <c r="G1940" s="43"/>
      <c r="H1940" s="43"/>
      <c r="I1940" s="43"/>
      <c r="J1940" s="43"/>
      <c r="K1940" s="43"/>
      <c r="L1940" s="43"/>
      <c r="M1940" s="43"/>
      <c r="N1940" s="43"/>
      <c r="O1940" s="43"/>
    </row>
    <row r="1941" spans="2:15" ht="18" customHeight="1" x14ac:dyDescent="0.35">
      <c r="B1941" s="43"/>
      <c r="C1941" s="43"/>
      <c r="D1941" s="43"/>
      <c r="E1941" s="43"/>
      <c r="F1941" s="43"/>
      <c r="G1941" s="43"/>
      <c r="H1941" s="43"/>
      <c r="I1941" s="43"/>
      <c r="J1941" s="43"/>
      <c r="K1941" s="43"/>
      <c r="L1941" s="43"/>
      <c r="M1941" s="43"/>
      <c r="N1941" s="43"/>
      <c r="O1941" s="43"/>
    </row>
    <row r="1942" spans="2:15" ht="18" customHeight="1" x14ac:dyDescent="0.35">
      <c r="B1942" s="43"/>
      <c r="C1942" s="43"/>
      <c r="D1942" s="43"/>
      <c r="E1942" s="43"/>
      <c r="F1942" s="43"/>
      <c r="G1942" s="43"/>
      <c r="H1942" s="43"/>
      <c r="I1942" s="43"/>
      <c r="J1942" s="43"/>
      <c r="K1942" s="43"/>
      <c r="L1942" s="43"/>
      <c r="M1942" s="43"/>
      <c r="N1942" s="43"/>
      <c r="O1942" s="43"/>
    </row>
    <row r="1943" spans="2:15" ht="18" customHeight="1" x14ac:dyDescent="0.35">
      <c r="B1943" s="43"/>
      <c r="C1943" s="43"/>
      <c r="D1943" s="43"/>
      <c r="E1943" s="43"/>
      <c r="F1943" s="43"/>
      <c r="G1943" s="43"/>
      <c r="H1943" s="43"/>
      <c r="I1943" s="43"/>
      <c r="J1943" s="43"/>
      <c r="K1943" s="43"/>
      <c r="L1943" s="43"/>
      <c r="M1943" s="43"/>
      <c r="N1943" s="43"/>
      <c r="O1943" s="43"/>
    </row>
    <row r="1944" spans="2:15" ht="18" customHeight="1" x14ac:dyDescent="0.35">
      <c r="B1944" s="43"/>
      <c r="C1944" s="43"/>
      <c r="D1944" s="43"/>
      <c r="E1944" s="43"/>
      <c r="F1944" s="43"/>
      <c r="G1944" s="43"/>
      <c r="H1944" s="43"/>
      <c r="I1944" s="43"/>
      <c r="J1944" s="43"/>
      <c r="K1944" s="43"/>
      <c r="L1944" s="43"/>
      <c r="M1944" s="43"/>
      <c r="N1944" s="43"/>
      <c r="O1944" s="43"/>
    </row>
    <row r="1945" spans="2:15" ht="18" customHeight="1" x14ac:dyDescent="0.35">
      <c r="B1945" s="43"/>
      <c r="C1945" s="43"/>
      <c r="D1945" s="43"/>
      <c r="E1945" s="43"/>
      <c r="F1945" s="43"/>
      <c r="G1945" s="43"/>
      <c r="H1945" s="43"/>
      <c r="I1945" s="43"/>
      <c r="J1945" s="43"/>
      <c r="K1945" s="43"/>
      <c r="L1945" s="43"/>
      <c r="M1945" s="43"/>
      <c r="N1945" s="43"/>
      <c r="O1945" s="43"/>
    </row>
    <row r="1946" spans="2:15" ht="18" customHeight="1" x14ac:dyDescent="0.35">
      <c r="B1946" s="43"/>
      <c r="C1946" s="43"/>
      <c r="D1946" s="43"/>
      <c r="E1946" s="43"/>
      <c r="F1946" s="43"/>
      <c r="G1946" s="43"/>
      <c r="H1946" s="43"/>
      <c r="I1946" s="43"/>
      <c r="J1946" s="43"/>
      <c r="K1946" s="43"/>
      <c r="L1946" s="43"/>
      <c r="M1946" s="43"/>
      <c r="N1946" s="43"/>
      <c r="O1946" s="43"/>
    </row>
    <row r="1947" spans="2:15" ht="18" customHeight="1" x14ac:dyDescent="0.35">
      <c r="B1947" s="43"/>
      <c r="C1947" s="43"/>
      <c r="D1947" s="43"/>
      <c r="E1947" s="43"/>
      <c r="F1947" s="43"/>
      <c r="G1947" s="43"/>
      <c r="H1947" s="43"/>
      <c r="I1947" s="43"/>
      <c r="J1947" s="43"/>
      <c r="K1947" s="43"/>
      <c r="L1947" s="43"/>
      <c r="M1947" s="43"/>
      <c r="N1947" s="43"/>
      <c r="O1947" s="43"/>
    </row>
    <row r="1948" spans="2:15" ht="18" customHeight="1" x14ac:dyDescent="0.35">
      <c r="B1948" s="43"/>
      <c r="C1948" s="43"/>
      <c r="D1948" s="43"/>
      <c r="E1948" s="43"/>
      <c r="F1948" s="43"/>
      <c r="G1948" s="43"/>
      <c r="H1948" s="43"/>
      <c r="I1948" s="43"/>
      <c r="J1948" s="43"/>
      <c r="K1948" s="43"/>
      <c r="L1948" s="43"/>
      <c r="M1948" s="43"/>
      <c r="N1948" s="43"/>
      <c r="O1948" s="43"/>
    </row>
    <row r="1949" spans="2:15" ht="18" customHeight="1" x14ac:dyDescent="0.35">
      <c r="B1949" s="43"/>
      <c r="C1949" s="43"/>
      <c r="D1949" s="43"/>
      <c r="E1949" s="43"/>
      <c r="F1949" s="43"/>
      <c r="G1949" s="43"/>
      <c r="H1949" s="43"/>
      <c r="I1949" s="43"/>
      <c r="J1949" s="43"/>
      <c r="K1949" s="43"/>
      <c r="L1949" s="43"/>
      <c r="M1949" s="43"/>
      <c r="N1949" s="43"/>
      <c r="O1949" s="43"/>
    </row>
    <row r="1950" spans="2:15" ht="18" customHeight="1" x14ac:dyDescent="0.35">
      <c r="B1950" s="43"/>
      <c r="C1950" s="43"/>
      <c r="D1950" s="43"/>
      <c r="E1950" s="43"/>
      <c r="F1950" s="43"/>
      <c r="G1950" s="43"/>
      <c r="H1950" s="43"/>
      <c r="I1950" s="43"/>
      <c r="J1950" s="43"/>
      <c r="K1950" s="43"/>
      <c r="L1950" s="43"/>
      <c r="M1950" s="43"/>
      <c r="N1950" s="43"/>
      <c r="O1950" s="43"/>
    </row>
    <row r="1951" spans="2:15" ht="18" customHeight="1" x14ac:dyDescent="0.35">
      <c r="B1951" s="43"/>
      <c r="C1951" s="43"/>
      <c r="D1951" s="43"/>
      <c r="E1951" s="43"/>
      <c r="F1951" s="43"/>
      <c r="G1951" s="43"/>
      <c r="H1951" s="43"/>
      <c r="I1951" s="43"/>
      <c r="J1951" s="43"/>
      <c r="K1951" s="43"/>
      <c r="L1951" s="43"/>
      <c r="M1951" s="43"/>
      <c r="N1951" s="43"/>
      <c r="O1951" s="43"/>
    </row>
    <row r="1952" spans="2:15" ht="18" customHeight="1" x14ac:dyDescent="0.35">
      <c r="B1952" s="43"/>
      <c r="C1952" s="43"/>
      <c r="D1952" s="43"/>
      <c r="E1952" s="43"/>
      <c r="F1952" s="43"/>
      <c r="G1952" s="43"/>
      <c r="H1952" s="43"/>
      <c r="I1952" s="43"/>
      <c r="J1952" s="43"/>
      <c r="K1952" s="43"/>
      <c r="L1952" s="43"/>
      <c r="M1952" s="43"/>
      <c r="N1952" s="43"/>
      <c r="O1952" s="43"/>
    </row>
    <row r="1953" spans="2:15" ht="18" customHeight="1" x14ac:dyDescent="0.35">
      <c r="B1953" s="43"/>
      <c r="C1953" s="43"/>
      <c r="D1953" s="43"/>
      <c r="E1953" s="43"/>
      <c r="F1953" s="43"/>
      <c r="G1953" s="43"/>
      <c r="H1953" s="43"/>
      <c r="I1953" s="43"/>
      <c r="J1953" s="43"/>
      <c r="K1953" s="43"/>
      <c r="L1953" s="43"/>
      <c r="M1953" s="43"/>
      <c r="N1953" s="43"/>
      <c r="O1953" s="43"/>
    </row>
    <row r="1954" spans="2:15" ht="18" customHeight="1" x14ac:dyDescent="0.35">
      <c r="B1954" s="43"/>
      <c r="C1954" s="43"/>
      <c r="D1954" s="43"/>
      <c r="E1954" s="43"/>
      <c r="F1954" s="43"/>
      <c r="G1954" s="43"/>
      <c r="H1954" s="43"/>
      <c r="I1954" s="43"/>
      <c r="J1954" s="43"/>
      <c r="K1954" s="43"/>
      <c r="L1954" s="43"/>
      <c r="M1954" s="43"/>
      <c r="N1954" s="43"/>
      <c r="O1954" s="43"/>
    </row>
    <row r="1955" spans="2:15" ht="18" customHeight="1" x14ac:dyDescent="0.35">
      <c r="B1955" s="43"/>
      <c r="C1955" s="43"/>
      <c r="D1955" s="43"/>
      <c r="E1955" s="43"/>
      <c r="F1955" s="43"/>
      <c r="G1955" s="43"/>
      <c r="H1955" s="43"/>
      <c r="I1955" s="43"/>
      <c r="J1955" s="43"/>
      <c r="K1955" s="43"/>
      <c r="L1955" s="43"/>
      <c r="M1955" s="43"/>
      <c r="N1955" s="43"/>
      <c r="O1955" s="43"/>
    </row>
    <row r="1956" spans="2:15" ht="18" customHeight="1" x14ac:dyDescent="0.35">
      <c r="B1956" s="43"/>
      <c r="C1956" s="43"/>
      <c r="D1956" s="43"/>
      <c r="E1956" s="43"/>
      <c r="F1956" s="43"/>
      <c r="G1956" s="43"/>
      <c r="H1956" s="43"/>
      <c r="I1956" s="43"/>
      <c r="J1956" s="43"/>
      <c r="K1956" s="43"/>
      <c r="L1956" s="43"/>
      <c r="M1956" s="43"/>
      <c r="N1956" s="43"/>
      <c r="O1956" s="43"/>
    </row>
    <row r="1957" spans="2:15" ht="18" customHeight="1" x14ac:dyDescent="0.35">
      <c r="B1957" s="43"/>
      <c r="C1957" s="43"/>
      <c r="D1957" s="43"/>
      <c r="E1957" s="43"/>
      <c r="F1957" s="43"/>
      <c r="G1957" s="43"/>
      <c r="H1957" s="43"/>
      <c r="I1957" s="43"/>
      <c r="J1957" s="43"/>
      <c r="K1957" s="43"/>
      <c r="L1957" s="43"/>
      <c r="M1957" s="43"/>
      <c r="N1957" s="43"/>
      <c r="O1957" s="43"/>
    </row>
    <row r="1958" spans="2:15" ht="18" customHeight="1" x14ac:dyDescent="0.35">
      <c r="B1958" s="43"/>
      <c r="C1958" s="43"/>
      <c r="D1958" s="43"/>
      <c r="E1958" s="43"/>
      <c r="F1958" s="43"/>
      <c r="G1958" s="43"/>
      <c r="H1958" s="43"/>
      <c r="I1958" s="43"/>
      <c r="J1958" s="43"/>
      <c r="K1958" s="43"/>
      <c r="L1958" s="43"/>
      <c r="M1958" s="43"/>
      <c r="N1958" s="43"/>
      <c r="O1958" s="43"/>
    </row>
    <row r="1959" spans="2:15" ht="18" customHeight="1" x14ac:dyDescent="0.35">
      <c r="B1959" s="43"/>
      <c r="C1959" s="43"/>
      <c r="D1959" s="43"/>
      <c r="E1959" s="43"/>
      <c r="F1959" s="43"/>
      <c r="G1959" s="43"/>
      <c r="H1959" s="43"/>
      <c r="I1959" s="43"/>
      <c r="J1959" s="43"/>
      <c r="K1959" s="43"/>
      <c r="L1959" s="43"/>
      <c r="M1959" s="43"/>
      <c r="N1959" s="43"/>
      <c r="O1959" s="43"/>
    </row>
    <row r="1960" spans="2:15" ht="18" customHeight="1" x14ac:dyDescent="0.35">
      <c r="B1960" s="43"/>
      <c r="C1960" s="43"/>
      <c r="D1960" s="43"/>
      <c r="E1960" s="43"/>
      <c r="F1960" s="43"/>
      <c r="G1960" s="43"/>
      <c r="H1960" s="43"/>
      <c r="I1960" s="43"/>
      <c r="J1960" s="43"/>
      <c r="K1960" s="43"/>
      <c r="L1960" s="43"/>
      <c r="M1960" s="43"/>
      <c r="N1960" s="43"/>
      <c r="O1960" s="43"/>
    </row>
    <row r="1961" spans="2:15" ht="18" customHeight="1" x14ac:dyDescent="0.35">
      <c r="B1961" s="43"/>
      <c r="C1961" s="43"/>
      <c r="D1961" s="43"/>
      <c r="E1961" s="43"/>
      <c r="F1961" s="43"/>
      <c r="G1961" s="43"/>
      <c r="H1961" s="43"/>
      <c r="I1961" s="43"/>
      <c r="J1961" s="43"/>
      <c r="K1961" s="43"/>
      <c r="L1961" s="43"/>
      <c r="M1961" s="43"/>
      <c r="N1961" s="43"/>
      <c r="O1961" s="43"/>
    </row>
    <row r="1962" spans="2:15" ht="18" customHeight="1" x14ac:dyDescent="0.35">
      <c r="B1962" s="43"/>
      <c r="C1962" s="43"/>
      <c r="D1962" s="43"/>
      <c r="E1962" s="43"/>
      <c r="F1962" s="43"/>
      <c r="G1962" s="43"/>
      <c r="H1962" s="43"/>
      <c r="I1962" s="43"/>
      <c r="J1962" s="43"/>
      <c r="K1962" s="43"/>
      <c r="L1962" s="43"/>
      <c r="M1962" s="43"/>
      <c r="N1962" s="43"/>
      <c r="O1962" s="43"/>
    </row>
    <row r="1963" spans="2:15" ht="18" customHeight="1" x14ac:dyDescent="0.35">
      <c r="B1963" s="43"/>
      <c r="C1963" s="43"/>
      <c r="D1963" s="43"/>
      <c r="E1963" s="43"/>
      <c r="F1963" s="43"/>
      <c r="G1963" s="43"/>
      <c r="H1963" s="43"/>
      <c r="I1963" s="43"/>
      <c r="J1963" s="43"/>
      <c r="K1963" s="43"/>
      <c r="L1963" s="43"/>
      <c r="M1963" s="43"/>
      <c r="N1963" s="43"/>
      <c r="O1963" s="43"/>
    </row>
    <row r="1964" spans="2:15" ht="18" customHeight="1" x14ac:dyDescent="0.35">
      <c r="B1964" s="43"/>
      <c r="C1964" s="43"/>
      <c r="D1964" s="43"/>
      <c r="E1964" s="43"/>
      <c r="F1964" s="43"/>
      <c r="G1964" s="43"/>
      <c r="H1964" s="43"/>
      <c r="I1964" s="43"/>
      <c r="J1964" s="43"/>
      <c r="K1964" s="43"/>
      <c r="L1964" s="43"/>
      <c r="M1964" s="43"/>
      <c r="N1964" s="43"/>
      <c r="O1964" s="43"/>
    </row>
    <row r="1965" spans="2:15" ht="18" customHeight="1" x14ac:dyDescent="0.35">
      <c r="B1965" s="43"/>
      <c r="C1965" s="43"/>
      <c r="D1965" s="43"/>
      <c r="E1965" s="43"/>
      <c r="F1965" s="43"/>
      <c r="G1965" s="43"/>
      <c r="H1965" s="43"/>
      <c r="I1965" s="43"/>
      <c r="J1965" s="43"/>
      <c r="K1965" s="43"/>
      <c r="L1965" s="43"/>
      <c r="M1965" s="43"/>
      <c r="N1965" s="43"/>
      <c r="O1965" s="43"/>
    </row>
    <row r="1966" spans="2:15" ht="18" customHeight="1" x14ac:dyDescent="0.35">
      <c r="B1966" s="43"/>
      <c r="C1966" s="43"/>
      <c r="D1966" s="43"/>
      <c r="E1966" s="43"/>
      <c r="F1966" s="43"/>
      <c r="G1966" s="43"/>
      <c r="H1966" s="43"/>
      <c r="I1966" s="43"/>
      <c r="J1966" s="43"/>
      <c r="K1966" s="43"/>
      <c r="L1966" s="43"/>
      <c r="M1966" s="43"/>
      <c r="N1966" s="43"/>
      <c r="O1966" s="43"/>
    </row>
    <row r="1967" spans="2:15" ht="18" customHeight="1" x14ac:dyDescent="0.35">
      <c r="B1967" s="43"/>
      <c r="C1967" s="43"/>
      <c r="D1967" s="43"/>
      <c r="E1967" s="43"/>
      <c r="F1967" s="43"/>
      <c r="G1967" s="43"/>
      <c r="H1967" s="43"/>
      <c r="I1967" s="43"/>
      <c r="J1967" s="43"/>
      <c r="K1967" s="43"/>
      <c r="L1967" s="43"/>
      <c r="M1967" s="43"/>
      <c r="N1967" s="43"/>
      <c r="O1967" s="43"/>
    </row>
    <row r="1968" spans="2:15" ht="18" customHeight="1" x14ac:dyDescent="0.35">
      <c r="B1968" s="43"/>
      <c r="C1968" s="43"/>
      <c r="D1968" s="43"/>
      <c r="E1968" s="43"/>
      <c r="F1968" s="43"/>
      <c r="G1968" s="43"/>
      <c r="H1968" s="43"/>
      <c r="I1968" s="43"/>
      <c r="J1968" s="43"/>
      <c r="K1968" s="43"/>
      <c r="L1968" s="43"/>
      <c r="M1968" s="43"/>
      <c r="N1968" s="43"/>
      <c r="O1968" s="43"/>
    </row>
    <row r="1969" spans="2:15" ht="18" customHeight="1" x14ac:dyDescent="0.35">
      <c r="B1969" s="43"/>
      <c r="C1969" s="43"/>
      <c r="D1969" s="43"/>
      <c r="E1969" s="43"/>
      <c r="F1969" s="43"/>
      <c r="G1969" s="43"/>
      <c r="H1969" s="43"/>
      <c r="I1969" s="43"/>
      <c r="J1969" s="43"/>
      <c r="K1969" s="43"/>
      <c r="L1969" s="43"/>
      <c r="M1969" s="43"/>
      <c r="N1969" s="43"/>
      <c r="O1969" s="43"/>
    </row>
    <row r="1970" spans="2:15" ht="18" customHeight="1" x14ac:dyDescent="0.35">
      <c r="B1970" s="43"/>
      <c r="C1970" s="43"/>
      <c r="D1970" s="43"/>
      <c r="E1970" s="43"/>
      <c r="F1970" s="43"/>
      <c r="G1970" s="43"/>
      <c r="H1970" s="43"/>
      <c r="I1970" s="43"/>
      <c r="J1970" s="43"/>
      <c r="K1970" s="43"/>
      <c r="L1970" s="43"/>
      <c r="M1970" s="43"/>
      <c r="N1970" s="43"/>
      <c r="O1970" s="43"/>
    </row>
    <row r="1971" spans="2:15" ht="18" customHeight="1" x14ac:dyDescent="0.35">
      <c r="B1971" s="43"/>
      <c r="C1971" s="43"/>
      <c r="D1971" s="43"/>
      <c r="E1971" s="43"/>
      <c r="F1971" s="43"/>
      <c r="G1971" s="43"/>
      <c r="H1971" s="43"/>
      <c r="I1971" s="43"/>
      <c r="J1971" s="43"/>
      <c r="K1971" s="43"/>
      <c r="L1971" s="43"/>
      <c r="M1971" s="43"/>
      <c r="N1971" s="43"/>
      <c r="O1971" s="43"/>
    </row>
    <row r="1972" spans="2:15" ht="18" customHeight="1" x14ac:dyDescent="0.35">
      <c r="B1972" s="43"/>
      <c r="C1972" s="43"/>
      <c r="D1972" s="43"/>
      <c r="E1972" s="43"/>
      <c r="F1972" s="43"/>
      <c r="G1972" s="43"/>
      <c r="H1972" s="43"/>
      <c r="I1972" s="43"/>
      <c r="J1972" s="43"/>
      <c r="K1972" s="43"/>
      <c r="L1972" s="43"/>
      <c r="M1972" s="43"/>
      <c r="N1972" s="43"/>
      <c r="O1972" s="43"/>
    </row>
    <row r="1973" spans="2:15" ht="18" customHeight="1" x14ac:dyDescent="0.35">
      <c r="B1973" s="43"/>
      <c r="C1973" s="43"/>
      <c r="D1973" s="43"/>
      <c r="E1973" s="43"/>
      <c r="F1973" s="43"/>
      <c r="G1973" s="43"/>
      <c r="H1973" s="43"/>
      <c r="I1973" s="43"/>
      <c r="J1973" s="43"/>
      <c r="K1973" s="43"/>
      <c r="L1973" s="43"/>
      <c r="M1973" s="43"/>
      <c r="N1973" s="43"/>
      <c r="O1973" s="43"/>
    </row>
    <row r="1974" spans="2:15" ht="18" customHeight="1" x14ac:dyDescent="0.35">
      <c r="B1974" s="43"/>
      <c r="C1974" s="43"/>
      <c r="D1974" s="43"/>
      <c r="E1974" s="43"/>
      <c r="F1974" s="43"/>
      <c r="G1974" s="43"/>
      <c r="H1974" s="43"/>
      <c r="I1974" s="43"/>
      <c r="J1974" s="43"/>
      <c r="K1974" s="43"/>
      <c r="L1974" s="43"/>
      <c r="M1974" s="43"/>
      <c r="N1974" s="43"/>
      <c r="O1974" s="43"/>
    </row>
    <row r="1975" spans="2:15" ht="18" customHeight="1" x14ac:dyDescent="0.35">
      <c r="B1975" s="43"/>
      <c r="C1975" s="43"/>
      <c r="D1975" s="43"/>
      <c r="E1975" s="43"/>
      <c r="F1975" s="43"/>
      <c r="G1975" s="43"/>
      <c r="H1975" s="43"/>
      <c r="I1975" s="43"/>
      <c r="J1975" s="43"/>
      <c r="K1975" s="43"/>
      <c r="L1975" s="43"/>
      <c r="M1975" s="43"/>
      <c r="N1975" s="43"/>
      <c r="O1975" s="43"/>
    </row>
    <row r="1976" spans="2:15" ht="18" customHeight="1" x14ac:dyDescent="0.35">
      <c r="B1976" s="43"/>
      <c r="C1976" s="43"/>
      <c r="D1976" s="43"/>
      <c r="E1976" s="43"/>
      <c r="F1976" s="43"/>
      <c r="G1976" s="43"/>
      <c r="H1976" s="43"/>
      <c r="I1976" s="43"/>
      <c r="J1976" s="43"/>
      <c r="K1976" s="43"/>
      <c r="L1976" s="43"/>
      <c r="M1976" s="43"/>
      <c r="N1976" s="43"/>
      <c r="O1976" s="43"/>
    </row>
    <row r="1977" spans="2:15" ht="18" customHeight="1" x14ac:dyDescent="0.35">
      <c r="B1977" s="43"/>
      <c r="C1977" s="43"/>
      <c r="D1977" s="43"/>
      <c r="E1977" s="43"/>
      <c r="F1977" s="43"/>
      <c r="G1977" s="43"/>
      <c r="H1977" s="43"/>
      <c r="I1977" s="43"/>
      <c r="J1977" s="43"/>
      <c r="K1977" s="43"/>
      <c r="L1977" s="43"/>
      <c r="M1977" s="43"/>
      <c r="N1977" s="43"/>
      <c r="O1977" s="43"/>
    </row>
    <row r="1978" spans="2:15" ht="18" customHeight="1" x14ac:dyDescent="0.35">
      <c r="B1978" s="43"/>
      <c r="C1978" s="43"/>
      <c r="D1978" s="43"/>
      <c r="E1978" s="43"/>
      <c r="F1978" s="43"/>
      <c r="G1978" s="43"/>
      <c r="H1978" s="43"/>
      <c r="I1978" s="43"/>
      <c r="J1978" s="43"/>
      <c r="K1978" s="43"/>
      <c r="L1978" s="43"/>
      <c r="M1978" s="43"/>
      <c r="N1978" s="43"/>
      <c r="O1978" s="43"/>
    </row>
    <row r="1979" spans="2:15" ht="18" customHeight="1" x14ac:dyDescent="0.35">
      <c r="B1979" s="43"/>
      <c r="C1979" s="43"/>
      <c r="D1979" s="43"/>
      <c r="E1979" s="43"/>
      <c r="F1979" s="43"/>
      <c r="G1979" s="43"/>
      <c r="H1979" s="43"/>
      <c r="I1979" s="43"/>
      <c r="J1979" s="43"/>
      <c r="K1979" s="43"/>
      <c r="L1979" s="43"/>
      <c r="M1979" s="43"/>
      <c r="N1979" s="43"/>
      <c r="O1979" s="43"/>
    </row>
    <row r="1980" spans="2:15" ht="18" customHeight="1" x14ac:dyDescent="0.35">
      <c r="B1980" s="43"/>
      <c r="C1980" s="43"/>
      <c r="D1980" s="43"/>
      <c r="E1980" s="43"/>
      <c r="F1980" s="43"/>
      <c r="G1980" s="43"/>
      <c r="H1980" s="43"/>
      <c r="I1980" s="43"/>
      <c r="J1980" s="43"/>
      <c r="K1980" s="43"/>
      <c r="L1980" s="43"/>
      <c r="M1980" s="43"/>
      <c r="N1980" s="43"/>
      <c r="O1980" s="43"/>
    </row>
    <row r="1981" spans="2:15" ht="18" customHeight="1" x14ac:dyDescent="0.35">
      <c r="B1981" s="43"/>
      <c r="C1981" s="43"/>
      <c r="D1981" s="43"/>
      <c r="E1981" s="43"/>
      <c r="F1981" s="43"/>
      <c r="G1981" s="43"/>
      <c r="H1981" s="43"/>
      <c r="I1981" s="43"/>
      <c r="J1981" s="43"/>
      <c r="K1981" s="43"/>
      <c r="L1981" s="43"/>
      <c r="M1981" s="43"/>
      <c r="N1981" s="43"/>
      <c r="O1981" s="43"/>
    </row>
    <row r="1982" spans="2:15" ht="18" customHeight="1" x14ac:dyDescent="0.35">
      <c r="B1982" s="43"/>
      <c r="C1982" s="43"/>
      <c r="D1982" s="43"/>
      <c r="E1982" s="43"/>
      <c r="F1982" s="43"/>
      <c r="G1982" s="43"/>
      <c r="H1982" s="43"/>
      <c r="I1982" s="43"/>
      <c r="J1982" s="43"/>
      <c r="K1982" s="43"/>
      <c r="L1982" s="43"/>
      <c r="M1982" s="43"/>
      <c r="N1982" s="43"/>
      <c r="O1982" s="43"/>
    </row>
    <row r="1983" spans="2:15" ht="18" customHeight="1" x14ac:dyDescent="0.35">
      <c r="B1983" s="43"/>
      <c r="C1983" s="43"/>
      <c r="D1983" s="43"/>
      <c r="E1983" s="43"/>
      <c r="F1983" s="43"/>
      <c r="G1983" s="43"/>
      <c r="H1983" s="43"/>
      <c r="I1983" s="43"/>
      <c r="J1983" s="43"/>
      <c r="K1983" s="43"/>
      <c r="L1983" s="43"/>
      <c r="M1983" s="43"/>
      <c r="N1983" s="43"/>
      <c r="O1983" s="43"/>
    </row>
    <row r="1984" spans="2:15" ht="18" customHeight="1" x14ac:dyDescent="0.35">
      <c r="B1984" s="43"/>
      <c r="C1984" s="43"/>
      <c r="D1984" s="43"/>
      <c r="E1984" s="43"/>
      <c r="F1984" s="43"/>
      <c r="G1984" s="43"/>
      <c r="H1984" s="43"/>
      <c r="I1984" s="43"/>
      <c r="J1984" s="43"/>
      <c r="K1984" s="43"/>
      <c r="L1984" s="43"/>
      <c r="M1984" s="43"/>
      <c r="N1984" s="43"/>
      <c r="O1984" s="43"/>
    </row>
    <row r="1985" spans="2:15" ht="18" customHeight="1" x14ac:dyDescent="0.35">
      <c r="B1985" s="43"/>
      <c r="C1985" s="43"/>
      <c r="D1985" s="43"/>
      <c r="E1985" s="43"/>
      <c r="F1985" s="43"/>
      <c r="G1985" s="43"/>
      <c r="H1985" s="43"/>
      <c r="I1985" s="43"/>
      <c r="J1985" s="43"/>
      <c r="K1985" s="43"/>
      <c r="L1985" s="43"/>
      <c r="M1985" s="43"/>
      <c r="N1985" s="43"/>
      <c r="O1985" s="43"/>
    </row>
    <row r="1986" spans="2:15" ht="18" customHeight="1" x14ac:dyDescent="0.35">
      <c r="B1986" s="43"/>
      <c r="C1986" s="43"/>
      <c r="D1986" s="43"/>
      <c r="E1986" s="43"/>
      <c r="F1986" s="43"/>
      <c r="G1986" s="43"/>
      <c r="H1986" s="43"/>
      <c r="I1986" s="43"/>
      <c r="J1986" s="43"/>
      <c r="K1986" s="43"/>
      <c r="L1986" s="43"/>
      <c r="M1986" s="43"/>
      <c r="N1986" s="43"/>
      <c r="O1986" s="43"/>
    </row>
    <row r="1987" spans="2:15" ht="18" customHeight="1" x14ac:dyDescent="0.35">
      <c r="B1987" s="43"/>
      <c r="C1987" s="43"/>
      <c r="D1987" s="43"/>
      <c r="E1987" s="43"/>
      <c r="F1987" s="43"/>
      <c r="G1987" s="43"/>
      <c r="H1987" s="43"/>
      <c r="I1987" s="43"/>
      <c r="J1987" s="43"/>
      <c r="K1987" s="43"/>
      <c r="L1987" s="43"/>
      <c r="M1987" s="43"/>
      <c r="N1987" s="43"/>
      <c r="O1987" s="43"/>
    </row>
    <row r="1988" spans="2:15" ht="18" customHeight="1" x14ac:dyDescent="0.35">
      <c r="B1988" s="43"/>
      <c r="C1988" s="43"/>
      <c r="D1988" s="43"/>
      <c r="E1988" s="43"/>
      <c r="F1988" s="43"/>
      <c r="G1988" s="43"/>
      <c r="H1988" s="43"/>
      <c r="I1988" s="43"/>
      <c r="J1988" s="43"/>
      <c r="K1988" s="43"/>
      <c r="L1988" s="43"/>
      <c r="M1988" s="43"/>
      <c r="N1988" s="43"/>
      <c r="O1988" s="43"/>
    </row>
    <row r="1989" spans="2:15" ht="18" customHeight="1" x14ac:dyDescent="0.35">
      <c r="B1989" s="43"/>
      <c r="C1989" s="43"/>
      <c r="D1989" s="43"/>
      <c r="E1989" s="43"/>
      <c r="F1989" s="43"/>
      <c r="G1989" s="43"/>
      <c r="H1989" s="43"/>
      <c r="I1989" s="43"/>
      <c r="J1989" s="43"/>
      <c r="K1989" s="43"/>
      <c r="L1989" s="43"/>
      <c r="M1989" s="43"/>
      <c r="N1989" s="43"/>
      <c r="O1989" s="43"/>
    </row>
    <row r="1990" spans="2:15" ht="18" customHeight="1" x14ac:dyDescent="0.35">
      <c r="B1990" s="43"/>
      <c r="C1990" s="43"/>
      <c r="D1990" s="43"/>
      <c r="E1990" s="43"/>
      <c r="F1990" s="43"/>
      <c r="G1990" s="43"/>
      <c r="H1990" s="43"/>
      <c r="I1990" s="43"/>
      <c r="J1990" s="43"/>
      <c r="K1990" s="43"/>
      <c r="L1990" s="43"/>
      <c r="M1990" s="43"/>
      <c r="N1990" s="43"/>
      <c r="O1990" s="43"/>
    </row>
    <row r="1991" spans="2:15" ht="18" customHeight="1" x14ac:dyDescent="0.35">
      <c r="B1991" s="43"/>
      <c r="C1991" s="43"/>
      <c r="D1991" s="43"/>
      <c r="E1991" s="43"/>
      <c r="F1991" s="43"/>
      <c r="G1991" s="43"/>
      <c r="H1991" s="43"/>
      <c r="I1991" s="43"/>
      <c r="J1991" s="43"/>
      <c r="K1991" s="43"/>
      <c r="L1991" s="43"/>
      <c r="M1991" s="43"/>
      <c r="N1991" s="43"/>
      <c r="O1991" s="43"/>
    </row>
    <row r="1992" spans="2:15" ht="18" customHeight="1" x14ac:dyDescent="0.35">
      <c r="B1992" s="43"/>
      <c r="C1992" s="43"/>
      <c r="D1992" s="43"/>
      <c r="E1992" s="43"/>
      <c r="F1992" s="43"/>
      <c r="G1992" s="43"/>
      <c r="H1992" s="43"/>
      <c r="I1992" s="43"/>
      <c r="J1992" s="43"/>
      <c r="K1992" s="43"/>
      <c r="L1992" s="43"/>
      <c r="M1992" s="43"/>
      <c r="N1992" s="43"/>
      <c r="O1992" s="43"/>
    </row>
    <row r="1993" spans="2:15" ht="18" customHeight="1" x14ac:dyDescent="0.35">
      <c r="B1993" s="43"/>
      <c r="C1993" s="43"/>
      <c r="D1993" s="43"/>
      <c r="E1993" s="43"/>
      <c r="F1993" s="43"/>
      <c r="G1993" s="43"/>
      <c r="H1993" s="43"/>
      <c r="I1993" s="43"/>
      <c r="J1993" s="43"/>
      <c r="K1993" s="43"/>
      <c r="L1993" s="43"/>
      <c r="M1993" s="43"/>
      <c r="N1993" s="43"/>
      <c r="O1993" s="43"/>
    </row>
    <row r="1994" spans="2:15" ht="18" customHeight="1" x14ac:dyDescent="0.35">
      <c r="B1994" s="43"/>
      <c r="C1994" s="43"/>
      <c r="D1994" s="43"/>
      <c r="E1994" s="43"/>
      <c r="F1994" s="43"/>
      <c r="G1994" s="43"/>
      <c r="H1994" s="43"/>
      <c r="I1994" s="43"/>
      <c r="J1994" s="43"/>
      <c r="K1994" s="43"/>
      <c r="L1994" s="43"/>
      <c r="M1994" s="43"/>
      <c r="N1994" s="43"/>
      <c r="O1994" s="43"/>
    </row>
    <row r="1995" spans="2:15" ht="18" customHeight="1" x14ac:dyDescent="0.35">
      <c r="B1995" s="43"/>
      <c r="C1995" s="43"/>
      <c r="D1995" s="43"/>
      <c r="E1995" s="43"/>
      <c r="F1995" s="43"/>
      <c r="G1995" s="43"/>
      <c r="H1995" s="43"/>
      <c r="I1995" s="43"/>
      <c r="J1995" s="43"/>
      <c r="K1995" s="43"/>
      <c r="L1995" s="43"/>
      <c r="M1995" s="43"/>
      <c r="N1995" s="43"/>
      <c r="O1995" s="43"/>
    </row>
    <row r="1996" spans="2:15" ht="18" customHeight="1" x14ac:dyDescent="0.35">
      <c r="B1996" s="43"/>
      <c r="C1996" s="43"/>
      <c r="D1996" s="43"/>
      <c r="E1996" s="43"/>
      <c r="F1996" s="43"/>
      <c r="G1996" s="43"/>
      <c r="H1996" s="43"/>
      <c r="I1996" s="43"/>
      <c r="J1996" s="43"/>
      <c r="K1996" s="43"/>
      <c r="L1996" s="43"/>
      <c r="M1996" s="43"/>
      <c r="N1996" s="43"/>
      <c r="O1996" s="43"/>
    </row>
    <row r="1997" spans="2:15" ht="18" customHeight="1" x14ac:dyDescent="0.35">
      <c r="B1997" s="43"/>
      <c r="C1997" s="43"/>
      <c r="D1997" s="43"/>
      <c r="E1997" s="43"/>
      <c r="F1997" s="43"/>
      <c r="G1997" s="43"/>
      <c r="H1997" s="43"/>
      <c r="I1997" s="43"/>
      <c r="J1997" s="43"/>
      <c r="K1997" s="43"/>
      <c r="L1997" s="43"/>
      <c r="M1997" s="43"/>
      <c r="N1997" s="43"/>
      <c r="O1997" s="43"/>
    </row>
    <row r="1998" spans="2:15" ht="18" customHeight="1" x14ac:dyDescent="0.35">
      <c r="B1998" s="43"/>
      <c r="C1998" s="43"/>
      <c r="D1998" s="43"/>
      <c r="E1998" s="43"/>
      <c r="F1998" s="43"/>
      <c r="G1998" s="43"/>
      <c r="H1998" s="43"/>
      <c r="I1998" s="43"/>
      <c r="J1998" s="43"/>
      <c r="K1998" s="43"/>
      <c r="L1998" s="43"/>
      <c r="M1998" s="43"/>
      <c r="N1998" s="43"/>
      <c r="O1998" s="43"/>
    </row>
    <row r="1999" spans="2:15" ht="18" customHeight="1" x14ac:dyDescent="0.35">
      <c r="B1999" s="43"/>
      <c r="C1999" s="43"/>
      <c r="D1999" s="43"/>
      <c r="E1999" s="43"/>
      <c r="F1999" s="43"/>
      <c r="G1999" s="43"/>
      <c r="H1999" s="43"/>
      <c r="I1999" s="43"/>
      <c r="J1999" s="43"/>
      <c r="K1999" s="43"/>
      <c r="L1999" s="43"/>
      <c r="M1999" s="43"/>
      <c r="N1999" s="43"/>
      <c r="O1999" s="43"/>
    </row>
    <row r="2000" spans="2:15" ht="18" customHeight="1" x14ac:dyDescent="0.35">
      <c r="B2000" s="43"/>
      <c r="C2000" s="43"/>
      <c r="D2000" s="43"/>
      <c r="E2000" s="43"/>
      <c r="F2000" s="43"/>
      <c r="G2000" s="43"/>
      <c r="H2000" s="43"/>
      <c r="I2000" s="43"/>
      <c r="J2000" s="43"/>
      <c r="K2000" s="43"/>
      <c r="L2000" s="43"/>
      <c r="M2000" s="43"/>
      <c r="N2000" s="43"/>
      <c r="O2000" s="43"/>
    </row>
    <row r="2001" spans="2:15" ht="18" customHeight="1" x14ac:dyDescent="0.35">
      <c r="B2001" s="43"/>
      <c r="C2001" s="43"/>
      <c r="D2001" s="43"/>
      <c r="E2001" s="43"/>
      <c r="F2001" s="43"/>
      <c r="G2001" s="43"/>
      <c r="H2001" s="43"/>
      <c r="I2001" s="43"/>
      <c r="J2001" s="43"/>
      <c r="K2001" s="43"/>
      <c r="L2001" s="43"/>
      <c r="M2001" s="43"/>
      <c r="N2001" s="43"/>
      <c r="O2001" s="43"/>
    </row>
    <row r="2002" spans="2:15" ht="18" customHeight="1" x14ac:dyDescent="0.35">
      <c r="B2002" s="43"/>
      <c r="C2002" s="43"/>
      <c r="D2002" s="43"/>
      <c r="E2002" s="43"/>
      <c r="F2002" s="43"/>
      <c r="G2002" s="43"/>
      <c r="H2002" s="43"/>
      <c r="I2002" s="43"/>
      <c r="J2002" s="43"/>
      <c r="K2002" s="43"/>
      <c r="L2002" s="43"/>
      <c r="M2002" s="43"/>
      <c r="N2002" s="43"/>
      <c r="O2002" s="43"/>
    </row>
    <row r="2003" spans="2:15" ht="18" customHeight="1" x14ac:dyDescent="0.35">
      <c r="B2003" s="43"/>
      <c r="C2003" s="43"/>
      <c r="D2003" s="43"/>
      <c r="E2003" s="43"/>
      <c r="F2003" s="43"/>
      <c r="G2003" s="43"/>
      <c r="H2003" s="43"/>
      <c r="I2003" s="43"/>
      <c r="J2003" s="43"/>
      <c r="K2003" s="43"/>
      <c r="L2003" s="43"/>
      <c r="M2003" s="43"/>
      <c r="N2003" s="43"/>
      <c r="O2003" s="43"/>
    </row>
    <row r="2004" spans="2:15" ht="18" customHeight="1" x14ac:dyDescent="0.35">
      <c r="B2004" s="43"/>
      <c r="C2004" s="43"/>
      <c r="D2004" s="43"/>
      <c r="E2004" s="43"/>
      <c r="F2004" s="43"/>
      <c r="G2004" s="43"/>
      <c r="H2004" s="43"/>
      <c r="I2004" s="43"/>
      <c r="J2004" s="43"/>
      <c r="K2004" s="43"/>
      <c r="L2004" s="43"/>
      <c r="M2004" s="43"/>
      <c r="N2004" s="43"/>
      <c r="O2004" s="43"/>
    </row>
    <row r="2005" spans="2:15" ht="18" customHeight="1" x14ac:dyDescent="0.35">
      <c r="B2005" s="43"/>
      <c r="C2005" s="43"/>
      <c r="D2005" s="43"/>
      <c r="E2005" s="43"/>
      <c r="F2005" s="43"/>
      <c r="G2005" s="43"/>
      <c r="H2005" s="43"/>
      <c r="I2005" s="43"/>
      <c r="J2005" s="43"/>
      <c r="K2005" s="43"/>
      <c r="L2005" s="43"/>
      <c r="M2005" s="43"/>
      <c r="N2005" s="43"/>
      <c r="O2005" s="43"/>
    </row>
    <row r="2006" spans="2:15" ht="18" customHeight="1" x14ac:dyDescent="0.35">
      <c r="B2006" s="43"/>
      <c r="C2006" s="43"/>
      <c r="D2006" s="43"/>
      <c r="E2006" s="43"/>
      <c r="F2006" s="43"/>
      <c r="G2006" s="43"/>
      <c r="H2006" s="43"/>
      <c r="I2006" s="43"/>
      <c r="J2006" s="43"/>
      <c r="K2006" s="43"/>
      <c r="L2006" s="43"/>
      <c r="M2006" s="43"/>
      <c r="N2006" s="43"/>
      <c r="O2006" s="43"/>
    </row>
    <row r="2007" spans="2:15" ht="18" customHeight="1" x14ac:dyDescent="0.35">
      <c r="B2007" s="43"/>
      <c r="C2007" s="43"/>
      <c r="D2007" s="43"/>
      <c r="E2007" s="43"/>
      <c r="F2007" s="43"/>
      <c r="G2007" s="43"/>
      <c r="H2007" s="43"/>
      <c r="I2007" s="43"/>
      <c r="J2007" s="43"/>
      <c r="K2007" s="43"/>
      <c r="L2007" s="43"/>
      <c r="M2007" s="43"/>
      <c r="N2007" s="43"/>
      <c r="O2007" s="43"/>
    </row>
    <row r="2008" spans="2:15" ht="18" customHeight="1" x14ac:dyDescent="0.35">
      <c r="B2008" s="43"/>
      <c r="C2008" s="43"/>
      <c r="D2008" s="43"/>
      <c r="E2008" s="43"/>
      <c r="F2008" s="43"/>
      <c r="G2008" s="43"/>
      <c r="H2008" s="43"/>
      <c r="I2008" s="43"/>
      <c r="J2008" s="43"/>
      <c r="K2008" s="43"/>
      <c r="L2008" s="43"/>
      <c r="M2008" s="43"/>
      <c r="N2008" s="43"/>
      <c r="O2008" s="43"/>
    </row>
    <row r="2009" spans="2:15" ht="18" customHeight="1" x14ac:dyDescent="0.35">
      <c r="B2009" s="43"/>
      <c r="C2009" s="43"/>
      <c r="D2009" s="43"/>
      <c r="E2009" s="43"/>
      <c r="F2009" s="43"/>
      <c r="G2009" s="43"/>
      <c r="H2009" s="43"/>
      <c r="I2009" s="43"/>
      <c r="J2009" s="43"/>
      <c r="K2009" s="43"/>
      <c r="L2009" s="43"/>
      <c r="M2009" s="43"/>
      <c r="N2009" s="43"/>
      <c r="O2009" s="43"/>
    </row>
    <row r="2010" spans="2:15" ht="18" customHeight="1" x14ac:dyDescent="0.35">
      <c r="B2010" s="43"/>
      <c r="C2010" s="43"/>
      <c r="D2010" s="43"/>
      <c r="E2010" s="43"/>
      <c r="F2010" s="43"/>
      <c r="G2010" s="43"/>
      <c r="H2010" s="43"/>
      <c r="I2010" s="43"/>
      <c r="J2010" s="43"/>
      <c r="K2010" s="43"/>
      <c r="L2010" s="43"/>
      <c r="M2010" s="43"/>
      <c r="N2010" s="43"/>
      <c r="O2010" s="43"/>
    </row>
    <row r="2011" spans="2:15" ht="18" customHeight="1" x14ac:dyDescent="0.35">
      <c r="B2011" s="43"/>
      <c r="C2011" s="43"/>
      <c r="D2011" s="43"/>
      <c r="E2011" s="43"/>
      <c r="F2011" s="43"/>
      <c r="G2011" s="43"/>
      <c r="H2011" s="43"/>
      <c r="I2011" s="43"/>
      <c r="J2011" s="43"/>
      <c r="K2011" s="43"/>
      <c r="L2011" s="43"/>
      <c r="M2011" s="43"/>
      <c r="N2011" s="43"/>
      <c r="O2011" s="43"/>
    </row>
    <row r="2012" spans="2:15" ht="18" customHeight="1" x14ac:dyDescent="0.35">
      <c r="B2012" s="43"/>
      <c r="C2012" s="43"/>
      <c r="D2012" s="43"/>
      <c r="E2012" s="43"/>
      <c r="F2012" s="43"/>
      <c r="G2012" s="43"/>
      <c r="H2012" s="43"/>
      <c r="I2012" s="43"/>
      <c r="J2012" s="43"/>
      <c r="K2012" s="43"/>
      <c r="L2012" s="43"/>
      <c r="M2012" s="43"/>
      <c r="N2012" s="43"/>
      <c r="O2012" s="43"/>
    </row>
    <row r="2013" spans="2:15" ht="18" customHeight="1" x14ac:dyDescent="0.35">
      <c r="B2013" s="43"/>
      <c r="C2013" s="43"/>
      <c r="D2013" s="43"/>
      <c r="E2013" s="43"/>
      <c r="F2013" s="43"/>
      <c r="G2013" s="43"/>
      <c r="H2013" s="43"/>
      <c r="I2013" s="43"/>
      <c r="J2013" s="43"/>
      <c r="K2013" s="43"/>
      <c r="L2013" s="43"/>
      <c r="M2013" s="43"/>
      <c r="N2013" s="43"/>
      <c r="O2013" s="43"/>
    </row>
    <row r="2014" spans="2:15" ht="18" customHeight="1" x14ac:dyDescent="0.35">
      <c r="B2014" s="43"/>
      <c r="C2014" s="43"/>
      <c r="D2014" s="43"/>
      <c r="E2014" s="43"/>
      <c r="F2014" s="43"/>
      <c r="G2014" s="43"/>
      <c r="H2014" s="43"/>
      <c r="I2014" s="43"/>
      <c r="J2014" s="43"/>
      <c r="K2014" s="43"/>
      <c r="L2014" s="43"/>
      <c r="M2014" s="43"/>
      <c r="N2014" s="43"/>
      <c r="O2014" s="43"/>
    </row>
    <row r="2015" spans="2:15" ht="18" customHeight="1" x14ac:dyDescent="0.35">
      <c r="B2015" s="43"/>
      <c r="C2015" s="43"/>
      <c r="D2015" s="43"/>
      <c r="E2015" s="43"/>
      <c r="F2015" s="43"/>
      <c r="G2015" s="43"/>
      <c r="H2015" s="43"/>
      <c r="I2015" s="43"/>
      <c r="J2015" s="43"/>
      <c r="K2015" s="43"/>
      <c r="L2015" s="43"/>
      <c r="M2015" s="43"/>
      <c r="N2015" s="43"/>
      <c r="O2015" s="43"/>
    </row>
    <row r="2016" spans="2:15" ht="18" customHeight="1" x14ac:dyDescent="0.35">
      <c r="B2016" s="43"/>
      <c r="C2016" s="43"/>
      <c r="D2016" s="43"/>
      <c r="E2016" s="43"/>
      <c r="F2016" s="43"/>
      <c r="G2016" s="43"/>
      <c r="H2016" s="43"/>
      <c r="I2016" s="43"/>
      <c r="J2016" s="43"/>
      <c r="K2016" s="43"/>
      <c r="L2016" s="43"/>
      <c r="M2016" s="43"/>
      <c r="N2016" s="43"/>
      <c r="O2016" s="43"/>
    </row>
    <row r="2017" spans="2:15" ht="18" customHeight="1" x14ac:dyDescent="0.35">
      <c r="B2017" s="43"/>
      <c r="C2017" s="43"/>
      <c r="D2017" s="43"/>
      <c r="E2017" s="43"/>
      <c r="F2017" s="43"/>
      <c r="G2017" s="43"/>
      <c r="H2017" s="43"/>
      <c r="I2017" s="43"/>
      <c r="J2017" s="43"/>
      <c r="K2017" s="43"/>
      <c r="L2017" s="43"/>
      <c r="M2017" s="43"/>
      <c r="N2017" s="43"/>
      <c r="O2017" s="43"/>
    </row>
    <row r="2018" spans="2:15" ht="18" customHeight="1" x14ac:dyDescent="0.35">
      <c r="B2018" s="43"/>
      <c r="C2018" s="43"/>
      <c r="D2018" s="43"/>
      <c r="E2018" s="43"/>
      <c r="F2018" s="43"/>
      <c r="G2018" s="43"/>
      <c r="H2018" s="43"/>
      <c r="I2018" s="43"/>
      <c r="J2018" s="43"/>
      <c r="K2018" s="43"/>
      <c r="L2018" s="43"/>
      <c r="M2018" s="43"/>
      <c r="N2018" s="43"/>
      <c r="O2018" s="43"/>
    </row>
    <row r="2019" spans="2:15" ht="18" customHeight="1" x14ac:dyDescent="0.35">
      <c r="B2019" s="43"/>
      <c r="C2019" s="43"/>
      <c r="D2019" s="43"/>
      <c r="E2019" s="43"/>
      <c r="F2019" s="43"/>
      <c r="G2019" s="43"/>
      <c r="H2019" s="43"/>
      <c r="I2019" s="43"/>
      <c r="J2019" s="43"/>
      <c r="K2019" s="43"/>
      <c r="L2019" s="43"/>
      <c r="M2019" s="43"/>
      <c r="N2019" s="43"/>
      <c r="O2019" s="43"/>
    </row>
    <row r="2020" spans="2:15" ht="18" customHeight="1" x14ac:dyDescent="0.35">
      <c r="B2020" s="43"/>
      <c r="C2020" s="43"/>
      <c r="D2020" s="43"/>
      <c r="E2020" s="43"/>
      <c r="F2020" s="43"/>
      <c r="G2020" s="43"/>
      <c r="H2020" s="43"/>
      <c r="I2020" s="43"/>
      <c r="J2020" s="43"/>
      <c r="K2020" s="43"/>
      <c r="L2020" s="43"/>
      <c r="M2020" s="43"/>
      <c r="N2020" s="43"/>
      <c r="O2020" s="43"/>
    </row>
    <row r="2021" spans="2:15" ht="18" customHeight="1" x14ac:dyDescent="0.35">
      <c r="B2021" s="43"/>
      <c r="C2021" s="43"/>
      <c r="D2021" s="43"/>
      <c r="E2021" s="43"/>
      <c r="F2021" s="43"/>
      <c r="G2021" s="43"/>
      <c r="H2021" s="43"/>
      <c r="I2021" s="43"/>
      <c r="J2021" s="43"/>
      <c r="K2021" s="43"/>
      <c r="L2021" s="43"/>
      <c r="M2021" s="43"/>
      <c r="N2021" s="43"/>
      <c r="O2021" s="43"/>
    </row>
    <row r="2022" spans="2:15" ht="18" customHeight="1" x14ac:dyDescent="0.35">
      <c r="B2022" s="43"/>
      <c r="C2022" s="43"/>
      <c r="D2022" s="43"/>
      <c r="E2022" s="43"/>
      <c r="F2022" s="43"/>
      <c r="G2022" s="43"/>
      <c r="H2022" s="43"/>
      <c r="I2022" s="43"/>
      <c r="J2022" s="43"/>
      <c r="K2022" s="43"/>
      <c r="L2022" s="43"/>
      <c r="M2022" s="43"/>
      <c r="N2022" s="43"/>
      <c r="O2022" s="43"/>
    </row>
    <row r="2023" spans="2:15" ht="18" customHeight="1" x14ac:dyDescent="0.35">
      <c r="B2023" s="43"/>
      <c r="C2023" s="43"/>
      <c r="D2023" s="43"/>
      <c r="E2023" s="43"/>
      <c r="F2023" s="43"/>
      <c r="G2023" s="43"/>
      <c r="H2023" s="43"/>
      <c r="I2023" s="43"/>
      <c r="J2023" s="43"/>
      <c r="K2023" s="43"/>
      <c r="L2023" s="43"/>
      <c r="M2023" s="43"/>
      <c r="N2023" s="43"/>
      <c r="O2023" s="43"/>
    </row>
    <row r="2024" spans="2:15" ht="18" customHeight="1" x14ac:dyDescent="0.35">
      <c r="B2024" s="43"/>
      <c r="C2024" s="43"/>
      <c r="D2024" s="43"/>
      <c r="E2024" s="43"/>
      <c r="F2024" s="43"/>
      <c r="G2024" s="43"/>
      <c r="H2024" s="43"/>
      <c r="I2024" s="43"/>
      <c r="J2024" s="43"/>
      <c r="K2024" s="43"/>
      <c r="L2024" s="43"/>
      <c r="M2024" s="43"/>
      <c r="N2024" s="43"/>
      <c r="O2024" s="43"/>
    </row>
    <row r="2025" spans="2:15" ht="18" customHeight="1" x14ac:dyDescent="0.35">
      <c r="B2025" s="43"/>
      <c r="C2025" s="43"/>
      <c r="D2025" s="43"/>
      <c r="E2025" s="43"/>
      <c r="F2025" s="43"/>
      <c r="G2025" s="43"/>
      <c r="H2025" s="43"/>
      <c r="I2025" s="43"/>
      <c r="J2025" s="43"/>
      <c r="K2025" s="43"/>
      <c r="L2025" s="43"/>
      <c r="M2025" s="43"/>
      <c r="N2025" s="43"/>
      <c r="O2025" s="43"/>
    </row>
    <row r="2026" spans="2:15" ht="18" customHeight="1" x14ac:dyDescent="0.35">
      <c r="B2026" s="43"/>
      <c r="C2026" s="43"/>
      <c r="D2026" s="43"/>
      <c r="E2026" s="43"/>
      <c r="F2026" s="43"/>
      <c r="G2026" s="43"/>
      <c r="H2026" s="43"/>
      <c r="I2026" s="43"/>
      <c r="J2026" s="43"/>
      <c r="K2026" s="43"/>
      <c r="L2026" s="43"/>
      <c r="M2026" s="43"/>
      <c r="N2026" s="43"/>
      <c r="O2026" s="43"/>
    </row>
    <row r="2027" spans="2:15" ht="18" customHeight="1" x14ac:dyDescent="0.35">
      <c r="B2027" s="43"/>
      <c r="C2027" s="43"/>
      <c r="D2027" s="43"/>
      <c r="E2027" s="43"/>
      <c r="F2027" s="43"/>
      <c r="G2027" s="43"/>
      <c r="H2027" s="43"/>
      <c r="I2027" s="43"/>
      <c r="J2027" s="43"/>
      <c r="K2027" s="43"/>
      <c r="L2027" s="43"/>
      <c r="M2027" s="43"/>
      <c r="N2027" s="43"/>
      <c r="O2027" s="43"/>
    </row>
    <row r="2028" spans="2:15" ht="18" customHeight="1" x14ac:dyDescent="0.35">
      <c r="B2028" s="43"/>
      <c r="C2028" s="43"/>
      <c r="D2028" s="43"/>
      <c r="E2028" s="43"/>
      <c r="F2028" s="43"/>
      <c r="G2028" s="43"/>
      <c r="H2028" s="43"/>
      <c r="I2028" s="43"/>
      <c r="J2028" s="43"/>
      <c r="K2028" s="43"/>
      <c r="L2028" s="43"/>
      <c r="M2028" s="43"/>
      <c r="N2028" s="43"/>
      <c r="O2028" s="43"/>
    </row>
    <row r="2029" spans="2:15" ht="18" customHeight="1" x14ac:dyDescent="0.35">
      <c r="B2029" s="43"/>
      <c r="C2029" s="43"/>
      <c r="D2029" s="43"/>
      <c r="E2029" s="43"/>
      <c r="F2029" s="43"/>
      <c r="G2029" s="43"/>
      <c r="H2029" s="43"/>
      <c r="I2029" s="43"/>
      <c r="J2029" s="43"/>
      <c r="K2029" s="43"/>
      <c r="L2029" s="43"/>
      <c r="M2029" s="43"/>
      <c r="N2029" s="43"/>
      <c r="O2029" s="43"/>
    </row>
    <row r="2030" spans="2:15" ht="18" customHeight="1" x14ac:dyDescent="0.35">
      <c r="B2030" s="43"/>
      <c r="C2030" s="43"/>
      <c r="D2030" s="43"/>
      <c r="E2030" s="43"/>
      <c r="F2030" s="43"/>
      <c r="G2030" s="43"/>
      <c r="H2030" s="43"/>
      <c r="I2030" s="43"/>
      <c r="J2030" s="43"/>
      <c r="K2030" s="43"/>
      <c r="L2030" s="43"/>
      <c r="M2030" s="43"/>
      <c r="N2030" s="43"/>
      <c r="O2030" s="43"/>
    </row>
    <row r="2031" spans="2:15" ht="18" customHeight="1" x14ac:dyDescent="0.35">
      <c r="B2031" s="43"/>
      <c r="C2031" s="43"/>
      <c r="D2031" s="43"/>
      <c r="E2031" s="43"/>
      <c r="F2031" s="43"/>
      <c r="G2031" s="43"/>
      <c r="H2031" s="43"/>
      <c r="I2031" s="43"/>
      <c r="J2031" s="43"/>
      <c r="K2031" s="43"/>
      <c r="L2031" s="43"/>
      <c r="M2031" s="43"/>
      <c r="N2031" s="43"/>
      <c r="O2031" s="43"/>
    </row>
    <row r="2032" spans="2:15" ht="18" customHeight="1" x14ac:dyDescent="0.35">
      <c r="B2032" s="43"/>
      <c r="C2032" s="43"/>
      <c r="D2032" s="43"/>
      <c r="E2032" s="43"/>
      <c r="F2032" s="43"/>
      <c r="G2032" s="43"/>
      <c r="H2032" s="43"/>
      <c r="I2032" s="43"/>
      <c r="J2032" s="43"/>
      <c r="K2032" s="43"/>
      <c r="L2032" s="43"/>
      <c r="M2032" s="43"/>
      <c r="N2032" s="43"/>
      <c r="O2032" s="43"/>
    </row>
    <row r="2033" spans="2:15" ht="18" customHeight="1" x14ac:dyDescent="0.35">
      <c r="B2033" s="43"/>
      <c r="C2033" s="43"/>
      <c r="D2033" s="43"/>
      <c r="E2033" s="43"/>
      <c r="F2033" s="43"/>
      <c r="G2033" s="43"/>
      <c r="H2033" s="43"/>
      <c r="I2033" s="43"/>
      <c r="J2033" s="43"/>
      <c r="K2033" s="43"/>
      <c r="L2033" s="43"/>
      <c r="M2033" s="43"/>
      <c r="N2033" s="43"/>
      <c r="O2033" s="43"/>
    </row>
    <row r="2034" spans="2:15" ht="18" customHeight="1" x14ac:dyDescent="0.35">
      <c r="B2034" s="43"/>
      <c r="C2034" s="43"/>
      <c r="D2034" s="43"/>
      <c r="E2034" s="43"/>
      <c r="F2034" s="43"/>
      <c r="G2034" s="43"/>
      <c r="H2034" s="43"/>
      <c r="I2034" s="43"/>
      <c r="J2034" s="43"/>
      <c r="K2034" s="43"/>
      <c r="L2034" s="43"/>
      <c r="M2034" s="43"/>
      <c r="N2034" s="43"/>
      <c r="O2034" s="43"/>
    </row>
    <row r="2035" spans="2:15" ht="18" customHeight="1" x14ac:dyDescent="0.35">
      <c r="B2035" s="43"/>
      <c r="C2035" s="43"/>
      <c r="D2035" s="43"/>
      <c r="E2035" s="43"/>
      <c r="F2035" s="43"/>
      <c r="G2035" s="43"/>
      <c r="H2035" s="43"/>
      <c r="I2035" s="43"/>
      <c r="J2035" s="43"/>
      <c r="K2035" s="43"/>
      <c r="L2035" s="43"/>
      <c r="M2035" s="43"/>
      <c r="N2035" s="43"/>
      <c r="O2035" s="43"/>
    </row>
    <row r="2036" spans="2:15" ht="18" customHeight="1" x14ac:dyDescent="0.35">
      <c r="B2036" s="43"/>
      <c r="C2036" s="43"/>
      <c r="D2036" s="43"/>
      <c r="E2036" s="43"/>
      <c r="F2036" s="43"/>
      <c r="G2036" s="43"/>
      <c r="H2036" s="43"/>
      <c r="I2036" s="43"/>
      <c r="J2036" s="43"/>
      <c r="K2036" s="43"/>
      <c r="L2036" s="43"/>
      <c r="M2036" s="43"/>
      <c r="N2036" s="43"/>
      <c r="O2036" s="43"/>
    </row>
    <row r="2037" spans="2:15" ht="18" customHeight="1" x14ac:dyDescent="0.35">
      <c r="B2037" s="43"/>
      <c r="C2037" s="43"/>
      <c r="D2037" s="43"/>
      <c r="E2037" s="43"/>
      <c r="F2037" s="43"/>
      <c r="G2037" s="43"/>
      <c r="H2037" s="43"/>
      <c r="I2037" s="43"/>
      <c r="J2037" s="43"/>
      <c r="K2037" s="43"/>
      <c r="L2037" s="43"/>
      <c r="M2037" s="43"/>
      <c r="N2037" s="43"/>
      <c r="O2037" s="43"/>
    </row>
    <row r="2038" spans="2:15" ht="18" customHeight="1" x14ac:dyDescent="0.35">
      <c r="B2038" s="43"/>
      <c r="C2038" s="43"/>
      <c r="D2038" s="43"/>
      <c r="E2038" s="43"/>
      <c r="F2038" s="43"/>
      <c r="G2038" s="43"/>
      <c r="H2038" s="43"/>
      <c r="I2038" s="43"/>
      <c r="J2038" s="43"/>
      <c r="K2038" s="43"/>
      <c r="L2038" s="43"/>
      <c r="M2038" s="43"/>
      <c r="N2038" s="43"/>
      <c r="O2038" s="43"/>
    </row>
    <row r="2039" spans="2:15" ht="18" customHeight="1" x14ac:dyDescent="0.35">
      <c r="B2039" s="43"/>
      <c r="C2039" s="43"/>
      <c r="D2039" s="43"/>
      <c r="E2039" s="43"/>
      <c r="F2039" s="43"/>
      <c r="G2039" s="43"/>
      <c r="H2039" s="43"/>
      <c r="I2039" s="43"/>
      <c r="J2039" s="43"/>
      <c r="K2039" s="43"/>
      <c r="L2039" s="43"/>
      <c r="M2039" s="43"/>
      <c r="N2039" s="43"/>
      <c r="O2039" s="43"/>
    </row>
    <row r="2040" spans="2:15" ht="18" customHeight="1" x14ac:dyDescent="0.35">
      <c r="B2040" s="43"/>
      <c r="C2040" s="43"/>
      <c r="D2040" s="43"/>
      <c r="E2040" s="43"/>
      <c r="F2040" s="43"/>
      <c r="G2040" s="43"/>
      <c r="H2040" s="43"/>
      <c r="I2040" s="43"/>
      <c r="J2040" s="43"/>
      <c r="K2040" s="43"/>
      <c r="L2040" s="43"/>
      <c r="M2040" s="43"/>
      <c r="N2040" s="43"/>
      <c r="O2040" s="43"/>
    </row>
    <row r="2041" spans="2:15" ht="18" customHeight="1" x14ac:dyDescent="0.35">
      <c r="B2041" s="43"/>
      <c r="C2041" s="43"/>
      <c r="D2041" s="43"/>
      <c r="E2041" s="43"/>
      <c r="F2041" s="43"/>
      <c r="G2041" s="43"/>
      <c r="H2041" s="43"/>
      <c r="I2041" s="43"/>
      <c r="J2041" s="43"/>
      <c r="K2041" s="43"/>
      <c r="L2041" s="43"/>
      <c r="M2041" s="43"/>
      <c r="N2041" s="43"/>
      <c r="O2041" s="43"/>
    </row>
    <row r="2042" spans="2:15" ht="18" customHeight="1" x14ac:dyDescent="0.35">
      <c r="B2042" s="43"/>
      <c r="C2042" s="43"/>
      <c r="D2042" s="43"/>
      <c r="E2042" s="43"/>
      <c r="F2042" s="43"/>
      <c r="G2042" s="43"/>
      <c r="H2042" s="43"/>
      <c r="I2042" s="43"/>
      <c r="J2042" s="43"/>
      <c r="K2042" s="43"/>
      <c r="L2042" s="43"/>
      <c r="M2042" s="43"/>
      <c r="N2042" s="43"/>
      <c r="O2042" s="43"/>
    </row>
    <row r="2043" spans="2:15" ht="18" customHeight="1" x14ac:dyDescent="0.35">
      <c r="B2043" s="43"/>
      <c r="C2043" s="43"/>
      <c r="D2043" s="43"/>
      <c r="E2043" s="43"/>
      <c r="F2043" s="43"/>
      <c r="G2043" s="43"/>
      <c r="H2043" s="43"/>
      <c r="I2043" s="43"/>
      <c r="J2043" s="43"/>
      <c r="K2043" s="43"/>
      <c r="L2043" s="43"/>
      <c r="M2043" s="43"/>
      <c r="N2043" s="43"/>
      <c r="O2043" s="43"/>
    </row>
    <row r="2044" spans="2:15" ht="18" customHeight="1" x14ac:dyDescent="0.35">
      <c r="B2044" s="43"/>
      <c r="C2044" s="43"/>
      <c r="D2044" s="43"/>
      <c r="E2044" s="43"/>
      <c r="F2044" s="43"/>
      <c r="G2044" s="43"/>
      <c r="H2044" s="43"/>
      <c r="I2044" s="43"/>
      <c r="J2044" s="43"/>
      <c r="K2044" s="43"/>
      <c r="L2044" s="43"/>
      <c r="M2044" s="43"/>
      <c r="N2044" s="43"/>
      <c r="O2044" s="43"/>
    </row>
    <row r="2045" spans="2:15" ht="18" customHeight="1" x14ac:dyDescent="0.35">
      <c r="B2045" s="43"/>
      <c r="C2045" s="43"/>
      <c r="D2045" s="43"/>
      <c r="E2045" s="43"/>
      <c r="F2045" s="43"/>
      <c r="G2045" s="43"/>
      <c r="H2045" s="43"/>
      <c r="I2045" s="43"/>
      <c r="J2045" s="43"/>
      <c r="K2045" s="43"/>
      <c r="L2045" s="43"/>
      <c r="M2045" s="43"/>
      <c r="N2045" s="43"/>
      <c r="O2045" s="43"/>
    </row>
    <row r="2046" spans="2:15" ht="18" customHeight="1" x14ac:dyDescent="0.35">
      <c r="B2046" s="43"/>
      <c r="C2046" s="43"/>
      <c r="D2046" s="43"/>
      <c r="E2046" s="43"/>
      <c r="F2046" s="43"/>
      <c r="G2046" s="43"/>
      <c r="H2046" s="43"/>
      <c r="I2046" s="43"/>
      <c r="J2046" s="43"/>
      <c r="K2046" s="43"/>
      <c r="L2046" s="43"/>
      <c r="M2046" s="43"/>
      <c r="N2046" s="43"/>
      <c r="O2046" s="43"/>
    </row>
    <row r="2047" spans="2:15" ht="18" customHeight="1" x14ac:dyDescent="0.35">
      <c r="B2047" s="43"/>
      <c r="C2047" s="43"/>
      <c r="D2047" s="43"/>
      <c r="E2047" s="43"/>
      <c r="F2047" s="43"/>
      <c r="G2047" s="43"/>
      <c r="H2047" s="43"/>
      <c r="I2047" s="43"/>
      <c r="J2047" s="43"/>
      <c r="K2047" s="43"/>
      <c r="L2047" s="43"/>
      <c r="M2047" s="43"/>
      <c r="N2047" s="43"/>
      <c r="O2047" s="43"/>
    </row>
    <row r="2048" spans="2:15" ht="18" customHeight="1" x14ac:dyDescent="0.35">
      <c r="B2048" s="43"/>
      <c r="C2048" s="43"/>
      <c r="D2048" s="43"/>
      <c r="E2048" s="43"/>
      <c r="F2048" s="43"/>
      <c r="G2048" s="43"/>
      <c r="H2048" s="43"/>
      <c r="I2048" s="43"/>
      <c r="J2048" s="43"/>
      <c r="K2048" s="43"/>
      <c r="L2048" s="43"/>
      <c r="M2048" s="43"/>
      <c r="N2048" s="43"/>
      <c r="O2048" s="43"/>
    </row>
    <row r="2049" spans="2:15" ht="18" customHeight="1" x14ac:dyDescent="0.35">
      <c r="B2049" s="43"/>
      <c r="C2049" s="43"/>
      <c r="D2049" s="43"/>
      <c r="E2049" s="43"/>
      <c r="F2049" s="43"/>
      <c r="G2049" s="43"/>
      <c r="H2049" s="43"/>
      <c r="I2049" s="43"/>
      <c r="J2049" s="43"/>
      <c r="K2049" s="43"/>
      <c r="L2049" s="43"/>
      <c r="M2049" s="43"/>
      <c r="N2049" s="43"/>
      <c r="O2049" s="43"/>
    </row>
    <row r="2050" spans="2:15" ht="18" customHeight="1" x14ac:dyDescent="0.35">
      <c r="B2050" s="43"/>
      <c r="C2050" s="43"/>
      <c r="D2050" s="43"/>
      <c r="E2050" s="43"/>
      <c r="F2050" s="43"/>
      <c r="G2050" s="43"/>
      <c r="H2050" s="43"/>
      <c r="I2050" s="43"/>
      <c r="J2050" s="43"/>
      <c r="K2050" s="43"/>
      <c r="L2050" s="43"/>
      <c r="M2050" s="43"/>
      <c r="N2050" s="43"/>
      <c r="O2050" s="43"/>
    </row>
    <row r="2051" spans="2:15" ht="18" customHeight="1" x14ac:dyDescent="0.35">
      <c r="B2051" s="43"/>
      <c r="C2051" s="43"/>
      <c r="D2051" s="43"/>
      <c r="E2051" s="43"/>
      <c r="F2051" s="43"/>
      <c r="G2051" s="43"/>
      <c r="H2051" s="43"/>
      <c r="I2051" s="43"/>
      <c r="J2051" s="43"/>
      <c r="K2051" s="43"/>
      <c r="L2051" s="43"/>
      <c r="M2051" s="43"/>
      <c r="N2051" s="43"/>
      <c r="O2051" s="43"/>
    </row>
    <row r="2052" spans="2:15" ht="18" customHeight="1" x14ac:dyDescent="0.35">
      <c r="B2052" s="43"/>
      <c r="C2052" s="43"/>
      <c r="D2052" s="43"/>
      <c r="E2052" s="43"/>
      <c r="F2052" s="43"/>
      <c r="G2052" s="43"/>
      <c r="H2052" s="43"/>
      <c r="I2052" s="43"/>
      <c r="J2052" s="43"/>
      <c r="K2052" s="43"/>
      <c r="L2052" s="43"/>
      <c r="M2052" s="43"/>
      <c r="N2052" s="43"/>
      <c r="O2052" s="43"/>
    </row>
    <row r="2053" spans="2:15" ht="18" customHeight="1" x14ac:dyDescent="0.35">
      <c r="B2053" s="43"/>
      <c r="C2053" s="43"/>
      <c r="D2053" s="43"/>
      <c r="E2053" s="43"/>
      <c r="F2053" s="43"/>
      <c r="G2053" s="43"/>
      <c r="H2053" s="43"/>
      <c r="I2053" s="43"/>
      <c r="J2053" s="43"/>
      <c r="K2053" s="43"/>
      <c r="L2053" s="43"/>
      <c r="M2053" s="43"/>
      <c r="N2053" s="43"/>
      <c r="O2053" s="43"/>
    </row>
    <row r="2054" spans="2:15" ht="18" customHeight="1" x14ac:dyDescent="0.35">
      <c r="B2054" s="43"/>
      <c r="C2054" s="43"/>
      <c r="D2054" s="43"/>
      <c r="E2054" s="43"/>
      <c r="F2054" s="43"/>
      <c r="G2054" s="43"/>
      <c r="H2054" s="43"/>
      <c r="I2054" s="43"/>
      <c r="J2054" s="43"/>
      <c r="K2054" s="43"/>
      <c r="L2054" s="43"/>
      <c r="M2054" s="43"/>
      <c r="N2054" s="43"/>
      <c r="O2054" s="43"/>
    </row>
    <row r="2055" spans="2:15" ht="18" customHeight="1" x14ac:dyDescent="0.35">
      <c r="B2055" s="43"/>
      <c r="C2055" s="43"/>
      <c r="D2055" s="43"/>
      <c r="E2055" s="43"/>
      <c r="F2055" s="43"/>
      <c r="G2055" s="43"/>
      <c r="H2055" s="43"/>
      <c r="I2055" s="43"/>
      <c r="J2055" s="43"/>
      <c r="K2055" s="43"/>
      <c r="L2055" s="43"/>
      <c r="M2055" s="43"/>
      <c r="N2055" s="43"/>
      <c r="O2055" s="43"/>
    </row>
    <row r="2056" spans="2:15" ht="18" customHeight="1" x14ac:dyDescent="0.35">
      <c r="B2056" s="43"/>
      <c r="C2056" s="43"/>
      <c r="D2056" s="43"/>
      <c r="E2056" s="43"/>
      <c r="F2056" s="43"/>
      <c r="G2056" s="43"/>
      <c r="H2056" s="43"/>
      <c r="I2056" s="43"/>
      <c r="J2056" s="43"/>
      <c r="K2056" s="43"/>
      <c r="L2056" s="43"/>
      <c r="M2056" s="43"/>
      <c r="N2056" s="43"/>
      <c r="O2056" s="43"/>
    </row>
    <row r="2057" spans="2:15" ht="18" customHeight="1" x14ac:dyDescent="0.35">
      <c r="B2057" s="43"/>
      <c r="C2057" s="43"/>
      <c r="D2057" s="43"/>
      <c r="E2057" s="43"/>
      <c r="F2057" s="43"/>
      <c r="G2057" s="43"/>
      <c r="H2057" s="43"/>
      <c r="I2057" s="43"/>
      <c r="J2057" s="43"/>
      <c r="K2057" s="43"/>
      <c r="L2057" s="43"/>
      <c r="M2057" s="43"/>
      <c r="N2057" s="43"/>
      <c r="O2057" s="43"/>
    </row>
    <row r="2058" spans="2:15" ht="18" customHeight="1" x14ac:dyDescent="0.35">
      <c r="B2058" s="43"/>
      <c r="C2058" s="43"/>
      <c r="D2058" s="43"/>
      <c r="E2058" s="43"/>
      <c r="F2058" s="43"/>
      <c r="G2058" s="43"/>
      <c r="H2058" s="43"/>
      <c r="I2058" s="43"/>
      <c r="J2058" s="43"/>
      <c r="K2058" s="43"/>
      <c r="L2058" s="43"/>
      <c r="M2058" s="43"/>
      <c r="N2058" s="43"/>
      <c r="O2058" s="43"/>
    </row>
    <row r="2059" spans="2:15" ht="18" customHeight="1" x14ac:dyDescent="0.35">
      <c r="B2059" s="43"/>
      <c r="C2059" s="43"/>
      <c r="D2059" s="43"/>
      <c r="E2059" s="43"/>
      <c r="F2059" s="43"/>
      <c r="G2059" s="43"/>
      <c r="H2059" s="43"/>
      <c r="I2059" s="43"/>
      <c r="J2059" s="43"/>
      <c r="K2059" s="43"/>
      <c r="L2059" s="43"/>
      <c r="M2059" s="43"/>
      <c r="N2059" s="43"/>
      <c r="O2059" s="43"/>
    </row>
    <row r="2060" spans="2:15" ht="18" customHeight="1" x14ac:dyDescent="0.35">
      <c r="B2060" s="43"/>
      <c r="C2060" s="43"/>
      <c r="D2060" s="43"/>
      <c r="E2060" s="43"/>
      <c r="F2060" s="43"/>
      <c r="G2060" s="43"/>
      <c r="H2060" s="43"/>
      <c r="I2060" s="43"/>
      <c r="J2060" s="43"/>
      <c r="K2060" s="43"/>
      <c r="L2060" s="43"/>
      <c r="M2060" s="43"/>
      <c r="N2060" s="43"/>
      <c r="O2060" s="43"/>
    </row>
    <row r="2061" spans="2:15" ht="18" customHeight="1" x14ac:dyDescent="0.35">
      <c r="B2061" s="43"/>
      <c r="C2061" s="43"/>
      <c r="D2061" s="43"/>
      <c r="E2061" s="43"/>
      <c r="F2061" s="43"/>
      <c r="G2061" s="43"/>
      <c r="H2061" s="43"/>
      <c r="I2061" s="43"/>
      <c r="J2061" s="43"/>
      <c r="K2061" s="43"/>
      <c r="L2061" s="43"/>
      <c r="M2061" s="43"/>
      <c r="N2061" s="43"/>
      <c r="O2061" s="43"/>
    </row>
    <row r="2062" spans="2:15" ht="18" customHeight="1" x14ac:dyDescent="0.35">
      <c r="B2062" s="43"/>
      <c r="C2062" s="43"/>
      <c r="D2062" s="43"/>
      <c r="E2062" s="43"/>
      <c r="F2062" s="43"/>
      <c r="G2062" s="43"/>
      <c r="H2062" s="43"/>
      <c r="I2062" s="43"/>
      <c r="J2062" s="43"/>
      <c r="K2062" s="43"/>
      <c r="L2062" s="43"/>
      <c r="M2062" s="43"/>
      <c r="N2062" s="43"/>
      <c r="O2062" s="43"/>
    </row>
    <row r="2063" spans="2:15" ht="18" customHeight="1" x14ac:dyDescent="0.35">
      <c r="B2063" s="43"/>
      <c r="C2063" s="43"/>
      <c r="D2063" s="43"/>
      <c r="E2063" s="43"/>
      <c r="F2063" s="43"/>
      <c r="G2063" s="43"/>
      <c r="H2063" s="43"/>
      <c r="I2063" s="43"/>
      <c r="J2063" s="43"/>
      <c r="K2063" s="43"/>
      <c r="L2063" s="43"/>
      <c r="M2063" s="43"/>
      <c r="N2063" s="43"/>
      <c r="O2063" s="43"/>
    </row>
    <row r="2064" spans="2:15" ht="18" customHeight="1" x14ac:dyDescent="0.35">
      <c r="B2064" s="43"/>
      <c r="C2064" s="43"/>
      <c r="D2064" s="43"/>
      <c r="E2064" s="43"/>
      <c r="F2064" s="43"/>
      <c r="G2064" s="43"/>
      <c r="H2064" s="43"/>
      <c r="I2064" s="43"/>
      <c r="J2064" s="43"/>
      <c r="K2064" s="43"/>
      <c r="L2064" s="43"/>
      <c r="M2064" s="43"/>
      <c r="N2064" s="43"/>
      <c r="O2064" s="43"/>
    </row>
    <row r="2065" spans="2:15" ht="18" customHeight="1" x14ac:dyDescent="0.35">
      <c r="B2065" s="43"/>
      <c r="C2065" s="43"/>
      <c r="D2065" s="43"/>
      <c r="E2065" s="43"/>
      <c r="F2065" s="43"/>
      <c r="G2065" s="43"/>
      <c r="H2065" s="43"/>
      <c r="I2065" s="43"/>
      <c r="J2065" s="43"/>
      <c r="K2065" s="43"/>
      <c r="L2065" s="43"/>
      <c r="M2065" s="43"/>
      <c r="N2065" s="43"/>
      <c r="O2065" s="43"/>
    </row>
    <row r="2066" spans="2:15" ht="18" customHeight="1" x14ac:dyDescent="0.35">
      <c r="B2066" s="43"/>
      <c r="C2066" s="43"/>
      <c r="D2066" s="43"/>
      <c r="E2066" s="43"/>
      <c r="F2066" s="43"/>
      <c r="G2066" s="43"/>
      <c r="H2066" s="43"/>
      <c r="I2066" s="43"/>
      <c r="J2066" s="43"/>
      <c r="K2066" s="43"/>
      <c r="L2066" s="43"/>
      <c r="M2066" s="43"/>
      <c r="N2066" s="43"/>
      <c r="O2066" s="43"/>
    </row>
    <row r="2067" spans="2:15" ht="18" customHeight="1" x14ac:dyDescent="0.35">
      <c r="B2067" s="43"/>
      <c r="C2067" s="43"/>
      <c r="D2067" s="43"/>
      <c r="E2067" s="43"/>
      <c r="F2067" s="43"/>
      <c r="G2067" s="43"/>
      <c r="H2067" s="43"/>
      <c r="I2067" s="43"/>
      <c r="J2067" s="43"/>
      <c r="K2067" s="43"/>
      <c r="L2067" s="43"/>
      <c r="M2067" s="43"/>
      <c r="N2067" s="43"/>
      <c r="O2067" s="43"/>
    </row>
    <row r="2068" spans="2:15" ht="18" customHeight="1" x14ac:dyDescent="0.35">
      <c r="B2068" s="43"/>
      <c r="C2068" s="43"/>
      <c r="D2068" s="43"/>
      <c r="E2068" s="43"/>
      <c r="F2068" s="43"/>
      <c r="G2068" s="43"/>
      <c r="H2068" s="43"/>
      <c r="I2068" s="43"/>
      <c r="J2068" s="43"/>
      <c r="K2068" s="43"/>
      <c r="L2068" s="43"/>
      <c r="M2068" s="43"/>
      <c r="N2068" s="43"/>
      <c r="O2068" s="43"/>
    </row>
    <row r="2069" spans="2:15" ht="18" customHeight="1" x14ac:dyDescent="0.35">
      <c r="B2069" s="43"/>
      <c r="C2069" s="43"/>
      <c r="D2069" s="43"/>
      <c r="E2069" s="43"/>
      <c r="F2069" s="43"/>
      <c r="G2069" s="43"/>
      <c r="H2069" s="43"/>
      <c r="I2069" s="43"/>
      <c r="J2069" s="43"/>
      <c r="K2069" s="43"/>
      <c r="L2069" s="43"/>
      <c r="M2069" s="43"/>
      <c r="N2069" s="43"/>
      <c r="O2069" s="43"/>
    </row>
    <row r="2070" spans="2:15" ht="18" customHeight="1" x14ac:dyDescent="0.35">
      <c r="B2070" s="43"/>
      <c r="C2070" s="43"/>
      <c r="D2070" s="43"/>
      <c r="E2070" s="43"/>
      <c r="F2070" s="43"/>
      <c r="G2070" s="43"/>
      <c r="H2070" s="43"/>
      <c r="I2070" s="43"/>
      <c r="J2070" s="43"/>
      <c r="K2070" s="43"/>
      <c r="L2070" s="43"/>
      <c r="M2070" s="43"/>
      <c r="N2070" s="43"/>
      <c r="O2070" s="43"/>
    </row>
    <row r="2071" spans="2:15" ht="18" customHeight="1" x14ac:dyDescent="0.35">
      <c r="B2071" s="43"/>
      <c r="C2071" s="43"/>
      <c r="D2071" s="43"/>
      <c r="E2071" s="43"/>
      <c r="F2071" s="43"/>
      <c r="G2071" s="43"/>
      <c r="H2071" s="43"/>
      <c r="I2071" s="43"/>
      <c r="J2071" s="43"/>
      <c r="K2071" s="43"/>
      <c r="L2071" s="43"/>
      <c r="M2071" s="43"/>
      <c r="N2071" s="43"/>
      <c r="O2071" s="43"/>
    </row>
    <row r="2072" spans="2:15" ht="18" customHeight="1" x14ac:dyDescent="0.35">
      <c r="B2072" s="43"/>
      <c r="C2072" s="43"/>
      <c r="D2072" s="43"/>
      <c r="E2072" s="43"/>
      <c r="F2072" s="43"/>
      <c r="G2072" s="43"/>
      <c r="H2072" s="43"/>
      <c r="I2072" s="43"/>
      <c r="J2072" s="43"/>
      <c r="K2072" s="43"/>
      <c r="L2072" s="43"/>
      <c r="M2072" s="43"/>
      <c r="N2072" s="43"/>
      <c r="O2072" s="43"/>
    </row>
    <row r="2073" spans="2:15" ht="18" customHeight="1" x14ac:dyDescent="0.35">
      <c r="B2073" s="43"/>
      <c r="C2073" s="43"/>
      <c r="D2073" s="43"/>
      <c r="E2073" s="43"/>
      <c r="F2073" s="43"/>
      <c r="G2073" s="43"/>
      <c r="H2073" s="43"/>
      <c r="I2073" s="43"/>
      <c r="J2073" s="43"/>
      <c r="K2073" s="43"/>
      <c r="L2073" s="43"/>
      <c r="M2073" s="43"/>
      <c r="N2073" s="43"/>
      <c r="O2073" s="43"/>
    </row>
    <row r="2074" spans="2:15" ht="18" customHeight="1" x14ac:dyDescent="0.35">
      <c r="B2074" s="43"/>
      <c r="C2074" s="43"/>
      <c r="D2074" s="43"/>
      <c r="E2074" s="43"/>
      <c r="F2074" s="43"/>
      <c r="G2074" s="43"/>
      <c r="H2074" s="43"/>
      <c r="I2074" s="43"/>
      <c r="J2074" s="43"/>
      <c r="K2074" s="43"/>
      <c r="L2074" s="43"/>
      <c r="M2074" s="43"/>
      <c r="N2074" s="43"/>
      <c r="O2074" s="43"/>
    </row>
    <row r="2075" spans="2:15" ht="18" customHeight="1" x14ac:dyDescent="0.35">
      <c r="B2075" s="43"/>
      <c r="C2075" s="43"/>
      <c r="D2075" s="43"/>
      <c r="E2075" s="43"/>
      <c r="F2075" s="43"/>
      <c r="G2075" s="43"/>
      <c r="H2075" s="43"/>
      <c r="I2075" s="43"/>
      <c r="J2075" s="43"/>
      <c r="K2075" s="43"/>
      <c r="L2075" s="43"/>
      <c r="M2075" s="43"/>
      <c r="N2075" s="43"/>
      <c r="O2075" s="43"/>
    </row>
    <row r="2076" spans="2:15" ht="18" customHeight="1" x14ac:dyDescent="0.35">
      <c r="B2076" s="43"/>
      <c r="C2076" s="43"/>
      <c r="D2076" s="43"/>
      <c r="E2076" s="43"/>
      <c r="F2076" s="43"/>
      <c r="G2076" s="43"/>
      <c r="H2076" s="43"/>
      <c r="I2076" s="43"/>
      <c r="J2076" s="43"/>
      <c r="K2076" s="43"/>
      <c r="L2076" s="43"/>
      <c r="M2076" s="43"/>
      <c r="N2076" s="43"/>
      <c r="O2076" s="43"/>
    </row>
    <row r="2077" spans="2:15" ht="18" customHeight="1" x14ac:dyDescent="0.35">
      <c r="B2077" s="43"/>
      <c r="C2077" s="43"/>
      <c r="D2077" s="43"/>
      <c r="E2077" s="43"/>
      <c r="F2077" s="43"/>
      <c r="G2077" s="43"/>
      <c r="H2077" s="43"/>
      <c r="I2077" s="43"/>
      <c r="J2077" s="43"/>
      <c r="K2077" s="43"/>
      <c r="L2077" s="43"/>
      <c r="M2077" s="43"/>
      <c r="N2077" s="43"/>
      <c r="O2077" s="43"/>
    </row>
    <row r="2078" spans="2:15" ht="18" customHeight="1" x14ac:dyDescent="0.35">
      <c r="B2078" s="43"/>
      <c r="C2078" s="43"/>
      <c r="D2078" s="43"/>
      <c r="E2078" s="43"/>
      <c r="F2078" s="43"/>
      <c r="G2078" s="43"/>
      <c r="H2078" s="43"/>
      <c r="I2078" s="43"/>
      <c r="J2078" s="43"/>
      <c r="K2078" s="43"/>
      <c r="L2078" s="43"/>
      <c r="M2078" s="43"/>
      <c r="N2078" s="43"/>
      <c r="O2078" s="43"/>
    </row>
    <row r="2079" spans="2:15" ht="18" customHeight="1" x14ac:dyDescent="0.35">
      <c r="B2079" s="43"/>
      <c r="C2079" s="43"/>
      <c r="D2079" s="43"/>
      <c r="E2079" s="43"/>
      <c r="F2079" s="43"/>
      <c r="G2079" s="43"/>
      <c r="H2079" s="43"/>
      <c r="I2079" s="43"/>
      <c r="J2079" s="43"/>
      <c r="K2079" s="43"/>
      <c r="L2079" s="43"/>
      <c r="M2079" s="43"/>
      <c r="N2079" s="43"/>
      <c r="O2079" s="43"/>
    </row>
    <row r="2080" spans="2:15" ht="18" customHeight="1" x14ac:dyDescent="0.35">
      <c r="B2080" s="43"/>
      <c r="C2080" s="43"/>
      <c r="D2080" s="43"/>
      <c r="E2080" s="43"/>
      <c r="F2080" s="43"/>
      <c r="G2080" s="43"/>
      <c r="H2080" s="43"/>
      <c r="I2080" s="43"/>
      <c r="J2080" s="43"/>
      <c r="K2080" s="43"/>
      <c r="L2080" s="43"/>
      <c r="M2080" s="43"/>
      <c r="N2080" s="43"/>
      <c r="O2080" s="43"/>
    </row>
    <row r="2081" spans="2:15" ht="18" customHeight="1" x14ac:dyDescent="0.35">
      <c r="B2081" s="43"/>
      <c r="C2081" s="43"/>
      <c r="D2081" s="43"/>
      <c r="E2081" s="43"/>
      <c r="F2081" s="43"/>
      <c r="G2081" s="43"/>
      <c r="H2081" s="43"/>
      <c r="I2081" s="43"/>
      <c r="J2081" s="43"/>
      <c r="K2081" s="43"/>
      <c r="L2081" s="43"/>
      <c r="M2081" s="43"/>
      <c r="N2081" s="43"/>
      <c r="O2081" s="43"/>
    </row>
    <row r="2082" spans="2:15" ht="18" customHeight="1" x14ac:dyDescent="0.35">
      <c r="B2082" s="43"/>
      <c r="C2082" s="43"/>
      <c r="D2082" s="43"/>
      <c r="E2082" s="43"/>
      <c r="F2082" s="43"/>
      <c r="G2082" s="43"/>
      <c r="H2082" s="43"/>
      <c r="I2082" s="43"/>
      <c r="J2082" s="43"/>
      <c r="K2082" s="43"/>
      <c r="L2082" s="43"/>
      <c r="M2082" s="43"/>
      <c r="N2082" s="43"/>
      <c r="O2082" s="43"/>
    </row>
    <row r="2083" spans="2:15" ht="18" customHeight="1" x14ac:dyDescent="0.35">
      <c r="B2083" s="43"/>
      <c r="C2083" s="43"/>
      <c r="D2083" s="43"/>
      <c r="E2083" s="43"/>
      <c r="F2083" s="43"/>
      <c r="G2083" s="43"/>
      <c r="H2083" s="43"/>
      <c r="I2083" s="43"/>
      <c r="J2083" s="43"/>
      <c r="K2083" s="43"/>
      <c r="L2083" s="43"/>
      <c r="M2083" s="43"/>
      <c r="N2083" s="43"/>
      <c r="O2083" s="43"/>
    </row>
    <row r="2084" spans="2:15" ht="18" customHeight="1" x14ac:dyDescent="0.35">
      <c r="B2084" s="43"/>
      <c r="C2084" s="43"/>
      <c r="D2084" s="43"/>
      <c r="E2084" s="43"/>
      <c r="F2084" s="43"/>
      <c r="G2084" s="43"/>
      <c r="H2084" s="43"/>
      <c r="I2084" s="43"/>
      <c r="J2084" s="43"/>
      <c r="K2084" s="43"/>
      <c r="L2084" s="43"/>
      <c r="M2084" s="43"/>
      <c r="N2084" s="43"/>
      <c r="O2084" s="43"/>
    </row>
    <row r="2085" spans="2:15" ht="18" customHeight="1" x14ac:dyDescent="0.35">
      <c r="B2085" s="43"/>
      <c r="C2085" s="43"/>
      <c r="D2085" s="43"/>
      <c r="E2085" s="43"/>
      <c r="F2085" s="43"/>
      <c r="G2085" s="43"/>
      <c r="H2085" s="43"/>
      <c r="I2085" s="43"/>
      <c r="J2085" s="43"/>
      <c r="K2085" s="43"/>
      <c r="L2085" s="43"/>
      <c r="M2085" s="43"/>
      <c r="N2085" s="43"/>
      <c r="O2085" s="43"/>
    </row>
    <row r="2086" spans="2:15" ht="18" customHeight="1" x14ac:dyDescent="0.35">
      <c r="B2086" s="43"/>
      <c r="C2086" s="43"/>
      <c r="D2086" s="43"/>
      <c r="E2086" s="43"/>
      <c r="F2086" s="43"/>
      <c r="G2086" s="43"/>
      <c r="H2086" s="43"/>
      <c r="I2086" s="43"/>
      <c r="J2086" s="43"/>
      <c r="K2086" s="43"/>
      <c r="L2086" s="43"/>
      <c r="M2086" s="43"/>
      <c r="N2086" s="43"/>
      <c r="O2086" s="43"/>
    </row>
    <row r="2087" spans="2:15" ht="18" customHeight="1" x14ac:dyDescent="0.35">
      <c r="B2087" s="43"/>
      <c r="C2087" s="43"/>
      <c r="D2087" s="43"/>
      <c r="E2087" s="43"/>
      <c r="F2087" s="43"/>
      <c r="G2087" s="43"/>
      <c r="H2087" s="43"/>
      <c r="I2087" s="43"/>
      <c r="J2087" s="43"/>
      <c r="K2087" s="43"/>
      <c r="L2087" s="43"/>
      <c r="M2087" s="43"/>
      <c r="N2087" s="43"/>
      <c r="O2087" s="43"/>
    </row>
    <row r="2088" spans="2:15" ht="18" customHeight="1" x14ac:dyDescent="0.35">
      <c r="B2088" s="43"/>
      <c r="C2088" s="43"/>
      <c r="D2088" s="43"/>
      <c r="E2088" s="43"/>
      <c r="F2088" s="43"/>
      <c r="G2088" s="43"/>
      <c r="H2088" s="43"/>
      <c r="I2088" s="43"/>
      <c r="J2088" s="43"/>
      <c r="K2088" s="43"/>
      <c r="L2088" s="43"/>
      <c r="M2088" s="43"/>
      <c r="N2088" s="43"/>
      <c r="O2088" s="43"/>
    </row>
    <row r="2089" spans="2:15" ht="18" customHeight="1" x14ac:dyDescent="0.35">
      <c r="B2089" s="43"/>
      <c r="C2089" s="43"/>
      <c r="D2089" s="43"/>
      <c r="E2089" s="43"/>
      <c r="F2089" s="43"/>
      <c r="G2089" s="43"/>
      <c r="H2089" s="43"/>
      <c r="I2089" s="43"/>
      <c r="J2089" s="43"/>
      <c r="K2089" s="43"/>
      <c r="L2089" s="43"/>
      <c r="M2089" s="43"/>
      <c r="N2089" s="43"/>
      <c r="O2089" s="43"/>
    </row>
    <row r="2090" spans="2:15" ht="18" customHeight="1" x14ac:dyDescent="0.35">
      <c r="B2090" s="43"/>
      <c r="C2090" s="43"/>
      <c r="D2090" s="43"/>
      <c r="E2090" s="43"/>
      <c r="F2090" s="43"/>
      <c r="G2090" s="43"/>
      <c r="H2090" s="43"/>
      <c r="I2090" s="43"/>
      <c r="J2090" s="43"/>
      <c r="K2090" s="43"/>
      <c r="L2090" s="43"/>
      <c r="M2090" s="43"/>
      <c r="N2090" s="43"/>
      <c r="O2090" s="43"/>
    </row>
    <row r="2091" spans="2:15" ht="18" customHeight="1" x14ac:dyDescent="0.35">
      <c r="B2091" s="43"/>
      <c r="C2091" s="43"/>
      <c r="D2091" s="43"/>
      <c r="E2091" s="43"/>
      <c r="F2091" s="43"/>
      <c r="G2091" s="43"/>
      <c r="H2091" s="43"/>
      <c r="I2091" s="43"/>
      <c r="J2091" s="43"/>
      <c r="K2091" s="43"/>
      <c r="L2091" s="43"/>
      <c r="M2091" s="43"/>
      <c r="N2091" s="43"/>
      <c r="O2091" s="43"/>
    </row>
    <row r="2092" spans="2:15" ht="18" customHeight="1" x14ac:dyDescent="0.35">
      <c r="B2092" s="43"/>
      <c r="C2092" s="43"/>
      <c r="D2092" s="43"/>
      <c r="E2092" s="43"/>
      <c r="F2092" s="43"/>
      <c r="G2092" s="43"/>
      <c r="H2092" s="43"/>
      <c r="I2092" s="43"/>
      <c r="J2092" s="43"/>
      <c r="K2092" s="43"/>
      <c r="L2092" s="43"/>
      <c r="M2092" s="43"/>
      <c r="N2092" s="43"/>
      <c r="O2092" s="43"/>
    </row>
    <row r="2093" spans="2:15" ht="18" customHeight="1" x14ac:dyDescent="0.35">
      <c r="B2093" s="43"/>
      <c r="C2093" s="43"/>
      <c r="D2093" s="43"/>
      <c r="E2093" s="43"/>
      <c r="F2093" s="43"/>
      <c r="G2093" s="43"/>
      <c r="H2093" s="43"/>
      <c r="I2093" s="43"/>
      <c r="J2093" s="43"/>
      <c r="K2093" s="43"/>
      <c r="L2093" s="43"/>
      <c r="M2093" s="43"/>
      <c r="N2093" s="43"/>
      <c r="O2093" s="43"/>
    </row>
    <row r="2094" spans="2:15" ht="18" customHeight="1" x14ac:dyDescent="0.35">
      <c r="B2094" s="43"/>
      <c r="C2094" s="43"/>
      <c r="D2094" s="43"/>
      <c r="E2094" s="43"/>
      <c r="F2094" s="43"/>
      <c r="G2094" s="43"/>
      <c r="H2094" s="43"/>
      <c r="I2094" s="43"/>
      <c r="J2094" s="43"/>
      <c r="K2094" s="43"/>
      <c r="L2094" s="43"/>
      <c r="M2094" s="43"/>
      <c r="N2094" s="43"/>
      <c r="O2094" s="43"/>
    </row>
    <row r="2095" spans="2:15" ht="18" customHeight="1" x14ac:dyDescent="0.35">
      <c r="B2095" s="43"/>
      <c r="C2095" s="43"/>
      <c r="D2095" s="43"/>
      <c r="E2095" s="43"/>
      <c r="F2095" s="43"/>
      <c r="G2095" s="43"/>
      <c r="H2095" s="43"/>
      <c r="I2095" s="43"/>
      <c r="J2095" s="43"/>
      <c r="K2095" s="43"/>
      <c r="L2095" s="43"/>
      <c r="M2095" s="43"/>
      <c r="N2095" s="43"/>
      <c r="O2095" s="43"/>
    </row>
    <row r="2096" spans="2:15" ht="18" customHeight="1" x14ac:dyDescent="0.35">
      <c r="B2096" s="43"/>
      <c r="C2096" s="43"/>
      <c r="D2096" s="43"/>
      <c r="E2096" s="43"/>
      <c r="F2096" s="43"/>
      <c r="G2096" s="43"/>
      <c r="H2096" s="43"/>
      <c r="I2096" s="43"/>
      <c r="J2096" s="43"/>
      <c r="K2096" s="43"/>
      <c r="L2096" s="43"/>
      <c r="M2096" s="43"/>
      <c r="N2096" s="43"/>
      <c r="O2096" s="43"/>
    </row>
    <row r="2097" spans="2:15" ht="18" customHeight="1" x14ac:dyDescent="0.35">
      <c r="B2097" s="43"/>
      <c r="C2097" s="43"/>
      <c r="D2097" s="43"/>
      <c r="E2097" s="43"/>
      <c r="F2097" s="43"/>
      <c r="G2097" s="43"/>
      <c r="H2097" s="43"/>
      <c r="I2097" s="43"/>
      <c r="J2097" s="43"/>
      <c r="K2097" s="43"/>
      <c r="L2097" s="43"/>
      <c r="M2097" s="43"/>
      <c r="N2097" s="43"/>
      <c r="O2097" s="43"/>
    </row>
    <row r="2098" spans="2:15" ht="18" customHeight="1" x14ac:dyDescent="0.35">
      <c r="B2098" s="43"/>
      <c r="C2098" s="43"/>
      <c r="D2098" s="43"/>
      <c r="E2098" s="43"/>
      <c r="F2098" s="43"/>
      <c r="G2098" s="43"/>
      <c r="H2098" s="43"/>
      <c r="I2098" s="43"/>
      <c r="J2098" s="43"/>
      <c r="K2098" s="43"/>
      <c r="L2098" s="43"/>
      <c r="M2098" s="43"/>
      <c r="N2098" s="43"/>
      <c r="O2098" s="43"/>
    </row>
    <row r="2099" spans="2:15" ht="18" customHeight="1" x14ac:dyDescent="0.35">
      <c r="B2099" s="43"/>
      <c r="C2099" s="43"/>
      <c r="D2099" s="43"/>
      <c r="E2099" s="43"/>
      <c r="F2099" s="43"/>
      <c r="G2099" s="43"/>
      <c r="H2099" s="43"/>
      <c r="I2099" s="43"/>
      <c r="J2099" s="43"/>
      <c r="K2099" s="43"/>
      <c r="L2099" s="43"/>
      <c r="M2099" s="43"/>
      <c r="N2099" s="43"/>
      <c r="O2099" s="43"/>
    </row>
    <row r="2100" spans="2:15" ht="18" customHeight="1" x14ac:dyDescent="0.35">
      <c r="B2100" s="43"/>
      <c r="C2100" s="43"/>
      <c r="D2100" s="43"/>
      <c r="E2100" s="43"/>
      <c r="F2100" s="43"/>
      <c r="G2100" s="43"/>
      <c r="H2100" s="43"/>
      <c r="I2100" s="43"/>
      <c r="J2100" s="43"/>
      <c r="K2100" s="43"/>
      <c r="L2100" s="43"/>
      <c r="M2100" s="43"/>
      <c r="N2100" s="43"/>
      <c r="O2100" s="43"/>
    </row>
    <row r="2101" spans="2:15" ht="18" customHeight="1" x14ac:dyDescent="0.35">
      <c r="B2101" s="43"/>
      <c r="C2101" s="43"/>
      <c r="D2101" s="43"/>
      <c r="E2101" s="43"/>
      <c r="F2101" s="43"/>
      <c r="G2101" s="43"/>
      <c r="H2101" s="43"/>
      <c r="I2101" s="43"/>
      <c r="J2101" s="43"/>
      <c r="K2101" s="43"/>
      <c r="L2101" s="43"/>
      <c r="M2101" s="43"/>
      <c r="N2101" s="43"/>
      <c r="O2101" s="43"/>
    </row>
    <row r="2102" spans="2:15" ht="18" customHeight="1" x14ac:dyDescent="0.35">
      <c r="B2102" s="43"/>
      <c r="C2102" s="43"/>
      <c r="D2102" s="43"/>
      <c r="E2102" s="43"/>
      <c r="F2102" s="43"/>
      <c r="G2102" s="43"/>
      <c r="H2102" s="43"/>
      <c r="I2102" s="43"/>
      <c r="J2102" s="43"/>
      <c r="K2102" s="43"/>
      <c r="L2102" s="43"/>
      <c r="M2102" s="43"/>
      <c r="N2102" s="43"/>
      <c r="O2102" s="43"/>
    </row>
    <row r="2103" spans="2:15" ht="18" customHeight="1" x14ac:dyDescent="0.35">
      <c r="B2103" s="43"/>
      <c r="C2103" s="43"/>
      <c r="D2103" s="43"/>
      <c r="E2103" s="43"/>
      <c r="F2103" s="43"/>
      <c r="G2103" s="43"/>
      <c r="H2103" s="43"/>
      <c r="I2103" s="43"/>
      <c r="J2103" s="43"/>
      <c r="K2103" s="43"/>
      <c r="L2103" s="43"/>
      <c r="M2103" s="43"/>
      <c r="N2103" s="43"/>
      <c r="O2103" s="43"/>
    </row>
    <row r="2104" spans="2:15" ht="18" customHeight="1" x14ac:dyDescent="0.35">
      <c r="B2104" s="43"/>
      <c r="C2104" s="43"/>
      <c r="D2104" s="43"/>
      <c r="E2104" s="43"/>
      <c r="F2104" s="43"/>
      <c r="G2104" s="43"/>
      <c r="H2104" s="43"/>
      <c r="I2104" s="43"/>
      <c r="J2104" s="43"/>
      <c r="K2104" s="43"/>
      <c r="L2104" s="43"/>
      <c r="M2104" s="43"/>
      <c r="N2104" s="43"/>
      <c r="O2104" s="43"/>
    </row>
    <row r="2105" spans="2:15" ht="18" customHeight="1" x14ac:dyDescent="0.35">
      <c r="B2105" s="43"/>
      <c r="C2105" s="43"/>
      <c r="D2105" s="43"/>
      <c r="E2105" s="43"/>
      <c r="F2105" s="43"/>
      <c r="G2105" s="43"/>
      <c r="H2105" s="43"/>
      <c r="I2105" s="43"/>
      <c r="J2105" s="43"/>
      <c r="K2105" s="43"/>
      <c r="L2105" s="43"/>
      <c r="M2105" s="43"/>
      <c r="N2105" s="43"/>
      <c r="O2105" s="43"/>
    </row>
    <row r="2106" spans="2:15" ht="18" customHeight="1" x14ac:dyDescent="0.35">
      <c r="B2106" s="43"/>
      <c r="C2106" s="43"/>
      <c r="D2106" s="43"/>
      <c r="E2106" s="43"/>
      <c r="F2106" s="43"/>
      <c r="G2106" s="43"/>
      <c r="H2106" s="43"/>
      <c r="I2106" s="43"/>
      <c r="J2106" s="43"/>
      <c r="K2106" s="43"/>
      <c r="L2106" s="43"/>
      <c r="M2106" s="43"/>
      <c r="N2106" s="43"/>
      <c r="O2106" s="43"/>
    </row>
    <row r="2107" spans="2:15" ht="18" customHeight="1" x14ac:dyDescent="0.35">
      <c r="B2107" s="43"/>
      <c r="C2107" s="43"/>
      <c r="D2107" s="43"/>
      <c r="E2107" s="43"/>
      <c r="F2107" s="43"/>
      <c r="G2107" s="43"/>
      <c r="H2107" s="43"/>
      <c r="I2107" s="43"/>
      <c r="J2107" s="43"/>
      <c r="K2107" s="43"/>
      <c r="L2107" s="43"/>
      <c r="M2107" s="43"/>
      <c r="N2107" s="43"/>
      <c r="O2107" s="43"/>
    </row>
    <row r="2108" spans="2:15" ht="18" customHeight="1" x14ac:dyDescent="0.35">
      <c r="B2108" s="43"/>
      <c r="C2108" s="43"/>
      <c r="D2108" s="43"/>
      <c r="E2108" s="43"/>
      <c r="F2108" s="43"/>
      <c r="G2108" s="43"/>
      <c r="H2108" s="43"/>
      <c r="I2108" s="43"/>
      <c r="J2108" s="43"/>
      <c r="K2108" s="43"/>
      <c r="L2108" s="43"/>
      <c r="M2108" s="43"/>
      <c r="N2108" s="43"/>
      <c r="O2108" s="43"/>
    </row>
    <row r="2109" spans="2:15" ht="18" customHeight="1" x14ac:dyDescent="0.35">
      <c r="B2109" s="43"/>
      <c r="C2109" s="43"/>
      <c r="D2109" s="43"/>
      <c r="E2109" s="43"/>
      <c r="F2109" s="43"/>
      <c r="G2109" s="43"/>
      <c r="H2109" s="43"/>
      <c r="I2109" s="43"/>
      <c r="J2109" s="43"/>
      <c r="K2109" s="43"/>
      <c r="L2109" s="43"/>
      <c r="M2109" s="43"/>
      <c r="N2109" s="43"/>
      <c r="O2109" s="43"/>
    </row>
    <row r="2110" spans="2:15" ht="18" customHeight="1" x14ac:dyDescent="0.35">
      <c r="B2110" s="43"/>
      <c r="C2110" s="43"/>
      <c r="D2110" s="43"/>
      <c r="E2110" s="43"/>
      <c r="F2110" s="43"/>
      <c r="G2110" s="43"/>
      <c r="H2110" s="43"/>
      <c r="I2110" s="43"/>
      <c r="J2110" s="43"/>
      <c r="K2110" s="43"/>
      <c r="L2110" s="43"/>
      <c r="M2110" s="43"/>
      <c r="N2110" s="43"/>
      <c r="O2110" s="43"/>
    </row>
    <row r="2111" spans="2:15" ht="18" customHeight="1" x14ac:dyDescent="0.35">
      <c r="B2111" s="43"/>
      <c r="C2111" s="43"/>
      <c r="D2111" s="43"/>
      <c r="E2111" s="43"/>
      <c r="F2111" s="43"/>
      <c r="G2111" s="43"/>
      <c r="H2111" s="43"/>
      <c r="I2111" s="43"/>
      <c r="J2111" s="43"/>
      <c r="K2111" s="43"/>
      <c r="L2111" s="43"/>
      <c r="M2111" s="43"/>
      <c r="N2111" s="43"/>
      <c r="O2111" s="43"/>
    </row>
    <row r="2112" spans="2:15" ht="18" customHeight="1" x14ac:dyDescent="0.35">
      <c r="B2112" s="43"/>
      <c r="C2112" s="43"/>
      <c r="D2112" s="43"/>
      <c r="E2112" s="43"/>
      <c r="F2112" s="43"/>
      <c r="G2112" s="43"/>
      <c r="H2112" s="43"/>
      <c r="I2112" s="43"/>
      <c r="J2112" s="43"/>
      <c r="K2112" s="43"/>
      <c r="L2112" s="43"/>
      <c r="M2112" s="43"/>
      <c r="N2112" s="43"/>
      <c r="O2112" s="43"/>
    </row>
    <row r="2113" spans="2:15" ht="18" customHeight="1" x14ac:dyDescent="0.35">
      <c r="B2113" s="43"/>
      <c r="C2113" s="43"/>
      <c r="D2113" s="43"/>
      <c r="E2113" s="43"/>
      <c r="F2113" s="43"/>
      <c r="G2113" s="43"/>
      <c r="H2113" s="43"/>
      <c r="I2113" s="43"/>
      <c r="J2113" s="43"/>
      <c r="K2113" s="43"/>
      <c r="L2113" s="43"/>
      <c r="M2113" s="43"/>
      <c r="N2113" s="43"/>
      <c r="O2113" s="43"/>
    </row>
    <row r="2114" spans="2:15" ht="18" customHeight="1" x14ac:dyDescent="0.35">
      <c r="B2114" s="43"/>
      <c r="C2114" s="43"/>
      <c r="D2114" s="43"/>
      <c r="E2114" s="43"/>
      <c r="F2114" s="43"/>
      <c r="G2114" s="43"/>
      <c r="H2114" s="43"/>
      <c r="I2114" s="43"/>
      <c r="J2114" s="43"/>
      <c r="K2114" s="43"/>
      <c r="L2114" s="43"/>
      <c r="M2114" s="43"/>
      <c r="N2114" s="43"/>
      <c r="O2114" s="43"/>
    </row>
    <row r="2115" spans="2:15" ht="18" customHeight="1" x14ac:dyDescent="0.35">
      <c r="B2115" s="43"/>
      <c r="C2115" s="43"/>
      <c r="D2115" s="43"/>
      <c r="E2115" s="43"/>
      <c r="F2115" s="43"/>
      <c r="G2115" s="43"/>
      <c r="H2115" s="43"/>
      <c r="I2115" s="43"/>
      <c r="J2115" s="43"/>
      <c r="K2115" s="43"/>
      <c r="L2115" s="43"/>
      <c r="M2115" s="43"/>
      <c r="N2115" s="43"/>
      <c r="O2115" s="43"/>
    </row>
    <row r="2116" spans="2:15" ht="18" customHeight="1" x14ac:dyDescent="0.35">
      <c r="B2116" s="43"/>
      <c r="C2116" s="43"/>
      <c r="D2116" s="43"/>
      <c r="E2116" s="43"/>
      <c r="F2116" s="43"/>
      <c r="G2116" s="43"/>
      <c r="H2116" s="43"/>
      <c r="I2116" s="43"/>
      <c r="J2116" s="43"/>
      <c r="K2116" s="43"/>
      <c r="L2116" s="43"/>
      <c r="M2116" s="43"/>
      <c r="N2116" s="43"/>
      <c r="O2116" s="43"/>
    </row>
    <row r="2117" spans="2:15" ht="18" customHeight="1" x14ac:dyDescent="0.35">
      <c r="B2117" s="43"/>
      <c r="C2117" s="43"/>
      <c r="D2117" s="43"/>
      <c r="E2117" s="43"/>
      <c r="F2117" s="43"/>
      <c r="G2117" s="43"/>
      <c r="H2117" s="43"/>
      <c r="I2117" s="43"/>
      <c r="J2117" s="43"/>
      <c r="K2117" s="43"/>
      <c r="L2117" s="43"/>
      <c r="M2117" s="43"/>
      <c r="N2117" s="43"/>
      <c r="O2117" s="43"/>
    </row>
    <row r="2118" spans="2:15" ht="18" customHeight="1" x14ac:dyDescent="0.35">
      <c r="B2118" s="43"/>
      <c r="C2118" s="43"/>
      <c r="D2118" s="43"/>
      <c r="E2118" s="43"/>
      <c r="F2118" s="43"/>
      <c r="G2118" s="43"/>
      <c r="H2118" s="43"/>
      <c r="I2118" s="43"/>
      <c r="J2118" s="43"/>
      <c r="K2118" s="43"/>
      <c r="L2118" s="43"/>
      <c r="M2118" s="43"/>
      <c r="N2118" s="43"/>
      <c r="O2118" s="43"/>
    </row>
    <row r="2119" spans="2:15" ht="18" customHeight="1" x14ac:dyDescent="0.35">
      <c r="B2119" s="43"/>
      <c r="C2119" s="43"/>
      <c r="D2119" s="43"/>
      <c r="E2119" s="43"/>
      <c r="F2119" s="43"/>
      <c r="G2119" s="43"/>
      <c r="H2119" s="43"/>
      <c r="I2119" s="43"/>
      <c r="J2119" s="43"/>
      <c r="K2119" s="43"/>
      <c r="L2119" s="43"/>
      <c r="M2119" s="43"/>
      <c r="N2119" s="43"/>
      <c r="O2119" s="43"/>
    </row>
    <row r="2120" spans="2:15" ht="18" customHeight="1" x14ac:dyDescent="0.35">
      <c r="B2120" s="43"/>
      <c r="C2120" s="43"/>
      <c r="D2120" s="43"/>
      <c r="E2120" s="43"/>
      <c r="F2120" s="43"/>
      <c r="G2120" s="43"/>
      <c r="H2120" s="43"/>
      <c r="I2120" s="43"/>
      <c r="J2120" s="43"/>
      <c r="K2120" s="43"/>
      <c r="L2120" s="43"/>
      <c r="M2120" s="43"/>
      <c r="N2120" s="43"/>
      <c r="O2120" s="43"/>
    </row>
    <row r="2121" spans="2:15" ht="18" customHeight="1" x14ac:dyDescent="0.35">
      <c r="B2121" s="43"/>
      <c r="C2121" s="43"/>
      <c r="D2121" s="43"/>
      <c r="E2121" s="43"/>
      <c r="F2121" s="43"/>
      <c r="G2121" s="43"/>
      <c r="H2121" s="43"/>
      <c r="I2121" s="43"/>
      <c r="J2121" s="43"/>
      <c r="K2121" s="43"/>
      <c r="L2121" s="43"/>
      <c r="M2121" s="43"/>
      <c r="N2121" s="43"/>
      <c r="O2121" s="43"/>
    </row>
    <row r="2122" spans="2:15" ht="18" customHeight="1" x14ac:dyDescent="0.35">
      <c r="B2122" s="43"/>
      <c r="C2122" s="43"/>
      <c r="D2122" s="43"/>
      <c r="E2122" s="43"/>
      <c r="F2122" s="43"/>
      <c r="G2122" s="43"/>
      <c r="H2122" s="43"/>
      <c r="I2122" s="43"/>
      <c r="J2122" s="43"/>
      <c r="K2122" s="43"/>
      <c r="L2122" s="43"/>
      <c r="M2122" s="43"/>
      <c r="N2122" s="43"/>
      <c r="O2122" s="43"/>
    </row>
    <row r="2123" spans="2:15" ht="18" customHeight="1" x14ac:dyDescent="0.35">
      <c r="B2123" s="43"/>
      <c r="C2123" s="43"/>
      <c r="D2123" s="43"/>
      <c r="E2123" s="43"/>
      <c r="F2123" s="43"/>
      <c r="G2123" s="43"/>
      <c r="H2123" s="43"/>
      <c r="I2123" s="43"/>
      <c r="J2123" s="43"/>
      <c r="K2123" s="43"/>
      <c r="L2123" s="43"/>
      <c r="M2123" s="43"/>
      <c r="N2123" s="43"/>
      <c r="O2123" s="43"/>
    </row>
    <row r="2124" spans="2:15" ht="18" customHeight="1" x14ac:dyDescent="0.35">
      <c r="B2124" s="43"/>
      <c r="C2124" s="43"/>
      <c r="D2124" s="43"/>
      <c r="E2124" s="43"/>
      <c r="F2124" s="43"/>
      <c r="G2124" s="43"/>
      <c r="H2124" s="43"/>
      <c r="I2124" s="43"/>
      <c r="J2124" s="43"/>
      <c r="K2124" s="43"/>
      <c r="L2124" s="43"/>
      <c r="M2124" s="43"/>
      <c r="N2124" s="43"/>
      <c r="O2124" s="43"/>
    </row>
    <row r="2125" spans="2:15" ht="18" customHeight="1" x14ac:dyDescent="0.35">
      <c r="B2125" s="43"/>
      <c r="C2125" s="43"/>
      <c r="D2125" s="43"/>
      <c r="E2125" s="43"/>
      <c r="F2125" s="43"/>
      <c r="G2125" s="43"/>
      <c r="H2125" s="43"/>
      <c r="I2125" s="43"/>
      <c r="J2125" s="43"/>
      <c r="K2125" s="43"/>
      <c r="L2125" s="43"/>
      <c r="M2125" s="43"/>
      <c r="N2125" s="43"/>
      <c r="O2125" s="43"/>
    </row>
    <row r="2126" spans="2:15" ht="18" customHeight="1" x14ac:dyDescent="0.35">
      <c r="B2126" s="43"/>
      <c r="C2126" s="43"/>
      <c r="D2126" s="43"/>
      <c r="E2126" s="43"/>
      <c r="F2126" s="43"/>
      <c r="G2126" s="43"/>
      <c r="H2126" s="43"/>
      <c r="I2126" s="43"/>
      <c r="J2126" s="43"/>
      <c r="K2126" s="43"/>
      <c r="L2126" s="43"/>
      <c r="M2126" s="43"/>
      <c r="N2126" s="43"/>
      <c r="O2126" s="43"/>
    </row>
    <row r="2127" spans="2:15" ht="18" customHeight="1" x14ac:dyDescent="0.35">
      <c r="B2127" s="43"/>
      <c r="C2127" s="43"/>
      <c r="D2127" s="43"/>
      <c r="E2127" s="43"/>
      <c r="F2127" s="43"/>
      <c r="G2127" s="43"/>
      <c r="H2127" s="43"/>
      <c r="I2127" s="43"/>
      <c r="J2127" s="43"/>
      <c r="K2127" s="43"/>
      <c r="L2127" s="43"/>
      <c r="M2127" s="43"/>
      <c r="N2127" s="43"/>
      <c r="O2127" s="43"/>
    </row>
    <row r="2128" spans="2:15" ht="18" customHeight="1" x14ac:dyDescent="0.35">
      <c r="B2128" s="43"/>
      <c r="C2128" s="43"/>
      <c r="D2128" s="43"/>
      <c r="E2128" s="43"/>
      <c r="F2128" s="43"/>
      <c r="G2128" s="43"/>
      <c r="H2128" s="43"/>
      <c r="I2128" s="43"/>
      <c r="J2128" s="43"/>
      <c r="K2128" s="43"/>
      <c r="L2128" s="43"/>
      <c r="M2128" s="43"/>
      <c r="N2128" s="43"/>
      <c r="O2128" s="43"/>
    </row>
    <row r="2129" spans="2:15" ht="18" customHeight="1" x14ac:dyDescent="0.35">
      <c r="B2129" s="43"/>
      <c r="C2129" s="43"/>
      <c r="D2129" s="43"/>
      <c r="E2129" s="43"/>
      <c r="F2129" s="43"/>
      <c r="G2129" s="43"/>
      <c r="H2129" s="43"/>
      <c r="I2129" s="43"/>
      <c r="J2129" s="43"/>
      <c r="K2129" s="43"/>
      <c r="L2129" s="43"/>
      <c r="M2129" s="43"/>
      <c r="N2129" s="43"/>
      <c r="O2129" s="43"/>
    </row>
    <row r="2130" spans="2:15" ht="18" customHeight="1" x14ac:dyDescent="0.35">
      <c r="B2130" s="43"/>
      <c r="C2130" s="43"/>
      <c r="D2130" s="43"/>
      <c r="E2130" s="43"/>
      <c r="F2130" s="43"/>
      <c r="G2130" s="43"/>
      <c r="H2130" s="43"/>
      <c r="I2130" s="43"/>
      <c r="J2130" s="43"/>
      <c r="K2130" s="43"/>
      <c r="L2130" s="43"/>
      <c r="M2130" s="43"/>
      <c r="N2130" s="43"/>
      <c r="O2130" s="43"/>
    </row>
    <row r="2131" spans="2:15" ht="18" customHeight="1" x14ac:dyDescent="0.35">
      <c r="B2131" s="43"/>
      <c r="C2131" s="43"/>
      <c r="D2131" s="43"/>
      <c r="E2131" s="43"/>
      <c r="F2131" s="43"/>
      <c r="G2131" s="43"/>
      <c r="H2131" s="43"/>
      <c r="I2131" s="43"/>
      <c r="J2131" s="43"/>
      <c r="K2131" s="43"/>
      <c r="L2131" s="43"/>
      <c r="M2131" s="43"/>
      <c r="N2131" s="43"/>
      <c r="O2131" s="43"/>
    </row>
    <row r="2132" spans="2:15" ht="18" customHeight="1" x14ac:dyDescent="0.35">
      <c r="B2132" s="43"/>
      <c r="C2132" s="43"/>
      <c r="D2132" s="43"/>
      <c r="E2132" s="43"/>
      <c r="F2132" s="43"/>
      <c r="G2132" s="43"/>
      <c r="H2132" s="43"/>
      <c r="I2132" s="43"/>
      <c r="J2132" s="43"/>
      <c r="K2132" s="43"/>
      <c r="L2132" s="43"/>
      <c r="M2132" s="43"/>
      <c r="N2132" s="43"/>
      <c r="O2132" s="43"/>
    </row>
    <row r="2133" spans="2:15" ht="18" customHeight="1" x14ac:dyDescent="0.35">
      <c r="B2133" s="43"/>
      <c r="C2133" s="43"/>
      <c r="D2133" s="43"/>
      <c r="E2133" s="43"/>
      <c r="F2133" s="43"/>
      <c r="G2133" s="43"/>
      <c r="H2133" s="43"/>
      <c r="I2133" s="43"/>
      <c r="J2133" s="43"/>
      <c r="K2133" s="43"/>
      <c r="L2133" s="43"/>
      <c r="M2133" s="43"/>
      <c r="N2133" s="43"/>
      <c r="O2133" s="43"/>
    </row>
    <row r="2134" spans="2:15" ht="18" customHeight="1" x14ac:dyDescent="0.35">
      <c r="B2134" s="43"/>
      <c r="C2134" s="43"/>
      <c r="D2134" s="43"/>
      <c r="E2134" s="43"/>
      <c r="F2134" s="43"/>
      <c r="G2134" s="43"/>
      <c r="H2134" s="43"/>
      <c r="I2134" s="43"/>
      <c r="J2134" s="43"/>
      <c r="K2134" s="43"/>
      <c r="L2134" s="43"/>
      <c r="M2134" s="43"/>
      <c r="N2134" s="43"/>
      <c r="O2134" s="43"/>
    </row>
    <row r="2135" spans="2:15" ht="18" customHeight="1" x14ac:dyDescent="0.35">
      <c r="B2135" s="43"/>
      <c r="C2135" s="43"/>
      <c r="D2135" s="43"/>
      <c r="E2135" s="43"/>
      <c r="F2135" s="43"/>
      <c r="G2135" s="43"/>
      <c r="H2135" s="43"/>
      <c r="I2135" s="43"/>
      <c r="J2135" s="43"/>
      <c r="K2135" s="43"/>
      <c r="L2135" s="43"/>
      <c r="M2135" s="43"/>
      <c r="N2135" s="43"/>
      <c r="O2135" s="43"/>
    </row>
    <row r="2136" spans="2:15" ht="18" customHeight="1" x14ac:dyDescent="0.35">
      <c r="B2136" s="43"/>
      <c r="C2136" s="43"/>
      <c r="D2136" s="43"/>
      <c r="E2136" s="43"/>
      <c r="F2136" s="43"/>
      <c r="G2136" s="43"/>
      <c r="H2136" s="43"/>
      <c r="I2136" s="43"/>
      <c r="J2136" s="43"/>
      <c r="K2136" s="43"/>
      <c r="L2136" s="43"/>
      <c r="M2136" s="43"/>
      <c r="N2136" s="43"/>
      <c r="O2136" s="43"/>
    </row>
    <row r="2137" spans="2:15" ht="18" customHeight="1" x14ac:dyDescent="0.35">
      <c r="B2137" s="43"/>
      <c r="C2137" s="43"/>
      <c r="D2137" s="43"/>
      <c r="E2137" s="43"/>
      <c r="F2137" s="43"/>
      <c r="G2137" s="43"/>
      <c r="H2137" s="43"/>
      <c r="I2137" s="43"/>
      <c r="J2137" s="43"/>
      <c r="K2137" s="43"/>
      <c r="L2137" s="43"/>
      <c r="M2137" s="43"/>
      <c r="N2137" s="43"/>
      <c r="O2137" s="43"/>
    </row>
    <row r="2138" spans="2:15" ht="18" customHeight="1" x14ac:dyDescent="0.35">
      <c r="B2138" s="43"/>
      <c r="C2138" s="43"/>
      <c r="D2138" s="43"/>
      <c r="E2138" s="43"/>
      <c r="F2138" s="43"/>
      <c r="G2138" s="43"/>
      <c r="H2138" s="43"/>
      <c r="I2138" s="43"/>
      <c r="J2138" s="43"/>
      <c r="K2138" s="43"/>
      <c r="L2138" s="43"/>
      <c r="M2138" s="43"/>
      <c r="N2138" s="43"/>
      <c r="O2138" s="43"/>
    </row>
    <row r="2139" spans="2:15" ht="18" customHeight="1" x14ac:dyDescent="0.35">
      <c r="B2139" s="43"/>
      <c r="C2139" s="43"/>
      <c r="D2139" s="43"/>
      <c r="E2139" s="43"/>
      <c r="F2139" s="43"/>
      <c r="G2139" s="43"/>
      <c r="H2139" s="43"/>
      <c r="I2139" s="43"/>
      <c r="J2139" s="43"/>
      <c r="K2139" s="43"/>
      <c r="L2139" s="43"/>
      <c r="M2139" s="43"/>
      <c r="N2139" s="43"/>
      <c r="O2139" s="43"/>
    </row>
    <row r="2140" spans="2:15" ht="18" customHeight="1" x14ac:dyDescent="0.35">
      <c r="B2140" s="43"/>
      <c r="C2140" s="43"/>
      <c r="D2140" s="43"/>
      <c r="E2140" s="43"/>
      <c r="F2140" s="43"/>
      <c r="G2140" s="43"/>
      <c r="H2140" s="43"/>
      <c r="I2140" s="43"/>
      <c r="J2140" s="43"/>
      <c r="K2140" s="43"/>
      <c r="L2140" s="43"/>
      <c r="M2140" s="43"/>
      <c r="N2140" s="43"/>
      <c r="O2140" s="43"/>
    </row>
    <row r="2141" spans="2:15" ht="18" customHeight="1" x14ac:dyDescent="0.35">
      <c r="B2141" s="43"/>
      <c r="C2141" s="43"/>
      <c r="D2141" s="43"/>
      <c r="E2141" s="43"/>
      <c r="F2141" s="43"/>
      <c r="G2141" s="43"/>
      <c r="H2141" s="43"/>
      <c r="I2141" s="43"/>
      <c r="J2141" s="43"/>
      <c r="K2141" s="43"/>
      <c r="L2141" s="43"/>
      <c r="M2141" s="43"/>
      <c r="N2141" s="43"/>
      <c r="O2141" s="43"/>
    </row>
    <row r="2142" spans="2:15" ht="18" customHeight="1" x14ac:dyDescent="0.35">
      <c r="B2142" s="43"/>
      <c r="C2142" s="43"/>
      <c r="D2142" s="43"/>
      <c r="E2142" s="43"/>
      <c r="F2142" s="43"/>
      <c r="G2142" s="43"/>
      <c r="H2142" s="43"/>
      <c r="I2142" s="43"/>
      <c r="J2142" s="43"/>
      <c r="K2142" s="43"/>
      <c r="L2142" s="43"/>
      <c r="M2142" s="43"/>
      <c r="N2142" s="43"/>
      <c r="O2142" s="43"/>
    </row>
    <row r="2143" spans="2:15" ht="18" customHeight="1" x14ac:dyDescent="0.35">
      <c r="B2143" s="43"/>
      <c r="C2143" s="43"/>
      <c r="D2143" s="43"/>
      <c r="E2143" s="43"/>
      <c r="F2143" s="43"/>
      <c r="G2143" s="43"/>
      <c r="H2143" s="43"/>
      <c r="I2143" s="43"/>
      <c r="J2143" s="43"/>
      <c r="K2143" s="43"/>
      <c r="L2143" s="43"/>
      <c r="M2143" s="43"/>
      <c r="N2143" s="43"/>
      <c r="O2143" s="43"/>
    </row>
    <row r="2144" spans="2:15" ht="18" customHeight="1" x14ac:dyDescent="0.35">
      <c r="B2144" s="43"/>
      <c r="C2144" s="43"/>
      <c r="D2144" s="43"/>
      <c r="E2144" s="43"/>
      <c r="F2144" s="43"/>
      <c r="G2144" s="43"/>
      <c r="H2144" s="43"/>
      <c r="I2144" s="43"/>
      <c r="J2144" s="43"/>
      <c r="K2144" s="43"/>
      <c r="L2144" s="43"/>
      <c r="M2144" s="43"/>
      <c r="N2144" s="43"/>
      <c r="O2144" s="43"/>
    </row>
    <row r="2145" spans="2:15" ht="18" customHeight="1" x14ac:dyDescent="0.35">
      <c r="B2145" s="43"/>
      <c r="C2145" s="43"/>
      <c r="D2145" s="43"/>
      <c r="E2145" s="43"/>
      <c r="F2145" s="43"/>
      <c r="G2145" s="43"/>
      <c r="H2145" s="43"/>
      <c r="I2145" s="43"/>
      <c r="J2145" s="43"/>
      <c r="K2145" s="43"/>
      <c r="L2145" s="43"/>
      <c r="M2145" s="43"/>
      <c r="N2145" s="43"/>
      <c r="O2145" s="43"/>
    </row>
    <row r="2146" spans="2:15" ht="18" customHeight="1" x14ac:dyDescent="0.35">
      <c r="B2146" s="43"/>
      <c r="C2146" s="43"/>
      <c r="D2146" s="43"/>
      <c r="E2146" s="43"/>
      <c r="F2146" s="43"/>
      <c r="G2146" s="43"/>
      <c r="H2146" s="43"/>
      <c r="I2146" s="43"/>
      <c r="J2146" s="43"/>
      <c r="K2146" s="43"/>
      <c r="L2146" s="43"/>
      <c r="M2146" s="43"/>
      <c r="N2146" s="43"/>
      <c r="O2146" s="43"/>
    </row>
    <row r="2147" spans="2:15" ht="18" customHeight="1" x14ac:dyDescent="0.35">
      <c r="B2147" s="43"/>
      <c r="C2147" s="43"/>
      <c r="D2147" s="43"/>
      <c r="E2147" s="43"/>
      <c r="F2147" s="43"/>
      <c r="G2147" s="43"/>
      <c r="H2147" s="43"/>
      <c r="I2147" s="43"/>
      <c r="J2147" s="43"/>
      <c r="K2147" s="43"/>
      <c r="L2147" s="43"/>
      <c r="M2147" s="43"/>
      <c r="N2147" s="43"/>
      <c r="O2147" s="43"/>
    </row>
    <row r="2148" spans="2:15" ht="18" customHeight="1" x14ac:dyDescent="0.35">
      <c r="B2148" s="43"/>
      <c r="C2148" s="43"/>
      <c r="D2148" s="43"/>
      <c r="E2148" s="43"/>
      <c r="F2148" s="43"/>
      <c r="G2148" s="43"/>
      <c r="H2148" s="43"/>
      <c r="I2148" s="43"/>
      <c r="J2148" s="43"/>
      <c r="K2148" s="43"/>
      <c r="L2148" s="43"/>
      <c r="M2148" s="43"/>
      <c r="N2148" s="43"/>
      <c r="O2148" s="43"/>
    </row>
    <row r="2149" spans="2:15" ht="18" customHeight="1" x14ac:dyDescent="0.35">
      <c r="B2149" s="43"/>
      <c r="C2149" s="43"/>
      <c r="D2149" s="43"/>
      <c r="E2149" s="43"/>
      <c r="F2149" s="43"/>
      <c r="G2149" s="43"/>
      <c r="H2149" s="43"/>
      <c r="I2149" s="43"/>
      <c r="J2149" s="43"/>
      <c r="K2149" s="43"/>
      <c r="L2149" s="43"/>
      <c r="M2149" s="43"/>
      <c r="N2149" s="43"/>
      <c r="O2149" s="43"/>
    </row>
    <row r="2150" spans="2:15" ht="18" customHeight="1" x14ac:dyDescent="0.35">
      <c r="B2150" s="43"/>
      <c r="C2150" s="43"/>
      <c r="D2150" s="43"/>
      <c r="E2150" s="43"/>
      <c r="F2150" s="43"/>
      <c r="G2150" s="43"/>
      <c r="H2150" s="43"/>
      <c r="I2150" s="43"/>
      <c r="J2150" s="43"/>
      <c r="K2150" s="43"/>
      <c r="L2150" s="43"/>
      <c r="M2150" s="43"/>
      <c r="N2150" s="43"/>
      <c r="O2150" s="43"/>
    </row>
    <row r="2151" spans="2:15" ht="18" customHeight="1" x14ac:dyDescent="0.35">
      <c r="B2151" s="43"/>
      <c r="C2151" s="43"/>
      <c r="D2151" s="43"/>
      <c r="E2151" s="43"/>
      <c r="F2151" s="43"/>
      <c r="G2151" s="43"/>
      <c r="H2151" s="43"/>
      <c r="I2151" s="43"/>
      <c r="J2151" s="43"/>
      <c r="K2151" s="43"/>
      <c r="L2151" s="43"/>
      <c r="M2151" s="43"/>
      <c r="N2151" s="43"/>
      <c r="O2151" s="43"/>
    </row>
    <row r="2152" spans="2:15" ht="18" customHeight="1" x14ac:dyDescent="0.35">
      <c r="B2152" s="43"/>
      <c r="C2152" s="43"/>
      <c r="D2152" s="43"/>
      <c r="E2152" s="43"/>
      <c r="F2152" s="43"/>
      <c r="G2152" s="43"/>
      <c r="H2152" s="43"/>
      <c r="I2152" s="43"/>
      <c r="J2152" s="43"/>
      <c r="K2152" s="43"/>
      <c r="L2152" s="43"/>
      <c r="M2152" s="43"/>
      <c r="N2152" s="43"/>
      <c r="O2152" s="43"/>
    </row>
    <row r="2153" spans="2:15" ht="18" customHeight="1" x14ac:dyDescent="0.35">
      <c r="B2153" s="43"/>
      <c r="C2153" s="43"/>
      <c r="D2153" s="43"/>
      <c r="E2153" s="43"/>
      <c r="F2153" s="43"/>
      <c r="G2153" s="43"/>
      <c r="H2153" s="43"/>
      <c r="I2153" s="43"/>
      <c r="J2153" s="43"/>
      <c r="K2153" s="43"/>
      <c r="L2153" s="43"/>
      <c r="M2153" s="43"/>
      <c r="N2153" s="43"/>
      <c r="O2153" s="43"/>
    </row>
    <row r="2154" spans="2:15" ht="18" customHeight="1" x14ac:dyDescent="0.35">
      <c r="B2154" s="43"/>
      <c r="C2154" s="43"/>
      <c r="D2154" s="43"/>
      <c r="E2154" s="43"/>
      <c r="F2154" s="43"/>
      <c r="G2154" s="43"/>
      <c r="H2154" s="43"/>
      <c r="I2154" s="43"/>
      <c r="J2154" s="43"/>
      <c r="K2154" s="43"/>
      <c r="L2154" s="43"/>
      <c r="M2154" s="43"/>
      <c r="N2154" s="43"/>
      <c r="O2154" s="43"/>
    </row>
    <row r="2155" spans="2:15" ht="18" customHeight="1" x14ac:dyDescent="0.35">
      <c r="B2155" s="43"/>
      <c r="C2155" s="43"/>
      <c r="D2155" s="43"/>
      <c r="E2155" s="43"/>
      <c r="F2155" s="43"/>
      <c r="G2155" s="43"/>
      <c r="H2155" s="43"/>
      <c r="I2155" s="43"/>
      <c r="J2155" s="43"/>
      <c r="K2155" s="43"/>
      <c r="L2155" s="43"/>
      <c r="M2155" s="43"/>
      <c r="N2155" s="43"/>
      <c r="O2155" s="43"/>
    </row>
    <row r="2156" spans="2:15" ht="18" customHeight="1" x14ac:dyDescent="0.35">
      <c r="B2156" s="43"/>
      <c r="C2156" s="43"/>
      <c r="D2156" s="43"/>
      <c r="E2156" s="43"/>
      <c r="F2156" s="43"/>
      <c r="G2156" s="43"/>
      <c r="H2156" s="43"/>
      <c r="I2156" s="43"/>
      <c r="J2156" s="43"/>
      <c r="K2156" s="43"/>
      <c r="L2156" s="43"/>
      <c r="M2156" s="43"/>
      <c r="N2156" s="43"/>
      <c r="O2156" s="43"/>
    </row>
    <row r="2157" spans="2:15" ht="18" customHeight="1" x14ac:dyDescent="0.35">
      <c r="B2157" s="43"/>
      <c r="C2157" s="43"/>
      <c r="D2157" s="43"/>
      <c r="E2157" s="43"/>
      <c r="F2157" s="43"/>
      <c r="G2157" s="43"/>
      <c r="H2157" s="43"/>
      <c r="I2157" s="43"/>
      <c r="J2157" s="43"/>
      <c r="K2157" s="43"/>
      <c r="L2157" s="43"/>
      <c r="M2157" s="43"/>
      <c r="N2157" s="43"/>
      <c r="O2157" s="43"/>
    </row>
    <row r="2158" spans="2:15" ht="18" customHeight="1" x14ac:dyDescent="0.35">
      <c r="B2158" s="43"/>
      <c r="C2158" s="43"/>
      <c r="D2158" s="43"/>
      <c r="E2158" s="43"/>
      <c r="F2158" s="43"/>
      <c r="G2158" s="43"/>
      <c r="H2158" s="43"/>
      <c r="I2158" s="43"/>
      <c r="J2158" s="43"/>
      <c r="K2158" s="43"/>
      <c r="L2158" s="43"/>
      <c r="M2158" s="43"/>
      <c r="N2158" s="43"/>
      <c r="O2158" s="43"/>
    </row>
    <row r="2159" spans="2:15" ht="18" customHeight="1" x14ac:dyDescent="0.35">
      <c r="B2159" s="43"/>
      <c r="C2159" s="43"/>
      <c r="D2159" s="43"/>
      <c r="E2159" s="43"/>
      <c r="F2159" s="43"/>
      <c r="G2159" s="43"/>
      <c r="H2159" s="43"/>
      <c r="I2159" s="43"/>
      <c r="J2159" s="43"/>
      <c r="K2159" s="43"/>
      <c r="L2159" s="43"/>
      <c r="M2159" s="43"/>
      <c r="N2159" s="43"/>
      <c r="O2159" s="43"/>
    </row>
    <row r="2160" spans="2:15" ht="18" customHeight="1" x14ac:dyDescent="0.35">
      <c r="B2160" s="43"/>
      <c r="C2160" s="43"/>
      <c r="D2160" s="43"/>
      <c r="E2160" s="43"/>
      <c r="F2160" s="43"/>
      <c r="G2160" s="43"/>
      <c r="H2160" s="43"/>
      <c r="I2160" s="43"/>
      <c r="J2160" s="43"/>
      <c r="K2160" s="43"/>
      <c r="L2160" s="43"/>
      <c r="M2160" s="43"/>
      <c r="N2160" s="43"/>
      <c r="O2160" s="43"/>
    </row>
    <row r="2161" spans="2:15" ht="18" customHeight="1" x14ac:dyDescent="0.35">
      <c r="B2161" s="43"/>
      <c r="C2161" s="43"/>
      <c r="D2161" s="43"/>
      <c r="E2161" s="43"/>
      <c r="F2161" s="43"/>
      <c r="G2161" s="43"/>
      <c r="H2161" s="43"/>
      <c r="I2161" s="43"/>
      <c r="J2161" s="43"/>
      <c r="K2161" s="43"/>
      <c r="L2161" s="43"/>
      <c r="M2161" s="43"/>
      <c r="N2161" s="43"/>
      <c r="O2161" s="43"/>
    </row>
    <row r="2162" spans="2:15" ht="18" customHeight="1" x14ac:dyDescent="0.35">
      <c r="B2162" s="43"/>
      <c r="C2162" s="43"/>
      <c r="D2162" s="43"/>
      <c r="E2162" s="43"/>
      <c r="F2162" s="43"/>
      <c r="G2162" s="43"/>
      <c r="H2162" s="43"/>
      <c r="I2162" s="43"/>
      <c r="J2162" s="43"/>
      <c r="K2162" s="43"/>
      <c r="L2162" s="43"/>
      <c r="M2162" s="43"/>
      <c r="N2162" s="43"/>
      <c r="O2162" s="43"/>
    </row>
    <row r="2163" spans="2:15" ht="18" customHeight="1" x14ac:dyDescent="0.35">
      <c r="B2163" s="43"/>
      <c r="C2163" s="43"/>
      <c r="D2163" s="43"/>
      <c r="E2163" s="43"/>
      <c r="F2163" s="43"/>
      <c r="G2163" s="43"/>
      <c r="H2163" s="43"/>
      <c r="I2163" s="43"/>
      <c r="J2163" s="43"/>
      <c r="K2163" s="43"/>
      <c r="L2163" s="43"/>
      <c r="M2163" s="43"/>
      <c r="N2163" s="43"/>
      <c r="O2163" s="43"/>
    </row>
    <row r="2164" spans="2:15" ht="18" customHeight="1" x14ac:dyDescent="0.35">
      <c r="B2164" s="43"/>
      <c r="C2164" s="43"/>
      <c r="D2164" s="43"/>
      <c r="E2164" s="43"/>
      <c r="F2164" s="43"/>
      <c r="G2164" s="43"/>
      <c r="H2164" s="43"/>
      <c r="I2164" s="43"/>
      <c r="J2164" s="43"/>
      <c r="K2164" s="43"/>
      <c r="L2164" s="43"/>
      <c r="M2164" s="43"/>
      <c r="N2164" s="43"/>
      <c r="O2164" s="43"/>
    </row>
    <row r="2165" spans="2:15" ht="18" customHeight="1" x14ac:dyDescent="0.35">
      <c r="B2165" s="43"/>
      <c r="C2165" s="43"/>
      <c r="D2165" s="43"/>
      <c r="E2165" s="43"/>
      <c r="F2165" s="43"/>
      <c r="G2165" s="43"/>
      <c r="H2165" s="43"/>
      <c r="I2165" s="43"/>
      <c r="J2165" s="43"/>
      <c r="K2165" s="43"/>
      <c r="L2165" s="43"/>
      <c r="M2165" s="43"/>
      <c r="N2165" s="43"/>
      <c r="O2165" s="43"/>
    </row>
    <row r="2166" spans="2:15" ht="18" customHeight="1" x14ac:dyDescent="0.35">
      <c r="B2166" s="43"/>
      <c r="C2166" s="43"/>
      <c r="D2166" s="43"/>
      <c r="E2166" s="43"/>
      <c r="F2166" s="43"/>
      <c r="G2166" s="43"/>
      <c r="H2166" s="43"/>
      <c r="I2166" s="43"/>
      <c r="J2166" s="43"/>
      <c r="K2166" s="43"/>
      <c r="L2166" s="43"/>
      <c r="M2166" s="43"/>
      <c r="N2166" s="43"/>
      <c r="O2166" s="43"/>
    </row>
    <row r="2167" spans="2:15" ht="18" customHeight="1" x14ac:dyDescent="0.35">
      <c r="B2167" s="43"/>
      <c r="C2167" s="43"/>
      <c r="D2167" s="43"/>
      <c r="E2167" s="43"/>
      <c r="F2167" s="43"/>
      <c r="G2167" s="43"/>
      <c r="H2167" s="43"/>
      <c r="I2167" s="43"/>
      <c r="J2167" s="43"/>
      <c r="K2167" s="43"/>
      <c r="L2167" s="43"/>
      <c r="M2167" s="43"/>
      <c r="N2167" s="43"/>
      <c r="O2167" s="43"/>
    </row>
    <row r="2168" spans="2:15" ht="18" customHeight="1" x14ac:dyDescent="0.35">
      <c r="B2168" s="43"/>
      <c r="C2168" s="43"/>
      <c r="D2168" s="43"/>
      <c r="E2168" s="43"/>
      <c r="F2168" s="43"/>
      <c r="G2168" s="43"/>
      <c r="H2168" s="43"/>
      <c r="I2168" s="43"/>
      <c r="J2168" s="43"/>
      <c r="K2168" s="43"/>
      <c r="L2168" s="43"/>
      <c r="M2168" s="43"/>
      <c r="N2168" s="43"/>
      <c r="O2168" s="43"/>
    </row>
    <row r="2169" spans="2:15" ht="18" customHeight="1" x14ac:dyDescent="0.35">
      <c r="B2169" s="43"/>
      <c r="C2169" s="43"/>
      <c r="D2169" s="43"/>
      <c r="E2169" s="43"/>
      <c r="F2169" s="43"/>
      <c r="G2169" s="43"/>
      <c r="H2169" s="43"/>
      <c r="I2169" s="43"/>
      <c r="J2169" s="43"/>
      <c r="K2169" s="43"/>
      <c r="L2169" s="43"/>
      <c r="M2169" s="43"/>
      <c r="N2169" s="43"/>
      <c r="O2169" s="43"/>
    </row>
    <row r="2170" spans="2:15" ht="18" customHeight="1" x14ac:dyDescent="0.35">
      <c r="B2170" s="43"/>
      <c r="C2170" s="43"/>
      <c r="D2170" s="43"/>
      <c r="E2170" s="43"/>
      <c r="F2170" s="43"/>
      <c r="G2170" s="43"/>
      <c r="H2170" s="43"/>
      <c r="I2170" s="43"/>
      <c r="J2170" s="43"/>
      <c r="K2170" s="43"/>
      <c r="L2170" s="43"/>
      <c r="M2170" s="43"/>
      <c r="N2170" s="43"/>
      <c r="O2170" s="43"/>
    </row>
    <row r="2171" spans="2:15" ht="18" customHeight="1" x14ac:dyDescent="0.35">
      <c r="B2171" s="43"/>
      <c r="C2171" s="43"/>
      <c r="D2171" s="43"/>
      <c r="E2171" s="43"/>
      <c r="F2171" s="43"/>
      <c r="G2171" s="43"/>
      <c r="H2171" s="43"/>
      <c r="I2171" s="43"/>
      <c r="J2171" s="43"/>
      <c r="K2171" s="43"/>
      <c r="L2171" s="43"/>
      <c r="M2171" s="43"/>
      <c r="N2171" s="43"/>
      <c r="O2171" s="43"/>
    </row>
    <row r="2172" spans="2:15" ht="18" customHeight="1" x14ac:dyDescent="0.35">
      <c r="B2172" s="43"/>
      <c r="C2172" s="43"/>
      <c r="D2172" s="43"/>
      <c r="E2172" s="43"/>
      <c r="F2172" s="43"/>
      <c r="G2172" s="43"/>
      <c r="H2172" s="43"/>
      <c r="I2172" s="43"/>
      <c r="J2172" s="43"/>
      <c r="K2172" s="43"/>
      <c r="L2172" s="43"/>
      <c r="M2172" s="43"/>
      <c r="N2172" s="43"/>
      <c r="O2172" s="43"/>
    </row>
  </sheetData>
  <mergeCells count="227">
    <mergeCell ref="D105:E105"/>
    <mergeCell ref="F105:G105"/>
    <mergeCell ref="H105:I105"/>
    <mergeCell ref="J105:K105"/>
    <mergeCell ref="L105:M105"/>
    <mergeCell ref="N105:O105"/>
    <mergeCell ref="P105:Q105"/>
    <mergeCell ref="R105:S105"/>
    <mergeCell ref="D106:E106"/>
    <mergeCell ref="F106:G106"/>
    <mergeCell ref="H106:I106"/>
    <mergeCell ref="J106:K106"/>
    <mergeCell ref="L106:M106"/>
    <mergeCell ref="N106:O106"/>
    <mergeCell ref="P106:Q106"/>
    <mergeCell ref="R106:S106"/>
    <mergeCell ref="B75:C75"/>
    <mergeCell ref="D29:E29"/>
    <mergeCell ref="F29:G29"/>
    <mergeCell ref="H29:I29"/>
    <mergeCell ref="J29:K29"/>
    <mergeCell ref="L29:M29"/>
    <mergeCell ref="N29:O29"/>
    <mergeCell ref="P29:Q29"/>
    <mergeCell ref="R29:S29"/>
    <mergeCell ref="B10:C10"/>
    <mergeCell ref="D10:E10"/>
    <mergeCell ref="F10:G10"/>
    <mergeCell ref="H10:I10"/>
    <mergeCell ref="J10:K10"/>
    <mergeCell ref="L10:M10"/>
    <mergeCell ref="N10:O10"/>
    <mergeCell ref="P10:Q10"/>
    <mergeCell ref="R10:S10"/>
    <mergeCell ref="D28:E28"/>
    <mergeCell ref="F28:G28"/>
    <mergeCell ref="H28:I28"/>
    <mergeCell ref="J28:K28"/>
    <mergeCell ref="L28:M28"/>
    <mergeCell ref="N28:O28"/>
    <mergeCell ref="P28:Q28"/>
    <mergeCell ref="R28:S28"/>
    <mergeCell ref="D27:E27"/>
    <mergeCell ref="F27:G27"/>
    <mergeCell ref="H27:I27"/>
    <mergeCell ref="J27:K27"/>
    <mergeCell ref="L27:M27"/>
    <mergeCell ref="N27:O27"/>
    <mergeCell ref="P27:Q27"/>
    <mergeCell ref="R27:S27"/>
    <mergeCell ref="D26:E26"/>
    <mergeCell ref="F26:G26"/>
    <mergeCell ref="H26:I26"/>
    <mergeCell ref="J26:K26"/>
    <mergeCell ref="L26:M26"/>
    <mergeCell ref="N26:O26"/>
    <mergeCell ref="P26:Q26"/>
    <mergeCell ref="R26:S26"/>
    <mergeCell ref="D25:E25"/>
    <mergeCell ref="F25:G25"/>
    <mergeCell ref="H25:I25"/>
    <mergeCell ref="J25:K25"/>
    <mergeCell ref="L25:M25"/>
    <mergeCell ref="N25:O25"/>
    <mergeCell ref="P25:Q25"/>
    <mergeCell ref="R25:S25"/>
    <mergeCell ref="H22:I22"/>
    <mergeCell ref="J22:K22"/>
    <mergeCell ref="L22:M22"/>
    <mergeCell ref="N22:O22"/>
    <mergeCell ref="P22:Q22"/>
    <mergeCell ref="R22:S22"/>
    <mergeCell ref="D24:E24"/>
    <mergeCell ref="F24:G24"/>
    <mergeCell ref="H24:I24"/>
    <mergeCell ref="J24:K24"/>
    <mergeCell ref="L24:M24"/>
    <mergeCell ref="N24:O24"/>
    <mergeCell ref="P24:Q24"/>
    <mergeCell ref="R24:S24"/>
    <mergeCell ref="D23:E23"/>
    <mergeCell ref="F23:G23"/>
    <mergeCell ref="H23:I23"/>
    <mergeCell ref="J23:K23"/>
    <mergeCell ref="L23:M23"/>
    <mergeCell ref="N23:O23"/>
    <mergeCell ref="P23:Q23"/>
    <mergeCell ref="R23:S23"/>
    <mergeCell ref="D22:E22"/>
    <mergeCell ref="F22:G22"/>
    <mergeCell ref="D21:E21"/>
    <mergeCell ref="F21:G21"/>
    <mergeCell ref="H21:I21"/>
    <mergeCell ref="J21:K21"/>
    <mergeCell ref="L21:M21"/>
    <mergeCell ref="N21:O21"/>
    <mergeCell ref="P21:Q21"/>
    <mergeCell ref="R21:S21"/>
    <mergeCell ref="B9:C9"/>
    <mergeCell ref="D9:E9"/>
    <mergeCell ref="F9:G9"/>
    <mergeCell ref="H9:I9"/>
    <mergeCell ref="J9:K9"/>
    <mergeCell ref="L9:M9"/>
    <mergeCell ref="N9:O9"/>
    <mergeCell ref="P9:Q9"/>
    <mergeCell ref="R9:S9"/>
    <mergeCell ref="P16:Q16"/>
    <mergeCell ref="R16:S16"/>
    <mergeCell ref="R17:S17"/>
    <mergeCell ref="P14:Q14"/>
    <mergeCell ref="R14:S14"/>
    <mergeCell ref="D15:E15"/>
    <mergeCell ref="F15:G15"/>
    <mergeCell ref="B100:S100"/>
    <mergeCell ref="R70:R71"/>
    <mergeCell ref="S70:S71"/>
    <mergeCell ref="B73:C73"/>
    <mergeCell ref="B95:C95"/>
    <mergeCell ref="R30:S30"/>
    <mergeCell ref="B69:C72"/>
    <mergeCell ref="D69:K69"/>
    <mergeCell ref="L69:S69"/>
    <mergeCell ref="D70:F71"/>
    <mergeCell ref="G70:I71"/>
    <mergeCell ref="J70:J71"/>
    <mergeCell ref="K70:K71"/>
    <mergeCell ref="L70:N71"/>
    <mergeCell ref="O70:Q71"/>
    <mergeCell ref="B74:C74"/>
    <mergeCell ref="B30:C30"/>
    <mergeCell ref="D30:E30"/>
    <mergeCell ref="F30:G30"/>
    <mergeCell ref="H30:I30"/>
    <mergeCell ref="J30:K30"/>
    <mergeCell ref="L30:M30"/>
    <mergeCell ref="N30:O30"/>
    <mergeCell ref="P30:Q30"/>
    <mergeCell ref="D16:E16"/>
    <mergeCell ref="F16:G16"/>
    <mergeCell ref="H16:I16"/>
    <mergeCell ref="J16:K16"/>
    <mergeCell ref="L16:M16"/>
    <mergeCell ref="N16:O16"/>
    <mergeCell ref="D17:E17"/>
    <mergeCell ref="F17:G17"/>
    <mergeCell ref="H17:I17"/>
    <mergeCell ref="J17:K17"/>
    <mergeCell ref="L17:M17"/>
    <mergeCell ref="N17:O17"/>
    <mergeCell ref="P17:Q17"/>
    <mergeCell ref="D18:E18"/>
    <mergeCell ref="F18:G18"/>
    <mergeCell ref="H18:I18"/>
    <mergeCell ref="J18:K18"/>
    <mergeCell ref="L18:M18"/>
    <mergeCell ref="N18:O18"/>
    <mergeCell ref="P18:Q18"/>
    <mergeCell ref="D19:E19"/>
    <mergeCell ref="F19:G19"/>
    <mergeCell ref="H19:I19"/>
    <mergeCell ref="D13:E13"/>
    <mergeCell ref="F13:G13"/>
    <mergeCell ref="H13:I13"/>
    <mergeCell ref="J13:K13"/>
    <mergeCell ref="L13:M13"/>
    <mergeCell ref="L19:M19"/>
    <mergeCell ref="N13:O13"/>
    <mergeCell ref="P13:Q13"/>
    <mergeCell ref="R13:S13"/>
    <mergeCell ref="H15:I15"/>
    <mergeCell ref="J15:K15"/>
    <mergeCell ref="L15:M15"/>
    <mergeCell ref="N15:O15"/>
    <mergeCell ref="P15:Q15"/>
    <mergeCell ref="R15:S15"/>
    <mergeCell ref="D14:E14"/>
    <mergeCell ref="F14:G14"/>
    <mergeCell ref="H14:I14"/>
    <mergeCell ref="J14:K14"/>
    <mergeCell ref="L14:M14"/>
    <mergeCell ref="N14:O14"/>
    <mergeCell ref="N19:O19"/>
    <mergeCell ref="P19:Q19"/>
    <mergeCell ref="R19:S19"/>
    <mergeCell ref="P12:Q12"/>
    <mergeCell ref="R12:S12"/>
    <mergeCell ref="D12:E12"/>
    <mergeCell ref="F12:G12"/>
    <mergeCell ref="H12:I12"/>
    <mergeCell ref="J12:K12"/>
    <mergeCell ref="L12:M12"/>
    <mergeCell ref="N12:O12"/>
    <mergeCell ref="N8:O8"/>
    <mergeCell ref="P8:Q8"/>
    <mergeCell ref="R8:S8"/>
    <mergeCell ref="R18:S18"/>
    <mergeCell ref="D20:E20"/>
    <mergeCell ref="F20:G20"/>
    <mergeCell ref="H20:I20"/>
    <mergeCell ref="J20:K20"/>
    <mergeCell ref="L20:M20"/>
    <mergeCell ref="N20:O20"/>
    <mergeCell ref="J19:K19"/>
    <mergeCell ref="P20:Q20"/>
    <mergeCell ref="R20:S20"/>
    <mergeCell ref="B8:C8"/>
    <mergeCell ref="D8:E8"/>
    <mergeCell ref="F8:G8"/>
    <mergeCell ref="B1:S1"/>
    <mergeCell ref="B2:S2"/>
    <mergeCell ref="B6:C7"/>
    <mergeCell ref="D6:I6"/>
    <mergeCell ref="J6:O6"/>
    <mergeCell ref="P6:Q6"/>
    <mergeCell ref="R6:S6"/>
    <mergeCell ref="D7:E7"/>
    <mergeCell ref="F7:G7"/>
    <mergeCell ref="H7:I7"/>
    <mergeCell ref="J7:K7"/>
    <mergeCell ref="L7:M7"/>
    <mergeCell ref="N7:O7"/>
    <mergeCell ref="P7:Q7"/>
    <mergeCell ref="R7:S7"/>
    <mergeCell ref="H8:I8"/>
    <mergeCell ref="J8:K8"/>
    <mergeCell ref="L8:M8"/>
  </mergeCells>
  <conditionalFormatting sqref="B12:S29 B77:S94">
    <cfRule type="expression" dxfId="40" priority="1">
      <formula>$B12&lt;&gt;""</formula>
    </cfRule>
  </conditionalFormatting>
  <hyperlinks>
    <hyperlink ref="U4" location="Índice!A1" display="Índice" xr:uid="{00000000-0004-0000-1100-000000000000}"/>
  </hyperlinks>
  <printOptions horizontalCentered="1" verticalCentered="1"/>
  <pageMargins left="0.59055118110236227" right="0.59055118110236227" top="0.39370078740157483" bottom="0.39370078740157483" header="0.23622047244094491" footer="0"/>
  <pageSetup paperSize="9" scale="44" orientation="portrait" r:id="rId1"/>
  <headerFooter alignWithMargins="0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Folha18"/>
  <dimension ref="A1:Y156"/>
  <sheetViews>
    <sheetView showGridLines="0" view="pageBreakPreview" topLeftCell="A82" zoomScale="65" zoomScaleNormal="75" zoomScaleSheetLayoutView="65" workbookViewId="0">
      <selection activeCell="A82" sqref="A1:A1048576"/>
    </sheetView>
  </sheetViews>
  <sheetFormatPr defaultRowHeight="12.5" x14ac:dyDescent="0.25"/>
  <cols>
    <col min="1" max="1" width="9.1796875" style="9"/>
    <col min="2" max="3" width="5.81640625" style="9" customWidth="1"/>
    <col min="4" max="14" width="12.81640625" style="9" customWidth="1"/>
    <col min="15" max="15" width="11.81640625" style="9" customWidth="1"/>
    <col min="16" max="17" width="12.81640625" style="9" customWidth="1"/>
    <col min="18" max="18" width="11.81640625" style="9" customWidth="1"/>
    <col min="19" max="19" width="9.1796875" style="9"/>
    <col min="20" max="20" width="10.81640625" style="9" customWidth="1"/>
    <col min="21" max="21" width="11.54296875" style="9" customWidth="1"/>
    <col min="22" max="22" width="9.1796875" style="9"/>
    <col min="23" max="23" width="9.1796875" style="9" customWidth="1"/>
    <col min="24" max="257" width="9.1796875" style="9"/>
    <col min="258" max="259" width="5.81640625" style="9" customWidth="1"/>
    <col min="260" max="270" width="12.81640625" style="9" customWidth="1"/>
    <col min="271" max="271" width="11.81640625" style="9" customWidth="1"/>
    <col min="272" max="273" width="12.81640625" style="9" customWidth="1"/>
    <col min="274" max="274" width="11.81640625" style="9" customWidth="1"/>
    <col min="275" max="513" width="9.1796875" style="9"/>
    <col min="514" max="515" width="5.81640625" style="9" customWidth="1"/>
    <col min="516" max="526" width="12.81640625" style="9" customWidth="1"/>
    <col min="527" max="527" width="11.81640625" style="9" customWidth="1"/>
    <col min="528" max="529" width="12.81640625" style="9" customWidth="1"/>
    <col min="530" max="530" width="11.81640625" style="9" customWidth="1"/>
    <col min="531" max="769" width="9.1796875" style="9"/>
    <col min="770" max="771" width="5.81640625" style="9" customWidth="1"/>
    <col min="772" max="782" width="12.81640625" style="9" customWidth="1"/>
    <col min="783" max="783" width="11.81640625" style="9" customWidth="1"/>
    <col min="784" max="785" width="12.81640625" style="9" customWidth="1"/>
    <col min="786" max="786" width="11.81640625" style="9" customWidth="1"/>
    <col min="787" max="1025" width="9.1796875" style="9"/>
    <col min="1026" max="1027" width="5.81640625" style="9" customWidth="1"/>
    <col min="1028" max="1038" width="12.81640625" style="9" customWidth="1"/>
    <col min="1039" max="1039" width="11.81640625" style="9" customWidth="1"/>
    <col min="1040" max="1041" width="12.81640625" style="9" customWidth="1"/>
    <col min="1042" max="1042" width="11.81640625" style="9" customWidth="1"/>
    <col min="1043" max="1281" width="9.1796875" style="9"/>
    <col min="1282" max="1283" width="5.81640625" style="9" customWidth="1"/>
    <col min="1284" max="1294" width="12.81640625" style="9" customWidth="1"/>
    <col min="1295" max="1295" width="11.81640625" style="9" customWidth="1"/>
    <col min="1296" max="1297" width="12.81640625" style="9" customWidth="1"/>
    <col min="1298" max="1298" width="11.81640625" style="9" customWidth="1"/>
    <col min="1299" max="1537" width="9.1796875" style="9"/>
    <col min="1538" max="1539" width="5.81640625" style="9" customWidth="1"/>
    <col min="1540" max="1550" width="12.81640625" style="9" customWidth="1"/>
    <col min="1551" max="1551" width="11.81640625" style="9" customWidth="1"/>
    <col min="1552" max="1553" width="12.81640625" style="9" customWidth="1"/>
    <col min="1554" max="1554" width="11.81640625" style="9" customWidth="1"/>
    <col min="1555" max="1793" width="9.1796875" style="9"/>
    <col min="1794" max="1795" width="5.81640625" style="9" customWidth="1"/>
    <col min="1796" max="1806" width="12.81640625" style="9" customWidth="1"/>
    <col min="1807" max="1807" width="11.81640625" style="9" customWidth="1"/>
    <col min="1808" max="1809" width="12.81640625" style="9" customWidth="1"/>
    <col min="1810" max="1810" width="11.81640625" style="9" customWidth="1"/>
    <col min="1811" max="2049" width="9.1796875" style="9"/>
    <col min="2050" max="2051" width="5.81640625" style="9" customWidth="1"/>
    <col min="2052" max="2062" width="12.81640625" style="9" customWidth="1"/>
    <col min="2063" max="2063" width="11.81640625" style="9" customWidth="1"/>
    <col min="2064" max="2065" width="12.81640625" style="9" customWidth="1"/>
    <col min="2066" max="2066" width="11.81640625" style="9" customWidth="1"/>
    <col min="2067" max="2305" width="9.1796875" style="9"/>
    <col min="2306" max="2307" width="5.81640625" style="9" customWidth="1"/>
    <col min="2308" max="2318" width="12.81640625" style="9" customWidth="1"/>
    <col min="2319" max="2319" width="11.81640625" style="9" customWidth="1"/>
    <col min="2320" max="2321" width="12.81640625" style="9" customWidth="1"/>
    <col min="2322" max="2322" width="11.81640625" style="9" customWidth="1"/>
    <col min="2323" max="2561" width="9.1796875" style="9"/>
    <col min="2562" max="2563" width="5.81640625" style="9" customWidth="1"/>
    <col min="2564" max="2574" width="12.81640625" style="9" customWidth="1"/>
    <col min="2575" max="2575" width="11.81640625" style="9" customWidth="1"/>
    <col min="2576" max="2577" width="12.81640625" style="9" customWidth="1"/>
    <col min="2578" max="2578" width="11.81640625" style="9" customWidth="1"/>
    <col min="2579" max="2817" width="9.1796875" style="9"/>
    <col min="2818" max="2819" width="5.81640625" style="9" customWidth="1"/>
    <col min="2820" max="2830" width="12.81640625" style="9" customWidth="1"/>
    <col min="2831" max="2831" width="11.81640625" style="9" customWidth="1"/>
    <col min="2832" max="2833" width="12.81640625" style="9" customWidth="1"/>
    <col min="2834" max="2834" width="11.81640625" style="9" customWidth="1"/>
    <col min="2835" max="3073" width="9.1796875" style="9"/>
    <col min="3074" max="3075" width="5.81640625" style="9" customWidth="1"/>
    <col min="3076" max="3086" width="12.81640625" style="9" customWidth="1"/>
    <col min="3087" max="3087" width="11.81640625" style="9" customWidth="1"/>
    <col min="3088" max="3089" width="12.81640625" style="9" customWidth="1"/>
    <col min="3090" max="3090" width="11.81640625" style="9" customWidth="1"/>
    <col min="3091" max="3329" width="9.1796875" style="9"/>
    <col min="3330" max="3331" width="5.81640625" style="9" customWidth="1"/>
    <col min="3332" max="3342" width="12.81640625" style="9" customWidth="1"/>
    <col min="3343" max="3343" width="11.81640625" style="9" customWidth="1"/>
    <col min="3344" max="3345" width="12.81640625" style="9" customWidth="1"/>
    <col min="3346" max="3346" width="11.81640625" style="9" customWidth="1"/>
    <col min="3347" max="3585" width="9.1796875" style="9"/>
    <col min="3586" max="3587" width="5.81640625" style="9" customWidth="1"/>
    <col min="3588" max="3598" width="12.81640625" style="9" customWidth="1"/>
    <col min="3599" max="3599" width="11.81640625" style="9" customWidth="1"/>
    <col min="3600" max="3601" width="12.81640625" style="9" customWidth="1"/>
    <col min="3602" max="3602" width="11.81640625" style="9" customWidth="1"/>
    <col min="3603" max="3841" width="9.1796875" style="9"/>
    <col min="3842" max="3843" width="5.81640625" style="9" customWidth="1"/>
    <col min="3844" max="3854" width="12.81640625" style="9" customWidth="1"/>
    <col min="3855" max="3855" width="11.81640625" style="9" customWidth="1"/>
    <col min="3856" max="3857" width="12.81640625" style="9" customWidth="1"/>
    <col min="3858" max="3858" width="11.81640625" style="9" customWidth="1"/>
    <col min="3859" max="4097" width="9.1796875" style="9"/>
    <col min="4098" max="4099" width="5.81640625" style="9" customWidth="1"/>
    <col min="4100" max="4110" width="12.81640625" style="9" customWidth="1"/>
    <col min="4111" max="4111" width="11.81640625" style="9" customWidth="1"/>
    <col min="4112" max="4113" width="12.81640625" style="9" customWidth="1"/>
    <col min="4114" max="4114" width="11.81640625" style="9" customWidth="1"/>
    <col min="4115" max="4353" width="9.1796875" style="9"/>
    <col min="4354" max="4355" width="5.81640625" style="9" customWidth="1"/>
    <col min="4356" max="4366" width="12.81640625" style="9" customWidth="1"/>
    <col min="4367" max="4367" width="11.81640625" style="9" customWidth="1"/>
    <col min="4368" max="4369" width="12.81640625" style="9" customWidth="1"/>
    <col min="4370" max="4370" width="11.81640625" style="9" customWidth="1"/>
    <col min="4371" max="4609" width="9.1796875" style="9"/>
    <col min="4610" max="4611" width="5.81640625" style="9" customWidth="1"/>
    <col min="4612" max="4622" width="12.81640625" style="9" customWidth="1"/>
    <col min="4623" max="4623" width="11.81640625" style="9" customWidth="1"/>
    <col min="4624" max="4625" width="12.81640625" style="9" customWidth="1"/>
    <col min="4626" max="4626" width="11.81640625" style="9" customWidth="1"/>
    <col min="4627" max="4865" width="9.1796875" style="9"/>
    <col min="4866" max="4867" width="5.81640625" style="9" customWidth="1"/>
    <col min="4868" max="4878" width="12.81640625" style="9" customWidth="1"/>
    <col min="4879" max="4879" width="11.81640625" style="9" customWidth="1"/>
    <col min="4880" max="4881" width="12.81640625" style="9" customWidth="1"/>
    <col min="4882" max="4882" width="11.81640625" style="9" customWidth="1"/>
    <col min="4883" max="5121" width="9.1796875" style="9"/>
    <col min="5122" max="5123" width="5.81640625" style="9" customWidth="1"/>
    <col min="5124" max="5134" width="12.81640625" style="9" customWidth="1"/>
    <col min="5135" max="5135" width="11.81640625" style="9" customWidth="1"/>
    <col min="5136" max="5137" width="12.81640625" style="9" customWidth="1"/>
    <col min="5138" max="5138" width="11.81640625" style="9" customWidth="1"/>
    <col min="5139" max="5377" width="9.1796875" style="9"/>
    <col min="5378" max="5379" width="5.81640625" style="9" customWidth="1"/>
    <col min="5380" max="5390" width="12.81640625" style="9" customWidth="1"/>
    <col min="5391" max="5391" width="11.81640625" style="9" customWidth="1"/>
    <col min="5392" max="5393" width="12.81640625" style="9" customWidth="1"/>
    <col min="5394" max="5394" width="11.81640625" style="9" customWidth="1"/>
    <col min="5395" max="5633" width="9.1796875" style="9"/>
    <col min="5634" max="5635" width="5.81640625" style="9" customWidth="1"/>
    <col min="5636" max="5646" width="12.81640625" style="9" customWidth="1"/>
    <col min="5647" max="5647" width="11.81640625" style="9" customWidth="1"/>
    <col min="5648" max="5649" width="12.81640625" style="9" customWidth="1"/>
    <col min="5650" max="5650" width="11.81640625" style="9" customWidth="1"/>
    <col min="5651" max="5889" width="9.1796875" style="9"/>
    <col min="5890" max="5891" width="5.81640625" style="9" customWidth="1"/>
    <col min="5892" max="5902" width="12.81640625" style="9" customWidth="1"/>
    <col min="5903" max="5903" width="11.81640625" style="9" customWidth="1"/>
    <col min="5904" max="5905" width="12.81640625" style="9" customWidth="1"/>
    <col min="5906" max="5906" width="11.81640625" style="9" customWidth="1"/>
    <col min="5907" max="6145" width="9.1796875" style="9"/>
    <col min="6146" max="6147" width="5.81640625" style="9" customWidth="1"/>
    <col min="6148" max="6158" width="12.81640625" style="9" customWidth="1"/>
    <col min="6159" max="6159" width="11.81640625" style="9" customWidth="1"/>
    <col min="6160" max="6161" width="12.81640625" style="9" customWidth="1"/>
    <col min="6162" max="6162" width="11.81640625" style="9" customWidth="1"/>
    <col min="6163" max="6401" width="9.1796875" style="9"/>
    <col min="6402" max="6403" width="5.81640625" style="9" customWidth="1"/>
    <col min="6404" max="6414" width="12.81640625" style="9" customWidth="1"/>
    <col min="6415" max="6415" width="11.81640625" style="9" customWidth="1"/>
    <col min="6416" max="6417" width="12.81640625" style="9" customWidth="1"/>
    <col min="6418" max="6418" width="11.81640625" style="9" customWidth="1"/>
    <col min="6419" max="6657" width="9.1796875" style="9"/>
    <col min="6658" max="6659" width="5.81640625" style="9" customWidth="1"/>
    <col min="6660" max="6670" width="12.81640625" style="9" customWidth="1"/>
    <col min="6671" max="6671" width="11.81640625" style="9" customWidth="1"/>
    <col min="6672" max="6673" width="12.81640625" style="9" customWidth="1"/>
    <col min="6674" max="6674" width="11.81640625" style="9" customWidth="1"/>
    <col min="6675" max="6913" width="9.1796875" style="9"/>
    <col min="6914" max="6915" width="5.81640625" style="9" customWidth="1"/>
    <col min="6916" max="6926" width="12.81640625" style="9" customWidth="1"/>
    <col min="6927" max="6927" width="11.81640625" style="9" customWidth="1"/>
    <col min="6928" max="6929" width="12.81640625" style="9" customWidth="1"/>
    <col min="6930" max="6930" width="11.81640625" style="9" customWidth="1"/>
    <col min="6931" max="7169" width="9.1796875" style="9"/>
    <col min="7170" max="7171" width="5.81640625" style="9" customWidth="1"/>
    <col min="7172" max="7182" width="12.81640625" style="9" customWidth="1"/>
    <col min="7183" max="7183" width="11.81640625" style="9" customWidth="1"/>
    <col min="7184" max="7185" width="12.81640625" style="9" customWidth="1"/>
    <col min="7186" max="7186" width="11.81640625" style="9" customWidth="1"/>
    <col min="7187" max="7425" width="9.1796875" style="9"/>
    <col min="7426" max="7427" width="5.81640625" style="9" customWidth="1"/>
    <col min="7428" max="7438" width="12.81640625" style="9" customWidth="1"/>
    <col min="7439" max="7439" width="11.81640625" style="9" customWidth="1"/>
    <col min="7440" max="7441" width="12.81640625" style="9" customWidth="1"/>
    <col min="7442" max="7442" width="11.81640625" style="9" customWidth="1"/>
    <col min="7443" max="7681" width="9.1796875" style="9"/>
    <col min="7682" max="7683" width="5.81640625" style="9" customWidth="1"/>
    <col min="7684" max="7694" width="12.81640625" style="9" customWidth="1"/>
    <col min="7695" max="7695" width="11.81640625" style="9" customWidth="1"/>
    <col min="7696" max="7697" width="12.81640625" style="9" customWidth="1"/>
    <col min="7698" max="7698" width="11.81640625" style="9" customWidth="1"/>
    <col min="7699" max="7937" width="9.1796875" style="9"/>
    <col min="7938" max="7939" width="5.81640625" style="9" customWidth="1"/>
    <col min="7940" max="7950" width="12.81640625" style="9" customWidth="1"/>
    <col min="7951" max="7951" width="11.81640625" style="9" customWidth="1"/>
    <col min="7952" max="7953" width="12.81640625" style="9" customWidth="1"/>
    <col min="7954" max="7954" width="11.81640625" style="9" customWidth="1"/>
    <col min="7955" max="8193" width="9.1796875" style="9"/>
    <col min="8194" max="8195" width="5.81640625" style="9" customWidth="1"/>
    <col min="8196" max="8206" width="12.81640625" style="9" customWidth="1"/>
    <col min="8207" max="8207" width="11.81640625" style="9" customWidth="1"/>
    <col min="8208" max="8209" width="12.81640625" style="9" customWidth="1"/>
    <col min="8210" max="8210" width="11.81640625" style="9" customWidth="1"/>
    <col min="8211" max="8449" width="9.1796875" style="9"/>
    <col min="8450" max="8451" width="5.81640625" style="9" customWidth="1"/>
    <col min="8452" max="8462" width="12.81640625" style="9" customWidth="1"/>
    <col min="8463" max="8463" width="11.81640625" style="9" customWidth="1"/>
    <col min="8464" max="8465" width="12.81640625" style="9" customWidth="1"/>
    <col min="8466" max="8466" width="11.81640625" style="9" customWidth="1"/>
    <col min="8467" max="8705" width="9.1796875" style="9"/>
    <col min="8706" max="8707" width="5.81640625" style="9" customWidth="1"/>
    <col min="8708" max="8718" width="12.81640625" style="9" customWidth="1"/>
    <col min="8719" max="8719" width="11.81640625" style="9" customWidth="1"/>
    <col min="8720" max="8721" width="12.81640625" style="9" customWidth="1"/>
    <col min="8722" max="8722" width="11.81640625" style="9" customWidth="1"/>
    <col min="8723" max="8961" width="9.1796875" style="9"/>
    <col min="8962" max="8963" width="5.81640625" style="9" customWidth="1"/>
    <col min="8964" max="8974" width="12.81640625" style="9" customWidth="1"/>
    <col min="8975" max="8975" width="11.81640625" style="9" customWidth="1"/>
    <col min="8976" max="8977" width="12.81640625" style="9" customWidth="1"/>
    <col min="8978" max="8978" width="11.81640625" style="9" customWidth="1"/>
    <col min="8979" max="9217" width="9.1796875" style="9"/>
    <col min="9218" max="9219" width="5.81640625" style="9" customWidth="1"/>
    <col min="9220" max="9230" width="12.81640625" style="9" customWidth="1"/>
    <col min="9231" max="9231" width="11.81640625" style="9" customWidth="1"/>
    <col min="9232" max="9233" width="12.81640625" style="9" customWidth="1"/>
    <col min="9234" max="9234" width="11.81640625" style="9" customWidth="1"/>
    <col min="9235" max="9473" width="9.1796875" style="9"/>
    <col min="9474" max="9475" width="5.81640625" style="9" customWidth="1"/>
    <col min="9476" max="9486" width="12.81640625" style="9" customWidth="1"/>
    <col min="9487" max="9487" width="11.81640625" style="9" customWidth="1"/>
    <col min="9488" max="9489" width="12.81640625" style="9" customWidth="1"/>
    <col min="9490" max="9490" width="11.81640625" style="9" customWidth="1"/>
    <col min="9491" max="9729" width="9.1796875" style="9"/>
    <col min="9730" max="9731" width="5.81640625" style="9" customWidth="1"/>
    <col min="9732" max="9742" width="12.81640625" style="9" customWidth="1"/>
    <col min="9743" max="9743" width="11.81640625" style="9" customWidth="1"/>
    <col min="9744" max="9745" width="12.81640625" style="9" customWidth="1"/>
    <col min="9746" max="9746" width="11.81640625" style="9" customWidth="1"/>
    <col min="9747" max="9985" width="9.1796875" style="9"/>
    <col min="9986" max="9987" width="5.81640625" style="9" customWidth="1"/>
    <col min="9988" max="9998" width="12.81640625" style="9" customWidth="1"/>
    <col min="9999" max="9999" width="11.81640625" style="9" customWidth="1"/>
    <col min="10000" max="10001" width="12.81640625" style="9" customWidth="1"/>
    <col min="10002" max="10002" width="11.81640625" style="9" customWidth="1"/>
    <col min="10003" max="10241" width="9.1796875" style="9"/>
    <col min="10242" max="10243" width="5.81640625" style="9" customWidth="1"/>
    <col min="10244" max="10254" width="12.81640625" style="9" customWidth="1"/>
    <col min="10255" max="10255" width="11.81640625" style="9" customWidth="1"/>
    <col min="10256" max="10257" width="12.81640625" style="9" customWidth="1"/>
    <col min="10258" max="10258" width="11.81640625" style="9" customWidth="1"/>
    <col min="10259" max="10497" width="9.1796875" style="9"/>
    <col min="10498" max="10499" width="5.81640625" style="9" customWidth="1"/>
    <col min="10500" max="10510" width="12.81640625" style="9" customWidth="1"/>
    <col min="10511" max="10511" width="11.81640625" style="9" customWidth="1"/>
    <col min="10512" max="10513" width="12.81640625" style="9" customWidth="1"/>
    <col min="10514" max="10514" width="11.81640625" style="9" customWidth="1"/>
    <col min="10515" max="10753" width="9.1796875" style="9"/>
    <col min="10754" max="10755" width="5.81640625" style="9" customWidth="1"/>
    <col min="10756" max="10766" width="12.81640625" style="9" customWidth="1"/>
    <col min="10767" max="10767" width="11.81640625" style="9" customWidth="1"/>
    <col min="10768" max="10769" width="12.81640625" style="9" customWidth="1"/>
    <col min="10770" max="10770" width="11.81640625" style="9" customWidth="1"/>
    <col min="10771" max="11009" width="9.1796875" style="9"/>
    <col min="11010" max="11011" width="5.81640625" style="9" customWidth="1"/>
    <col min="11012" max="11022" width="12.81640625" style="9" customWidth="1"/>
    <col min="11023" max="11023" width="11.81640625" style="9" customWidth="1"/>
    <col min="11024" max="11025" width="12.81640625" style="9" customWidth="1"/>
    <col min="11026" max="11026" width="11.81640625" style="9" customWidth="1"/>
    <col min="11027" max="11265" width="9.1796875" style="9"/>
    <col min="11266" max="11267" width="5.81640625" style="9" customWidth="1"/>
    <col min="11268" max="11278" width="12.81640625" style="9" customWidth="1"/>
    <col min="11279" max="11279" width="11.81640625" style="9" customWidth="1"/>
    <col min="11280" max="11281" width="12.81640625" style="9" customWidth="1"/>
    <col min="11282" max="11282" width="11.81640625" style="9" customWidth="1"/>
    <col min="11283" max="11521" width="9.1796875" style="9"/>
    <col min="11522" max="11523" width="5.81640625" style="9" customWidth="1"/>
    <col min="11524" max="11534" width="12.81640625" style="9" customWidth="1"/>
    <col min="11535" max="11535" width="11.81640625" style="9" customWidth="1"/>
    <col min="11536" max="11537" width="12.81640625" style="9" customWidth="1"/>
    <col min="11538" max="11538" width="11.81640625" style="9" customWidth="1"/>
    <col min="11539" max="11777" width="9.1796875" style="9"/>
    <col min="11778" max="11779" width="5.81640625" style="9" customWidth="1"/>
    <col min="11780" max="11790" width="12.81640625" style="9" customWidth="1"/>
    <col min="11791" max="11791" width="11.81640625" style="9" customWidth="1"/>
    <col min="11792" max="11793" width="12.81640625" style="9" customWidth="1"/>
    <col min="11794" max="11794" width="11.81640625" style="9" customWidth="1"/>
    <col min="11795" max="12033" width="9.1796875" style="9"/>
    <col min="12034" max="12035" width="5.81640625" style="9" customWidth="1"/>
    <col min="12036" max="12046" width="12.81640625" style="9" customWidth="1"/>
    <col min="12047" max="12047" width="11.81640625" style="9" customWidth="1"/>
    <col min="12048" max="12049" width="12.81640625" style="9" customWidth="1"/>
    <col min="12050" max="12050" width="11.81640625" style="9" customWidth="1"/>
    <col min="12051" max="12289" width="9.1796875" style="9"/>
    <col min="12290" max="12291" width="5.81640625" style="9" customWidth="1"/>
    <col min="12292" max="12302" width="12.81640625" style="9" customWidth="1"/>
    <col min="12303" max="12303" width="11.81640625" style="9" customWidth="1"/>
    <col min="12304" max="12305" width="12.81640625" style="9" customWidth="1"/>
    <col min="12306" max="12306" width="11.81640625" style="9" customWidth="1"/>
    <col min="12307" max="12545" width="9.1796875" style="9"/>
    <col min="12546" max="12547" width="5.81640625" style="9" customWidth="1"/>
    <col min="12548" max="12558" width="12.81640625" style="9" customWidth="1"/>
    <col min="12559" max="12559" width="11.81640625" style="9" customWidth="1"/>
    <col min="12560" max="12561" width="12.81640625" style="9" customWidth="1"/>
    <col min="12562" max="12562" width="11.81640625" style="9" customWidth="1"/>
    <col min="12563" max="12801" width="9.1796875" style="9"/>
    <col min="12802" max="12803" width="5.81640625" style="9" customWidth="1"/>
    <col min="12804" max="12814" width="12.81640625" style="9" customWidth="1"/>
    <col min="12815" max="12815" width="11.81640625" style="9" customWidth="1"/>
    <col min="12816" max="12817" width="12.81640625" style="9" customWidth="1"/>
    <col min="12818" max="12818" width="11.81640625" style="9" customWidth="1"/>
    <col min="12819" max="13057" width="9.1796875" style="9"/>
    <col min="13058" max="13059" width="5.81640625" style="9" customWidth="1"/>
    <col min="13060" max="13070" width="12.81640625" style="9" customWidth="1"/>
    <col min="13071" max="13071" width="11.81640625" style="9" customWidth="1"/>
    <col min="13072" max="13073" width="12.81640625" style="9" customWidth="1"/>
    <col min="13074" max="13074" width="11.81640625" style="9" customWidth="1"/>
    <col min="13075" max="13313" width="9.1796875" style="9"/>
    <col min="13314" max="13315" width="5.81640625" style="9" customWidth="1"/>
    <col min="13316" max="13326" width="12.81640625" style="9" customWidth="1"/>
    <col min="13327" max="13327" width="11.81640625" style="9" customWidth="1"/>
    <col min="13328" max="13329" width="12.81640625" style="9" customWidth="1"/>
    <col min="13330" max="13330" width="11.81640625" style="9" customWidth="1"/>
    <col min="13331" max="13569" width="9.1796875" style="9"/>
    <col min="13570" max="13571" width="5.81640625" style="9" customWidth="1"/>
    <col min="13572" max="13582" width="12.81640625" style="9" customWidth="1"/>
    <col min="13583" max="13583" width="11.81640625" style="9" customWidth="1"/>
    <col min="13584" max="13585" width="12.81640625" style="9" customWidth="1"/>
    <col min="13586" max="13586" width="11.81640625" style="9" customWidth="1"/>
    <col min="13587" max="13825" width="9.1796875" style="9"/>
    <col min="13826" max="13827" width="5.81640625" style="9" customWidth="1"/>
    <col min="13828" max="13838" width="12.81640625" style="9" customWidth="1"/>
    <col min="13839" max="13839" width="11.81640625" style="9" customWidth="1"/>
    <col min="13840" max="13841" width="12.81640625" style="9" customWidth="1"/>
    <col min="13842" max="13842" width="11.81640625" style="9" customWidth="1"/>
    <col min="13843" max="14081" width="9.1796875" style="9"/>
    <col min="14082" max="14083" width="5.81640625" style="9" customWidth="1"/>
    <col min="14084" max="14094" width="12.81640625" style="9" customWidth="1"/>
    <col min="14095" max="14095" width="11.81640625" style="9" customWidth="1"/>
    <col min="14096" max="14097" width="12.81640625" style="9" customWidth="1"/>
    <col min="14098" max="14098" width="11.81640625" style="9" customWidth="1"/>
    <col min="14099" max="14337" width="9.1796875" style="9"/>
    <col min="14338" max="14339" width="5.81640625" style="9" customWidth="1"/>
    <col min="14340" max="14350" width="12.81640625" style="9" customWidth="1"/>
    <col min="14351" max="14351" width="11.81640625" style="9" customWidth="1"/>
    <col min="14352" max="14353" width="12.81640625" style="9" customWidth="1"/>
    <col min="14354" max="14354" width="11.81640625" style="9" customWidth="1"/>
    <col min="14355" max="14593" width="9.1796875" style="9"/>
    <col min="14594" max="14595" width="5.81640625" style="9" customWidth="1"/>
    <col min="14596" max="14606" width="12.81640625" style="9" customWidth="1"/>
    <col min="14607" max="14607" width="11.81640625" style="9" customWidth="1"/>
    <col min="14608" max="14609" width="12.81640625" style="9" customWidth="1"/>
    <col min="14610" max="14610" width="11.81640625" style="9" customWidth="1"/>
    <col min="14611" max="14849" width="9.1796875" style="9"/>
    <col min="14850" max="14851" width="5.81640625" style="9" customWidth="1"/>
    <col min="14852" max="14862" width="12.81640625" style="9" customWidth="1"/>
    <col min="14863" max="14863" width="11.81640625" style="9" customWidth="1"/>
    <col min="14864" max="14865" width="12.81640625" style="9" customWidth="1"/>
    <col min="14866" max="14866" width="11.81640625" style="9" customWidth="1"/>
    <col min="14867" max="15105" width="9.1796875" style="9"/>
    <col min="15106" max="15107" width="5.81640625" style="9" customWidth="1"/>
    <col min="15108" max="15118" width="12.81640625" style="9" customWidth="1"/>
    <col min="15119" max="15119" width="11.81640625" style="9" customWidth="1"/>
    <col min="15120" max="15121" width="12.81640625" style="9" customWidth="1"/>
    <col min="15122" max="15122" width="11.81640625" style="9" customWidth="1"/>
    <col min="15123" max="15361" width="9.1796875" style="9"/>
    <col min="15362" max="15363" width="5.81640625" style="9" customWidth="1"/>
    <col min="15364" max="15374" width="12.81640625" style="9" customWidth="1"/>
    <col min="15375" max="15375" width="11.81640625" style="9" customWidth="1"/>
    <col min="15376" max="15377" width="12.81640625" style="9" customWidth="1"/>
    <col min="15378" max="15378" width="11.81640625" style="9" customWidth="1"/>
    <col min="15379" max="15617" width="9.1796875" style="9"/>
    <col min="15618" max="15619" width="5.81640625" style="9" customWidth="1"/>
    <col min="15620" max="15630" width="12.81640625" style="9" customWidth="1"/>
    <col min="15631" max="15631" width="11.81640625" style="9" customWidth="1"/>
    <col min="15632" max="15633" width="12.81640625" style="9" customWidth="1"/>
    <col min="15634" max="15634" width="11.81640625" style="9" customWidth="1"/>
    <col min="15635" max="15873" width="9.1796875" style="9"/>
    <col min="15874" max="15875" width="5.81640625" style="9" customWidth="1"/>
    <col min="15876" max="15886" width="12.81640625" style="9" customWidth="1"/>
    <col min="15887" max="15887" width="11.81640625" style="9" customWidth="1"/>
    <col min="15888" max="15889" width="12.81640625" style="9" customWidth="1"/>
    <col min="15890" max="15890" width="11.81640625" style="9" customWidth="1"/>
    <col min="15891" max="16129" width="9.1796875" style="9"/>
    <col min="16130" max="16131" width="5.81640625" style="9" customWidth="1"/>
    <col min="16132" max="16142" width="12.81640625" style="9" customWidth="1"/>
    <col min="16143" max="16143" width="11.81640625" style="9" customWidth="1"/>
    <col min="16144" max="16145" width="12.81640625" style="9" customWidth="1"/>
    <col min="16146" max="16146" width="11.81640625" style="9" customWidth="1"/>
    <col min="16147" max="16384" width="9.1796875" style="9"/>
  </cols>
  <sheetData>
    <row r="1" spans="1:21" ht="26.25" customHeight="1" x14ac:dyDescent="0.6">
      <c r="B1" s="1516" t="s">
        <v>252</v>
      </c>
      <c r="C1" s="1516"/>
      <c r="D1" s="1516"/>
      <c r="E1" s="1516"/>
      <c r="F1" s="1516"/>
      <c r="G1" s="1516"/>
      <c r="H1" s="1516"/>
      <c r="I1" s="1516"/>
      <c r="J1" s="1516"/>
      <c r="K1" s="1516"/>
      <c r="L1" s="1516"/>
      <c r="M1" s="1516"/>
      <c r="N1" s="1516"/>
      <c r="O1" s="1516"/>
      <c r="P1" s="1516"/>
      <c r="Q1" s="1516"/>
      <c r="R1" s="1516"/>
    </row>
    <row r="2" spans="1:21" ht="4.4000000000000004" customHeight="1" x14ac:dyDescent="0.35">
      <c r="B2" s="1340"/>
      <c r="C2" s="1340"/>
      <c r="D2" s="1340"/>
      <c r="E2" s="1340"/>
      <c r="F2" s="1340"/>
      <c r="G2" s="1340"/>
      <c r="H2" s="1340"/>
      <c r="I2" s="1340"/>
      <c r="J2" s="1340"/>
      <c r="K2" s="1340"/>
      <c r="L2" s="1340"/>
      <c r="M2" s="1340"/>
      <c r="N2" s="1340"/>
      <c r="O2" s="1340"/>
      <c r="P2" s="1340"/>
      <c r="Q2" s="1340"/>
      <c r="R2" s="1340"/>
    </row>
    <row r="3" spans="1:21" ht="18" customHeight="1" x14ac:dyDescent="0.35"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M3" s="134"/>
      <c r="N3" s="20"/>
      <c r="O3" s="20"/>
      <c r="P3" s="20"/>
      <c r="Q3" s="20"/>
      <c r="R3" s="20"/>
    </row>
    <row r="4" spans="1:21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T4" s="791" t="s">
        <v>0</v>
      </c>
    </row>
    <row r="5" spans="1:21" ht="18" customHeight="1" x14ac:dyDescent="0.4">
      <c r="B5" s="39" t="s">
        <v>266</v>
      </c>
      <c r="C5" s="207"/>
      <c r="D5" s="208"/>
      <c r="E5" s="208"/>
      <c r="F5" s="208"/>
      <c r="G5" s="208"/>
      <c r="H5" s="208"/>
      <c r="I5" s="208"/>
      <c r="J5" s="208"/>
      <c r="K5" s="208"/>
      <c r="L5" s="208"/>
      <c r="M5" s="208"/>
      <c r="N5" s="208"/>
      <c r="O5" s="208"/>
      <c r="P5" s="208"/>
      <c r="Q5" s="208"/>
      <c r="R5" s="208"/>
      <c r="S5" s="208"/>
    </row>
    <row r="6" spans="1:21" ht="30" customHeight="1" x14ac:dyDescent="0.25">
      <c r="B6" s="1542"/>
      <c r="C6" s="1542"/>
      <c r="D6" s="1595" t="s">
        <v>275</v>
      </c>
      <c r="E6" s="1595"/>
      <c r="F6" s="1595"/>
      <c r="G6" s="1595" t="s">
        <v>268</v>
      </c>
      <c r="H6" s="1595"/>
      <c r="I6" s="1595"/>
      <c r="J6" s="1595" t="s">
        <v>269</v>
      </c>
      <c r="K6" s="1595"/>
      <c r="L6" s="1595"/>
      <c r="M6" s="1603" t="s">
        <v>982</v>
      </c>
      <c r="N6" s="1604"/>
      <c r="O6" s="1605"/>
      <c r="P6" s="1603" t="s">
        <v>271</v>
      </c>
      <c r="Q6" s="1604"/>
      <c r="R6" s="1605"/>
    </row>
    <row r="7" spans="1:21" ht="30" customHeight="1" x14ac:dyDescent="0.25">
      <c r="B7" s="1542"/>
      <c r="C7" s="1542"/>
      <c r="D7" s="289" t="s">
        <v>140</v>
      </c>
      <c r="E7" s="118" t="s">
        <v>59</v>
      </c>
      <c r="F7" s="289" t="s">
        <v>116</v>
      </c>
      <c r="G7" s="289" t="s">
        <v>140</v>
      </c>
      <c r="H7" s="118" t="s">
        <v>59</v>
      </c>
      <c r="I7" s="289" t="s">
        <v>116</v>
      </c>
      <c r="J7" s="289" t="s">
        <v>140</v>
      </c>
      <c r="K7" s="118" t="s">
        <v>59</v>
      </c>
      <c r="L7" s="289" t="s">
        <v>116</v>
      </c>
      <c r="M7" s="289" t="s">
        <v>272</v>
      </c>
      <c r="N7" s="118" t="s">
        <v>59</v>
      </c>
      <c r="O7" s="289" t="s">
        <v>116</v>
      </c>
      <c r="P7" s="289" t="s">
        <v>272</v>
      </c>
      <c r="Q7" s="118" t="s">
        <v>59</v>
      </c>
      <c r="R7" s="289" t="s">
        <v>116</v>
      </c>
    </row>
    <row r="8" spans="1:21" ht="24" customHeight="1" x14ac:dyDescent="0.25">
      <c r="A8" s="7"/>
      <c r="B8" s="1389">
        <v>2021</v>
      </c>
      <c r="C8" s="1389"/>
      <c r="D8" s="853">
        <v>27299.823058000002</v>
      </c>
      <c r="E8" s="821">
        <v>23.588189179869822</v>
      </c>
      <c r="F8" s="859"/>
      <c r="G8" s="853">
        <v>10324.448146999999</v>
      </c>
      <c r="H8" s="821">
        <v>13.605292395581813</v>
      </c>
      <c r="I8" s="860"/>
      <c r="J8" s="853">
        <v>5575.5322849999993</v>
      </c>
      <c r="K8" s="821">
        <v>9.6220215183532076</v>
      </c>
      <c r="L8" s="859"/>
      <c r="M8" s="853">
        <v>4434.795516000001</v>
      </c>
      <c r="N8" s="821">
        <v>17.741098079409312</v>
      </c>
      <c r="O8" s="860"/>
      <c r="P8" s="853">
        <v>4281.2134550000001</v>
      </c>
      <c r="Q8" s="821">
        <v>20.551310887369279</v>
      </c>
      <c r="R8" s="860"/>
      <c r="U8" s="864"/>
    </row>
    <row r="9" spans="1:21" ht="24" customHeight="1" x14ac:dyDescent="0.25">
      <c r="A9" s="7"/>
      <c r="B9" s="1389">
        <v>2022</v>
      </c>
      <c r="C9" s="1389"/>
      <c r="D9" s="853">
        <v>34962.886105000005</v>
      </c>
      <c r="E9" s="821">
        <v>28.07000994372526</v>
      </c>
      <c r="F9" s="859"/>
      <c r="G9" s="854">
        <v>12077.34396</v>
      </c>
      <c r="H9" s="821">
        <v>16.978106607173427</v>
      </c>
      <c r="I9" s="860"/>
      <c r="J9" s="853">
        <v>6678.3659570000018</v>
      </c>
      <c r="K9" s="821">
        <v>19.779881375039032</v>
      </c>
      <c r="L9" s="859"/>
      <c r="M9" s="854">
        <v>5496.2839629999999</v>
      </c>
      <c r="N9" s="821">
        <v>23.935454141466629</v>
      </c>
      <c r="O9" s="860"/>
      <c r="P9" s="853">
        <v>5288.9294250000003</v>
      </c>
      <c r="Q9" s="821">
        <v>23.538092192602434</v>
      </c>
      <c r="R9" s="860"/>
      <c r="U9" s="864"/>
    </row>
    <row r="10" spans="1:21" ht="24" customHeight="1" x14ac:dyDescent="0.25">
      <c r="A10" s="7"/>
      <c r="B10" s="1389">
        <v>2023</v>
      </c>
      <c r="C10" s="1389"/>
      <c r="D10" s="853">
        <v>35477.153364999998</v>
      </c>
      <c r="E10" s="821">
        <v>1.4708947609632483</v>
      </c>
      <c r="F10" s="859"/>
      <c r="G10" s="854">
        <v>12091.367557999998</v>
      </c>
      <c r="H10" s="821">
        <v>0.1161149177041132</v>
      </c>
      <c r="I10" s="860"/>
      <c r="J10" s="853">
        <v>7297.4123980000004</v>
      </c>
      <c r="K10" s="821">
        <v>9.2694297525151015</v>
      </c>
      <c r="L10" s="859"/>
      <c r="M10" s="854">
        <v>5622.1276210000005</v>
      </c>
      <c r="N10" s="821">
        <v>2.2896134706131832</v>
      </c>
      <c r="O10" s="860"/>
      <c r="P10" s="853">
        <v>5220.0549460000011</v>
      </c>
      <c r="Q10" s="821">
        <v>-1.3022385716557228</v>
      </c>
      <c r="R10" s="860"/>
      <c r="U10" s="864"/>
    </row>
    <row r="11" spans="1:21" ht="24" customHeight="1" x14ac:dyDescent="0.25">
      <c r="A11" s="7"/>
      <c r="B11" s="815"/>
      <c r="C11" s="815"/>
      <c r="D11" s="855"/>
      <c r="E11" s="825"/>
      <c r="F11" s="861"/>
      <c r="G11" s="856"/>
      <c r="H11" s="825"/>
      <c r="I11" s="862"/>
      <c r="J11" s="855"/>
      <c r="K11" s="825"/>
      <c r="L11" s="861"/>
      <c r="M11" s="856"/>
      <c r="N11" s="825"/>
      <c r="O11" s="862"/>
      <c r="P11" s="855"/>
      <c r="Q11" s="825"/>
      <c r="R11" s="862"/>
      <c r="U11" s="864"/>
    </row>
    <row r="12" spans="1:21" ht="24" customHeight="1" x14ac:dyDescent="0.25">
      <c r="A12" s="7"/>
      <c r="B12" s="816" t="s">
        <v>993</v>
      </c>
      <c r="C12" s="815" t="s">
        <v>1007</v>
      </c>
      <c r="D12" s="855">
        <v>3212.4763469999998</v>
      </c>
      <c r="E12" s="825">
        <v>24.987784012567094</v>
      </c>
      <c r="F12" s="826">
        <v>31.611672851814255</v>
      </c>
      <c r="G12" s="856">
        <v>1058.0388459999999</v>
      </c>
      <c r="H12" s="825">
        <v>28.970987911470193</v>
      </c>
      <c r="I12" s="825">
        <v>16.219884183481238</v>
      </c>
      <c r="J12" s="855">
        <v>629.18907999999999</v>
      </c>
      <c r="K12" s="825">
        <v>27.834567138802058</v>
      </c>
      <c r="L12" s="826">
        <v>20.704852289785091</v>
      </c>
      <c r="M12" s="856">
        <v>478.97034000000002</v>
      </c>
      <c r="N12" s="825">
        <v>29.041053631618997</v>
      </c>
      <c r="O12" s="825">
        <v>27.561392104217617</v>
      </c>
      <c r="P12" s="855">
        <v>478.22997600000002</v>
      </c>
      <c r="Q12" s="825">
        <v>20.258612534350394</v>
      </c>
      <c r="R12" s="825">
        <v>25.531858567345278</v>
      </c>
      <c r="U12" s="864"/>
    </row>
    <row r="13" spans="1:21" ht="24" customHeight="1" x14ac:dyDescent="0.25">
      <c r="A13" s="7"/>
      <c r="B13" s="816" t="s">
        <v>995</v>
      </c>
      <c r="C13" s="815" t="s">
        <v>994</v>
      </c>
      <c r="D13" s="855">
        <v>3058.5256690000001</v>
      </c>
      <c r="E13" s="825">
        <v>13.554451348574293</v>
      </c>
      <c r="F13" s="826">
        <v>29.641919084532709</v>
      </c>
      <c r="G13" s="856">
        <v>1148.8361420000001</v>
      </c>
      <c r="H13" s="825">
        <v>22.596310405099818</v>
      </c>
      <c r="I13" s="825">
        <v>16.854324505215224</v>
      </c>
      <c r="J13" s="855">
        <v>624.63752599999998</v>
      </c>
      <c r="K13" s="825">
        <v>19.130700385538589</v>
      </c>
      <c r="L13" s="826">
        <v>20.541514238296333</v>
      </c>
      <c r="M13" s="856">
        <v>504.91275300000001</v>
      </c>
      <c r="N13" s="825">
        <v>19.015209585181125</v>
      </c>
      <c r="O13" s="825">
        <v>26.657203486856631</v>
      </c>
      <c r="P13" s="855">
        <v>502.18760500000002</v>
      </c>
      <c r="Q13" s="825">
        <v>23.652780234075664</v>
      </c>
      <c r="R13" s="825">
        <v>25.335706365884402</v>
      </c>
      <c r="U13" s="864"/>
    </row>
    <row r="14" spans="1:21" ht="24" customHeight="1" x14ac:dyDescent="0.25">
      <c r="A14" s="7"/>
      <c r="B14" s="816" t="s">
        <v>995</v>
      </c>
      <c r="C14" s="815" t="s">
        <v>996</v>
      </c>
      <c r="D14" s="855">
        <v>2952.3901190000001</v>
      </c>
      <c r="E14" s="825">
        <v>13.189833848269327</v>
      </c>
      <c r="F14" s="826">
        <v>28.07000994372526</v>
      </c>
      <c r="G14" s="856">
        <v>1071.7866059999999</v>
      </c>
      <c r="H14" s="825">
        <v>18.26449215175634</v>
      </c>
      <c r="I14" s="825">
        <v>16.978106607173427</v>
      </c>
      <c r="J14" s="855">
        <v>587.20202500000005</v>
      </c>
      <c r="K14" s="825">
        <v>12.412130155867128</v>
      </c>
      <c r="L14" s="826">
        <v>19.779881375039032</v>
      </c>
      <c r="M14" s="856">
        <v>417.53323599999999</v>
      </c>
      <c r="N14" s="825">
        <v>-1.7466894964554225</v>
      </c>
      <c r="O14" s="825">
        <v>23.935454141466629</v>
      </c>
      <c r="P14" s="855">
        <v>412.649653</v>
      </c>
      <c r="Q14" s="825">
        <v>5.6346972106405824</v>
      </c>
      <c r="R14" s="825">
        <v>23.538092192602434</v>
      </c>
      <c r="U14" s="864"/>
    </row>
    <row r="15" spans="1:21" ht="24" customHeight="1" x14ac:dyDescent="0.25">
      <c r="A15" s="7"/>
      <c r="B15" s="816" t="s">
        <v>997</v>
      </c>
      <c r="C15" s="815" t="s">
        <v>998</v>
      </c>
      <c r="D15" s="855">
        <v>2726.044793</v>
      </c>
      <c r="E15" s="825">
        <v>14.195404613397521</v>
      </c>
      <c r="F15" s="826">
        <v>14.195404613397521</v>
      </c>
      <c r="G15" s="856">
        <v>950.89307899999994</v>
      </c>
      <c r="H15" s="825">
        <v>10.322084427013811</v>
      </c>
      <c r="I15" s="825">
        <v>10.322084427013811</v>
      </c>
      <c r="J15" s="855">
        <v>585.14666599999998</v>
      </c>
      <c r="K15" s="825">
        <v>16.93012897699515</v>
      </c>
      <c r="L15" s="826">
        <v>16.93012897699515</v>
      </c>
      <c r="M15" s="856">
        <v>456.85055499999999</v>
      </c>
      <c r="N15" s="825">
        <v>29.310553648555459</v>
      </c>
      <c r="O15" s="825">
        <v>29.310553648555459</v>
      </c>
      <c r="P15" s="855">
        <v>394.87370800000002</v>
      </c>
      <c r="Q15" s="825">
        <v>15.793817225385398</v>
      </c>
      <c r="R15" s="825">
        <v>15.793817225385398</v>
      </c>
      <c r="U15" s="864"/>
    </row>
    <row r="16" spans="1:21" ht="24" customHeight="1" x14ac:dyDescent="0.25">
      <c r="A16" s="7"/>
      <c r="B16" s="816" t="s">
        <v>995</v>
      </c>
      <c r="C16" s="815" t="s">
        <v>999</v>
      </c>
      <c r="D16" s="855">
        <v>2868.763723</v>
      </c>
      <c r="E16" s="825">
        <v>7.8747558442611831</v>
      </c>
      <c r="F16" s="826">
        <v>10.864636320221788</v>
      </c>
      <c r="G16" s="856">
        <v>1046.212916</v>
      </c>
      <c r="H16" s="825">
        <v>10.475534801612497</v>
      </c>
      <c r="I16" s="825">
        <v>10.402418426513528</v>
      </c>
      <c r="J16" s="855">
        <v>614.23803599999997</v>
      </c>
      <c r="K16" s="825">
        <v>15.972151354216146</v>
      </c>
      <c r="L16" s="826">
        <v>16.437553345139257</v>
      </c>
      <c r="M16" s="856">
        <v>421.07781299999999</v>
      </c>
      <c r="N16" s="825">
        <v>-2.0129595212730722</v>
      </c>
      <c r="O16" s="825">
        <v>12.120057450458454</v>
      </c>
      <c r="P16" s="855">
        <v>442.74873400000001</v>
      </c>
      <c r="Q16" s="825">
        <v>3.451791577291119</v>
      </c>
      <c r="R16" s="825">
        <v>8.924954471375667</v>
      </c>
      <c r="U16" s="864"/>
    </row>
    <row r="17" spans="1:25" ht="24" customHeight="1" x14ac:dyDescent="0.25">
      <c r="A17" s="7"/>
      <c r="B17" s="816" t="s">
        <v>995</v>
      </c>
      <c r="C17" s="815" t="s">
        <v>1000</v>
      </c>
      <c r="D17" s="855">
        <v>3359.565748</v>
      </c>
      <c r="E17" s="825">
        <v>13.379219870293845</v>
      </c>
      <c r="F17" s="826">
        <v>11.794892298997063</v>
      </c>
      <c r="G17" s="856">
        <v>1103.0615620000001</v>
      </c>
      <c r="H17" s="825">
        <v>1.8400050215122477</v>
      </c>
      <c r="I17" s="825">
        <v>7.195636181459153</v>
      </c>
      <c r="J17" s="855">
        <v>651.30064900000002</v>
      </c>
      <c r="K17" s="825">
        <v>14.273927898402782</v>
      </c>
      <c r="L17" s="826">
        <v>15.666840281007776</v>
      </c>
      <c r="M17" s="856">
        <v>512.561961</v>
      </c>
      <c r="N17" s="825">
        <v>11.36680999823303</v>
      </c>
      <c r="O17" s="825">
        <v>11.841212901061549</v>
      </c>
      <c r="P17" s="855">
        <v>498.42695900000001</v>
      </c>
      <c r="Q17" s="825">
        <v>7.8028684514857005</v>
      </c>
      <c r="R17" s="825">
        <v>8.5036276558201571</v>
      </c>
      <c r="U17" s="864"/>
    </row>
    <row r="18" spans="1:25" ht="24" customHeight="1" x14ac:dyDescent="0.25">
      <c r="A18" s="7"/>
      <c r="B18" s="816" t="s">
        <v>995</v>
      </c>
      <c r="C18" s="815" t="s">
        <v>1001</v>
      </c>
      <c r="D18" s="855">
        <v>2745.0672420000001</v>
      </c>
      <c r="E18" s="825">
        <v>-2.6349479205976523</v>
      </c>
      <c r="F18" s="826">
        <v>8.0380495787844239</v>
      </c>
      <c r="G18" s="856">
        <v>944.54123000000004</v>
      </c>
      <c r="H18" s="825">
        <v>-3.0757720650304909</v>
      </c>
      <c r="I18" s="825">
        <v>4.6068776596986716</v>
      </c>
      <c r="J18" s="855">
        <v>558.32765900000004</v>
      </c>
      <c r="K18" s="825">
        <v>10.908019160150296</v>
      </c>
      <c r="L18" s="826">
        <v>14.527908377726906</v>
      </c>
      <c r="M18" s="856">
        <v>424.48042700000002</v>
      </c>
      <c r="N18" s="825">
        <v>-9.4556580446027443</v>
      </c>
      <c r="O18" s="825">
        <v>6.0096123729301398</v>
      </c>
      <c r="P18" s="855">
        <v>402.32319100000001</v>
      </c>
      <c r="Q18" s="825">
        <v>-11.346712220004306</v>
      </c>
      <c r="R18" s="825">
        <v>3.1578887064817041</v>
      </c>
      <c r="U18" s="864"/>
    </row>
    <row r="19" spans="1:25" ht="24" customHeight="1" x14ac:dyDescent="0.25">
      <c r="A19" s="7"/>
      <c r="B19" s="816" t="s">
        <v>995</v>
      </c>
      <c r="C19" s="815" t="s">
        <v>1002</v>
      </c>
      <c r="D19" s="855">
        <v>3138.7789079999998</v>
      </c>
      <c r="E19" s="825">
        <v>0.33886222763133134</v>
      </c>
      <c r="F19" s="826">
        <v>6.3124549894471915</v>
      </c>
      <c r="G19" s="856">
        <v>1079.636643</v>
      </c>
      <c r="H19" s="825">
        <v>4.8600192333515757</v>
      </c>
      <c r="I19" s="825">
        <v>4.6601098023117737</v>
      </c>
      <c r="J19" s="855">
        <v>621.05893600000002</v>
      </c>
      <c r="K19" s="825">
        <v>14.760014891073347</v>
      </c>
      <c r="L19" s="826">
        <v>14.575405577852042</v>
      </c>
      <c r="M19" s="856">
        <v>514.88004599999999</v>
      </c>
      <c r="N19" s="825">
        <v>7.7194737112518341</v>
      </c>
      <c r="O19" s="825">
        <v>6.3827903425958565</v>
      </c>
      <c r="P19" s="855">
        <v>468.49751800000001</v>
      </c>
      <c r="Q19" s="825">
        <v>-8.8561284497989732</v>
      </c>
      <c r="R19" s="825">
        <v>0.34981895945389585</v>
      </c>
      <c r="U19" s="864"/>
    </row>
    <row r="20" spans="1:25" ht="24" customHeight="1" x14ac:dyDescent="0.25">
      <c r="A20" s="7"/>
      <c r="B20" s="816" t="s">
        <v>995</v>
      </c>
      <c r="C20" s="815" t="s">
        <v>1003</v>
      </c>
      <c r="D20" s="855">
        <v>2979.165297</v>
      </c>
      <c r="E20" s="825">
        <v>0.54458971863180494</v>
      </c>
      <c r="F20" s="826">
        <v>5.3023993757516097</v>
      </c>
      <c r="G20" s="856">
        <v>1050.233201</v>
      </c>
      <c r="H20" s="825">
        <v>7.4009179084844501</v>
      </c>
      <c r="I20" s="825">
        <v>5.1163772020526022</v>
      </c>
      <c r="J20" s="855">
        <v>626.53545099999997</v>
      </c>
      <c r="K20" s="825">
        <v>16.246638632903611</v>
      </c>
      <c r="L20" s="826">
        <v>14.858340442172047</v>
      </c>
      <c r="M20" s="856">
        <v>476.92241300000001</v>
      </c>
      <c r="N20" s="825">
        <v>-7.295700668405658</v>
      </c>
      <c r="O20" s="825">
        <v>3.7808581163171207</v>
      </c>
      <c r="P20" s="855">
        <v>452.652038</v>
      </c>
      <c r="Q20" s="825">
        <v>-0.95726359408825346</v>
      </c>
      <c r="R20" s="825">
        <v>0.12492207097878349</v>
      </c>
      <c r="U20" s="864"/>
    </row>
    <row r="21" spans="1:25" ht="24" customHeight="1" x14ac:dyDescent="0.25">
      <c r="A21" s="7"/>
      <c r="B21" s="816" t="s">
        <v>995</v>
      </c>
      <c r="C21" s="815" t="s">
        <v>1004</v>
      </c>
      <c r="D21" s="855">
        <v>3017.6841709999999</v>
      </c>
      <c r="E21" s="825">
        <v>2.8639104866567733</v>
      </c>
      <c r="F21" s="826">
        <v>4.9420811365510797</v>
      </c>
      <c r="G21" s="856">
        <v>964.60709999999995</v>
      </c>
      <c r="H21" s="825">
        <v>1.9055789931998746E-3</v>
      </c>
      <c r="I21" s="825">
        <v>4.3949809352423097</v>
      </c>
      <c r="J21" s="855">
        <v>610.659583</v>
      </c>
      <c r="K21" s="825">
        <v>9.6619951772932247</v>
      </c>
      <c r="L21" s="826">
        <v>14.084736345166604</v>
      </c>
      <c r="M21" s="856">
        <v>462.15105299999999</v>
      </c>
      <c r="N21" s="825">
        <v>9.1484160787089976</v>
      </c>
      <c r="O21" s="825">
        <v>4.5074417472326544</v>
      </c>
      <c r="P21" s="855">
        <v>455.36865399999999</v>
      </c>
      <c r="Q21" s="825">
        <v>1.2161063211957979</v>
      </c>
      <c r="R21" s="825">
        <v>0.28297260480987241</v>
      </c>
      <c r="U21" s="864"/>
    </row>
    <row r="22" spans="1:25" ht="24" customHeight="1" x14ac:dyDescent="0.25">
      <c r="A22" s="7"/>
      <c r="B22" s="816" t="s">
        <v>995</v>
      </c>
      <c r="C22" s="815" t="s">
        <v>1005</v>
      </c>
      <c r="D22" s="855">
        <v>2635.469122</v>
      </c>
      <c r="E22" s="825">
        <v>-3.4766282176311059</v>
      </c>
      <c r="F22" s="826">
        <v>3.9242753730911017</v>
      </c>
      <c r="G22" s="856">
        <v>952.28166699999997</v>
      </c>
      <c r="H22" s="825">
        <v>9.0628223616884931</v>
      </c>
      <c r="I22" s="825">
        <v>4.9234872894519111</v>
      </c>
      <c r="J22" s="855">
        <v>485.173969</v>
      </c>
      <c r="K22" s="825">
        <v>-2.1929185506635918</v>
      </c>
      <c r="L22" s="826">
        <v>12.178779729602173</v>
      </c>
      <c r="M22" s="856">
        <v>405.59160100000003</v>
      </c>
      <c r="N22" s="825">
        <v>-18.313982892724813</v>
      </c>
      <c r="O22" s="825">
        <v>1.3810692323040108</v>
      </c>
      <c r="P22" s="855">
        <v>304.59591999999998</v>
      </c>
      <c r="Q22" s="825">
        <v>-6.9611324160889554</v>
      </c>
      <c r="R22" s="825">
        <v>-0.40775846163551011</v>
      </c>
      <c r="U22" s="864"/>
    </row>
    <row r="23" spans="1:25" ht="24" customHeight="1" x14ac:dyDescent="0.25">
      <c r="A23" s="7"/>
      <c r="B23" s="816" t="s">
        <v>995</v>
      </c>
      <c r="C23" s="815" t="s">
        <v>1006</v>
      </c>
      <c r="D23" s="855">
        <v>2981.495625</v>
      </c>
      <c r="E23" s="825">
        <v>-5.5060526205177656</v>
      </c>
      <c r="F23" s="826">
        <v>2.7682776507979456</v>
      </c>
      <c r="G23" s="856">
        <v>956.05938700000002</v>
      </c>
      <c r="H23" s="825">
        <v>-12.038239471035105</v>
      </c>
      <c r="I23" s="825">
        <v>2.828200958379723</v>
      </c>
      <c r="J23" s="855">
        <v>568.58645899999999</v>
      </c>
      <c r="K23" s="825">
        <v>-5.3694865077099312</v>
      </c>
      <c r="L23" s="826">
        <v>9.9990976316709066</v>
      </c>
      <c r="M23" s="856">
        <v>485.75302399999998</v>
      </c>
      <c r="N23" s="825">
        <v>3.2620535811779039</v>
      </c>
      <c r="O23" s="825">
        <v>1.5971519679163437</v>
      </c>
      <c r="P23" s="855">
        <v>423.56239399999998</v>
      </c>
      <c r="Q23" s="825">
        <v>-8.394210255272494</v>
      </c>
      <c r="R23" s="825">
        <v>-1.3556196911175489</v>
      </c>
      <c r="U23" s="864"/>
    </row>
    <row r="24" spans="1:25" ht="24" customHeight="1" x14ac:dyDescent="0.25">
      <c r="A24" s="7"/>
      <c r="B24" s="816" t="s">
        <v>995</v>
      </c>
      <c r="C24" s="815" t="s">
        <v>1007</v>
      </c>
      <c r="D24" s="855">
        <v>3044.0241430000001</v>
      </c>
      <c r="E24" s="825">
        <v>-5.2436869817675147</v>
      </c>
      <c r="F24" s="826">
        <v>1.879279541401413</v>
      </c>
      <c r="G24" s="856">
        <v>1061.8913379999999</v>
      </c>
      <c r="H24" s="825">
        <v>0.36411630958208541</v>
      </c>
      <c r="I24" s="825">
        <v>2.5637015145802744</v>
      </c>
      <c r="J24" s="855">
        <v>618.60659799999996</v>
      </c>
      <c r="K24" s="825">
        <v>-1.6819239774472972</v>
      </c>
      <c r="L24" s="826">
        <v>8.6546293726985635</v>
      </c>
      <c r="M24" s="856">
        <v>532.61142199999995</v>
      </c>
      <c r="N24" s="825">
        <v>11.199249206119921</v>
      </c>
      <c r="O24" s="825">
        <v>2.6026794494404148</v>
      </c>
      <c r="P24" s="855">
        <v>488.89024599999999</v>
      </c>
      <c r="Q24" s="825">
        <v>2.229109536203544</v>
      </c>
      <c r="R24" s="825">
        <v>-0.96369265645606106</v>
      </c>
      <c r="U24" s="864"/>
    </row>
    <row r="25" spans="1:25" ht="24" customHeight="1" x14ac:dyDescent="0.25">
      <c r="A25" s="7"/>
      <c r="B25" s="816" t="s">
        <v>995</v>
      </c>
      <c r="C25" s="815" t="s">
        <v>994</v>
      </c>
      <c r="D25" s="855">
        <v>3122.7619970000001</v>
      </c>
      <c r="E25" s="825">
        <v>2.1002383158354343</v>
      </c>
      <c r="F25" s="826">
        <v>1.9003916192553039</v>
      </c>
      <c r="G25" s="856">
        <v>1070.5445999999999</v>
      </c>
      <c r="H25" s="825">
        <v>-6.8148571530577851</v>
      </c>
      <c r="I25" s="825">
        <v>1.5847027405350822</v>
      </c>
      <c r="J25" s="855">
        <v>758.72932900000001</v>
      </c>
      <c r="K25" s="825">
        <v>21.46713852731288</v>
      </c>
      <c r="L25" s="826">
        <v>9.96852834332811</v>
      </c>
      <c r="M25" s="856">
        <v>489.65388000000002</v>
      </c>
      <c r="N25" s="825">
        <v>-3.0220811237857581</v>
      </c>
      <c r="O25" s="825">
        <v>2.0434841869332088</v>
      </c>
      <c r="P25" s="855">
        <v>478.73030399999999</v>
      </c>
      <c r="Q25" s="825">
        <v>-4.6710234913105886</v>
      </c>
      <c r="R25" s="825">
        <v>-1.345495112416184</v>
      </c>
      <c r="U25" s="864"/>
    </row>
    <row r="26" spans="1:25" ht="24" customHeight="1" x14ac:dyDescent="0.25">
      <c r="A26" s="7"/>
      <c r="B26" s="816" t="s">
        <v>995</v>
      </c>
      <c r="C26" s="815" t="s">
        <v>996</v>
      </c>
      <c r="D26" s="855">
        <v>2858.3325960000002</v>
      </c>
      <c r="E26" s="825">
        <v>-3.185809436046283</v>
      </c>
      <c r="F26" s="826">
        <v>1.4708947609632483</v>
      </c>
      <c r="G26" s="856">
        <v>911.40483500000005</v>
      </c>
      <c r="H26" s="825">
        <v>-14.96396485104049</v>
      </c>
      <c r="I26" s="825">
        <v>0.1161149177041132</v>
      </c>
      <c r="J26" s="855">
        <v>599.04906300000005</v>
      </c>
      <c r="K26" s="825">
        <v>2.0175403856960372</v>
      </c>
      <c r="L26" s="826">
        <v>9.2694297525151015</v>
      </c>
      <c r="M26" s="856">
        <v>439.59342600000002</v>
      </c>
      <c r="N26" s="825">
        <v>5.2834572431498694</v>
      </c>
      <c r="O26" s="825">
        <v>2.2896134706131832</v>
      </c>
      <c r="P26" s="855">
        <v>409.38528000000002</v>
      </c>
      <c r="Q26" s="825">
        <v>-0.79107615292238753</v>
      </c>
      <c r="R26" s="825">
        <v>-1.3022385716557228</v>
      </c>
      <c r="U26" s="864"/>
    </row>
    <row r="27" spans="1:25" ht="24" customHeight="1" x14ac:dyDescent="0.25">
      <c r="A27" s="7"/>
      <c r="B27" s="816" t="s">
        <v>1008</v>
      </c>
      <c r="C27" s="815" t="s">
        <v>998</v>
      </c>
      <c r="D27" s="855">
        <v>2807.617757</v>
      </c>
      <c r="E27" s="825">
        <v>2.9923559660305132</v>
      </c>
      <c r="F27" s="826">
        <v>2.9923559660305132</v>
      </c>
      <c r="G27" s="856">
        <v>1000.4828189999999</v>
      </c>
      <c r="H27" s="825">
        <v>5.2150700320745536</v>
      </c>
      <c r="I27" s="825">
        <v>5.2150700320745536</v>
      </c>
      <c r="J27" s="855">
        <v>570.36969799999997</v>
      </c>
      <c r="K27" s="825">
        <v>-2.5253443040210377</v>
      </c>
      <c r="L27" s="826">
        <v>-2.5253443040210377</v>
      </c>
      <c r="M27" s="856">
        <v>388.53499299999999</v>
      </c>
      <c r="N27" s="825">
        <v>-14.953590676933725</v>
      </c>
      <c r="O27" s="825">
        <v>-14.953590676933725</v>
      </c>
      <c r="P27" s="855">
        <v>398.61630400000001</v>
      </c>
      <c r="Q27" s="825">
        <v>0.94779569370568861</v>
      </c>
      <c r="R27" s="825">
        <v>0.94779569370568861</v>
      </c>
      <c r="U27" s="864"/>
    </row>
    <row r="28" spans="1:25" ht="24" customHeight="1" x14ac:dyDescent="0.3">
      <c r="A28" s="7"/>
      <c r="B28" s="816" t="s">
        <v>995</v>
      </c>
      <c r="C28" s="815" t="s">
        <v>999</v>
      </c>
      <c r="D28" s="855">
        <v>2861.5397670000002</v>
      </c>
      <c r="E28" s="825">
        <v>-0.25181425511213718</v>
      </c>
      <c r="F28" s="826">
        <v>1.3288928081698792</v>
      </c>
      <c r="G28" s="856">
        <v>1066.5050590000001</v>
      </c>
      <c r="H28" s="825">
        <v>1.9395806235678492</v>
      </c>
      <c r="I28" s="825">
        <v>3.4991574395629499</v>
      </c>
      <c r="J28" s="855">
        <v>626.68582300000003</v>
      </c>
      <c r="K28" s="825">
        <v>2.0265412218790191</v>
      </c>
      <c r="L28" s="826">
        <v>-0.19419799136306537</v>
      </c>
      <c r="M28" s="856">
        <v>443.56209100000001</v>
      </c>
      <c r="N28" s="825">
        <v>5.3396966797678358</v>
      </c>
      <c r="O28" s="825">
        <v>-5.2203899168229206</v>
      </c>
      <c r="P28" s="855">
        <v>421.99385799999999</v>
      </c>
      <c r="Q28" s="825">
        <v>-4.6877324329062997</v>
      </c>
      <c r="R28" s="825">
        <v>-2.0310200810020995</v>
      </c>
      <c r="U28" s="864"/>
      <c r="W28" s="66"/>
    </row>
    <row r="29" spans="1:25" ht="24" customHeight="1" x14ac:dyDescent="0.3">
      <c r="A29" s="7"/>
      <c r="B29" s="816" t="s">
        <v>995</v>
      </c>
      <c r="C29" s="815" t="s">
        <v>1000</v>
      </c>
      <c r="D29" s="855">
        <v>2815.7699819999998</v>
      </c>
      <c r="E29" s="825">
        <v>-16.186489766533963</v>
      </c>
      <c r="F29" s="826">
        <v>-5.242652855011376</v>
      </c>
      <c r="G29" s="856">
        <v>1050.0205350000001</v>
      </c>
      <c r="H29" s="825">
        <v>-4.8085282659863005</v>
      </c>
      <c r="I29" s="825">
        <v>0.54322405774405169</v>
      </c>
      <c r="J29" s="855">
        <v>665.89189599999997</v>
      </c>
      <c r="K29" s="825">
        <v>2.240324345201139</v>
      </c>
      <c r="L29" s="826">
        <v>0.66256892309513038</v>
      </c>
      <c r="M29" s="856">
        <v>431.27707299999997</v>
      </c>
      <c r="N29" s="825">
        <v>-15.858548660422345</v>
      </c>
      <c r="O29" s="825">
        <v>-9.1418235243259982</v>
      </c>
      <c r="P29" s="855">
        <v>439.49773699999997</v>
      </c>
      <c r="Q29" s="825">
        <v>-11.823040655391203</v>
      </c>
      <c r="R29" s="825">
        <v>-5.6840339843092664</v>
      </c>
      <c r="U29" s="864"/>
      <c r="W29" s="66"/>
      <c r="Y29" s="66"/>
    </row>
    <row r="30" spans="1:25" ht="2.15" customHeight="1" x14ac:dyDescent="0.3">
      <c r="B30" s="202"/>
      <c r="C30" s="125"/>
      <c r="D30" s="83"/>
      <c r="E30" s="61"/>
      <c r="F30" s="97"/>
      <c r="G30" s="61"/>
      <c r="H30" s="61"/>
      <c r="I30" s="61"/>
      <c r="J30" s="83"/>
      <c r="K30" s="61"/>
      <c r="L30" s="97"/>
      <c r="M30" s="61"/>
      <c r="N30" s="61"/>
      <c r="O30" s="61"/>
      <c r="P30" s="83"/>
      <c r="Q30" s="61"/>
      <c r="R30" s="97"/>
      <c r="U30" s="864"/>
      <c r="W30" s="66"/>
      <c r="X30" s="66"/>
      <c r="Y30" s="66"/>
    </row>
    <row r="31" spans="1:25" s="66" customFormat="1" ht="18" customHeight="1" x14ac:dyDescent="0.3">
      <c r="B31" s="64" t="s">
        <v>273</v>
      </c>
      <c r="C31" s="64"/>
      <c r="G31" s="276"/>
      <c r="L31" s="212"/>
      <c r="M31" s="212"/>
      <c r="U31" s="884"/>
    </row>
    <row r="32" spans="1:25" s="66" customFormat="1" ht="18" customHeight="1" x14ac:dyDescent="0.3">
      <c r="B32" s="311"/>
      <c r="C32" s="64"/>
      <c r="G32" s="276"/>
      <c r="L32" s="212"/>
      <c r="M32" s="212"/>
      <c r="U32" s="864"/>
    </row>
    <row r="33" spans="2:21" ht="18" customHeight="1" x14ac:dyDescent="0.25">
      <c r="B33" s="89"/>
      <c r="C33" s="89"/>
      <c r="D33" s="312"/>
      <c r="E33" s="312"/>
      <c r="F33" s="312"/>
      <c r="G33" s="312"/>
      <c r="H33" s="312"/>
      <c r="I33" s="312"/>
      <c r="J33" s="312"/>
      <c r="M33" s="312"/>
      <c r="N33" s="312"/>
      <c r="O33" s="312"/>
      <c r="P33" s="312"/>
      <c r="Q33" s="312"/>
      <c r="R33" s="312"/>
      <c r="U33" s="864"/>
    </row>
    <row r="34" spans="2:21" ht="24" customHeight="1" x14ac:dyDescent="0.25">
      <c r="B34" s="89"/>
      <c r="C34" s="89"/>
      <c r="D34" s="312"/>
      <c r="E34" s="312"/>
      <c r="F34" s="312"/>
      <c r="G34" s="312"/>
      <c r="H34" s="312"/>
      <c r="I34" s="312"/>
      <c r="J34" s="312"/>
      <c r="K34" s="312"/>
      <c r="L34" s="312"/>
      <c r="M34" s="312"/>
      <c r="N34" s="312"/>
      <c r="O34" s="312"/>
      <c r="P34" s="312"/>
      <c r="Q34" s="312"/>
      <c r="R34" s="312"/>
      <c r="U34" s="864"/>
    </row>
    <row r="35" spans="2:21" ht="18" customHeight="1" x14ac:dyDescent="0.35">
      <c r="D35" s="43"/>
      <c r="E35" s="43"/>
      <c r="F35" s="43"/>
      <c r="G35" s="43"/>
      <c r="H35" s="43"/>
      <c r="I35" s="43"/>
      <c r="J35" s="43"/>
      <c r="K35" s="43"/>
      <c r="L35" s="43"/>
      <c r="M35" s="43"/>
      <c r="U35" s="864"/>
    </row>
    <row r="36" spans="2:21" ht="5.15" customHeight="1" x14ac:dyDescent="0.35">
      <c r="B36" s="43"/>
      <c r="C36" s="43"/>
      <c r="D36" s="43"/>
      <c r="E36" s="43"/>
      <c r="F36" s="43"/>
      <c r="G36" s="43"/>
      <c r="H36" s="43"/>
      <c r="I36" s="43"/>
      <c r="J36" s="43"/>
      <c r="K36" s="43"/>
      <c r="L36" s="43"/>
      <c r="M36" s="43"/>
      <c r="U36" s="864"/>
    </row>
    <row r="37" spans="2:21" ht="5.15" customHeight="1" x14ac:dyDescent="0.35">
      <c r="B37" s="43"/>
      <c r="C37" s="43"/>
      <c r="D37" s="43"/>
      <c r="E37" s="43"/>
      <c r="F37" s="43"/>
      <c r="G37" s="43"/>
      <c r="H37" s="43"/>
      <c r="I37" s="43"/>
      <c r="J37" s="43"/>
      <c r="K37" s="43"/>
      <c r="L37" s="43"/>
      <c r="M37" s="43"/>
      <c r="U37" s="864"/>
    </row>
    <row r="38" spans="2:21" ht="5.15" customHeight="1" x14ac:dyDescent="0.35">
      <c r="B38" s="43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  <c r="U38" s="864"/>
    </row>
    <row r="39" spans="2:21" ht="5.15" customHeight="1" x14ac:dyDescent="0.35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U39" s="864"/>
    </row>
    <row r="40" spans="2:21" ht="5.15" customHeight="1" x14ac:dyDescent="0.35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U40" s="864"/>
    </row>
    <row r="41" spans="2:21" ht="5.15" customHeight="1" x14ac:dyDescent="0.35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U41" s="864"/>
    </row>
    <row r="42" spans="2:21" ht="5.15" customHeight="1" x14ac:dyDescent="0.35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U42" s="864"/>
    </row>
    <row r="43" spans="2:21" ht="5.15" customHeight="1" x14ac:dyDescent="0.35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U43" s="864"/>
    </row>
    <row r="44" spans="2:21" ht="5.15" customHeight="1" x14ac:dyDescent="0.35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U44" s="864"/>
    </row>
    <row r="45" spans="2:21" ht="5.15" customHeight="1" x14ac:dyDescent="0.35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U45" s="864"/>
    </row>
    <row r="46" spans="2:21" ht="5.15" customHeight="1" x14ac:dyDescent="0.35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U46" s="864"/>
    </row>
    <row r="47" spans="2:21" ht="5.15" customHeight="1" x14ac:dyDescent="0.35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U47" s="864"/>
    </row>
    <row r="48" spans="2:21" ht="5.15" customHeight="1" x14ac:dyDescent="0.35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U48" s="864"/>
    </row>
    <row r="49" spans="2:21" ht="5.15" customHeight="1" x14ac:dyDescent="0.35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U49" s="864"/>
    </row>
    <row r="50" spans="2:21" ht="5.15" customHeight="1" x14ac:dyDescent="0.35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U50" s="864"/>
    </row>
    <row r="51" spans="2:21" ht="5.15" customHeight="1" x14ac:dyDescent="0.35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U51" s="864"/>
    </row>
    <row r="52" spans="2:21" ht="5.15" customHeight="1" x14ac:dyDescent="0.35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U52" s="864"/>
    </row>
    <row r="53" spans="2:21" ht="5.15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U53" s="864"/>
    </row>
    <row r="54" spans="2:21" ht="5.15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U54" s="864"/>
    </row>
    <row r="55" spans="2:21" ht="5.15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U55" s="864"/>
    </row>
    <row r="56" spans="2:21" ht="5.15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U56" s="864"/>
    </row>
    <row r="57" spans="2:21" ht="5.15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U57" s="864"/>
    </row>
    <row r="58" spans="2:21" ht="5.15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U58" s="864"/>
    </row>
    <row r="59" spans="2:21" ht="5.15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U59" s="864"/>
    </row>
    <row r="60" spans="2:21" ht="5.15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U60" s="864"/>
    </row>
    <row r="61" spans="2:21" ht="5.15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U61" s="864"/>
    </row>
    <row r="62" spans="2:21" ht="11.15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U62" s="864"/>
    </row>
    <row r="63" spans="2:21" ht="5.15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U63" s="864"/>
    </row>
    <row r="64" spans="2:21" ht="18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U64" s="864"/>
    </row>
    <row r="65" spans="1:21" ht="18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U65" s="864"/>
    </row>
    <row r="66" spans="1:21" ht="18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U66" s="864"/>
    </row>
    <row r="67" spans="1:21" ht="24" customHeight="1" x14ac:dyDescent="0.35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U67" s="864"/>
    </row>
    <row r="68" spans="1:21" ht="24" customHeight="1" x14ac:dyDescent="0.35">
      <c r="B68" s="43"/>
      <c r="C68" s="43"/>
      <c r="D68" s="43"/>
      <c r="E68" s="43"/>
      <c r="F68" s="43"/>
      <c r="G68" s="43"/>
      <c r="H68" s="43"/>
      <c r="I68" s="43"/>
      <c r="J68" s="43"/>
      <c r="K68" s="43"/>
      <c r="L68" s="43"/>
      <c r="M68" s="43"/>
      <c r="U68" s="864"/>
    </row>
    <row r="69" spans="1:21" ht="24" customHeight="1" x14ac:dyDescent="0.35">
      <c r="B69" s="43"/>
      <c r="C69" s="43"/>
      <c r="D69" s="43"/>
      <c r="E69" s="43"/>
      <c r="F69" s="43"/>
      <c r="G69" s="43"/>
      <c r="H69" s="43"/>
      <c r="I69" s="43"/>
      <c r="J69" s="43"/>
      <c r="K69" s="43"/>
      <c r="L69" s="43"/>
      <c r="M69" s="43"/>
      <c r="Q69" s="313"/>
      <c r="U69" s="864"/>
    </row>
    <row r="70" spans="1:21" ht="18" customHeight="1" x14ac:dyDescent="0.4">
      <c r="B70" s="39" t="s">
        <v>274</v>
      </c>
      <c r="C70" s="207"/>
      <c r="D70" s="208"/>
      <c r="E70" s="208"/>
      <c r="F70" s="208"/>
      <c r="G70" s="208"/>
      <c r="H70" s="208"/>
      <c r="I70" s="208"/>
      <c r="J70" s="208"/>
      <c r="K70" s="208"/>
      <c r="L70" s="208"/>
      <c r="M70" s="208"/>
      <c r="N70" s="208"/>
      <c r="O70" s="208"/>
      <c r="P70" s="208"/>
      <c r="Q70" s="208"/>
      <c r="R70" s="208"/>
      <c r="S70" s="208"/>
      <c r="U70" s="864"/>
    </row>
    <row r="71" spans="1:21" ht="30" customHeight="1" x14ac:dyDescent="0.25">
      <c r="B71" s="1542"/>
      <c r="C71" s="1542"/>
      <c r="D71" s="1595" t="s">
        <v>275</v>
      </c>
      <c r="E71" s="1595"/>
      <c r="F71" s="1595"/>
      <c r="G71" s="1595" t="s">
        <v>269</v>
      </c>
      <c r="H71" s="1595"/>
      <c r="I71" s="1595"/>
      <c r="J71" s="1595" t="s">
        <v>268</v>
      </c>
      <c r="K71" s="1595"/>
      <c r="L71" s="1595"/>
      <c r="M71" s="1595" t="s">
        <v>983</v>
      </c>
      <c r="N71" s="1595"/>
      <c r="O71" s="1595"/>
      <c r="P71" s="1595" t="s">
        <v>271</v>
      </c>
      <c r="Q71" s="1595"/>
      <c r="R71" s="1595"/>
      <c r="U71" s="864"/>
    </row>
    <row r="72" spans="1:21" ht="30" customHeight="1" x14ac:dyDescent="0.25">
      <c r="B72" s="1542"/>
      <c r="C72" s="1542"/>
      <c r="D72" s="289" t="s">
        <v>140</v>
      </c>
      <c r="E72" s="118" t="s">
        <v>59</v>
      </c>
      <c r="F72" s="289" t="s">
        <v>116</v>
      </c>
      <c r="G72" s="289" t="s">
        <v>140</v>
      </c>
      <c r="H72" s="118" t="s">
        <v>59</v>
      </c>
      <c r="I72" s="289" t="s">
        <v>116</v>
      </c>
      <c r="J72" s="289" t="s">
        <v>140</v>
      </c>
      <c r="K72" s="118" t="s">
        <v>59</v>
      </c>
      <c r="L72" s="289" t="s">
        <v>116</v>
      </c>
      <c r="M72" s="289" t="s">
        <v>140</v>
      </c>
      <c r="N72" s="118" t="s">
        <v>59</v>
      </c>
      <c r="O72" s="289" t="s">
        <v>116</v>
      </c>
      <c r="P72" s="289" t="s">
        <v>140</v>
      </c>
      <c r="Q72" s="118" t="s">
        <v>59</v>
      </c>
      <c r="R72" s="289" t="s">
        <v>116</v>
      </c>
      <c r="U72" s="864"/>
    </row>
    <row r="73" spans="1:21" ht="24" customHeight="1" x14ac:dyDescent="0.25">
      <c r="A73" s="7"/>
      <c r="B73" s="1389">
        <v>2021</v>
      </c>
      <c r="C73" s="1389"/>
      <c r="D73" s="853">
        <v>17016.141443</v>
      </c>
      <c r="E73" s="821">
        <v>24.786332026656321</v>
      </c>
      <c r="F73" s="859"/>
      <c r="G73" s="854">
        <v>8343.4559980000013</v>
      </c>
      <c r="H73" s="821">
        <v>14.289041865863194</v>
      </c>
      <c r="I73" s="860"/>
      <c r="J73" s="853">
        <v>7011.7558590000008</v>
      </c>
      <c r="K73" s="821">
        <v>9.9250640237966934</v>
      </c>
      <c r="L73" s="859"/>
      <c r="M73" s="853">
        <v>3306.2926580000008</v>
      </c>
      <c r="N73" s="821">
        <v>7.972380428061987</v>
      </c>
      <c r="O73" s="859"/>
      <c r="P73" s="854">
        <v>2881.7635679999999</v>
      </c>
      <c r="Q73" s="821">
        <v>22.198774387534613</v>
      </c>
      <c r="R73" s="860"/>
      <c r="U73" s="864"/>
    </row>
    <row r="74" spans="1:21" ht="24" customHeight="1" x14ac:dyDescent="0.25">
      <c r="A74" s="7"/>
      <c r="B74" s="1389">
        <v>2022</v>
      </c>
      <c r="C74" s="1389"/>
      <c r="D74" s="853">
        <v>20561.967433000002</v>
      </c>
      <c r="E74" s="821">
        <v>20.838014316451648</v>
      </c>
      <c r="F74" s="859"/>
      <c r="G74" s="854">
        <v>9678.9583980000007</v>
      </c>
      <c r="H74" s="821">
        <v>16.006585284564711</v>
      </c>
      <c r="I74" s="860"/>
      <c r="J74" s="853">
        <v>8501.8405179999991</v>
      </c>
      <c r="K74" s="821">
        <v>21.25123419817001</v>
      </c>
      <c r="L74" s="859"/>
      <c r="M74" s="853">
        <v>3840.658637999999</v>
      </c>
      <c r="N74" s="821">
        <v>16.16208954482692</v>
      </c>
      <c r="O74" s="859"/>
      <c r="P74" s="854">
        <v>3501.3435060000002</v>
      </c>
      <c r="Q74" s="821">
        <v>21.50002675028615</v>
      </c>
      <c r="R74" s="860"/>
      <c r="U74" s="864"/>
    </row>
    <row r="75" spans="1:21" ht="24" customHeight="1" x14ac:dyDescent="0.25">
      <c r="A75" s="7"/>
      <c r="B75" s="1389">
        <v>2023</v>
      </c>
      <c r="C75" s="1389"/>
      <c r="D75" s="853">
        <v>20031.097986000001</v>
      </c>
      <c r="E75" s="821">
        <v>-2.5818027809343058</v>
      </c>
      <c r="F75" s="859"/>
      <c r="G75" s="854">
        <v>10102.040656000001</v>
      </c>
      <c r="H75" s="821">
        <v>4.3711548350845675</v>
      </c>
      <c r="I75" s="860"/>
      <c r="J75" s="853">
        <v>8368.744498</v>
      </c>
      <c r="K75" s="821">
        <v>-1.5654965500494833</v>
      </c>
      <c r="L75" s="859"/>
      <c r="M75" s="853">
        <v>3644.9448909999987</v>
      </c>
      <c r="N75" s="821">
        <v>-5.0958381217112603</v>
      </c>
      <c r="O75" s="859"/>
      <c r="P75" s="854">
        <v>3286.1357760000001</v>
      </c>
      <c r="Q75" s="821">
        <v>-6.1464329229969579</v>
      </c>
      <c r="R75" s="860"/>
      <c r="U75" s="864"/>
    </row>
    <row r="76" spans="1:21" ht="24" customHeight="1" x14ac:dyDescent="0.25">
      <c r="A76" s="7"/>
      <c r="B76" s="814"/>
      <c r="C76" s="814"/>
      <c r="D76" s="853"/>
      <c r="E76" s="821"/>
      <c r="F76" s="859"/>
      <c r="G76" s="854"/>
      <c r="H76" s="821"/>
      <c r="I76" s="860"/>
      <c r="J76" s="853"/>
      <c r="K76" s="821"/>
      <c r="L76" s="859"/>
      <c r="M76" s="853"/>
      <c r="N76" s="821"/>
      <c r="O76" s="859"/>
      <c r="P76" s="854"/>
      <c r="Q76" s="821"/>
      <c r="R76" s="860"/>
      <c r="U76" s="864"/>
    </row>
    <row r="77" spans="1:21" ht="24" customHeight="1" x14ac:dyDescent="0.25">
      <c r="A77" s="7"/>
      <c r="B77" s="816" t="s">
        <v>993</v>
      </c>
      <c r="C77" s="815" t="s">
        <v>1007</v>
      </c>
      <c r="D77" s="855">
        <v>1786.5651809999999</v>
      </c>
      <c r="E77" s="825">
        <v>20.960886306962713</v>
      </c>
      <c r="F77" s="826">
        <v>24.172352880361238</v>
      </c>
      <c r="G77" s="856">
        <v>844.83876799999996</v>
      </c>
      <c r="H77" s="825">
        <v>13.860837239186408</v>
      </c>
      <c r="I77" s="825">
        <v>17.522840282646612</v>
      </c>
      <c r="J77" s="855">
        <v>751.95116299999995</v>
      </c>
      <c r="K77" s="825">
        <v>21.868379773263591</v>
      </c>
      <c r="L77" s="826">
        <v>24.213036225648189</v>
      </c>
      <c r="M77" s="855">
        <v>354.19862200000023</v>
      </c>
      <c r="N77" s="825">
        <v>13.236663629533796</v>
      </c>
      <c r="O77" s="826">
        <v>15.41012796040242</v>
      </c>
      <c r="P77" s="856">
        <v>276.31156700000003</v>
      </c>
      <c r="Q77" s="825">
        <v>7.490457956431773</v>
      </c>
      <c r="R77" s="825">
        <v>22.175390241483719</v>
      </c>
      <c r="U77" s="864"/>
    </row>
    <row r="78" spans="1:21" ht="24" customHeight="1" x14ac:dyDescent="0.25">
      <c r="A78" s="7"/>
      <c r="B78" s="816" t="s">
        <v>995</v>
      </c>
      <c r="C78" s="815" t="s">
        <v>994</v>
      </c>
      <c r="D78" s="855">
        <v>1895.1553610000001</v>
      </c>
      <c r="E78" s="825">
        <v>11.959645232290161</v>
      </c>
      <c r="F78" s="826">
        <v>22.838904352783285</v>
      </c>
      <c r="G78" s="856">
        <v>892.66985</v>
      </c>
      <c r="H78" s="825">
        <v>14.499271131792767</v>
      </c>
      <c r="I78" s="825">
        <v>17.215717700173894</v>
      </c>
      <c r="J78" s="855">
        <v>774.09826099999998</v>
      </c>
      <c r="K78" s="825">
        <v>8.3353406765266378</v>
      </c>
      <c r="L78" s="826">
        <v>22.45763940699581</v>
      </c>
      <c r="M78" s="855">
        <v>384.03005100000024</v>
      </c>
      <c r="N78" s="825">
        <v>27.361872008807687</v>
      </c>
      <c r="O78" s="826">
        <v>16.594118718450556</v>
      </c>
      <c r="P78" s="856">
        <v>354.57802600000002</v>
      </c>
      <c r="Q78" s="825">
        <v>19.767517180314996</v>
      </c>
      <c r="R78" s="825">
        <v>21.906183700467817</v>
      </c>
      <c r="U78" s="864"/>
    </row>
    <row r="79" spans="1:21" ht="24" customHeight="1" x14ac:dyDescent="0.25">
      <c r="A79" s="7"/>
      <c r="B79" s="816" t="s">
        <v>995</v>
      </c>
      <c r="C79" s="815" t="s">
        <v>996</v>
      </c>
      <c r="D79" s="855">
        <v>1518.109033</v>
      </c>
      <c r="E79" s="825">
        <v>0.33601890630512443</v>
      </c>
      <c r="F79" s="826">
        <v>20.838014316451648</v>
      </c>
      <c r="G79" s="856">
        <v>682.28094899999996</v>
      </c>
      <c r="H79" s="825">
        <v>2.1165583458813142</v>
      </c>
      <c r="I79" s="825">
        <v>16.006585284564711</v>
      </c>
      <c r="J79" s="855">
        <v>587.33137599999998</v>
      </c>
      <c r="K79" s="825">
        <v>7.0410859204425247</v>
      </c>
      <c r="L79" s="826">
        <v>21.25123419817001</v>
      </c>
      <c r="M79" s="855">
        <v>291.82703600000036</v>
      </c>
      <c r="N79" s="825">
        <v>11.153455884142115</v>
      </c>
      <c r="O79" s="826">
        <v>16.16208954482692</v>
      </c>
      <c r="P79" s="856">
        <v>273.24716799999999</v>
      </c>
      <c r="Q79" s="825">
        <v>16.89884701033715</v>
      </c>
      <c r="R79" s="825">
        <v>21.50002675028615</v>
      </c>
      <c r="U79" s="864"/>
    </row>
    <row r="80" spans="1:21" ht="24" customHeight="1" x14ac:dyDescent="0.25">
      <c r="A80" s="7"/>
      <c r="B80" s="816" t="s">
        <v>997</v>
      </c>
      <c r="C80" s="815" t="s">
        <v>998</v>
      </c>
      <c r="D80" s="855">
        <v>1656.346358</v>
      </c>
      <c r="E80" s="825">
        <v>4.9625674658231977</v>
      </c>
      <c r="F80" s="826">
        <v>4.9625674658231977</v>
      </c>
      <c r="G80" s="856">
        <v>865.12878799999999</v>
      </c>
      <c r="H80" s="825">
        <v>11.710725793051546</v>
      </c>
      <c r="I80" s="825">
        <v>11.710725793051546</v>
      </c>
      <c r="J80" s="855">
        <v>672.201277</v>
      </c>
      <c r="K80" s="825">
        <v>10.073550836640921</v>
      </c>
      <c r="L80" s="826">
        <v>10.073550836640921</v>
      </c>
      <c r="M80" s="855">
        <v>275.38255499999929</v>
      </c>
      <c r="N80" s="825">
        <v>6.0465353511226505</v>
      </c>
      <c r="O80" s="826">
        <v>6.0465353511226505</v>
      </c>
      <c r="P80" s="856">
        <v>248.28482199999999</v>
      </c>
      <c r="Q80" s="825">
        <v>0.81665426298320742</v>
      </c>
      <c r="R80" s="825">
        <v>0.81665426298320742</v>
      </c>
      <c r="U80" s="864"/>
    </row>
    <row r="81" spans="1:23" ht="24" customHeight="1" x14ac:dyDescent="0.25">
      <c r="A81" s="7"/>
      <c r="B81" s="816" t="s">
        <v>995</v>
      </c>
      <c r="C81" s="815" t="s">
        <v>999</v>
      </c>
      <c r="D81" s="855">
        <v>1627.5878620000001</v>
      </c>
      <c r="E81" s="825">
        <v>2.5042060007500533</v>
      </c>
      <c r="F81" s="826">
        <v>3.7295855983790149</v>
      </c>
      <c r="G81" s="856">
        <v>847.41996400000005</v>
      </c>
      <c r="H81" s="825">
        <v>-0.27937814484927381</v>
      </c>
      <c r="I81" s="825">
        <v>5.4375286604906981</v>
      </c>
      <c r="J81" s="855">
        <v>695.37973699999998</v>
      </c>
      <c r="K81" s="825">
        <v>9.2410853134365034</v>
      </c>
      <c r="L81" s="826">
        <v>9.648684186217892</v>
      </c>
      <c r="M81" s="855">
        <v>315.23860999999977</v>
      </c>
      <c r="N81" s="825">
        <v>29.306933234607293</v>
      </c>
      <c r="O81" s="826">
        <v>17.309677534542001</v>
      </c>
      <c r="P81" s="856">
        <v>283.323643</v>
      </c>
      <c r="Q81" s="825">
        <v>0.92408648525879045</v>
      </c>
      <c r="R81" s="825">
        <v>0.87388237227716825</v>
      </c>
      <c r="U81" s="864"/>
    </row>
    <row r="82" spans="1:23" ht="24" customHeight="1" x14ac:dyDescent="0.25">
      <c r="A82" s="7"/>
      <c r="B82" s="816" t="s">
        <v>995</v>
      </c>
      <c r="C82" s="815" t="s">
        <v>1000</v>
      </c>
      <c r="D82" s="855">
        <v>1888.8799260000001</v>
      </c>
      <c r="E82" s="825">
        <v>8.8250437698931492</v>
      </c>
      <c r="F82" s="826">
        <v>5.5339491960696874</v>
      </c>
      <c r="G82" s="856">
        <v>1032.227447</v>
      </c>
      <c r="H82" s="825">
        <v>24.075451302386462</v>
      </c>
      <c r="I82" s="825">
        <v>11.750434711555924</v>
      </c>
      <c r="J82" s="855">
        <v>875.07923000000005</v>
      </c>
      <c r="K82" s="825">
        <v>14.465822703942077</v>
      </c>
      <c r="L82" s="826">
        <v>11.479275211347062</v>
      </c>
      <c r="M82" s="855">
        <v>373.50670499999904</v>
      </c>
      <c r="N82" s="825">
        <v>31.303533045011612</v>
      </c>
      <c r="O82" s="826">
        <v>22.361760276594023</v>
      </c>
      <c r="P82" s="856">
        <v>340.13609400000001</v>
      </c>
      <c r="Q82" s="825">
        <v>5.0705477410261768</v>
      </c>
      <c r="R82" s="825">
        <v>2.4708165524642833</v>
      </c>
      <c r="U82" s="864"/>
    </row>
    <row r="83" spans="1:23" ht="24" customHeight="1" x14ac:dyDescent="0.25">
      <c r="A83" s="7"/>
      <c r="B83" s="816" t="s">
        <v>995</v>
      </c>
      <c r="C83" s="815" t="s">
        <v>1001</v>
      </c>
      <c r="D83" s="855">
        <v>1496.600273</v>
      </c>
      <c r="E83" s="825">
        <v>-7.2535475728482073</v>
      </c>
      <c r="F83" s="826">
        <v>2.3668215657175251</v>
      </c>
      <c r="G83" s="856">
        <v>819.23284699999999</v>
      </c>
      <c r="H83" s="825">
        <v>5.6432977531163386</v>
      </c>
      <c r="I83" s="825">
        <v>10.284952571742334</v>
      </c>
      <c r="J83" s="855">
        <v>663.29266199999995</v>
      </c>
      <c r="K83" s="825">
        <v>-4.4285303355341643</v>
      </c>
      <c r="L83" s="826">
        <v>7.398914819195701</v>
      </c>
      <c r="M83" s="855">
        <v>232.12451699999994</v>
      </c>
      <c r="N83" s="825">
        <v>-9.3110422608531529</v>
      </c>
      <c r="O83" s="826">
        <v>14.595736123652681</v>
      </c>
      <c r="P83" s="856">
        <v>260.93789900000002</v>
      </c>
      <c r="Q83" s="825">
        <v>-16.33322899538485</v>
      </c>
      <c r="R83" s="825">
        <v>-2.5735225414014962</v>
      </c>
      <c r="U83" s="864"/>
    </row>
    <row r="84" spans="1:23" ht="24" customHeight="1" x14ac:dyDescent="0.25">
      <c r="A84" s="7"/>
      <c r="B84" s="816" t="s">
        <v>995</v>
      </c>
      <c r="C84" s="815" t="s">
        <v>1002</v>
      </c>
      <c r="D84" s="855">
        <v>1866.317628</v>
      </c>
      <c r="E84" s="825">
        <v>1.6583421610111504</v>
      </c>
      <c r="F84" s="826">
        <v>2.2110719675267898</v>
      </c>
      <c r="G84" s="856">
        <v>915.92226700000003</v>
      </c>
      <c r="H84" s="825">
        <v>8.7417508924107157</v>
      </c>
      <c r="I84" s="825">
        <v>9.9658931061379352</v>
      </c>
      <c r="J84" s="855">
        <v>735.83142299999997</v>
      </c>
      <c r="K84" s="825">
        <v>-2.9191221381459798</v>
      </c>
      <c r="L84" s="826">
        <v>5.1410405093909484</v>
      </c>
      <c r="M84" s="855">
        <v>361.18573600000053</v>
      </c>
      <c r="N84" s="825">
        <v>1.8804477234673822</v>
      </c>
      <c r="O84" s="826">
        <v>11.372204205444536</v>
      </c>
      <c r="P84" s="856">
        <v>305.93163600000003</v>
      </c>
      <c r="Q84" s="825">
        <v>-8.8039022194068668</v>
      </c>
      <c r="R84" s="825">
        <v>-3.968705361818492</v>
      </c>
      <c r="U84" s="864"/>
    </row>
    <row r="85" spans="1:23" ht="24" customHeight="1" x14ac:dyDescent="0.25">
      <c r="A85" s="7"/>
      <c r="B85" s="816" t="s">
        <v>995</v>
      </c>
      <c r="C85" s="815" t="s">
        <v>1003</v>
      </c>
      <c r="D85" s="855">
        <v>1777.659206</v>
      </c>
      <c r="E85" s="825">
        <v>0.45747673589331406</v>
      </c>
      <c r="F85" s="826">
        <v>1.9044612719155474</v>
      </c>
      <c r="G85" s="856">
        <v>957.50753699999996</v>
      </c>
      <c r="H85" s="825">
        <v>8.5500236534591387</v>
      </c>
      <c r="I85" s="825">
        <v>9.7138918382960071</v>
      </c>
      <c r="J85" s="855">
        <v>748.62531899999999</v>
      </c>
      <c r="K85" s="825">
        <v>-2.1569264867873694</v>
      </c>
      <c r="L85" s="826">
        <v>3.8206120975483593</v>
      </c>
      <c r="M85" s="855">
        <v>326.88052100000039</v>
      </c>
      <c r="N85" s="825">
        <v>-14.458394770686233</v>
      </c>
      <c r="O85" s="826">
        <v>5.8285683073331374</v>
      </c>
      <c r="P85" s="856">
        <v>286.57933600000001</v>
      </c>
      <c r="Q85" s="825">
        <v>-4.3306025829642163</v>
      </c>
      <c r="R85" s="825">
        <v>-4.0290111858084732</v>
      </c>
      <c r="U85" s="864"/>
    </row>
    <row r="86" spans="1:23" ht="24" customHeight="1" x14ac:dyDescent="0.25">
      <c r="A86" s="7"/>
      <c r="B86" s="816" t="s">
        <v>995</v>
      </c>
      <c r="C86" s="815" t="s">
        <v>1004</v>
      </c>
      <c r="D86" s="855">
        <v>1651.7226619999999</v>
      </c>
      <c r="E86" s="825">
        <v>-8.9401730971571336</v>
      </c>
      <c r="F86" s="826">
        <v>0.25622401364406855</v>
      </c>
      <c r="G86" s="856">
        <v>865.93300799999997</v>
      </c>
      <c r="H86" s="825">
        <v>2.4059935745792904</v>
      </c>
      <c r="I86" s="825">
        <v>8.6487602651064588</v>
      </c>
      <c r="J86" s="855">
        <v>718.22619199999997</v>
      </c>
      <c r="K86" s="825">
        <v>-9.5787057031365475</v>
      </c>
      <c r="L86" s="826">
        <v>1.7017786996311957</v>
      </c>
      <c r="M86" s="855">
        <v>291.43165199999964</v>
      </c>
      <c r="N86" s="825">
        <v>-26.962845606438503</v>
      </c>
      <c r="O86" s="826">
        <v>-0.17465874281028526</v>
      </c>
      <c r="P86" s="856">
        <v>252.87104500000001</v>
      </c>
      <c r="Q86" s="825">
        <v>-21.088191618636298</v>
      </c>
      <c r="R86" s="825">
        <v>-6.6099368475618263</v>
      </c>
      <c r="U86" s="864"/>
    </row>
    <row r="87" spans="1:23" ht="24" customHeight="1" x14ac:dyDescent="0.25">
      <c r="A87" s="7"/>
      <c r="B87" s="816" t="s">
        <v>995</v>
      </c>
      <c r="C87" s="815" t="s">
        <v>1005</v>
      </c>
      <c r="D87" s="855">
        <v>1335.709595</v>
      </c>
      <c r="E87" s="825">
        <v>-14.013865629031619</v>
      </c>
      <c r="F87" s="826">
        <v>-1.387257517971352</v>
      </c>
      <c r="G87" s="856">
        <v>588.808134</v>
      </c>
      <c r="H87" s="825">
        <v>-3.1169046328662131</v>
      </c>
      <c r="I87" s="825">
        <v>7.5331105272185894</v>
      </c>
      <c r="J87" s="855">
        <v>561.06050200000004</v>
      </c>
      <c r="K87" s="825">
        <v>-6.238646532326686</v>
      </c>
      <c r="L87" s="826">
        <v>0.85655065156446941</v>
      </c>
      <c r="M87" s="855">
        <v>248.31272000000035</v>
      </c>
      <c r="N87" s="825">
        <v>-24.394144575001377</v>
      </c>
      <c r="O87" s="826">
        <v>-3.3462927486917815</v>
      </c>
      <c r="P87" s="856">
        <v>177.519396</v>
      </c>
      <c r="Q87" s="825">
        <v>-2.7070475008149519</v>
      </c>
      <c r="R87" s="825">
        <v>-6.3003920455531492</v>
      </c>
      <c r="U87" s="864"/>
    </row>
    <row r="88" spans="1:23" ht="24" customHeight="1" x14ac:dyDescent="0.25">
      <c r="A88" s="7"/>
      <c r="B88" s="816" t="s">
        <v>995</v>
      </c>
      <c r="C88" s="815" t="s">
        <v>1006</v>
      </c>
      <c r="D88" s="855">
        <v>1661.4365399999999</v>
      </c>
      <c r="E88" s="825">
        <v>-11.352320052524888</v>
      </c>
      <c r="F88" s="826">
        <v>-2.6030088500459292</v>
      </c>
      <c r="G88" s="856">
        <v>791.19152699999995</v>
      </c>
      <c r="H88" s="825">
        <v>-6.8981306927226704</v>
      </c>
      <c r="I88" s="825">
        <v>5.8436812516118763</v>
      </c>
      <c r="J88" s="855">
        <v>671.10667799999999</v>
      </c>
      <c r="K88" s="825">
        <v>-12.492663265433379</v>
      </c>
      <c r="L88" s="826">
        <v>-0.74598103617563583</v>
      </c>
      <c r="M88" s="855">
        <v>330.58663099999927</v>
      </c>
      <c r="N88" s="825">
        <v>9.2431960769464805</v>
      </c>
      <c r="O88" s="826">
        <v>-1.9907928445768719</v>
      </c>
      <c r="P88" s="856">
        <v>255.13840400000001</v>
      </c>
      <c r="Q88" s="825">
        <v>-14.002363112816418</v>
      </c>
      <c r="R88" s="825">
        <v>-7.1801935043873444</v>
      </c>
      <c r="U88" s="864"/>
    </row>
    <row r="89" spans="1:23" ht="24" customHeight="1" x14ac:dyDescent="0.25">
      <c r="A89" s="7"/>
      <c r="B89" s="816" t="s">
        <v>995</v>
      </c>
      <c r="C89" s="815" t="s">
        <v>1007</v>
      </c>
      <c r="D89" s="855">
        <v>1716.821488</v>
      </c>
      <c r="E89" s="825">
        <v>-3.9037866483529027</v>
      </c>
      <c r="F89" s="826">
        <v>-2.7385248897947134</v>
      </c>
      <c r="G89" s="856">
        <v>870.70979499999999</v>
      </c>
      <c r="H89" s="825">
        <v>3.0622442979558073</v>
      </c>
      <c r="I89" s="825">
        <v>5.5537178303675105</v>
      </c>
      <c r="J89" s="855">
        <v>733.41450899999995</v>
      </c>
      <c r="K89" s="825">
        <v>-2.465140678291633</v>
      </c>
      <c r="L89" s="826">
        <v>-0.92702441222443088</v>
      </c>
      <c r="M89" s="855">
        <v>280.69757599999986</v>
      </c>
      <c r="N89" s="825">
        <v>-20.751364187972566</v>
      </c>
      <c r="O89" s="826">
        <v>-4.0904406141704541</v>
      </c>
      <c r="P89" s="856">
        <v>269.57709399999999</v>
      </c>
      <c r="Q89" s="825">
        <v>-2.4372750924321784</v>
      </c>
      <c r="R89" s="825">
        <v>-6.7241242971414099</v>
      </c>
      <c r="U89" s="864"/>
    </row>
    <row r="90" spans="1:23" ht="24" customHeight="1" x14ac:dyDescent="0.25">
      <c r="A90" s="7"/>
      <c r="B90" s="816" t="s">
        <v>995</v>
      </c>
      <c r="C90" s="815" t="s">
        <v>994</v>
      </c>
      <c r="D90" s="855">
        <v>1889.5538819999999</v>
      </c>
      <c r="E90" s="825">
        <v>-0.29556832728713234</v>
      </c>
      <c r="F90" s="826">
        <v>-2.4954133244342924</v>
      </c>
      <c r="G90" s="856">
        <v>899.97167100000001</v>
      </c>
      <c r="H90" s="825">
        <v>0.81797553709246351</v>
      </c>
      <c r="I90" s="825">
        <v>5.0838272083527647</v>
      </c>
      <c r="J90" s="855">
        <v>780.57271300000002</v>
      </c>
      <c r="K90" s="825">
        <v>0.83638632537892388</v>
      </c>
      <c r="L90" s="826">
        <v>-0.75454963698364796</v>
      </c>
      <c r="M90" s="855">
        <v>346.71774100000044</v>
      </c>
      <c r="N90" s="825">
        <v>-9.7159870439409328</v>
      </c>
      <c r="O90" s="826">
        <v>-4.6991984039483903</v>
      </c>
      <c r="P90" s="856">
        <v>381.68776800000001</v>
      </c>
      <c r="Q90" s="825">
        <v>7.6456350964061004</v>
      </c>
      <c r="R90" s="825">
        <v>-5.1457324567616531</v>
      </c>
      <c r="U90" s="864"/>
    </row>
    <row r="91" spans="1:23" ht="24" customHeight="1" x14ac:dyDescent="0.25">
      <c r="A91" s="7"/>
      <c r="B91" s="816" t="s">
        <v>995</v>
      </c>
      <c r="C91" s="815" t="s">
        <v>996</v>
      </c>
      <c r="D91" s="855">
        <v>1462.4625659999999</v>
      </c>
      <c r="E91" s="825">
        <v>-3.6655118829004407</v>
      </c>
      <c r="F91" s="826">
        <v>-2.5818027809343058</v>
      </c>
      <c r="G91" s="856">
        <v>647.98767099999998</v>
      </c>
      <c r="H91" s="825">
        <v>-5.0262693176854274</v>
      </c>
      <c r="I91" s="825">
        <v>4.3711548350845675</v>
      </c>
      <c r="J91" s="855">
        <v>513.95425599999999</v>
      </c>
      <c r="K91" s="825">
        <v>-12.493308377245626</v>
      </c>
      <c r="L91" s="826">
        <v>-1.5654965500494833</v>
      </c>
      <c r="M91" s="855">
        <v>262.8799269999999</v>
      </c>
      <c r="N91" s="825">
        <v>-9.9192690974664988</v>
      </c>
      <c r="O91" s="826">
        <v>-5.0958381217112603</v>
      </c>
      <c r="P91" s="856">
        <v>224.148639</v>
      </c>
      <c r="Q91" s="825">
        <v>-17.968540848701487</v>
      </c>
      <c r="R91" s="825">
        <v>-6.1464329229969579</v>
      </c>
      <c r="U91" s="864"/>
    </row>
    <row r="92" spans="1:23" ht="24" customHeight="1" x14ac:dyDescent="0.3">
      <c r="A92" s="7"/>
      <c r="B92" s="816" t="s">
        <v>1008</v>
      </c>
      <c r="C92" s="815" t="s">
        <v>998</v>
      </c>
      <c r="D92" s="855">
        <v>1711.4562040000001</v>
      </c>
      <c r="E92" s="825">
        <v>3.3271933574656298</v>
      </c>
      <c r="F92" s="826">
        <v>3.3271933574656298</v>
      </c>
      <c r="G92" s="856">
        <v>850.25061900000003</v>
      </c>
      <c r="H92" s="825">
        <v>-1.7197634856649713</v>
      </c>
      <c r="I92" s="825">
        <v>-1.7197634856649713</v>
      </c>
      <c r="J92" s="855">
        <v>750.35999800000002</v>
      </c>
      <c r="K92" s="825">
        <v>11.62727945844113</v>
      </c>
      <c r="L92" s="826">
        <v>11.62727945844113</v>
      </c>
      <c r="M92" s="855">
        <v>302.45961</v>
      </c>
      <c r="N92" s="825">
        <v>9.832523705069395</v>
      </c>
      <c r="O92" s="826">
        <v>9.832523705069395</v>
      </c>
      <c r="P92" s="856">
        <v>299.32886200000002</v>
      </c>
      <c r="Q92" s="825">
        <v>20.558663066403639</v>
      </c>
      <c r="R92" s="825">
        <v>20.558663066403639</v>
      </c>
      <c r="U92" s="864"/>
      <c r="W92" s="66"/>
    </row>
    <row r="93" spans="1:23" ht="24" customHeight="1" x14ac:dyDescent="0.3">
      <c r="A93" s="7"/>
      <c r="B93" s="816" t="s">
        <v>995</v>
      </c>
      <c r="C93" s="815" t="s">
        <v>999</v>
      </c>
      <c r="D93" s="855">
        <v>1674.8284860000001</v>
      </c>
      <c r="E93" s="825">
        <v>2.9024930145368666</v>
      </c>
      <c r="F93" s="826">
        <v>3.1167028065501423</v>
      </c>
      <c r="G93" s="856">
        <v>821.19157499999994</v>
      </c>
      <c r="H93" s="825">
        <v>-3.0950874553623442</v>
      </c>
      <c r="I93" s="825">
        <v>-2.4003146159777278</v>
      </c>
      <c r="J93" s="855">
        <v>757.14251300000001</v>
      </c>
      <c r="K93" s="825">
        <v>8.8818774424541438</v>
      </c>
      <c r="L93" s="826">
        <v>10.231313214180116</v>
      </c>
      <c r="M93" s="855">
        <v>373.15345100000008</v>
      </c>
      <c r="N93" s="825">
        <v>18.371747356708724</v>
      </c>
      <c r="O93" s="826">
        <v>14.390255723396074</v>
      </c>
      <c r="P93" s="856">
        <v>299.97385000000003</v>
      </c>
      <c r="Q93" s="825">
        <v>5.8767446386392974</v>
      </c>
      <c r="R93" s="825">
        <v>12.733854228600361</v>
      </c>
      <c r="U93" s="864"/>
      <c r="W93" s="66"/>
    </row>
    <row r="94" spans="1:23" ht="24" customHeight="1" x14ac:dyDescent="0.25">
      <c r="A94" s="7"/>
      <c r="B94" s="816" t="s">
        <v>995</v>
      </c>
      <c r="C94" s="815" t="s">
        <v>1000</v>
      </c>
      <c r="D94" s="855">
        <v>1590.3898999999999</v>
      </c>
      <c r="E94" s="825">
        <v>-15.802488124912195</v>
      </c>
      <c r="F94" s="826">
        <v>-3.7917379295691389</v>
      </c>
      <c r="G94" s="856">
        <v>865.23800500000004</v>
      </c>
      <c r="H94" s="825">
        <v>-16.177582032460712</v>
      </c>
      <c r="I94" s="825">
        <v>-7.5815288720375573</v>
      </c>
      <c r="J94" s="855">
        <v>791.21534599999995</v>
      </c>
      <c r="K94" s="825">
        <v>-9.5835761065886658</v>
      </c>
      <c r="L94" s="826">
        <v>2.4996034575445192</v>
      </c>
      <c r="M94" s="855">
        <v>305.00034500000027</v>
      </c>
      <c r="N94" s="825">
        <v>-18.341400323723491</v>
      </c>
      <c r="O94" s="826">
        <v>1.709891033437505</v>
      </c>
      <c r="P94" s="856">
        <v>309.330782</v>
      </c>
      <c r="Q94" s="825">
        <v>-9.0567606741553277</v>
      </c>
      <c r="R94" s="825">
        <v>4.2316220524870607</v>
      </c>
      <c r="U94" s="864"/>
    </row>
    <row r="95" spans="1:23" ht="2.15" customHeight="1" x14ac:dyDescent="0.25">
      <c r="B95" s="202"/>
      <c r="C95" s="125"/>
      <c r="D95" s="304"/>
      <c r="E95" s="280"/>
      <c r="F95" s="305"/>
      <c r="G95" s="306"/>
      <c r="H95" s="306"/>
      <c r="I95" s="306"/>
      <c r="J95" s="304"/>
      <c r="K95" s="304"/>
      <c r="L95" s="280"/>
      <c r="M95" s="305"/>
      <c r="N95" s="120"/>
      <c r="O95" s="53"/>
      <c r="P95" s="125"/>
      <c r="Q95" s="125"/>
      <c r="R95" s="96"/>
    </row>
    <row r="96" spans="1:23" s="66" customFormat="1" ht="18" customHeight="1" x14ac:dyDescent="0.3">
      <c r="B96" s="64" t="s">
        <v>273</v>
      </c>
      <c r="C96" s="64"/>
      <c r="G96" s="276"/>
      <c r="L96" s="212"/>
      <c r="M96" s="212"/>
    </row>
    <row r="97" spans="2:18" s="66" customFormat="1" ht="18" customHeight="1" x14ac:dyDescent="0.3">
      <c r="B97" s="311"/>
      <c r="C97" s="64"/>
      <c r="G97" s="276"/>
      <c r="L97" s="212"/>
      <c r="M97" s="212"/>
    </row>
    <row r="98" spans="2:18" ht="24" customHeight="1" x14ac:dyDescent="0.35">
      <c r="B98" s="43"/>
      <c r="C98" s="43"/>
    </row>
    <row r="99" spans="2:18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</row>
    <row r="100" spans="2:18" ht="4.4000000000000004" customHeight="1" x14ac:dyDescent="0.35">
      <c r="B100" s="1340"/>
      <c r="C100" s="1340"/>
      <c r="D100" s="1340"/>
      <c r="E100" s="1340"/>
      <c r="F100" s="1340"/>
      <c r="G100" s="1340"/>
      <c r="H100" s="1340"/>
      <c r="I100" s="1340"/>
      <c r="J100" s="1340"/>
      <c r="K100" s="1340"/>
      <c r="L100" s="1340"/>
      <c r="M100" s="1340"/>
      <c r="N100" s="1340"/>
      <c r="O100" s="1340"/>
      <c r="P100" s="1340"/>
      <c r="Q100" s="1340"/>
      <c r="R100" s="1340"/>
    </row>
    <row r="101" spans="2:18" ht="18" customHeight="1" x14ac:dyDescent="0.4">
      <c r="B101" s="602" t="s">
        <v>1009</v>
      </c>
      <c r="C101" s="131"/>
      <c r="D101" s="43"/>
      <c r="E101" s="43"/>
      <c r="F101" s="43"/>
      <c r="G101" s="43"/>
      <c r="H101" s="43"/>
      <c r="I101" s="43"/>
      <c r="J101" s="43"/>
      <c r="K101" s="43"/>
      <c r="L101" s="43"/>
      <c r="M101" s="288"/>
      <c r="R101" s="113" t="s">
        <v>814</v>
      </c>
    </row>
    <row r="102" spans="2:18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</row>
    <row r="103" spans="2:18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</row>
    <row r="104" spans="2:18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</row>
    <row r="105" spans="2:18" s="490" customFormat="1" ht="24.65" customHeight="1" x14ac:dyDescent="0.35">
      <c r="B105" s="483"/>
      <c r="C105" s="483"/>
      <c r="D105" s="815"/>
      <c r="E105" s="815"/>
      <c r="F105" s="815"/>
      <c r="G105" s="815"/>
      <c r="H105" s="815"/>
      <c r="I105" s="815"/>
      <c r="J105" s="815"/>
      <c r="K105" s="815"/>
      <c r="L105" s="815"/>
      <c r="M105" s="815"/>
      <c r="N105" s="815"/>
      <c r="O105" s="815"/>
      <c r="P105" s="815"/>
      <c r="Q105" s="815"/>
      <c r="R105" s="815"/>
    </row>
    <row r="106" spans="2:18" s="490" customFormat="1" ht="24.65" customHeight="1" x14ac:dyDescent="0.35">
      <c r="B106" s="483"/>
      <c r="C106" s="483"/>
      <c r="D106" s="815"/>
      <c r="E106" s="815"/>
      <c r="F106" s="815"/>
      <c r="G106" s="815"/>
      <c r="H106" s="815"/>
      <c r="I106" s="815"/>
      <c r="J106" s="815"/>
      <c r="K106" s="815"/>
      <c r="L106" s="815"/>
      <c r="M106" s="815"/>
      <c r="N106" s="815"/>
      <c r="O106" s="815"/>
      <c r="P106" s="815"/>
      <c r="Q106" s="815"/>
      <c r="R106" s="815"/>
    </row>
    <row r="107" spans="2:18" s="490" customFormat="1" ht="24.65" customHeight="1" x14ac:dyDescent="0.35">
      <c r="B107" s="483"/>
      <c r="C107" s="483"/>
      <c r="D107" s="483"/>
      <c r="E107" s="483"/>
      <c r="F107" s="483"/>
      <c r="G107" s="483"/>
      <c r="H107" s="483"/>
      <c r="I107" s="483"/>
      <c r="J107" s="483"/>
      <c r="K107" s="483"/>
      <c r="L107" s="483"/>
      <c r="M107" s="483"/>
    </row>
    <row r="108" spans="2:18" s="490" customFormat="1" ht="24.65" customHeight="1" x14ac:dyDescent="0.35">
      <c r="B108" s="483"/>
      <c r="C108" s="483"/>
      <c r="D108" s="815"/>
      <c r="E108" s="815"/>
      <c r="F108" s="815"/>
      <c r="G108" s="815"/>
      <c r="H108" s="815"/>
      <c r="I108" s="815"/>
      <c r="J108" s="815"/>
      <c r="K108" s="815"/>
      <c r="L108" s="815"/>
      <c r="M108" s="815"/>
      <c r="N108" s="815"/>
      <c r="O108" s="815"/>
      <c r="P108" s="815"/>
      <c r="Q108" s="815"/>
      <c r="R108" s="815"/>
    </row>
    <row r="109" spans="2:18" s="490" customFormat="1" ht="18" customHeight="1" x14ac:dyDescent="0.35">
      <c r="B109" s="483"/>
      <c r="C109" s="483"/>
      <c r="D109" s="815"/>
      <c r="E109" s="815"/>
      <c r="F109" s="815"/>
      <c r="G109" s="815"/>
      <c r="H109" s="815"/>
      <c r="I109" s="815"/>
      <c r="J109" s="815"/>
      <c r="K109" s="815"/>
      <c r="L109" s="815"/>
      <c r="M109" s="815"/>
      <c r="N109" s="815"/>
      <c r="O109" s="815"/>
      <c r="P109" s="815"/>
      <c r="Q109" s="815"/>
      <c r="R109" s="815"/>
    </row>
    <row r="110" spans="2:18" s="490" customFormat="1" ht="18" customHeight="1" x14ac:dyDescent="0.35">
      <c r="B110" s="483"/>
      <c r="C110" s="483"/>
      <c r="D110" s="483"/>
      <c r="E110" s="483"/>
      <c r="F110" s="483"/>
      <c r="G110" s="483"/>
      <c r="H110" s="483"/>
      <c r="I110" s="483"/>
      <c r="J110" s="483"/>
      <c r="K110" s="483"/>
      <c r="L110" s="483"/>
      <c r="M110" s="483"/>
    </row>
    <row r="111" spans="2:18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</row>
    <row r="112" spans="2:18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</row>
    <row r="113" spans="2:13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</row>
    <row r="114" spans="2:13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</row>
    <row r="115" spans="2:13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</row>
    <row r="116" spans="2:13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</row>
    <row r="117" spans="2:13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</row>
    <row r="118" spans="2:13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</row>
    <row r="119" spans="2:13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</row>
    <row r="120" spans="2:13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</row>
    <row r="121" spans="2:13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</row>
    <row r="122" spans="2:13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</row>
    <row r="123" spans="2:13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</row>
    <row r="124" spans="2:13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</row>
    <row r="125" spans="2:13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</row>
    <row r="126" spans="2:13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</row>
    <row r="127" spans="2:13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</row>
    <row r="128" spans="2:13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</row>
    <row r="129" spans="2:13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</row>
    <row r="130" spans="2:13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</row>
    <row r="131" spans="2:13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</row>
    <row r="132" spans="2:13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</row>
    <row r="133" spans="2:13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</row>
    <row r="134" spans="2:13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</row>
    <row r="135" spans="2:13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</row>
    <row r="136" spans="2:13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</row>
    <row r="137" spans="2:13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</row>
    <row r="138" spans="2:13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</row>
    <row r="139" spans="2:13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</row>
    <row r="140" spans="2:13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</row>
    <row r="141" spans="2:13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</row>
    <row r="142" spans="2:13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</row>
    <row r="143" spans="2:13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</row>
    <row r="144" spans="2:13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</row>
    <row r="145" spans="2:13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</row>
    <row r="146" spans="2:13" ht="18" customHeight="1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</row>
    <row r="147" spans="2:13" ht="18" customHeight="1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</row>
    <row r="148" spans="2:13" ht="18" customHeight="1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</row>
    <row r="149" spans="2:13" ht="18" customHeight="1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</row>
    <row r="150" spans="2:13" ht="18" customHeight="1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</row>
    <row r="151" spans="2:13" ht="18" customHeight="1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</row>
    <row r="152" spans="2:13" ht="18" customHeight="1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</row>
    <row r="153" spans="2:13" ht="18" customHeight="1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</row>
    <row r="154" spans="2:13" ht="18" customHeight="1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</row>
    <row r="155" spans="2:13" ht="18" customHeight="1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</row>
    <row r="156" spans="2:13" ht="18" customHeight="1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</row>
  </sheetData>
  <mergeCells count="21">
    <mergeCell ref="B100:R100"/>
    <mergeCell ref="J71:L71"/>
    <mergeCell ref="M71:O71"/>
    <mergeCell ref="P71:R71"/>
    <mergeCell ref="B73:C73"/>
    <mergeCell ref="G71:I71"/>
    <mergeCell ref="B74:C74"/>
    <mergeCell ref="B75:C75"/>
    <mergeCell ref="B8:C8"/>
    <mergeCell ref="B71:C72"/>
    <mergeCell ref="D71:F71"/>
    <mergeCell ref="B9:C9"/>
    <mergeCell ref="B10:C10"/>
    <mergeCell ref="B1:R1"/>
    <mergeCell ref="B2:R2"/>
    <mergeCell ref="B6:C7"/>
    <mergeCell ref="D6:F6"/>
    <mergeCell ref="G6:I6"/>
    <mergeCell ref="J6:L6"/>
    <mergeCell ref="M6:O6"/>
    <mergeCell ref="P6:R6"/>
  </mergeCells>
  <conditionalFormatting sqref="B12:R29 B77:R94">
    <cfRule type="expression" dxfId="39" priority="1">
      <formula>$B12&lt;&gt;""</formula>
    </cfRule>
  </conditionalFormatting>
  <hyperlinks>
    <hyperlink ref="T4" location="Índice!A1" display="Índice" xr:uid="{00000000-0004-0000-12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Folha19"/>
  <dimension ref="A1:X270"/>
  <sheetViews>
    <sheetView view="pageBreakPreview" topLeftCell="A76" zoomScale="65" zoomScaleNormal="75" zoomScaleSheetLayoutView="65" workbookViewId="0">
      <selection activeCell="A76" sqref="A1:A1048576"/>
    </sheetView>
  </sheetViews>
  <sheetFormatPr defaultRowHeight="12.5" x14ac:dyDescent="0.25"/>
  <cols>
    <col min="1" max="1" width="9.1796875" style="9"/>
    <col min="2" max="3" width="5.81640625" style="9" customWidth="1"/>
    <col min="4" max="5" width="9.81640625" style="9" customWidth="1"/>
    <col min="6" max="13" width="10.81640625" style="9" customWidth="1"/>
    <col min="14" max="14" width="11.81640625" style="9" customWidth="1"/>
    <col min="15" max="15" width="10.81640625" style="9" customWidth="1"/>
    <col min="16" max="17" width="9.81640625" style="9" customWidth="1"/>
    <col min="18" max="20" width="10.81640625" style="9" customWidth="1"/>
    <col min="21" max="21" width="9.81640625" style="9" customWidth="1"/>
    <col min="22" max="22" width="9.1796875" style="9"/>
    <col min="23" max="23" width="11.453125" style="9" customWidth="1"/>
    <col min="24" max="24" width="11.1796875" style="9" bestFit="1" customWidth="1"/>
    <col min="25" max="257" width="9.1796875" style="9"/>
    <col min="258" max="259" width="5.81640625" style="9" customWidth="1"/>
    <col min="260" max="261" width="9.81640625" style="9" customWidth="1"/>
    <col min="262" max="269" width="10.81640625" style="9" customWidth="1"/>
    <col min="270" max="270" width="11.81640625" style="9" customWidth="1"/>
    <col min="271" max="271" width="10.81640625" style="9" customWidth="1"/>
    <col min="272" max="273" width="9.81640625" style="9" customWidth="1"/>
    <col min="274" max="276" width="10.81640625" style="9" customWidth="1"/>
    <col min="277" max="277" width="9.81640625" style="9" customWidth="1"/>
    <col min="278" max="513" width="9.1796875" style="9"/>
    <col min="514" max="515" width="5.81640625" style="9" customWidth="1"/>
    <col min="516" max="517" width="9.81640625" style="9" customWidth="1"/>
    <col min="518" max="525" width="10.81640625" style="9" customWidth="1"/>
    <col min="526" max="526" width="11.81640625" style="9" customWidth="1"/>
    <col min="527" max="527" width="10.81640625" style="9" customWidth="1"/>
    <col min="528" max="529" width="9.81640625" style="9" customWidth="1"/>
    <col min="530" max="532" width="10.81640625" style="9" customWidth="1"/>
    <col min="533" max="533" width="9.81640625" style="9" customWidth="1"/>
    <col min="534" max="769" width="9.1796875" style="9"/>
    <col min="770" max="771" width="5.81640625" style="9" customWidth="1"/>
    <col min="772" max="773" width="9.81640625" style="9" customWidth="1"/>
    <col min="774" max="781" width="10.81640625" style="9" customWidth="1"/>
    <col min="782" max="782" width="11.81640625" style="9" customWidth="1"/>
    <col min="783" max="783" width="10.81640625" style="9" customWidth="1"/>
    <col min="784" max="785" width="9.81640625" style="9" customWidth="1"/>
    <col min="786" max="788" width="10.81640625" style="9" customWidth="1"/>
    <col min="789" max="789" width="9.81640625" style="9" customWidth="1"/>
    <col min="790" max="1025" width="9.1796875" style="9"/>
    <col min="1026" max="1027" width="5.81640625" style="9" customWidth="1"/>
    <col min="1028" max="1029" width="9.81640625" style="9" customWidth="1"/>
    <col min="1030" max="1037" width="10.81640625" style="9" customWidth="1"/>
    <col min="1038" max="1038" width="11.81640625" style="9" customWidth="1"/>
    <col min="1039" max="1039" width="10.81640625" style="9" customWidth="1"/>
    <col min="1040" max="1041" width="9.81640625" style="9" customWidth="1"/>
    <col min="1042" max="1044" width="10.81640625" style="9" customWidth="1"/>
    <col min="1045" max="1045" width="9.81640625" style="9" customWidth="1"/>
    <col min="1046" max="1281" width="9.1796875" style="9"/>
    <col min="1282" max="1283" width="5.81640625" style="9" customWidth="1"/>
    <col min="1284" max="1285" width="9.81640625" style="9" customWidth="1"/>
    <col min="1286" max="1293" width="10.81640625" style="9" customWidth="1"/>
    <col min="1294" max="1294" width="11.81640625" style="9" customWidth="1"/>
    <col min="1295" max="1295" width="10.81640625" style="9" customWidth="1"/>
    <col min="1296" max="1297" width="9.81640625" style="9" customWidth="1"/>
    <col min="1298" max="1300" width="10.81640625" style="9" customWidth="1"/>
    <col min="1301" max="1301" width="9.81640625" style="9" customWidth="1"/>
    <col min="1302" max="1537" width="9.1796875" style="9"/>
    <col min="1538" max="1539" width="5.81640625" style="9" customWidth="1"/>
    <col min="1540" max="1541" width="9.81640625" style="9" customWidth="1"/>
    <col min="1542" max="1549" width="10.81640625" style="9" customWidth="1"/>
    <col min="1550" max="1550" width="11.81640625" style="9" customWidth="1"/>
    <col min="1551" max="1551" width="10.81640625" style="9" customWidth="1"/>
    <col min="1552" max="1553" width="9.81640625" style="9" customWidth="1"/>
    <col min="1554" max="1556" width="10.81640625" style="9" customWidth="1"/>
    <col min="1557" max="1557" width="9.81640625" style="9" customWidth="1"/>
    <col min="1558" max="1793" width="9.1796875" style="9"/>
    <col min="1794" max="1795" width="5.81640625" style="9" customWidth="1"/>
    <col min="1796" max="1797" width="9.81640625" style="9" customWidth="1"/>
    <col min="1798" max="1805" width="10.81640625" style="9" customWidth="1"/>
    <col min="1806" max="1806" width="11.81640625" style="9" customWidth="1"/>
    <col min="1807" max="1807" width="10.81640625" style="9" customWidth="1"/>
    <col min="1808" max="1809" width="9.81640625" style="9" customWidth="1"/>
    <col min="1810" max="1812" width="10.81640625" style="9" customWidth="1"/>
    <col min="1813" max="1813" width="9.81640625" style="9" customWidth="1"/>
    <col min="1814" max="2049" width="9.1796875" style="9"/>
    <col min="2050" max="2051" width="5.81640625" style="9" customWidth="1"/>
    <col min="2052" max="2053" width="9.81640625" style="9" customWidth="1"/>
    <col min="2054" max="2061" width="10.81640625" style="9" customWidth="1"/>
    <col min="2062" max="2062" width="11.81640625" style="9" customWidth="1"/>
    <col min="2063" max="2063" width="10.81640625" style="9" customWidth="1"/>
    <col min="2064" max="2065" width="9.81640625" style="9" customWidth="1"/>
    <col min="2066" max="2068" width="10.81640625" style="9" customWidth="1"/>
    <col min="2069" max="2069" width="9.81640625" style="9" customWidth="1"/>
    <col min="2070" max="2305" width="9.1796875" style="9"/>
    <col min="2306" max="2307" width="5.81640625" style="9" customWidth="1"/>
    <col min="2308" max="2309" width="9.81640625" style="9" customWidth="1"/>
    <col min="2310" max="2317" width="10.81640625" style="9" customWidth="1"/>
    <col min="2318" max="2318" width="11.81640625" style="9" customWidth="1"/>
    <col min="2319" max="2319" width="10.81640625" style="9" customWidth="1"/>
    <col min="2320" max="2321" width="9.81640625" style="9" customWidth="1"/>
    <col min="2322" max="2324" width="10.81640625" style="9" customWidth="1"/>
    <col min="2325" max="2325" width="9.81640625" style="9" customWidth="1"/>
    <col min="2326" max="2561" width="9.1796875" style="9"/>
    <col min="2562" max="2563" width="5.81640625" style="9" customWidth="1"/>
    <col min="2564" max="2565" width="9.81640625" style="9" customWidth="1"/>
    <col min="2566" max="2573" width="10.81640625" style="9" customWidth="1"/>
    <col min="2574" max="2574" width="11.81640625" style="9" customWidth="1"/>
    <col min="2575" max="2575" width="10.81640625" style="9" customWidth="1"/>
    <col min="2576" max="2577" width="9.81640625" style="9" customWidth="1"/>
    <col min="2578" max="2580" width="10.81640625" style="9" customWidth="1"/>
    <col min="2581" max="2581" width="9.81640625" style="9" customWidth="1"/>
    <col min="2582" max="2817" width="9.1796875" style="9"/>
    <col min="2818" max="2819" width="5.81640625" style="9" customWidth="1"/>
    <col min="2820" max="2821" width="9.81640625" style="9" customWidth="1"/>
    <col min="2822" max="2829" width="10.81640625" style="9" customWidth="1"/>
    <col min="2830" max="2830" width="11.81640625" style="9" customWidth="1"/>
    <col min="2831" max="2831" width="10.81640625" style="9" customWidth="1"/>
    <col min="2832" max="2833" width="9.81640625" style="9" customWidth="1"/>
    <col min="2834" max="2836" width="10.81640625" style="9" customWidth="1"/>
    <col min="2837" max="2837" width="9.81640625" style="9" customWidth="1"/>
    <col min="2838" max="3073" width="9.1796875" style="9"/>
    <col min="3074" max="3075" width="5.81640625" style="9" customWidth="1"/>
    <col min="3076" max="3077" width="9.81640625" style="9" customWidth="1"/>
    <col min="3078" max="3085" width="10.81640625" style="9" customWidth="1"/>
    <col min="3086" max="3086" width="11.81640625" style="9" customWidth="1"/>
    <col min="3087" max="3087" width="10.81640625" style="9" customWidth="1"/>
    <col min="3088" max="3089" width="9.81640625" style="9" customWidth="1"/>
    <col min="3090" max="3092" width="10.81640625" style="9" customWidth="1"/>
    <col min="3093" max="3093" width="9.81640625" style="9" customWidth="1"/>
    <col min="3094" max="3329" width="9.1796875" style="9"/>
    <col min="3330" max="3331" width="5.81640625" style="9" customWidth="1"/>
    <col min="3332" max="3333" width="9.81640625" style="9" customWidth="1"/>
    <col min="3334" max="3341" width="10.81640625" style="9" customWidth="1"/>
    <col min="3342" max="3342" width="11.81640625" style="9" customWidth="1"/>
    <col min="3343" max="3343" width="10.81640625" style="9" customWidth="1"/>
    <col min="3344" max="3345" width="9.81640625" style="9" customWidth="1"/>
    <col min="3346" max="3348" width="10.81640625" style="9" customWidth="1"/>
    <col min="3349" max="3349" width="9.81640625" style="9" customWidth="1"/>
    <col min="3350" max="3585" width="9.1796875" style="9"/>
    <col min="3586" max="3587" width="5.81640625" style="9" customWidth="1"/>
    <col min="3588" max="3589" width="9.81640625" style="9" customWidth="1"/>
    <col min="3590" max="3597" width="10.81640625" style="9" customWidth="1"/>
    <col min="3598" max="3598" width="11.81640625" style="9" customWidth="1"/>
    <col min="3599" max="3599" width="10.81640625" style="9" customWidth="1"/>
    <col min="3600" max="3601" width="9.81640625" style="9" customWidth="1"/>
    <col min="3602" max="3604" width="10.81640625" style="9" customWidth="1"/>
    <col min="3605" max="3605" width="9.81640625" style="9" customWidth="1"/>
    <col min="3606" max="3841" width="9.1796875" style="9"/>
    <col min="3842" max="3843" width="5.81640625" style="9" customWidth="1"/>
    <col min="3844" max="3845" width="9.81640625" style="9" customWidth="1"/>
    <col min="3846" max="3853" width="10.81640625" style="9" customWidth="1"/>
    <col min="3854" max="3854" width="11.81640625" style="9" customWidth="1"/>
    <col min="3855" max="3855" width="10.81640625" style="9" customWidth="1"/>
    <col min="3856" max="3857" width="9.81640625" style="9" customWidth="1"/>
    <col min="3858" max="3860" width="10.81640625" style="9" customWidth="1"/>
    <col min="3861" max="3861" width="9.81640625" style="9" customWidth="1"/>
    <col min="3862" max="4097" width="9.1796875" style="9"/>
    <col min="4098" max="4099" width="5.81640625" style="9" customWidth="1"/>
    <col min="4100" max="4101" width="9.81640625" style="9" customWidth="1"/>
    <col min="4102" max="4109" width="10.81640625" style="9" customWidth="1"/>
    <col min="4110" max="4110" width="11.81640625" style="9" customWidth="1"/>
    <col min="4111" max="4111" width="10.81640625" style="9" customWidth="1"/>
    <col min="4112" max="4113" width="9.81640625" style="9" customWidth="1"/>
    <col min="4114" max="4116" width="10.81640625" style="9" customWidth="1"/>
    <col min="4117" max="4117" width="9.81640625" style="9" customWidth="1"/>
    <col min="4118" max="4353" width="9.1796875" style="9"/>
    <col min="4354" max="4355" width="5.81640625" style="9" customWidth="1"/>
    <col min="4356" max="4357" width="9.81640625" style="9" customWidth="1"/>
    <col min="4358" max="4365" width="10.81640625" style="9" customWidth="1"/>
    <col min="4366" max="4366" width="11.81640625" style="9" customWidth="1"/>
    <col min="4367" max="4367" width="10.81640625" style="9" customWidth="1"/>
    <col min="4368" max="4369" width="9.81640625" style="9" customWidth="1"/>
    <col min="4370" max="4372" width="10.81640625" style="9" customWidth="1"/>
    <col min="4373" max="4373" width="9.81640625" style="9" customWidth="1"/>
    <col min="4374" max="4609" width="9.1796875" style="9"/>
    <col min="4610" max="4611" width="5.81640625" style="9" customWidth="1"/>
    <col min="4612" max="4613" width="9.81640625" style="9" customWidth="1"/>
    <col min="4614" max="4621" width="10.81640625" style="9" customWidth="1"/>
    <col min="4622" max="4622" width="11.81640625" style="9" customWidth="1"/>
    <col min="4623" max="4623" width="10.81640625" style="9" customWidth="1"/>
    <col min="4624" max="4625" width="9.81640625" style="9" customWidth="1"/>
    <col min="4626" max="4628" width="10.81640625" style="9" customWidth="1"/>
    <col min="4629" max="4629" width="9.81640625" style="9" customWidth="1"/>
    <col min="4630" max="4865" width="9.1796875" style="9"/>
    <col min="4866" max="4867" width="5.81640625" style="9" customWidth="1"/>
    <col min="4868" max="4869" width="9.81640625" style="9" customWidth="1"/>
    <col min="4870" max="4877" width="10.81640625" style="9" customWidth="1"/>
    <col min="4878" max="4878" width="11.81640625" style="9" customWidth="1"/>
    <col min="4879" max="4879" width="10.81640625" style="9" customWidth="1"/>
    <col min="4880" max="4881" width="9.81640625" style="9" customWidth="1"/>
    <col min="4882" max="4884" width="10.81640625" style="9" customWidth="1"/>
    <col min="4885" max="4885" width="9.81640625" style="9" customWidth="1"/>
    <col min="4886" max="5121" width="9.1796875" style="9"/>
    <col min="5122" max="5123" width="5.81640625" style="9" customWidth="1"/>
    <col min="5124" max="5125" width="9.81640625" style="9" customWidth="1"/>
    <col min="5126" max="5133" width="10.81640625" style="9" customWidth="1"/>
    <col min="5134" max="5134" width="11.81640625" style="9" customWidth="1"/>
    <col min="5135" max="5135" width="10.81640625" style="9" customWidth="1"/>
    <col min="5136" max="5137" width="9.81640625" style="9" customWidth="1"/>
    <col min="5138" max="5140" width="10.81640625" style="9" customWidth="1"/>
    <col min="5141" max="5141" width="9.81640625" style="9" customWidth="1"/>
    <col min="5142" max="5377" width="9.1796875" style="9"/>
    <col min="5378" max="5379" width="5.81640625" style="9" customWidth="1"/>
    <col min="5380" max="5381" width="9.81640625" style="9" customWidth="1"/>
    <col min="5382" max="5389" width="10.81640625" style="9" customWidth="1"/>
    <col min="5390" max="5390" width="11.81640625" style="9" customWidth="1"/>
    <col min="5391" max="5391" width="10.81640625" style="9" customWidth="1"/>
    <col min="5392" max="5393" width="9.81640625" style="9" customWidth="1"/>
    <col min="5394" max="5396" width="10.81640625" style="9" customWidth="1"/>
    <col min="5397" max="5397" width="9.81640625" style="9" customWidth="1"/>
    <col min="5398" max="5633" width="9.1796875" style="9"/>
    <col min="5634" max="5635" width="5.81640625" style="9" customWidth="1"/>
    <col min="5636" max="5637" width="9.81640625" style="9" customWidth="1"/>
    <col min="5638" max="5645" width="10.81640625" style="9" customWidth="1"/>
    <col min="5646" max="5646" width="11.81640625" style="9" customWidth="1"/>
    <col min="5647" max="5647" width="10.81640625" style="9" customWidth="1"/>
    <col min="5648" max="5649" width="9.81640625" style="9" customWidth="1"/>
    <col min="5650" max="5652" width="10.81640625" style="9" customWidth="1"/>
    <col min="5653" max="5653" width="9.81640625" style="9" customWidth="1"/>
    <col min="5654" max="5889" width="9.1796875" style="9"/>
    <col min="5890" max="5891" width="5.81640625" style="9" customWidth="1"/>
    <col min="5892" max="5893" width="9.81640625" style="9" customWidth="1"/>
    <col min="5894" max="5901" width="10.81640625" style="9" customWidth="1"/>
    <col min="5902" max="5902" width="11.81640625" style="9" customWidth="1"/>
    <col min="5903" max="5903" width="10.81640625" style="9" customWidth="1"/>
    <col min="5904" max="5905" width="9.81640625" style="9" customWidth="1"/>
    <col min="5906" max="5908" width="10.81640625" style="9" customWidth="1"/>
    <col min="5909" max="5909" width="9.81640625" style="9" customWidth="1"/>
    <col min="5910" max="6145" width="9.1796875" style="9"/>
    <col min="6146" max="6147" width="5.81640625" style="9" customWidth="1"/>
    <col min="6148" max="6149" width="9.81640625" style="9" customWidth="1"/>
    <col min="6150" max="6157" width="10.81640625" style="9" customWidth="1"/>
    <col min="6158" max="6158" width="11.81640625" style="9" customWidth="1"/>
    <col min="6159" max="6159" width="10.81640625" style="9" customWidth="1"/>
    <col min="6160" max="6161" width="9.81640625" style="9" customWidth="1"/>
    <col min="6162" max="6164" width="10.81640625" style="9" customWidth="1"/>
    <col min="6165" max="6165" width="9.81640625" style="9" customWidth="1"/>
    <col min="6166" max="6401" width="9.1796875" style="9"/>
    <col min="6402" max="6403" width="5.81640625" style="9" customWidth="1"/>
    <col min="6404" max="6405" width="9.81640625" style="9" customWidth="1"/>
    <col min="6406" max="6413" width="10.81640625" style="9" customWidth="1"/>
    <col min="6414" max="6414" width="11.81640625" style="9" customWidth="1"/>
    <col min="6415" max="6415" width="10.81640625" style="9" customWidth="1"/>
    <col min="6416" max="6417" width="9.81640625" style="9" customWidth="1"/>
    <col min="6418" max="6420" width="10.81640625" style="9" customWidth="1"/>
    <col min="6421" max="6421" width="9.81640625" style="9" customWidth="1"/>
    <col min="6422" max="6657" width="9.1796875" style="9"/>
    <col min="6658" max="6659" width="5.81640625" style="9" customWidth="1"/>
    <col min="6660" max="6661" width="9.81640625" style="9" customWidth="1"/>
    <col min="6662" max="6669" width="10.81640625" style="9" customWidth="1"/>
    <col min="6670" max="6670" width="11.81640625" style="9" customWidth="1"/>
    <col min="6671" max="6671" width="10.81640625" style="9" customWidth="1"/>
    <col min="6672" max="6673" width="9.81640625" style="9" customWidth="1"/>
    <col min="6674" max="6676" width="10.81640625" style="9" customWidth="1"/>
    <col min="6677" max="6677" width="9.81640625" style="9" customWidth="1"/>
    <col min="6678" max="6913" width="9.1796875" style="9"/>
    <col min="6914" max="6915" width="5.81640625" style="9" customWidth="1"/>
    <col min="6916" max="6917" width="9.81640625" style="9" customWidth="1"/>
    <col min="6918" max="6925" width="10.81640625" style="9" customWidth="1"/>
    <col min="6926" max="6926" width="11.81640625" style="9" customWidth="1"/>
    <col min="6927" max="6927" width="10.81640625" style="9" customWidth="1"/>
    <col min="6928" max="6929" width="9.81640625" style="9" customWidth="1"/>
    <col min="6930" max="6932" width="10.81640625" style="9" customWidth="1"/>
    <col min="6933" max="6933" width="9.81640625" style="9" customWidth="1"/>
    <col min="6934" max="7169" width="9.1796875" style="9"/>
    <col min="7170" max="7171" width="5.81640625" style="9" customWidth="1"/>
    <col min="7172" max="7173" width="9.81640625" style="9" customWidth="1"/>
    <col min="7174" max="7181" width="10.81640625" style="9" customWidth="1"/>
    <col min="7182" max="7182" width="11.81640625" style="9" customWidth="1"/>
    <col min="7183" max="7183" width="10.81640625" style="9" customWidth="1"/>
    <col min="7184" max="7185" width="9.81640625" style="9" customWidth="1"/>
    <col min="7186" max="7188" width="10.81640625" style="9" customWidth="1"/>
    <col min="7189" max="7189" width="9.81640625" style="9" customWidth="1"/>
    <col min="7190" max="7425" width="9.1796875" style="9"/>
    <col min="7426" max="7427" width="5.81640625" style="9" customWidth="1"/>
    <col min="7428" max="7429" width="9.81640625" style="9" customWidth="1"/>
    <col min="7430" max="7437" width="10.81640625" style="9" customWidth="1"/>
    <col min="7438" max="7438" width="11.81640625" style="9" customWidth="1"/>
    <col min="7439" max="7439" width="10.81640625" style="9" customWidth="1"/>
    <col min="7440" max="7441" width="9.81640625" style="9" customWidth="1"/>
    <col min="7442" max="7444" width="10.81640625" style="9" customWidth="1"/>
    <col min="7445" max="7445" width="9.81640625" style="9" customWidth="1"/>
    <col min="7446" max="7681" width="9.1796875" style="9"/>
    <col min="7682" max="7683" width="5.81640625" style="9" customWidth="1"/>
    <col min="7684" max="7685" width="9.81640625" style="9" customWidth="1"/>
    <col min="7686" max="7693" width="10.81640625" style="9" customWidth="1"/>
    <col min="7694" max="7694" width="11.81640625" style="9" customWidth="1"/>
    <col min="7695" max="7695" width="10.81640625" style="9" customWidth="1"/>
    <col min="7696" max="7697" width="9.81640625" style="9" customWidth="1"/>
    <col min="7698" max="7700" width="10.81640625" style="9" customWidth="1"/>
    <col min="7701" max="7701" width="9.81640625" style="9" customWidth="1"/>
    <col min="7702" max="7937" width="9.1796875" style="9"/>
    <col min="7938" max="7939" width="5.81640625" style="9" customWidth="1"/>
    <col min="7940" max="7941" width="9.81640625" style="9" customWidth="1"/>
    <col min="7942" max="7949" width="10.81640625" style="9" customWidth="1"/>
    <col min="7950" max="7950" width="11.81640625" style="9" customWidth="1"/>
    <col min="7951" max="7951" width="10.81640625" style="9" customWidth="1"/>
    <col min="7952" max="7953" width="9.81640625" style="9" customWidth="1"/>
    <col min="7954" max="7956" width="10.81640625" style="9" customWidth="1"/>
    <col min="7957" max="7957" width="9.81640625" style="9" customWidth="1"/>
    <col min="7958" max="8193" width="9.1796875" style="9"/>
    <col min="8194" max="8195" width="5.81640625" style="9" customWidth="1"/>
    <col min="8196" max="8197" width="9.81640625" style="9" customWidth="1"/>
    <col min="8198" max="8205" width="10.81640625" style="9" customWidth="1"/>
    <col min="8206" max="8206" width="11.81640625" style="9" customWidth="1"/>
    <col min="8207" max="8207" width="10.81640625" style="9" customWidth="1"/>
    <col min="8208" max="8209" width="9.81640625" style="9" customWidth="1"/>
    <col min="8210" max="8212" width="10.81640625" style="9" customWidth="1"/>
    <col min="8213" max="8213" width="9.81640625" style="9" customWidth="1"/>
    <col min="8214" max="8449" width="9.1796875" style="9"/>
    <col min="8450" max="8451" width="5.81640625" style="9" customWidth="1"/>
    <col min="8452" max="8453" width="9.81640625" style="9" customWidth="1"/>
    <col min="8454" max="8461" width="10.81640625" style="9" customWidth="1"/>
    <col min="8462" max="8462" width="11.81640625" style="9" customWidth="1"/>
    <col min="8463" max="8463" width="10.81640625" style="9" customWidth="1"/>
    <col min="8464" max="8465" width="9.81640625" style="9" customWidth="1"/>
    <col min="8466" max="8468" width="10.81640625" style="9" customWidth="1"/>
    <col min="8469" max="8469" width="9.81640625" style="9" customWidth="1"/>
    <col min="8470" max="8705" width="9.1796875" style="9"/>
    <col min="8706" max="8707" width="5.81640625" style="9" customWidth="1"/>
    <col min="8708" max="8709" width="9.81640625" style="9" customWidth="1"/>
    <col min="8710" max="8717" width="10.81640625" style="9" customWidth="1"/>
    <col min="8718" max="8718" width="11.81640625" style="9" customWidth="1"/>
    <col min="8719" max="8719" width="10.81640625" style="9" customWidth="1"/>
    <col min="8720" max="8721" width="9.81640625" style="9" customWidth="1"/>
    <col min="8722" max="8724" width="10.81640625" style="9" customWidth="1"/>
    <col min="8725" max="8725" width="9.81640625" style="9" customWidth="1"/>
    <col min="8726" max="8961" width="9.1796875" style="9"/>
    <col min="8962" max="8963" width="5.81640625" style="9" customWidth="1"/>
    <col min="8964" max="8965" width="9.81640625" style="9" customWidth="1"/>
    <col min="8966" max="8973" width="10.81640625" style="9" customWidth="1"/>
    <col min="8974" max="8974" width="11.81640625" style="9" customWidth="1"/>
    <col min="8975" max="8975" width="10.81640625" style="9" customWidth="1"/>
    <col min="8976" max="8977" width="9.81640625" style="9" customWidth="1"/>
    <col min="8978" max="8980" width="10.81640625" style="9" customWidth="1"/>
    <col min="8981" max="8981" width="9.81640625" style="9" customWidth="1"/>
    <col min="8982" max="9217" width="9.1796875" style="9"/>
    <col min="9218" max="9219" width="5.81640625" style="9" customWidth="1"/>
    <col min="9220" max="9221" width="9.81640625" style="9" customWidth="1"/>
    <col min="9222" max="9229" width="10.81640625" style="9" customWidth="1"/>
    <col min="9230" max="9230" width="11.81640625" style="9" customWidth="1"/>
    <col min="9231" max="9231" width="10.81640625" style="9" customWidth="1"/>
    <col min="9232" max="9233" width="9.81640625" style="9" customWidth="1"/>
    <col min="9234" max="9236" width="10.81640625" style="9" customWidth="1"/>
    <col min="9237" max="9237" width="9.81640625" style="9" customWidth="1"/>
    <col min="9238" max="9473" width="9.1796875" style="9"/>
    <col min="9474" max="9475" width="5.81640625" style="9" customWidth="1"/>
    <col min="9476" max="9477" width="9.81640625" style="9" customWidth="1"/>
    <col min="9478" max="9485" width="10.81640625" style="9" customWidth="1"/>
    <col min="9486" max="9486" width="11.81640625" style="9" customWidth="1"/>
    <col min="9487" max="9487" width="10.81640625" style="9" customWidth="1"/>
    <col min="9488" max="9489" width="9.81640625" style="9" customWidth="1"/>
    <col min="9490" max="9492" width="10.81640625" style="9" customWidth="1"/>
    <col min="9493" max="9493" width="9.81640625" style="9" customWidth="1"/>
    <col min="9494" max="9729" width="9.1796875" style="9"/>
    <col min="9730" max="9731" width="5.81640625" style="9" customWidth="1"/>
    <col min="9732" max="9733" width="9.81640625" style="9" customWidth="1"/>
    <col min="9734" max="9741" width="10.81640625" style="9" customWidth="1"/>
    <col min="9742" max="9742" width="11.81640625" style="9" customWidth="1"/>
    <col min="9743" max="9743" width="10.81640625" style="9" customWidth="1"/>
    <col min="9744" max="9745" width="9.81640625" style="9" customWidth="1"/>
    <col min="9746" max="9748" width="10.81640625" style="9" customWidth="1"/>
    <col min="9749" max="9749" width="9.81640625" style="9" customWidth="1"/>
    <col min="9750" max="9985" width="9.1796875" style="9"/>
    <col min="9986" max="9987" width="5.81640625" style="9" customWidth="1"/>
    <col min="9988" max="9989" width="9.81640625" style="9" customWidth="1"/>
    <col min="9990" max="9997" width="10.81640625" style="9" customWidth="1"/>
    <col min="9998" max="9998" width="11.81640625" style="9" customWidth="1"/>
    <col min="9999" max="9999" width="10.81640625" style="9" customWidth="1"/>
    <col min="10000" max="10001" width="9.81640625" style="9" customWidth="1"/>
    <col min="10002" max="10004" width="10.81640625" style="9" customWidth="1"/>
    <col min="10005" max="10005" width="9.81640625" style="9" customWidth="1"/>
    <col min="10006" max="10241" width="9.1796875" style="9"/>
    <col min="10242" max="10243" width="5.81640625" style="9" customWidth="1"/>
    <col min="10244" max="10245" width="9.81640625" style="9" customWidth="1"/>
    <col min="10246" max="10253" width="10.81640625" style="9" customWidth="1"/>
    <col min="10254" max="10254" width="11.81640625" style="9" customWidth="1"/>
    <col min="10255" max="10255" width="10.81640625" style="9" customWidth="1"/>
    <col min="10256" max="10257" width="9.81640625" style="9" customWidth="1"/>
    <col min="10258" max="10260" width="10.81640625" style="9" customWidth="1"/>
    <col min="10261" max="10261" width="9.81640625" style="9" customWidth="1"/>
    <col min="10262" max="10497" width="9.1796875" style="9"/>
    <col min="10498" max="10499" width="5.81640625" style="9" customWidth="1"/>
    <col min="10500" max="10501" width="9.81640625" style="9" customWidth="1"/>
    <col min="10502" max="10509" width="10.81640625" style="9" customWidth="1"/>
    <col min="10510" max="10510" width="11.81640625" style="9" customWidth="1"/>
    <col min="10511" max="10511" width="10.81640625" style="9" customWidth="1"/>
    <col min="10512" max="10513" width="9.81640625" style="9" customWidth="1"/>
    <col min="10514" max="10516" width="10.81640625" style="9" customWidth="1"/>
    <col min="10517" max="10517" width="9.81640625" style="9" customWidth="1"/>
    <col min="10518" max="10753" width="9.1796875" style="9"/>
    <col min="10754" max="10755" width="5.81640625" style="9" customWidth="1"/>
    <col min="10756" max="10757" width="9.81640625" style="9" customWidth="1"/>
    <col min="10758" max="10765" width="10.81640625" style="9" customWidth="1"/>
    <col min="10766" max="10766" width="11.81640625" style="9" customWidth="1"/>
    <col min="10767" max="10767" width="10.81640625" style="9" customWidth="1"/>
    <col min="10768" max="10769" width="9.81640625" style="9" customWidth="1"/>
    <col min="10770" max="10772" width="10.81640625" style="9" customWidth="1"/>
    <col min="10773" max="10773" width="9.81640625" style="9" customWidth="1"/>
    <col min="10774" max="11009" width="9.1796875" style="9"/>
    <col min="11010" max="11011" width="5.81640625" style="9" customWidth="1"/>
    <col min="11012" max="11013" width="9.81640625" style="9" customWidth="1"/>
    <col min="11014" max="11021" width="10.81640625" style="9" customWidth="1"/>
    <col min="11022" max="11022" width="11.81640625" style="9" customWidth="1"/>
    <col min="11023" max="11023" width="10.81640625" style="9" customWidth="1"/>
    <col min="11024" max="11025" width="9.81640625" style="9" customWidth="1"/>
    <col min="11026" max="11028" width="10.81640625" style="9" customWidth="1"/>
    <col min="11029" max="11029" width="9.81640625" style="9" customWidth="1"/>
    <col min="11030" max="11265" width="9.1796875" style="9"/>
    <col min="11266" max="11267" width="5.81640625" style="9" customWidth="1"/>
    <col min="11268" max="11269" width="9.81640625" style="9" customWidth="1"/>
    <col min="11270" max="11277" width="10.81640625" style="9" customWidth="1"/>
    <col min="11278" max="11278" width="11.81640625" style="9" customWidth="1"/>
    <col min="11279" max="11279" width="10.81640625" style="9" customWidth="1"/>
    <col min="11280" max="11281" width="9.81640625" style="9" customWidth="1"/>
    <col min="11282" max="11284" width="10.81640625" style="9" customWidth="1"/>
    <col min="11285" max="11285" width="9.81640625" style="9" customWidth="1"/>
    <col min="11286" max="11521" width="9.1796875" style="9"/>
    <col min="11522" max="11523" width="5.81640625" style="9" customWidth="1"/>
    <col min="11524" max="11525" width="9.81640625" style="9" customWidth="1"/>
    <col min="11526" max="11533" width="10.81640625" style="9" customWidth="1"/>
    <col min="11534" max="11534" width="11.81640625" style="9" customWidth="1"/>
    <col min="11535" max="11535" width="10.81640625" style="9" customWidth="1"/>
    <col min="11536" max="11537" width="9.81640625" style="9" customWidth="1"/>
    <col min="11538" max="11540" width="10.81640625" style="9" customWidth="1"/>
    <col min="11541" max="11541" width="9.81640625" style="9" customWidth="1"/>
    <col min="11542" max="11777" width="9.1796875" style="9"/>
    <col min="11778" max="11779" width="5.81640625" style="9" customWidth="1"/>
    <col min="11780" max="11781" width="9.81640625" style="9" customWidth="1"/>
    <col min="11782" max="11789" width="10.81640625" style="9" customWidth="1"/>
    <col min="11790" max="11790" width="11.81640625" style="9" customWidth="1"/>
    <col min="11791" max="11791" width="10.81640625" style="9" customWidth="1"/>
    <col min="11792" max="11793" width="9.81640625" style="9" customWidth="1"/>
    <col min="11794" max="11796" width="10.81640625" style="9" customWidth="1"/>
    <col min="11797" max="11797" width="9.81640625" style="9" customWidth="1"/>
    <col min="11798" max="12033" width="9.1796875" style="9"/>
    <col min="12034" max="12035" width="5.81640625" style="9" customWidth="1"/>
    <col min="12036" max="12037" width="9.81640625" style="9" customWidth="1"/>
    <col min="12038" max="12045" width="10.81640625" style="9" customWidth="1"/>
    <col min="12046" max="12046" width="11.81640625" style="9" customWidth="1"/>
    <col min="12047" max="12047" width="10.81640625" style="9" customWidth="1"/>
    <col min="12048" max="12049" width="9.81640625" style="9" customWidth="1"/>
    <col min="12050" max="12052" width="10.81640625" style="9" customWidth="1"/>
    <col min="12053" max="12053" width="9.81640625" style="9" customWidth="1"/>
    <col min="12054" max="12289" width="9.1796875" style="9"/>
    <col min="12290" max="12291" width="5.81640625" style="9" customWidth="1"/>
    <col min="12292" max="12293" width="9.81640625" style="9" customWidth="1"/>
    <col min="12294" max="12301" width="10.81640625" style="9" customWidth="1"/>
    <col min="12302" max="12302" width="11.81640625" style="9" customWidth="1"/>
    <col min="12303" max="12303" width="10.81640625" style="9" customWidth="1"/>
    <col min="12304" max="12305" width="9.81640625" style="9" customWidth="1"/>
    <col min="12306" max="12308" width="10.81640625" style="9" customWidth="1"/>
    <col min="12309" max="12309" width="9.81640625" style="9" customWidth="1"/>
    <col min="12310" max="12545" width="9.1796875" style="9"/>
    <col min="12546" max="12547" width="5.81640625" style="9" customWidth="1"/>
    <col min="12548" max="12549" width="9.81640625" style="9" customWidth="1"/>
    <col min="12550" max="12557" width="10.81640625" style="9" customWidth="1"/>
    <col min="12558" max="12558" width="11.81640625" style="9" customWidth="1"/>
    <col min="12559" max="12559" width="10.81640625" style="9" customWidth="1"/>
    <col min="12560" max="12561" width="9.81640625" style="9" customWidth="1"/>
    <col min="12562" max="12564" width="10.81640625" style="9" customWidth="1"/>
    <col min="12565" max="12565" width="9.81640625" style="9" customWidth="1"/>
    <col min="12566" max="12801" width="9.1796875" style="9"/>
    <col min="12802" max="12803" width="5.81640625" style="9" customWidth="1"/>
    <col min="12804" max="12805" width="9.81640625" style="9" customWidth="1"/>
    <col min="12806" max="12813" width="10.81640625" style="9" customWidth="1"/>
    <col min="12814" max="12814" width="11.81640625" style="9" customWidth="1"/>
    <col min="12815" max="12815" width="10.81640625" style="9" customWidth="1"/>
    <col min="12816" max="12817" width="9.81640625" style="9" customWidth="1"/>
    <col min="12818" max="12820" width="10.81640625" style="9" customWidth="1"/>
    <col min="12821" max="12821" width="9.81640625" style="9" customWidth="1"/>
    <col min="12822" max="13057" width="9.1796875" style="9"/>
    <col min="13058" max="13059" width="5.81640625" style="9" customWidth="1"/>
    <col min="13060" max="13061" width="9.81640625" style="9" customWidth="1"/>
    <col min="13062" max="13069" width="10.81640625" style="9" customWidth="1"/>
    <col min="13070" max="13070" width="11.81640625" style="9" customWidth="1"/>
    <col min="13071" max="13071" width="10.81640625" style="9" customWidth="1"/>
    <col min="13072" max="13073" width="9.81640625" style="9" customWidth="1"/>
    <col min="13074" max="13076" width="10.81640625" style="9" customWidth="1"/>
    <col min="13077" max="13077" width="9.81640625" style="9" customWidth="1"/>
    <col min="13078" max="13313" width="9.1796875" style="9"/>
    <col min="13314" max="13315" width="5.81640625" style="9" customWidth="1"/>
    <col min="13316" max="13317" width="9.81640625" style="9" customWidth="1"/>
    <col min="13318" max="13325" width="10.81640625" style="9" customWidth="1"/>
    <col min="13326" max="13326" width="11.81640625" style="9" customWidth="1"/>
    <col min="13327" max="13327" width="10.81640625" style="9" customWidth="1"/>
    <col min="13328" max="13329" width="9.81640625" style="9" customWidth="1"/>
    <col min="13330" max="13332" width="10.81640625" style="9" customWidth="1"/>
    <col min="13333" max="13333" width="9.81640625" style="9" customWidth="1"/>
    <col min="13334" max="13569" width="9.1796875" style="9"/>
    <col min="13570" max="13571" width="5.81640625" style="9" customWidth="1"/>
    <col min="13572" max="13573" width="9.81640625" style="9" customWidth="1"/>
    <col min="13574" max="13581" width="10.81640625" style="9" customWidth="1"/>
    <col min="13582" max="13582" width="11.81640625" style="9" customWidth="1"/>
    <col min="13583" max="13583" width="10.81640625" style="9" customWidth="1"/>
    <col min="13584" max="13585" width="9.81640625" style="9" customWidth="1"/>
    <col min="13586" max="13588" width="10.81640625" style="9" customWidth="1"/>
    <col min="13589" max="13589" width="9.81640625" style="9" customWidth="1"/>
    <col min="13590" max="13825" width="9.1796875" style="9"/>
    <col min="13826" max="13827" width="5.81640625" style="9" customWidth="1"/>
    <col min="13828" max="13829" width="9.81640625" style="9" customWidth="1"/>
    <col min="13830" max="13837" width="10.81640625" style="9" customWidth="1"/>
    <col min="13838" max="13838" width="11.81640625" style="9" customWidth="1"/>
    <col min="13839" max="13839" width="10.81640625" style="9" customWidth="1"/>
    <col min="13840" max="13841" width="9.81640625" style="9" customWidth="1"/>
    <col min="13842" max="13844" width="10.81640625" style="9" customWidth="1"/>
    <col min="13845" max="13845" width="9.81640625" style="9" customWidth="1"/>
    <col min="13846" max="14081" width="9.1796875" style="9"/>
    <col min="14082" max="14083" width="5.81640625" style="9" customWidth="1"/>
    <col min="14084" max="14085" width="9.81640625" style="9" customWidth="1"/>
    <col min="14086" max="14093" width="10.81640625" style="9" customWidth="1"/>
    <col min="14094" max="14094" width="11.81640625" style="9" customWidth="1"/>
    <col min="14095" max="14095" width="10.81640625" style="9" customWidth="1"/>
    <col min="14096" max="14097" width="9.81640625" style="9" customWidth="1"/>
    <col min="14098" max="14100" width="10.81640625" style="9" customWidth="1"/>
    <col min="14101" max="14101" width="9.81640625" style="9" customWidth="1"/>
    <col min="14102" max="14337" width="9.1796875" style="9"/>
    <col min="14338" max="14339" width="5.81640625" style="9" customWidth="1"/>
    <col min="14340" max="14341" width="9.81640625" style="9" customWidth="1"/>
    <col min="14342" max="14349" width="10.81640625" style="9" customWidth="1"/>
    <col min="14350" max="14350" width="11.81640625" style="9" customWidth="1"/>
    <col min="14351" max="14351" width="10.81640625" style="9" customWidth="1"/>
    <col min="14352" max="14353" width="9.81640625" style="9" customWidth="1"/>
    <col min="14354" max="14356" width="10.81640625" style="9" customWidth="1"/>
    <col min="14357" max="14357" width="9.81640625" style="9" customWidth="1"/>
    <col min="14358" max="14593" width="9.1796875" style="9"/>
    <col min="14594" max="14595" width="5.81640625" style="9" customWidth="1"/>
    <col min="14596" max="14597" width="9.81640625" style="9" customWidth="1"/>
    <col min="14598" max="14605" width="10.81640625" style="9" customWidth="1"/>
    <col min="14606" max="14606" width="11.81640625" style="9" customWidth="1"/>
    <col min="14607" max="14607" width="10.81640625" style="9" customWidth="1"/>
    <col min="14608" max="14609" width="9.81640625" style="9" customWidth="1"/>
    <col min="14610" max="14612" width="10.81640625" style="9" customWidth="1"/>
    <col min="14613" max="14613" width="9.81640625" style="9" customWidth="1"/>
    <col min="14614" max="14849" width="9.1796875" style="9"/>
    <col min="14850" max="14851" width="5.81640625" style="9" customWidth="1"/>
    <col min="14852" max="14853" width="9.81640625" style="9" customWidth="1"/>
    <col min="14854" max="14861" width="10.81640625" style="9" customWidth="1"/>
    <col min="14862" max="14862" width="11.81640625" style="9" customWidth="1"/>
    <col min="14863" max="14863" width="10.81640625" style="9" customWidth="1"/>
    <col min="14864" max="14865" width="9.81640625" style="9" customWidth="1"/>
    <col min="14866" max="14868" width="10.81640625" style="9" customWidth="1"/>
    <col min="14869" max="14869" width="9.81640625" style="9" customWidth="1"/>
    <col min="14870" max="15105" width="9.1796875" style="9"/>
    <col min="15106" max="15107" width="5.81640625" style="9" customWidth="1"/>
    <col min="15108" max="15109" width="9.81640625" style="9" customWidth="1"/>
    <col min="15110" max="15117" width="10.81640625" style="9" customWidth="1"/>
    <col min="15118" max="15118" width="11.81640625" style="9" customWidth="1"/>
    <col min="15119" max="15119" width="10.81640625" style="9" customWidth="1"/>
    <col min="15120" max="15121" width="9.81640625" style="9" customWidth="1"/>
    <col min="15122" max="15124" width="10.81640625" style="9" customWidth="1"/>
    <col min="15125" max="15125" width="9.81640625" style="9" customWidth="1"/>
    <col min="15126" max="15361" width="9.1796875" style="9"/>
    <col min="15362" max="15363" width="5.81640625" style="9" customWidth="1"/>
    <col min="15364" max="15365" width="9.81640625" style="9" customWidth="1"/>
    <col min="15366" max="15373" width="10.81640625" style="9" customWidth="1"/>
    <col min="15374" max="15374" width="11.81640625" style="9" customWidth="1"/>
    <col min="15375" max="15375" width="10.81640625" style="9" customWidth="1"/>
    <col min="15376" max="15377" width="9.81640625" style="9" customWidth="1"/>
    <col min="15378" max="15380" width="10.81640625" style="9" customWidth="1"/>
    <col min="15381" max="15381" width="9.81640625" style="9" customWidth="1"/>
    <col min="15382" max="15617" width="9.1796875" style="9"/>
    <col min="15618" max="15619" width="5.81640625" style="9" customWidth="1"/>
    <col min="15620" max="15621" width="9.81640625" style="9" customWidth="1"/>
    <col min="15622" max="15629" width="10.81640625" style="9" customWidth="1"/>
    <col min="15630" max="15630" width="11.81640625" style="9" customWidth="1"/>
    <col min="15631" max="15631" width="10.81640625" style="9" customWidth="1"/>
    <col min="15632" max="15633" width="9.81640625" style="9" customWidth="1"/>
    <col min="15634" max="15636" width="10.81640625" style="9" customWidth="1"/>
    <col min="15637" max="15637" width="9.81640625" style="9" customWidth="1"/>
    <col min="15638" max="15873" width="9.1796875" style="9"/>
    <col min="15874" max="15875" width="5.81640625" style="9" customWidth="1"/>
    <col min="15876" max="15877" width="9.81640625" style="9" customWidth="1"/>
    <col min="15878" max="15885" width="10.81640625" style="9" customWidth="1"/>
    <col min="15886" max="15886" width="11.81640625" style="9" customWidth="1"/>
    <col min="15887" max="15887" width="10.81640625" style="9" customWidth="1"/>
    <col min="15888" max="15889" width="9.81640625" style="9" customWidth="1"/>
    <col min="15890" max="15892" width="10.81640625" style="9" customWidth="1"/>
    <col min="15893" max="15893" width="9.81640625" style="9" customWidth="1"/>
    <col min="15894" max="16129" width="9.1796875" style="9"/>
    <col min="16130" max="16131" width="5.81640625" style="9" customWidth="1"/>
    <col min="16132" max="16133" width="9.81640625" style="9" customWidth="1"/>
    <col min="16134" max="16141" width="10.81640625" style="9" customWidth="1"/>
    <col min="16142" max="16142" width="11.81640625" style="9" customWidth="1"/>
    <col min="16143" max="16143" width="10.81640625" style="9" customWidth="1"/>
    <col min="16144" max="16145" width="9.81640625" style="9" customWidth="1"/>
    <col min="16146" max="16148" width="10.81640625" style="9" customWidth="1"/>
    <col min="16149" max="16149" width="9.81640625" style="9" customWidth="1"/>
    <col min="16150" max="16384" width="9.1796875" style="9"/>
  </cols>
  <sheetData>
    <row r="1" spans="1:24" ht="26.25" customHeight="1" x14ac:dyDescent="0.6">
      <c r="B1" s="1256" t="s">
        <v>252</v>
      </c>
      <c r="C1" s="1256"/>
      <c r="D1" s="1256"/>
      <c r="E1" s="1256"/>
      <c r="F1" s="1256"/>
      <c r="G1" s="1256"/>
      <c r="H1" s="1256"/>
      <c r="I1" s="1256"/>
      <c r="J1" s="1256"/>
      <c r="K1" s="1256"/>
      <c r="L1" s="1256"/>
      <c r="M1" s="1256"/>
      <c r="N1" s="1256"/>
      <c r="O1" s="1256"/>
      <c r="P1" s="1256"/>
      <c r="Q1" s="1256"/>
      <c r="R1" s="1256"/>
      <c r="S1" s="1256"/>
      <c r="T1" s="1256"/>
      <c r="U1" s="1256"/>
    </row>
    <row r="2" spans="1:24" ht="4.4000000000000004" customHeight="1" x14ac:dyDescent="0.25">
      <c r="B2" s="1201"/>
      <c r="C2" s="1201"/>
      <c r="D2" s="1201"/>
      <c r="E2" s="1201"/>
      <c r="F2" s="1201"/>
      <c r="G2" s="1201"/>
      <c r="H2" s="1201"/>
      <c r="I2" s="1201"/>
      <c r="J2" s="1201"/>
      <c r="K2" s="1201"/>
      <c r="L2" s="1201"/>
      <c r="M2" s="1201"/>
      <c r="N2" s="1201"/>
      <c r="O2" s="1201"/>
      <c r="P2" s="1201"/>
      <c r="Q2" s="1201"/>
      <c r="R2" s="1201"/>
      <c r="S2" s="1201"/>
      <c r="T2" s="1201"/>
      <c r="U2" s="1201"/>
    </row>
    <row r="3" spans="1:24" ht="18" customHeight="1" x14ac:dyDescent="0.35"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O3" s="43"/>
      <c r="W3" s="791"/>
    </row>
    <row r="4" spans="1:24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W4" s="791" t="s">
        <v>0</v>
      </c>
    </row>
    <row r="5" spans="1:24" ht="18" customHeight="1" x14ac:dyDescent="0.4">
      <c r="B5" s="39" t="s">
        <v>277</v>
      </c>
      <c r="C5" s="207"/>
      <c r="D5" s="208"/>
      <c r="E5" s="208"/>
      <c r="F5" s="208"/>
      <c r="G5" s="208"/>
      <c r="H5" s="208"/>
      <c r="I5" s="208"/>
      <c r="J5" s="208"/>
      <c r="K5" s="208"/>
      <c r="L5" s="208"/>
      <c r="M5" s="208"/>
      <c r="N5" s="208"/>
      <c r="O5" s="208"/>
      <c r="P5" s="208"/>
      <c r="Q5" s="208"/>
      <c r="R5" s="208"/>
      <c r="S5" s="208"/>
    </row>
    <row r="6" spans="1:24" ht="18" customHeight="1" x14ac:dyDescent="0.25">
      <c r="B6" s="117" t="s">
        <v>278</v>
      </c>
      <c r="C6" s="89"/>
    </row>
    <row r="7" spans="1:24" s="273" customFormat="1" ht="33" customHeight="1" x14ac:dyDescent="0.3">
      <c r="B7" s="1614"/>
      <c r="C7" s="1615"/>
      <c r="D7" s="1618" t="s">
        <v>279</v>
      </c>
      <c r="E7" s="1619"/>
      <c r="F7" s="1619"/>
      <c r="G7" s="1618" t="s">
        <v>280</v>
      </c>
      <c r="H7" s="1619"/>
      <c r="I7" s="1619"/>
      <c r="J7" s="1618" t="s">
        <v>281</v>
      </c>
      <c r="K7" s="1619"/>
      <c r="L7" s="1619"/>
      <c r="M7" s="1618" t="s">
        <v>282</v>
      </c>
      <c r="N7" s="1619"/>
      <c r="O7" s="1619"/>
      <c r="P7" s="1618" t="s">
        <v>249</v>
      </c>
      <c r="Q7" s="1619"/>
      <c r="R7" s="1619"/>
      <c r="S7" s="1618" t="s">
        <v>283</v>
      </c>
      <c r="T7" s="1619"/>
      <c r="U7" s="1619"/>
    </row>
    <row r="8" spans="1:24" ht="30" customHeight="1" x14ac:dyDescent="0.25">
      <c r="B8" s="1616"/>
      <c r="C8" s="1617"/>
      <c r="D8" s="1278" t="s">
        <v>65</v>
      </c>
      <c r="E8" s="1595"/>
      <c r="F8" s="118" t="s">
        <v>59</v>
      </c>
      <c r="G8" s="1278" t="s">
        <v>65</v>
      </c>
      <c r="H8" s="1595"/>
      <c r="I8" s="118" t="s">
        <v>59</v>
      </c>
      <c r="J8" s="1278" t="s">
        <v>65</v>
      </c>
      <c r="K8" s="1595"/>
      <c r="L8" s="118" t="s">
        <v>59</v>
      </c>
      <c r="M8" s="1278" t="s">
        <v>65</v>
      </c>
      <c r="N8" s="1595"/>
      <c r="O8" s="118" t="s">
        <v>59</v>
      </c>
      <c r="P8" s="1278" t="s">
        <v>65</v>
      </c>
      <c r="Q8" s="1595"/>
      <c r="R8" s="118" t="s">
        <v>59</v>
      </c>
      <c r="S8" s="1278" t="s">
        <v>65</v>
      </c>
      <c r="T8" s="1595"/>
      <c r="U8" s="118" t="s">
        <v>59</v>
      </c>
    </row>
    <row r="9" spans="1:24" ht="24" customHeight="1" x14ac:dyDescent="0.25">
      <c r="A9" s="7"/>
      <c r="B9" s="1606">
        <v>2021</v>
      </c>
      <c r="C9" s="1606"/>
      <c r="D9" s="1607">
        <v>10288.985895000002</v>
      </c>
      <c r="E9" s="1608" t="e">
        <v>#N/A</v>
      </c>
      <c r="F9" s="48">
        <v>10.539290064025742</v>
      </c>
      <c r="G9" s="1608">
        <v>27185.195411000001</v>
      </c>
      <c r="H9" s="1608" t="e">
        <v>#N/A</v>
      </c>
      <c r="I9" s="119">
        <v>36.766663497685713</v>
      </c>
      <c r="J9" s="1607">
        <v>9267.9839040000006</v>
      </c>
      <c r="K9" s="1608" t="e">
        <v>#N/A</v>
      </c>
      <c r="L9" s="48">
        <v>58.934009023776987</v>
      </c>
      <c r="M9" s="1608">
        <v>14576.980562999999</v>
      </c>
      <c r="N9" s="1608" t="e">
        <v>#N/A</v>
      </c>
      <c r="O9" s="119">
        <v>16.376331920751564</v>
      </c>
      <c r="P9" s="1607">
        <v>10217.326168</v>
      </c>
      <c r="Q9" s="1608" t="e">
        <v>#N/A</v>
      </c>
      <c r="R9" s="48">
        <v>3.7030996053206033</v>
      </c>
      <c r="S9" s="1608">
        <v>11569.772219</v>
      </c>
      <c r="T9" s="1608"/>
      <c r="U9" s="119">
        <v>8.2319802931379193</v>
      </c>
      <c r="X9" s="864"/>
    </row>
    <row r="10" spans="1:24" ht="24" customHeight="1" x14ac:dyDescent="0.25">
      <c r="A10" s="7"/>
      <c r="B10" s="1606">
        <v>2022</v>
      </c>
      <c r="C10" s="1606"/>
      <c r="D10" s="1607">
        <v>12919.335101000001</v>
      </c>
      <c r="E10" s="1608" t="e">
        <v>#N/A</v>
      </c>
      <c r="F10" s="48">
        <v>25.564708056196615</v>
      </c>
      <c r="G10" s="1608">
        <v>33277.047847999958</v>
      </c>
      <c r="H10" s="1608" t="e">
        <v>#N/A</v>
      </c>
      <c r="I10" s="119">
        <v>22.408713069375242</v>
      </c>
      <c r="J10" s="1607">
        <v>18102.340260999998</v>
      </c>
      <c r="K10" s="1608" t="e">
        <v>#N/A</v>
      </c>
      <c r="L10" s="48">
        <v>95.321231116803602</v>
      </c>
      <c r="M10" s="1608">
        <v>17546.820089000001</v>
      </c>
      <c r="N10" s="1608" t="e">
        <v>#N/A</v>
      </c>
      <c r="O10" s="119">
        <v>20.373488962029572</v>
      </c>
      <c r="P10" s="1607">
        <v>13277.276709000002</v>
      </c>
      <c r="Q10" s="1608" t="e">
        <v>#N/A</v>
      </c>
      <c r="R10" s="48">
        <v>29.948643027405431</v>
      </c>
      <c r="S10" s="1608">
        <v>14330.402475999997</v>
      </c>
      <c r="T10" s="1608"/>
      <c r="U10" s="119">
        <v>23.86071397729388</v>
      </c>
      <c r="X10" s="864"/>
    </row>
    <row r="11" spans="1:24" ht="24" customHeight="1" x14ac:dyDescent="0.25">
      <c r="A11" s="7"/>
      <c r="B11" s="1606">
        <v>2023</v>
      </c>
      <c r="C11" s="1606"/>
      <c r="D11" s="1607">
        <v>13992.457538000001</v>
      </c>
      <c r="E11" s="1608" t="e">
        <v>#N/A</v>
      </c>
      <c r="F11" s="48">
        <v>8.3063286818602311</v>
      </c>
      <c r="G11" s="1608">
        <v>30594.266388999993</v>
      </c>
      <c r="H11" s="1608" t="e">
        <v>#N/A</v>
      </c>
      <c r="I11" s="119">
        <v>-8.0619575127401468</v>
      </c>
      <c r="J11" s="1607">
        <v>12122.455607</v>
      </c>
      <c r="K11" s="1608" t="e">
        <v>#N/A</v>
      </c>
      <c r="L11" s="48">
        <v>-33.033765622465772</v>
      </c>
      <c r="M11" s="1608">
        <v>17982.374705000002</v>
      </c>
      <c r="N11" s="1608" t="e">
        <v>#N/A</v>
      </c>
      <c r="O11" s="119">
        <v>2.4822424450174241</v>
      </c>
      <c r="P11" s="1607">
        <v>15552.593499000002</v>
      </c>
      <c r="Q11" s="1608" t="e">
        <v>#N/A</v>
      </c>
      <c r="R11" s="48">
        <v>17.136923782402434</v>
      </c>
      <c r="S11" s="1608">
        <v>14666.599169000001</v>
      </c>
      <c r="T11" s="1608"/>
      <c r="U11" s="119">
        <v>2.3460380374037193</v>
      </c>
      <c r="X11" s="864"/>
    </row>
    <row r="12" spans="1:24" ht="24" customHeight="1" x14ac:dyDescent="0.25">
      <c r="A12" s="7"/>
      <c r="B12" s="55"/>
      <c r="C12" s="56"/>
      <c r="D12" s="1613"/>
      <c r="E12" s="1612"/>
      <c r="F12" s="94"/>
      <c r="G12" s="1612"/>
      <c r="H12" s="1612"/>
      <c r="I12" s="121"/>
      <c r="J12" s="1613"/>
      <c r="K12" s="1612"/>
      <c r="L12" s="94"/>
      <c r="M12" s="1612"/>
      <c r="N12" s="1612"/>
      <c r="O12" s="121"/>
      <c r="P12" s="1613"/>
      <c r="Q12" s="1612"/>
      <c r="R12" s="94"/>
      <c r="S12" s="1612"/>
      <c r="T12" s="1612"/>
      <c r="U12" s="886"/>
      <c r="X12" s="864"/>
    </row>
    <row r="13" spans="1:24" ht="24" customHeight="1" x14ac:dyDescent="0.25">
      <c r="A13" s="7"/>
      <c r="B13" s="55" t="s">
        <v>993</v>
      </c>
      <c r="C13" s="56" t="s">
        <v>1007</v>
      </c>
      <c r="D13" s="1613">
        <v>1229.051862</v>
      </c>
      <c r="E13" s="1612"/>
      <c r="F13" s="94">
        <v>30.871806952633296</v>
      </c>
      <c r="G13" s="1612">
        <v>2961.926495999995</v>
      </c>
      <c r="H13" s="1612"/>
      <c r="I13" s="121">
        <v>18.032311728759744</v>
      </c>
      <c r="J13" s="1613">
        <v>1283.6731539999998</v>
      </c>
      <c r="K13" s="1612"/>
      <c r="L13" s="94">
        <v>30.805726691560366</v>
      </c>
      <c r="M13" s="1612">
        <v>1630.4708630000005</v>
      </c>
      <c r="N13" s="1612"/>
      <c r="O13" s="121">
        <v>37.088267704423728</v>
      </c>
      <c r="P13" s="1613">
        <v>1147.053296</v>
      </c>
      <c r="Q13" s="1612"/>
      <c r="R13" s="94">
        <v>33.653179077465637</v>
      </c>
      <c r="S13" s="1612">
        <v>1332.4282149999999</v>
      </c>
      <c r="T13" s="1612"/>
      <c r="U13" s="121">
        <v>21.244218751688958</v>
      </c>
      <c r="X13" s="864"/>
    </row>
    <row r="14" spans="1:24" ht="24" customHeight="1" x14ac:dyDescent="0.25">
      <c r="A14" s="7"/>
      <c r="B14" s="55" t="s">
        <v>995</v>
      </c>
      <c r="C14" s="56" t="s">
        <v>994</v>
      </c>
      <c r="D14" s="1613">
        <v>1183.094257</v>
      </c>
      <c r="E14" s="1612"/>
      <c r="F14" s="94">
        <v>24.016183545848911</v>
      </c>
      <c r="G14" s="1612">
        <v>2758.6070069999969</v>
      </c>
      <c r="H14" s="1612"/>
      <c r="I14" s="121">
        <v>-4.1200632520077551E-2</v>
      </c>
      <c r="J14" s="1613">
        <v>1343.9529469999998</v>
      </c>
      <c r="K14" s="1612"/>
      <c r="L14" s="94">
        <v>35.384056451744762</v>
      </c>
      <c r="M14" s="1612">
        <v>1697.7497139999998</v>
      </c>
      <c r="N14" s="1612"/>
      <c r="O14" s="121">
        <v>18.896842255789224</v>
      </c>
      <c r="P14" s="1613">
        <v>1369.2361350000001</v>
      </c>
      <c r="Q14" s="1612"/>
      <c r="R14" s="94">
        <v>35.479673309541695</v>
      </c>
      <c r="S14" s="1612">
        <v>1356.1623359999999</v>
      </c>
      <c r="T14" s="1612"/>
      <c r="U14" s="121">
        <v>17.992815677131713</v>
      </c>
      <c r="X14" s="864"/>
    </row>
    <row r="15" spans="1:24" ht="24" customHeight="1" x14ac:dyDescent="0.25">
      <c r="A15" s="7"/>
      <c r="B15" s="55" t="s">
        <v>995</v>
      </c>
      <c r="C15" s="56" t="s">
        <v>996</v>
      </c>
      <c r="D15" s="1613">
        <v>1104.582915</v>
      </c>
      <c r="E15" s="1612"/>
      <c r="F15" s="94">
        <v>14.447912185549971</v>
      </c>
      <c r="G15" s="1612">
        <v>2334.7232579999991</v>
      </c>
      <c r="H15" s="1612"/>
      <c r="I15" s="121">
        <v>-6.4713679451066657</v>
      </c>
      <c r="J15" s="1613">
        <v>1088.888516</v>
      </c>
      <c r="K15" s="1612"/>
      <c r="L15" s="94">
        <v>16.445080591266859</v>
      </c>
      <c r="M15" s="1612">
        <v>1568.8796359999999</v>
      </c>
      <c r="N15" s="1612"/>
      <c r="O15" s="121">
        <v>4.7124582368221812</v>
      </c>
      <c r="P15" s="1613">
        <v>1270.0157099999999</v>
      </c>
      <c r="Q15" s="1612"/>
      <c r="R15" s="94">
        <v>47.137776179142406</v>
      </c>
      <c r="S15" s="1612">
        <v>1270.7401919999998</v>
      </c>
      <c r="T15" s="1612"/>
      <c r="U15" s="121">
        <v>15.703997169500106</v>
      </c>
      <c r="X15" s="864"/>
    </row>
    <row r="16" spans="1:24" ht="24" customHeight="1" x14ac:dyDescent="0.25">
      <c r="A16" s="7"/>
      <c r="B16" s="55" t="s">
        <v>997</v>
      </c>
      <c r="C16" s="56" t="s">
        <v>998</v>
      </c>
      <c r="D16" s="1613">
        <v>1025.306936</v>
      </c>
      <c r="E16" s="1612"/>
      <c r="F16" s="94">
        <v>26.084418858666638</v>
      </c>
      <c r="G16" s="1612">
        <v>2537.7824099999975</v>
      </c>
      <c r="H16" s="1612"/>
      <c r="I16" s="121">
        <v>-3.305909768825932</v>
      </c>
      <c r="J16" s="1613">
        <v>1120.5902169999999</v>
      </c>
      <c r="K16" s="1612"/>
      <c r="L16" s="94">
        <v>6.4927620625366833</v>
      </c>
      <c r="M16" s="1612">
        <v>1361.3351089999999</v>
      </c>
      <c r="N16" s="1612"/>
      <c r="O16" s="121">
        <v>7.6220233761591816</v>
      </c>
      <c r="P16" s="1613">
        <v>1184.2973149999998</v>
      </c>
      <c r="Q16" s="1612"/>
      <c r="R16" s="94">
        <v>38.571925675373286</v>
      </c>
      <c r="S16" s="1612">
        <v>1188.7573409999995</v>
      </c>
      <c r="T16" s="1612"/>
      <c r="U16" s="121">
        <v>20.660595583355512</v>
      </c>
      <c r="X16" s="864"/>
    </row>
    <row r="17" spans="1:24" ht="24" customHeight="1" x14ac:dyDescent="0.25">
      <c r="A17" s="7"/>
      <c r="B17" s="55" t="s">
        <v>995</v>
      </c>
      <c r="C17" s="56" t="s">
        <v>999</v>
      </c>
      <c r="D17" s="1613">
        <v>1062.704262</v>
      </c>
      <c r="E17" s="1612"/>
      <c r="F17" s="94">
        <v>22.191246993733117</v>
      </c>
      <c r="G17" s="1612">
        <v>2784.3768009999985</v>
      </c>
      <c r="H17" s="1612"/>
      <c r="I17" s="121">
        <v>4.4656675739200402</v>
      </c>
      <c r="J17" s="1613">
        <v>1009.047647</v>
      </c>
      <c r="K17" s="1612"/>
      <c r="L17" s="94">
        <v>-28.177627711554621</v>
      </c>
      <c r="M17" s="1612">
        <v>1367.2292330000005</v>
      </c>
      <c r="N17" s="1612"/>
      <c r="O17" s="121">
        <v>9.6032654969441023</v>
      </c>
      <c r="P17" s="1613">
        <v>1378.0663600000003</v>
      </c>
      <c r="Q17" s="1612"/>
      <c r="R17" s="94">
        <v>41.728269840297052</v>
      </c>
      <c r="S17" s="1612">
        <v>1133.7039529999995</v>
      </c>
      <c r="T17" s="1612"/>
      <c r="U17" s="121">
        <v>8.4358604432759332</v>
      </c>
      <c r="X17" s="864"/>
    </row>
    <row r="18" spans="1:24" ht="24" customHeight="1" x14ac:dyDescent="0.25">
      <c r="A18" s="7"/>
      <c r="B18" s="55" t="s">
        <v>995</v>
      </c>
      <c r="C18" s="56" t="s">
        <v>1000</v>
      </c>
      <c r="D18" s="1613">
        <v>1241.561788</v>
      </c>
      <c r="E18" s="1612"/>
      <c r="F18" s="94">
        <v>17.487605459194388</v>
      </c>
      <c r="G18" s="1612">
        <v>3200.0408639999973</v>
      </c>
      <c r="H18" s="1612"/>
      <c r="I18" s="121">
        <v>12.29587586590597</v>
      </c>
      <c r="J18" s="1613">
        <v>1194.5187199999998</v>
      </c>
      <c r="K18" s="1612"/>
      <c r="L18" s="94">
        <v>-15.338649214085065</v>
      </c>
      <c r="M18" s="1612">
        <v>1614.2270969999995</v>
      </c>
      <c r="N18" s="1612"/>
      <c r="O18" s="121">
        <v>11.53160481916229</v>
      </c>
      <c r="P18" s="1613">
        <v>1424.9280850000002</v>
      </c>
      <c r="Q18" s="1612"/>
      <c r="R18" s="94">
        <v>19.848986978257564</v>
      </c>
      <c r="S18" s="1612">
        <v>1248.6067009999999</v>
      </c>
      <c r="T18" s="1612"/>
      <c r="U18" s="121">
        <v>6.5096262168713004</v>
      </c>
      <c r="X18" s="864"/>
    </row>
    <row r="19" spans="1:24" ht="24" customHeight="1" x14ac:dyDescent="0.25">
      <c r="A19" s="7"/>
      <c r="B19" s="55" t="s">
        <v>995</v>
      </c>
      <c r="C19" s="56" t="s">
        <v>1001</v>
      </c>
      <c r="D19" s="1613">
        <v>1087.317832</v>
      </c>
      <c r="E19" s="1612"/>
      <c r="F19" s="94">
        <v>10.073168848193248</v>
      </c>
      <c r="G19" s="1612">
        <v>2493.435523000001</v>
      </c>
      <c r="H19" s="1612"/>
      <c r="I19" s="121">
        <v>-13.569393374503269</v>
      </c>
      <c r="J19" s="1613">
        <v>871.29744000000005</v>
      </c>
      <c r="K19" s="1612"/>
      <c r="L19" s="94">
        <v>-42.071285058791652</v>
      </c>
      <c r="M19" s="1612">
        <v>1367.4390880000001</v>
      </c>
      <c r="N19" s="1612"/>
      <c r="O19" s="121">
        <v>5.2414476493815698</v>
      </c>
      <c r="P19" s="1613">
        <v>1219.645708</v>
      </c>
      <c r="Q19" s="1612"/>
      <c r="R19" s="94">
        <v>22.313643787336623</v>
      </c>
      <c r="S19" s="1612">
        <v>1092.2254139999998</v>
      </c>
      <c r="T19" s="1612"/>
      <c r="U19" s="121">
        <v>2.4409892948411782</v>
      </c>
      <c r="X19" s="864"/>
    </row>
    <row r="20" spans="1:24" ht="24" customHeight="1" x14ac:dyDescent="0.25">
      <c r="A20" s="7"/>
      <c r="B20" s="55" t="s">
        <v>995</v>
      </c>
      <c r="C20" s="56" t="s">
        <v>1002</v>
      </c>
      <c r="D20" s="1613">
        <v>1293.7071879999999</v>
      </c>
      <c r="E20" s="1612"/>
      <c r="F20" s="94">
        <v>12.093343851824766</v>
      </c>
      <c r="G20" s="1612">
        <v>2824.6594029999974</v>
      </c>
      <c r="H20" s="1612"/>
      <c r="I20" s="121">
        <v>-10.885758601316786</v>
      </c>
      <c r="J20" s="1613">
        <v>1011.5207419999999</v>
      </c>
      <c r="K20" s="1612"/>
      <c r="L20" s="94">
        <v>-41.950535757935583</v>
      </c>
      <c r="M20" s="1612">
        <v>1557.774521</v>
      </c>
      <c r="N20" s="1612"/>
      <c r="O20" s="121">
        <v>9.1550740903584291</v>
      </c>
      <c r="P20" s="1613">
        <v>1415.7666249999997</v>
      </c>
      <c r="Q20" s="1612"/>
      <c r="R20" s="94">
        <v>21.523309687199244</v>
      </c>
      <c r="S20" s="1612">
        <v>1287.9881909999999</v>
      </c>
      <c r="T20" s="1612"/>
      <c r="U20" s="121">
        <v>6.7465965160058206</v>
      </c>
      <c r="X20" s="864"/>
    </row>
    <row r="21" spans="1:24" ht="24" customHeight="1" x14ac:dyDescent="0.25">
      <c r="A21" s="7"/>
      <c r="B21" s="55" t="s">
        <v>995</v>
      </c>
      <c r="C21" s="56" t="s">
        <v>1003</v>
      </c>
      <c r="D21" s="1613">
        <v>1193.5084419999998</v>
      </c>
      <c r="E21" s="1612"/>
      <c r="F21" s="94">
        <v>5.7838548362935116</v>
      </c>
      <c r="G21" s="1612">
        <v>2596.8172949999998</v>
      </c>
      <c r="H21" s="1612"/>
      <c r="I21" s="121">
        <v>-9.299070842649737</v>
      </c>
      <c r="J21" s="1613">
        <v>1041.9313419999999</v>
      </c>
      <c r="K21" s="1612"/>
      <c r="L21" s="94">
        <v>-47.502648854829907</v>
      </c>
      <c r="M21" s="1612">
        <v>1600.5568929999999</v>
      </c>
      <c r="N21" s="1612"/>
      <c r="O21" s="121">
        <v>11.377642395873067</v>
      </c>
      <c r="P21" s="1613">
        <v>1308.425933</v>
      </c>
      <c r="Q21" s="1612"/>
      <c r="R21" s="94">
        <v>15.36607115068116</v>
      </c>
      <c r="S21" s="1612">
        <v>1195.612644</v>
      </c>
      <c r="T21" s="1612"/>
      <c r="U21" s="121">
        <v>6.4964835702421064</v>
      </c>
      <c r="X21" s="864"/>
    </row>
    <row r="22" spans="1:24" ht="24" customHeight="1" x14ac:dyDescent="0.25">
      <c r="A22" s="7"/>
      <c r="B22" s="55" t="s">
        <v>995</v>
      </c>
      <c r="C22" s="56" t="s">
        <v>1004</v>
      </c>
      <c r="D22" s="1613">
        <v>1173.7899619999998</v>
      </c>
      <c r="E22" s="1612"/>
      <c r="F22" s="94">
        <v>9.1432778051512074</v>
      </c>
      <c r="G22" s="1612">
        <v>2533.1367020000021</v>
      </c>
      <c r="H22" s="1612"/>
      <c r="I22" s="121">
        <v>-13.129055865401751</v>
      </c>
      <c r="J22" s="1613">
        <v>855.60196300000007</v>
      </c>
      <c r="K22" s="1612"/>
      <c r="L22" s="94">
        <v>-47.723080417164432</v>
      </c>
      <c r="M22" s="1612">
        <v>1545.0363010000005</v>
      </c>
      <c r="N22" s="1612"/>
      <c r="O22" s="121">
        <v>6.2856295025344844</v>
      </c>
      <c r="P22" s="1613">
        <v>1306.2829179999999</v>
      </c>
      <c r="Q22" s="1612"/>
      <c r="R22" s="94">
        <v>20.736274197740158</v>
      </c>
      <c r="S22" s="1612">
        <v>1248.5775480000002</v>
      </c>
      <c r="T22" s="1612"/>
      <c r="U22" s="121">
        <v>2.3621922177987642</v>
      </c>
      <c r="X22" s="864"/>
    </row>
    <row r="23" spans="1:24" ht="24" customHeight="1" x14ac:dyDescent="0.25">
      <c r="A23" s="7"/>
      <c r="B23" s="55" t="s">
        <v>995</v>
      </c>
      <c r="C23" s="56" t="s">
        <v>1005</v>
      </c>
      <c r="D23" s="1613">
        <v>1222.6615100000001</v>
      </c>
      <c r="E23" s="1612"/>
      <c r="F23" s="94">
        <v>3.2669463990851355</v>
      </c>
      <c r="G23" s="1612">
        <v>1900.2094919999995</v>
      </c>
      <c r="H23" s="1612"/>
      <c r="I23" s="121">
        <v>-19.605485568791824</v>
      </c>
      <c r="J23" s="1613">
        <v>1134.6319820000001</v>
      </c>
      <c r="K23" s="1612"/>
      <c r="L23" s="94">
        <v>-46.948603714427719</v>
      </c>
      <c r="M23" s="1612">
        <v>1269.8973820000006</v>
      </c>
      <c r="N23" s="1612"/>
      <c r="O23" s="121">
        <v>-9.0706011513194351</v>
      </c>
      <c r="P23" s="1613">
        <v>1035.313263</v>
      </c>
      <c r="Q23" s="1612"/>
      <c r="R23" s="94">
        <v>16.520168038905059</v>
      </c>
      <c r="S23" s="1612">
        <v>1180.1617610000003</v>
      </c>
      <c r="T23" s="1612"/>
      <c r="U23" s="121">
        <v>-3.0751564246999763</v>
      </c>
      <c r="X23" s="864"/>
    </row>
    <row r="24" spans="1:24" ht="24" customHeight="1" x14ac:dyDescent="0.25">
      <c r="A24" s="7"/>
      <c r="B24" s="55" t="s">
        <v>995</v>
      </c>
      <c r="C24" s="56" t="s">
        <v>1006</v>
      </c>
      <c r="D24" s="1613">
        <v>1142.2054579999999</v>
      </c>
      <c r="E24" s="1612"/>
      <c r="F24" s="94">
        <v>0.78483054333806646</v>
      </c>
      <c r="G24" s="1612">
        <v>2450.4805230000024</v>
      </c>
      <c r="H24" s="1612"/>
      <c r="I24" s="121">
        <v>-15.061297566797693</v>
      </c>
      <c r="J24" s="1613">
        <v>1149.4967220000001</v>
      </c>
      <c r="K24" s="1612"/>
      <c r="L24" s="94">
        <v>-23.922385127270584</v>
      </c>
      <c r="M24" s="1612">
        <v>1482.1601629999998</v>
      </c>
      <c r="N24" s="1612"/>
      <c r="O24" s="121">
        <v>-11.580733247745624</v>
      </c>
      <c r="P24" s="1613">
        <v>1074.706318</v>
      </c>
      <c r="Q24" s="1612"/>
      <c r="R24" s="94">
        <v>-11.055524501772663</v>
      </c>
      <c r="S24" s="1612">
        <v>1264.2183550000004</v>
      </c>
      <c r="T24" s="1612"/>
      <c r="U24" s="121">
        <v>-5.3183893450010622</v>
      </c>
      <c r="X24" s="864"/>
    </row>
    <row r="25" spans="1:24" ht="24" customHeight="1" x14ac:dyDescent="0.25">
      <c r="A25" s="7"/>
      <c r="B25" s="55" t="s">
        <v>995</v>
      </c>
      <c r="C25" s="56" t="s">
        <v>1007</v>
      </c>
      <c r="D25" s="1613">
        <v>1188.165062</v>
      </c>
      <c r="E25" s="1612"/>
      <c r="F25" s="94">
        <v>-3.3266944434278023</v>
      </c>
      <c r="G25" s="1612">
        <v>2839.4288389999988</v>
      </c>
      <c r="H25" s="1612"/>
      <c r="I25" s="121">
        <v>-4.1357426379562856</v>
      </c>
      <c r="J25" s="1613">
        <v>994.73424199999999</v>
      </c>
      <c r="K25" s="1612"/>
      <c r="L25" s="94">
        <v>-22.508760201118918</v>
      </c>
      <c r="M25" s="1612">
        <v>1599.227406</v>
      </c>
      <c r="N25" s="1612"/>
      <c r="O25" s="121">
        <v>-1.9162229579812173</v>
      </c>
      <c r="P25" s="1613">
        <v>1402.2610159999999</v>
      </c>
      <c r="Q25" s="1612"/>
      <c r="R25" s="94">
        <v>22.2489853688542</v>
      </c>
      <c r="S25" s="1612">
        <v>1305.179122</v>
      </c>
      <c r="T25" s="1612"/>
      <c r="U25" s="121">
        <v>-2.0450702479307581</v>
      </c>
      <c r="X25" s="864"/>
    </row>
    <row r="26" spans="1:24" ht="24" customHeight="1" x14ac:dyDescent="0.25">
      <c r="A26" s="7"/>
      <c r="B26" s="55" t="s">
        <v>995</v>
      </c>
      <c r="C26" s="56" t="s">
        <v>994</v>
      </c>
      <c r="D26" s="1613">
        <v>1185.181433</v>
      </c>
      <c r="E26" s="1612"/>
      <c r="F26" s="94">
        <v>0.17641671300920869</v>
      </c>
      <c r="G26" s="1612">
        <v>2390.0455659999993</v>
      </c>
      <c r="H26" s="1612"/>
      <c r="I26" s="121">
        <v>-13.360418503424686</v>
      </c>
      <c r="J26" s="1613">
        <v>824.7587030000002</v>
      </c>
      <c r="K26" s="1612"/>
      <c r="L26" s="94">
        <v>-38.631876596495133</v>
      </c>
      <c r="M26" s="1612">
        <v>1640.799023</v>
      </c>
      <c r="N26" s="1612"/>
      <c r="O26" s="121">
        <v>-3.3544809656201102</v>
      </c>
      <c r="P26" s="1613">
        <v>1568.3485350000001</v>
      </c>
      <c r="Q26" s="1612"/>
      <c r="R26" s="94">
        <v>14.541859866998031</v>
      </c>
      <c r="S26" s="1612">
        <v>1281.9902109999998</v>
      </c>
      <c r="T26" s="1612"/>
      <c r="U26" s="121">
        <v>-5.4692659596173971</v>
      </c>
      <c r="X26" s="864"/>
    </row>
    <row r="27" spans="1:24" ht="24" customHeight="1" x14ac:dyDescent="0.25">
      <c r="A27" s="7"/>
      <c r="B27" s="55" t="s">
        <v>995</v>
      </c>
      <c r="C27" s="56" t="s">
        <v>996</v>
      </c>
      <c r="D27" s="1613">
        <v>1176.347665</v>
      </c>
      <c r="E27" s="1612"/>
      <c r="F27" s="94">
        <v>6.4969998200633094</v>
      </c>
      <c r="G27" s="1612">
        <v>2043.8529709999975</v>
      </c>
      <c r="H27" s="1612"/>
      <c r="I27" s="121">
        <v>-12.458448169534686</v>
      </c>
      <c r="J27" s="1613">
        <v>914.32588700000008</v>
      </c>
      <c r="K27" s="1612"/>
      <c r="L27" s="94">
        <v>-16.031267336829913</v>
      </c>
      <c r="M27" s="1612">
        <v>1576.6924889999996</v>
      </c>
      <c r="N27" s="1612"/>
      <c r="O27" s="121">
        <v>0.49798931802820245</v>
      </c>
      <c r="P27" s="1613">
        <v>1234.5514229999999</v>
      </c>
      <c r="Q27" s="1612"/>
      <c r="R27" s="94">
        <v>-2.7924290007404706</v>
      </c>
      <c r="S27" s="1612">
        <v>1239.5779280000006</v>
      </c>
      <c r="T27" s="1612"/>
      <c r="U27" s="121">
        <v>-2.4522923093314053</v>
      </c>
      <c r="X27" s="864"/>
    </row>
    <row r="28" spans="1:24" ht="24" customHeight="1" x14ac:dyDescent="0.25">
      <c r="A28" s="7"/>
      <c r="B28" s="55" t="s">
        <v>1008</v>
      </c>
      <c r="C28" s="56" t="s">
        <v>998</v>
      </c>
      <c r="D28" s="1613">
        <v>1110.953039</v>
      </c>
      <c r="E28" s="1612"/>
      <c r="F28" s="94">
        <v>8.3532159973606301</v>
      </c>
      <c r="G28" s="1612">
        <v>2379.3222189999974</v>
      </c>
      <c r="H28" s="1612"/>
      <c r="I28" s="121">
        <v>-6.2440416631306173</v>
      </c>
      <c r="J28" s="1613">
        <v>790.59525199999985</v>
      </c>
      <c r="K28" s="1612"/>
      <c r="L28" s="94">
        <v>-29.448317502132902</v>
      </c>
      <c r="M28" s="1612">
        <v>1399.2024070000004</v>
      </c>
      <c r="N28" s="1612"/>
      <c r="O28" s="121">
        <v>2.7816294275857523</v>
      </c>
      <c r="P28" s="1613">
        <v>1265.4224039999999</v>
      </c>
      <c r="Q28" s="1612"/>
      <c r="R28" s="94">
        <v>6.8500610423152253</v>
      </c>
      <c r="S28" s="1612">
        <v>1156.4753989999997</v>
      </c>
      <c r="T28" s="1612"/>
      <c r="U28" s="121">
        <v>-2.7156040082026989</v>
      </c>
      <c r="X28" s="864"/>
    </row>
    <row r="29" spans="1:24" ht="24" customHeight="1" x14ac:dyDescent="0.25">
      <c r="A29" s="7"/>
      <c r="B29" s="55" t="s">
        <v>995</v>
      </c>
      <c r="C29" s="56" t="s">
        <v>999</v>
      </c>
      <c r="D29" s="1613">
        <v>1115.7168180000001</v>
      </c>
      <c r="E29" s="1612"/>
      <c r="F29" s="94">
        <v>4.9884580212589791</v>
      </c>
      <c r="G29" s="1612">
        <v>2759.426438999998</v>
      </c>
      <c r="H29" s="1612"/>
      <c r="I29" s="121">
        <v>-0.89608425091890487</v>
      </c>
      <c r="J29" s="1613">
        <v>939.28370599999994</v>
      </c>
      <c r="K29" s="1612"/>
      <c r="L29" s="94">
        <v>-6.9138401152230244</v>
      </c>
      <c r="M29" s="1612">
        <v>1422.5730860000003</v>
      </c>
      <c r="N29" s="1612"/>
      <c r="O29" s="121">
        <v>4.0478839732356553</v>
      </c>
      <c r="P29" s="1613">
        <v>1448.6231290000001</v>
      </c>
      <c r="Q29" s="1612"/>
      <c r="R29" s="94">
        <v>5.1199834092169327</v>
      </c>
      <c r="S29" s="1612">
        <v>1202.0721290000001</v>
      </c>
      <c r="T29" s="1612"/>
      <c r="U29" s="121">
        <v>6.0305140349105502</v>
      </c>
      <c r="X29" s="864"/>
    </row>
    <row r="30" spans="1:24" ht="24" customHeight="1" x14ac:dyDescent="0.25">
      <c r="A30" s="7"/>
      <c r="B30" s="55" t="s">
        <v>995</v>
      </c>
      <c r="C30" s="56" t="s">
        <v>1000</v>
      </c>
      <c r="D30" s="1613">
        <v>1118.3904669999999</v>
      </c>
      <c r="E30" s="1612"/>
      <c r="F30" s="94">
        <v>-9.9206758930953871</v>
      </c>
      <c r="G30" s="1612">
        <v>2339.0586599999979</v>
      </c>
      <c r="H30" s="1612"/>
      <c r="I30" s="121">
        <v>-26.905350293676754</v>
      </c>
      <c r="J30" s="1613">
        <v>800.72972500000003</v>
      </c>
      <c r="K30" s="1612"/>
      <c r="L30" s="94">
        <v>-32.966330992284476</v>
      </c>
      <c r="M30" s="1612">
        <v>1445.9174900000005</v>
      </c>
      <c r="N30" s="1612"/>
      <c r="O30" s="121">
        <v>-10.426637448522468</v>
      </c>
      <c r="P30" s="1613">
        <v>1487.3530090000002</v>
      </c>
      <c r="Q30" s="1612"/>
      <c r="R30" s="94">
        <v>4.3809175113563636</v>
      </c>
      <c r="S30" s="1612">
        <v>1196.9353569999998</v>
      </c>
      <c r="T30" s="1612"/>
      <c r="U30" s="121">
        <v>-4.1383202539772457</v>
      </c>
      <c r="X30" s="864"/>
    </row>
    <row r="31" spans="1:24" ht="2.15" customHeight="1" x14ac:dyDescent="0.25">
      <c r="B31" s="95"/>
      <c r="C31" s="60"/>
      <c r="D31" s="1251"/>
      <c r="E31" s="1252"/>
      <c r="F31" s="315"/>
      <c r="G31" s="1252"/>
      <c r="H31" s="1252"/>
      <c r="I31" s="316"/>
      <c r="J31" s="1609"/>
      <c r="K31" s="1252"/>
      <c r="L31" s="316"/>
      <c r="M31" s="1252"/>
      <c r="N31" s="1252"/>
      <c r="O31" s="135"/>
      <c r="P31" s="1251"/>
      <c r="Q31" s="1252"/>
      <c r="R31" s="156"/>
      <c r="S31" s="1252"/>
      <c r="T31" s="1252"/>
      <c r="U31" s="156"/>
      <c r="X31" s="864"/>
    </row>
    <row r="32" spans="1:24" ht="2.15" customHeight="1" x14ac:dyDescent="0.3">
      <c r="B32" s="317"/>
      <c r="C32" s="318"/>
      <c r="D32" s="319"/>
      <c r="E32" s="319"/>
      <c r="F32" s="320"/>
      <c r="G32" s="319"/>
      <c r="H32" s="319"/>
      <c r="I32" s="321"/>
      <c r="J32" s="319"/>
      <c r="K32" s="319"/>
      <c r="L32" s="321"/>
      <c r="M32" s="319"/>
      <c r="N32" s="319"/>
      <c r="O32" s="321"/>
      <c r="P32" s="319"/>
      <c r="Q32" s="319"/>
      <c r="R32" s="321"/>
      <c r="S32" s="319"/>
      <c r="T32" s="319"/>
      <c r="U32" s="321"/>
      <c r="X32" s="884"/>
    </row>
    <row r="33" spans="2:24" s="66" customFormat="1" ht="18" customHeight="1" x14ac:dyDescent="0.3">
      <c r="B33" s="64" t="s">
        <v>284</v>
      </c>
      <c r="C33" s="64"/>
      <c r="G33" s="276"/>
      <c r="L33" s="212"/>
      <c r="M33" s="212"/>
      <c r="X33" s="864"/>
    </row>
    <row r="34" spans="2:24" ht="18" customHeight="1" x14ac:dyDescent="0.25">
      <c r="B34" s="89"/>
      <c r="C34" s="89"/>
      <c r="D34" s="292"/>
      <c r="E34" s="292"/>
      <c r="F34" s="292"/>
      <c r="G34" s="292"/>
      <c r="H34" s="292"/>
      <c r="I34" s="322"/>
      <c r="J34" s="322"/>
      <c r="K34" s="292"/>
      <c r="L34" s="322"/>
      <c r="M34" s="292"/>
      <c r="N34" s="292"/>
      <c r="O34" s="292"/>
      <c r="X34" s="864"/>
    </row>
    <row r="35" spans="2:24" ht="24" customHeight="1" x14ac:dyDescent="0.25">
      <c r="B35" s="89"/>
      <c r="C35" s="89"/>
      <c r="D35" s="292"/>
      <c r="E35" s="292"/>
      <c r="F35" s="292"/>
      <c r="G35" s="292"/>
      <c r="H35" s="292"/>
      <c r="I35" s="322"/>
      <c r="J35" s="322"/>
      <c r="K35" s="292"/>
      <c r="L35" s="322"/>
      <c r="M35" s="292"/>
      <c r="N35" s="292"/>
      <c r="O35" s="292"/>
      <c r="X35" s="864"/>
    </row>
    <row r="36" spans="2:24" ht="4.4000000000000004" customHeight="1" x14ac:dyDescent="0.25">
      <c r="B36" s="323"/>
      <c r="C36" s="323"/>
      <c r="D36" s="323"/>
      <c r="E36" s="323"/>
      <c r="F36" s="323"/>
      <c r="G36" s="323"/>
      <c r="H36" s="323"/>
      <c r="I36" s="323"/>
      <c r="J36" s="323"/>
      <c r="K36" s="323"/>
      <c r="L36" s="323"/>
      <c r="M36" s="323"/>
      <c r="N36" s="323"/>
      <c r="O36" s="323"/>
      <c r="P36" s="323"/>
      <c r="Q36" s="323"/>
      <c r="R36" s="323"/>
      <c r="S36" s="323"/>
      <c r="T36" s="323"/>
      <c r="U36" s="323"/>
      <c r="X36" s="864"/>
    </row>
    <row r="37" spans="2:24" ht="2.15" customHeight="1" x14ac:dyDescent="0.25">
      <c r="B37" s="324"/>
      <c r="C37" s="324"/>
      <c r="D37" s="324"/>
      <c r="E37" s="324"/>
      <c r="F37" s="324"/>
      <c r="G37" s="324"/>
      <c r="H37" s="324"/>
      <c r="I37" s="324"/>
      <c r="J37" s="324"/>
      <c r="K37" s="324"/>
      <c r="L37" s="324"/>
      <c r="M37" s="324"/>
      <c r="N37" s="324"/>
      <c r="O37" s="324"/>
      <c r="X37" s="864"/>
    </row>
    <row r="38" spans="2:24" ht="2.15" customHeight="1" x14ac:dyDescent="0.25">
      <c r="B38" s="324"/>
      <c r="C38" s="324"/>
      <c r="D38" s="324"/>
      <c r="E38" s="324"/>
      <c r="F38" s="324"/>
      <c r="G38" s="324"/>
      <c r="H38" s="324"/>
      <c r="I38" s="324"/>
      <c r="J38" s="324"/>
      <c r="K38" s="324"/>
      <c r="L38" s="324"/>
      <c r="M38" s="324"/>
      <c r="N38" s="324"/>
      <c r="O38" s="324"/>
      <c r="X38" s="864"/>
    </row>
    <row r="39" spans="2:24" ht="2.15" customHeight="1" x14ac:dyDescent="0.25">
      <c r="B39" s="324"/>
      <c r="C39" s="324"/>
      <c r="D39" s="324"/>
      <c r="E39" s="324"/>
      <c r="F39" s="324"/>
      <c r="G39" s="324"/>
      <c r="H39" s="324"/>
      <c r="I39" s="324"/>
      <c r="J39" s="324"/>
      <c r="K39" s="324"/>
      <c r="L39" s="324"/>
      <c r="M39" s="324"/>
      <c r="N39" s="324"/>
      <c r="O39" s="324"/>
      <c r="X39" s="864"/>
    </row>
    <row r="40" spans="2:24" ht="3" customHeight="1" x14ac:dyDescent="0.25">
      <c r="B40" s="324"/>
      <c r="C40" s="324"/>
      <c r="D40" s="324"/>
      <c r="E40" s="324"/>
      <c r="F40" s="324"/>
      <c r="G40" s="324"/>
      <c r="H40" s="324"/>
      <c r="I40" s="324"/>
      <c r="J40" s="324"/>
      <c r="K40" s="324"/>
      <c r="L40" s="324"/>
      <c r="M40" s="324"/>
      <c r="N40" s="324"/>
      <c r="O40" s="324"/>
      <c r="X40" s="864"/>
    </row>
    <row r="41" spans="2:24" ht="3" customHeight="1" x14ac:dyDescent="0.25">
      <c r="B41" s="324"/>
      <c r="C41" s="324"/>
      <c r="D41" s="324"/>
      <c r="E41" s="324"/>
      <c r="F41" s="324"/>
      <c r="G41" s="324"/>
      <c r="H41" s="324"/>
      <c r="I41" s="324"/>
      <c r="J41" s="324"/>
      <c r="K41" s="324"/>
      <c r="L41" s="324"/>
      <c r="M41" s="324"/>
      <c r="N41" s="324"/>
      <c r="O41" s="324"/>
      <c r="X41" s="864"/>
    </row>
    <row r="42" spans="2:24" ht="3" customHeight="1" x14ac:dyDescent="0.25">
      <c r="B42" s="324"/>
      <c r="C42" s="324"/>
      <c r="D42" s="324"/>
      <c r="E42" s="324"/>
      <c r="F42" s="324"/>
      <c r="G42" s="324"/>
      <c r="H42" s="324"/>
      <c r="I42" s="324"/>
      <c r="J42" s="324"/>
      <c r="K42" s="324"/>
      <c r="L42" s="324"/>
      <c r="M42" s="324"/>
      <c r="N42" s="324"/>
      <c r="O42" s="324"/>
      <c r="X42" s="864"/>
    </row>
    <row r="43" spans="2:24" ht="3" customHeight="1" x14ac:dyDescent="0.25">
      <c r="B43" s="324"/>
      <c r="C43" s="324"/>
      <c r="D43" s="324"/>
      <c r="E43" s="324"/>
      <c r="F43" s="324"/>
      <c r="G43" s="324"/>
      <c r="H43" s="324"/>
      <c r="I43" s="324"/>
      <c r="J43" s="324"/>
      <c r="K43" s="324"/>
      <c r="L43" s="324"/>
      <c r="M43" s="324"/>
      <c r="N43" s="324"/>
      <c r="O43" s="324"/>
      <c r="X43" s="864"/>
    </row>
    <row r="44" spans="2:24" ht="5.15" customHeight="1" x14ac:dyDescent="0.25">
      <c r="B44" s="324"/>
      <c r="C44" s="324"/>
      <c r="D44" s="324"/>
      <c r="E44" s="324"/>
      <c r="F44" s="324"/>
      <c r="G44" s="324"/>
      <c r="H44" s="324"/>
      <c r="I44" s="324"/>
      <c r="J44" s="324"/>
      <c r="K44" s="324"/>
      <c r="L44" s="324"/>
      <c r="M44" s="324"/>
      <c r="N44" s="324"/>
      <c r="O44" s="324"/>
      <c r="X44" s="864"/>
    </row>
    <row r="45" spans="2:24" ht="5.15" customHeight="1" x14ac:dyDescent="0.25">
      <c r="B45" s="324"/>
      <c r="C45" s="324"/>
      <c r="D45" s="324"/>
      <c r="E45" s="324"/>
      <c r="F45" s="324"/>
      <c r="G45" s="324"/>
      <c r="H45" s="324"/>
      <c r="I45" s="324"/>
      <c r="J45" s="324"/>
      <c r="K45" s="324"/>
      <c r="L45" s="324"/>
      <c r="M45" s="324"/>
      <c r="N45" s="324"/>
      <c r="O45" s="324"/>
      <c r="X45" s="864"/>
    </row>
    <row r="46" spans="2:24" ht="5.15" customHeight="1" x14ac:dyDescent="0.25">
      <c r="B46" s="324"/>
      <c r="C46" s="324"/>
      <c r="D46" s="324"/>
      <c r="E46" s="324"/>
      <c r="F46" s="324"/>
      <c r="G46" s="324"/>
      <c r="H46" s="324"/>
      <c r="I46" s="324"/>
      <c r="J46" s="324"/>
      <c r="K46" s="324"/>
      <c r="L46" s="324"/>
      <c r="M46" s="324"/>
      <c r="N46" s="324"/>
      <c r="O46" s="324"/>
      <c r="X46" s="864"/>
    </row>
    <row r="47" spans="2:24" ht="5.15" customHeight="1" x14ac:dyDescent="0.25">
      <c r="B47" s="324"/>
      <c r="C47" s="324"/>
      <c r="D47" s="324"/>
      <c r="E47" s="324"/>
      <c r="F47" s="324"/>
      <c r="G47" s="324"/>
      <c r="H47" s="324"/>
      <c r="I47" s="324"/>
      <c r="J47" s="324"/>
      <c r="K47" s="324"/>
      <c r="L47" s="324"/>
      <c r="M47" s="324"/>
      <c r="N47" s="324"/>
      <c r="O47" s="324"/>
      <c r="X47" s="864"/>
    </row>
    <row r="48" spans="2:24" ht="5.15" customHeight="1" x14ac:dyDescent="0.25">
      <c r="B48" s="324"/>
      <c r="C48" s="324"/>
      <c r="D48" s="324"/>
      <c r="E48" s="324"/>
      <c r="F48" s="324"/>
      <c r="G48" s="324"/>
      <c r="H48" s="324"/>
      <c r="I48" s="324"/>
      <c r="J48" s="324"/>
      <c r="K48" s="324"/>
      <c r="L48" s="324"/>
      <c r="M48" s="324"/>
      <c r="N48" s="324"/>
      <c r="O48" s="324"/>
      <c r="X48" s="864"/>
    </row>
    <row r="49" spans="2:24" ht="5.15" customHeight="1" x14ac:dyDescent="0.25">
      <c r="B49" s="324"/>
      <c r="C49" s="324"/>
      <c r="D49" s="324"/>
      <c r="E49" s="324"/>
      <c r="F49" s="324"/>
      <c r="G49" s="324"/>
      <c r="H49" s="324"/>
      <c r="I49" s="324"/>
      <c r="J49" s="324"/>
      <c r="K49" s="324"/>
      <c r="L49" s="324"/>
      <c r="M49" s="324"/>
      <c r="N49" s="324"/>
      <c r="O49" s="324"/>
      <c r="X49" s="864"/>
    </row>
    <row r="50" spans="2:24" ht="5.15" customHeight="1" x14ac:dyDescent="0.25">
      <c r="B50" s="324"/>
      <c r="C50" s="324"/>
      <c r="D50" s="324"/>
      <c r="E50" s="324"/>
      <c r="F50" s="324"/>
      <c r="G50" s="324"/>
      <c r="H50" s="324"/>
      <c r="I50" s="324"/>
      <c r="J50" s="324"/>
      <c r="K50" s="324"/>
      <c r="L50" s="324"/>
      <c r="M50" s="324"/>
      <c r="N50" s="324"/>
      <c r="O50" s="324"/>
      <c r="X50" s="864"/>
    </row>
    <row r="51" spans="2:24" ht="5.15" customHeight="1" x14ac:dyDescent="0.25">
      <c r="B51" s="324"/>
      <c r="C51" s="324"/>
      <c r="D51" s="324"/>
      <c r="E51" s="324"/>
      <c r="F51" s="324"/>
      <c r="G51" s="324"/>
      <c r="H51" s="324"/>
      <c r="I51" s="324"/>
      <c r="J51" s="324"/>
      <c r="K51" s="324"/>
      <c r="L51" s="324"/>
      <c r="M51" s="324"/>
      <c r="N51" s="324"/>
      <c r="O51" s="324"/>
      <c r="X51" s="864"/>
    </row>
    <row r="52" spans="2:24" ht="5.15" customHeight="1" x14ac:dyDescent="0.25">
      <c r="B52" s="324"/>
      <c r="C52" s="324"/>
      <c r="D52" s="324"/>
      <c r="E52" s="324"/>
      <c r="F52" s="324"/>
      <c r="G52" s="324"/>
      <c r="H52" s="324"/>
      <c r="I52" s="324"/>
      <c r="J52" s="324"/>
      <c r="K52" s="324"/>
      <c r="L52" s="324"/>
      <c r="M52" s="324"/>
      <c r="N52" s="324"/>
      <c r="O52" s="324"/>
      <c r="X52" s="864"/>
    </row>
    <row r="53" spans="2:24" ht="5.15" customHeight="1" x14ac:dyDescent="0.25">
      <c r="B53" s="324"/>
      <c r="C53" s="324"/>
      <c r="D53" s="324"/>
      <c r="E53" s="324"/>
      <c r="F53" s="324"/>
      <c r="G53" s="324"/>
      <c r="H53" s="324"/>
      <c r="I53" s="324"/>
      <c r="J53" s="324"/>
      <c r="K53" s="324"/>
      <c r="L53" s="324"/>
      <c r="M53" s="324"/>
      <c r="N53" s="324"/>
      <c r="O53" s="324"/>
      <c r="X53" s="864"/>
    </row>
    <row r="54" spans="2:24" ht="5.15" customHeight="1" x14ac:dyDescent="0.25">
      <c r="B54" s="324"/>
      <c r="C54" s="324"/>
      <c r="D54" s="324"/>
      <c r="E54" s="324"/>
      <c r="F54" s="324"/>
      <c r="G54" s="324"/>
      <c r="H54" s="324"/>
      <c r="I54" s="324"/>
      <c r="J54" s="324"/>
      <c r="K54" s="324"/>
      <c r="L54" s="324"/>
      <c r="M54" s="324"/>
      <c r="N54" s="324"/>
      <c r="O54" s="324"/>
      <c r="X54" s="864"/>
    </row>
    <row r="55" spans="2:24" ht="5.15" customHeight="1" x14ac:dyDescent="0.25">
      <c r="B55" s="324"/>
      <c r="C55" s="324"/>
      <c r="D55" s="324"/>
      <c r="E55" s="324"/>
      <c r="F55" s="324"/>
      <c r="G55" s="324"/>
      <c r="H55" s="324"/>
      <c r="I55" s="324"/>
      <c r="J55" s="324"/>
      <c r="K55" s="324"/>
      <c r="L55" s="324"/>
      <c r="M55" s="324"/>
      <c r="N55" s="324"/>
      <c r="O55" s="324"/>
      <c r="X55" s="864"/>
    </row>
    <row r="56" spans="2:24" ht="5.15" customHeight="1" x14ac:dyDescent="0.25">
      <c r="B56" s="324"/>
      <c r="C56" s="324"/>
      <c r="D56" s="324"/>
      <c r="E56" s="324"/>
      <c r="F56" s="324"/>
      <c r="G56" s="324"/>
      <c r="H56" s="324"/>
      <c r="I56" s="324"/>
      <c r="J56" s="324"/>
      <c r="K56" s="324"/>
      <c r="L56" s="324"/>
      <c r="M56" s="324"/>
      <c r="N56" s="324"/>
      <c r="O56" s="324"/>
      <c r="X56" s="864"/>
    </row>
    <row r="57" spans="2:24" ht="5.15" customHeight="1" x14ac:dyDescent="0.25">
      <c r="B57" s="324"/>
      <c r="C57" s="324"/>
      <c r="D57" s="324"/>
      <c r="E57" s="324"/>
      <c r="F57" s="324"/>
      <c r="G57" s="324"/>
      <c r="H57" s="324"/>
      <c r="I57" s="324"/>
      <c r="J57" s="324"/>
      <c r="K57" s="324"/>
      <c r="L57" s="324"/>
      <c r="M57" s="324"/>
      <c r="N57" s="324"/>
      <c r="O57" s="324"/>
      <c r="X57" s="864"/>
    </row>
    <row r="58" spans="2:24" ht="4.4000000000000004" customHeight="1" x14ac:dyDescent="0.25">
      <c r="B58" s="324"/>
      <c r="C58" s="324"/>
      <c r="D58" s="324"/>
      <c r="E58" s="324"/>
      <c r="F58" s="324"/>
      <c r="G58" s="324"/>
      <c r="H58" s="324"/>
      <c r="I58" s="324"/>
      <c r="J58" s="324"/>
      <c r="K58" s="324"/>
      <c r="L58" s="324"/>
      <c r="M58" s="324"/>
      <c r="N58" s="324"/>
      <c r="O58" s="324"/>
      <c r="X58" s="864"/>
    </row>
    <row r="59" spans="2:24" ht="4.4000000000000004" customHeight="1" x14ac:dyDescent="0.25">
      <c r="B59" s="324"/>
      <c r="C59" s="324"/>
      <c r="D59" s="324"/>
      <c r="E59" s="324"/>
      <c r="F59" s="324"/>
      <c r="G59" s="324"/>
      <c r="H59" s="324"/>
      <c r="I59" s="324"/>
      <c r="J59" s="324"/>
      <c r="K59" s="324"/>
      <c r="L59" s="324"/>
      <c r="M59" s="324"/>
      <c r="N59" s="324"/>
      <c r="O59" s="324"/>
      <c r="X59" s="864"/>
    </row>
    <row r="60" spans="2:24" ht="4.4000000000000004" customHeight="1" x14ac:dyDescent="0.25">
      <c r="B60" s="324"/>
      <c r="C60" s="324"/>
      <c r="D60" s="324"/>
      <c r="E60" s="324"/>
      <c r="F60" s="324"/>
      <c r="G60" s="324"/>
      <c r="H60" s="324"/>
      <c r="I60" s="324"/>
      <c r="J60" s="324"/>
      <c r="K60" s="324"/>
      <c r="L60" s="324"/>
      <c r="M60" s="324"/>
      <c r="N60" s="324"/>
      <c r="O60" s="324"/>
      <c r="X60" s="864"/>
    </row>
    <row r="61" spans="2:24" ht="3" customHeight="1" x14ac:dyDescent="0.25">
      <c r="B61" s="324"/>
      <c r="C61" s="324"/>
      <c r="D61" s="324"/>
      <c r="E61" s="324"/>
      <c r="F61" s="324"/>
      <c r="G61" s="324"/>
      <c r="H61" s="324"/>
      <c r="I61" s="324"/>
      <c r="J61" s="324"/>
      <c r="K61" s="324"/>
      <c r="L61" s="324"/>
      <c r="M61" s="324"/>
      <c r="N61" s="324"/>
      <c r="O61" s="324"/>
      <c r="X61" s="864"/>
    </row>
    <row r="62" spans="2:24" ht="3" customHeight="1" x14ac:dyDescent="0.35">
      <c r="B62" s="43"/>
      <c r="C62" s="43"/>
      <c r="D62" s="296"/>
      <c r="E62" s="296"/>
      <c r="F62" s="296"/>
      <c r="G62" s="296"/>
      <c r="H62" s="296"/>
      <c r="I62" s="296"/>
      <c r="J62" s="296"/>
      <c r="K62" s="296"/>
      <c r="L62" s="296"/>
      <c r="M62" s="296"/>
      <c r="N62" s="296"/>
      <c r="O62" s="296"/>
      <c r="X62" s="864"/>
    </row>
    <row r="63" spans="2:24" ht="15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X63" s="864"/>
    </row>
    <row r="64" spans="2:24" ht="24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X64" s="864"/>
    </row>
    <row r="65" spans="1:24" ht="24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X65" s="864"/>
    </row>
    <row r="66" spans="1:24" ht="24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X66" s="864"/>
    </row>
    <row r="67" spans="1:24" ht="24" customHeight="1" x14ac:dyDescent="0.35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X67" s="864"/>
    </row>
    <row r="68" spans="1:24" ht="24" customHeight="1" x14ac:dyDescent="0.35">
      <c r="B68" s="43"/>
      <c r="C68" s="43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  <c r="X68" s="864"/>
    </row>
    <row r="69" spans="1:24" ht="18" customHeight="1" x14ac:dyDescent="0.4">
      <c r="B69" s="39" t="s">
        <v>285</v>
      </c>
      <c r="C69" s="207"/>
      <c r="D69" s="208"/>
      <c r="E69" s="208"/>
      <c r="F69" s="208"/>
      <c r="G69" s="208"/>
      <c r="H69" s="208"/>
      <c r="I69" s="208"/>
      <c r="J69" s="208"/>
      <c r="K69" s="208"/>
      <c r="L69" s="208"/>
      <c r="M69" s="208"/>
      <c r="N69" s="208"/>
      <c r="O69" s="208"/>
      <c r="P69" s="208"/>
      <c r="Q69" s="208"/>
      <c r="R69" s="208"/>
      <c r="S69" s="208"/>
      <c r="X69" s="864"/>
    </row>
    <row r="70" spans="1:24" ht="18" customHeight="1" x14ac:dyDescent="0.25">
      <c r="B70" s="117" t="s">
        <v>286</v>
      </c>
      <c r="C70" s="89"/>
      <c r="X70" s="864"/>
    </row>
    <row r="71" spans="1:24" ht="33" customHeight="1" x14ac:dyDescent="0.25">
      <c r="B71" s="1610"/>
      <c r="C71" s="1610"/>
      <c r="D71" s="1385" t="s">
        <v>279</v>
      </c>
      <c r="E71" s="1385"/>
      <c r="F71" s="1385"/>
      <c r="G71" s="1385" t="s">
        <v>280</v>
      </c>
      <c r="H71" s="1385"/>
      <c r="I71" s="1385"/>
      <c r="J71" s="1385" t="s">
        <v>281</v>
      </c>
      <c r="K71" s="1385"/>
      <c r="L71" s="1385"/>
      <c r="M71" s="1385" t="s">
        <v>282</v>
      </c>
      <c r="N71" s="1385"/>
      <c r="O71" s="1385"/>
      <c r="P71" s="1385" t="s">
        <v>249</v>
      </c>
      <c r="Q71" s="1385"/>
      <c r="R71" s="1385"/>
      <c r="S71" s="1385" t="s">
        <v>283</v>
      </c>
      <c r="T71" s="1385"/>
      <c r="U71" s="1385"/>
      <c r="X71" s="864"/>
    </row>
    <row r="72" spans="1:24" ht="30" customHeight="1" x14ac:dyDescent="0.25">
      <c r="B72" s="1610"/>
      <c r="C72" s="1610"/>
      <c r="D72" s="1611" t="s">
        <v>180</v>
      </c>
      <c r="E72" s="1611"/>
      <c r="F72" s="325" t="s">
        <v>59</v>
      </c>
      <c r="G72" s="1611" t="s">
        <v>180</v>
      </c>
      <c r="H72" s="1611"/>
      <c r="I72" s="325" t="s">
        <v>59</v>
      </c>
      <c r="J72" s="1611" t="s">
        <v>180</v>
      </c>
      <c r="K72" s="1611"/>
      <c r="L72" s="325" t="s">
        <v>59</v>
      </c>
      <c r="M72" s="1611" t="s">
        <v>180</v>
      </c>
      <c r="N72" s="1611"/>
      <c r="O72" s="325" t="s">
        <v>59</v>
      </c>
      <c r="P72" s="1611" t="s">
        <v>180</v>
      </c>
      <c r="Q72" s="1611"/>
      <c r="R72" s="325" t="s">
        <v>59</v>
      </c>
      <c r="S72" s="1611" t="s">
        <v>180</v>
      </c>
      <c r="T72" s="1611"/>
      <c r="U72" s="325" t="s">
        <v>59</v>
      </c>
      <c r="X72" s="864"/>
    </row>
    <row r="73" spans="1:24" ht="24" customHeight="1" x14ac:dyDescent="0.25">
      <c r="A73" s="7"/>
      <c r="B73" s="1606">
        <v>2021</v>
      </c>
      <c r="C73" s="1606"/>
      <c r="D73" s="1607">
        <v>7138.8891629999998</v>
      </c>
      <c r="E73" s="1608"/>
      <c r="F73" s="48">
        <v>14.386991588990107</v>
      </c>
      <c r="G73" s="1608">
        <v>21388.578421999984</v>
      </c>
      <c r="H73" s="1608"/>
      <c r="I73" s="119">
        <v>26.693420916950107</v>
      </c>
      <c r="J73" s="1607">
        <v>3560.1879720000002</v>
      </c>
      <c r="K73" s="1608"/>
      <c r="L73" s="48">
        <v>49.625634175517419</v>
      </c>
      <c r="M73" s="1608">
        <v>8856.3377940000009</v>
      </c>
      <c r="N73" s="1608"/>
      <c r="O73" s="119">
        <v>10.996985048095031</v>
      </c>
      <c r="P73" s="1607">
        <v>10910.460581000001</v>
      </c>
      <c r="Q73" s="1608"/>
      <c r="R73" s="48">
        <v>8.6257091018671073</v>
      </c>
      <c r="S73" s="1608">
        <v>11721.339935999998</v>
      </c>
      <c r="T73" s="1608"/>
      <c r="U73" s="119">
        <v>14.983334294047236</v>
      </c>
      <c r="X73" s="864"/>
    </row>
    <row r="74" spans="1:24" ht="24" customHeight="1" x14ac:dyDescent="0.25">
      <c r="A74" s="7"/>
      <c r="B74" s="1606">
        <v>2022</v>
      </c>
      <c r="C74" s="1606"/>
      <c r="D74" s="1607">
        <v>8561.6184229999999</v>
      </c>
      <c r="E74" s="1608"/>
      <c r="F74" s="48">
        <v>19.929280697812679</v>
      </c>
      <c r="G74" s="1608">
        <v>26450.474267999969</v>
      </c>
      <c r="H74" s="1608"/>
      <c r="I74" s="119">
        <v>23.666350077728371</v>
      </c>
      <c r="J74" s="1607">
        <v>6518.837841999999</v>
      </c>
      <c r="K74" s="1608"/>
      <c r="L74" s="48">
        <v>83.103754444120639</v>
      </c>
      <c r="M74" s="1608">
        <v>10902.144279</v>
      </c>
      <c r="N74" s="1608"/>
      <c r="O74" s="119">
        <v>23.099914802097921</v>
      </c>
      <c r="P74" s="1607">
        <v>12642.414060000003</v>
      </c>
      <c r="Q74" s="1608"/>
      <c r="R74" s="48">
        <v>15.874247160712063</v>
      </c>
      <c r="S74" s="1608">
        <v>13276.275520999998</v>
      </c>
      <c r="T74" s="1608"/>
      <c r="U74" s="119">
        <v>13.265851800989847</v>
      </c>
      <c r="X74" s="864"/>
    </row>
    <row r="75" spans="1:24" ht="24" customHeight="1" x14ac:dyDescent="0.25">
      <c r="A75" s="7"/>
      <c r="B75" s="1606">
        <v>2023</v>
      </c>
      <c r="C75" s="1606"/>
      <c r="D75" s="1607">
        <v>9201.9280559999988</v>
      </c>
      <c r="E75" s="1608"/>
      <c r="F75" s="48">
        <v>7.4788387120811928</v>
      </c>
      <c r="G75" s="1608">
        <v>24813.419084999969</v>
      </c>
      <c r="H75" s="1608"/>
      <c r="I75" s="119">
        <v>-6.1891335724763348</v>
      </c>
      <c r="J75" s="1607">
        <v>5033.5724440000004</v>
      </c>
      <c r="K75" s="1608"/>
      <c r="L75" s="48">
        <v>-22.784205313877159</v>
      </c>
      <c r="M75" s="1608">
        <v>11642.534978999998</v>
      </c>
      <c r="N75" s="1608"/>
      <c r="O75" s="119">
        <v>6.7912392374604558</v>
      </c>
      <c r="P75" s="1607">
        <v>13554.435174999999</v>
      </c>
      <c r="Q75" s="1608"/>
      <c r="R75" s="48">
        <v>7.2139791551804056</v>
      </c>
      <c r="S75" s="1608">
        <v>13267.231374000001</v>
      </c>
      <c r="T75" s="1608"/>
      <c r="U75" s="119">
        <v>-6.8122622083965911E-2</v>
      </c>
      <c r="X75" s="864"/>
    </row>
    <row r="76" spans="1:24" ht="24" customHeight="1" x14ac:dyDescent="0.25">
      <c r="A76" s="7"/>
      <c r="B76" s="55"/>
      <c r="C76" s="56"/>
      <c r="D76" s="1613"/>
      <c r="E76" s="1612"/>
      <c r="F76" s="94"/>
      <c r="G76" s="1612"/>
      <c r="H76" s="1612"/>
      <c r="I76" s="121"/>
      <c r="J76" s="1613"/>
      <c r="K76" s="1612"/>
      <c r="L76" s="94"/>
      <c r="M76" s="1612"/>
      <c r="N76" s="1612"/>
      <c r="O76" s="121"/>
      <c r="P76" s="1613"/>
      <c r="Q76" s="1612"/>
      <c r="R76" s="94"/>
      <c r="S76" s="1612"/>
      <c r="T76" s="1612"/>
      <c r="U76" s="121"/>
      <c r="X76" s="864"/>
    </row>
    <row r="77" spans="1:24" ht="24" customHeight="1" x14ac:dyDescent="0.25">
      <c r="A77" s="7"/>
      <c r="B77" s="55" t="s">
        <v>993</v>
      </c>
      <c r="C77" s="56" t="s">
        <v>1007</v>
      </c>
      <c r="D77" s="1613">
        <v>753.88162899999941</v>
      </c>
      <c r="E77" s="1612"/>
      <c r="F77" s="94">
        <v>14.730373528937136</v>
      </c>
      <c r="G77" s="1612">
        <v>2131.4153530000008</v>
      </c>
      <c r="H77" s="1612"/>
      <c r="I77" s="121">
        <v>12.438192298108186</v>
      </c>
      <c r="J77" s="1613">
        <v>453.98558600000001</v>
      </c>
      <c r="K77" s="1612"/>
      <c r="L77" s="94">
        <v>50.13604013794226</v>
      </c>
      <c r="M77" s="1612">
        <v>1040.9907040000005</v>
      </c>
      <c r="N77" s="1612"/>
      <c r="O77" s="121">
        <v>41.245739196374245</v>
      </c>
      <c r="P77" s="1613">
        <v>1165.2162430000001</v>
      </c>
      <c r="Q77" s="1612"/>
      <c r="R77" s="94">
        <v>25.539530908257646</v>
      </c>
      <c r="S77" s="1612">
        <v>1153.4493539999996</v>
      </c>
      <c r="T77" s="1612"/>
      <c r="U77" s="121">
        <v>11.059429658069298</v>
      </c>
      <c r="X77" s="864"/>
    </row>
    <row r="78" spans="1:24" ht="24" customHeight="1" x14ac:dyDescent="0.25">
      <c r="A78" s="7"/>
      <c r="B78" s="55" t="s">
        <v>995</v>
      </c>
      <c r="C78" s="56" t="s">
        <v>994</v>
      </c>
      <c r="D78" s="1613">
        <v>825.87692199999992</v>
      </c>
      <c r="E78" s="1612"/>
      <c r="F78" s="94">
        <v>13.320680488200409</v>
      </c>
      <c r="G78" s="1612">
        <v>2176.4601709999984</v>
      </c>
      <c r="H78" s="1612"/>
      <c r="I78" s="121">
        <v>6.6838218927443238</v>
      </c>
      <c r="J78" s="1613">
        <v>475.16015800000002</v>
      </c>
      <c r="K78" s="1612"/>
      <c r="L78" s="94">
        <v>98.433954208202266</v>
      </c>
      <c r="M78" s="1612">
        <v>1115.9557169999996</v>
      </c>
      <c r="N78" s="1612"/>
      <c r="O78" s="121">
        <v>35.509624235333767</v>
      </c>
      <c r="P78" s="1613">
        <v>1396.609232</v>
      </c>
      <c r="Q78" s="1612"/>
      <c r="R78" s="94">
        <v>21.351638142748342</v>
      </c>
      <c r="S78" s="1612">
        <v>1154.1546369999987</v>
      </c>
      <c r="T78" s="1612"/>
      <c r="U78" s="121">
        <v>7.5087416789065831</v>
      </c>
      <c r="X78" s="864"/>
    </row>
    <row r="79" spans="1:24" ht="24" customHeight="1" x14ac:dyDescent="0.25">
      <c r="A79" s="7"/>
      <c r="B79" s="55" t="s">
        <v>995</v>
      </c>
      <c r="C79" s="56" t="s">
        <v>996</v>
      </c>
      <c r="D79" s="1613">
        <v>707.24937399999999</v>
      </c>
      <c r="E79" s="1612"/>
      <c r="F79" s="94">
        <v>2.6510292940664426</v>
      </c>
      <c r="G79" s="1612">
        <v>1800.7606259999959</v>
      </c>
      <c r="H79" s="1612"/>
      <c r="I79" s="121">
        <v>-1.2801207369207424</v>
      </c>
      <c r="J79" s="1613">
        <v>457.74868900000001</v>
      </c>
      <c r="K79" s="1612"/>
      <c r="L79" s="94">
        <v>49.917197653449705</v>
      </c>
      <c r="M79" s="1612">
        <v>891.6377080000002</v>
      </c>
      <c r="N79" s="1612"/>
      <c r="O79" s="121">
        <v>26.141859057393233</v>
      </c>
      <c r="P79" s="1613">
        <v>933.74883200000022</v>
      </c>
      <c r="Q79" s="1612"/>
      <c r="R79" s="94">
        <v>10.060640335669202</v>
      </c>
      <c r="S79" s="1612">
        <v>986.50675199999955</v>
      </c>
      <c r="T79" s="1612"/>
      <c r="U79" s="121">
        <v>5.2662280408934725</v>
      </c>
      <c r="X79" s="864"/>
    </row>
    <row r="80" spans="1:24" ht="24" customHeight="1" x14ac:dyDescent="0.25">
      <c r="A80" s="7"/>
      <c r="B80" s="55" t="s">
        <v>997</v>
      </c>
      <c r="C80" s="56" t="s">
        <v>998</v>
      </c>
      <c r="D80" s="1613">
        <v>724.88033500000006</v>
      </c>
      <c r="E80" s="1612"/>
      <c r="F80" s="94">
        <v>22.932118909004995</v>
      </c>
      <c r="G80" s="1612">
        <v>2098.5323979999971</v>
      </c>
      <c r="H80" s="1612"/>
      <c r="I80" s="121">
        <v>7.096672436858853</v>
      </c>
      <c r="J80" s="1613">
        <v>488.07066000000009</v>
      </c>
      <c r="K80" s="1612"/>
      <c r="L80" s="94">
        <v>14.911635468605212</v>
      </c>
      <c r="M80" s="1612">
        <v>929.8132829999995</v>
      </c>
      <c r="N80" s="1612"/>
      <c r="O80" s="121">
        <v>22.138742382763766</v>
      </c>
      <c r="P80" s="1613">
        <v>999.39029699999992</v>
      </c>
      <c r="Q80" s="1612"/>
      <c r="R80" s="94">
        <v>11.489825978812075</v>
      </c>
      <c r="S80" s="1612">
        <v>1113.914356</v>
      </c>
      <c r="T80" s="1612"/>
      <c r="U80" s="121">
        <v>12.501996243366499</v>
      </c>
      <c r="X80" s="864"/>
    </row>
    <row r="81" spans="1:24" ht="24" customHeight="1" x14ac:dyDescent="0.25">
      <c r="A81" s="7"/>
      <c r="B81" s="55" t="s">
        <v>995</v>
      </c>
      <c r="C81" s="56" t="s">
        <v>999</v>
      </c>
      <c r="D81" s="1613">
        <v>690.33599499999923</v>
      </c>
      <c r="E81" s="1612"/>
      <c r="F81" s="94">
        <v>8.7504374641453442</v>
      </c>
      <c r="G81" s="1612">
        <v>2095.1167679999976</v>
      </c>
      <c r="H81" s="1612"/>
      <c r="I81" s="121">
        <v>3.8223534512083379</v>
      </c>
      <c r="J81" s="1613">
        <v>395.05145099999993</v>
      </c>
      <c r="K81" s="1612"/>
      <c r="L81" s="94">
        <v>-24.727294544333812</v>
      </c>
      <c r="M81" s="1612">
        <v>877.41176100000052</v>
      </c>
      <c r="N81" s="1612"/>
      <c r="O81" s="121">
        <v>15.466303019276539</v>
      </c>
      <c r="P81" s="1613">
        <v>1223.1249929999999</v>
      </c>
      <c r="Q81" s="1612"/>
      <c r="R81" s="94">
        <v>25.298046137522622</v>
      </c>
      <c r="S81" s="1612">
        <v>1083.1815629999996</v>
      </c>
      <c r="T81" s="1612"/>
      <c r="U81" s="121">
        <v>1.3584771176821109</v>
      </c>
      <c r="X81" s="864"/>
    </row>
    <row r="82" spans="1:24" ht="24" customHeight="1" x14ac:dyDescent="0.25">
      <c r="A82" s="7"/>
      <c r="B82" s="55" t="s">
        <v>995</v>
      </c>
      <c r="C82" s="56" t="s">
        <v>1000</v>
      </c>
      <c r="D82" s="1613">
        <v>778.37485200000037</v>
      </c>
      <c r="E82" s="1612"/>
      <c r="F82" s="94">
        <v>12.982663827901941</v>
      </c>
      <c r="G82" s="1612">
        <v>2807.6223629999968</v>
      </c>
      <c r="H82" s="1612"/>
      <c r="I82" s="121">
        <v>19.616792898642686</v>
      </c>
      <c r="J82" s="1613">
        <v>405.02383799999996</v>
      </c>
      <c r="K82" s="1612"/>
      <c r="L82" s="94">
        <v>-10.539871496962473</v>
      </c>
      <c r="M82" s="1612">
        <v>1114.9006429999995</v>
      </c>
      <c r="N82" s="1612"/>
      <c r="O82" s="121">
        <v>24.132412249468803</v>
      </c>
      <c r="P82" s="1613">
        <v>1453.0081999999998</v>
      </c>
      <c r="Q82" s="1612"/>
      <c r="R82" s="94">
        <v>35.817673640822157</v>
      </c>
      <c r="S82" s="1612">
        <v>1268.3320939999996</v>
      </c>
      <c r="T82" s="1612"/>
      <c r="U82" s="121">
        <v>9.4446447839493075</v>
      </c>
      <c r="X82" s="864"/>
    </row>
    <row r="83" spans="1:24" ht="24" customHeight="1" x14ac:dyDescent="0.25">
      <c r="A83" s="7"/>
      <c r="B83" s="55" t="s">
        <v>995</v>
      </c>
      <c r="C83" s="56" t="s">
        <v>1001</v>
      </c>
      <c r="D83" s="1613">
        <v>633.46973199999991</v>
      </c>
      <c r="E83" s="1612"/>
      <c r="F83" s="94">
        <v>-4.0209991179282589</v>
      </c>
      <c r="G83" s="1612">
        <v>2025.5604749999977</v>
      </c>
      <c r="H83" s="1612"/>
      <c r="I83" s="121">
        <v>-10.173249448559595</v>
      </c>
      <c r="J83" s="1613">
        <v>408.7140599999999</v>
      </c>
      <c r="K83" s="1612"/>
      <c r="L83" s="94">
        <v>-23.868281846123331</v>
      </c>
      <c r="M83" s="1612">
        <v>889.87670100000014</v>
      </c>
      <c r="N83" s="1612"/>
      <c r="O83" s="121">
        <v>13.639467660077509</v>
      </c>
      <c r="P83" s="1613">
        <v>1038.7472760000001</v>
      </c>
      <c r="Q83" s="1612"/>
      <c r="R83" s="94">
        <v>13.832215818399195</v>
      </c>
      <c r="S83" s="1612">
        <v>956.12369099999989</v>
      </c>
      <c r="T83" s="1612"/>
      <c r="U83" s="121">
        <v>-8.5319645339888126</v>
      </c>
      <c r="X83" s="864"/>
    </row>
    <row r="84" spans="1:24" ht="24" customHeight="1" x14ac:dyDescent="0.25">
      <c r="A84" s="7"/>
      <c r="B84" s="55" t="s">
        <v>995</v>
      </c>
      <c r="C84" s="56" t="s">
        <v>1002</v>
      </c>
      <c r="D84" s="1613">
        <v>777.82725099999982</v>
      </c>
      <c r="E84" s="1612"/>
      <c r="F84" s="94">
        <v>4.0534656884146258</v>
      </c>
      <c r="G84" s="1612">
        <v>2184.4536149999985</v>
      </c>
      <c r="H84" s="1612"/>
      <c r="I84" s="121">
        <v>-25.054075276181642</v>
      </c>
      <c r="J84" s="1613">
        <v>450.41139199999986</v>
      </c>
      <c r="K84" s="1612"/>
      <c r="L84" s="94">
        <v>-32.975176258179303</v>
      </c>
      <c r="M84" s="1612">
        <v>1022.1285079999999</v>
      </c>
      <c r="N84" s="1612"/>
      <c r="O84" s="121">
        <v>14.909163854665252</v>
      </c>
      <c r="P84" s="1613">
        <v>1347.5201160000001</v>
      </c>
      <c r="Q84" s="1612"/>
      <c r="R84" s="94">
        <v>23.127152019758658</v>
      </c>
      <c r="S84" s="1612">
        <v>1155.7435759999998</v>
      </c>
      <c r="T84" s="1612"/>
      <c r="U84" s="121">
        <v>0.4104635757979036</v>
      </c>
      <c r="X84" s="864"/>
    </row>
    <row r="85" spans="1:24" ht="24" customHeight="1" x14ac:dyDescent="0.25">
      <c r="A85" s="7"/>
      <c r="B85" s="55" t="s">
        <v>995</v>
      </c>
      <c r="C85" s="56" t="s">
        <v>1003</v>
      </c>
      <c r="D85" s="1613">
        <v>803.01571999999999</v>
      </c>
      <c r="E85" s="1612"/>
      <c r="F85" s="94">
        <v>13.405735127299145</v>
      </c>
      <c r="G85" s="1612">
        <v>2071.5110659999987</v>
      </c>
      <c r="H85" s="1612"/>
      <c r="I85" s="121">
        <v>-11.056989271683914</v>
      </c>
      <c r="J85" s="1613">
        <v>441.32566300000002</v>
      </c>
      <c r="K85" s="1612"/>
      <c r="L85" s="94">
        <v>-41.376952930911912</v>
      </c>
      <c r="M85" s="1612">
        <v>1043.128115</v>
      </c>
      <c r="N85" s="1612"/>
      <c r="O85" s="121">
        <v>17.224929267321087</v>
      </c>
      <c r="P85" s="1613">
        <v>1264.5696169999997</v>
      </c>
      <c r="Q85" s="1612"/>
      <c r="R85" s="94">
        <v>2.7392969519433708</v>
      </c>
      <c r="S85" s="1612">
        <v>1222.3770989999996</v>
      </c>
      <c r="T85" s="1612"/>
      <c r="U85" s="121">
        <v>6.8426324428152663</v>
      </c>
      <c r="X85" s="864"/>
    </row>
    <row r="86" spans="1:24" ht="24" customHeight="1" x14ac:dyDescent="0.25">
      <c r="A86" s="7"/>
      <c r="B86" s="55" t="s">
        <v>995</v>
      </c>
      <c r="C86" s="56" t="s">
        <v>1004</v>
      </c>
      <c r="D86" s="1613">
        <v>730.09804600000029</v>
      </c>
      <c r="E86" s="1612"/>
      <c r="F86" s="94">
        <v>3.0730758637713462</v>
      </c>
      <c r="G86" s="1612">
        <v>1950.7164359999961</v>
      </c>
      <c r="H86" s="1612"/>
      <c r="I86" s="121">
        <v>-18.210562922418127</v>
      </c>
      <c r="J86" s="1613">
        <v>344.088232</v>
      </c>
      <c r="K86" s="1612"/>
      <c r="L86" s="94">
        <v>-46.477162358716917</v>
      </c>
      <c r="M86" s="1612">
        <v>974.17535600000008</v>
      </c>
      <c r="N86" s="1612"/>
      <c r="O86" s="121">
        <v>2.3949837120744943</v>
      </c>
      <c r="P86" s="1613">
        <v>1175.782492</v>
      </c>
      <c r="Q86" s="1612"/>
      <c r="R86" s="94">
        <v>2.1908713204068953</v>
      </c>
      <c r="S86" s="1612">
        <v>1228.1137889999991</v>
      </c>
      <c r="T86" s="1612"/>
      <c r="U86" s="121">
        <v>-7.0004296409235112</v>
      </c>
      <c r="X86" s="864"/>
    </row>
    <row r="87" spans="1:24" ht="24" customHeight="1" x14ac:dyDescent="0.25">
      <c r="A87" s="7"/>
      <c r="B87" s="55" t="s">
        <v>995</v>
      </c>
      <c r="C87" s="56" t="s">
        <v>1005</v>
      </c>
      <c r="D87" s="1613">
        <v>732.15314499999999</v>
      </c>
      <c r="E87" s="1612"/>
      <c r="F87" s="94">
        <v>-0.29009173626244333</v>
      </c>
      <c r="G87" s="1612">
        <v>1550.3920599999992</v>
      </c>
      <c r="H87" s="1612"/>
      <c r="I87" s="121">
        <v>-15.912445922006413</v>
      </c>
      <c r="J87" s="1613">
        <v>508.15781000000004</v>
      </c>
      <c r="K87" s="1612"/>
      <c r="L87" s="94">
        <v>-24.004015888218177</v>
      </c>
      <c r="M87" s="1612">
        <v>825.0676659999998</v>
      </c>
      <c r="N87" s="1612"/>
      <c r="O87" s="121">
        <v>3.3170197910148191</v>
      </c>
      <c r="P87" s="1613">
        <v>723.80567100000019</v>
      </c>
      <c r="Q87" s="1612"/>
      <c r="R87" s="94">
        <v>0.19385767655424324</v>
      </c>
      <c r="S87" s="1612">
        <v>989.73590799999999</v>
      </c>
      <c r="T87" s="1612"/>
      <c r="U87" s="121">
        <v>-0.86589959188360099</v>
      </c>
      <c r="X87" s="864"/>
    </row>
    <row r="88" spans="1:24" ht="24" customHeight="1" x14ac:dyDescent="0.25">
      <c r="A88" s="7"/>
      <c r="B88" s="55" t="s">
        <v>995</v>
      </c>
      <c r="C88" s="56" t="s">
        <v>1006</v>
      </c>
      <c r="D88" s="1613">
        <v>777.2516840000003</v>
      </c>
      <c r="E88" s="1612"/>
      <c r="F88" s="94">
        <v>-3.2052416689576368</v>
      </c>
      <c r="G88" s="1612">
        <v>2062.8200029999975</v>
      </c>
      <c r="H88" s="1612"/>
      <c r="I88" s="121">
        <v>-9.9074791582542172</v>
      </c>
      <c r="J88" s="1613">
        <v>401.13426600000008</v>
      </c>
      <c r="K88" s="1612"/>
      <c r="L88" s="94">
        <v>-12.112120665942051</v>
      </c>
      <c r="M88" s="1612">
        <v>988.3644149999991</v>
      </c>
      <c r="N88" s="1612"/>
      <c r="O88" s="121">
        <v>-11.898207021264994</v>
      </c>
      <c r="P88" s="1613">
        <v>1007.796514</v>
      </c>
      <c r="Q88" s="1612"/>
      <c r="R88" s="94">
        <v>-7.852487777204642</v>
      </c>
      <c r="S88" s="1612">
        <v>1025.4218769999998</v>
      </c>
      <c r="T88" s="1612"/>
      <c r="U88" s="121">
        <v>-7.2128504575679315</v>
      </c>
      <c r="X88" s="864"/>
    </row>
    <row r="89" spans="1:24" ht="24" customHeight="1" x14ac:dyDescent="0.25">
      <c r="A89" s="7"/>
      <c r="B89" s="55" t="s">
        <v>995</v>
      </c>
      <c r="C89" s="56" t="s">
        <v>1007</v>
      </c>
      <c r="D89" s="1613">
        <v>831.77629999999931</v>
      </c>
      <c r="E89" s="1612"/>
      <c r="F89" s="94">
        <v>10.332480326298011</v>
      </c>
      <c r="G89" s="1612">
        <v>2032.9138139999973</v>
      </c>
      <c r="H89" s="1612"/>
      <c r="I89" s="121">
        <v>-4.6214145385300442</v>
      </c>
      <c r="J89" s="1613">
        <v>351.03199299999994</v>
      </c>
      <c r="K89" s="1612"/>
      <c r="L89" s="94">
        <v>-22.677722856161353</v>
      </c>
      <c r="M89" s="1612">
        <v>1032.9802539999998</v>
      </c>
      <c r="N89" s="1612"/>
      <c r="O89" s="121">
        <v>-0.76950254879516455</v>
      </c>
      <c r="P89" s="1613">
        <v>1092.0248719999997</v>
      </c>
      <c r="Q89" s="1612"/>
      <c r="R89" s="94">
        <v>-6.2813551939131624</v>
      </c>
      <c r="S89" s="1612">
        <v>1106.8458799999999</v>
      </c>
      <c r="T89" s="1612"/>
      <c r="U89" s="121">
        <v>-4.0403571980326181</v>
      </c>
      <c r="X89" s="864"/>
    </row>
    <row r="90" spans="1:24" ht="24" customHeight="1" x14ac:dyDescent="0.25">
      <c r="A90" s="7"/>
      <c r="B90" s="55" t="s">
        <v>995</v>
      </c>
      <c r="C90" s="56" t="s">
        <v>994</v>
      </c>
      <c r="D90" s="1613">
        <v>932.3364769999996</v>
      </c>
      <c r="E90" s="1612"/>
      <c r="F90" s="94">
        <v>12.890486725575268</v>
      </c>
      <c r="G90" s="1612">
        <v>2037.1591459999979</v>
      </c>
      <c r="H90" s="1612"/>
      <c r="I90" s="121">
        <v>-6.4003479988332224</v>
      </c>
      <c r="J90" s="1613">
        <v>403.69146299999989</v>
      </c>
      <c r="K90" s="1612"/>
      <c r="L90" s="94">
        <v>-15.040969617658927</v>
      </c>
      <c r="M90" s="1612">
        <v>1104.5473839999995</v>
      </c>
      <c r="N90" s="1612"/>
      <c r="O90" s="121">
        <v>-1.0222926256132192</v>
      </c>
      <c r="P90" s="1613">
        <v>1357.0927859999999</v>
      </c>
      <c r="Q90" s="1612"/>
      <c r="R90" s="94">
        <v>-2.8294561638699034</v>
      </c>
      <c r="S90" s="1612">
        <v>1173.2764830000006</v>
      </c>
      <c r="T90" s="1612"/>
      <c r="U90" s="121">
        <v>1.6567837087849258</v>
      </c>
      <c r="X90" s="864"/>
    </row>
    <row r="91" spans="1:24" ht="24" customHeight="1" x14ac:dyDescent="0.25">
      <c r="A91" s="7"/>
      <c r="B91" s="55" t="s">
        <v>995</v>
      </c>
      <c r="C91" s="56" t="s">
        <v>996</v>
      </c>
      <c r="D91" s="1613">
        <v>790.4085190000003</v>
      </c>
      <c r="E91" s="1612"/>
      <c r="F91" s="94">
        <v>11.758107968293551</v>
      </c>
      <c r="G91" s="1612">
        <v>1896.620940999996</v>
      </c>
      <c r="H91" s="1612"/>
      <c r="I91" s="121">
        <v>5.3233235787109257</v>
      </c>
      <c r="J91" s="1613">
        <v>436.87161600000013</v>
      </c>
      <c r="K91" s="1612"/>
      <c r="L91" s="94">
        <v>-4.5608154652737598</v>
      </c>
      <c r="M91" s="1612">
        <v>840.14089300000057</v>
      </c>
      <c r="N91" s="1612"/>
      <c r="O91" s="121">
        <v>-5.7755313103020516</v>
      </c>
      <c r="P91" s="1613">
        <v>871.57234100000028</v>
      </c>
      <c r="Q91" s="1612"/>
      <c r="R91" s="94">
        <v>-6.6588025461647877</v>
      </c>
      <c r="S91" s="1612">
        <v>944.16505800000027</v>
      </c>
      <c r="T91" s="1612"/>
      <c r="U91" s="121">
        <v>-4.2920835477463948</v>
      </c>
      <c r="X91" s="864"/>
    </row>
    <row r="92" spans="1:24" ht="24" customHeight="1" x14ac:dyDescent="0.25">
      <c r="A92" s="7"/>
      <c r="B92" s="55" t="s">
        <v>1008</v>
      </c>
      <c r="C92" s="56" t="s">
        <v>998</v>
      </c>
      <c r="D92" s="1613">
        <v>783.96949099999915</v>
      </c>
      <c r="E92" s="1612"/>
      <c r="F92" s="94">
        <v>8.1515738732240717</v>
      </c>
      <c r="G92" s="1612">
        <v>1916.5512850000011</v>
      </c>
      <c r="H92" s="1612"/>
      <c r="I92" s="121">
        <v>-8.6718276626766784</v>
      </c>
      <c r="J92" s="1613">
        <v>470.39218900000003</v>
      </c>
      <c r="K92" s="1612"/>
      <c r="L92" s="94">
        <v>-3.6221130358460862</v>
      </c>
      <c r="M92" s="1612">
        <v>959.50893700000006</v>
      </c>
      <c r="N92" s="1612"/>
      <c r="O92" s="121">
        <v>3.1937222819821365</v>
      </c>
      <c r="P92" s="1613">
        <v>1143.6254050000002</v>
      </c>
      <c r="Q92" s="1612"/>
      <c r="R92" s="94">
        <v>14.432310222839838</v>
      </c>
      <c r="S92" s="1612">
        <v>1107.3999249999997</v>
      </c>
      <c r="T92" s="1612"/>
      <c r="U92" s="121">
        <v>-0.58482332729719033</v>
      </c>
      <c r="X92" s="864"/>
    </row>
    <row r="93" spans="1:24" ht="24" customHeight="1" x14ac:dyDescent="0.25">
      <c r="A93" s="7"/>
      <c r="B93" s="55" t="s">
        <v>995</v>
      </c>
      <c r="C93" s="56" t="s">
        <v>999</v>
      </c>
      <c r="D93" s="1613">
        <v>793.59009999999967</v>
      </c>
      <c r="E93" s="1612"/>
      <c r="F93" s="94">
        <v>14.957079704354758</v>
      </c>
      <c r="G93" s="1612">
        <v>1988.7827439999967</v>
      </c>
      <c r="H93" s="1612"/>
      <c r="I93" s="121">
        <v>-5.0753268564361464</v>
      </c>
      <c r="J93" s="1613">
        <v>453.64776300000005</v>
      </c>
      <c r="K93" s="1612"/>
      <c r="L93" s="94">
        <v>14.832577339400821</v>
      </c>
      <c r="M93" s="1612">
        <v>934.35469999999964</v>
      </c>
      <c r="N93" s="1612"/>
      <c r="O93" s="121">
        <v>6.489876421886609</v>
      </c>
      <c r="P93" s="1613">
        <v>1264.1460330000002</v>
      </c>
      <c r="Q93" s="1612"/>
      <c r="R93" s="94">
        <v>3.3537896972726022</v>
      </c>
      <c r="S93" s="1612">
        <v>1095.4059179999999</v>
      </c>
      <c r="T93" s="1612"/>
      <c r="U93" s="121">
        <v>1.1285601064094486</v>
      </c>
      <c r="X93" s="864"/>
    </row>
    <row r="94" spans="1:24" ht="24" customHeight="1" x14ac:dyDescent="0.25">
      <c r="A94" s="7"/>
      <c r="B94" s="55" t="s">
        <v>995</v>
      </c>
      <c r="C94" s="56" t="s">
        <v>1000</v>
      </c>
      <c r="D94" s="1613">
        <v>773.73336899999936</v>
      </c>
      <c r="E94" s="1612"/>
      <c r="F94" s="94">
        <v>-0.59630433692390294</v>
      </c>
      <c r="G94" s="1612">
        <v>2333.8000549999938</v>
      </c>
      <c r="H94" s="1612"/>
      <c r="I94" s="121">
        <v>-16.876283443394257</v>
      </c>
      <c r="J94" s="1613">
        <v>353.12034699999998</v>
      </c>
      <c r="K94" s="1612"/>
      <c r="L94" s="94">
        <v>-12.81492251327686</v>
      </c>
      <c r="M94" s="1612">
        <v>960.11169600000005</v>
      </c>
      <c r="N94" s="1612"/>
      <c r="O94" s="121">
        <v>-13.883653935608997</v>
      </c>
      <c r="P94" s="1613">
        <v>1220.8060210000003</v>
      </c>
      <c r="Q94" s="1612"/>
      <c r="R94" s="94">
        <v>-15.980789303184906</v>
      </c>
      <c r="S94" s="1612">
        <v>1121.2869930000002</v>
      </c>
      <c r="T94" s="1612"/>
      <c r="U94" s="121">
        <v>-11.593580395514259</v>
      </c>
      <c r="X94" s="864"/>
    </row>
    <row r="95" spans="1:24" ht="2.15" customHeight="1" x14ac:dyDescent="0.3">
      <c r="B95" s="202"/>
      <c r="C95" s="125"/>
      <c r="D95" s="1567"/>
      <c r="E95" s="1234"/>
      <c r="F95" s="305"/>
      <c r="G95" s="1620"/>
      <c r="H95" s="1620"/>
      <c r="I95" s="306"/>
      <c r="J95" s="1621"/>
      <c r="K95" s="1620"/>
      <c r="L95" s="326"/>
      <c r="M95" s="1620"/>
      <c r="N95" s="1620"/>
      <c r="O95" s="280"/>
      <c r="P95" s="1567"/>
      <c r="Q95" s="1234"/>
      <c r="R95" s="96"/>
      <c r="S95" s="1234"/>
      <c r="T95" s="1234"/>
      <c r="U95" s="96"/>
      <c r="X95" s="66"/>
    </row>
    <row r="96" spans="1:24" s="66" customFormat="1" ht="18" customHeight="1" x14ac:dyDescent="0.3">
      <c r="B96" s="64" t="s">
        <v>284</v>
      </c>
      <c r="C96" s="64"/>
      <c r="G96" s="276"/>
      <c r="L96" s="212"/>
      <c r="M96" s="212"/>
      <c r="X96" s="9"/>
    </row>
    <row r="97" spans="2:21" ht="18" customHeight="1" x14ac:dyDescent="0.35">
      <c r="B97" s="89"/>
      <c r="C97" s="43"/>
      <c r="D97" s="296"/>
      <c r="E97" s="296"/>
      <c r="F97" s="296"/>
      <c r="G97" s="296"/>
      <c r="H97" s="296"/>
      <c r="I97" s="296"/>
      <c r="J97" s="296"/>
      <c r="K97" s="296"/>
      <c r="L97" s="296"/>
      <c r="M97" s="296"/>
      <c r="N97" s="296"/>
      <c r="O97" s="296"/>
    </row>
    <row r="98" spans="2:21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</row>
    <row r="99" spans="2:21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</row>
    <row r="100" spans="2:21" ht="4.4000000000000004" customHeight="1" x14ac:dyDescent="0.35">
      <c r="B100" s="1340"/>
      <c r="C100" s="1340"/>
      <c r="D100" s="1340"/>
      <c r="E100" s="1340"/>
      <c r="F100" s="1340"/>
      <c r="G100" s="1340"/>
      <c r="H100" s="1340"/>
      <c r="I100" s="1340"/>
      <c r="J100" s="1340"/>
      <c r="K100" s="1340"/>
      <c r="L100" s="1340"/>
      <c r="M100" s="1340"/>
      <c r="N100" s="1340"/>
      <c r="O100" s="1340"/>
      <c r="P100" s="1340"/>
      <c r="Q100" s="1340"/>
      <c r="R100" s="1340"/>
      <c r="S100" s="1340"/>
      <c r="T100" s="1340"/>
      <c r="U100" s="1340"/>
    </row>
    <row r="101" spans="2:21" ht="18" customHeight="1" x14ac:dyDescent="0.4">
      <c r="B101" s="113" t="s">
        <v>950</v>
      </c>
      <c r="C101" s="148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U101" s="116" t="s">
        <v>1009</v>
      </c>
    </row>
    <row r="102" spans="2:21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</row>
    <row r="103" spans="2:21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</row>
    <row r="104" spans="2:21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</row>
    <row r="105" spans="2:21" s="490" customFormat="1" ht="23.15" customHeight="1" x14ac:dyDescent="0.35">
      <c r="B105" s="483"/>
      <c r="C105" s="483"/>
      <c r="D105" s="1270"/>
      <c r="E105" s="1270"/>
      <c r="F105" s="56"/>
      <c r="G105" s="1270"/>
      <c r="H105" s="1270"/>
      <c r="I105" s="56"/>
      <c r="J105" s="1270"/>
      <c r="K105" s="1270"/>
      <c r="L105" s="56"/>
      <c r="M105" s="1270"/>
      <c r="N105" s="1270"/>
      <c r="O105" s="56"/>
      <c r="P105" s="1270"/>
      <c r="Q105" s="1270"/>
      <c r="R105" s="56"/>
      <c r="S105" s="1270"/>
      <c r="T105" s="1270"/>
      <c r="U105" s="56"/>
    </row>
    <row r="106" spans="2:21" s="490" customFormat="1" ht="23.15" customHeight="1" x14ac:dyDescent="0.35">
      <c r="B106" s="483"/>
      <c r="C106" s="483"/>
      <c r="D106" s="1270"/>
      <c r="E106" s="1270"/>
      <c r="F106" s="56"/>
      <c r="G106" s="1270"/>
      <c r="H106" s="1270"/>
      <c r="I106" s="56"/>
      <c r="J106" s="1270"/>
      <c r="K106" s="1270"/>
      <c r="L106" s="56"/>
      <c r="M106" s="1270"/>
      <c r="N106" s="1270"/>
      <c r="O106" s="56"/>
      <c r="P106" s="1270"/>
      <c r="Q106" s="1270"/>
      <c r="R106" s="56"/>
      <c r="S106" s="1270"/>
      <c r="T106" s="1270"/>
      <c r="U106" s="56"/>
    </row>
    <row r="107" spans="2:21" s="490" customFormat="1" ht="23.15" customHeight="1" x14ac:dyDescent="0.35">
      <c r="B107" s="483"/>
      <c r="C107" s="483"/>
      <c r="D107" s="1270"/>
      <c r="E107" s="1270"/>
      <c r="F107" s="56"/>
      <c r="G107" s="1270"/>
      <c r="H107" s="1270"/>
      <c r="I107" s="56"/>
      <c r="J107" s="1270"/>
      <c r="K107" s="1270"/>
      <c r="L107" s="56"/>
      <c r="M107" s="1270"/>
      <c r="N107" s="1270"/>
      <c r="O107" s="56"/>
      <c r="P107" s="1270"/>
      <c r="Q107" s="1270"/>
      <c r="R107" s="56"/>
      <c r="S107" s="1270"/>
      <c r="T107" s="1270"/>
      <c r="U107" s="56"/>
    </row>
    <row r="108" spans="2:21" s="490" customFormat="1" ht="23.15" customHeight="1" x14ac:dyDescent="0.35">
      <c r="B108" s="483"/>
      <c r="C108" s="483"/>
      <c r="D108" s="1270"/>
      <c r="E108" s="1270"/>
      <c r="F108" s="56"/>
      <c r="G108" s="1270"/>
      <c r="H108" s="1270"/>
      <c r="I108" s="56"/>
      <c r="J108" s="1270"/>
      <c r="K108" s="1270"/>
      <c r="L108" s="56"/>
      <c r="M108" s="1270"/>
      <c r="N108" s="1270"/>
      <c r="O108" s="56"/>
      <c r="P108" s="1270"/>
      <c r="Q108" s="1270"/>
      <c r="R108" s="56"/>
      <c r="S108" s="1270"/>
      <c r="T108" s="1270"/>
      <c r="U108" s="56"/>
    </row>
    <row r="109" spans="2:21" s="490" customFormat="1" ht="23.15" customHeight="1" x14ac:dyDescent="0.35">
      <c r="B109" s="483"/>
      <c r="C109" s="483"/>
      <c r="D109" s="1270"/>
      <c r="E109" s="1270"/>
      <c r="F109" s="56"/>
      <c r="G109" s="1270"/>
      <c r="H109" s="1270"/>
      <c r="I109" s="56"/>
      <c r="J109" s="1270"/>
      <c r="K109" s="1270"/>
      <c r="L109" s="56"/>
      <c r="M109" s="1270"/>
      <c r="N109" s="1270"/>
      <c r="O109" s="56"/>
      <c r="P109" s="1270"/>
      <c r="Q109" s="1270"/>
      <c r="R109" s="56"/>
      <c r="S109" s="1270"/>
      <c r="T109" s="1270"/>
      <c r="U109" s="56"/>
    </row>
    <row r="110" spans="2:21" s="490" customFormat="1" ht="18" customHeight="1" x14ac:dyDescent="0.35">
      <c r="B110" s="483"/>
      <c r="C110" s="483"/>
      <c r="D110" s="483"/>
      <c r="E110" s="483"/>
      <c r="F110" s="483"/>
      <c r="G110" s="483"/>
      <c r="H110" s="483"/>
      <c r="I110" s="483"/>
      <c r="J110" s="483"/>
      <c r="K110" s="483"/>
      <c r="L110" s="483"/>
      <c r="M110" s="483"/>
      <c r="N110" s="483"/>
      <c r="O110" s="483"/>
    </row>
    <row r="111" spans="2:21" customFormat="1" ht="18" customHeight="1" x14ac:dyDescent="0.25"/>
    <row r="112" spans="2:21" customFormat="1" ht="18" customHeight="1" x14ac:dyDescent="0.25"/>
    <row r="113" spans="2:3" customFormat="1" ht="18" customHeight="1" x14ac:dyDescent="0.25"/>
    <row r="114" spans="2:3" customFormat="1" ht="18" customHeight="1" x14ac:dyDescent="0.25"/>
    <row r="115" spans="2:3" customFormat="1" ht="18" customHeight="1" x14ac:dyDescent="0.25"/>
    <row r="116" spans="2:3" ht="18" customHeight="1" x14ac:dyDescent="0.35">
      <c r="B116" s="43"/>
      <c r="C116" s="43"/>
    </row>
    <row r="117" spans="2:3" ht="18" customHeight="1" x14ac:dyDescent="0.35">
      <c r="B117" s="43"/>
      <c r="C117" s="43"/>
    </row>
    <row r="118" spans="2:3" ht="18" customHeight="1" x14ac:dyDescent="0.35">
      <c r="B118" s="43"/>
      <c r="C118" s="43"/>
    </row>
    <row r="119" spans="2:3" ht="18" customHeight="1" x14ac:dyDescent="0.35">
      <c r="B119" s="43"/>
      <c r="C119" s="43"/>
    </row>
    <row r="120" spans="2:3" ht="18" customHeight="1" x14ac:dyDescent="0.35">
      <c r="B120" s="43"/>
      <c r="C120" s="43"/>
    </row>
    <row r="121" spans="2:3" ht="18" customHeight="1" x14ac:dyDescent="0.35">
      <c r="B121" s="43"/>
      <c r="C121" s="43"/>
    </row>
    <row r="122" spans="2:3" ht="18" customHeight="1" x14ac:dyDescent="0.35">
      <c r="B122" s="43"/>
      <c r="C122" s="43"/>
    </row>
    <row r="123" spans="2:3" ht="18" customHeight="1" x14ac:dyDescent="0.35">
      <c r="B123" s="43"/>
      <c r="C123" s="43"/>
    </row>
    <row r="124" spans="2:3" ht="18" customHeight="1" x14ac:dyDescent="0.35">
      <c r="B124" s="43"/>
      <c r="C124" s="43"/>
    </row>
    <row r="125" spans="2:3" ht="18" customHeight="1" x14ac:dyDescent="0.35">
      <c r="B125" s="43"/>
      <c r="C125" s="43"/>
    </row>
    <row r="126" spans="2:3" ht="18" customHeight="1" x14ac:dyDescent="0.35">
      <c r="B126" s="43"/>
      <c r="C126" s="43"/>
    </row>
    <row r="127" spans="2:3" ht="18" customHeight="1" x14ac:dyDescent="0.35">
      <c r="B127" s="43"/>
      <c r="C127" s="43"/>
    </row>
    <row r="128" spans="2:3" ht="18" customHeight="1" x14ac:dyDescent="0.35">
      <c r="B128" s="43"/>
      <c r="C128" s="43"/>
    </row>
    <row r="129" spans="2:3" ht="18" customHeight="1" x14ac:dyDescent="0.35">
      <c r="B129" s="43"/>
      <c r="C129" s="43"/>
    </row>
    <row r="130" spans="2:3" ht="18" customHeight="1" x14ac:dyDescent="0.35">
      <c r="B130" s="43"/>
      <c r="C130" s="43"/>
    </row>
    <row r="131" spans="2:3" ht="18" customHeight="1" x14ac:dyDescent="0.35">
      <c r="B131" s="43"/>
      <c r="C131" s="43"/>
    </row>
    <row r="132" spans="2:3" ht="18" customHeight="1" x14ac:dyDescent="0.35">
      <c r="B132" s="43"/>
      <c r="C132" s="43"/>
    </row>
    <row r="133" spans="2:3" ht="18" customHeight="1" x14ac:dyDescent="0.35">
      <c r="B133" s="43"/>
      <c r="C133" s="43"/>
    </row>
    <row r="134" spans="2:3" ht="18" customHeight="1" x14ac:dyDescent="0.35">
      <c r="B134" s="43"/>
      <c r="C134" s="43"/>
    </row>
    <row r="135" spans="2:3" ht="18" customHeight="1" x14ac:dyDescent="0.35">
      <c r="B135" s="43"/>
      <c r="C135" s="43"/>
    </row>
    <row r="136" spans="2:3" ht="18" customHeight="1" x14ac:dyDescent="0.35">
      <c r="B136" s="43"/>
      <c r="C136" s="43"/>
    </row>
    <row r="137" spans="2:3" ht="18" customHeight="1" x14ac:dyDescent="0.35">
      <c r="B137" s="43"/>
      <c r="C137" s="43"/>
    </row>
    <row r="138" spans="2:3" ht="18" customHeight="1" x14ac:dyDescent="0.35">
      <c r="B138" s="43"/>
      <c r="C138" s="43"/>
    </row>
    <row r="139" spans="2:3" ht="18" customHeight="1" x14ac:dyDescent="0.35">
      <c r="B139" s="43"/>
      <c r="C139" s="43"/>
    </row>
    <row r="140" spans="2:3" ht="18" customHeight="1" x14ac:dyDescent="0.35">
      <c r="B140" s="43"/>
      <c r="C140" s="43"/>
    </row>
    <row r="141" spans="2:3" ht="18" customHeight="1" x14ac:dyDescent="0.35">
      <c r="B141" s="43"/>
      <c r="C141" s="43"/>
    </row>
    <row r="142" spans="2:3" ht="18" customHeight="1" x14ac:dyDescent="0.35">
      <c r="B142" s="43"/>
      <c r="C142" s="43"/>
    </row>
    <row r="143" spans="2:3" ht="18" customHeight="1" x14ac:dyDescent="0.35">
      <c r="B143" s="43"/>
      <c r="C143" s="43"/>
    </row>
    <row r="144" spans="2:3" ht="18" customHeight="1" x14ac:dyDescent="0.35">
      <c r="B144" s="43"/>
      <c r="C144" s="43"/>
    </row>
    <row r="145" spans="2:3" ht="18" customHeight="1" x14ac:dyDescent="0.35">
      <c r="B145" s="43"/>
      <c r="C145" s="43"/>
    </row>
    <row r="146" spans="2:3" ht="18" customHeight="1" x14ac:dyDescent="0.35">
      <c r="B146" s="43"/>
      <c r="C146" s="43"/>
    </row>
    <row r="147" spans="2:3" ht="18" customHeight="1" x14ac:dyDescent="0.35">
      <c r="B147" s="43"/>
      <c r="C147" s="43"/>
    </row>
    <row r="148" spans="2:3" ht="18" customHeight="1" x14ac:dyDescent="0.35">
      <c r="B148" s="43"/>
      <c r="C148" s="43"/>
    </row>
    <row r="149" spans="2:3" ht="18" customHeight="1" x14ac:dyDescent="0.35">
      <c r="B149" s="43"/>
      <c r="C149" s="43"/>
    </row>
    <row r="150" spans="2:3" ht="18" customHeight="1" x14ac:dyDescent="0.35">
      <c r="B150" s="43"/>
      <c r="C150" s="43"/>
    </row>
    <row r="151" spans="2:3" ht="18" customHeight="1" x14ac:dyDescent="0.35">
      <c r="B151" s="43"/>
      <c r="C151" s="43"/>
    </row>
    <row r="152" spans="2:3" ht="18" customHeight="1" x14ac:dyDescent="0.35">
      <c r="B152" s="43"/>
      <c r="C152" s="43"/>
    </row>
    <row r="153" spans="2:3" ht="18" customHeight="1" x14ac:dyDescent="0.35">
      <c r="B153" s="43"/>
      <c r="C153" s="43"/>
    </row>
    <row r="154" spans="2:3" ht="18" customHeight="1" x14ac:dyDescent="0.35">
      <c r="B154" s="43"/>
      <c r="C154" s="43"/>
    </row>
    <row r="155" spans="2:3" ht="18" customHeight="1" x14ac:dyDescent="0.35">
      <c r="B155" s="43"/>
      <c r="C155" s="43"/>
    </row>
    <row r="156" spans="2:3" ht="18" customHeight="1" x14ac:dyDescent="0.35">
      <c r="B156" s="43"/>
      <c r="C156" s="43"/>
    </row>
    <row r="157" spans="2:3" ht="18" customHeight="1" x14ac:dyDescent="0.35">
      <c r="B157" s="43"/>
      <c r="C157" s="43"/>
    </row>
    <row r="158" spans="2:3" ht="18" customHeight="1" x14ac:dyDescent="0.35">
      <c r="B158" s="43"/>
      <c r="C158" s="43"/>
    </row>
    <row r="159" spans="2:3" ht="18" customHeight="1" x14ac:dyDescent="0.35">
      <c r="B159" s="43"/>
      <c r="C159" s="43"/>
    </row>
    <row r="160" spans="2:3" ht="18" customHeight="1" x14ac:dyDescent="0.35">
      <c r="B160" s="43"/>
      <c r="C160" s="43"/>
    </row>
    <row r="161" spans="2:3" ht="18" customHeight="1" x14ac:dyDescent="0.35">
      <c r="B161" s="43"/>
      <c r="C161" s="43"/>
    </row>
    <row r="162" spans="2:3" ht="18" customHeight="1" x14ac:dyDescent="0.35">
      <c r="B162" s="43"/>
      <c r="C162" s="43"/>
    </row>
    <row r="163" spans="2:3" ht="18" customHeight="1" x14ac:dyDescent="0.35">
      <c r="B163" s="43"/>
      <c r="C163" s="43"/>
    </row>
    <row r="164" spans="2:3" ht="18" customHeight="1" x14ac:dyDescent="0.35">
      <c r="B164" s="43"/>
      <c r="C164" s="43"/>
    </row>
    <row r="165" spans="2:3" ht="18" customHeight="1" x14ac:dyDescent="0.35">
      <c r="B165" s="43"/>
      <c r="C165" s="43"/>
    </row>
    <row r="166" spans="2:3" ht="18" customHeight="1" x14ac:dyDescent="0.35">
      <c r="B166" s="43"/>
      <c r="C166" s="43"/>
    </row>
    <row r="167" spans="2:3" ht="18" customHeight="1" x14ac:dyDescent="0.35">
      <c r="B167" s="43"/>
      <c r="C167" s="43"/>
    </row>
    <row r="168" spans="2:3" ht="18" customHeight="1" x14ac:dyDescent="0.35">
      <c r="B168" s="43"/>
      <c r="C168" s="43"/>
    </row>
    <row r="169" spans="2:3" ht="18" customHeight="1" x14ac:dyDescent="0.35">
      <c r="B169" s="43"/>
      <c r="C169" s="43"/>
    </row>
    <row r="170" spans="2:3" ht="18" customHeight="1" x14ac:dyDescent="0.35">
      <c r="B170" s="43"/>
      <c r="C170" s="43"/>
    </row>
    <row r="171" spans="2:3" ht="18" customHeight="1" x14ac:dyDescent="0.35">
      <c r="B171" s="43"/>
      <c r="C171" s="43"/>
    </row>
    <row r="172" spans="2:3" ht="18" customHeight="1" x14ac:dyDescent="0.35">
      <c r="B172" s="43"/>
      <c r="C172" s="43"/>
    </row>
    <row r="173" spans="2:3" ht="18" customHeight="1" x14ac:dyDescent="0.35">
      <c r="B173" s="43"/>
      <c r="C173" s="43"/>
    </row>
    <row r="174" spans="2:3" ht="18" customHeight="1" x14ac:dyDescent="0.35">
      <c r="B174" s="43"/>
      <c r="C174" s="43"/>
    </row>
    <row r="175" spans="2:3" ht="18" customHeight="1" x14ac:dyDescent="0.35">
      <c r="B175" s="43"/>
      <c r="C175" s="43"/>
    </row>
    <row r="176" spans="2:3" ht="18" customHeight="1" x14ac:dyDescent="0.35">
      <c r="B176" s="43"/>
      <c r="C176" s="43"/>
    </row>
    <row r="177" spans="2:3" ht="18" customHeight="1" x14ac:dyDescent="0.35">
      <c r="B177" s="43"/>
      <c r="C177" s="43"/>
    </row>
    <row r="178" spans="2:3" ht="18" customHeight="1" x14ac:dyDescent="0.35">
      <c r="B178" s="43"/>
      <c r="C178" s="43"/>
    </row>
    <row r="179" spans="2:3" ht="18" customHeight="1" x14ac:dyDescent="0.35">
      <c r="B179" s="43"/>
      <c r="C179" s="43"/>
    </row>
    <row r="180" spans="2:3" ht="18" customHeight="1" x14ac:dyDescent="0.35">
      <c r="B180" s="43"/>
      <c r="C180" s="43"/>
    </row>
    <row r="181" spans="2:3" ht="18" customHeight="1" x14ac:dyDescent="0.35">
      <c r="B181" s="43"/>
      <c r="C181" s="43"/>
    </row>
    <row r="182" spans="2:3" ht="18" customHeight="1" x14ac:dyDescent="0.35">
      <c r="B182" s="43"/>
      <c r="C182" s="43"/>
    </row>
    <row r="183" spans="2:3" ht="18" customHeight="1" x14ac:dyDescent="0.35">
      <c r="B183" s="43"/>
      <c r="C183" s="43"/>
    </row>
    <row r="184" spans="2:3" ht="18" customHeight="1" x14ac:dyDescent="0.35">
      <c r="B184" s="43"/>
      <c r="C184" s="43"/>
    </row>
    <row r="185" spans="2:3" ht="18" customHeight="1" x14ac:dyDescent="0.35">
      <c r="B185" s="43"/>
      <c r="C185" s="43"/>
    </row>
    <row r="186" spans="2:3" ht="18" customHeight="1" x14ac:dyDescent="0.35">
      <c r="B186" s="43"/>
      <c r="C186" s="43"/>
    </row>
    <row r="187" spans="2:3" ht="18" customHeight="1" x14ac:dyDescent="0.35">
      <c r="B187" s="43"/>
      <c r="C187" s="43"/>
    </row>
    <row r="188" spans="2:3" ht="18" customHeight="1" x14ac:dyDescent="0.35">
      <c r="B188" s="43"/>
      <c r="C188" s="43"/>
    </row>
    <row r="189" spans="2:3" ht="18" customHeight="1" x14ac:dyDescent="0.35">
      <c r="B189" s="43"/>
      <c r="C189" s="43"/>
    </row>
    <row r="190" spans="2:3" ht="18" customHeight="1" x14ac:dyDescent="0.35">
      <c r="B190" s="43"/>
      <c r="C190" s="43"/>
    </row>
    <row r="191" spans="2:3" ht="18" customHeight="1" x14ac:dyDescent="0.35">
      <c r="B191" s="43"/>
      <c r="C191" s="43"/>
    </row>
    <row r="192" spans="2:3" ht="18" customHeight="1" x14ac:dyDescent="0.35">
      <c r="B192" s="43"/>
      <c r="C192" s="43"/>
    </row>
    <row r="193" spans="2:3" ht="18" customHeight="1" x14ac:dyDescent="0.35">
      <c r="B193" s="43"/>
      <c r="C193" s="43"/>
    </row>
    <row r="194" spans="2:3" ht="18" customHeight="1" x14ac:dyDescent="0.35">
      <c r="B194" s="43"/>
      <c r="C194" s="43"/>
    </row>
    <row r="195" spans="2:3" ht="18" customHeight="1" x14ac:dyDescent="0.35">
      <c r="B195" s="43"/>
      <c r="C195" s="43"/>
    </row>
    <row r="196" spans="2:3" ht="18" customHeight="1" x14ac:dyDescent="0.35">
      <c r="B196" s="43"/>
      <c r="C196" s="43"/>
    </row>
    <row r="197" spans="2:3" ht="18" customHeight="1" x14ac:dyDescent="0.35">
      <c r="B197" s="43"/>
      <c r="C197" s="43"/>
    </row>
    <row r="198" spans="2:3" ht="18" customHeight="1" x14ac:dyDescent="0.35">
      <c r="B198" s="43"/>
      <c r="C198" s="43"/>
    </row>
    <row r="199" spans="2:3" ht="18" customHeight="1" x14ac:dyDescent="0.35">
      <c r="B199" s="43"/>
      <c r="C199" s="43"/>
    </row>
    <row r="200" spans="2:3" ht="18" customHeight="1" x14ac:dyDescent="0.35">
      <c r="B200" s="43"/>
      <c r="C200" s="43"/>
    </row>
    <row r="201" spans="2:3" ht="18" customHeight="1" x14ac:dyDescent="0.35">
      <c r="B201" s="43"/>
      <c r="C201" s="43"/>
    </row>
    <row r="202" spans="2:3" ht="18" customHeight="1" x14ac:dyDescent="0.35">
      <c r="B202" s="43"/>
      <c r="C202" s="43"/>
    </row>
    <row r="203" spans="2:3" ht="18" customHeight="1" x14ac:dyDescent="0.35">
      <c r="B203" s="43"/>
      <c r="C203" s="43"/>
    </row>
    <row r="204" spans="2:3" ht="18" customHeight="1" x14ac:dyDescent="0.35">
      <c r="B204" s="43"/>
      <c r="C204" s="43"/>
    </row>
    <row r="205" spans="2:3" ht="18" customHeight="1" x14ac:dyDescent="0.35">
      <c r="B205" s="43"/>
      <c r="C205" s="43"/>
    </row>
    <row r="206" spans="2:3" ht="18" customHeight="1" x14ac:dyDescent="0.35">
      <c r="B206" s="43"/>
      <c r="C206" s="43"/>
    </row>
    <row r="207" spans="2:3" ht="18" customHeight="1" x14ac:dyDescent="0.35">
      <c r="B207" s="43"/>
      <c r="C207" s="43"/>
    </row>
    <row r="208" spans="2:3" ht="18" customHeight="1" x14ac:dyDescent="0.35">
      <c r="B208" s="43"/>
      <c r="C208" s="43"/>
    </row>
    <row r="209" spans="2:3" ht="18" customHeight="1" x14ac:dyDescent="0.35">
      <c r="B209" s="43"/>
      <c r="C209" s="43"/>
    </row>
    <row r="210" spans="2:3" ht="18" customHeight="1" x14ac:dyDescent="0.35">
      <c r="B210" s="43"/>
      <c r="C210" s="43"/>
    </row>
    <row r="211" spans="2:3" ht="18" customHeight="1" x14ac:dyDescent="0.35">
      <c r="B211" s="43"/>
      <c r="C211" s="43"/>
    </row>
    <row r="212" spans="2:3" ht="18" customHeight="1" x14ac:dyDescent="0.35">
      <c r="B212" s="43"/>
      <c r="C212" s="43"/>
    </row>
    <row r="213" spans="2:3" ht="18" customHeight="1" x14ac:dyDescent="0.35">
      <c r="B213" s="43"/>
      <c r="C213" s="43"/>
    </row>
    <row r="214" spans="2:3" ht="18" customHeight="1" x14ac:dyDescent="0.35">
      <c r="B214" s="43"/>
      <c r="C214" s="43"/>
    </row>
    <row r="215" spans="2:3" ht="18" customHeight="1" x14ac:dyDescent="0.35">
      <c r="B215" s="43"/>
      <c r="C215" s="43"/>
    </row>
    <row r="216" spans="2:3" ht="18" customHeight="1" x14ac:dyDescent="0.35">
      <c r="B216" s="43"/>
      <c r="C216" s="43"/>
    </row>
    <row r="217" spans="2:3" ht="18" customHeight="1" x14ac:dyDescent="0.35">
      <c r="B217" s="43"/>
      <c r="C217" s="43"/>
    </row>
    <row r="218" spans="2:3" ht="18" customHeight="1" x14ac:dyDescent="0.35">
      <c r="B218" s="43"/>
      <c r="C218" s="43"/>
    </row>
    <row r="219" spans="2:3" ht="18" customHeight="1" x14ac:dyDescent="0.35">
      <c r="B219" s="43"/>
      <c r="C219" s="43"/>
    </row>
    <row r="220" spans="2:3" ht="18" customHeight="1" x14ac:dyDescent="0.35">
      <c r="B220" s="43"/>
      <c r="C220" s="43"/>
    </row>
    <row r="221" spans="2:3" ht="18" customHeight="1" x14ac:dyDescent="0.35">
      <c r="B221" s="43"/>
      <c r="C221" s="43"/>
    </row>
    <row r="222" spans="2:3" ht="18" customHeight="1" x14ac:dyDescent="0.35">
      <c r="B222" s="43"/>
      <c r="C222" s="43"/>
    </row>
    <row r="223" spans="2:3" ht="18" customHeight="1" x14ac:dyDescent="0.35">
      <c r="B223" s="43"/>
      <c r="C223" s="43"/>
    </row>
    <row r="224" spans="2:3" ht="18" customHeight="1" x14ac:dyDescent="0.35">
      <c r="B224" s="43"/>
      <c r="C224" s="43"/>
    </row>
    <row r="225" spans="2:3" ht="18" customHeight="1" x14ac:dyDescent="0.35">
      <c r="B225" s="43"/>
      <c r="C225" s="43"/>
    </row>
    <row r="226" spans="2:3" ht="18" customHeight="1" x14ac:dyDescent="0.35">
      <c r="B226" s="43"/>
      <c r="C226" s="43"/>
    </row>
    <row r="227" spans="2:3" ht="18" customHeight="1" x14ac:dyDescent="0.35">
      <c r="B227" s="43"/>
      <c r="C227" s="43"/>
    </row>
    <row r="228" spans="2:3" ht="18" customHeight="1" x14ac:dyDescent="0.35">
      <c r="B228" s="43"/>
      <c r="C228" s="43"/>
    </row>
    <row r="229" spans="2:3" ht="18" customHeight="1" x14ac:dyDescent="0.35">
      <c r="B229" s="43"/>
      <c r="C229" s="43"/>
    </row>
    <row r="230" spans="2:3" ht="18" customHeight="1" x14ac:dyDescent="0.35">
      <c r="B230" s="43"/>
      <c r="C230" s="43"/>
    </row>
    <row r="231" spans="2:3" ht="18" customHeight="1" x14ac:dyDescent="0.35">
      <c r="B231" s="43"/>
      <c r="C231" s="43"/>
    </row>
    <row r="232" spans="2:3" ht="18" customHeight="1" x14ac:dyDescent="0.35">
      <c r="B232" s="43"/>
      <c r="C232" s="43"/>
    </row>
    <row r="233" spans="2:3" ht="18" customHeight="1" x14ac:dyDescent="0.35">
      <c r="B233" s="43"/>
      <c r="C233" s="43"/>
    </row>
    <row r="234" spans="2:3" ht="18" customHeight="1" x14ac:dyDescent="0.35">
      <c r="B234" s="43"/>
      <c r="C234" s="43"/>
    </row>
    <row r="235" spans="2:3" ht="18" customHeight="1" x14ac:dyDescent="0.35">
      <c r="B235" s="43"/>
      <c r="C235" s="43"/>
    </row>
    <row r="236" spans="2:3" ht="18" customHeight="1" x14ac:dyDescent="0.35">
      <c r="B236" s="43"/>
      <c r="C236" s="43"/>
    </row>
    <row r="237" spans="2:3" ht="18" customHeight="1" x14ac:dyDescent="0.35">
      <c r="B237" s="43"/>
      <c r="C237" s="43"/>
    </row>
    <row r="238" spans="2:3" ht="18" customHeight="1" x14ac:dyDescent="0.35">
      <c r="B238" s="43"/>
      <c r="C238" s="43"/>
    </row>
    <row r="239" spans="2:3" ht="18" customHeight="1" x14ac:dyDescent="0.35">
      <c r="B239" s="43"/>
      <c r="C239" s="43"/>
    </row>
    <row r="240" spans="2:3" ht="18" customHeight="1" x14ac:dyDescent="0.35">
      <c r="B240" s="43"/>
      <c r="C240" s="43"/>
    </row>
    <row r="241" spans="2:3" ht="18" customHeight="1" x14ac:dyDescent="0.35">
      <c r="B241" s="43"/>
      <c r="C241" s="43"/>
    </row>
    <row r="242" spans="2:3" ht="18" customHeight="1" x14ac:dyDescent="0.35">
      <c r="B242" s="43"/>
      <c r="C242" s="43"/>
    </row>
    <row r="243" spans="2:3" ht="18" customHeight="1" x14ac:dyDescent="0.35">
      <c r="B243" s="43"/>
      <c r="C243" s="43"/>
    </row>
    <row r="244" spans="2:3" ht="18" customHeight="1" x14ac:dyDescent="0.35">
      <c r="B244" s="43"/>
      <c r="C244" s="43"/>
    </row>
    <row r="245" spans="2:3" ht="18" customHeight="1" x14ac:dyDescent="0.35">
      <c r="B245" s="43"/>
      <c r="C245" s="43"/>
    </row>
    <row r="246" spans="2:3" ht="18" customHeight="1" x14ac:dyDescent="0.35">
      <c r="B246" s="43"/>
      <c r="C246" s="43"/>
    </row>
    <row r="247" spans="2:3" ht="18" customHeight="1" x14ac:dyDescent="0.35">
      <c r="B247" s="43"/>
      <c r="C247" s="43"/>
    </row>
    <row r="248" spans="2:3" ht="18" customHeight="1" x14ac:dyDescent="0.35">
      <c r="B248" s="43"/>
      <c r="C248" s="43"/>
    </row>
    <row r="249" spans="2:3" ht="18" customHeight="1" x14ac:dyDescent="0.35">
      <c r="B249" s="43"/>
      <c r="C249" s="43"/>
    </row>
    <row r="250" spans="2:3" ht="18" customHeight="1" x14ac:dyDescent="0.35">
      <c r="B250" s="43"/>
      <c r="C250" s="43"/>
    </row>
    <row r="251" spans="2:3" ht="18" customHeight="1" x14ac:dyDescent="0.35">
      <c r="B251" s="43"/>
      <c r="C251" s="43"/>
    </row>
    <row r="252" spans="2:3" ht="18" customHeight="1" x14ac:dyDescent="0.35">
      <c r="B252" s="43"/>
      <c r="C252" s="43"/>
    </row>
    <row r="253" spans="2:3" ht="18" customHeight="1" x14ac:dyDescent="0.35">
      <c r="B253" s="43"/>
      <c r="C253" s="43"/>
    </row>
    <row r="254" spans="2:3" ht="18" customHeight="1" x14ac:dyDescent="0.35">
      <c r="B254" s="43"/>
      <c r="C254" s="43"/>
    </row>
    <row r="255" spans="2:3" ht="18" customHeight="1" x14ac:dyDescent="0.35">
      <c r="B255" s="43"/>
      <c r="C255" s="43"/>
    </row>
    <row r="256" spans="2:3" ht="18" customHeight="1" x14ac:dyDescent="0.35">
      <c r="B256" s="43"/>
      <c r="C256" s="43"/>
    </row>
    <row r="257" spans="2:3" ht="18" customHeight="1" x14ac:dyDescent="0.35">
      <c r="B257" s="43"/>
      <c r="C257" s="43"/>
    </row>
    <row r="258" spans="2:3" ht="18" customHeight="1" x14ac:dyDescent="0.35">
      <c r="B258" s="43"/>
      <c r="C258" s="43"/>
    </row>
    <row r="259" spans="2:3" ht="18" customHeight="1" x14ac:dyDescent="0.35">
      <c r="B259" s="43"/>
      <c r="C259" s="43"/>
    </row>
    <row r="260" spans="2:3" ht="18" customHeight="1" x14ac:dyDescent="0.35">
      <c r="B260" s="43"/>
      <c r="C260" s="43"/>
    </row>
    <row r="261" spans="2:3" ht="18" customHeight="1" x14ac:dyDescent="0.35">
      <c r="B261" s="43"/>
      <c r="C261" s="43"/>
    </row>
    <row r="262" spans="2:3" ht="18" customHeight="1" x14ac:dyDescent="0.35">
      <c r="B262" s="43"/>
      <c r="C262" s="43"/>
    </row>
    <row r="263" spans="2:3" ht="18" customHeight="1" x14ac:dyDescent="0.35">
      <c r="B263" s="43"/>
      <c r="C263" s="43"/>
    </row>
    <row r="264" spans="2:3" ht="18" customHeight="1" x14ac:dyDescent="0.35">
      <c r="B264" s="43"/>
      <c r="C264" s="43"/>
    </row>
    <row r="265" spans="2:3" ht="18" customHeight="1" x14ac:dyDescent="0.35">
      <c r="B265" s="43"/>
      <c r="C265" s="43"/>
    </row>
    <row r="266" spans="2:3" ht="18" customHeight="1" x14ac:dyDescent="0.35">
      <c r="B266" s="43"/>
      <c r="C266" s="43"/>
    </row>
    <row r="267" spans="2:3" ht="18" customHeight="1" x14ac:dyDescent="0.35">
      <c r="B267" s="43"/>
      <c r="C267" s="43"/>
    </row>
    <row r="268" spans="2:3" ht="18" customHeight="1" x14ac:dyDescent="0.35">
      <c r="B268" s="43"/>
      <c r="C268" s="43"/>
    </row>
    <row r="269" spans="2:3" ht="18" customHeight="1" x14ac:dyDescent="0.35">
      <c r="B269" s="43"/>
      <c r="C269" s="43"/>
    </row>
    <row r="270" spans="2:3" ht="18" customHeight="1" x14ac:dyDescent="0.35">
      <c r="B270" s="43"/>
      <c r="C270" s="43"/>
    </row>
  </sheetData>
  <mergeCells count="341">
    <mergeCell ref="D109:E109"/>
    <mergeCell ref="G109:H109"/>
    <mergeCell ref="J109:K109"/>
    <mergeCell ref="M109:N109"/>
    <mergeCell ref="P109:Q109"/>
    <mergeCell ref="S109:T109"/>
    <mergeCell ref="D107:E107"/>
    <mergeCell ref="G107:H107"/>
    <mergeCell ref="J107:K107"/>
    <mergeCell ref="M107:N107"/>
    <mergeCell ref="P107:Q107"/>
    <mergeCell ref="S107:T107"/>
    <mergeCell ref="D108:E108"/>
    <mergeCell ref="G108:H108"/>
    <mergeCell ref="J108:K108"/>
    <mergeCell ref="M108:N108"/>
    <mergeCell ref="P108:Q108"/>
    <mergeCell ref="S108:T108"/>
    <mergeCell ref="D105:E105"/>
    <mergeCell ref="G105:H105"/>
    <mergeCell ref="J105:K105"/>
    <mergeCell ref="M105:N105"/>
    <mergeCell ref="P105:Q105"/>
    <mergeCell ref="S105:T105"/>
    <mergeCell ref="D106:E106"/>
    <mergeCell ref="G106:H106"/>
    <mergeCell ref="J106:K106"/>
    <mergeCell ref="M106:N106"/>
    <mergeCell ref="P106:Q106"/>
    <mergeCell ref="S106:T106"/>
    <mergeCell ref="D94:E94"/>
    <mergeCell ref="G94:H94"/>
    <mergeCell ref="J94:K94"/>
    <mergeCell ref="M94:N94"/>
    <mergeCell ref="P94:Q94"/>
    <mergeCell ref="S94:T94"/>
    <mergeCell ref="B75:C75"/>
    <mergeCell ref="D75:E75"/>
    <mergeCell ref="G75:H75"/>
    <mergeCell ref="J75:K75"/>
    <mergeCell ref="M75:N75"/>
    <mergeCell ref="P75:Q75"/>
    <mergeCell ref="S75:T75"/>
    <mergeCell ref="M89:N89"/>
    <mergeCell ref="D93:E93"/>
    <mergeCell ref="G93:H93"/>
    <mergeCell ref="J93:K93"/>
    <mergeCell ref="M93:N93"/>
    <mergeCell ref="P93:Q93"/>
    <mergeCell ref="S93:T93"/>
    <mergeCell ref="J90:K90"/>
    <mergeCell ref="M90:N90"/>
    <mergeCell ref="P90:Q90"/>
    <mergeCell ref="S90:T90"/>
    <mergeCell ref="P11:Q11"/>
    <mergeCell ref="S11:T11"/>
    <mergeCell ref="D28:E28"/>
    <mergeCell ref="S28:T28"/>
    <mergeCell ref="D26:E26"/>
    <mergeCell ref="D24:E24"/>
    <mergeCell ref="G24:H24"/>
    <mergeCell ref="G26:H26"/>
    <mergeCell ref="J26:K26"/>
    <mergeCell ref="M26:N26"/>
    <mergeCell ref="P26:Q26"/>
    <mergeCell ref="S26:T26"/>
    <mergeCell ref="J22:K22"/>
    <mergeCell ref="D27:E27"/>
    <mergeCell ref="G27:H27"/>
    <mergeCell ref="J27:K27"/>
    <mergeCell ref="M27:N27"/>
    <mergeCell ref="P27:Q27"/>
    <mergeCell ref="G28:H28"/>
    <mergeCell ref="J28:K28"/>
    <mergeCell ref="M28:N28"/>
    <mergeCell ref="P28:Q28"/>
    <mergeCell ref="S27:T27"/>
    <mergeCell ref="S22:T22"/>
    <mergeCell ref="D92:E92"/>
    <mergeCell ref="G92:H92"/>
    <mergeCell ref="J92:K92"/>
    <mergeCell ref="M92:N92"/>
    <mergeCell ref="P92:Q92"/>
    <mergeCell ref="S92:T92"/>
    <mergeCell ref="D91:E91"/>
    <mergeCell ref="G91:H91"/>
    <mergeCell ref="J91:K91"/>
    <mergeCell ref="M91:N91"/>
    <mergeCell ref="P91:Q91"/>
    <mergeCell ref="S91:T91"/>
    <mergeCell ref="D90:E90"/>
    <mergeCell ref="G90:H90"/>
    <mergeCell ref="D29:E29"/>
    <mergeCell ref="G29:H29"/>
    <mergeCell ref="J29:K29"/>
    <mergeCell ref="M29:N29"/>
    <mergeCell ref="P29:Q29"/>
    <mergeCell ref="S29:T29"/>
    <mergeCell ref="S84:T84"/>
    <mergeCell ref="D80:E80"/>
    <mergeCell ref="G80:H80"/>
    <mergeCell ref="J80:K80"/>
    <mergeCell ref="M80:N80"/>
    <mergeCell ref="D87:E87"/>
    <mergeCell ref="J86:K86"/>
    <mergeCell ref="M86:N86"/>
    <mergeCell ref="D89:E89"/>
    <mergeCell ref="G89:H89"/>
    <mergeCell ref="J89:K89"/>
    <mergeCell ref="D30:E30"/>
    <mergeCell ref="G30:H30"/>
    <mergeCell ref="J30:K30"/>
    <mergeCell ref="M30:N30"/>
    <mergeCell ref="P30:Q30"/>
    <mergeCell ref="J85:K85"/>
    <mergeCell ref="M85:N85"/>
    <mergeCell ref="D77:E77"/>
    <mergeCell ref="G77:H77"/>
    <mergeCell ref="G87:H87"/>
    <mergeCell ref="J87:K87"/>
    <mergeCell ref="M87:N87"/>
    <mergeCell ref="P87:Q87"/>
    <mergeCell ref="S87:T87"/>
    <mergeCell ref="S86:T86"/>
    <mergeCell ref="D86:E86"/>
    <mergeCell ref="G86:H86"/>
    <mergeCell ref="G85:H85"/>
    <mergeCell ref="D84:E84"/>
    <mergeCell ref="G84:H84"/>
    <mergeCell ref="J84:K84"/>
    <mergeCell ref="D82:E82"/>
    <mergeCell ref="G82:H82"/>
    <mergeCell ref="J82:K82"/>
    <mergeCell ref="D88:E88"/>
    <mergeCell ref="G88:H88"/>
    <mergeCell ref="J88:K88"/>
    <mergeCell ref="M88:N88"/>
    <mergeCell ref="P88:Q88"/>
    <mergeCell ref="S88:T88"/>
    <mergeCell ref="J77:K77"/>
    <mergeCell ref="M77:N77"/>
    <mergeCell ref="P77:Q77"/>
    <mergeCell ref="S77:T77"/>
    <mergeCell ref="P85:Q85"/>
    <mergeCell ref="S85:T85"/>
    <mergeCell ref="M82:N82"/>
    <mergeCell ref="P82:Q82"/>
    <mergeCell ref="S82:T82"/>
    <mergeCell ref="D79:E79"/>
    <mergeCell ref="G79:H79"/>
    <mergeCell ref="J79:K79"/>
    <mergeCell ref="M79:N79"/>
    <mergeCell ref="P79:Q79"/>
    <mergeCell ref="S79:T79"/>
    <mergeCell ref="P80:Q80"/>
    <mergeCell ref="S80:T80"/>
    <mergeCell ref="D85:E85"/>
    <mergeCell ref="P31:Q31"/>
    <mergeCell ref="S31:T31"/>
    <mergeCell ref="S73:T73"/>
    <mergeCell ref="D76:E76"/>
    <mergeCell ref="G76:H76"/>
    <mergeCell ref="M83:N83"/>
    <mergeCell ref="P83:Q83"/>
    <mergeCell ref="S83:T83"/>
    <mergeCell ref="S30:T30"/>
    <mergeCell ref="J73:K73"/>
    <mergeCell ref="M73:N73"/>
    <mergeCell ref="P73:Q73"/>
    <mergeCell ref="J76:K76"/>
    <mergeCell ref="M76:N76"/>
    <mergeCell ref="P74:Q74"/>
    <mergeCell ref="S74:T74"/>
    <mergeCell ref="P71:R71"/>
    <mergeCell ref="S71:U71"/>
    <mergeCell ref="D78:E78"/>
    <mergeCell ref="G78:H78"/>
    <mergeCell ref="J78:K78"/>
    <mergeCell ref="M78:N78"/>
    <mergeCell ref="P78:Q78"/>
    <mergeCell ref="S78:T78"/>
    <mergeCell ref="P89:Q89"/>
    <mergeCell ref="S89:T89"/>
    <mergeCell ref="M84:N84"/>
    <mergeCell ref="P84:Q84"/>
    <mergeCell ref="P86:Q86"/>
    <mergeCell ref="D23:E23"/>
    <mergeCell ref="G23:H23"/>
    <mergeCell ref="J23:K23"/>
    <mergeCell ref="M23:N23"/>
    <mergeCell ref="P23:Q23"/>
    <mergeCell ref="S23:T23"/>
    <mergeCell ref="P76:Q76"/>
    <mergeCell ref="S76:T76"/>
    <mergeCell ref="P24:Q24"/>
    <mergeCell ref="S24:T24"/>
    <mergeCell ref="D25:E25"/>
    <mergeCell ref="G25:H25"/>
    <mergeCell ref="J25:K25"/>
    <mergeCell ref="M25:N25"/>
    <mergeCell ref="P25:Q25"/>
    <mergeCell ref="D72:E72"/>
    <mergeCell ref="M72:N72"/>
    <mergeCell ref="P72:Q72"/>
    <mergeCell ref="S72:T72"/>
    <mergeCell ref="M20:N20"/>
    <mergeCell ref="P20:Q20"/>
    <mergeCell ref="S20:T20"/>
    <mergeCell ref="D21:E21"/>
    <mergeCell ref="G21:H21"/>
    <mergeCell ref="J21:K21"/>
    <mergeCell ref="M21:N21"/>
    <mergeCell ref="P21:Q21"/>
    <mergeCell ref="B100:U100"/>
    <mergeCell ref="D95:E95"/>
    <mergeCell ref="G95:H95"/>
    <mergeCell ref="J95:K95"/>
    <mergeCell ref="M95:N95"/>
    <mergeCell ref="P95:Q95"/>
    <mergeCell ref="S95:T95"/>
    <mergeCell ref="D81:E81"/>
    <mergeCell ref="G81:H81"/>
    <mergeCell ref="J81:K81"/>
    <mergeCell ref="M81:N81"/>
    <mergeCell ref="P81:Q81"/>
    <mergeCell ref="S81:T81"/>
    <mergeCell ref="D83:E83"/>
    <mergeCell ref="G83:H83"/>
    <mergeCell ref="J83:K83"/>
    <mergeCell ref="M22:N22"/>
    <mergeCell ref="P22:Q22"/>
    <mergeCell ref="S25:T25"/>
    <mergeCell ref="D22:E22"/>
    <mergeCell ref="G22:H22"/>
    <mergeCell ref="P17:Q17"/>
    <mergeCell ref="S17:T17"/>
    <mergeCell ref="D18:E18"/>
    <mergeCell ref="G18:H18"/>
    <mergeCell ref="J18:K18"/>
    <mergeCell ref="M18:N18"/>
    <mergeCell ref="P18:Q18"/>
    <mergeCell ref="S18:T18"/>
    <mergeCell ref="D19:E19"/>
    <mergeCell ref="G19:H19"/>
    <mergeCell ref="J19:K19"/>
    <mergeCell ref="M19:N19"/>
    <mergeCell ref="P19:Q19"/>
    <mergeCell ref="S19:T19"/>
    <mergeCell ref="J24:K24"/>
    <mergeCell ref="M24:N24"/>
    <mergeCell ref="D20:E20"/>
    <mergeCell ref="G20:H20"/>
    <mergeCell ref="J20:K20"/>
    <mergeCell ref="P14:Q14"/>
    <mergeCell ref="S14:T14"/>
    <mergeCell ref="D13:E13"/>
    <mergeCell ref="G13:H13"/>
    <mergeCell ref="J13:K13"/>
    <mergeCell ref="M13:N13"/>
    <mergeCell ref="P13:Q13"/>
    <mergeCell ref="S13:T13"/>
    <mergeCell ref="S21:T21"/>
    <mergeCell ref="D16:E16"/>
    <mergeCell ref="G16:H16"/>
    <mergeCell ref="J16:K16"/>
    <mergeCell ref="M16:N16"/>
    <mergeCell ref="P16:Q16"/>
    <mergeCell ref="S16:T16"/>
    <mergeCell ref="D15:E15"/>
    <mergeCell ref="G15:H15"/>
    <mergeCell ref="J15:K15"/>
    <mergeCell ref="M15:N15"/>
    <mergeCell ref="P15:Q15"/>
    <mergeCell ref="S15:T15"/>
    <mergeCell ref="D17:E17"/>
    <mergeCell ref="G17:H17"/>
    <mergeCell ref="J17:K17"/>
    <mergeCell ref="P12:Q12"/>
    <mergeCell ref="S12:T12"/>
    <mergeCell ref="P9:Q9"/>
    <mergeCell ref="S10:T10"/>
    <mergeCell ref="P10:Q10"/>
    <mergeCell ref="S9:T9"/>
    <mergeCell ref="B1:U1"/>
    <mergeCell ref="B2:U2"/>
    <mergeCell ref="B7:C8"/>
    <mergeCell ref="D7:F7"/>
    <mergeCell ref="G7:I7"/>
    <mergeCell ref="J7:L7"/>
    <mergeCell ref="M7:O7"/>
    <mergeCell ref="P7:R7"/>
    <mergeCell ref="S7:U7"/>
    <mergeCell ref="D8:E8"/>
    <mergeCell ref="G8:H8"/>
    <mergeCell ref="J8:K8"/>
    <mergeCell ref="M8:N8"/>
    <mergeCell ref="P8:Q8"/>
    <mergeCell ref="S8:T8"/>
    <mergeCell ref="B11:C11"/>
    <mergeCell ref="D11:E11"/>
    <mergeCell ref="G11:H11"/>
    <mergeCell ref="G14:H14"/>
    <mergeCell ref="J14:K14"/>
    <mergeCell ref="M14:N14"/>
    <mergeCell ref="M17:N17"/>
    <mergeCell ref="B9:C9"/>
    <mergeCell ref="D9:E9"/>
    <mergeCell ref="G9:H9"/>
    <mergeCell ref="J9:K9"/>
    <mergeCell ref="M9:N9"/>
    <mergeCell ref="B10:C10"/>
    <mergeCell ref="D10:E10"/>
    <mergeCell ref="G10:H10"/>
    <mergeCell ref="J10:K10"/>
    <mergeCell ref="M10:N10"/>
    <mergeCell ref="J11:K11"/>
    <mergeCell ref="M11:N11"/>
    <mergeCell ref="D12:E12"/>
    <mergeCell ref="G12:H12"/>
    <mergeCell ref="J12:K12"/>
    <mergeCell ref="M12:N12"/>
    <mergeCell ref="D14:E14"/>
    <mergeCell ref="B74:C74"/>
    <mergeCell ref="D74:E74"/>
    <mergeCell ref="G74:H74"/>
    <mergeCell ref="D31:E31"/>
    <mergeCell ref="G31:H31"/>
    <mergeCell ref="J31:K31"/>
    <mergeCell ref="M31:N31"/>
    <mergeCell ref="J74:K74"/>
    <mergeCell ref="M74:N74"/>
    <mergeCell ref="B71:C72"/>
    <mergeCell ref="D71:F71"/>
    <mergeCell ref="G71:I71"/>
    <mergeCell ref="J71:L71"/>
    <mergeCell ref="M71:O71"/>
    <mergeCell ref="B73:C73"/>
    <mergeCell ref="D73:E73"/>
    <mergeCell ref="G73:H73"/>
    <mergeCell ref="G72:H72"/>
    <mergeCell ref="J72:K72"/>
  </mergeCells>
  <conditionalFormatting sqref="B13:U30 B77:U94">
    <cfRule type="expression" dxfId="38" priority="1">
      <formula>$B13&lt;&gt;""</formula>
    </cfRule>
  </conditionalFormatting>
  <hyperlinks>
    <hyperlink ref="W4" location="Índice!A1" display="Índice" xr:uid="{00000000-0004-0000-13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Folha20"/>
  <dimension ref="A1:W1016"/>
  <sheetViews>
    <sheetView view="pageBreakPreview" topLeftCell="A75" zoomScale="65" zoomScaleNormal="75" zoomScaleSheetLayoutView="65" workbookViewId="0">
      <selection activeCell="A75" sqref="A1:A1048576"/>
    </sheetView>
  </sheetViews>
  <sheetFormatPr defaultRowHeight="12.5" x14ac:dyDescent="0.25"/>
  <cols>
    <col min="1" max="1" width="9.1796875" style="9"/>
    <col min="2" max="3" width="5.81640625" style="9" customWidth="1"/>
    <col min="4" max="5" width="23.81640625" style="9" customWidth="1"/>
    <col min="6" max="6" width="22.81640625" style="9" customWidth="1"/>
    <col min="7" max="7" width="23.81640625" style="9" customWidth="1"/>
    <col min="8" max="11" width="17.81640625" style="9" customWidth="1"/>
    <col min="12" max="12" width="22.81640625" style="9" customWidth="1"/>
    <col min="13" max="13" width="9.1796875" style="9"/>
    <col min="14" max="14" width="10.81640625" style="9" customWidth="1"/>
    <col min="15" max="15" width="11.1796875" style="9" bestFit="1" customWidth="1"/>
    <col min="16" max="21" width="9.1796875" style="9"/>
    <col min="22" max="22" width="11" style="9" customWidth="1"/>
    <col min="23" max="257" width="9.1796875" style="9"/>
    <col min="258" max="259" width="5.81640625" style="9" customWidth="1"/>
    <col min="260" max="261" width="23.81640625" style="9" customWidth="1"/>
    <col min="262" max="262" width="22.81640625" style="9" customWidth="1"/>
    <col min="263" max="263" width="23.81640625" style="9" customWidth="1"/>
    <col min="264" max="267" width="17.81640625" style="9" customWidth="1"/>
    <col min="268" max="268" width="22.81640625" style="9" customWidth="1"/>
    <col min="269" max="513" width="9.1796875" style="9"/>
    <col min="514" max="515" width="5.81640625" style="9" customWidth="1"/>
    <col min="516" max="517" width="23.81640625" style="9" customWidth="1"/>
    <col min="518" max="518" width="22.81640625" style="9" customWidth="1"/>
    <col min="519" max="519" width="23.81640625" style="9" customWidth="1"/>
    <col min="520" max="523" width="17.81640625" style="9" customWidth="1"/>
    <col min="524" max="524" width="22.81640625" style="9" customWidth="1"/>
    <col min="525" max="769" width="9.1796875" style="9"/>
    <col min="770" max="771" width="5.81640625" style="9" customWidth="1"/>
    <col min="772" max="773" width="23.81640625" style="9" customWidth="1"/>
    <col min="774" max="774" width="22.81640625" style="9" customWidth="1"/>
    <col min="775" max="775" width="23.81640625" style="9" customWidth="1"/>
    <col min="776" max="779" width="17.81640625" style="9" customWidth="1"/>
    <col min="780" max="780" width="22.81640625" style="9" customWidth="1"/>
    <col min="781" max="1025" width="9.1796875" style="9"/>
    <col min="1026" max="1027" width="5.81640625" style="9" customWidth="1"/>
    <col min="1028" max="1029" width="23.81640625" style="9" customWidth="1"/>
    <col min="1030" max="1030" width="22.81640625" style="9" customWidth="1"/>
    <col min="1031" max="1031" width="23.81640625" style="9" customWidth="1"/>
    <col min="1032" max="1035" width="17.81640625" style="9" customWidth="1"/>
    <col min="1036" max="1036" width="22.81640625" style="9" customWidth="1"/>
    <col min="1037" max="1281" width="9.1796875" style="9"/>
    <col min="1282" max="1283" width="5.81640625" style="9" customWidth="1"/>
    <col min="1284" max="1285" width="23.81640625" style="9" customWidth="1"/>
    <col min="1286" max="1286" width="22.81640625" style="9" customWidth="1"/>
    <col min="1287" max="1287" width="23.81640625" style="9" customWidth="1"/>
    <col min="1288" max="1291" width="17.81640625" style="9" customWidth="1"/>
    <col min="1292" max="1292" width="22.81640625" style="9" customWidth="1"/>
    <col min="1293" max="1537" width="9.1796875" style="9"/>
    <col min="1538" max="1539" width="5.81640625" style="9" customWidth="1"/>
    <col min="1540" max="1541" width="23.81640625" style="9" customWidth="1"/>
    <col min="1542" max="1542" width="22.81640625" style="9" customWidth="1"/>
    <col min="1543" max="1543" width="23.81640625" style="9" customWidth="1"/>
    <col min="1544" max="1547" width="17.81640625" style="9" customWidth="1"/>
    <col min="1548" max="1548" width="22.81640625" style="9" customWidth="1"/>
    <col min="1549" max="1793" width="9.1796875" style="9"/>
    <col min="1794" max="1795" width="5.81640625" style="9" customWidth="1"/>
    <col min="1796" max="1797" width="23.81640625" style="9" customWidth="1"/>
    <col min="1798" max="1798" width="22.81640625" style="9" customWidth="1"/>
    <col min="1799" max="1799" width="23.81640625" style="9" customWidth="1"/>
    <col min="1800" max="1803" width="17.81640625" style="9" customWidth="1"/>
    <col min="1804" max="1804" width="22.81640625" style="9" customWidth="1"/>
    <col min="1805" max="2049" width="9.1796875" style="9"/>
    <col min="2050" max="2051" width="5.81640625" style="9" customWidth="1"/>
    <col min="2052" max="2053" width="23.81640625" style="9" customWidth="1"/>
    <col min="2054" max="2054" width="22.81640625" style="9" customWidth="1"/>
    <col min="2055" max="2055" width="23.81640625" style="9" customWidth="1"/>
    <col min="2056" max="2059" width="17.81640625" style="9" customWidth="1"/>
    <col min="2060" max="2060" width="22.81640625" style="9" customWidth="1"/>
    <col min="2061" max="2305" width="9.1796875" style="9"/>
    <col min="2306" max="2307" width="5.81640625" style="9" customWidth="1"/>
    <col min="2308" max="2309" width="23.81640625" style="9" customWidth="1"/>
    <col min="2310" max="2310" width="22.81640625" style="9" customWidth="1"/>
    <col min="2311" max="2311" width="23.81640625" style="9" customWidth="1"/>
    <col min="2312" max="2315" width="17.81640625" style="9" customWidth="1"/>
    <col min="2316" max="2316" width="22.81640625" style="9" customWidth="1"/>
    <col min="2317" max="2561" width="9.1796875" style="9"/>
    <col min="2562" max="2563" width="5.81640625" style="9" customWidth="1"/>
    <col min="2564" max="2565" width="23.81640625" style="9" customWidth="1"/>
    <col min="2566" max="2566" width="22.81640625" style="9" customWidth="1"/>
    <col min="2567" max="2567" width="23.81640625" style="9" customWidth="1"/>
    <col min="2568" max="2571" width="17.81640625" style="9" customWidth="1"/>
    <col min="2572" max="2572" width="22.81640625" style="9" customWidth="1"/>
    <col min="2573" max="2817" width="9.1796875" style="9"/>
    <col min="2818" max="2819" width="5.81640625" style="9" customWidth="1"/>
    <col min="2820" max="2821" width="23.81640625" style="9" customWidth="1"/>
    <col min="2822" max="2822" width="22.81640625" style="9" customWidth="1"/>
    <col min="2823" max="2823" width="23.81640625" style="9" customWidth="1"/>
    <col min="2824" max="2827" width="17.81640625" style="9" customWidth="1"/>
    <col min="2828" max="2828" width="22.81640625" style="9" customWidth="1"/>
    <col min="2829" max="3073" width="9.1796875" style="9"/>
    <col min="3074" max="3075" width="5.81640625" style="9" customWidth="1"/>
    <col min="3076" max="3077" width="23.81640625" style="9" customWidth="1"/>
    <col min="3078" max="3078" width="22.81640625" style="9" customWidth="1"/>
    <col min="3079" max="3079" width="23.81640625" style="9" customWidth="1"/>
    <col min="3080" max="3083" width="17.81640625" style="9" customWidth="1"/>
    <col min="3084" max="3084" width="22.81640625" style="9" customWidth="1"/>
    <col min="3085" max="3329" width="9.1796875" style="9"/>
    <col min="3330" max="3331" width="5.81640625" style="9" customWidth="1"/>
    <col min="3332" max="3333" width="23.81640625" style="9" customWidth="1"/>
    <col min="3334" max="3334" width="22.81640625" style="9" customWidth="1"/>
    <col min="3335" max="3335" width="23.81640625" style="9" customWidth="1"/>
    <col min="3336" max="3339" width="17.81640625" style="9" customWidth="1"/>
    <col min="3340" max="3340" width="22.81640625" style="9" customWidth="1"/>
    <col min="3341" max="3585" width="9.1796875" style="9"/>
    <col min="3586" max="3587" width="5.81640625" style="9" customWidth="1"/>
    <col min="3588" max="3589" width="23.81640625" style="9" customWidth="1"/>
    <col min="3590" max="3590" width="22.81640625" style="9" customWidth="1"/>
    <col min="3591" max="3591" width="23.81640625" style="9" customWidth="1"/>
    <col min="3592" max="3595" width="17.81640625" style="9" customWidth="1"/>
    <col min="3596" max="3596" width="22.81640625" style="9" customWidth="1"/>
    <col min="3597" max="3841" width="9.1796875" style="9"/>
    <col min="3842" max="3843" width="5.81640625" style="9" customWidth="1"/>
    <col min="3844" max="3845" width="23.81640625" style="9" customWidth="1"/>
    <col min="3846" max="3846" width="22.81640625" style="9" customWidth="1"/>
    <col min="3847" max="3847" width="23.81640625" style="9" customWidth="1"/>
    <col min="3848" max="3851" width="17.81640625" style="9" customWidth="1"/>
    <col min="3852" max="3852" width="22.81640625" style="9" customWidth="1"/>
    <col min="3853" max="4097" width="9.1796875" style="9"/>
    <col min="4098" max="4099" width="5.81640625" style="9" customWidth="1"/>
    <col min="4100" max="4101" width="23.81640625" style="9" customWidth="1"/>
    <col min="4102" max="4102" width="22.81640625" style="9" customWidth="1"/>
    <col min="4103" max="4103" width="23.81640625" style="9" customWidth="1"/>
    <col min="4104" max="4107" width="17.81640625" style="9" customWidth="1"/>
    <col min="4108" max="4108" width="22.81640625" style="9" customWidth="1"/>
    <col min="4109" max="4353" width="9.1796875" style="9"/>
    <col min="4354" max="4355" width="5.81640625" style="9" customWidth="1"/>
    <col min="4356" max="4357" width="23.81640625" style="9" customWidth="1"/>
    <col min="4358" max="4358" width="22.81640625" style="9" customWidth="1"/>
    <col min="4359" max="4359" width="23.81640625" style="9" customWidth="1"/>
    <col min="4360" max="4363" width="17.81640625" style="9" customWidth="1"/>
    <col min="4364" max="4364" width="22.81640625" style="9" customWidth="1"/>
    <col min="4365" max="4609" width="9.1796875" style="9"/>
    <col min="4610" max="4611" width="5.81640625" style="9" customWidth="1"/>
    <col min="4612" max="4613" width="23.81640625" style="9" customWidth="1"/>
    <col min="4614" max="4614" width="22.81640625" style="9" customWidth="1"/>
    <col min="4615" max="4615" width="23.81640625" style="9" customWidth="1"/>
    <col min="4616" max="4619" width="17.81640625" style="9" customWidth="1"/>
    <col min="4620" max="4620" width="22.81640625" style="9" customWidth="1"/>
    <col min="4621" max="4865" width="9.1796875" style="9"/>
    <col min="4866" max="4867" width="5.81640625" style="9" customWidth="1"/>
    <col min="4868" max="4869" width="23.81640625" style="9" customWidth="1"/>
    <col min="4870" max="4870" width="22.81640625" style="9" customWidth="1"/>
    <col min="4871" max="4871" width="23.81640625" style="9" customWidth="1"/>
    <col min="4872" max="4875" width="17.81640625" style="9" customWidth="1"/>
    <col min="4876" max="4876" width="22.81640625" style="9" customWidth="1"/>
    <col min="4877" max="5121" width="9.1796875" style="9"/>
    <col min="5122" max="5123" width="5.81640625" style="9" customWidth="1"/>
    <col min="5124" max="5125" width="23.81640625" style="9" customWidth="1"/>
    <col min="5126" max="5126" width="22.81640625" style="9" customWidth="1"/>
    <col min="5127" max="5127" width="23.81640625" style="9" customWidth="1"/>
    <col min="5128" max="5131" width="17.81640625" style="9" customWidth="1"/>
    <col min="5132" max="5132" width="22.81640625" style="9" customWidth="1"/>
    <col min="5133" max="5377" width="9.1796875" style="9"/>
    <col min="5378" max="5379" width="5.81640625" style="9" customWidth="1"/>
    <col min="5380" max="5381" width="23.81640625" style="9" customWidth="1"/>
    <col min="5382" max="5382" width="22.81640625" style="9" customWidth="1"/>
    <col min="5383" max="5383" width="23.81640625" style="9" customWidth="1"/>
    <col min="5384" max="5387" width="17.81640625" style="9" customWidth="1"/>
    <col min="5388" max="5388" width="22.81640625" style="9" customWidth="1"/>
    <col min="5389" max="5633" width="9.1796875" style="9"/>
    <col min="5634" max="5635" width="5.81640625" style="9" customWidth="1"/>
    <col min="5636" max="5637" width="23.81640625" style="9" customWidth="1"/>
    <col min="5638" max="5638" width="22.81640625" style="9" customWidth="1"/>
    <col min="5639" max="5639" width="23.81640625" style="9" customWidth="1"/>
    <col min="5640" max="5643" width="17.81640625" style="9" customWidth="1"/>
    <col min="5644" max="5644" width="22.81640625" style="9" customWidth="1"/>
    <col min="5645" max="5889" width="9.1796875" style="9"/>
    <col min="5890" max="5891" width="5.81640625" style="9" customWidth="1"/>
    <col min="5892" max="5893" width="23.81640625" style="9" customWidth="1"/>
    <col min="5894" max="5894" width="22.81640625" style="9" customWidth="1"/>
    <col min="5895" max="5895" width="23.81640625" style="9" customWidth="1"/>
    <col min="5896" max="5899" width="17.81640625" style="9" customWidth="1"/>
    <col min="5900" max="5900" width="22.81640625" style="9" customWidth="1"/>
    <col min="5901" max="6145" width="9.1796875" style="9"/>
    <col min="6146" max="6147" width="5.81640625" style="9" customWidth="1"/>
    <col min="6148" max="6149" width="23.81640625" style="9" customWidth="1"/>
    <col min="6150" max="6150" width="22.81640625" style="9" customWidth="1"/>
    <col min="6151" max="6151" width="23.81640625" style="9" customWidth="1"/>
    <col min="6152" max="6155" width="17.81640625" style="9" customWidth="1"/>
    <col min="6156" max="6156" width="22.81640625" style="9" customWidth="1"/>
    <col min="6157" max="6401" width="9.1796875" style="9"/>
    <col min="6402" max="6403" width="5.81640625" style="9" customWidth="1"/>
    <col min="6404" max="6405" width="23.81640625" style="9" customWidth="1"/>
    <col min="6406" max="6406" width="22.81640625" style="9" customWidth="1"/>
    <col min="6407" max="6407" width="23.81640625" style="9" customWidth="1"/>
    <col min="6408" max="6411" width="17.81640625" style="9" customWidth="1"/>
    <col min="6412" max="6412" width="22.81640625" style="9" customWidth="1"/>
    <col min="6413" max="6657" width="9.1796875" style="9"/>
    <col min="6658" max="6659" width="5.81640625" style="9" customWidth="1"/>
    <col min="6660" max="6661" width="23.81640625" style="9" customWidth="1"/>
    <col min="6662" max="6662" width="22.81640625" style="9" customWidth="1"/>
    <col min="6663" max="6663" width="23.81640625" style="9" customWidth="1"/>
    <col min="6664" max="6667" width="17.81640625" style="9" customWidth="1"/>
    <col min="6668" max="6668" width="22.81640625" style="9" customWidth="1"/>
    <col min="6669" max="6913" width="9.1796875" style="9"/>
    <col min="6914" max="6915" width="5.81640625" style="9" customWidth="1"/>
    <col min="6916" max="6917" width="23.81640625" style="9" customWidth="1"/>
    <col min="6918" max="6918" width="22.81640625" style="9" customWidth="1"/>
    <col min="6919" max="6919" width="23.81640625" style="9" customWidth="1"/>
    <col min="6920" max="6923" width="17.81640625" style="9" customWidth="1"/>
    <col min="6924" max="6924" width="22.81640625" style="9" customWidth="1"/>
    <col min="6925" max="7169" width="9.1796875" style="9"/>
    <col min="7170" max="7171" width="5.81640625" style="9" customWidth="1"/>
    <col min="7172" max="7173" width="23.81640625" style="9" customWidth="1"/>
    <col min="7174" max="7174" width="22.81640625" style="9" customWidth="1"/>
    <col min="7175" max="7175" width="23.81640625" style="9" customWidth="1"/>
    <col min="7176" max="7179" width="17.81640625" style="9" customWidth="1"/>
    <col min="7180" max="7180" width="22.81640625" style="9" customWidth="1"/>
    <col min="7181" max="7425" width="9.1796875" style="9"/>
    <col min="7426" max="7427" width="5.81640625" style="9" customWidth="1"/>
    <col min="7428" max="7429" width="23.81640625" style="9" customWidth="1"/>
    <col min="7430" max="7430" width="22.81640625" style="9" customWidth="1"/>
    <col min="7431" max="7431" width="23.81640625" style="9" customWidth="1"/>
    <col min="7432" max="7435" width="17.81640625" style="9" customWidth="1"/>
    <col min="7436" max="7436" width="22.81640625" style="9" customWidth="1"/>
    <col min="7437" max="7681" width="9.1796875" style="9"/>
    <col min="7682" max="7683" width="5.81640625" style="9" customWidth="1"/>
    <col min="7684" max="7685" width="23.81640625" style="9" customWidth="1"/>
    <col min="7686" max="7686" width="22.81640625" style="9" customWidth="1"/>
    <col min="7687" max="7687" width="23.81640625" style="9" customWidth="1"/>
    <col min="7688" max="7691" width="17.81640625" style="9" customWidth="1"/>
    <col min="7692" max="7692" width="22.81640625" style="9" customWidth="1"/>
    <col min="7693" max="7937" width="9.1796875" style="9"/>
    <col min="7938" max="7939" width="5.81640625" style="9" customWidth="1"/>
    <col min="7940" max="7941" width="23.81640625" style="9" customWidth="1"/>
    <col min="7942" max="7942" width="22.81640625" style="9" customWidth="1"/>
    <col min="7943" max="7943" width="23.81640625" style="9" customWidth="1"/>
    <col min="7944" max="7947" width="17.81640625" style="9" customWidth="1"/>
    <col min="7948" max="7948" width="22.81640625" style="9" customWidth="1"/>
    <col min="7949" max="8193" width="9.1796875" style="9"/>
    <col min="8194" max="8195" width="5.81640625" style="9" customWidth="1"/>
    <col min="8196" max="8197" width="23.81640625" style="9" customWidth="1"/>
    <col min="8198" max="8198" width="22.81640625" style="9" customWidth="1"/>
    <col min="8199" max="8199" width="23.81640625" style="9" customWidth="1"/>
    <col min="8200" max="8203" width="17.81640625" style="9" customWidth="1"/>
    <col min="8204" max="8204" width="22.81640625" style="9" customWidth="1"/>
    <col min="8205" max="8449" width="9.1796875" style="9"/>
    <col min="8450" max="8451" width="5.81640625" style="9" customWidth="1"/>
    <col min="8452" max="8453" width="23.81640625" style="9" customWidth="1"/>
    <col min="8454" max="8454" width="22.81640625" style="9" customWidth="1"/>
    <col min="8455" max="8455" width="23.81640625" style="9" customWidth="1"/>
    <col min="8456" max="8459" width="17.81640625" style="9" customWidth="1"/>
    <col min="8460" max="8460" width="22.81640625" style="9" customWidth="1"/>
    <col min="8461" max="8705" width="9.1796875" style="9"/>
    <col min="8706" max="8707" width="5.81640625" style="9" customWidth="1"/>
    <col min="8708" max="8709" width="23.81640625" style="9" customWidth="1"/>
    <col min="8710" max="8710" width="22.81640625" style="9" customWidth="1"/>
    <col min="8711" max="8711" width="23.81640625" style="9" customWidth="1"/>
    <col min="8712" max="8715" width="17.81640625" style="9" customWidth="1"/>
    <col min="8716" max="8716" width="22.81640625" style="9" customWidth="1"/>
    <col min="8717" max="8961" width="9.1796875" style="9"/>
    <col min="8962" max="8963" width="5.81640625" style="9" customWidth="1"/>
    <col min="8964" max="8965" width="23.81640625" style="9" customWidth="1"/>
    <col min="8966" max="8966" width="22.81640625" style="9" customWidth="1"/>
    <col min="8967" max="8967" width="23.81640625" style="9" customWidth="1"/>
    <col min="8968" max="8971" width="17.81640625" style="9" customWidth="1"/>
    <col min="8972" max="8972" width="22.81640625" style="9" customWidth="1"/>
    <col min="8973" max="9217" width="9.1796875" style="9"/>
    <col min="9218" max="9219" width="5.81640625" style="9" customWidth="1"/>
    <col min="9220" max="9221" width="23.81640625" style="9" customWidth="1"/>
    <col min="9222" max="9222" width="22.81640625" style="9" customWidth="1"/>
    <col min="9223" max="9223" width="23.81640625" style="9" customWidth="1"/>
    <col min="9224" max="9227" width="17.81640625" style="9" customWidth="1"/>
    <col min="9228" max="9228" width="22.81640625" style="9" customWidth="1"/>
    <col min="9229" max="9473" width="9.1796875" style="9"/>
    <col min="9474" max="9475" width="5.81640625" style="9" customWidth="1"/>
    <col min="9476" max="9477" width="23.81640625" style="9" customWidth="1"/>
    <col min="9478" max="9478" width="22.81640625" style="9" customWidth="1"/>
    <col min="9479" max="9479" width="23.81640625" style="9" customWidth="1"/>
    <col min="9480" max="9483" width="17.81640625" style="9" customWidth="1"/>
    <col min="9484" max="9484" width="22.81640625" style="9" customWidth="1"/>
    <col min="9485" max="9729" width="9.1796875" style="9"/>
    <col min="9730" max="9731" width="5.81640625" style="9" customWidth="1"/>
    <col min="9732" max="9733" width="23.81640625" style="9" customWidth="1"/>
    <col min="9734" max="9734" width="22.81640625" style="9" customWidth="1"/>
    <col min="9735" max="9735" width="23.81640625" style="9" customWidth="1"/>
    <col min="9736" max="9739" width="17.81640625" style="9" customWidth="1"/>
    <col min="9740" max="9740" width="22.81640625" style="9" customWidth="1"/>
    <col min="9741" max="9985" width="9.1796875" style="9"/>
    <col min="9986" max="9987" width="5.81640625" style="9" customWidth="1"/>
    <col min="9988" max="9989" width="23.81640625" style="9" customWidth="1"/>
    <col min="9990" max="9990" width="22.81640625" style="9" customWidth="1"/>
    <col min="9991" max="9991" width="23.81640625" style="9" customWidth="1"/>
    <col min="9992" max="9995" width="17.81640625" style="9" customWidth="1"/>
    <col min="9996" max="9996" width="22.81640625" style="9" customWidth="1"/>
    <col min="9997" max="10241" width="9.1796875" style="9"/>
    <col min="10242" max="10243" width="5.81640625" style="9" customWidth="1"/>
    <col min="10244" max="10245" width="23.81640625" style="9" customWidth="1"/>
    <col min="10246" max="10246" width="22.81640625" style="9" customWidth="1"/>
    <col min="10247" max="10247" width="23.81640625" style="9" customWidth="1"/>
    <col min="10248" max="10251" width="17.81640625" style="9" customWidth="1"/>
    <col min="10252" max="10252" width="22.81640625" style="9" customWidth="1"/>
    <col min="10253" max="10497" width="9.1796875" style="9"/>
    <col min="10498" max="10499" width="5.81640625" style="9" customWidth="1"/>
    <col min="10500" max="10501" width="23.81640625" style="9" customWidth="1"/>
    <col min="10502" max="10502" width="22.81640625" style="9" customWidth="1"/>
    <col min="10503" max="10503" width="23.81640625" style="9" customWidth="1"/>
    <col min="10504" max="10507" width="17.81640625" style="9" customWidth="1"/>
    <col min="10508" max="10508" width="22.81640625" style="9" customWidth="1"/>
    <col min="10509" max="10753" width="9.1796875" style="9"/>
    <col min="10754" max="10755" width="5.81640625" style="9" customWidth="1"/>
    <col min="10756" max="10757" width="23.81640625" style="9" customWidth="1"/>
    <col min="10758" max="10758" width="22.81640625" style="9" customWidth="1"/>
    <col min="10759" max="10759" width="23.81640625" style="9" customWidth="1"/>
    <col min="10760" max="10763" width="17.81640625" style="9" customWidth="1"/>
    <col min="10764" max="10764" width="22.81640625" style="9" customWidth="1"/>
    <col min="10765" max="11009" width="9.1796875" style="9"/>
    <col min="11010" max="11011" width="5.81640625" style="9" customWidth="1"/>
    <col min="11012" max="11013" width="23.81640625" style="9" customWidth="1"/>
    <col min="11014" max="11014" width="22.81640625" style="9" customWidth="1"/>
    <col min="11015" max="11015" width="23.81640625" style="9" customWidth="1"/>
    <col min="11016" max="11019" width="17.81640625" style="9" customWidth="1"/>
    <col min="11020" max="11020" width="22.81640625" style="9" customWidth="1"/>
    <col min="11021" max="11265" width="9.1796875" style="9"/>
    <col min="11266" max="11267" width="5.81640625" style="9" customWidth="1"/>
    <col min="11268" max="11269" width="23.81640625" style="9" customWidth="1"/>
    <col min="11270" max="11270" width="22.81640625" style="9" customWidth="1"/>
    <col min="11271" max="11271" width="23.81640625" style="9" customWidth="1"/>
    <col min="11272" max="11275" width="17.81640625" style="9" customWidth="1"/>
    <col min="11276" max="11276" width="22.81640625" style="9" customWidth="1"/>
    <col min="11277" max="11521" width="9.1796875" style="9"/>
    <col min="11522" max="11523" width="5.81640625" style="9" customWidth="1"/>
    <col min="11524" max="11525" width="23.81640625" style="9" customWidth="1"/>
    <col min="11526" max="11526" width="22.81640625" style="9" customWidth="1"/>
    <col min="11527" max="11527" width="23.81640625" style="9" customWidth="1"/>
    <col min="11528" max="11531" width="17.81640625" style="9" customWidth="1"/>
    <col min="11532" max="11532" width="22.81640625" style="9" customWidth="1"/>
    <col min="11533" max="11777" width="9.1796875" style="9"/>
    <col min="11778" max="11779" width="5.81640625" style="9" customWidth="1"/>
    <col min="11780" max="11781" width="23.81640625" style="9" customWidth="1"/>
    <col min="11782" max="11782" width="22.81640625" style="9" customWidth="1"/>
    <col min="11783" max="11783" width="23.81640625" style="9" customWidth="1"/>
    <col min="11784" max="11787" width="17.81640625" style="9" customWidth="1"/>
    <col min="11788" max="11788" width="22.81640625" style="9" customWidth="1"/>
    <col min="11789" max="12033" width="9.1796875" style="9"/>
    <col min="12034" max="12035" width="5.81640625" style="9" customWidth="1"/>
    <col min="12036" max="12037" width="23.81640625" style="9" customWidth="1"/>
    <col min="12038" max="12038" width="22.81640625" style="9" customWidth="1"/>
    <col min="12039" max="12039" width="23.81640625" style="9" customWidth="1"/>
    <col min="12040" max="12043" width="17.81640625" style="9" customWidth="1"/>
    <col min="12044" max="12044" width="22.81640625" style="9" customWidth="1"/>
    <col min="12045" max="12289" width="9.1796875" style="9"/>
    <col min="12290" max="12291" width="5.81640625" style="9" customWidth="1"/>
    <col min="12292" max="12293" width="23.81640625" style="9" customWidth="1"/>
    <col min="12294" max="12294" width="22.81640625" style="9" customWidth="1"/>
    <col min="12295" max="12295" width="23.81640625" style="9" customWidth="1"/>
    <col min="12296" max="12299" width="17.81640625" style="9" customWidth="1"/>
    <col min="12300" max="12300" width="22.81640625" style="9" customWidth="1"/>
    <col min="12301" max="12545" width="9.1796875" style="9"/>
    <col min="12546" max="12547" width="5.81640625" style="9" customWidth="1"/>
    <col min="12548" max="12549" width="23.81640625" style="9" customWidth="1"/>
    <col min="12550" max="12550" width="22.81640625" style="9" customWidth="1"/>
    <col min="12551" max="12551" width="23.81640625" style="9" customWidth="1"/>
    <col min="12552" max="12555" width="17.81640625" style="9" customWidth="1"/>
    <col min="12556" max="12556" width="22.81640625" style="9" customWidth="1"/>
    <col min="12557" max="12801" width="9.1796875" style="9"/>
    <col min="12802" max="12803" width="5.81640625" style="9" customWidth="1"/>
    <col min="12804" max="12805" width="23.81640625" style="9" customWidth="1"/>
    <col min="12806" max="12806" width="22.81640625" style="9" customWidth="1"/>
    <col min="12807" max="12807" width="23.81640625" style="9" customWidth="1"/>
    <col min="12808" max="12811" width="17.81640625" style="9" customWidth="1"/>
    <col min="12812" max="12812" width="22.81640625" style="9" customWidth="1"/>
    <col min="12813" max="13057" width="9.1796875" style="9"/>
    <col min="13058" max="13059" width="5.81640625" style="9" customWidth="1"/>
    <col min="13060" max="13061" width="23.81640625" style="9" customWidth="1"/>
    <col min="13062" max="13062" width="22.81640625" style="9" customWidth="1"/>
    <col min="13063" max="13063" width="23.81640625" style="9" customWidth="1"/>
    <col min="13064" max="13067" width="17.81640625" style="9" customWidth="1"/>
    <col min="13068" max="13068" width="22.81640625" style="9" customWidth="1"/>
    <col min="13069" max="13313" width="9.1796875" style="9"/>
    <col min="13314" max="13315" width="5.81640625" style="9" customWidth="1"/>
    <col min="13316" max="13317" width="23.81640625" style="9" customWidth="1"/>
    <col min="13318" max="13318" width="22.81640625" style="9" customWidth="1"/>
    <col min="13319" max="13319" width="23.81640625" style="9" customWidth="1"/>
    <col min="13320" max="13323" width="17.81640625" style="9" customWidth="1"/>
    <col min="13324" max="13324" width="22.81640625" style="9" customWidth="1"/>
    <col min="13325" max="13569" width="9.1796875" style="9"/>
    <col min="13570" max="13571" width="5.81640625" style="9" customWidth="1"/>
    <col min="13572" max="13573" width="23.81640625" style="9" customWidth="1"/>
    <col min="13574" max="13574" width="22.81640625" style="9" customWidth="1"/>
    <col min="13575" max="13575" width="23.81640625" style="9" customWidth="1"/>
    <col min="13576" max="13579" width="17.81640625" style="9" customWidth="1"/>
    <col min="13580" max="13580" width="22.81640625" style="9" customWidth="1"/>
    <col min="13581" max="13825" width="9.1796875" style="9"/>
    <col min="13826" max="13827" width="5.81640625" style="9" customWidth="1"/>
    <col min="13828" max="13829" width="23.81640625" style="9" customWidth="1"/>
    <col min="13830" max="13830" width="22.81640625" style="9" customWidth="1"/>
    <col min="13831" max="13831" width="23.81640625" style="9" customWidth="1"/>
    <col min="13832" max="13835" width="17.81640625" style="9" customWidth="1"/>
    <col min="13836" max="13836" width="22.81640625" style="9" customWidth="1"/>
    <col min="13837" max="14081" width="9.1796875" style="9"/>
    <col min="14082" max="14083" width="5.81640625" style="9" customWidth="1"/>
    <col min="14084" max="14085" width="23.81640625" style="9" customWidth="1"/>
    <col min="14086" max="14086" width="22.81640625" style="9" customWidth="1"/>
    <col min="14087" max="14087" width="23.81640625" style="9" customWidth="1"/>
    <col min="14088" max="14091" width="17.81640625" style="9" customWidth="1"/>
    <col min="14092" max="14092" width="22.81640625" style="9" customWidth="1"/>
    <col min="14093" max="14337" width="9.1796875" style="9"/>
    <col min="14338" max="14339" width="5.81640625" style="9" customWidth="1"/>
    <col min="14340" max="14341" width="23.81640625" style="9" customWidth="1"/>
    <col min="14342" max="14342" width="22.81640625" style="9" customWidth="1"/>
    <col min="14343" max="14343" width="23.81640625" style="9" customWidth="1"/>
    <col min="14344" max="14347" width="17.81640625" style="9" customWidth="1"/>
    <col min="14348" max="14348" width="22.81640625" style="9" customWidth="1"/>
    <col min="14349" max="14593" width="9.1796875" style="9"/>
    <col min="14594" max="14595" width="5.81640625" style="9" customWidth="1"/>
    <col min="14596" max="14597" width="23.81640625" style="9" customWidth="1"/>
    <col min="14598" max="14598" width="22.81640625" style="9" customWidth="1"/>
    <col min="14599" max="14599" width="23.81640625" style="9" customWidth="1"/>
    <col min="14600" max="14603" width="17.81640625" style="9" customWidth="1"/>
    <col min="14604" max="14604" width="22.81640625" style="9" customWidth="1"/>
    <col min="14605" max="14849" width="9.1796875" style="9"/>
    <col min="14850" max="14851" width="5.81640625" style="9" customWidth="1"/>
    <col min="14852" max="14853" width="23.81640625" style="9" customWidth="1"/>
    <col min="14854" max="14854" width="22.81640625" style="9" customWidth="1"/>
    <col min="14855" max="14855" width="23.81640625" style="9" customWidth="1"/>
    <col min="14856" max="14859" width="17.81640625" style="9" customWidth="1"/>
    <col min="14860" max="14860" width="22.81640625" style="9" customWidth="1"/>
    <col min="14861" max="15105" width="9.1796875" style="9"/>
    <col min="15106" max="15107" width="5.81640625" style="9" customWidth="1"/>
    <col min="15108" max="15109" width="23.81640625" style="9" customWidth="1"/>
    <col min="15110" max="15110" width="22.81640625" style="9" customWidth="1"/>
    <col min="15111" max="15111" width="23.81640625" style="9" customWidth="1"/>
    <col min="15112" max="15115" width="17.81640625" style="9" customWidth="1"/>
    <col min="15116" max="15116" width="22.81640625" style="9" customWidth="1"/>
    <col min="15117" max="15361" width="9.1796875" style="9"/>
    <col min="15362" max="15363" width="5.81640625" style="9" customWidth="1"/>
    <col min="15364" max="15365" width="23.81640625" style="9" customWidth="1"/>
    <col min="15366" max="15366" width="22.81640625" style="9" customWidth="1"/>
    <col min="15367" max="15367" width="23.81640625" style="9" customWidth="1"/>
    <col min="15368" max="15371" width="17.81640625" style="9" customWidth="1"/>
    <col min="15372" max="15372" width="22.81640625" style="9" customWidth="1"/>
    <col min="15373" max="15617" width="9.1796875" style="9"/>
    <col min="15618" max="15619" width="5.81640625" style="9" customWidth="1"/>
    <col min="15620" max="15621" width="23.81640625" style="9" customWidth="1"/>
    <col min="15622" max="15622" width="22.81640625" style="9" customWidth="1"/>
    <col min="15623" max="15623" width="23.81640625" style="9" customWidth="1"/>
    <col min="15624" max="15627" width="17.81640625" style="9" customWidth="1"/>
    <col min="15628" max="15628" width="22.81640625" style="9" customWidth="1"/>
    <col min="15629" max="15873" width="9.1796875" style="9"/>
    <col min="15874" max="15875" width="5.81640625" style="9" customWidth="1"/>
    <col min="15876" max="15877" width="23.81640625" style="9" customWidth="1"/>
    <col min="15878" max="15878" width="22.81640625" style="9" customWidth="1"/>
    <col min="15879" max="15879" width="23.81640625" style="9" customWidth="1"/>
    <col min="15880" max="15883" width="17.81640625" style="9" customWidth="1"/>
    <col min="15884" max="15884" width="22.81640625" style="9" customWidth="1"/>
    <col min="15885" max="16129" width="9.1796875" style="9"/>
    <col min="16130" max="16131" width="5.81640625" style="9" customWidth="1"/>
    <col min="16132" max="16133" width="23.81640625" style="9" customWidth="1"/>
    <col min="16134" max="16134" width="22.81640625" style="9" customWidth="1"/>
    <col min="16135" max="16135" width="23.81640625" style="9" customWidth="1"/>
    <col min="16136" max="16139" width="17.81640625" style="9" customWidth="1"/>
    <col min="16140" max="16140" width="22.81640625" style="9" customWidth="1"/>
    <col min="16141" max="16384" width="9.1796875" style="9"/>
  </cols>
  <sheetData>
    <row r="1" spans="1:19" ht="26.25" customHeight="1" x14ac:dyDescent="0.6">
      <c r="B1" s="1516" t="s">
        <v>287</v>
      </c>
      <c r="C1" s="1516"/>
      <c r="D1" s="1516"/>
      <c r="E1" s="1516"/>
      <c r="F1" s="1516"/>
      <c r="G1" s="1516"/>
      <c r="H1" s="1516"/>
      <c r="I1" s="1516"/>
      <c r="J1" s="1516"/>
      <c r="K1" s="1516"/>
      <c r="L1" s="1516"/>
    </row>
    <row r="2" spans="1:19" ht="4.4000000000000004" customHeight="1" x14ac:dyDescent="0.35">
      <c r="B2" s="1340"/>
      <c r="C2" s="1340"/>
      <c r="D2" s="1340"/>
      <c r="E2" s="1340"/>
      <c r="F2" s="1340"/>
      <c r="G2" s="1340"/>
      <c r="H2" s="1340"/>
      <c r="I2" s="1340"/>
      <c r="J2" s="1340"/>
      <c r="K2" s="1340"/>
      <c r="L2" s="1340"/>
    </row>
    <row r="3" spans="1:19" ht="18" customHeight="1" x14ac:dyDescent="0.35">
      <c r="B3" s="43"/>
      <c r="C3" s="43"/>
      <c r="D3" s="43"/>
      <c r="E3" s="43"/>
      <c r="F3" s="43"/>
      <c r="G3" s="43"/>
      <c r="H3" s="43"/>
      <c r="I3" s="43"/>
      <c r="J3" s="43"/>
      <c r="K3" s="43"/>
      <c r="M3" s="20"/>
      <c r="N3" s="791" t="s">
        <v>0</v>
      </c>
    </row>
    <row r="4" spans="1:19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784"/>
    </row>
    <row r="5" spans="1:19" ht="18" customHeight="1" x14ac:dyDescent="0.4">
      <c r="B5" s="39" t="s">
        <v>288</v>
      </c>
      <c r="C5" s="207"/>
      <c r="D5" s="208"/>
      <c r="E5" s="208"/>
      <c r="F5" s="208"/>
      <c r="G5" s="208"/>
      <c r="H5" s="208"/>
      <c r="I5" s="208"/>
      <c r="J5" s="208"/>
      <c r="K5" s="208"/>
      <c r="L5" s="208"/>
      <c r="M5" s="208"/>
      <c r="N5" s="208"/>
      <c r="O5" s="208"/>
      <c r="P5" s="208"/>
      <c r="Q5" s="208"/>
      <c r="R5" s="208"/>
      <c r="S5" s="208"/>
    </row>
    <row r="6" spans="1:19" ht="30" customHeight="1" x14ac:dyDescent="0.25">
      <c r="B6" s="1623"/>
      <c r="C6" s="1623"/>
      <c r="D6" s="1263" t="s">
        <v>289</v>
      </c>
      <c r="E6" s="1263"/>
      <c r="F6" s="1263"/>
      <c r="G6" s="1263" t="s">
        <v>290</v>
      </c>
      <c r="H6" s="1263"/>
      <c r="I6" s="1263"/>
      <c r="J6" s="1263" t="s">
        <v>291</v>
      </c>
      <c r="K6" s="1263"/>
      <c r="L6" s="1317"/>
    </row>
    <row r="7" spans="1:19" ht="30" customHeight="1" x14ac:dyDescent="0.25">
      <c r="B7" s="1623"/>
      <c r="C7" s="1623"/>
      <c r="D7" s="45" t="s">
        <v>120</v>
      </c>
      <c r="E7" s="45" t="s">
        <v>59</v>
      </c>
      <c r="F7" s="45" t="s">
        <v>116</v>
      </c>
      <c r="G7" s="45" t="s">
        <v>120</v>
      </c>
      <c r="H7" s="45" t="s">
        <v>59</v>
      </c>
      <c r="I7" s="45" t="s">
        <v>116</v>
      </c>
      <c r="J7" s="45" t="s">
        <v>120</v>
      </c>
      <c r="K7" s="45" t="s">
        <v>59</v>
      </c>
      <c r="L7" s="45" t="s">
        <v>116</v>
      </c>
    </row>
    <row r="8" spans="1:19" ht="24" customHeight="1" x14ac:dyDescent="0.25">
      <c r="A8" s="7"/>
      <c r="B8" s="1606">
        <v>2021</v>
      </c>
      <c r="C8" s="1606"/>
      <c r="D8" s="139">
        <v>37332.421999999999</v>
      </c>
      <c r="E8" s="91">
        <v>44.708850765703588</v>
      </c>
      <c r="F8" s="196"/>
      <c r="G8" s="327">
        <v>18660.66</v>
      </c>
      <c r="H8" s="91">
        <v>52.960116199673934</v>
      </c>
      <c r="I8" s="91"/>
      <c r="J8" s="102">
        <v>18671.761999999999</v>
      </c>
      <c r="K8" s="91">
        <v>37.306411266034644</v>
      </c>
      <c r="L8" s="91"/>
      <c r="O8" s="864"/>
    </row>
    <row r="9" spans="1:19" ht="24" customHeight="1" x14ac:dyDescent="0.25">
      <c r="A9" s="7"/>
      <c r="B9" s="1606">
        <v>2022</v>
      </c>
      <c r="C9" s="1606"/>
      <c r="D9" s="139">
        <v>69694.790999999997</v>
      </c>
      <c r="E9" s="91">
        <v>86.687033056681926</v>
      </c>
      <c r="F9" s="196"/>
      <c r="G9" s="327">
        <v>46805.883000000002</v>
      </c>
      <c r="H9" s="91">
        <v>150.8265141747398</v>
      </c>
      <c r="I9" s="91"/>
      <c r="J9" s="102">
        <v>22888.907999999999</v>
      </c>
      <c r="K9" s="91">
        <v>22.585688485103873</v>
      </c>
      <c r="L9" s="91"/>
      <c r="O9" s="864"/>
    </row>
    <row r="10" spans="1:19" ht="24" customHeight="1" x14ac:dyDescent="0.25">
      <c r="A10" s="7"/>
      <c r="B10" s="1606">
        <v>2023</v>
      </c>
      <c r="C10" s="1606"/>
      <c r="D10" s="139">
        <v>77154.743000000002</v>
      </c>
      <c r="E10" s="91">
        <v>10.703743985687542</v>
      </c>
      <c r="F10" s="196"/>
      <c r="G10" s="327">
        <v>53776.601000000002</v>
      </c>
      <c r="H10" s="91">
        <v>14.892824476786393</v>
      </c>
      <c r="I10" s="91"/>
      <c r="J10" s="102">
        <v>23378.142</v>
      </c>
      <c r="K10" s="91">
        <v>2.1374283124385052</v>
      </c>
      <c r="L10" s="91"/>
      <c r="O10" s="864"/>
    </row>
    <row r="11" spans="1:19" ht="24" customHeight="1" x14ac:dyDescent="0.25">
      <c r="A11" s="7"/>
      <c r="B11" s="55"/>
      <c r="C11" s="56"/>
      <c r="D11" s="143"/>
      <c r="E11" s="93"/>
      <c r="F11" s="197"/>
      <c r="G11" s="328"/>
      <c r="H11" s="93"/>
      <c r="I11" s="93"/>
      <c r="J11" s="104"/>
      <c r="K11" s="93"/>
      <c r="L11" s="93"/>
    </row>
    <row r="12" spans="1:19" ht="24" customHeight="1" x14ac:dyDescent="0.25">
      <c r="A12" s="7"/>
      <c r="B12" s="55" t="s">
        <v>993</v>
      </c>
      <c r="C12" s="56" t="s">
        <v>1007</v>
      </c>
      <c r="D12" s="143">
        <v>6790.0709999999999</v>
      </c>
      <c r="E12" s="93">
        <v>24.15653067493637</v>
      </c>
      <c r="F12" s="197">
        <v>97.734241113286416</v>
      </c>
      <c r="G12" s="328">
        <v>4955.5950000000003</v>
      </c>
      <c r="H12" s="93">
        <v>38.552854293448505</v>
      </c>
      <c r="I12" s="93">
        <v>179.17626231452667</v>
      </c>
      <c r="J12" s="104">
        <v>1834.4760000000001</v>
      </c>
      <c r="K12" s="93">
        <v>-3.0546251660696799</v>
      </c>
      <c r="L12" s="93">
        <v>23.412640052160306</v>
      </c>
      <c r="O12" s="864"/>
    </row>
    <row r="13" spans="1:19" ht="24" customHeight="1" x14ac:dyDescent="0.25">
      <c r="A13" s="7"/>
      <c r="B13" s="55" t="s">
        <v>995</v>
      </c>
      <c r="C13" s="56" t="s">
        <v>994</v>
      </c>
      <c r="D13" s="143">
        <v>4252.0169999999998</v>
      </c>
      <c r="E13" s="93">
        <v>19.547481415670443</v>
      </c>
      <c r="F13" s="197">
        <v>89.735715020383196</v>
      </c>
      <c r="G13" s="328">
        <v>2932.5610000000001</v>
      </c>
      <c r="H13" s="93">
        <v>26.741486887661182</v>
      </c>
      <c r="I13" s="93">
        <v>158.67725298545895</v>
      </c>
      <c r="J13" s="104">
        <v>1319.4559999999999</v>
      </c>
      <c r="K13" s="93">
        <v>6.155451519654509</v>
      </c>
      <c r="L13" s="93">
        <v>22.191256772414913</v>
      </c>
      <c r="O13" s="864"/>
    </row>
    <row r="14" spans="1:19" ht="24" customHeight="1" x14ac:dyDescent="0.25">
      <c r="A14" s="7"/>
      <c r="B14" s="55" t="s">
        <v>995</v>
      </c>
      <c r="C14" s="56" t="s">
        <v>996</v>
      </c>
      <c r="D14" s="143">
        <v>3727.7660000000001</v>
      </c>
      <c r="E14" s="93">
        <v>45.356148818478225</v>
      </c>
      <c r="F14" s="197">
        <v>86.687033056681926</v>
      </c>
      <c r="G14" s="328">
        <v>2297.924</v>
      </c>
      <c r="H14" s="93">
        <v>57.967771583971441</v>
      </c>
      <c r="I14" s="93">
        <v>150.8265141747398</v>
      </c>
      <c r="J14" s="104">
        <v>1429.8420000000001</v>
      </c>
      <c r="K14" s="93">
        <v>28.826780911707871</v>
      </c>
      <c r="L14" s="93">
        <v>22.585688485103873</v>
      </c>
      <c r="O14" s="864"/>
    </row>
    <row r="15" spans="1:19" ht="24" customHeight="1" x14ac:dyDescent="0.25">
      <c r="A15" s="7"/>
      <c r="B15" s="55" t="s">
        <v>997</v>
      </c>
      <c r="C15" s="56" t="s">
        <v>998</v>
      </c>
      <c r="D15" s="143">
        <v>3462.5360000000001</v>
      </c>
      <c r="E15" s="93">
        <v>73.651923416411222</v>
      </c>
      <c r="F15" s="197">
        <v>73.651923416411222</v>
      </c>
      <c r="G15" s="328">
        <v>2286.453</v>
      </c>
      <c r="H15" s="93">
        <v>100.27109196192625</v>
      </c>
      <c r="I15" s="93">
        <v>100.27109196192625</v>
      </c>
      <c r="J15" s="104">
        <v>1176.0830000000001</v>
      </c>
      <c r="K15" s="93">
        <v>37.993694508684413</v>
      </c>
      <c r="L15" s="93">
        <v>37.993694508684413</v>
      </c>
      <c r="O15" s="864"/>
    </row>
    <row r="16" spans="1:19" ht="24" customHeight="1" x14ac:dyDescent="0.25">
      <c r="A16" s="7"/>
      <c r="B16" s="55" t="s">
        <v>995</v>
      </c>
      <c r="C16" s="56" t="s">
        <v>999</v>
      </c>
      <c r="D16" s="143">
        <v>4022.692</v>
      </c>
      <c r="E16" s="93">
        <v>37.665502996669844</v>
      </c>
      <c r="F16" s="197">
        <v>52.261672988503527</v>
      </c>
      <c r="G16" s="328">
        <v>2674.0129999999999</v>
      </c>
      <c r="H16" s="93">
        <v>50.514216882389526</v>
      </c>
      <c r="I16" s="93">
        <v>69.980029222853048</v>
      </c>
      <c r="J16" s="104">
        <v>1348.6790000000001</v>
      </c>
      <c r="K16" s="93">
        <v>17.737967615662086</v>
      </c>
      <c r="L16" s="93">
        <v>26.379328900045795</v>
      </c>
      <c r="O16" s="864"/>
    </row>
    <row r="17" spans="1:15" ht="24" customHeight="1" x14ac:dyDescent="0.25">
      <c r="A17" s="7"/>
      <c r="B17" s="55" t="s">
        <v>995</v>
      </c>
      <c r="C17" s="56" t="s">
        <v>1000</v>
      </c>
      <c r="D17" s="143">
        <v>5080.9939999999997</v>
      </c>
      <c r="E17" s="93">
        <v>26.628124087234696</v>
      </c>
      <c r="F17" s="197">
        <v>40.741850786481713</v>
      </c>
      <c r="G17" s="328">
        <v>3598.7260000000001</v>
      </c>
      <c r="H17" s="93">
        <v>31.677247263985599</v>
      </c>
      <c r="I17" s="93">
        <v>51.456508590836656</v>
      </c>
      <c r="J17" s="104">
        <v>1482.268</v>
      </c>
      <c r="K17" s="93">
        <v>15.8436378016509</v>
      </c>
      <c r="L17" s="93">
        <v>22.265933585105092</v>
      </c>
      <c r="O17" s="864"/>
    </row>
    <row r="18" spans="1:15" ht="24" customHeight="1" x14ac:dyDescent="0.25">
      <c r="A18" s="7"/>
      <c r="B18" s="55" t="s">
        <v>995</v>
      </c>
      <c r="C18" s="56" t="s">
        <v>1001</v>
      </c>
      <c r="D18" s="143">
        <v>6838.6570000000002</v>
      </c>
      <c r="E18" s="93">
        <v>13.978338529477362</v>
      </c>
      <c r="F18" s="197">
        <v>29.985257081360285</v>
      </c>
      <c r="G18" s="328">
        <v>4806.1149999999998</v>
      </c>
      <c r="H18" s="93">
        <v>16.875936705631677</v>
      </c>
      <c r="I18" s="93">
        <v>36.891863033439677</v>
      </c>
      <c r="J18" s="104">
        <v>2032.5419999999999</v>
      </c>
      <c r="K18" s="93">
        <v>7.6666043369807646</v>
      </c>
      <c r="L18" s="93">
        <v>16.929990757229561</v>
      </c>
      <c r="O18" s="864"/>
    </row>
    <row r="19" spans="1:15" ht="24" customHeight="1" x14ac:dyDescent="0.25">
      <c r="A19" s="7"/>
      <c r="B19" s="55" t="s">
        <v>995</v>
      </c>
      <c r="C19" s="56" t="s">
        <v>1002</v>
      </c>
      <c r="D19" s="143">
        <v>7144.69</v>
      </c>
      <c r="E19" s="93">
        <v>9.9320238263574048</v>
      </c>
      <c r="F19" s="197">
        <v>23.902958001302245</v>
      </c>
      <c r="G19" s="328">
        <v>5364.875</v>
      </c>
      <c r="H19" s="93">
        <v>13.694522297043132</v>
      </c>
      <c r="I19" s="93">
        <v>29.333507341486854</v>
      </c>
      <c r="J19" s="104">
        <v>1779.8150000000001</v>
      </c>
      <c r="K19" s="93">
        <v>-3.9258326528179843E-2</v>
      </c>
      <c r="L19" s="93">
        <v>12.579920732915294</v>
      </c>
      <c r="O19" s="864"/>
    </row>
    <row r="20" spans="1:15" ht="24" customHeight="1" x14ac:dyDescent="0.25">
      <c r="A20" s="7"/>
      <c r="B20" s="55" t="s">
        <v>995</v>
      </c>
      <c r="C20" s="56" t="s">
        <v>1003</v>
      </c>
      <c r="D20" s="143">
        <v>7439.8919999999998</v>
      </c>
      <c r="E20" s="93">
        <v>3.6073713815575115</v>
      </c>
      <c r="F20" s="197">
        <v>18.808693089244176</v>
      </c>
      <c r="G20" s="328">
        <v>5273.7740000000003</v>
      </c>
      <c r="H20" s="93">
        <v>8.6673889490790792</v>
      </c>
      <c r="I20" s="93">
        <v>24.146316663472156</v>
      </c>
      <c r="J20" s="104">
        <v>2166.1179999999999</v>
      </c>
      <c r="K20" s="93">
        <v>-6.9424217194694489</v>
      </c>
      <c r="L20" s="93">
        <v>7.6795872041926616</v>
      </c>
      <c r="O20" s="864"/>
    </row>
    <row r="21" spans="1:15" ht="24" customHeight="1" x14ac:dyDescent="0.25">
      <c r="A21" s="7"/>
      <c r="B21" s="55" t="s">
        <v>995</v>
      </c>
      <c r="C21" s="56" t="s">
        <v>1004</v>
      </c>
      <c r="D21" s="143">
        <v>8811.5540000000001</v>
      </c>
      <c r="E21" s="93">
        <v>1.6809008285243454</v>
      </c>
      <c r="F21" s="197">
        <v>14.826674988362676</v>
      </c>
      <c r="G21" s="328">
        <v>6010.9560000000001</v>
      </c>
      <c r="H21" s="93">
        <v>3.9213435359448434</v>
      </c>
      <c r="I21" s="93">
        <v>19.489187500602135</v>
      </c>
      <c r="J21" s="104">
        <v>2800.598</v>
      </c>
      <c r="K21" s="93">
        <v>-2.8160329022409614</v>
      </c>
      <c r="L21" s="93">
        <v>5.1912699353579894</v>
      </c>
      <c r="O21" s="864"/>
    </row>
    <row r="22" spans="1:15" ht="24" customHeight="1" x14ac:dyDescent="0.25">
      <c r="A22" s="7"/>
      <c r="B22" s="55" t="s">
        <v>995</v>
      </c>
      <c r="C22" s="56" t="s">
        <v>1005</v>
      </c>
      <c r="D22" s="143">
        <v>10134.392</v>
      </c>
      <c r="E22" s="93">
        <v>1.7590051579397414</v>
      </c>
      <c r="F22" s="197">
        <v>12.071359192941689</v>
      </c>
      <c r="G22" s="328">
        <v>6650.308</v>
      </c>
      <c r="H22" s="93">
        <v>6.6546876814248535</v>
      </c>
      <c r="I22" s="93">
        <v>16.936851417384769</v>
      </c>
      <c r="J22" s="104">
        <v>3484.0839999999998</v>
      </c>
      <c r="K22" s="93">
        <v>-6.4385332901879639</v>
      </c>
      <c r="L22" s="93">
        <v>2.4639106983436632</v>
      </c>
      <c r="O22" s="864"/>
    </row>
    <row r="23" spans="1:15" ht="24" customHeight="1" x14ac:dyDescent="0.25">
      <c r="A23" s="7"/>
      <c r="B23" s="55" t="s">
        <v>995</v>
      </c>
      <c r="C23" s="56" t="s">
        <v>1006</v>
      </c>
      <c r="D23" s="143">
        <v>8224.9629999999997</v>
      </c>
      <c r="E23" s="93">
        <v>6.9388755440417782</v>
      </c>
      <c r="F23" s="197">
        <v>11.352644792291699</v>
      </c>
      <c r="G23" s="328">
        <v>5879.6670000000004</v>
      </c>
      <c r="H23" s="93">
        <v>11.672784010134695</v>
      </c>
      <c r="I23" s="93">
        <v>16.179999657562337</v>
      </c>
      <c r="J23" s="104">
        <v>2345.2959999999998</v>
      </c>
      <c r="K23" s="93">
        <v>-3.3341988879683759</v>
      </c>
      <c r="L23" s="93">
        <v>1.6954205306555004</v>
      </c>
      <c r="O23" s="864"/>
    </row>
    <row r="24" spans="1:15" ht="24" customHeight="1" x14ac:dyDescent="0.25">
      <c r="A24" s="7"/>
      <c r="B24" s="55" t="s">
        <v>995</v>
      </c>
      <c r="C24" s="56" t="s">
        <v>1007</v>
      </c>
      <c r="D24" s="143">
        <v>7375.4859999999999</v>
      </c>
      <c r="E24" s="93">
        <v>8.6216329696699781</v>
      </c>
      <c r="F24" s="197">
        <v>11.052170648669435</v>
      </c>
      <c r="G24" s="328">
        <v>5534.9530000000004</v>
      </c>
      <c r="H24" s="93">
        <v>11.690987661421071</v>
      </c>
      <c r="I24" s="93">
        <v>15.644930206080044</v>
      </c>
      <c r="J24" s="104">
        <v>1840.5329999999999</v>
      </c>
      <c r="K24" s="93">
        <v>0.33017602846807659</v>
      </c>
      <c r="L24" s="93">
        <v>1.5710631933786301</v>
      </c>
      <c r="O24" s="864"/>
    </row>
    <row r="25" spans="1:15" ht="24" customHeight="1" x14ac:dyDescent="0.25">
      <c r="A25" s="7"/>
      <c r="B25" s="55" t="s">
        <v>995</v>
      </c>
      <c r="C25" s="56" t="s">
        <v>994</v>
      </c>
      <c r="D25" s="143">
        <v>4582.0529999999999</v>
      </c>
      <c r="E25" s="93">
        <v>7.7618692493468311</v>
      </c>
      <c r="F25" s="197">
        <v>10.840088665511294</v>
      </c>
      <c r="G25" s="328">
        <v>3227.3110000000001</v>
      </c>
      <c r="H25" s="93">
        <v>10.050941821841054</v>
      </c>
      <c r="I25" s="93">
        <v>15.276350910631509</v>
      </c>
      <c r="J25" s="104">
        <v>1354.742</v>
      </c>
      <c r="K25" s="93">
        <v>2.6742839473237412</v>
      </c>
      <c r="L25" s="93">
        <v>1.638897051716981</v>
      </c>
      <c r="O25" s="864"/>
    </row>
    <row r="26" spans="1:15" ht="24" customHeight="1" x14ac:dyDescent="0.25">
      <c r="A26" s="7"/>
      <c r="B26" s="55" t="s">
        <v>995</v>
      </c>
      <c r="C26" s="56" t="s">
        <v>996</v>
      </c>
      <c r="D26" s="143">
        <v>4036.8339999999998</v>
      </c>
      <c r="E26" s="93">
        <v>8.2909710534405878</v>
      </c>
      <c r="F26" s="197">
        <v>10.703743985687542</v>
      </c>
      <c r="G26" s="328">
        <v>2469.4499999999998</v>
      </c>
      <c r="H26" s="93">
        <v>7.464389596870924</v>
      </c>
      <c r="I26" s="93">
        <v>14.892824476786393</v>
      </c>
      <c r="J26" s="104">
        <v>1567.384</v>
      </c>
      <c r="K26" s="93">
        <v>9.6193845194084471</v>
      </c>
      <c r="L26" s="93">
        <v>2.1374283124385052</v>
      </c>
      <c r="O26" s="864"/>
    </row>
    <row r="27" spans="1:15" ht="24" customHeight="1" x14ac:dyDescent="0.25">
      <c r="A27" s="7"/>
      <c r="B27" s="55" t="s">
        <v>1008</v>
      </c>
      <c r="C27" s="56" t="s">
        <v>998</v>
      </c>
      <c r="D27" s="143">
        <v>3453.2919999999999</v>
      </c>
      <c r="E27" s="93">
        <v>-0.26697195350460223</v>
      </c>
      <c r="F27" s="197">
        <v>-0.26697195350460223</v>
      </c>
      <c r="G27" s="328">
        <v>2312.0450000000001</v>
      </c>
      <c r="H27" s="93">
        <v>1.1192882600254528</v>
      </c>
      <c r="I27" s="93">
        <v>1.1192882600254528</v>
      </c>
      <c r="J27" s="104">
        <v>1141.2470000000001</v>
      </c>
      <c r="K27" s="93">
        <v>-2.9620358427083771</v>
      </c>
      <c r="L27" s="93">
        <v>-2.9620358427083771</v>
      </c>
      <c r="O27" s="864"/>
    </row>
    <row r="28" spans="1:15" ht="24" customHeight="1" x14ac:dyDescent="0.25">
      <c r="A28" s="7"/>
      <c r="B28" s="55" t="s">
        <v>995</v>
      </c>
      <c r="C28" s="56" t="s">
        <v>999</v>
      </c>
      <c r="D28" s="143">
        <v>4279.17</v>
      </c>
      <c r="E28" s="93">
        <v>6.3757801989314578</v>
      </c>
      <c r="F28" s="197">
        <v>3.3029588410667055</v>
      </c>
      <c r="G28" s="328">
        <v>2891.97</v>
      </c>
      <c r="H28" s="93">
        <v>8.1509326992800659</v>
      </c>
      <c r="I28" s="93">
        <v>4.9098008130687765</v>
      </c>
      <c r="J28" s="104">
        <v>1387.2</v>
      </c>
      <c r="K28" s="93">
        <v>2.8562022542057752</v>
      </c>
      <c r="L28" s="93">
        <v>0.1459543513408379</v>
      </c>
      <c r="O28" s="864"/>
    </row>
    <row r="29" spans="1:15" ht="24" customHeight="1" x14ac:dyDescent="0.25">
      <c r="A29" s="7"/>
      <c r="B29" s="55" t="s">
        <v>995</v>
      </c>
      <c r="C29" s="56" t="s">
        <v>1000</v>
      </c>
      <c r="D29" s="143">
        <v>5731.6869999999999</v>
      </c>
      <c r="E29" s="93">
        <v>12.806411501371585</v>
      </c>
      <c r="F29" s="197">
        <v>7.1455605352189311</v>
      </c>
      <c r="G29" s="328">
        <v>4096.7749999999996</v>
      </c>
      <c r="H29" s="93">
        <v>13.839592122323285</v>
      </c>
      <c r="I29" s="93">
        <v>8.6643458868547398</v>
      </c>
      <c r="J29" s="104">
        <v>1634.912</v>
      </c>
      <c r="K29" s="93">
        <v>10.298002790318627</v>
      </c>
      <c r="L29" s="93">
        <v>3.901368345133438</v>
      </c>
      <c r="O29" s="864"/>
    </row>
    <row r="30" spans="1:15" ht="2.15" customHeight="1" x14ac:dyDescent="0.25">
      <c r="B30" s="279"/>
      <c r="C30" s="60"/>
      <c r="D30" s="147"/>
      <c r="E30" s="125"/>
      <c r="F30" s="96"/>
      <c r="G30" s="125"/>
      <c r="H30" s="125"/>
      <c r="I30" s="125"/>
      <c r="J30" s="202"/>
      <c r="K30" s="125"/>
      <c r="L30" s="96"/>
    </row>
    <row r="31" spans="1:15" s="66" customFormat="1" ht="18" customHeight="1" x14ac:dyDescent="0.3">
      <c r="B31" s="64" t="s">
        <v>292</v>
      </c>
      <c r="C31" s="64"/>
      <c r="G31" s="276"/>
      <c r="L31" s="212"/>
      <c r="M31" s="212"/>
    </row>
    <row r="32" spans="1:15" ht="18" customHeight="1" x14ac:dyDescent="0.25">
      <c r="B32" s="89"/>
      <c r="C32" s="323"/>
      <c r="D32" s="323"/>
      <c r="E32" s="323"/>
      <c r="F32" s="323"/>
      <c r="G32" s="323"/>
      <c r="H32" s="323"/>
      <c r="I32" s="323"/>
      <c r="J32" s="323"/>
      <c r="K32" s="323"/>
      <c r="L32" s="323"/>
    </row>
    <row r="33" spans="2:12" ht="24" customHeight="1" x14ac:dyDescent="0.25">
      <c r="B33" s="323"/>
      <c r="C33" s="323"/>
      <c r="D33" s="323"/>
      <c r="E33" s="323"/>
      <c r="F33" s="323"/>
      <c r="G33" s="323"/>
      <c r="H33" s="323"/>
      <c r="I33" s="323"/>
      <c r="J33" s="323"/>
      <c r="K33" s="323"/>
      <c r="L33" s="323"/>
    </row>
    <row r="34" spans="2:12" ht="18" customHeight="1" x14ac:dyDescent="0.35">
      <c r="B34" s="329"/>
      <c r="C34" s="329"/>
      <c r="D34" s="329"/>
      <c r="E34" s="43"/>
      <c r="F34" s="43"/>
      <c r="G34" s="43"/>
      <c r="H34" s="43"/>
      <c r="I34" s="43"/>
      <c r="J34" s="43"/>
      <c r="K34" s="43"/>
      <c r="L34" s="43"/>
    </row>
    <row r="35" spans="2:12" ht="2.15" customHeight="1" x14ac:dyDescent="0.35">
      <c r="B35" s="329"/>
      <c r="C35" s="329"/>
      <c r="D35" s="329"/>
      <c r="E35" s="43"/>
      <c r="F35" s="43"/>
      <c r="G35" s="43"/>
      <c r="H35" s="43"/>
      <c r="I35" s="43"/>
      <c r="J35" s="43"/>
      <c r="K35" s="43"/>
      <c r="L35" s="43"/>
    </row>
    <row r="36" spans="2:12" ht="2.15" customHeight="1" x14ac:dyDescent="0.35">
      <c r="B36" s="329"/>
      <c r="C36" s="329"/>
      <c r="D36" s="329"/>
      <c r="E36" s="43"/>
      <c r="F36" s="43"/>
      <c r="G36" s="43"/>
      <c r="H36" s="43"/>
      <c r="I36" s="43"/>
      <c r="J36" s="43"/>
      <c r="K36" s="43"/>
      <c r="L36" s="43"/>
    </row>
    <row r="37" spans="2:12" ht="2.15" customHeight="1" x14ac:dyDescent="0.35">
      <c r="B37" s="329"/>
      <c r="C37" s="329"/>
      <c r="D37" s="329"/>
      <c r="E37" s="43"/>
      <c r="F37" s="43"/>
      <c r="G37" s="43"/>
      <c r="H37" s="43"/>
      <c r="I37" s="43"/>
      <c r="J37" s="43"/>
      <c r="K37" s="43"/>
      <c r="L37" s="43"/>
    </row>
    <row r="38" spans="2:12" ht="2.15" customHeight="1" x14ac:dyDescent="0.35">
      <c r="B38" s="329"/>
      <c r="C38" s="329"/>
      <c r="D38" s="329"/>
      <c r="E38" s="43"/>
      <c r="F38" s="43"/>
      <c r="G38" s="43"/>
      <c r="H38" s="43"/>
      <c r="I38" s="43"/>
      <c r="J38" s="43"/>
      <c r="K38" s="43"/>
      <c r="L38" s="43"/>
    </row>
    <row r="39" spans="2:12" ht="4.4000000000000004" customHeight="1" x14ac:dyDescent="0.35">
      <c r="B39" s="329"/>
      <c r="C39" s="329"/>
      <c r="D39" s="329"/>
      <c r="E39" s="43"/>
      <c r="F39" s="43"/>
      <c r="G39" s="43"/>
      <c r="H39" s="43"/>
      <c r="I39" s="43"/>
      <c r="J39" s="43"/>
      <c r="K39" s="43"/>
      <c r="L39" s="43"/>
    </row>
    <row r="40" spans="2:12" ht="4.4000000000000004" customHeight="1" x14ac:dyDescent="0.35">
      <c r="B40" s="329"/>
      <c r="C40" s="329"/>
      <c r="D40" s="329"/>
      <c r="E40" s="43"/>
      <c r="F40" s="43"/>
      <c r="G40" s="43"/>
      <c r="H40" s="43"/>
      <c r="I40" s="43"/>
      <c r="J40" s="43"/>
      <c r="K40" s="43"/>
      <c r="L40" s="43"/>
    </row>
    <row r="41" spans="2:12" ht="4.4000000000000004" customHeight="1" x14ac:dyDescent="0.35">
      <c r="B41" s="329"/>
      <c r="C41" s="329"/>
      <c r="D41" s="329"/>
      <c r="E41" s="43"/>
      <c r="F41" s="43"/>
      <c r="G41" s="43"/>
      <c r="H41" s="43"/>
      <c r="I41" s="43"/>
      <c r="J41" s="43"/>
      <c r="K41" s="43"/>
      <c r="L41" s="43"/>
    </row>
    <row r="42" spans="2:12" ht="4.4000000000000004" customHeight="1" x14ac:dyDescent="0.35">
      <c r="B42" s="329"/>
      <c r="C42" s="329"/>
      <c r="D42" s="329"/>
      <c r="E42" s="43"/>
      <c r="F42" s="43"/>
      <c r="G42" s="43"/>
      <c r="H42" s="43"/>
      <c r="I42" s="43"/>
      <c r="J42" s="43"/>
      <c r="K42" s="43"/>
      <c r="L42" s="43"/>
    </row>
    <row r="43" spans="2:12" ht="4.4000000000000004" customHeight="1" x14ac:dyDescent="0.35">
      <c r="B43" s="329"/>
      <c r="C43" s="329"/>
      <c r="D43" s="329"/>
      <c r="E43" s="43"/>
      <c r="F43" s="43"/>
      <c r="G43" s="43"/>
      <c r="H43" s="43"/>
      <c r="I43" s="43"/>
      <c r="J43" s="43"/>
      <c r="K43" s="43"/>
      <c r="L43" s="43"/>
    </row>
    <row r="44" spans="2:12" ht="4.4000000000000004" customHeight="1" x14ac:dyDescent="0.35">
      <c r="B44" s="329"/>
      <c r="C44" s="329"/>
      <c r="D44" s="329"/>
      <c r="E44" s="43"/>
      <c r="F44" s="43"/>
      <c r="G44" s="43"/>
      <c r="H44" s="43"/>
      <c r="I44" s="43"/>
      <c r="J44" s="43"/>
      <c r="K44" s="43"/>
      <c r="L44" s="43"/>
    </row>
    <row r="45" spans="2:12" ht="4.4000000000000004" customHeight="1" x14ac:dyDescent="0.35">
      <c r="B45" s="329"/>
      <c r="C45" s="329"/>
      <c r="D45" s="329"/>
      <c r="E45" s="43"/>
      <c r="F45" s="43"/>
      <c r="G45" s="43"/>
      <c r="H45" s="43"/>
      <c r="I45" s="43"/>
      <c r="J45" s="43"/>
      <c r="K45" s="43"/>
      <c r="L45" s="43"/>
    </row>
    <row r="46" spans="2:12" ht="4.4000000000000004" customHeight="1" x14ac:dyDescent="0.35">
      <c r="B46" s="329"/>
      <c r="C46" s="329"/>
      <c r="D46" s="329"/>
      <c r="E46" s="43"/>
      <c r="F46" s="43"/>
      <c r="G46" s="43"/>
      <c r="H46" s="43"/>
      <c r="I46" s="43"/>
      <c r="J46" s="43"/>
      <c r="K46" s="43"/>
      <c r="L46" s="43"/>
    </row>
    <row r="47" spans="2:12" ht="4.4000000000000004" customHeight="1" x14ac:dyDescent="0.35">
      <c r="B47" s="329"/>
      <c r="C47" s="329"/>
      <c r="D47" s="329"/>
      <c r="E47" s="43"/>
      <c r="F47" s="43"/>
      <c r="G47" s="43"/>
      <c r="H47" s="43"/>
      <c r="I47" s="43"/>
      <c r="J47" s="43"/>
      <c r="K47" s="43"/>
      <c r="L47" s="43"/>
    </row>
    <row r="48" spans="2:12" ht="4.4000000000000004" customHeight="1" x14ac:dyDescent="0.35">
      <c r="B48" s="329"/>
      <c r="C48" s="329"/>
      <c r="D48" s="329"/>
      <c r="E48" s="43"/>
      <c r="F48" s="43"/>
      <c r="G48" s="43"/>
      <c r="H48" s="43"/>
      <c r="I48" s="43"/>
      <c r="J48" s="43"/>
      <c r="K48" s="43"/>
      <c r="L48" s="43"/>
    </row>
    <row r="49" spans="2:12" ht="4.4000000000000004" customHeight="1" x14ac:dyDescent="0.35">
      <c r="B49" s="329"/>
      <c r="C49" s="329"/>
      <c r="D49" s="329"/>
      <c r="E49" s="43"/>
      <c r="F49" s="43"/>
      <c r="G49" s="43"/>
      <c r="H49" s="43"/>
      <c r="I49" s="43"/>
      <c r="J49" s="43"/>
      <c r="K49" s="43"/>
      <c r="L49" s="43"/>
    </row>
    <row r="50" spans="2:12" ht="4.4000000000000004" customHeight="1" x14ac:dyDescent="0.35">
      <c r="B50" s="329"/>
      <c r="C50" s="329"/>
      <c r="D50" s="329"/>
      <c r="E50" s="43"/>
      <c r="F50" s="43"/>
      <c r="G50" s="43"/>
      <c r="H50" s="43"/>
      <c r="I50" s="43"/>
      <c r="J50" s="43"/>
      <c r="K50" s="43"/>
      <c r="L50" s="43"/>
    </row>
    <row r="51" spans="2:12" ht="4.4000000000000004" customHeight="1" x14ac:dyDescent="0.35">
      <c r="B51" s="329"/>
      <c r="C51" s="329"/>
      <c r="D51" s="329"/>
      <c r="E51" s="43"/>
      <c r="F51" s="43"/>
      <c r="G51" s="43"/>
      <c r="H51" s="43"/>
      <c r="I51" s="43"/>
      <c r="J51" s="43"/>
      <c r="K51" s="43"/>
      <c r="L51" s="43"/>
    </row>
    <row r="52" spans="2:12" ht="4.4000000000000004" customHeight="1" x14ac:dyDescent="0.35">
      <c r="B52" s="329"/>
      <c r="C52" s="329"/>
      <c r="D52" s="329"/>
      <c r="E52" s="43"/>
      <c r="F52" s="43"/>
      <c r="G52" s="43"/>
      <c r="H52" s="43"/>
      <c r="I52" s="43"/>
      <c r="J52" s="43"/>
      <c r="K52" s="43"/>
      <c r="L52" s="43"/>
    </row>
    <row r="53" spans="2:12" ht="4.4000000000000004" customHeight="1" x14ac:dyDescent="0.35">
      <c r="B53" s="329"/>
      <c r="C53" s="329"/>
      <c r="D53" s="329"/>
      <c r="E53" s="43"/>
      <c r="F53" s="43"/>
      <c r="G53" s="43"/>
      <c r="H53" s="43"/>
      <c r="I53" s="43"/>
      <c r="J53" s="43"/>
      <c r="K53" s="43"/>
      <c r="L53" s="43"/>
    </row>
    <row r="54" spans="2:12" ht="4.4000000000000004" customHeight="1" x14ac:dyDescent="0.35">
      <c r="B54" s="329"/>
      <c r="C54" s="329"/>
      <c r="D54" s="329"/>
      <c r="E54" s="43"/>
      <c r="F54" s="43"/>
      <c r="G54" s="43"/>
      <c r="H54" s="43"/>
      <c r="I54" s="43"/>
      <c r="J54" s="43"/>
      <c r="K54" s="43"/>
      <c r="L54" s="43"/>
    </row>
    <row r="55" spans="2:12" ht="4.4000000000000004" customHeight="1" x14ac:dyDescent="0.35">
      <c r="B55" s="329"/>
      <c r="C55" s="329"/>
      <c r="D55" s="329"/>
      <c r="E55" s="43"/>
      <c r="F55" s="43"/>
      <c r="G55" s="43"/>
      <c r="H55" s="43"/>
      <c r="I55" s="43"/>
      <c r="J55" s="43"/>
      <c r="K55" s="43"/>
      <c r="L55" s="43"/>
    </row>
    <row r="56" spans="2:12" ht="4.4000000000000004" customHeight="1" x14ac:dyDescent="0.35">
      <c r="B56" s="329"/>
      <c r="C56" s="329"/>
      <c r="D56" s="329"/>
      <c r="E56" s="43"/>
      <c r="F56" s="43"/>
      <c r="G56" s="43"/>
      <c r="H56" s="43"/>
      <c r="I56" s="43"/>
      <c r="J56" s="43"/>
      <c r="K56" s="43"/>
      <c r="L56" s="43"/>
    </row>
    <row r="57" spans="2:12" ht="4.4000000000000004" customHeight="1" x14ac:dyDescent="0.35">
      <c r="B57" s="329"/>
      <c r="C57" s="329"/>
      <c r="D57" s="329"/>
      <c r="E57" s="43"/>
      <c r="F57" s="43"/>
      <c r="G57" s="43"/>
      <c r="H57" s="43"/>
      <c r="I57" s="43"/>
      <c r="J57" s="43"/>
      <c r="K57" s="43"/>
      <c r="L57" s="43"/>
    </row>
    <row r="58" spans="2:12" ht="6" customHeight="1" x14ac:dyDescent="0.35">
      <c r="B58" s="329"/>
      <c r="C58" s="329"/>
      <c r="D58" s="329"/>
      <c r="E58" s="43"/>
      <c r="F58" s="43"/>
      <c r="G58" s="43"/>
      <c r="H58" s="43"/>
      <c r="I58" s="43"/>
      <c r="J58" s="43"/>
      <c r="K58" s="43"/>
      <c r="L58" s="43"/>
    </row>
    <row r="59" spans="2:12" ht="4.4000000000000004" customHeight="1" x14ac:dyDescent="0.35">
      <c r="B59" s="329"/>
      <c r="C59" s="329"/>
      <c r="D59" s="329"/>
      <c r="E59" s="43"/>
      <c r="F59" s="43"/>
      <c r="G59" s="43"/>
      <c r="H59" s="43"/>
      <c r="I59" s="43"/>
      <c r="J59" s="43"/>
      <c r="K59" s="43"/>
      <c r="L59" s="43"/>
    </row>
    <row r="60" spans="2:12" ht="4.4000000000000004" customHeight="1" x14ac:dyDescent="0.35">
      <c r="B60" s="329"/>
      <c r="C60" s="329"/>
      <c r="D60" s="329"/>
      <c r="E60" s="43"/>
      <c r="F60" s="43"/>
      <c r="G60" s="43"/>
      <c r="H60" s="43"/>
      <c r="I60" s="43"/>
      <c r="J60" s="43"/>
      <c r="K60" s="43"/>
      <c r="L60" s="43"/>
    </row>
    <row r="61" spans="2:12" ht="5.15" customHeight="1" x14ac:dyDescent="0.35">
      <c r="B61" s="329"/>
      <c r="C61" s="329"/>
      <c r="D61" s="329"/>
      <c r="E61" s="43"/>
      <c r="F61" s="43"/>
      <c r="G61" s="43"/>
      <c r="H61" s="43"/>
      <c r="I61" s="43"/>
      <c r="J61" s="43"/>
      <c r="K61" s="43"/>
      <c r="L61" s="43"/>
    </row>
    <row r="62" spans="2:12" ht="5.15" customHeight="1" x14ac:dyDescent="0.35">
      <c r="B62" s="329"/>
      <c r="C62" s="329"/>
      <c r="D62" s="329"/>
      <c r="E62" s="43"/>
      <c r="F62" s="43"/>
      <c r="G62" s="43"/>
      <c r="H62" s="43"/>
      <c r="I62" s="43"/>
      <c r="J62" s="43"/>
      <c r="K62" s="43"/>
      <c r="L62" s="43"/>
    </row>
    <row r="63" spans="2:12" ht="24" customHeight="1" x14ac:dyDescent="0.35">
      <c r="B63" s="329"/>
      <c r="C63" s="329"/>
      <c r="D63" s="329"/>
      <c r="E63" s="43"/>
      <c r="F63" s="43"/>
      <c r="G63" s="43"/>
      <c r="H63" s="43"/>
      <c r="I63" s="43"/>
      <c r="J63" s="43"/>
      <c r="K63" s="43"/>
      <c r="L63" s="43"/>
    </row>
    <row r="64" spans="2:12" ht="24" customHeight="1" x14ac:dyDescent="0.35">
      <c r="B64" s="329"/>
      <c r="C64" s="329"/>
      <c r="D64" s="329"/>
      <c r="E64" s="43"/>
      <c r="F64" s="43"/>
      <c r="G64" s="43"/>
      <c r="H64" s="43"/>
      <c r="I64" s="43"/>
      <c r="J64" s="43"/>
      <c r="K64" s="43"/>
      <c r="L64" s="43"/>
    </row>
    <row r="65" spans="1:19" ht="18" customHeight="1" x14ac:dyDescent="0.35">
      <c r="B65" s="329"/>
      <c r="C65" s="329"/>
      <c r="D65" s="329"/>
      <c r="E65" s="43"/>
      <c r="F65" s="43"/>
      <c r="G65" s="43"/>
      <c r="H65" s="43"/>
      <c r="I65" s="43"/>
      <c r="J65" s="43"/>
      <c r="K65" s="43"/>
      <c r="L65" s="43"/>
    </row>
    <row r="66" spans="1:19" ht="24" customHeight="1" x14ac:dyDescent="0.35">
      <c r="B66" s="329"/>
      <c r="C66" s="329"/>
      <c r="D66" s="329"/>
      <c r="E66" s="43"/>
      <c r="F66" s="43"/>
      <c r="G66" s="43"/>
      <c r="H66" s="43"/>
      <c r="I66" s="43"/>
      <c r="J66" s="43"/>
      <c r="K66" s="43"/>
      <c r="L66" s="43"/>
    </row>
    <row r="67" spans="1:19" ht="24" customHeight="1" x14ac:dyDescent="0.35">
      <c r="B67" s="329"/>
      <c r="C67" s="329"/>
      <c r="D67" s="329"/>
      <c r="E67" s="43"/>
      <c r="F67" s="43"/>
      <c r="G67" s="43"/>
      <c r="H67" s="43"/>
      <c r="I67" s="43"/>
      <c r="J67" s="43"/>
      <c r="K67" s="43"/>
      <c r="L67" s="43"/>
    </row>
    <row r="68" spans="1:19" ht="24" customHeight="1" x14ac:dyDescent="0.35">
      <c r="B68" s="329"/>
      <c r="C68" s="329"/>
      <c r="D68" s="329"/>
      <c r="E68" s="43"/>
      <c r="F68" s="43"/>
      <c r="G68" s="43"/>
      <c r="H68" s="43"/>
      <c r="I68" s="43"/>
      <c r="J68" s="43"/>
      <c r="K68" s="43"/>
      <c r="L68" s="43"/>
    </row>
    <row r="69" spans="1:19" ht="18" customHeight="1" x14ac:dyDescent="0.4">
      <c r="B69" s="39" t="s">
        <v>293</v>
      </c>
      <c r="C69" s="207"/>
      <c r="D69" s="208"/>
      <c r="E69" s="208"/>
      <c r="F69" s="208"/>
      <c r="G69" s="208"/>
      <c r="H69" s="208"/>
      <c r="I69" s="208"/>
      <c r="J69" s="208"/>
      <c r="K69" s="208"/>
      <c r="L69" s="208"/>
      <c r="M69" s="208"/>
      <c r="P69" s="208"/>
      <c r="Q69" s="208"/>
      <c r="R69" s="208"/>
      <c r="S69" s="208"/>
    </row>
    <row r="70" spans="1:19" ht="36" customHeight="1" x14ac:dyDescent="0.3">
      <c r="B70" s="1542"/>
      <c r="C70" s="1542"/>
      <c r="D70" s="1289" t="s">
        <v>294</v>
      </c>
      <c r="E70" s="1289"/>
      <c r="F70" s="1289" t="s">
        <v>295</v>
      </c>
      <c r="G70" s="1573"/>
      <c r="H70" s="1624" t="s">
        <v>296</v>
      </c>
      <c r="I70" s="1289"/>
      <c r="J70" s="1289"/>
      <c r="K70" s="1289"/>
      <c r="L70" s="1625"/>
    </row>
    <row r="71" spans="1:19" ht="30" customHeight="1" x14ac:dyDescent="0.25">
      <c r="B71" s="1542"/>
      <c r="C71" s="1542"/>
      <c r="D71" s="118" t="s">
        <v>297</v>
      </c>
      <c r="E71" s="314" t="s">
        <v>298</v>
      </c>
      <c r="F71" s="314" t="s">
        <v>297</v>
      </c>
      <c r="G71" s="314" t="s">
        <v>298</v>
      </c>
      <c r="H71" s="1248"/>
      <c r="I71" s="1248"/>
      <c r="J71" s="1248"/>
      <c r="K71" s="1248"/>
      <c r="L71" s="1276"/>
    </row>
    <row r="72" spans="1:19" ht="30" customHeight="1" x14ac:dyDescent="0.25">
      <c r="B72" s="1542"/>
      <c r="C72" s="1542"/>
      <c r="D72" s="1538" t="s">
        <v>260</v>
      </c>
      <c r="E72" s="1538"/>
      <c r="F72" s="1538"/>
      <c r="G72" s="1538"/>
      <c r="H72" s="1278" t="s">
        <v>299</v>
      </c>
      <c r="I72" s="1278"/>
      <c r="J72" s="1278" t="s">
        <v>59</v>
      </c>
      <c r="K72" s="1278"/>
      <c r="L72" s="118" t="s">
        <v>116</v>
      </c>
    </row>
    <row r="73" spans="1:19" ht="24" customHeight="1" x14ac:dyDescent="0.25">
      <c r="A73" s="7"/>
      <c r="B73" s="1606">
        <v>2021</v>
      </c>
      <c r="C73" s="1606"/>
      <c r="D73" s="90"/>
      <c r="E73" s="1026">
        <v>35.010000000000005</v>
      </c>
      <c r="F73" s="996"/>
      <c r="G73" s="996">
        <v>28.53</v>
      </c>
      <c r="H73" s="1323">
        <v>2330270.8470000001</v>
      </c>
      <c r="I73" s="1626"/>
      <c r="J73" s="1255">
        <v>61.188323979610672</v>
      </c>
      <c r="K73" s="1255"/>
      <c r="L73" s="996"/>
      <c r="O73" s="864"/>
    </row>
    <row r="74" spans="1:19" ht="24" customHeight="1" x14ac:dyDescent="0.25">
      <c r="A74" s="7"/>
      <c r="B74" s="1606">
        <v>2022</v>
      </c>
      <c r="C74" s="1606"/>
      <c r="D74" s="90"/>
      <c r="E74" s="1026">
        <v>44.4</v>
      </c>
      <c r="F74" s="996"/>
      <c r="G74" s="996">
        <v>61</v>
      </c>
      <c r="H74" s="1323">
        <v>5014082.58</v>
      </c>
      <c r="I74" s="1626"/>
      <c r="J74" s="1255">
        <v>115.17166497856462</v>
      </c>
      <c r="K74" s="1255"/>
      <c r="L74" s="996"/>
      <c r="O74" s="864"/>
    </row>
    <row r="75" spans="1:19" ht="24" customHeight="1" x14ac:dyDescent="0.25">
      <c r="A75" s="7"/>
      <c r="B75" s="1606">
        <v>2023</v>
      </c>
      <c r="C75" s="1606"/>
      <c r="D75" s="90"/>
      <c r="E75" s="1026">
        <v>66.3</v>
      </c>
      <c r="F75" s="996"/>
      <c r="G75" s="996">
        <v>53.9</v>
      </c>
      <c r="H75" s="1323">
        <v>6019347.6070000008</v>
      </c>
      <c r="I75" s="1626"/>
      <c r="J75" s="1255">
        <v>20.04883268196993</v>
      </c>
      <c r="K75" s="1255"/>
      <c r="L75" s="996"/>
      <c r="O75" s="864"/>
    </row>
    <row r="76" spans="1:19" ht="24" customHeight="1" x14ac:dyDescent="0.25">
      <c r="A76" s="7"/>
      <c r="B76" s="55"/>
      <c r="C76" s="56"/>
      <c r="D76" s="92"/>
      <c r="E76" s="197"/>
      <c r="F76" s="863"/>
      <c r="G76" s="863"/>
      <c r="H76" s="1312"/>
      <c r="I76" s="1622"/>
      <c r="J76" s="1245"/>
      <c r="K76" s="1245"/>
      <c r="L76" s="863"/>
    </row>
    <row r="77" spans="1:19" ht="24" customHeight="1" x14ac:dyDescent="0.25">
      <c r="A77" s="7"/>
      <c r="B77" s="55" t="s">
        <v>993</v>
      </c>
      <c r="C77" s="56" t="s">
        <v>1007</v>
      </c>
      <c r="D77" s="994">
        <v>72.400000000000006</v>
      </c>
      <c r="E77" s="1027">
        <v>63.2</v>
      </c>
      <c r="F77" s="863">
        <v>56</v>
      </c>
      <c r="G77" s="863">
        <v>52.4</v>
      </c>
      <c r="H77" s="1312">
        <v>497782.02100000001</v>
      </c>
      <c r="I77" s="1622"/>
      <c r="J77" s="1245">
        <v>48.281805481084291</v>
      </c>
      <c r="K77" s="1245"/>
      <c r="L77" s="863">
        <v>127.26678010361239</v>
      </c>
      <c r="O77" s="864"/>
    </row>
    <row r="78" spans="1:19" ht="24" customHeight="1" x14ac:dyDescent="0.25">
      <c r="A78" s="7"/>
      <c r="B78" s="55" t="s">
        <v>995</v>
      </c>
      <c r="C78" s="56" t="s">
        <v>994</v>
      </c>
      <c r="D78" s="994">
        <v>54.8</v>
      </c>
      <c r="E78" s="1027">
        <v>62.6</v>
      </c>
      <c r="F78" s="863">
        <v>38.4</v>
      </c>
      <c r="G78" s="863">
        <v>51.3</v>
      </c>
      <c r="H78" s="1312">
        <v>290601.40399999998</v>
      </c>
      <c r="I78" s="1622"/>
      <c r="J78" s="1245">
        <v>37.721688787320097</v>
      </c>
      <c r="K78" s="1245"/>
      <c r="L78" s="863">
        <v>118.59081799330843</v>
      </c>
      <c r="O78" s="864"/>
    </row>
    <row r="79" spans="1:19" ht="24" customHeight="1" x14ac:dyDescent="0.25">
      <c r="A79" s="7"/>
      <c r="B79" s="55" t="s">
        <v>995</v>
      </c>
      <c r="C79" s="56" t="s">
        <v>996</v>
      </c>
      <c r="D79" s="994">
        <v>44.4</v>
      </c>
      <c r="E79" s="1027">
        <v>61</v>
      </c>
      <c r="F79" s="863">
        <v>35.5</v>
      </c>
      <c r="G79" s="863">
        <v>50</v>
      </c>
      <c r="H79" s="1312">
        <v>253595.16999999998</v>
      </c>
      <c r="I79" s="1622"/>
      <c r="J79" s="1245">
        <v>66.331982765369602</v>
      </c>
      <c r="K79" s="1245"/>
      <c r="L79" s="863">
        <v>115.17166497856462</v>
      </c>
      <c r="O79" s="864"/>
    </row>
    <row r="80" spans="1:19" ht="24" customHeight="1" x14ac:dyDescent="0.25">
      <c r="A80" s="7"/>
      <c r="B80" s="55" t="s">
        <v>997</v>
      </c>
      <c r="C80" s="56" t="s">
        <v>998</v>
      </c>
      <c r="D80" s="994">
        <v>40.299999999999997</v>
      </c>
      <c r="E80" s="1027">
        <v>40.299999999999997</v>
      </c>
      <c r="F80" s="863">
        <v>30</v>
      </c>
      <c r="G80" s="863">
        <v>30</v>
      </c>
      <c r="H80" s="1312">
        <v>211012.31400000001</v>
      </c>
      <c r="I80" s="1622"/>
      <c r="J80" s="1245">
        <v>97.195824081012191</v>
      </c>
      <c r="K80" s="1245"/>
      <c r="L80" s="863">
        <v>97.195824081012191</v>
      </c>
      <c r="O80" s="864"/>
    </row>
    <row r="81" spans="1:15" ht="24" customHeight="1" x14ac:dyDescent="0.25">
      <c r="A81" s="7"/>
      <c r="B81" s="55" t="s">
        <v>995</v>
      </c>
      <c r="C81" s="56" t="s">
        <v>999</v>
      </c>
      <c r="D81" s="994">
        <v>49.4</v>
      </c>
      <c r="E81" s="1027">
        <v>44.8</v>
      </c>
      <c r="F81" s="863">
        <v>37.9</v>
      </c>
      <c r="G81" s="863">
        <v>33.9</v>
      </c>
      <c r="H81" s="1312">
        <v>244603.31200000001</v>
      </c>
      <c r="I81" s="1622"/>
      <c r="J81" s="1245">
        <v>59.181487638888598</v>
      </c>
      <c r="K81" s="1245"/>
      <c r="L81" s="863">
        <v>74.78660490149052</v>
      </c>
      <c r="O81" s="864"/>
    </row>
    <row r="82" spans="1:15" ht="24" customHeight="1" x14ac:dyDescent="0.25">
      <c r="A82" s="7"/>
      <c r="B82" s="55" t="s">
        <v>995</v>
      </c>
      <c r="C82" s="56" t="s">
        <v>1000</v>
      </c>
      <c r="D82" s="994">
        <v>59.6</v>
      </c>
      <c r="E82" s="1027">
        <v>49.7</v>
      </c>
      <c r="F82" s="863">
        <v>44.5</v>
      </c>
      <c r="G82" s="863">
        <v>37.5</v>
      </c>
      <c r="H82" s="1312">
        <v>337977.54399999999</v>
      </c>
      <c r="I82" s="1622"/>
      <c r="J82" s="1245">
        <v>44.766976095512391</v>
      </c>
      <c r="K82" s="1245"/>
      <c r="L82" s="863">
        <v>60.603217032357357</v>
      </c>
      <c r="O82" s="864"/>
    </row>
    <row r="83" spans="1:15" ht="24" customHeight="1" x14ac:dyDescent="0.25">
      <c r="A83" s="7"/>
      <c r="B83" s="55" t="s">
        <v>995</v>
      </c>
      <c r="C83" s="56" t="s">
        <v>1001</v>
      </c>
      <c r="D83" s="994">
        <v>70.3</v>
      </c>
      <c r="E83" s="1027">
        <v>55.3</v>
      </c>
      <c r="F83" s="863">
        <v>59.1</v>
      </c>
      <c r="G83" s="863">
        <v>43.2</v>
      </c>
      <c r="H83" s="1312">
        <v>491997.90799999994</v>
      </c>
      <c r="I83" s="1622"/>
      <c r="J83" s="1245">
        <v>26.955618470073194</v>
      </c>
      <c r="K83" s="1245"/>
      <c r="L83" s="863">
        <v>45.813486873429675</v>
      </c>
      <c r="O83" s="864"/>
    </row>
    <row r="84" spans="1:15" ht="24" customHeight="1" x14ac:dyDescent="0.25">
      <c r="A84" s="7"/>
      <c r="B84" s="55" t="s">
        <v>995</v>
      </c>
      <c r="C84" s="56" t="s">
        <v>1002</v>
      </c>
      <c r="D84" s="994">
        <v>74.7</v>
      </c>
      <c r="E84" s="1027">
        <v>59.4</v>
      </c>
      <c r="F84" s="863">
        <v>57.4</v>
      </c>
      <c r="G84" s="863">
        <v>46.1</v>
      </c>
      <c r="H84" s="1312">
        <v>574576.85800000001</v>
      </c>
      <c r="I84" s="1622"/>
      <c r="J84" s="1245">
        <v>25.870335928750855</v>
      </c>
      <c r="K84" s="1245"/>
      <c r="L84" s="863">
        <v>39.010285945313171</v>
      </c>
      <c r="O84" s="864"/>
    </row>
    <row r="85" spans="1:15" ht="24" customHeight="1" x14ac:dyDescent="0.25">
      <c r="A85" s="7"/>
      <c r="B85" s="55" t="s">
        <v>995</v>
      </c>
      <c r="C85" s="56" t="s">
        <v>1003</v>
      </c>
      <c r="D85" s="994">
        <v>73.7</v>
      </c>
      <c r="E85" s="1027">
        <v>61.4</v>
      </c>
      <c r="F85" s="863">
        <v>61.5</v>
      </c>
      <c r="G85" s="863">
        <v>48.5</v>
      </c>
      <c r="H85" s="1312">
        <v>620686.95299999998</v>
      </c>
      <c r="I85" s="1622"/>
      <c r="J85" s="1245">
        <v>13.763205153285686</v>
      </c>
      <c r="K85" s="1245"/>
      <c r="L85" s="863">
        <v>31.697894423989116</v>
      </c>
      <c r="O85" s="864"/>
    </row>
    <row r="86" spans="1:15" ht="24" customHeight="1" x14ac:dyDescent="0.25">
      <c r="A86" s="7"/>
      <c r="B86" s="55" t="s">
        <v>995</v>
      </c>
      <c r="C86" s="56" t="s">
        <v>1004</v>
      </c>
      <c r="D86" s="994">
        <v>76.099999999999994</v>
      </c>
      <c r="E86" s="1027">
        <v>63.7</v>
      </c>
      <c r="F86" s="863">
        <v>68.8</v>
      </c>
      <c r="G86" s="863">
        <v>51.5</v>
      </c>
      <c r="H86" s="1312">
        <v>750116.84600000014</v>
      </c>
      <c r="I86" s="1622"/>
      <c r="J86" s="1245">
        <v>10.005016987225023</v>
      </c>
      <c r="K86" s="1245"/>
      <c r="L86" s="863">
        <v>25.932382812857146</v>
      </c>
      <c r="O86" s="864"/>
    </row>
    <row r="87" spans="1:15" ht="24" customHeight="1" x14ac:dyDescent="0.25">
      <c r="A87" s="7"/>
      <c r="B87" s="55" t="s">
        <v>995</v>
      </c>
      <c r="C87" s="56" t="s">
        <v>1005</v>
      </c>
      <c r="D87" s="994">
        <v>82.1</v>
      </c>
      <c r="E87" s="1027">
        <v>65.8</v>
      </c>
      <c r="F87" s="863">
        <v>78.5</v>
      </c>
      <c r="G87" s="863">
        <v>54.9</v>
      </c>
      <c r="H87" s="1312">
        <v>878533.55800000008</v>
      </c>
      <c r="I87" s="1622"/>
      <c r="J87" s="1245">
        <v>10.433282972651782</v>
      </c>
      <c r="K87" s="1245"/>
      <c r="L87" s="863">
        <v>22.264006118525103</v>
      </c>
      <c r="O87" s="864"/>
    </row>
    <row r="88" spans="1:15" ht="24" customHeight="1" x14ac:dyDescent="0.25">
      <c r="A88" s="7"/>
      <c r="B88" s="55" t="s">
        <v>995</v>
      </c>
      <c r="C88" s="56" t="s">
        <v>1006</v>
      </c>
      <c r="D88" s="994">
        <v>82.2</v>
      </c>
      <c r="E88" s="1027">
        <v>67.599999999999994</v>
      </c>
      <c r="F88" s="863">
        <v>65.7</v>
      </c>
      <c r="G88" s="863">
        <v>56</v>
      </c>
      <c r="H88" s="1312">
        <v>707737.9850000001</v>
      </c>
      <c r="I88" s="1622"/>
      <c r="J88" s="1245">
        <v>15.84589833354071</v>
      </c>
      <c r="K88" s="1245"/>
      <c r="L88" s="863">
        <v>21.276867277179324</v>
      </c>
      <c r="O88" s="864"/>
    </row>
    <row r="89" spans="1:15" ht="24" customHeight="1" x14ac:dyDescent="0.25">
      <c r="A89" s="7"/>
      <c r="B89" s="55" t="s">
        <v>995</v>
      </c>
      <c r="C89" s="56" t="s">
        <v>1007</v>
      </c>
      <c r="D89" s="994">
        <v>77.3</v>
      </c>
      <c r="E89" s="1027">
        <v>68.7</v>
      </c>
      <c r="F89" s="863">
        <v>59.8</v>
      </c>
      <c r="G89" s="863">
        <v>56.5</v>
      </c>
      <c r="H89" s="1312">
        <v>583731.26</v>
      </c>
      <c r="I89" s="1622"/>
      <c r="J89" s="1245">
        <v>17.266441007117052</v>
      </c>
      <c r="K89" s="1245"/>
      <c r="L89" s="863">
        <v>20.830252287198945</v>
      </c>
      <c r="O89" s="864"/>
    </row>
    <row r="90" spans="1:15" ht="24" customHeight="1" x14ac:dyDescent="0.25">
      <c r="A90" s="7"/>
      <c r="B90" s="55" t="s">
        <v>995</v>
      </c>
      <c r="C90" s="56" t="s">
        <v>994</v>
      </c>
      <c r="D90" s="994">
        <v>58.9</v>
      </c>
      <c r="E90" s="1027">
        <v>68</v>
      </c>
      <c r="F90" s="863">
        <v>41.7</v>
      </c>
      <c r="G90" s="863">
        <v>55.4</v>
      </c>
      <c r="H90" s="1312">
        <v>330802.75300000003</v>
      </c>
      <c r="I90" s="1622"/>
      <c r="J90" s="1245">
        <v>13.833845413905866</v>
      </c>
      <c r="K90" s="1245"/>
      <c r="L90" s="863">
        <v>20.403160377227024</v>
      </c>
      <c r="O90" s="864"/>
    </row>
    <row r="91" spans="1:15" ht="24" customHeight="1" x14ac:dyDescent="0.25">
      <c r="A91" s="7"/>
      <c r="B91" s="55" t="s">
        <v>995</v>
      </c>
      <c r="C91" s="56" t="s">
        <v>996</v>
      </c>
      <c r="D91" s="994">
        <v>46.8</v>
      </c>
      <c r="E91" s="1027">
        <v>66.3</v>
      </c>
      <c r="F91" s="863">
        <v>36.200000000000003</v>
      </c>
      <c r="G91" s="863">
        <v>53.9</v>
      </c>
      <c r="H91" s="1312">
        <v>287570.31599999999</v>
      </c>
      <c r="I91" s="1622"/>
      <c r="J91" s="1245">
        <v>13.39739475322026</v>
      </c>
      <c r="K91" s="1245"/>
      <c r="L91" s="863">
        <v>20.04883268196993</v>
      </c>
      <c r="O91" s="864"/>
    </row>
    <row r="92" spans="1:15" ht="24" customHeight="1" x14ac:dyDescent="0.25">
      <c r="A92" s="7"/>
      <c r="B92" s="55" t="s">
        <v>1008</v>
      </c>
      <c r="C92" s="56" t="s">
        <v>998</v>
      </c>
      <c r="D92" s="994">
        <v>41.8</v>
      </c>
      <c r="E92" s="1027">
        <v>41.8</v>
      </c>
      <c r="F92" s="863">
        <v>30.9</v>
      </c>
      <c r="G92" s="863">
        <v>30.9</v>
      </c>
      <c r="H92" s="1312">
        <v>230229.19199999998</v>
      </c>
      <c r="I92" s="1622"/>
      <c r="J92" s="1245">
        <v>9.1069936326085621</v>
      </c>
      <c r="K92" s="1245"/>
      <c r="L92" s="863">
        <v>9.1069936326085621</v>
      </c>
      <c r="O92" s="864"/>
    </row>
    <row r="93" spans="1:15" ht="24" customHeight="1" x14ac:dyDescent="0.25">
      <c r="A93" s="7"/>
      <c r="B93" s="55" t="s">
        <v>995</v>
      </c>
      <c r="C93" s="56" t="s">
        <v>999</v>
      </c>
      <c r="D93" s="994">
        <v>51.5</v>
      </c>
      <c r="E93" s="1027">
        <v>45.9</v>
      </c>
      <c r="F93" s="863">
        <v>39.9</v>
      </c>
      <c r="G93" s="863">
        <v>34.9</v>
      </c>
      <c r="H93" s="1312">
        <v>276631.57499999995</v>
      </c>
      <c r="I93" s="1622"/>
      <c r="J93" s="1245">
        <v>13.093961295176548</v>
      </c>
      <c r="K93" s="1245"/>
      <c r="L93" s="863">
        <v>11.247450279503779</v>
      </c>
      <c r="O93" s="864"/>
    </row>
    <row r="94" spans="1:15" ht="24" customHeight="1" x14ac:dyDescent="0.25">
      <c r="A94" s="7"/>
      <c r="B94" s="55" t="s">
        <v>995</v>
      </c>
      <c r="C94" s="56" t="s">
        <v>1000</v>
      </c>
      <c r="D94" s="994">
        <v>61.6</v>
      </c>
      <c r="E94" s="1027">
        <v>50.9</v>
      </c>
      <c r="F94" s="863">
        <v>47.3</v>
      </c>
      <c r="G94" s="863">
        <v>38.9</v>
      </c>
      <c r="H94" s="1312">
        <v>405848.39899999998</v>
      </c>
      <c r="I94" s="1622"/>
      <c r="J94" s="1245">
        <v>20.081468785393607</v>
      </c>
      <c r="K94" s="1245"/>
      <c r="L94" s="863">
        <v>15.009705287660168</v>
      </c>
      <c r="O94" s="864"/>
    </row>
    <row r="95" spans="1:15" ht="2.15" customHeight="1" x14ac:dyDescent="0.25">
      <c r="B95" s="1567"/>
      <c r="C95" s="1234"/>
      <c r="D95" s="202"/>
      <c r="E95" s="156"/>
      <c r="F95" s="135"/>
      <c r="G95" s="135"/>
      <c r="H95" s="1627"/>
      <c r="I95" s="1628"/>
      <c r="J95" s="1252"/>
      <c r="K95" s="1252"/>
      <c r="L95" s="96"/>
    </row>
    <row r="96" spans="1:15" s="66" customFormat="1" ht="18" customHeight="1" x14ac:dyDescent="0.3">
      <c r="B96" s="64" t="s">
        <v>300</v>
      </c>
      <c r="C96" s="64"/>
      <c r="G96" s="276"/>
      <c r="L96" s="212"/>
      <c r="M96" s="212"/>
    </row>
    <row r="97" spans="2:12" ht="18" customHeight="1" x14ac:dyDescent="0.25">
      <c r="B97" s="89"/>
      <c r="C97" s="329"/>
      <c r="D97" s="329"/>
      <c r="E97" s="329"/>
      <c r="F97" s="329"/>
      <c r="H97" s="329"/>
      <c r="I97" s="329"/>
      <c r="J97" s="329"/>
      <c r="K97" s="329"/>
      <c r="L97" s="329"/>
    </row>
    <row r="98" spans="2:12" ht="18" customHeight="1" x14ac:dyDescent="0.25">
      <c r="B98" s="89"/>
      <c r="C98" s="329"/>
      <c r="D98" s="329"/>
      <c r="E98" s="329"/>
      <c r="F98" s="329"/>
      <c r="G98" s="329"/>
      <c r="H98" s="329"/>
      <c r="I98" s="329"/>
      <c r="J98" s="329"/>
      <c r="K98" s="329"/>
      <c r="L98" s="329"/>
    </row>
    <row r="99" spans="2:12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</row>
    <row r="100" spans="2:12" ht="4.4000000000000004" customHeight="1" x14ac:dyDescent="0.35">
      <c r="B100" s="1340"/>
      <c r="C100" s="1340"/>
      <c r="D100" s="1340"/>
      <c r="E100" s="1340"/>
      <c r="F100" s="1340"/>
      <c r="G100" s="1340"/>
      <c r="H100" s="1340"/>
      <c r="I100" s="1340"/>
      <c r="J100" s="1340"/>
      <c r="K100" s="1340"/>
      <c r="L100" s="1340"/>
    </row>
    <row r="101" spans="2:12" ht="18" customHeight="1" x14ac:dyDescent="0.4">
      <c r="B101" s="602" t="s">
        <v>1009</v>
      </c>
      <c r="C101" s="131"/>
      <c r="D101" s="43"/>
      <c r="E101" s="43"/>
      <c r="F101" s="43"/>
      <c r="G101" s="43"/>
      <c r="H101" s="43"/>
      <c r="I101" s="43"/>
      <c r="J101" s="43"/>
      <c r="K101" s="43"/>
      <c r="L101" s="132" t="s">
        <v>951</v>
      </c>
    </row>
    <row r="102" spans="2:12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</row>
    <row r="103" spans="2:12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</row>
    <row r="104" spans="2:12" ht="18" customHeight="1" x14ac:dyDescent="0.35">
      <c r="B104" s="43"/>
      <c r="C104" s="43"/>
      <c r="D104" s="483"/>
      <c r="E104" s="483"/>
      <c r="F104" s="483"/>
      <c r="G104" s="483"/>
      <c r="H104" s="483"/>
      <c r="I104" s="483"/>
      <c r="J104" s="483"/>
      <c r="K104" s="483"/>
      <c r="L104" s="483"/>
    </row>
    <row r="105" spans="2:12" s="490" customFormat="1" ht="18" customHeight="1" x14ac:dyDescent="0.35">
      <c r="B105" s="483"/>
      <c r="C105" s="483"/>
      <c r="D105" s="56"/>
      <c r="E105" s="56"/>
      <c r="F105" s="56"/>
      <c r="G105" s="56"/>
      <c r="H105" s="56"/>
      <c r="I105" s="56"/>
      <c r="J105" s="56"/>
      <c r="K105" s="56"/>
      <c r="L105" s="56"/>
    </row>
    <row r="106" spans="2:12" s="490" customFormat="1" ht="18" customHeight="1" x14ac:dyDescent="0.35">
      <c r="B106" s="483"/>
      <c r="C106" s="483"/>
      <c r="D106" s="56"/>
      <c r="E106" s="56"/>
      <c r="F106" s="56"/>
      <c r="G106" s="56"/>
      <c r="H106" s="56"/>
      <c r="I106" s="56"/>
      <c r="J106" s="56"/>
      <c r="K106" s="56"/>
      <c r="L106" s="56"/>
    </row>
    <row r="107" spans="2:12" s="490" customFormat="1" ht="18" customHeight="1" x14ac:dyDescent="0.35">
      <c r="B107" s="483"/>
      <c r="C107" s="483"/>
      <c r="D107" s="483"/>
      <c r="E107" s="483"/>
      <c r="F107" s="483"/>
      <c r="G107" s="483"/>
      <c r="H107" s="483"/>
      <c r="I107" s="483"/>
      <c r="J107" s="483"/>
      <c r="K107" s="483"/>
      <c r="L107" s="483"/>
    </row>
    <row r="108" spans="2:12" s="490" customFormat="1" ht="18" customHeight="1" x14ac:dyDescent="0.35">
      <c r="B108" s="483"/>
      <c r="C108" s="483"/>
      <c r="D108" s="56"/>
      <c r="E108" s="56"/>
      <c r="F108" s="56"/>
      <c r="G108" s="56"/>
      <c r="H108" s="1270"/>
      <c r="I108" s="1270"/>
      <c r="J108" s="1270"/>
      <c r="K108" s="1270"/>
      <c r="L108" s="56"/>
    </row>
    <row r="109" spans="2:12" s="490" customFormat="1" ht="18" customHeight="1" x14ac:dyDescent="0.35">
      <c r="B109" s="483"/>
      <c r="C109" s="483"/>
      <c r="D109" s="56"/>
      <c r="E109" s="56"/>
      <c r="F109" s="56"/>
      <c r="G109" s="56"/>
      <c r="H109" s="1270"/>
      <c r="I109" s="1270"/>
      <c r="J109" s="1270"/>
      <c r="K109" s="1270"/>
      <c r="L109" s="56"/>
    </row>
    <row r="110" spans="2:12" s="490" customFormat="1" ht="18" customHeight="1" x14ac:dyDescent="0.35">
      <c r="B110" s="483"/>
      <c r="C110" s="483"/>
      <c r="D110" s="483"/>
      <c r="E110" s="483"/>
      <c r="F110" s="483"/>
      <c r="G110" s="483"/>
      <c r="H110" s="483"/>
      <c r="I110" s="483"/>
      <c r="J110" s="483"/>
      <c r="K110" s="483"/>
      <c r="L110" s="483"/>
    </row>
    <row r="111" spans="2:12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</row>
    <row r="112" spans="2:12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</row>
    <row r="113" spans="2:23" ht="18" customHeight="1" x14ac:dyDescent="0.35">
      <c r="B113" s="43"/>
      <c r="C113" s="43"/>
      <c r="D113" s="483"/>
      <c r="E113" s="483"/>
      <c r="F113" s="483"/>
      <c r="G113" s="483"/>
      <c r="H113" s="483"/>
      <c r="I113" s="483"/>
      <c r="J113" s="483"/>
      <c r="K113" s="483"/>
      <c r="L113" s="483"/>
    </row>
    <row r="114" spans="2:23" customFormat="1" ht="18" customHeight="1" x14ac:dyDescent="0.25">
      <c r="V114" s="9"/>
      <c r="W114" s="9"/>
    </row>
    <row r="115" spans="2:23" customFormat="1" ht="18" customHeight="1" x14ac:dyDescent="0.25">
      <c r="V115" s="9"/>
      <c r="W115" s="9"/>
    </row>
    <row r="116" spans="2:23" customFormat="1" ht="18" customHeight="1" x14ac:dyDescent="0.25">
      <c r="V116" s="9"/>
      <c r="W116" s="9"/>
    </row>
    <row r="117" spans="2:23" customFormat="1" ht="18" customHeight="1" x14ac:dyDescent="0.25">
      <c r="V117" s="9"/>
    </row>
    <row r="118" spans="2:23" customFormat="1" ht="18" customHeight="1" x14ac:dyDescent="0.25">
      <c r="V118" s="9"/>
    </row>
    <row r="119" spans="2:23" customFormat="1" ht="18" customHeight="1" x14ac:dyDescent="0.25">
      <c r="V119" s="9"/>
    </row>
    <row r="120" spans="2:23" customFormat="1" ht="18" customHeight="1" x14ac:dyDescent="0.25">
      <c r="V120" s="9"/>
    </row>
    <row r="121" spans="2:23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</row>
    <row r="122" spans="2:23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</row>
    <row r="123" spans="2:23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</row>
    <row r="124" spans="2:23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</row>
    <row r="125" spans="2:23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</row>
    <row r="126" spans="2:23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</row>
    <row r="127" spans="2:23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</row>
    <row r="128" spans="2:23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</row>
    <row r="129" spans="2:12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</row>
    <row r="130" spans="2:12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</row>
    <row r="131" spans="2:12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</row>
    <row r="132" spans="2:12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</row>
    <row r="133" spans="2:12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</row>
    <row r="134" spans="2:12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</row>
    <row r="135" spans="2:12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</row>
    <row r="136" spans="2:12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</row>
    <row r="137" spans="2:12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</row>
    <row r="138" spans="2:12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</row>
    <row r="139" spans="2:12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</row>
    <row r="140" spans="2:12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</row>
    <row r="141" spans="2:12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</row>
    <row r="142" spans="2:12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</row>
    <row r="143" spans="2:12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</row>
    <row r="144" spans="2:12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</row>
    <row r="145" spans="2:12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</row>
    <row r="146" spans="2:12" ht="18" customHeight="1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</row>
    <row r="147" spans="2:12" ht="18" customHeight="1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</row>
    <row r="148" spans="2:12" ht="18" customHeight="1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</row>
    <row r="149" spans="2:12" ht="18" customHeight="1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</row>
    <row r="150" spans="2:12" ht="18" customHeight="1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</row>
    <row r="151" spans="2:12" ht="18" customHeight="1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</row>
    <row r="152" spans="2:12" ht="18" customHeight="1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</row>
    <row r="153" spans="2:12" ht="18" customHeight="1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</row>
    <row r="154" spans="2:12" ht="18" customHeight="1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</row>
    <row r="155" spans="2:12" ht="18" customHeight="1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</row>
    <row r="156" spans="2:12" ht="18" customHeight="1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</row>
    <row r="157" spans="2:12" ht="18" customHeight="1" x14ac:dyDescent="0.35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</row>
    <row r="158" spans="2:12" ht="18" customHeight="1" x14ac:dyDescent="0.35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</row>
    <row r="159" spans="2:12" ht="18" customHeight="1" x14ac:dyDescent="0.35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</row>
    <row r="160" spans="2:12" ht="18" customHeight="1" x14ac:dyDescent="0.35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</row>
    <row r="161" spans="2:12" ht="18" customHeight="1" x14ac:dyDescent="0.35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</row>
    <row r="162" spans="2:12" ht="18" customHeight="1" x14ac:dyDescent="0.35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</row>
    <row r="163" spans="2:12" ht="18" customHeight="1" x14ac:dyDescent="0.35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</row>
    <row r="164" spans="2:12" ht="18" customHeight="1" x14ac:dyDescent="0.35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</row>
    <row r="165" spans="2:12" ht="18" customHeight="1" x14ac:dyDescent="0.35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</row>
    <row r="166" spans="2:12" ht="18" customHeight="1" x14ac:dyDescent="0.35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</row>
    <row r="167" spans="2:12" ht="18" customHeight="1" x14ac:dyDescent="0.35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</row>
    <row r="168" spans="2:12" ht="18" customHeight="1" x14ac:dyDescent="0.35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</row>
    <row r="169" spans="2:12" ht="18" customHeight="1" x14ac:dyDescent="0.35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</row>
    <row r="170" spans="2:12" ht="18" customHeight="1" x14ac:dyDescent="0.35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</row>
    <row r="171" spans="2:12" ht="18" customHeight="1" x14ac:dyDescent="0.35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</row>
    <row r="172" spans="2:12" ht="18" customHeight="1" x14ac:dyDescent="0.35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</row>
    <row r="173" spans="2:12" ht="18" customHeight="1" x14ac:dyDescent="0.35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</row>
    <row r="174" spans="2:12" ht="18" customHeight="1" x14ac:dyDescent="0.35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</row>
    <row r="175" spans="2:12" ht="18" customHeight="1" x14ac:dyDescent="0.35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</row>
    <row r="176" spans="2:12" ht="18" customHeight="1" x14ac:dyDescent="0.35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</row>
    <row r="177" spans="2:12" ht="18" customHeight="1" x14ac:dyDescent="0.35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</row>
    <row r="178" spans="2:12" ht="18" customHeight="1" x14ac:dyDescent="0.35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</row>
    <row r="179" spans="2:12" ht="18" customHeight="1" x14ac:dyDescent="0.35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</row>
    <row r="180" spans="2:12" ht="18" customHeight="1" x14ac:dyDescent="0.35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</row>
    <row r="181" spans="2:12" ht="18" customHeight="1" x14ac:dyDescent="0.35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</row>
    <row r="182" spans="2:12" ht="18" customHeight="1" x14ac:dyDescent="0.35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</row>
    <row r="183" spans="2:12" ht="18" customHeight="1" x14ac:dyDescent="0.35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</row>
    <row r="184" spans="2:12" ht="18" customHeight="1" x14ac:dyDescent="0.35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</row>
    <row r="185" spans="2:12" ht="18" customHeight="1" x14ac:dyDescent="0.35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</row>
    <row r="186" spans="2:12" ht="18" customHeight="1" x14ac:dyDescent="0.35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</row>
    <row r="187" spans="2:12" ht="18" customHeight="1" x14ac:dyDescent="0.35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</row>
    <row r="188" spans="2:12" ht="18" customHeight="1" x14ac:dyDescent="0.35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</row>
    <row r="189" spans="2:12" ht="18" customHeight="1" x14ac:dyDescent="0.35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</row>
    <row r="190" spans="2:12" ht="18" customHeight="1" x14ac:dyDescent="0.35"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</row>
    <row r="191" spans="2:12" ht="18" customHeight="1" x14ac:dyDescent="0.35"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</row>
    <row r="192" spans="2:12" ht="18" customHeight="1" x14ac:dyDescent="0.35"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</row>
    <row r="193" spans="2:12" ht="18" customHeight="1" x14ac:dyDescent="0.35"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</row>
    <row r="194" spans="2:12" ht="18" customHeight="1" x14ac:dyDescent="0.35"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</row>
    <row r="195" spans="2:12" ht="18" customHeight="1" x14ac:dyDescent="0.35"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</row>
    <row r="196" spans="2:12" ht="18" customHeight="1" x14ac:dyDescent="0.35"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</row>
    <row r="197" spans="2:12" ht="18" customHeight="1" x14ac:dyDescent="0.35"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</row>
    <row r="198" spans="2:12" ht="18" customHeight="1" x14ac:dyDescent="0.35"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</row>
    <row r="199" spans="2:12" ht="18" customHeight="1" x14ac:dyDescent="0.35"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</row>
    <row r="200" spans="2:12" ht="18" customHeight="1" x14ac:dyDescent="0.35"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</row>
    <row r="201" spans="2:12" ht="18" customHeight="1" x14ac:dyDescent="0.35"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</row>
    <row r="202" spans="2:12" ht="18" customHeight="1" x14ac:dyDescent="0.35"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</row>
    <row r="203" spans="2:12" ht="18" customHeight="1" x14ac:dyDescent="0.35"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</row>
    <row r="204" spans="2:12" ht="18" customHeight="1" x14ac:dyDescent="0.35"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</row>
    <row r="205" spans="2:12" ht="18" customHeight="1" x14ac:dyDescent="0.35"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</row>
    <row r="206" spans="2:12" ht="18" customHeight="1" x14ac:dyDescent="0.35"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</row>
    <row r="207" spans="2:12" ht="18" customHeight="1" x14ac:dyDescent="0.35"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</row>
    <row r="208" spans="2:12" ht="18" customHeight="1" x14ac:dyDescent="0.35"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</row>
    <row r="209" spans="2:12" ht="18" customHeight="1" x14ac:dyDescent="0.35"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</row>
    <row r="210" spans="2:12" ht="18" customHeight="1" x14ac:dyDescent="0.35"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</row>
    <row r="211" spans="2:12" ht="18" customHeight="1" x14ac:dyDescent="0.35"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</row>
    <row r="212" spans="2:12" ht="18" customHeight="1" x14ac:dyDescent="0.35"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</row>
    <row r="213" spans="2:12" ht="18" customHeight="1" x14ac:dyDescent="0.35"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</row>
    <row r="214" spans="2:12" ht="18" customHeight="1" x14ac:dyDescent="0.35"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</row>
    <row r="215" spans="2:12" ht="18" customHeight="1" x14ac:dyDescent="0.35"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</row>
    <row r="216" spans="2:12" ht="18" customHeight="1" x14ac:dyDescent="0.35"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</row>
    <row r="217" spans="2:12" ht="18" customHeight="1" x14ac:dyDescent="0.35"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</row>
    <row r="218" spans="2:12" ht="18" customHeight="1" x14ac:dyDescent="0.35"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</row>
    <row r="219" spans="2:12" ht="18" customHeight="1" x14ac:dyDescent="0.35"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</row>
    <row r="220" spans="2:12" ht="18" customHeight="1" x14ac:dyDescent="0.35"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</row>
    <row r="221" spans="2:12" ht="18" customHeight="1" x14ac:dyDescent="0.35"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</row>
    <row r="222" spans="2:12" ht="18" customHeight="1" x14ac:dyDescent="0.35"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</row>
    <row r="223" spans="2:12" ht="18" customHeight="1" x14ac:dyDescent="0.35"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</row>
    <row r="224" spans="2:12" ht="18" customHeight="1" x14ac:dyDescent="0.35"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</row>
    <row r="225" spans="2:12" ht="18" customHeight="1" x14ac:dyDescent="0.35"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</row>
    <row r="226" spans="2:12" ht="18" customHeight="1" x14ac:dyDescent="0.35"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</row>
    <row r="227" spans="2:12" ht="18" customHeight="1" x14ac:dyDescent="0.35"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</row>
    <row r="228" spans="2:12" ht="18" customHeight="1" x14ac:dyDescent="0.35"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</row>
    <row r="229" spans="2:12" ht="18" customHeight="1" x14ac:dyDescent="0.35"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</row>
    <row r="230" spans="2:12" ht="18" customHeight="1" x14ac:dyDescent="0.35"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</row>
    <row r="231" spans="2:12" ht="18" customHeight="1" x14ac:dyDescent="0.35"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</row>
    <row r="232" spans="2:12" ht="18" customHeight="1" x14ac:dyDescent="0.35"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</row>
    <row r="233" spans="2:12" ht="18" customHeight="1" x14ac:dyDescent="0.35"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</row>
    <row r="234" spans="2:12" ht="18" customHeight="1" x14ac:dyDescent="0.35"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</row>
    <row r="235" spans="2:12" ht="18" customHeight="1" x14ac:dyDescent="0.35"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</row>
    <row r="236" spans="2:12" ht="18" customHeight="1" x14ac:dyDescent="0.35"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</row>
    <row r="237" spans="2:12" ht="18" customHeight="1" x14ac:dyDescent="0.35"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</row>
    <row r="238" spans="2:12" ht="18" customHeight="1" x14ac:dyDescent="0.35"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</row>
    <row r="239" spans="2:12" ht="18" customHeight="1" x14ac:dyDescent="0.35"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</row>
    <row r="240" spans="2:12" ht="18" customHeight="1" x14ac:dyDescent="0.35"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</row>
    <row r="241" spans="2:12" ht="18" customHeight="1" x14ac:dyDescent="0.35"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</row>
    <row r="242" spans="2:12" ht="18" customHeight="1" x14ac:dyDescent="0.35"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</row>
    <row r="243" spans="2:12" ht="18" customHeight="1" x14ac:dyDescent="0.35"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</row>
    <row r="244" spans="2:12" ht="18" customHeight="1" x14ac:dyDescent="0.35"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</row>
    <row r="245" spans="2:12" ht="18" customHeight="1" x14ac:dyDescent="0.35"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</row>
    <row r="246" spans="2:12" ht="18" customHeight="1" x14ac:dyDescent="0.35"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</row>
    <row r="247" spans="2:12" ht="18" customHeight="1" x14ac:dyDescent="0.35"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</row>
    <row r="248" spans="2:12" ht="18" customHeight="1" x14ac:dyDescent="0.35"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</row>
    <row r="249" spans="2:12" ht="18" customHeight="1" x14ac:dyDescent="0.35"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</row>
    <row r="250" spans="2:12" ht="18" customHeight="1" x14ac:dyDescent="0.35"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</row>
    <row r="251" spans="2:12" ht="18" customHeight="1" x14ac:dyDescent="0.35"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</row>
    <row r="252" spans="2:12" ht="18" customHeight="1" x14ac:dyDescent="0.35"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</row>
    <row r="253" spans="2:12" ht="18" customHeight="1" x14ac:dyDescent="0.35"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</row>
    <row r="254" spans="2:12" ht="18" customHeight="1" x14ac:dyDescent="0.35"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</row>
    <row r="255" spans="2:12" ht="18" customHeight="1" x14ac:dyDescent="0.35"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</row>
    <row r="256" spans="2:12" ht="18" customHeight="1" x14ac:dyDescent="0.35"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</row>
    <row r="257" spans="2:12" ht="18" customHeight="1" x14ac:dyDescent="0.35"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</row>
    <row r="258" spans="2:12" ht="18" customHeight="1" x14ac:dyDescent="0.35"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</row>
    <row r="259" spans="2:12" ht="18" customHeight="1" x14ac:dyDescent="0.35"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</row>
    <row r="260" spans="2:12" ht="18" customHeight="1" x14ac:dyDescent="0.35"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</row>
    <row r="261" spans="2:12" ht="18" customHeight="1" x14ac:dyDescent="0.35"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</row>
    <row r="262" spans="2:12" ht="18" customHeight="1" x14ac:dyDescent="0.35"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</row>
    <row r="263" spans="2:12" ht="18" customHeight="1" x14ac:dyDescent="0.35"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</row>
    <row r="264" spans="2:12" ht="18" customHeight="1" x14ac:dyDescent="0.35"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</row>
    <row r="265" spans="2:12" ht="18" customHeight="1" x14ac:dyDescent="0.35"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</row>
    <row r="266" spans="2:12" ht="18" customHeight="1" x14ac:dyDescent="0.35"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</row>
    <row r="267" spans="2:12" ht="18" customHeight="1" x14ac:dyDescent="0.35"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</row>
    <row r="268" spans="2:12" ht="18" customHeight="1" x14ac:dyDescent="0.35"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</row>
    <row r="269" spans="2:12" ht="18" customHeight="1" x14ac:dyDescent="0.35"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</row>
    <row r="270" spans="2:12" ht="18" customHeight="1" x14ac:dyDescent="0.35"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</row>
    <row r="271" spans="2:12" ht="18" customHeight="1" x14ac:dyDescent="0.35"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</row>
    <row r="272" spans="2:12" ht="18" customHeight="1" x14ac:dyDescent="0.35"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</row>
    <row r="273" spans="2:12" ht="18" customHeight="1" x14ac:dyDescent="0.35"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</row>
    <row r="274" spans="2:12" ht="18" customHeight="1" x14ac:dyDescent="0.35"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</row>
    <row r="275" spans="2:12" ht="18" customHeight="1" x14ac:dyDescent="0.35"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</row>
    <row r="276" spans="2:12" ht="18" customHeight="1" x14ac:dyDescent="0.35"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</row>
    <row r="277" spans="2:12" ht="18" customHeight="1" x14ac:dyDescent="0.35"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</row>
    <row r="278" spans="2:12" ht="18" customHeight="1" x14ac:dyDescent="0.35"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</row>
    <row r="279" spans="2:12" ht="18" customHeight="1" x14ac:dyDescent="0.35"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</row>
    <row r="280" spans="2:12" ht="18" customHeight="1" x14ac:dyDescent="0.35"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</row>
    <row r="281" spans="2:12" ht="18" customHeight="1" x14ac:dyDescent="0.35"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</row>
    <row r="282" spans="2:12" ht="18" customHeight="1" x14ac:dyDescent="0.35"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</row>
    <row r="283" spans="2:12" ht="18" customHeight="1" x14ac:dyDescent="0.35"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</row>
    <row r="284" spans="2:12" ht="18" customHeight="1" x14ac:dyDescent="0.35"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</row>
    <row r="285" spans="2:12" ht="18" customHeight="1" x14ac:dyDescent="0.35"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</row>
    <row r="286" spans="2:12" ht="18" customHeight="1" x14ac:dyDescent="0.35"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</row>
    <row r="287" spans="2:12" ht="18" customHeight="1" x14ac:dyDescent="0.35"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</row>
    <row r="288" spans="2:12" ht="18" customHeight="1" x14ac:dyDescent="0.35"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</row>
    <row r="289" spans="2:12" ht="18" customHeight="1" x14ac:dyDescent="0.35"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</row>
    <row r="290" spans="2:12" ht="18" customHeight="1" x14ac:dyDescent="0.35"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</row>
    <row r="291" spans="2:12" ht="18" customHeight="1" x14ac:dyDescent="0.35"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</row>
    <row r="292" spans="2:12" ht="18" customHeight="1" x14ac:dyDescent="0.35"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</row>
    <row r="293" spans="2:12" ht="18" customHeight="1" x14ac:dyDescent="0.35"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</row>
    <row r="294" spans="2:12" ht="18" customHeight="1" x14ac:dyDescent="0.35"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</row>
    <row r="295" spans="2:12" ht="18" customHeight="1" x14ac:dyDescent="0.35"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</row>
    <row r="296" spans="2:12" ht="18" customHeight="1" x14ac:dyDescent="0.35"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</row>
    <row r="297" spans="2:12" ht="18" customHeight="1" x14ac:dyDescent="0.35"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</row>
    <row r="298" spans="2:12" ht="18" customHeight="1" x14ac:dyDescent="0.35"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</row>
    <row r="299" spans="2:12" ht="18" customHeight="1" x14ac:dyDescent="0.35"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</row>
    <row r="300" spans="2:12" ht="18" customHeight="1" x14ac:dyDescent="0.35"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</row>
    <row r="301" spans="2:12" ht="18" customHeight="1" x14ac:dyDescent="0.35"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</row>
    <row r="302" spans="2:12" ht="18" customHeight="1" x14ac:dyDescent="0.35"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</row>
    <row r="303" spans="2:12" ht="18" customHeight="1" x14ac:dyDescent="0.35"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</row>
    <row r="304" spans="2:12" ht="18" customHeight="1" x14ac:dyDescent="0.35"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</row>
    <row r="305" spans="2:12" ht="18" customHeight="1" x14ac:dyDescent="0.35"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</row>
    <row r="306" spans="2:12" ht="18" customHeight="1" x14ac:dyDescent="0.35"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</row>
    <row r="307" spans="2:12" ht="18" customHeight="1" x14ac:dyDescent="0.35"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</row>
    <row r="308" spans="2:12" ht="18" customHeight="1" x14ac:dyDescent="0.35"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</row>
    <row r="309" spans="2:12" ht="18" customHeight="1" x14ac:dyDescent="0.35"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</row>
    <row r="310" spans="2:12" ht="18" customHeight="1" x14ac:dyDescent="0.35"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</row>
    <row r="311" spans="2:12" ht="18" customHeight="1" x14ac:dyDescent="0.35"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</row>
    <row r="312" spans="2:12" ht="18" customHeight="1" x14ac:dyDescent="0.35"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</row>
    <row r="313" spans="2:12" ht="18" customHeight="1" x14ac:dyDescent="0.35"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</row>
    <row r="314" spans="2:12" ht="18" customHeight="1" x14ac:dyDescent="0.35"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</row>
    <row r="315" spans="2:12" ht="18" customHeight="1" x14ac:dyDescent="0.35"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</row>
    <row r="316" spans="2:12" ht="18" customHeight="1" x14ac:dyDescent="0.35"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</row>
    <row r="317" spans="2:12" ht="18" customHeight="1" x14ac:dyDescent="0.35"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</row>
    <row r="318" spans="2:12" ht="18" customHeight="1" x14ac:dyDescent="0.35"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</row>
    <row r="319" spans="2:12" ht="18" customHeight="1" x14ac:dyDescent="0.35"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</row>
    <row r="320" spans="2:12" ht="18" customHeight="1" x14ac:dyDescent="0.35"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</row>
    <row r="321" spans="2:12" ht="18" customHeight="1" x14ac:dyDescent="0.35"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</row>
    <row r="322" spans="2:12" ht="18" customHeight="1" x14ac:dyDescent="0.35"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</row>
    <row r="323" spans="2:12" ht="18" customHeight="1" x14ac:dyDescent="0.35"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</row>
    <row r="324" spans="2:12" ht="18" customHeight="1" x14ac:dyDescent="0.35"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</row>
    <row r="325" spans="2:12" ht="18" customHeight="1" x14ac:dyDescent="0.35"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</row>
    <row r="326" spans="2:12" ht="18" customHeight="1" x14ac:dyDescent="0.35"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</row>
    <row r="327" spans="2:12" ht="18" customHeight="1" x14ac:dyDescent="0.35"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</row>
    <row r="328" spans="2:12" ht="18" customHeight="1" x14ac:dyDescent="0.35"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</row>
    <row r="329" spans="2:12" ht="18" customHeight="1" x14ac:dyDescent="0.35"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</row>
    <row r="330" spans="2:12" ht="18" customHeight="1" x14ac:dyDescent="0.35"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</row>
    <row r="331" spans="2:12" ht="18" customHeight="1" x14ac:dyDescent="0.35"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</row>
    <row r="332" spans="2:12" ht="18" customHeight="1" x14ac:dyDescent="0.35"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</row>
    <row r="333" spans="2:12" ht="18" customHeight="1" x14ac:dyDescent="0.35"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</row>
    <row r="334" spans="2:12" ht="18" customHeight="1" x14ac:dyDescent="0.35"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</row>
    <row r="335" spans="2:12" ht="18" customHeight="1" x14ac:dyDescent="0.35"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</row>
    <row r="336" spans="2:12" ht="18" customHeight="1" x14ac:dyDescent="0.35"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</row>
    <row r="337" spans="2:12" ht="18" customHeight="1" x14ac:dyDescent="0.35"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</row>
    <row r="338" spans="2:12" ht="18" customHeight="1" x14ac:dyDescent="0.35"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</row>
    <row r="339" spans="2:12" ht="18" customHeight="1" x14ac:dyDescent="0.35"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</row>
    <row r="340" spans="2:12" ht="18" customHeight="1" x14ac:dyDescent="0.35"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</row>
    <row r="341" spans="2:12" ht="18" customHeight="1" x14ac:dyDescent="0.35"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</row>
    <row r="342" spans="2:12" ht="18" customHeight="1" x14ac:dyDescent="0.35"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</row>
    <row r="343" spans="2:12" ht="18" customHeight="1" x14ac:dyDescent="0.35"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</row>
    <row r="344" spans="2:12" ht="18" customHeight="1" x14ac:dyDescent="0.35"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</row>
    <row r="345" spans="2:12" ht="18" customHeight="1" x14ac:dyDescent="0.35"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</row>
    <row r="346" spans="2:12" ht="18" customHeight="1" x14ac:dyDescent="0.35"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</row>
    <row r="347" spans="2:12" ht="18" customHeight="1" x14ac:dyDescent="0.35"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</row>
    <row r="348" spans="2:12" ht="18" customHeight="1" x14ac:dyDescent="0.35"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</row>
    <row r="349" spans="2:12" ht="18" customHeight="1" x14ac:dyDescent="0.35"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</row>
    <row r="350" spans="2:12" ht="18" customHeight="1" x14ac:dyDescent="0.35"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</row>
    <row r="351" spans="2:12" ht="18" customHeight="1" x14ac:dyDescent="0.35"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</row>
    <row r="352" spans="2:12" ht="18" customHeight="1" x14ac:dyDescent="0.35"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</row>
    <row r="353" spans="2:12" ht="18" customHeight="1" x14ac:dyDescent="0.35"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</row>
    <row r="354" spans="2:12" ht="18" customHeight="1" x14ac:dyDescent="0.35"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</row>
    <row r="355" spans="2:12" ht="18" customHeight="1" x14ac:dyDescent="0.35"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</row>
    <row r="356" spans="2:12" ht="18" customHeight="1" x14ac:dyDescent="0.35"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</row>
    <row r="357" spans="2:12" ht="18" customHeight="1" x14ac:dyDescent="0.35"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</row>
    <row r="358" spans="2:12" ht="18" customHeight="1" x14ac:dyDescent="0.35"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</row>
    <row r="359" spans="2:12" ht="18" customHeight="1" x14ac:dyDescent="0.35"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</row>
    <row r="360" spans="2:12" ht="18" customHeight="1" x14ac:dyDescent="0.35"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</row>
    <row r="361" spans="2:12" ht="18" customHeight="1" x14ac:dyDescent="0.35"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</row>
    <row r="362" spans="2:12" ht="18" customHeight="1" x14ac:dyDescent="0.35"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</row>
    <row r="363" spans="2:12" ht="18" customHeight="1" x14ac:dyDescent="0.35"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</row>
    <row r="364" spans="2:12" ht="18" customHeight="1" x14ac:dyDescent="0.35"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</row>
    <row r="365" spans="2:12" ht="18" customHeight="1" x14ac:dyDescent="0.35"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</row>
    <row r="366" spans="2:12" ht="18" customHeight="1" x14ac:dyDescent="0.35"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</row>
    <row r="367" spans="2:12" ht="18" customHeight="1" x14ac:dyDescent="0.35"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</row>
    <row r="368" spans="2:12" ht="18" customHeight="1" x14ac:dyDescent="0.35"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</row>
    <row r="369" spans="2:12" ht="18" customHeight="1" x14ac:dyDescent="0.35"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</row>
    <row r="370" spans="2:12" ht="18" customHeight="1" x14ac:dyDescent="0.35"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</row>
    <row r="371" spans="2:12" ht="18" customHeight="1" x14ac:dyDescent="0.35"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</row>
    <row r="372" spans="2:12" ht="18" customHeight="1" x14ac:dyDescent="0.35"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</row>
    <row r="373" spans="2:12" ht="18" customHeight="1" x14ac:dyDescent="0.35"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</row>
    <row r="374" spans="2:12" ht="18" customHeight="1" x14ac:dyDescent="0.35"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</row>
    <row r="375" spans="2:12" ht="18" customHeight="1" x14ac:dyDescent="0.35"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</row>
    <row r="376" spans="2:12" ht="18" customHeight="1" x14ac:dyDescent="0.35"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</row>
    <row r="377" spans="2:12" ht="18" customHeight="1" x14ac:dyDescent="0.35"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</row>
    <row r="378" spans="2:12" ht="18" customHeight="1" x14ac:dyDescent="0.35"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</row>
    <row r="379" spans="2:12" ht="18" customHeight="1" x14ac:dyDescent="0.35"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</row>
    <row r="380" spans="2:12" ht="18" customHeight="1" x14ac:dyDescent="0.35"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</row>
    <row r="381" spans="2:12" ht="18" customHeight="1" x14ac:dyDescent="0.35"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</row>
    <row r="382" spans="2:12" ht="18" customHeight="1" x14ac:dyDescent="0.35"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</row>
    <row r="383" spans="2:12" ht="18" customHeight="1" x14ac:dyDescent="0.35"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</row>
    <row r="384" spans="2:12" ht="18" customHeight="1" x14ac:dyDescent="0.35"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</row>
    <row r="385" spans="2:12" ht="18" customHeight="1" x14ac:dyDescent="0.35"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</row>
    <row r="386" spans="2:12" ht="18" customHeight="1" x14ac:dyDescent="0.35"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</row>
    <row r="387" spans="2:12" ht="18" customHeight="1" x14ac:dyDescent="0.35"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</row>
    <row r="388" spans="2:12" ht="18" customHeight="1" x14ac:dyDescent="0.35"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</row>
    <row r="389" spans="2:12" ht="18" customHeight="1" x14ac:dyDescent="0.35"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</row>
    <row r="390" spans="2:12" ht="18" customHeight="1" x14ac:dyDescent="0.35"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</row>
    <row r="391" spans="2:12" ht="18" customHeight="1" x14ac:dyDescent="0.35"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</row>
    <row r="392" spans="2:12" ht="18" customHeight="1" x14ac:dyDescent="0.35"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</row>
    <row r="393" spans="2:12" ht="18" customHeight="1" x14ac:dyDescent="0.35"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</row>
    <row r="394" spans="2:12" ht="18" customHeight="1" x14ac:dyDescent="0.35"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</row>
    <row r="395" spans="2:12" ht="18" customHeight="1" x14ac:dyDescent="0.35"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</row>
    <row r="396" spans="2:12" ht="18" customHeight="1" x14ac:dyDescent="0.35"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</row>
    <row r="397" spans="2:12" ht="18" customHeight="1" x14ac:dyDescent="0.35"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</row>
    <row r="398" spans="2:12" ht="18" customHeight="1" x14ac:dyDescent="0.35"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</row>
    <row r="399" spans="2:12" ht="18" customHeight="1" x14ac:dyDescent="0.35"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</row>
    <row r="400" spans="2:12" ht="18" customHeight="1" x14ac:dyDescent="0.35"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</row>
    <row r="401" spans="2:12" ht="18" customHeight="1" x14ac:dyDescent="0.35"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</row>
    <row r="402" spans="2:12" ht="18" customHeight="1" x14ac:dyDescent="0.35"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</row>
    <row r="403" spans="2:12" ht="18" customHeight="1" x14ac:dyDescent="0.35"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</row>
    <row r="404" spans="2:12" ht="18" customHeight="1" x14ac:dyDescent="0.35"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</row>
    <row r="405" spans="2:12" ht="18" customHeight="1" x14ac:dyDescent="0.35"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</row>
    <row r="406" spans="2:12" ht="18" customHeight="1" x14ac:dyDescent="0.35"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</row>
    <row r="407" spans="2:12" ht="18" customHeight="1" x14ac:dyDescent="0.35"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</row>
    <row r="408" spans="2:12" ht="18" customHeight="1" x14ac:dyDescent="0.35"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</row>
    <row r="409" spans="2:12" ht="18" customHeight="1" x14ac:dyDescent="0.35"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</row>
    <row r="410" spans="2:12" ht="18" customHeight="1" x14ac:dyDescent="0.35"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</row>
    <row r="411" spans="2:12" ht="18" customHeight="1" x14ac:dyDescent="0.35"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</row>
    <row r="412" spans="2:12" ht="18" customHeight="1" x14ac:dyDescent="0.35"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</row>
    <row r="413" spans="2:12" ht="18" customHeight="1" x14ac:dyDescent="0.35"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</row>
    <row r="414" spans="2:12" ht="18" customHeight="1" x14ac:dyDescent="0.35"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</row>
    <row r="415" spans="2:12" ht="18" customHeight="1" x14ac:dyDescent="0.35"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</row>
    <row r="416" spans="2:12" ht="18" customHeight="1" x14ac:dyDescent="0.35"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</row>
    <row r="417" spans="2:12" ht="18" customHeight="1" x14ac:dyDescent="0.35"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</row>
    <row r="418" spans="2:12" ht="18" customHeight="1" x14ac:dyDescent="0.35"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</row>
    <row r="419" spans="2:12" ht="18" customHeight="1" x14ac:dyDescent="0.35"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</row>
    <row r="420" spans="2:12" ht="18" customHeight="1" x14ac:dyDescent="0.35"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</row>
    <row r="421" spans="2:12" ht="18" customHeight="1" x14ac:dyDescent="0.35"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</row>
    <row r="422" spans="2:12" ht="18" customHeight="1" x14ac:dyDescent="0.35"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</row>
    <row r="423" spans="2:12" ht="18" customHeight="1" x14ac:dyDescent="0.35"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</row>
    <row r="424" spans="2:12" ht="18" customHeight="1" x14ac:dyDescent="0.35"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</row>
    <row r="425" spans="2:12" ht="18" customHeight="1" x14ac:dyDescent="0.35"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</row>
    <row r="426" spans="2:12" ht="18" customHeight="1" x14ac:dyDescent="0.35"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</row>
    <row r="427" spans="2:12" ht="18" customHeight="1" x14ac:dyDescent="0.35"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</row>
    <row r="428" spans="2:12" ht="18" customHeight="1" x14ac:dyDescent="0.35"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</row>
    <row r="429" spans="2:12" ht="18" customHeight="1" x14ac:dyDescent="0.35"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</row>
    <row r="430" spans="2:12" ht="18" customHeight="1" x14ac:dyDescent="0.35"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</row>
    <row r="431" spans="2:12" ht="18" customHeight="1" x14ac:dyDescent="0.35"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</row>
    <row r="432" spans="2:12" ht="18" customHeight="1" x14ac:dyDescent="0.35"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</row>
    <row r="433" spans="2:12" ht="18" customHeight="1" x14ac:dyDescent="0.35"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</row>
    <row r="434" spans="2:12" ht="18" customHeight="1" x14ac:dyDescent="0.35"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</row>
    <row r="435" spans="2:12" ht="18" customHeight="1" x14ac:dyDescent="0.35"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</row>
    <row r="436" spans="2:12" ht="18" customHeight="1" x14ac:dyDescent="0.35"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</row>
    <row r="437" spans="2:12" ht="18" customHeight="1" x14ac:dyDescent="0.35"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</row>
    <row r="438" spans="2:12" ht="18" customHeight="1" x14ac:dyDescent="0.35"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</row>
    <row r="439" spans="2:12" ht="18" customHeight="1" x14ac:dyDescent="0.35"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</row>
    <row r="440" spans="2:12" ht="18" customHeight="1" x14ac:dyDescent="0.35"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</row>
    <row r="441" spans="2:12" ht="18" customHeight="1" x14ac:dyDescent="0.35"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</row>
    <row r="442" spans="2:12" ht="18" customHeight="1" x14ac:dyDescent="0.35"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</row>
    <row r="443" spans="2:12" ht="18" customHeight="1" x14ac:dyDescent="0.35"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</row>
    <row r="444" spans="2:12" ht="18" customHeight="1" x14ac:dyDescent="0.35"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</row>
    <row r="445" spans="2:12" ht="18" customHeight="1" x14ac:dyDescent="0.35"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</row>
    <row r="446" spans="2:12" ht="18" customHeight="1" x14ac:dyDescent="0.35"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</row>
    <row r="447" spans="2:12" ht="18" customHeight="1" x14ac:dyDescent="0.35"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</row>
    <row r="448" spans="2:12" ht="18" customHeight="1" x14ac:dyDescent="0.35"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</row>
    <row r="449" spans="2:12" ht="18" customHeight="1" x14ac:dyDescent="0.35"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</row>
    <row r="450" spans="2:12" ht="18" customHeight="1" x14ac:dyDescent="0.35"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</row>
    <row r="451" spans="2:12" ht="18" customHeight="1" x14ac:dyDescent="0.35"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</row>
    <row r="452" spans="2:12" ht="18" customHeight="1" x14ac:dyDescent="0.35"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</row>
    <row r="453" spans="2:12" ht="18" customHeight="1" x14ac:dyDescent="0.35"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</row>
    <row r="454" spans="2:12" ht="18" customHeight="1" x14ac:dyDescent="0.35"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</row>
    <row r="455" spans="2:12" ht="18" customHeight="1" x14ac:dyDescent="0.35"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</row>
    <row r="456" spans="2:12" ht="18" customHeight="1" x14ac:dyDescent="0.35"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</row>
    <row r="457" spans="2:12" ht="18" customHeight="1" x14ac:dyDescent="0.35"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</row>
    <row r="458" spans="2:12" ht="18" customHeight="1" x14ac:dyDescent="0.35"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</row>
    <row r="459" spans="2:12" ht="18" customHeight="1" x14ac:dyDescent="0.35"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</row>
    <row r="460" spans="2:12" ht="18" customHeight="1" x14ac:dyDescent="0.35"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</row>
    <row r="461" spans="2:12" ht="18" customHeight="1" x14ac:dyDescent="0.35"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</row>
    <row r="462" spans="2:12" ht="18" customHeight="1" x14ac:dyDescent="0.35"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</row>
    <row r="463" spans="2:12" ht="18" customHeight="1" x14ac:dyDescent="0.35"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</row>
    <row r="464" spans="2:12" ht="18" customHeight="1" x14ac:dyDescent="0.35"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</row>
    <row r="465" spans="2:12" ht="18" customHeight="1" x14ac:dyDescent="0.35"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</row>
    <row r="466" spans="2:12" ht="18" customHeight="1" x14ac:dyDescent="0.35"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</row>
    <row r="467" spans="2:12" ht="18" customHeight="1" x14ac:dyDescent="0.35"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</row>
    <row r="468" spans="2:12" ht="18" customHeight="1" x14ac:dyDescent="0.35"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</row>
    <row r="469" spans="2:12" ht="18" customHeight="1" x14ac:dyDescent="0.35"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</row>
    <row r="470" spans="2:12" ht="18" customHeight="1" x14ac:dyDescent="0.35"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</row>
    <row r="471" spans="2:12" ht="18" customHeight="1" x14ac:dyDescent="0.35"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</row>
    <row r="472" spans="2:12" ht="18" customHeight="1" x14ac:dyDescent="0.35"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</row>
    <row r="473" spans="2:12" ht="18" customHeight="1" x14ac:dyDescent="0.35"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</row>
    <row r="474" spans="2:12" ht="18" customHeight="1" x14ac:dyDescent="0.35"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</row>
    <row r="475" spans="2:12" ht="18" customHeight="1" x14ac:dyDescent="0.35"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</row>
    <row r="476" spans="2:12" ht="18" customHeight="1" x14ac:dyDescent="0.35"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</row>
    <row r="477" spans="2:12" ht="18" customHeight="1" x14ac:dyDescent="0.35"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</row>
    <row r="478" spans="2:12" ht="18" customHeight="1" x14ac:dyDescent="0.35"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</row>
    <row r="479" spans="2:12" ht="18" customHeight="1" x14ac:dyDescent="0.35"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</row>
    <row r="480" spans="2:12" ht="18" customHeight="1" x14ac:dyDescent="0.35"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</row>
    <row r="481" spans="2:12" ht="18" customHeight="1" x14ac:dyDescent="0.35"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</row>
    <row r="482" spans="2:12" ht="18" customHeight="1" x14ac:dyDescent="0.35"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</row>
    <row r="483" spans="2:12" ht="18" customHeight="1" x14ac:dyDescent="0.35"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</row>
    <row r="484" spans="2:12" ht="18" customHeight="1" x14ac:dyDescent="0.35"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</row>
    <row r="485" spans="2:12" ht="18" customHeight="1" x14ac:dyDescent="0.35"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</row>
    <row r="486" spans="2:12" ht="18" customHeight="1" x14ac:dyDescent="0.35"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</row>
    <row r="487" spans="2:12" ht="18" customHeight="1" x14ac:dyDescent="0.35"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</row>
    <row r="488" spans="2:12" ht="18" customHeight="1" x14ac:dyDescent="0.35"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</row>
    <row r="489" spans="2:12" ht="18" customHeight="1" x14ac:dyDescent="0.35"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</row>
    <row r="490" spans="2:12" ht="18" customHeight="1" x14ac:dyDescent="0.35"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</row>
    <row r="491" spans="2:12" ht="18" customHeight="1" x14ac:dyDescent="0.35"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</row>
    <row r="492" spans="2:12" ht="18" customHeight="1" x14ac:dyDescent="0.35"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</row>
    <row r="493" spans="2:12" ht="18" customHeight="1" x14ac:dyDescent="0.35"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</row>
    <row r="494" spans="2:12" ht="18" customHeight="1" x14ac:dyDescent="0.35"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</row>
    <row r="495" spans="2:12" ht="18" customHeight="1" x14ac:dyDescent="0.35"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</row>
    <row r="496" spans="2:12" ht="18" customHeight="1" x14ac:dyDescent="0.35"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</row>
    <row r="497" spans="2:12" ht="18" customHeight="1" x14ac:dyDescent="0.35"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</row>
    <row r="498" spans="2:12" ht="18" customHeight="1" x14ac:dyDescent="0.35"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</row>
    <row r="499" spans="2:12" ht="18" customHeight="1" x14ac:dyDescent="0.35"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</row>
    <row r="500" spans="2:12" ht="18" customHeight="1" x14ac:dyDescent="0.35"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</row>
    <row r="501" spans="2:12" ht="18" customHeight="1" x14ac:dyDescent="0.35"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</row>
    <row r="502" spans="2:12" ht="18" customHeight="1" x14ac:dyDescent="0.35"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</row>
    <row r="503" spans="2:12" ht="18" customHeight="1" x14ac:dyDescent="0.35"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</row>
    <row r="504" spans="2:12" ht="18" customHeight="1" x14ac:dyDescent="0.35"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</row>
    <row r="505" spans="2:12" ht="18" customHeight="1" x14ac:dyDescent="0.35"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</row>
    <row r="506" spans="2:12" ht="18" customHeight="1" x14ac:dyDescent="0.35"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</row>
    <row r="507" spans="2:12" ht="18" customHeight="1" x14ac:dyDescent="0.35"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</row>
    <row r="508" spans="2:12" ht="18" customHeight="1" x14ac:dyDescent="0.35"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</row>
    <row r="509" spans="2:12" ht="18" customHeight="1" x14ac:dyDescent="0.35"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</row>
    <row r="510" spans="2:12" ht="18" customHeight="1" x14ac:dyDescent="0.35"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</row>
    <row r="511" spans="2:12" ht="18" customHeight="1" x14ac:dyDescent="0.35"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</row>
    <row r="512" spans="2:12" ht="18" customHeight="1" x14ac:dyDescent="0.35"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</row>
    <row r="513" spans="2:12" ht="18" customHeight="1" x14ac:dyDescent="0.35"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</row>
    <row r="514" spans="2:12" ht="18" customHeight="1" x14ac:dyDescent="0.35"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</row>
    <row r="515" spans="2:12" ht="18" customHeight="1" x14ac:dyDescent="0.35"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</row>
    <row r="516" spans="2:12" ht="18" customHeight="1" x14ac:dyDescent="0.35"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</row>
    <row r="517" spans="2:12" ht="18" customHeight="1" x14ac:dyDescent="0.35"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</row>
    <row r="518" spans="2:12" ht="18" customHeight="1" x14ac:dyDescent="0.35"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</row>
    <row r="519" spans="2:12" ht="18" customHeight="1" x14ac:dyDescent="0.35"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</row>
    <row r="520" spans="2:12" ht="18" customHeight="1" x14ac:dyDescent="0.35"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</row>
    <row r="521" spans="2:12" ht="18" customHeight="1" x14ac:dyDescent="0.35"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</row>
    <row r="522" spans="2:12" ht="18" customHeight="1" x14ac:dyDescent="0.35"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</row>
    <row r="523" spans="2:12" ht="18" customHeight="1" x14ac:dyDescent="0.35"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</row>
    <row r="524" spans="2:12" ht="18" customHeight="1" x14ac:dyDescent="0.35"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</row>
    <row r="525" spans="2:12" ht="18" customHeight="1" x14ac:dyDescent="0.35"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</row>
    <row r="526" spans="2:12" ht="18" customHeight="1" x14ac:dyDescent="0.35"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</row>
    <row r="527" spans="2:12" ht="18" customHeight="1" x14ac:dyDescent="0.35"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</row>
    <row r="528" spans="2:12" ht="18" customHeight="1" x14ac:dyDescent="0.35"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</row>
    <row r="529" spans="2:12" ht="18" customHeight="1" x14ac:dyDescent="0.35"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</row>
    <row r="530" spans="2:12" ht="18" customHeight="1" x14ac:dyDescent="0.35"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</row>
    <row r="531" spans="2:12" ht="18" customHeight="1" x14ac:dyDescent="0.35"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</row>
    <row r="532" spans="2:12" ht="18" customHeight="1" x14ac:dyDescent="0.35"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</row>
    <row r="533" spans="2:12" ht="18" customHeight="1" x14ac:dyDescent="0.35"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</row>
    <row r="534" spans="2:12" ht="18" customHeight="1" x14ac:dyDescent="0.35"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</row>
    <row r="535" spans="2:12" ht="18" customHeight="1" x14ac:dyDescent="0.35"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</row>
    <row r="536" spans="2:12" ht="18" customHeight="1" x14ac:dyDescent="0.35"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</row>
    <row r="537" spans="2:12" ht="18" customHeight="1" x14ac:dyDescent="0.35"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</row>
    <row r="538" spans="2:12" ht="18" customHeight="1" x14ac:dyDescent="0.35"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</row>
    <row r="539" spans="2:12" ht="18" customHeight="1" x14ac:dyDescent="0.35"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</row>
    <row r="540" spans="2:12" ht="18" customHeight="1" x14ac:dyDescent="0.35"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</row>
    <row r="541" spans="2:12" ht="18" customHeight="1" x14ac:dyDescent="0.35"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</row>
    <row r="542" spans="2:12" ht="18" customHeight="1" x14ac:dyDescent="0.35"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</row>
    <row r="543" spans="2:12" ht="18" customHeight="1" x14ac:dyDescent="0.35"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</row>
    <row r="544" spans="2:12" ht="18" customHeight="1" x14ac:dyDescent="0.35"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</row>
    <row r="545" spans="2:12" ht="18" customHeight="1" x14ac:dyDescent="0.35"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</row>
    <row r="546" spans="2:12" ht="18" customHeight="1" x14ac:dyDescent="0.35"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</row>
    <row r="547" spans="2:12" ht="18" customHeight="1" x14ac:dyDescent="0.35"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</row>
    <row r="548" spans="2:12" ht="18" customHeight="1" x14ac:dyDescent="0.35"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</row>
    <row r="549" spans="2:12" ht="18" customHeight="1" x14ac:dyDescent="0.35"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</row>
    <row r="550" spans="2:12" ht="18" customHeight="1" x14ac:dyDescent="0.35"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</row>
    <row r="551" spans="2:12" ht="18" customHeight="1" x14ac:dyDescent="0.35"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</row>
    <row r="552" spans="2:12" ht="18" customHeight="1" x14ac:dyDescent="0.35"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</row>
    <row r="553" spans="2:12" ht="18" customHeight="1" x14ac:dyDescent="0.35"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</row>
    <row r="554" spans="2:12" ht="18" customHeight="1" x14ac:dyDescent="0.35"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</row>
    <row r="555" spans="2:12" ht="18" customHeight="1" x14ac:dyDescent="0.35"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</row>
    <row r="556" spans="2:12" ht="18" customHeight="1" x14ac:dyDescent="0.35"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</row>
    <row r="557" spans="2:12" ht="18" customHeight="1" x14ac:dyDescent="0.35"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</row>
    <row r="558" spans="2:12" ht="18" customHeight="1" x14ac:dyDescent="0.35"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</row>
    <row r="559" spans="2:12" ht="18" customHeight="1" x14ac:dyDescent="0.35"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</row>
    <row r="560" spans="2:12" ht="18" customHeight="1" x14ac:dyDescent="0.35"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</row>
    <row r="561" spans="2:12" ht="18" customHeight="1" x14ac:dyDescent="0.35"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</row>
    <row r="562" spans="2:12" ht="18" customHeight="1" x14ac:dyDescent="0.35"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</row>
    <row r="563" spans="2:12" ht="18" customHeight="1" x14ac:dyDescent="0.35"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</row>
    <row r="564" spans="2:12" ht="18" customHeight="1" x14ac:dyDescent="0.35"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</row>
    <row r="565" spans="2:12" ht="18" customHeight="1" x14ac:dyDescent="0.35"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</row>
    <row r="566" spans="2:12" ht="18" customHeight="1" x14ac:dyDescent="0.35"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</row>
    <row r="567" spans="2:12" ht="18" customHeight="1" x14ac:dyDescent="0.35"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</row>
    <row r="568" spans="2:12" ht="18" customHeight="1" x14ac:dyDescent="0.35"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</row>
    <row r="569" spans="2:12" ht="18" customHeight="1" x14ac:dyDescent="0.35"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</row>
    <row r="570" spans="2:12" ht="18" customHeight="1" x14ac:dyDescent="0.35"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</row>
    <row r="571" spans="2:12" ht="18" customHeight="1" x14ac:dyDescent="0.35"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</row>
    <row r="572" spans="2:12" ht="18" customHeight="1" x14ac:dyDescent="0.35"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</row>
    <row r="573" spans="2:12" ht="18" customHeight="1" x14ac:dyDescent="0.35"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</row>
    <row r="574" spans="2:12" ht="18" customHeight="1" x14ac:dyDescent="0.35"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</row>
    <row r="575" spans="2:12" ht="18" customHeight="1" x14ac:dyDescent="0.35"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</row>
    <row r="576" spans="2:12" ht="18" customHeight="1" x14ac:dyDescent="0.35"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</row>
    <row r="577" spans="2:12" ht="18" customHeight="1" x14ac:dyDescent="0.35"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</row>
    <row r="578" spans="2:12" ht="18" customHeight="1" x14ac:dyDescent="0.35"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</row>
    <row r="579" spans="2:12" ht="18" customHeight="1" x14ac:dyDescent="0.35"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</row>
    <row r="580" spans="2:12" ht="18" customHeight="1" x14ac:dyDescent="0.35"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</row>
    <row r="581" spans="2:12" ht="18" customHeight="1" x14ac:dyDescent="0.35"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</row>
    <row r="582" spans="2:12" ht="18" customHeight="1" x14ac:dyDescent="0.35"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</row>
    <row r="583" spans="2:12" ht="18" customHeight="1" x14ac:dyDescent="0.35"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</row>
    <row r="584" spans="2:12" ht="18" customHeight="1" x14ac:dyDescent="0.35"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</row>
    <row r="585" spans="2:12" ht="18" customHeight="1" x14ac:dyDescent="0.35"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</row>
    <row r="586" spans="2:12" ht="18" customHeight="1" x14ac:dyDescent="0.35"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</row>
    <row r="587" spans="2:12" ht="18" customHeight="1" x14ac:dyDescent="0.35"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</row>
    <row r="588" spans="2:12" ht="18" customHeight="1" x14ac:dyDescent="0.35"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</row>
    <row r="589" spans="2:12" ht="18" customHeight="1" x14ac:dyDescent="0.35"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</row>
    <row r="590" spans="2:12" ht="18" customHeight="1" x14ac:dyDescent="0.35"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</row>
    <row r="591" spans="2:12" ht="18" customHeight="1" x14ac:dyDescent="0.35"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</row>
    <row r="592" spans="2:12" ht="18" customHeight="1" x14ac:dyDescent="0.35"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</row>
    <row r="593" spans="2:12" ht="18" customHeight="1" x14ac:dyDescent="0.35"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</row>
    <row r="594" spans="2:12" ht="18" customHeight="1" x14ac:dyDescent="0.35"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</row>
    <row r="595" spans="2:12" ht="18" customHeight="1" x14ac:dyDescent="0.35"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</row>
    <row r="596" spans="2:12" ht="18" customHeight="1" x14ac:dyDescent="0.35"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</row>
    <row r="597" spans="2:12" ht="18" customHeight="1" x14ac:dyDescent="0.35"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</row>
    <row r="598" spans="2:12" ht="18" customHeight="1" x14ac:dyDescent="0.35"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</row>
    <row r="599" spans="2:12" ht="18" customHeight="1" x14ac:dyDescent="0.35"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</row>
    <row r="600" spans="2:12" ht="18" customHeight="1" x14ac:dyDescent="0.35"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</row>
    <row r="601" spans="2:12" ht="18" customHeight="1" x14ac:dyDescent="0.35"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</row>
    <row r="602" spans="2:12" ht="18" customHeight="1" x14ac:dyDescent="0.35"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</row>
    <row r="603" spans="2:12" ht="18" customHeight="1" x14ac:dyDescent="0.35"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</row>
    <row r="604" spans="2:12" ht="18" customHeight="1" x14ac:dyDescent="0.35"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</row>
    <row r="605" spans="2:12" ht="18" customHeight="1" x14ac:dyDescent="0.35"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</row>
    <row r="606" spans="2:12" ht="18" customHeight="1" x14ac:dyDescent="0.35"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</row>
    <row r="607" spans="2:12" ht="18" customHeight="1" x14ac:dyDescent="0.35"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</row>
    <row r="608" spans="2:12" ht="18" customHeight="1" x14ac:dyDescent="0.35"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</row>
    <row r="609" spans="2:12" ht="18" customHeight="1" x14ac:dyDescent="0.35"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</row>
    <row r="610" spans="2:12" ht="18" customHeight="1" x14ac:dyDescent="0.35"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</row>
    <row r="611" spans="2:12" ht="18" customHeight="1" x14ac:dyDescent="0.35"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</row>
    <row r="612" spans="2:12" ht="18" customHeight="1" x14ac:dyDescent="0.35"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</row>
    <row r="613" spans="2:12" ht="18" customHeight="1" x14ac:dyDescent="0.35"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</row>
    <row r="614" spans="2:12" ht="18" customHeight="1" x14ac:dyDescent="0.35"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</row>
    <row r="615" spans="2:12" ht="18" customHeight="1" x14ac:dyDescent="0.35"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</row>
    <row r="616" spans="2:12" ht="18" customHeight="1" x14ac:dyDescent="0.35"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</row>
    <row r="617" spans="2:12" ht="18" customHeight="1" x14ac:dyDescent="0.35"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</row>
    <row r="618" spans="2:12" ht="18" customHeight="1" x14ac:dyDescent="0.35"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</row>
    <row r="619" spans="2:12" ht="18" customHeight="1" x14ac:dyDescent="0.35"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</row>
    <row r="620" spans="2:12" ht="18" customHeight="1" x14ac:dyDescent="0.35"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</row>
    <row r="621" spans="2:12" ht="18" customHeight="1" x14ac:dyDescent="0.35"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</row>
    <row r="622" spans="2:12" ht="18" customHeight="1" x14ac:dyDescent="0.35"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</row>
    <row r="623" spans="2:12" ht="18" customHeight="1" x14ac:dyDescent="0.35"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</row>
    <row r="624" spans="2:12" ht="18" customHeight="1" x14ac:dyDescent="0.35"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</row>
    <row r="625" spans="2:12" ht="18" customHeight="1" x14ac:dyDescent="0.35"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</row>
    <row r="626" spans="2:12" ht="18" customHeight="1" x14ac:dyDescent="0.35"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</row>
    <row r="627" spans="2:12" ht="18" customHeight="1" x14ac:dyDescent="0.35"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</row>
    <row r="628" spans="2:12" ht="18" customHeight="1" x14ac:dyDescent="0.35"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</row>
    <row r="629" spans="2:12" ht="18" customHeight="1" x14ac:dyDescent="0.35"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</row>
    <row r="630" spans="2:12" ht="18" customHeight="1" x14ac:dyDescent="0.35"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</row>
    <row r="631" spans="2:12" ht="18" customHeight="1" x14ac:dyDescent="0.35"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</row>
    <row r="632" spans="2:12" ht="18" customHeight="1" x14ac:dyDescent="0.35"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</row>
    <row r="633" spans="2:12" ht="18" customHeight="1" x14ac:dyDescent="0.35"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</row>
    <row r="634" spans="2:12" ht="18" customHeight="1" x14ac:dyDescent="0.35"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</row>
    <row r="635" spans="2:12" ht="18" customHeight="1" x14ac:dyDescent="0.35"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</row>
    <row r="636" spans="2:12" ht="18" customHeight="1" x14ac:dyDescent="0.35"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</row>
    <row r="637" spans="2:12" ht="18" customHeight="1" x14ac:dyDescent="0.35"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</row>
    <row r="638" spans="2:12" ht="18" customHeight="1" x14ac:dyDescent="0.35"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</row>
    <row r="639" spans="2:12" ht="18" customHeight="1" x14ac:dyDescent="0.35"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</row>
    <row r="640" spans="2:12" ht="18" customHeight="1" x14ac:dyDescent="0.35"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</row>
    <row r="641" spans="2:12" ht="18" customHeight="1" x14ac:dyDescent="0.35"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</row>
    <row r="642" spans="2:12" ht="18" customHeight="1" x14ac:dyDescent="0.35"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</row>
    <row r="643" spans="2:12" ht="18" customHeight="1" x14ac:dyDescent="0.35"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</row>
    <row r="644" spans="2:12" ht="18" customHeight="1" x14ac:dyDescent="0.35"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</row>
    <row r="645" spans="2:12" ht="18" customHeight="1" x14ac:dyDescent="0.35"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</row>
    <row r="646" spans="2:12" ht="18" customHeight="1" x14ac:dyDescent="0.35"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</row>
    <row r="647" spans="2:12" ht="18" customHeight="1" x14ac:dyDescent="0.35"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</row>
    <row r="648" spans="2:12" ht="18" customHeight="1" x14ac:dyDescent="0.35"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</row>
    <row r="649" spans="2:12" ht="18" customHeight="1" x14ac:dyDescent="0.35"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</row>
    <row r="650" spans="2:12" ht="18" customHeight="1" x14ac:dyDescent="0.35"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</row>
    <row r="651" spans="2:12" ht="18" customHeight="1" x14ac:dyDescent="0.35"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</row>
    <row r="652" spans="2:12" ht="18" customHeight="1" x14ac:dyDescent="0.35"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</row>
    <row r="653" spans="2:12" ht="18" customHeight="1" x14ac:dyDescent="0.35"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</row>
    <row r="654" spans="2:12" ht="18" customHeight="1" x14ac:dyDescent="0.35"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</row>
    <row r="655" spans="2:12" ht="18" customHeight="1" x14ac:dyDescent="0.35"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</row>
    <row r="656" spans="2:12" ht="18" customHeight="1" x14ac:dyDescent="0.35"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</row>
    <row r="657" spans="2:12" ht="18" customHeight="1" x14ac:dyDescent="0.35"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</row>
    <row r="658" spans="2:12" ht="18" customHeight="1" x14ac:dyDescent="0.35"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</row>
    <row r="659" spans="2:12" ht="18" customHeight="1" x14ac:dyDescent="0.35"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</row>
    <row r="660" spans="2:12" ht="18" customHeight="1" x14ac:dyDescent="0.35"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</row>
    <row r="661" spans="2:12" ht="18" customHeight="1" x14ac:dyDescent="0.35"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</row>
    <row r="662" spans="2:12" ht="18" customHeight="1" x14ac:dyDescent="0.35"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</row>
    <row r="663" spans="2:12" ht="18" customHeight="1" x14ac:dyDescent="0.35"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</row>
    <row r="664" spans="2:12" ht="18" customHeight="1" x14ac:dyDescent="0.35"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</row>
    <row r="665" spans="2:12" ht="18" customHeight="1" x14ac:dyDescent="0.35"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</row>
    <row r="666" spans="2:12" ht="18" customHeight="1" x14ac:dyDescent="0.35"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</row>
    <row r="667" spans="2:12" ht="18" customHeight="1" x14ac:dyDescent="0.35"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</row>
    <row r="668" spans="2:12" ht="18" customHeight="1" x14ac:dyDescent="0.35"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</row>
    <row r="669" spans="2:12" ht="18" customHeight="1" x14ac:dyDescent="0.35"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</row>
    <row r="670" spans="2:12" ht="18" customHeight="1" x14ac:dyDescent="0.35"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</row>
    <row r="671" spans="2:12" ht="18" customHeight="1" x14ac:dyDescent="0.35"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</row>
    <row r="672" spans="2:12" ht="18" customHeight="1" x14ac:dyDescent="0.35"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</row>
    <row r="673" spans="2:12" ht="18" customHeight="1" x14ac:dyDescent="0.35"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</row>
    <row r="674" spans="2:12" ht="18" customHeight="1" x14ac:dyDescent="0.35"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</row>
    <row r="675" spans="2:12" ht="18" customHeight="1" x14ac:dyDescent="0.35"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</row>
    <row r="676" spans="2:12" ht="18" customHeight="1" x14ac:dyDescent="0.35"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</row>
    <row r="677" spans="2:12" ht="18" customHeight="1" x14ac:dyDescent="0.35"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</row>
    <row r="678" spans="2:12" ht="18" customHeight="1" x14ac:dyDescent="0.35"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</row>
    <row r="679" spans="2:12" ht="18" customHeight="1" x14ac:dyDescent="0.35"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</row>
    <row r="680" spans="2:12" ht="18" customHeight="1" x14ac:dyDescent="0.35"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</row>
    <row r="681" spans="2:12" ht="18" customHeight="1" x14ac:dyDescent="0.35"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</row>
    <row r="682" spans="2:12" ht="18" customHeight="1" x14ac:dyDescent="0.35"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</row>
    <row r="683" spans="2:12" ht="18" customHeight="1" x14ac:dyDescent="0.35"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</row>
    <row r="684" spans="2:12" ht="18" customHeight="1" x14ac:dyDescent="0.35"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</row>
    <row r="685" spans="2:12" ht="18" customHeight="1" x14ac:dyDescent="0.35"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</row>
    <row r="686" spans="2:12" ht="18" customHeight="1" x14ac:dyDescent="0.35"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</row>
    <row r="687" spans="2:12" ht="18" customHeight="1" x14ac:dyDescent="0.35"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</row>
    <row r="688" spans="2:12" ht="18" customHeight="1" x14ac:dyDescent="0.35"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</row>
    <row r="689" spans="2:12" ht="18" customHeight="1" x14ac:dyDescent="0.35"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</row>
    <row r="690" spans="2:12" ht="18" customHeight="1" x14ac:dyDescent="0.35"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</row>
    <row r="691" spans="2:12" ht="18" customHeight="1" x14ac:dyDescent="0.35"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</row>
    <row r="692" spans="2:12" ht="18" customHeight="1" x14ac:dyDescent="0.35"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</row>
    <row r="693" spans="2:12" ht="18" customHeight="1" x14ac:dyDescent="0.35"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</row>
    <row r="694" spans="2:12" ht="18" customHeight="1" x14ac:dyDescent="0.35"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</row>
    <row r="695" spans="2:12" ht="18" customHeight="1" x14ac:dyDescent="0.35"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</row>
    <row r="696" spans="2:12" ht="18" customHeight="1" x14ac:dyDescent="0.35"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</row>
    <row r="697" spans="2:12" ht="18" customHeight="1" x14ac:dyDescent="0.35"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</row>
    <row r="698" spans="2:12" ht="18" customHeight="1" x14ac:dyDescent="0.35"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</row>
    <row r="699" spans="2:12" ht="18" customHeight="1" x14ac:dyDescent="0.35"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</row>
    <row r="700" spans="2:12" ht="18" customHeight="1" x14ac:dyDescent="0.35"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</row>
    <row r="701" spans="2:12" ht="18" customHeight="1" x14ac:dyDescent="0.35"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</row>
    <row r="702" spans="2:12" ht="18" customHeight="1" x14ac:dyDescent="0.35"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</row>
    <row r="703" spans="2:12" ht="18" customHeight="1" x14ac:dyDescent="0.35"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</row>
    <row r="704" spans="2:12" ht="18" customHeight="1" x14ac:dyDescent="0.35"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</row>
    <row r="705" spans="2:12" ht="18" customHeight="1" x14ac:dyDescent="0.35"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</row>
    <row r="706" spans="2:12" ht="18" customHeight="1" x14ac:dyDescent="0.35"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</row>
    <row r="707" spans="2:12" ht="18" customHeight="1" x14ac:dyDescent="0.35"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</row>
    <row r="708" spans="2:12" ht="18" customHeight="1" x14ac:dyDescent="0.35"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</row>
    <row r="709" spans="2:12" ht="18" customHeight="1" x14ac:dyDescent="0.35"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</row>
    <row r="710" spans="2:12" ht="18" customHeight="1" x14ac:dyDescent="0.35"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</row>
    <row r="711" spans="2:12" ht="18" customHeight="1" x14ac:dyDescent="0.35"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</row>
    <row r="712" spans="2:12" ht="18" customHeight="1" x14ac:dyDescent="0.35"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</row>
    <row r="713" spans="2:12" ht="18" customHeight="1" x14ac:dyDescent="0.35"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</row>
    <row r="714" spans="2:12" ht="18" customHeight="1" x14ac:dyDescent="0.35"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</row>
    <row r="715" spans="2:12" ht="18" customHeight="1" x14ac:dyDescent="0.35"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</row>
    <row r="716" spans="2:12" ht="18" customHeight="1" x14ac:dyDescent="0.35"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</row>
    <row r="717" spans="2:12" ht="18" customHeight="1" x14ac:dyDescent="0.35"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</row>
    <row r="718" spans="2:12" ht="18" customHeight="1" x14ac:dyDescent="0.35"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</row>
    <row r="719" spans="2:12" ht="18" customHeight="1" x14ac:dyDescent="0.35"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</row>
    <row r="720" spans="2:12" ht="18" customHeight="1" x14ac:dyDescent="0.35"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</row>
    <row r="721" spans="2:12" ht="18" customHeight="1" x14ac:dyDescent="0.35"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</row>
    <row r="722" spans="2:12" ht="18" customHeight="1" x14ac:dyDescent="0.35"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</row>
    <row r="723" spans="2:12" ht="18" customHeight="1" x14ac:dyDescent="0.35"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</row>
    <row r="724" spans="2:12" ht="18" customHeight="1" x14ac:dyDescent="0.35"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</row>
    <row r="725" spans="2:12" ht="18" customHeight="1" x14ac:dyDescent="0.35"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</row>
    <row r="726" spans="2:12" ht="18" customHeight="1" x14ac:dyDescent="0.35"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</row>
    <row r="727" spans="2:12" ht="18" customHeight="1" x14ac:dyDescent="0.35"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</row>
    <row r="728" spans="2:12" ht="18" customHeight="1" x14ac:dyDescent="0.35"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</row>
    <row r="729" spans="2:12" ht="18" customHeight="1" x14ac:dyDescent="0.35"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</row>
    <row r="730" spans="2:12" ht="18" customHeight="1" x14ac:dyDescent="0.35"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</row>
    <row r="731" spans="2:12" ht="18" customHeight="1" x14ac:dyDescent="0.35"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</row>
    <row r="732" spans="2:12" ht="18" customHeight="1" x14ac:dyDescent="0.35"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</row>
    <row r="733" spans="2:12" ht="18" customHeight="1" x14ac:dyDescent="0.35"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</row>
    <row r="734" spans="2:12" ht="18" customHeight="1" x14ac:dyDescent="0.35"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</row>
    <row r="735" spans="2:12" ht="18" customHeight="1" x14ac:dyDescent="0.35"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</row>
    <row r="736" spans="2:12" ht="18" customHeight="1" x14ac:dyDescent="0.35"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</row>
    <row r="737" spans="2:12" ht="18" customHeight="1" x14ac:dyDescent="0.35"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</row>
    <row r="738" spans="2:12" ht="18" customHeight="1" x14ac:dyDescent="0.35"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</row>
    <row r="739" spans="2:12" ht="18" customHeight="1" x14ac:dyDescent="0.35"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</row>
    <row r="740" spans="2:12" ht="18" customHeight="1" x14ac:dyDescent="0.35"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</row>
    <row r="741" spans="2:12" ht="18" customHeight="1" x14ac:dyDescent="0.35"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</row>
    <row r="742" spans="2:12" ht="18" customHeight="1" x14ac:dyDescent="0.35"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</row>
    <row r="743" spans="2:12" ht="18" customHeight="1" x14ac:dyDescent="0.35"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</row>
    <row r="744" spans="2:12" ht="18" customHeight="1" x14ac:dyDescent="0.35"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</row>
    <row r="745" spans="2:12" ht="18" customHeight="1" x14ac:dyDescent="0.35"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</row>
    <row r="746" spans="2:12" ht="18" customHeight="1" x14ac:dyDescent="0.35"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</row>
    <row r="747" spans="2:12" ht="18" customHeight="1" x14ac:dyDescent="0.35"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</row>
    <row r="748" spans="2:12" ht="18" customHeight="1" x14ac:dyDescent="0.35"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</row>
    <row r="749" spans="2:12" ht="18" customHeight="1" x14ac:dyDescent="0.35"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</row>
    <row r="750" spans="2:12" ht="18" customHeight="1" x14ac:dyDescent="0.35"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</row>
    <row r="751" spans="2:12" ht="18" customHeight="1" x14ac:dyDescent="0.35"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</row>
    <row r="752" spans="2:12" ht="18" customHeight="1" x14ac:dyDescent="0.35"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</row>
    <row r="753" spans="2:12" ht="18" customHeight="1" x14ac:dyDescent="0.35"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</row>
    <row r="754" spans="2:12" ht="18" customHeight="1" x14ac:dyDescent="0.35"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</row>
    <row r="755" spans="2:12" ht="18" customHeight="1" x14ac:dyDescent="0.35"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</row>
    <row r="756" spans="2:12" ht="18" customHeight="1" x14ac:dyDescent="0.35"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</row>
    <row r="757" spans="2:12" ht="18" customHeight="1" x14ac:dyDescent="0.35"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</row>
    <row r="758" spans="2:12" ht="18" customHeight="1" x14ac:dyDescent="0.35"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</row>
    <row r="759" spans="2:12" ht="18" customHeight="1" x14ac:dyDescent="0.35"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</row>
    <row r="760" spans="2:12" ht="18" customHeight="1" x14ac:dyDescent="0.35"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</row>
    <row r="761" spans="2:12" ht="18" customHeight="1" x14ac:dyDescent="0.35"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</row>
    <row r="762" spans="2:12" ht="18" customHeight="1" x14ac:dyDescent="0.35"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</row>
    <row r="763" spans="2:12" ht="18" customHeight="1" x14ac:dyDescent="0.35"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</row>
    <row r="764" spans="2:12" ht="18" customHeight="1" x14ac:dyDescent="0.35"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</row>
    <row r="765" spans="2:12" ht="18" customHeight="1" x14ac:dyDescent="0.35"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</row>
    <row r="766" spans="2:12" ht="18" customHeight="1" x14ac:dyDescent="0.35"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</row>
    <row r="767" spans="2:12" ht="18" customHeight="1" x14ac:dyDescent="0.35"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</row>
    <row r="768" spans="2:12" ht="18" customHeight="1" x14ac:dyDescent="0.35"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</row>
    <row r="769" spans="2:12" ht="18" customHeight="1" x14ac:dyDescent="0.35"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</row>
    <row r="770" spans="2:12" ht="18" customHeight="1" x14ac:dyDescent="0.35"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</row>
    <row r="771" spans="2:12" ht="18" customHeight="1" x14ac:dyDescent="0.35"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</row>
    <row r="772" spans="2:12" ht="18" customHeight="1" x14ac:dyDescent="0.35"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</row>
    <row r="773" spans="2:12" ht="18" customHeight="1" x14ac:dyDescent="0.35"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</row>
    <row r="774" spans="2:12" ht="18" customHeight="1" x14ac:dyDescent="0.35"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</row>
    <row r="775" spans="2:12" ht="18" customHeight="1" x14ac:dyDescent="0.35"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</row>
    <row r="776" spans="2:12" ht="18" customHeight="1" x14ac:dyDescent="0.35"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</row>
    <row r="777" spans="2:12" ht="18" customHeight="1" x14ac:dyDescent="0.35"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</row>
    <row r="778" spans="2:12" ht="18" customHeight="1" x14ac:dyDescent="0.35"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</row>
    <row r="779" spans="2:12" ht="18" customHeight="1" x14ac:dyDescent="0.35"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</row>
    <row r="780" spans="2:12" ht="18" customHeight="1" x14ac:dyDescent="0.35"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</row>
    <row r="781" spans="2:12" ht="18" customHeight="1" x14ac:dyDescent="0.35"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</row>
    <row r="782" spans="2:12" ht="18" customHeight="1" x14ac:dyDescent="0.35"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</row>
    <row r="783" spans="2:12" ht="18" customHeight="1" x14ac:dyDescent="0.35"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</row>
    <row r="784" spans="2:12" ht="18" customHeight="1" x14ac:dyDescent="0.35"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</row>
    <row r="785" spans="2:12" ht="18" customHeight="1" x14ac:dyDescent="0.35"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</row>
    <row r="786" spans="2:12" ht="18" customHeight="1" x14ac:dyDescent="0.35"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</row>
    <row r="787" spans="2:12" ht="18" customHeight="1" x14ac:dyDescent="0.35"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</row>
    <row r="788" spans="2:12" ht="18" customHeight="1" x14ac:dyDescent="0.35"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</row>
    <row r="789" spans="2:12" ht="18" customHeight="1" x14ac:dyDescent="0.35"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</row>
    <row r="790" spans="2:12" ht="18" customHeight="1" x14ac:dyDescent="0.35"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</row>
    <row r="791" spans="2:12" ht="18" customHeight="1" x14ac:dyDescent="0.35"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</row>
    <row r="792" spans="2:12" ht="18" customHeight="1" x14ac:dyDescent="0.35"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</row>
    <row r="793" spans="2:12" ht="18" customHeight="1" x14ac:dyDescent="0.35"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</row>
    <row r="794" spans="2:12" ht="18" customHeight="1" x14ac:dyDescent="0.35"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</row>
    <row r="795" spans="2:12" ht="18" customHeight="1" x14ac:dyDescent="0.35"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</row>
    <row r="796" spans="2:12" ht="18" customHeight="1" x14ac:dyDescent="0.35"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</row>
    <row r="797" spans="2:12" ht="18" customHeight="1" x14ac:dyDescent="0.35"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</row>
    <row r="798" spans="2:12" ht="18" customHeight="1" x14ac:dyDescent="0.35"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</row>
    <row r="799" spans="2:12" ht="18" customHeight="1" x14ac:dyDescent="0.35"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</row>
    <row r="800" spans="2:12" ht="18" customHeight="1" x14ac:dyDescent="0.35"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</row>
    <row r="801" spans="2:12" ht="18" customHeight="1" x14ac:dyDescent="0.35"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</row>
    <row r="802" spans="2:12" ht="18" customHeight="1" x14ac:dyDescent="0.35"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</row>
    <row r="803" spans="2:12" ht="18" customHeight="1" x14ac:dyDescent="0.35"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</row>
    <row r="804" spans="2:12" ht="18" customHeight="1" x14ac:dyDescent="0.35"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</row>
    <row r="805" spans="2:12" ht="18" customHeight="1" x14ac:dyDescent="0.35"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</row>
    <row r="806" spans="2:12" ht="18" customHeight="1" x14ac:dyDescent="0.35"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</row>
    <row r="807" spans="2:12" ht="18" customHeight="1" x14ac:dyDescent="0.35"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</row>
    <row r="808" spans="2:12" ht="18" customHeight="1" x14ac:dyDescent="0.35"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</row>
    <row r="809" spans="2:12" ht="18" customHeight="1" x14ac:dyDescent="0.35"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</row>
    <row r="810" spans="2:12" ht="18" customHeight="1" x14ac:dyDescent="0.35"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</row>
    <row r="811" spans="2:12" ht="18" customHeight="1" x14ac:dyDescent="0.35"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</row>
    <row r="812" spans="2:12" ht="18" customHeight="1" x14ac:dyDescent="0.35"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</row>
    <row r="813" spans="2:12" ht="18" customHeight="1" x14ac:dyDescent="0.35"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</row>
    <row r="814" spans="2:12" ht="18" customHeight="1" x14ac:dyDescent="0.35"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</row>
    <row r="815" spans="2:12" ht="18" customHeight="1" x14ac:dyDescent="0.35"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</row>
    <row r="816" spans="2:12" ht="18" customHeight="1" x14ac:dyDescent="0.35"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</row>
    <row r="817" spans="2:12" ht="18" customHeight="1" x14ac:dyDescent="0.35"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</row>
    <row r="818" spans="2:12" ht="18" customHeight="1" x14ac:dyDescent="0.35"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</row>
    <row r="819" spans="2:12" ht="18" customHeight="1" x14ac:dyDescent="0.35"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</row>
    <row r="820" spans="2:12" ht="18" customHeight="1" x14ac:dyDescent="0.35"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</row>
    <row r="821" spans="2:12" ht="18" customHeight="1" x14ac:dyDescent="0.35"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</row>
    <row r="822" spans="2:12" ht="18" customHeight="1" x14ac:dyDescent="0.35"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</row>
    <row r="823" spans="2:12" ht="18" customHeight="1" x14ac:dyDescent="0.35"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</row>
    <row r="824" spans="2:12" ht="18" customHeight="1" x14ac:dyDescent="0.35"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</row>
    <row r="825" spans="2:12" ht="18" customHeight="1" x14ac:dyDescent="0.35"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</row>
    <row r="826" spans="2:12" ht="18" customHeight="1" x14ac:dyDescent="0.35"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</row>
    <row r="827" spans="2:12" ht="18" customHeight="1" x14ac:dyDescent="0.35"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</row>
    <row r="828" spans="2:12" ht="18" customHeight="1" x14ac:dyDescent="0.35"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</row>
    <row r="829" spans="2:12" ht="18" customHeight="1" x14ac:dyDescent="0.35"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</row>
    <row r="830" spans="2:12" ht="18" customHeight="1" x14ac:dyDescent="0.35"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</row>
    <row r="831" spans="2:12" ht="18" customHeight="1" x14ac:dyDescent="0.35"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</row>
    <row r="832" spans="2:12" ht="18" customHeight="1" x14ac:dyDescent="0.35"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</row>
    <row r="833" spans="2:12" ht="18" customHeight="1" x14ac:dyDescent="0.35"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</row>
    <row r="834" spans="2:12" ht="18" customHeight="1" x14ac:dyDescent="0.35"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</row>
    <row r="835" spans="2:12" ht="18" customHeight="1" x14ac:dyDescent="0.35"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</row>
    <row r="836" spans="2:12" ht="18" customHeight="1" x14ac:dyDescent="0.35"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</row>
    <row r="837" spans="2:12" ht="18" customHeight="1" x14ac:dyDescent="0.35"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</row>
    <row r="838" spans="2:12" ht="18" customHeight="1" x14ac:dyDescent="0.35"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</row>
    <row r="839" spans="2:12" ht="18" customHeight="1" x14ac:dyDescent="0.35"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</row>
    <row r="840" spans="2:12" ht="18" customHeight="1" x14ac:dyDescent="0.35"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</row>
    <row r="841" spans="2:12" ht="18" customHeight="1" x14ac:dyDescent="0.35"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</row>
    <row r="842" spans="2:12" ht="18" customHeight="1" x14ac:dyDescent="0.35"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</row>
    <row r="843" spans="2:12" ht="18" customHeight="1" x14ac:dyDescent="0.35"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</row>
    <row r="844" spans="2:12" ht="18" customHeight="1" x14ac:dyDescent="0.35"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</row>
    <row r="845" spans="2:12" ht="18" customHeight="1" x14ac:dyDescent="0.35"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</row>
    <row r="846" spans="2:12" ht="18" customHeight="1" x14ac:dyDescent="0.35"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</row>
    <row r="847" spans="2:12" ht="18" customHeight="1" x14ac:dyDescent="0.35"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</row>
    <row r="848" spans="2:12" ht="18" customHeight="1" x14ac:dyDescent="0.35"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</row>
    <row r="849" spans="2:12" ht="18" customHeight="1" x14ac:dyDescent="0.35"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</row>
    <row r="850" spans="2:12" ht="18" customHeight="1" x14ac:dyDescent="0.35"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</row>
    <row r="851" spans="2:12" ht="18" customHeight="1" x14ac:dyDescent="0.35"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</row>
    <row r="852" spans="2:12" ht="18" customHeight="1" x14ac:dyDescent="0.35"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</row>
    <row r="853" spans="2:12" ht="18" customHeight="1" x14ac:dyDescent="0.35"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</row>
    <row r="854" spans="2:12" ht="18" customHeight="1" x14ac:dyDescent="0.35"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</row>
    <row r="855" spans="2:12" ht="18" customHeight="1" x14ac:dyDescent="0.35"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</row>
    <row r="856" spans="2:12" ht="18" customHeight="1" x14ac:dyDescent="0.35"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</row>
    <row r="857" spans="2:12" ht="18" customHeight="1" x14ac:dyDescent="0.35"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</row>
    <row r="858" spans="2:12" ht="18" customHeight="1" x14ac:dyDescent="0.35"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</row>
    <row r="859" spans="2:12" ht="18" customHeight="1" x14ac:dyDescent="0.35"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</row>
    <row r="860" spans="2:12" ht="18" customHeight="1" x14ac:dyDescent="0.35"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</row>
    <row r="861" spans="2:12" ht="18" customHeight="1" x14ac:dyDescent="0.35"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</row>
    <row r="862" spans="2:12" ht="18" customHeight="1" x14ac:dyDescent="0.35"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</row>
    <row r="863" spans="2:12" ht="18" customHeight="1" x14ac:dyDescent="0.35"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</row>
    <row r="864" spans="2:12" ht="18" customHeight="1" x14ac:dyDescent="0.35"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</row>
    <row r="865" spans="2:12" ht="18" customHeight="1" x14ac:dyDescent="0.35"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</row>
    <row r="866" spans="2:12" ht="18" customHeight="1" x14ac:dyDescent="0.35"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</row>
    <row r="867" spans="2:12" ht="18" customHeight="1" x14ac:dyDescent="0.35"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</row>
    <row r="868" spans="2:12" ht="18" customHeight="1" x14ac:dyDescent="0.35"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</row>
    <row r="869" spans="2:12" ht="18" customHeight="1" x14ac:dyDescent="0.35"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</row>
    <row r="870" spans="2:12" ht="18" customHeight="1" x14ac:dyDescent="0.35"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</row>
    <row r="871" spans="2:12" ht="18" customHeight="1" x14ac:dyDescent="0.35"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</row>
    <row r="872" spans="2:12" ht="18" customHeight="1" x14ac:dyDescent="0.35"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</row>
    <row r="873" spans="2:12" ht="18" customHeight="1" x14ac:dyDescent="0.35"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</row>
    <row r="874" spans="2:12" ht="18" customHeight="1" x14ac:dyDescent="0.35"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</row>
    <row r="875" spans="2:12" ht="18" customHeight="1" x14ac:dyDescent="0.35"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</row>
    <row r="876" spans="2:12" ht="18" customHeight="1" x14ac:dyDescent="0.35"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</row>
    <row r="877" spans="2:12" ht="18" customHeight="1" x14ac:dyDescent="0.35"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</row>
    <row r="878" spans="2:12" ht="18" customHeight="1" x14ac:dyDescent="0.35"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</row>
    <row r="879" spans="2:12" ht="18" customHeight="1" x14ac:dyDescent="0.35"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</row>
    <row r="880" spans="2:12" ht="18" customHeight="1" x14ac:dyDescent="0.35"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</row>
    <row r="881" spans="2:12" ht="18" customHeight="1" x14ac:dyDescent="0.35"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</row>
    <row r="882" spans="2:12" ht="18" customHeight="1" x14ac:dyDescent="0.35"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</row>
    <row r="883" spans="2:12" ht="18" customHeight="1" x14ac:dyDescent="0.35"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</row>
    <row r="884" spans="2:12" ht="18" customHeight="1" x14ac:dyDescent="0.35"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</row>
    <row r="885" spans="2:12" ht="18" customHeight="1" x14ac:dyDescent="0.35"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</row>
    <row r="886" spans="2:12" ht="18" customHeight="1" x14ac:dyDescent="0.35"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</row>
    <row r="887" spans="2:12" ht="18" customHeight="1" x14ac:dyDescent="0.35"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</row>
    <row r="888" spans="2:12" ht="18" customHeight="1" x14ac:dyDescent="0.35"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</row>
    <row r="889" spans="2:12" ht="18" customHeight="1" x14ac:dyDescent="0.35"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</row>
    <row r="890" spans="2:12" ht="18" customHeight="1" x14ac:dyDescent="0.35"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</row>
    <row r="891" spans="2:12" ht="18" customHeight="1" x14ac:dyDescent="0.35"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</row>
    <row r="892" spans="2:12" ht="18" customHeight="1" x14ac:dyDescent="0.35"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</row>
    <row r="893" spans="2:12" ht="18" customHeight="1" x14ac:dyDescent="0.35"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</row>
    <row r="894" spans="2:12" ht="18" customHeight="1" x14ac:dyDescent="0.35"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</row>
    <row r="895" spans="2:12" ht="18" customHeight="1" x14ac:dyDescent="0.35"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</row>
    <row r="896" spans="2:12" ht="18" customHeight="1" x14ac:dyDescent="0.35"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</row>
    <row r="897" spans="2:12" ht="18" customHeight="1" x14ac:dyDescent="0.35"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</row>
    <row r="898" spans="2:12" ht="18" customHeight="1" x14ac:dyDescent="0.35"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</row>
    <row r="899" spans="2:12" ht="18" customHeight="1" x14ac:dyDescent="0.35"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</row>
    <row r="900" spans="2:12" ht="18" customHeight="1" x14ac:dyDescent="0.35"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</row>
    <row r="901" spans="2:12" ht="18" customHeight="1" x14ac:dyDescent="0.35"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</row>
    <row r="902" spans="2:12" ht="18" customHeight="1" x14ac:dyDescent="0.35"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</row>
    <row r="903" spans="2:12" ht="18" customHeight="1" x14ac:dyDescent="0.35"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</row>
    <row r="904" spans="2:12" ht="18" customHeight="1" x14ac:dyDescent="0.35"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</row>
    <row r="905" spans="2:12" ht="18" customHeight="1" x14ac:dyDescent="0.35"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</row>
    <row r="906" spans="2:12" ht="18" customHeight="1" x14ac:dyDescent="0.35"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</row>
    <row r="907" spans="2:12" ht="18" customHeight="1" x14ac:dyDescent="0.35"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</row>
    <row r="908" spans="2:12" ht="18" customHeight="1" x14ac:dyDescent="0.35"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</row>
    <row r="909" spans="2:12" ht="18" customHeight="1" x14ac:dyDescent="0.35"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</row>
    <row r="910" spans="2:12" ht="18" customHeight="1" x14ac:dyDescent="0.35"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</row>
    <row r="911" spans="2:12" ht="18" customHeight="1" x14ac:dyDescent="0.35"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</row>
    <row r="912" spans="2:12" ht="18" customHeight="1" x14ac:dyDescent="0.35"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</row>
    <row r="913" spans="2:12" ht="18" customHeight="1" x14ac:dyDescent="0.35"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</row>
    <row r="914" spans="2:12" ht="18" customHeight="1" x14ac:dyDescent="0.35"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</row>
    <row r="915" spans="2:12" ht="18" customHeight="1" x14ac:dyDescent="0.35"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</row>
    <row r="916" spans="2:12" ht="18" customHeight="1" x14ac:dyDescent="0.35"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</row>
    <row r="917" spans="2:12" ht="18" customHeight="1" x14ac:dyDescent="0.35"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</row>
    <row r="918" spans="2:12" ht="18" customHeight="1" x14ac:dyDescent="0.35"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</row>
    <row r="919" spans="2:12" ht="18" customHeight="1" x14ac:dyDescent="0.35"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</row>
    <row r="920" spans="2:12" ht="18" customHeight="1" x14ac:dyDescent="0.35"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</row>
    <row r="921" spans="2:12" ht="18" customHeight="1" x14ac:dyDescent="0.35"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</row>
    <row r="922" spans="2:12" ht="18" customHeight="1" x14ac:dyDescent="0.35"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</row>
    <row r="923" spans="2:12" ht="18" customHeight="1" x14ac:dyDescent="0.35"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</row>
    <row r="924" spans="2:12" ht="18" customHeight="1" x14ac:dyDescent="0.35"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</row>
    <row r="925" spans="2:12" ht="18" customHeight="1" x14ac:dyDescent="0.35"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</row>
    <row r="926" spans="2:12" ht="18" customHeight="1" x14ac:dyDescent="0.35"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</row>
    <row r="927" spans="2:12" ht="18" customHeight="1" x14ac:dyDescent="0.35"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</row>
    <row r="928" spans="2:12" ht="18" customHeight="1" x14ac:dyDescent="0.35"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</row>
    <row r="929" spans="2:12" ht="18" customHeight="1" x14ac:dyDescent="0.35"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</row>
    <row r="930" spans="2:12" ht="18" customHeight="1" x14ac:dyDescent="0.35"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</row>
    <row r="931" spans="2:12" ht="18" customHeight="1" x14ac:dyDescent="0.35"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</row>
    <row r="932" spans="2:12" ht="18" customHeight="1" x14ac:dyDescent="0.35"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</row>
    <row r="933" spans="2:12" ht="18" customHeight="1" x14ac:dyDescent="0.35"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</row>
    <row r="934" spans="2:12" ht="18" customHeight="1" x14ac:dyDescent="0.35"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</row>
    <row r="935" spans="2:12" ht="18" customHeight="1" x14ac:dyDescent="0.35"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</row>
    <row r="936" spans="2:12" ht="18" customHeight="1" x14ac:dyDescent="0.35"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</row>
    <row r="937" spans="2:12" ht="18" customHeight="1" x14ac:dyDescent="0.35"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</row>
    <row r="938" spans="2:12" ht="18" customHeight="1" x14ac:dyDescent="0.35"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</row>
    <row r="939" spans="2:12" ht="18" customHeight="1" x14ac:dyDescent="0.35"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</row>
    <row r="940" spans="2:12" ht="18" customHeight="1" x14ac:dyDescent="0.35"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</row>
    <row r="941" spans="2:12" ht="18" customHeight="1" x14ac:dyDescent="0.35"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</row>
    <row r="942" spans="2:12" ht="18" customHeight="1" x14ac:dyDescent="0.35"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</row>
    <row r="943" spans="2:12" ht="18" customHeight="1" x14ac:dyDescent="0.35"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</row>
    <row r="944" spans="2:12" ht="18" customHeight="1" x14ac:dyDescent="0.35"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</row>
    <row r="945" spans="2:12" ht="18" customHeight="1" x14ac:dyDescent="0.35"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</row>
    <row r="946" spans="2:12" ht="18" customHeight="1" x14ac:dyDescent="0.35"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</row>
    <row r="947" spans="2:12" ht="18" customHeight="1" x14ac:dyDescent="0.35"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</row>
    <row r="948" spans="2:12" ht="18" customHeight="1" x14ac:dyDescent="0.35"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</row>
    <row r="949" spans="2:12" ht="18" customHeight="1" x14ac:dyDescent="0.35"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</row>
    <row r="950" spans="2:12" ht="18" customHeight="1" x14ac:dyDescent="0.35"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</row>
    <row r="951" spans="2:12" ht="18" customHeight="1" x14ac:dyDescent="0.35"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</row>
    <row r="952" spans="2:12" ht="18" customHeight="1" x14ac:dyDescent="0.35"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</row>
    <row r="953" spans="2:12" ht="18" customHeight="1" x14ac:dyDescent="0.35"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</row>
    <row r="954" spans="2:12" ht="18" customHeight="1" x14ac:dyDescent="0.35"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</row>
    <row r="955" spans="2:12" ht="18" customHeight="1" x14ac:dyDescent="0.35"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</row>
    <row r="956" spans="2:12" ht="18" customHeight="1" x14ac:dyDescent="0.35"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</row>
    <row r="957" spans="2:12" ht="18" customHeight="1" x14ac:dyDescent="0.35"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</row>
    <row r="958" spans="2:12" ht="18" customHeight="1" x14ac:dyDescent="0.35"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</row>
    <row r="959" spans="2:12" ht="18" customHeight="1" x14ac:dyDescent="0.35"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</row>
    <row r="960" spans="2:12" ht="18" customHeight="1" x14ac:dyDescent="0.35"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</row>
    <row r="961" spans="2:12" ht="18" customHeight="1" x14ac:dyDescent="0.35"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</row>
    <row r="962" spans="2:12" ht="18" customHeight="1" x14ac:dyDescent="0.35"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</row>
    <row r="963" spans="2:12" ht="18" customHeight="1" x14ac:dyDescent="0.35"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</row>
    <row r="964" spans="2:12" ht="18" customHeight="1" x14ac:dyDescent="0.35"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</row>
    <row r="965" spans="2:12" ht="18" customHeight="1" x14ac:dyDescent="0.35"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</row>
    <row r="966" spans="2:12" ht="18" customHeight="1" x14ac:dyDescent="0.35"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</row>
    <row r="967" spans="2:12" ht="18" customHeight="1" x14ac:dyDescent="0.35"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</row>
    <row r="968" spans="2:12" ht="18" customHeight="1" x14ac:dyDescent="0.35"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</row>
    <row r="969" spans="2:12" ht="18" customHeight="1" x14ac:dyDescent="0.35"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</row>
    <row r="970" spans="2:12" ht="18" customHeight="1" x14ac:dyDescent="0.35"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</row>
    <row r="971" spans="2:12" ht="18" customHeight="1" x14ac:dyDescent="0.35"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</row>
    <row r="972" spans="2:12" ht="18" customHeight="1" x14ac:dyDescent="0.35"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</row>
    <row r="973" spans="2:12" ht="18" customHeight="1" x14ac:dyDescent="0.35"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</row>
    <row r="974" spans="2:12" ht="18" customHeight="1" x14ac:dyDescent="0.35"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</row>
    <row r="975" spans="2:12" ht="18" customHeight="1" x14ac:dyDescent="0.35"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</row>
    <row r="976" spans="2:12" ht="18" customHeight="1" x14ac:dyDescent="0.35"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</row>
    <row r="977" spans="2:12" ht="18" customHeight="1" x14ac:dyDescent="0.35"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</row>
    <row r="978" spans="2:12" ht="18" customHeight="1" x14ac:dyDescent="0.35"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</row>
    <row r="979" spans="2:12" ht="18" customHeight="1" x14ac:dyDescent="0.35"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</row>
    <row r="980" spans="2:12" ht="18" customHeight="1" x14ac:dyDescent="0.35"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</row>
    <row r="981" spans="2:12" ht="18" customHeight="1" x14ac:dyDescent="0.35"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</row>
    <row r="982" spans="2:12" ht="18" customHeight="1" x14ac:dyDescent="0.35"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</row>
    <row r="983" spans="2:12" ht="18" customHeight="1" x14ac:dyDescent="0.35"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</row>
    <row r="984" spans="2:12" ht="18" customHeight="1" x14ac:dyDescent="0.35"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</row>
    <row r="985" spans="2:12" ht="18" customHeight="1" x14ac:dyDescent="0.35"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</row>
    <row r="986" spans="2:12" ht="18" customHeight="1" x14ac:dyDescent="0.35"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</row>
    <row r="987" spans="2:12" ht="18" customHeight="1" x14ac:dyDescent="0.35"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</row>
    <row r="988" spans="2:12" ht="18" customHeight="1" x14ac:dyDescent="0.35"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</row>
    <row r="989" spans="2:12" ht="18" customHeight="1" x14ac:dyDescent="0.35"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</row>
    <row r="990" spans="2:12" ht="18" customHeight="1" x14ac:dyDescent="0.35"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</row>
    <row r="991" spans="2:12" ht="18" customHeight="1" x14ac:dyDescent="0.35"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</row>
    <row r="992" spans="2:12" ht="18" customHeight="1" x14ac:dyDescent="0.35"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</row>
    <row r="993" spans="2:12" ht="18" customHeight="1" x14ac:dyDescent="0.35"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</row>
    <row r="994" spans="2:12" ht="18" customHeight="1" x14ac:dyDescent="0.35"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</row>
    <row r="995" spans="2:12" ht="18" customHeight="1" x14ac:dyDescent="0.35"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</row>
    <row r="996" spans="2:12" ht="18" customHeight="1" x14ac:dyDescent="0.35"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</row>
    <row r="997" spans="2:12" ht="18" customHeight="1" x14ac:dyDescent="0.35"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</row>
    <row r="998" spans="2:12" ht="18" customHeight="1" x14ac:dyDescent="0.35"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</row>
    <row r="999" spans="2:12" ht="18" customHeight="1" x14ac:dyDescent="0.35"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</row>
    <row r="1000" spans="2:12" ht="18" customHeight="1" x14ac:dyDescent="0.35"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</row>
    <row r="1001" spans="2:12" ht="18" customHeight="1" x14ac:dyDescent="0.35"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</row>
    <row r="1002" spans="2:12" ht="18" customHeight="1" x14ac:dyDescent="0.35"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</row>
    <row r="1003" spans="2:12" ht="18" customHeight="1" x14ac:dyDescent="0.35"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</row>
    <row r="1004" spans="2:12" ht="18" customHeight="1" x14ac:dyDescent="0.35"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</row>
    <row r="1005" spans="2:12" ht="18" customHeight="1" x14ac:dyDescent="0.35"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</row>
    <row r="1006" spans="2:12" ht="18" customHeight="1" x14ac:dyDescent="0.35"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</row>
    <row r="1007" spans="2:12" ht="18" customHeight="1" x14ac:dyDescent="0.35"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</row>
    <row r="1008" spans="2:12" ht="18" customHeight="1" x14ac:dyDescent="0.35"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</row>
    <row r="1009" spans="2:12" ht="18" customHeight="1" x14ac:dyDescent="0.35"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</row>
    <row r="1010" spans="2:12" ht="18" customHeight="1" x14ac:dyDescent="0.35"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</row>
    <row r="1011" spans="2:12" ht="18" customHeight="1" x14ac:dyDescent="0.35"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</row>
    <row r="1012" spans="2:12" ht="18" customHeight="1" x14ac:dyDescent="0.35"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</row>
    <row r="1013" spans="2:12" ht="18" customHeight="1" x14ac:dyDescent="0.35"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</row>
    <row r="1014" spans="2:12" ht="18" customHeight="1" x14ac:dyDescent="0.35"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</row>
    <row r="1015" spans="2:12" ht="18" customHeight="1" x14ac:dyDescent="0.35"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</row>
    <row r="1016" spans="2:12" ht="18" customHeight="1" x14ac:dyDescent="0.35"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</row>
  </sheetData>
  <mergeCells count="71">
    <mergeCell ref="H108:I108"/>
    <mergeCell ref="J108:K108"/>
    <mergeCell ref="H109:I109"/>
    <mergeCell ref="J109:K109"/>
    <mergeCell ref="H85:I85"/>
    <mergeCell ref="J85:K85"/>
    <mergeCell ref="H87:I87"/>
    <mergeCell ref="J86:K86"/>
    <mergeCell ref="J87:K87"/>
    <mergeCell ref="H86:I86"/>
    <mergeCell ref="B100:L100"/>
    <mergeCell ref="B95:C95"/>
    <mergeCell ref="H95:I95"/>
    <mergeCell ref="J95:K95"/>
    <mergeCell ref="H92:I92"/>
    <mergeCell ref="J92:K92"/>
    <mergeCell ref="B75:C75"/>
    <mergeCell ref="H75:I75"/>
    <mergeCell ref="J75:K75"/>
    <mergeCell ref="H84:I84"/>
    <mergeCell ref="J84:K84"/>
    <mergeCell ref="H76:I76"/>
    <mergeCell ref="J76:K76"/>
    <mergeCell ref="H77:I77"/>
    <mergeCell ref="J77:K77"/>
    <mergeCell ref="J83:K83"/>
    <mergeCell ref="H81:I81"/>
    <mergeCell ref="J81:K81"/>
    <mergeCell ref="H78:I78"/>
    <mergeCell ref="J78:K78"/>
    <mergeCell ref="H83:I83"/>
    <mergeCell ref="H79:I79"/>
    <mergeCell ref="H93:I93"/>
    <mergeCell ref="J93:K93"/>
    <mergeCell ref="H94:I94"/>
    <mergeCell ref="J94:K94"/>
    <mergeCell ref="H91:I91"/>
    <mergeCell ref="J91:K91"/>
    <mergeCell ref="H89:I89"/>
    <mergeCell ref="J89:K89"/>
    <mergeCell ref="H88:I88"/>
    <mergeCell ref="J88:K88"/>
    <mergeCell ref="H90:I90"/>
    <mergeCell ref="J90:K90"/>
    <mergeCell ref="B8:C8"/>
    <mergeCell ref="B70:C72"/>
    <mergeCell ref="D70:E70"/>
    <mergeCell ref="B9:C9"/>
    <mergeCell ref="D72:G72"/>
    <mergeCell ref="B10:C10"/>
    <mergeCell ref="H70:L71"/>
    <mergeCell ref="B74:C74"/>
    <mergeCell ref="H74:I74"/>
    <mergeCell ref="F70:G70"/>
    <mergeCell ref="H72:I72"/>
    <mergeCell ref="J72:K72"/>
    <mergeCell ref="J74:K74"/>
    <mergeCell ref="B73:C73"/>
    <mergeCell ref="H73:I73"/>
    <mergeCell ref="J73:K73"/>
    <mergeCell ref="B1:L1"/>
    <mergeCell ref="B2:L2"/>
    <mergeCell ref="B6:C7"/>
    <mergeCell ref="D6:F6"/>
    <mergeCell ref="G6:I6"/>
    <mergeCell ref="J6:L6"/>
    <mergeCell ref="J79:K79"/>
    <mergeCell ref="H80:I80"/>
    <mergeCell ref="J80:K80"/>
    <mergeCell ref="H82:I82"/>
    <mergeCell ref="J82:K82"/>
  </mergeCells>
  <conditionalFormatting sqref="B12:L29 B77:L94">
    <cfRule type="expression" dxfId="37" priority="1">
      <formula>$B12&lt;&gt;""</formula>
    </cfRule>
  </conditionalFormatting>
  <hyperlinks>
    <hyperlink ref="N3" location="Índice!A1" display="Índice" xr:uid="{00000000-0004-0000-14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rowBreaks count="1" manualBreakCount="1">
    <brk id="115" min="1" max="11" man="1"/>
  </rowBreaks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Folha21"/>
  <dimension ref="A1:T831"/>
  <sheetViews>
    <sheetView showGridLines="0" view="pageBreakPreview" topLeftCell="A75" zoomScale="65" zoomScaleNormal="75" zoomScaleSheetLayoutView="65" workbookViewId="0">
      <selection activeCell="A75" sqref="A1:A1048576"/>
    </sheetView>
  </sheetViews>
  <sheetFormatPr defaultColWidth="9.1796875" defaultRowHeight="12.5" x14ac:dyDescent="0.25"/>
  <cols>
    <col min="1" max="1" width="9.1796875" style="216"/>
    <col min="2" max="3" width="5.81640625" style="216" customWidth="1"/>
    <col min="4" max="7" width="13.81640625" style="216" customWidth="1"/>
    <col min="8" max="8" width="12.81640625" style="216" customWidth="1"/>
    <col min="9" max="10" width="13.81640625" style="216" customWidth="1"/>
    <col min="11" max="11" width="11.81640625" style="216" customWidth="1"/>
    <col min="12" max="17" width="13.81640625" style="216" customWidth="1"/>
    <col min="18" max="18" width="9.1796875" style="216"/>
    <col min="19" max="19" width="11" style="216" customWidth="1"/>
    <col min="20" max="20" width="11.1796875" style="216" bestFit="1" customWidth="1"/>
    <col min="21" max="22" width="9.1796875" style="216"/>
    <col min="23" max="23" width="11.1796875" style="216" customWidth="1"/>
    <col min="24" max="16384" width="9.1796875" style="216"/>
  </cols>
  <sheetData>
    <row r="1" spans="1:20" ht="26.25" customHeight="1" x14ac:dyDescent="0.6">
      <c r="A1" s="217"/>
      <c r="B1" s="1636" t="s">
        <v>8</v>
      </c>
      <c r="C1" s="1636"/>
      <c r="D1" s="1636"/>
      <c r="E1" s="1636"/>
      <c r="F1" s="1636"/>
      <c r="G1" s="1636"/>
      <c r="H1" s="1636"/>
      <c r="I1" s="1636"/>
      <c r="J1" s="1636"/>
      <c r="K1" s="1636"/>
      <c r="L1" s="1636"/>
      <c r="M1" s="1636"/>
      <c r="N1" s="1636"/>
      <c r="O1" s="1636"/>
      <c r="P1" s="1636"/>
      <c r="Q1" s="1636"/>
    </row>
    <row r="2" spans="1:20" ht="4.4000000000000004" customHeight="1" x14ac:dyDescent="0.35">
      <c r="A2" s="217"/>
      <c r="B2" s="330"/>
      <c r="C2" s="330"/>
      <c r="D2" s="330"/>
      <c r="E2" s="330"/>
      <c r="F2" s="330"/>
      <c r="G2" s="330"/>
      <c r="H2" s="330"/>
      <c r="I2" s="330"/>
      <c r="J2" s="330"/>
      <c r="K2" s="330"/>
      <c r="L2" s="330"/>
      <c r="M2" s="330"/>
      <c r="N2" s="330"/>
      <c r="O2" s="330"/>
      <c r="P2" s="330"/>
      <c r="Q2" s="330"/>
    </row>
    <row r="3" spans="1:20" ht="18" customHeight="1" x14ac:dyDescent="0.35">
      <c r="A3" s="217"/>
      <c r="B3" s="217"/>
      <c r="C3" s="217"/>
      <c r="D3" s="217"/>
      <c r="E3" s="217"/>
      <c r="F3" s="217"/>
      <c r="G3" s="217"/>
      <c r="H3" s="331"/>
      <c r="I3" s="331"/>
      <c r="J3" s="217"/>
      <c r="K3" s="217"/>
      <c r="L3" s="217"/>
      <c r="M3" s="217"/>
      <c r="N3" s="217"/>
      <c r="O3" s="217"/>
      <c r="P3" s="217"/>
      <c r="Q3" s="217"/>
    </row>
    <row r="4" spans="1:20" ht="18" customHeight="1" x14ac:dyDescent="0.35">
      <c r="A4" s="217"/>
      <c r="B4" s="217"/>
      <c r="C4" s="217"/>
      <c r="D4" s="217"/>
      <c r="E4" s="217"/>
      <c r="F4" s="217"/>
      <c r="G4" s="217"/>
      <c r="H4" s="331"/>
      <c r="I4" s="331"/>
      <c r="J4" s="217"/>
      <c r="K4" s="217"/>
      <c r="L4" s="217"/>
      <c r="M4" s="217"/>
      <c r="N4" s="217"/>
      <c r="O4" s="217"/>
      <c r="P4" s="217"/>
      <c r="S4" s="791" t="s">
        <v>0</v>
      </c>
    </row>
    <row r="5" spans="1:20" ht="18" customHeight="1" x14ac:dyDescent="0.4">
      <c r="B5" s="332" t="s">
        <v>302</v>
      </c>
      <c r="C5" s="333"/>
    </row>
    <row r="6" spans="1:20" ht="30" customHeight="1" x14ac:dyDescent="0.35">
      <c r="A6" s="217"/>
      <c r="B6" s="1646"/>
      <c r="C6" s="1646"/>
      <c r="D6" s="1647" t="s">
        <v>303</v>
      </c>
      <c r="E6" s="1647"/>
      <c r="F6" s="1647"/>
      <c r="G6" s="1647"/>
      <c r="H6" s="1647"/>
      <c r="I6" s="1647"/>
      <c r="J6" s="1647"/>
      <c r="K6" s="1647"/>
      <c r="L6" s="1647"/>
      <c r="M6" s="1647"/>
      <c r="N6" s="1647"/>
      <c r="O6" s="1647"/>
      <c r="P6" s="1647" t="s">
        <v>304</v>
      </c>
      <c r="Q6" s="1648"/>
    </row>
    <row r="7" spans="1:20" ht="30" customHeight="1" x14ac:dyDescent="0.35">
      <c r="A7" s="217"/>
      <c r="B7" s="1646"/>
      <c r="C7" s="1646"/>
      <c r="D7" s="1449" t="s">
        <v>305</v>
      </c>
      <c r="E7" s="1449"/>
      <c r="F7" s="1650" t="s">
        <v>306</v>
      </c>
      <c r="G7" s="1651"/>
      <c r="H7" s="1650" t="s">
        <v>307</v>
      </c>
      <c r="I7" s="1651"/>
      <c r="J7" s="1650" t="s">
        <v>308</v>
      </c>
      <c r="K7" s="1651"/>
      <c r="L7" s="1650" t="s">
        <v>309</v>
      </c>
      <c r="M7" s="1651"/>
      <c r="N7" s="1449" t="s">
        <v>171</v>
      </c>
      <c r="O7" s="1449"/>
      <c r="P7" s="1449"/>
      <c r="Q7" s="1649"/>
    </row>
    <row r="8" spans="1:20" ht="16.399999999999999" customHeight="1" x14ac:dyDescent="0.35">
      <c r="A8" s="217"/>
      <c r="B8" s="1646"/>
      <c r="C8" s="1646"/>
      <c r="D8" s="1449"/>
      <c r="E8" s="1449"/>
      <c r="F8" s="1652"/>
      <c r="G8" s="1653"/>
      <c r="H8" s="1652"/>
      <c r="I8" s="1653"/>
      <c r="J8" s="1652"/>
      <c r="K8" s="1653"/>
      <c r="L8" s="1652"/>
      <c r="M8" s="1653"/>
      <c r="N8" s="1449"/>
      <c r="O8" s="1449"/>
      <c r="P8" s="1449"/>
      <c r="Q8" s="1649"/>
    </row>
    <row r="9" spans="1:20" ht="30" customHeight="1" x14ac:dyDescent="0.35">
      <c r="A9" s="217"/>
      <c r="B9" s="1646"/>
      <c r="C9" s="1646"/>
      <c r="D9" s="1654" t="s">
        <v>310</v>
      </c>
      <c r="E9" s="1655"/>
      <c r="F9" s="1655"/>
      <c r="G9" s="1655"/>
      <c r="H9" s="1655"/>
      <c r="I9" s="1655"/>
      <c r="J9" s="1655"/>
      <c r="K9" s="1655"/>
      <c r="L9" s="1655"/>
      <c r="M9" s="1656"/>
      <c r="N9" s="1639" t="s">
        <v>311</v>
      </c>
      <c r="O9" s="1640"/>
      <c r="P9" s="1639" t="s">
        <v>312</v>
      </c>
      <c r="Q9" s="1641"/>
    </row>
    <row r="10" spans="1:20" ht="22.4" customHeight="1" x14ac:dyDescent="0.35">
      <c r="A10" s="217"/>
      <c r="B10" s="1642" t="s">
        <v>313</v>
      </c>
      <c r="C10" s="1643"/>
      <c r="D10" s="334">
        <v>13.56598554053876</v>
      </c>
      <c r="E10" s="335">
        <v>34608</v>
      </c>
      <c r="F10" s="334">
        <v>13.035705667188981</v>
      </c>
      <c r="G10" s="335">
        <v>35977</v>
      </c>
      <c r="H10" s="334">
        <v>13.715266853353583</v>
      </c>
      <c r="I10" s="335">
        <v>35551</v>
      </c>
      <c r="J10" s="334">
        <v>11.9241540777941</v>
      </c>
      <c r="K10" s="335">
        <v>35947</v>
      </c>
      <c r="L10" s="334">
        <v>29.544009636717465</v>
      </c>
      <c r="M10" s="335">
        <v>37043</v>
      </c>
      <c r="N10" s="334">
        <v>24.282579632343914</v>
      </c>
      <c r="O10" s="335">
        <v>35674</v>
      </c>
      <c r="P10" s="334">
        <v>134.4</v>
      </c>
      <c r="Q10" s="1158">
        <v>31837</v>
      </c>
    </row>
    <row r="11" spans="1:20" ht="22.4" customHeight="1" x14ac:dyDescent="0.35">
      <c r="A11" s="217"/>
      <c r="B11" s="1644" t="s">
        <v>314</v>
      </c>
      <c r="C11" s="1645"/>
      <c r="D11" s="336">
        <v>-38.516154000829623</v>
      </c>
      <c r="E11" s="337">
        <v>43952</v>
      </c>
      <c r="F11" s="336">
        <v>-31.949139924423235</v>
      </c>
      <c r="G11" s="335">
        <v>43922</v>
      </c>
      <c r="H11" s="336">
        <v>-29.565974635218009</v>
      </c>
      <c r="I11" s="335">
        <v>43922</v>
      </c>
      <c r="J11" s="336">
        <v>-30.394266745965314</v>
      </c>
      <c r="K11" s="335">
        <v>43922</v>
      </c>
      <c r="L11" s="336">
        <v>-56.381717526070268</v>
      </c>
      <c r="M11" s="335">
        <v>43952</v>
      </c>
      <c r="N11" s="336">
        <v>-62.697895295445839</v>
      </c>
      <c r="O11" s="335">
        <v>41214</v>
      </c>
      <c r="P11" s="336">
        <v>57.6</v>
      </c>
      <c r="Q11" s="1158">
        <v>43952</v>
      </c>
    </row>
    <row r="12" spans="1:20" ht="24" customHeight="1" x14ac:dyDescent="0.25">
      <c r="A12" s="7"/>
      <c r="B12" s="1432">
        <v>2021</v>
      </c>
      <c r="C12" s="1637"/>
      <c r="D12" s="1457">
        <v>-4.1782400427620372</v>
      </c>
      <c r="E12" s="1457"/>
      <c r="F12" s="1430">
        <v>-1.8540012207675922</v>
      </c>
      <c r="G12" s="1638"/>
      <c r="H12" s="1430">
        <v>-0.20417351220092569</v>
      </c>
      <c r="I12" s="1638"/>
      <c r="J12" s="1430">
        <v>-1.0210114311388894</v>
      </c>
      <c r="K12" s="1638"/>
      <c r="L12" s="1457">
        <v>2.7101351388888903</v>
      </c>
      <c r="M12" s="1457"/>
      <c r="N12" s="1457">
        <v>-3.0427070260347211</v>
      </c>
      <c r="O12" s="1457"/>
      <c r="P12" s="1457">
        <v>103.89166666666665</v>
      </c>
      <c r="Q12" s="1430"/>
      <c r="T12" s="866"/>
    </row>
    <row r="13" spans="1:20" ht="24" customHeight="1" x14ac:dyDescent="0.25">
      <c r="A13" s="7"/>
      <c r="B13" s="1432">
        <v>2022</v>
      </c>
      <c r="C13" s="1637"/>
      <c r="D13" s="1457">
        <v>-3.9767570017888896</v>
      </c>
      <c r="E13" s="1457"/>
      <c r="F13" s="1430">
        <v>2.4570780528166662</v>
      </c>
      <c r="G13" s="1638"/>
      <c r="H13" s="1430">
        <v>2.904032001838889</v>
      </c>
      <c r="I13" s="1638"/>
      <c r="J13" s="1430">
        <v>2.6807735488166671</v>
      </c>
      <c r="K13" s="1638"/>
      <c r="L13" s="1457">
        <v>14.341528222222223</v>
      </c>
      <c r="M13" s="1457"/>
      <c r="N13" s="1457">
        <v>-3.5617428028041673</v>
      </c>
      <c r="O13" s="1457"/>
      <c r="P13" s="1457">
        <v>103.25833333333333</v>
      </c>
      <c r="Q13" s="1430"/>
      <c r="T13" s="866"/>
    </row>
    <row r="14" spans="1:20" ht="24" customHeight="1" x14ac:dyDescent="0.25">
      <c r="A14" s="7"/>
      <c r="B14" s="1432">
        <v>2023</v>
      </c>
      <c r="C14" s="1637"/>
      <c r="D14" s="1457">
        <v>-7.5790446206638897</v>
      </c>
      <c r="E14" s="1457"/>
      <c r="F14" s="1430">
        <v>4.4409034725472223</v>
      </c>
      <c r="G14" s="1638"/>
      <c r="H14" s="1430">
        <v>-1.106349623786111</v>
      </c>
      <c r="I14" s="1638"/>
      <c r="J14" s="1430">
        <v>1.6022549554555556</v>
      </c>
      <c r="K14" s="1638"/>
      <c r="L14" s="1457">
        <v>7.2280720000000009</v>
      </c>
      <c r="M14" s="1457"/>
      <c r="N14" s="1457">
        <v>-1.9717295678499998</v>
      </c>
      <c r="O14" s="1457"/>
      <c r="P14" s="1457">
        <v>98.691666666666663</v>
      </c>
      <c r="Q14" s="1430"/>
      <c r="T14" s="866"/>
    </row>
    <row r="15" spans="1:20" ht="24" customHeight="1" x14ac:dyDescent="0.25">
      <c r="A15" s="7"/>
      <c r="B15" s="1458"/>
      <c r="C15" s="1459"/>
      <c r="D15" s="1423"/>
      <c r="E15" s="1423"/>
      <c r="F15" s="1422"/>
      <c r="G15" s="1629"/>
      <c r="H15" s="1422"/>
      <c r="I15" s="1629"/>
      <c r="J15" s="1422"/>
      <c r="K15" s="1629"/>
      <c r="L15" s="1423"/>
      <c r="M15" s="1423"/>
      <c r="N15" s="1423"/>
      <c r="O15" s="1423"/>
      <c r="P15" s="1423"/>
      <c r="Q15" s="1422"/>
    </row>
    <row r="16" spans="1:20" ht="24" customHeight="1" x14ac:dyDescent="0.25">
      <c r="A16" s="7"/>
      <c r="B16" s="220" t="s">
        <v>993</v>
      </c>
      <c r="C16" s="236" t="s">
        <v>996</v>
      </c>
      <c r="D16" s="1423">
        <v>-6.5593996378140496</v>
      </c>
      <c r="E16" s="1423"/>
      <c r="F16" s="1422">
        <v>1.7846721847960927</v>
      </c>
      <c r="G16" s="1629"/>
      <c r="H16" s="1422">
        <v>0.27525264051859777</v>
      </c>
      <c r="I16" s="1629"/>
      <c r="J16" s="1422">
        <v>0.99211346195663475</v>
      </c>
      <c r="K16" s="1629"/>
      <c r="L16" s="1423">
        <v>6.733737450949806</v>
      </c>
      <c r="M16" s="1423"/>
      <c r="N16" s="1423">
        <v>-5.8444015799499995</v>
      </c>
      <c r="O16" s="1423"/>
      <c r="P16" s="1423">
        <v>96.6</v>
      </c>
      <c r="Q16" s="1422"/>
      <c r="T16" s="866"/>
    </row>
    <row r="17" spans="1:20" ht="24" customHeight="1" x14ac:dyDescent="0.25">
      <c r="A17" s="7"/>
      <c r="B17" s="220" t="s">
        <v>997</v>
      </c>
      <c r="C17" s="236" t="s">
        <v>998</v>
      </c>
      <c r="D17" s="1423">
        <v>-5.9297716909552056</v>
      </c>
      <c r="E17" s="1423"/>
      <c r="F17" s="1422">
        <v>3.5225949249205573</v>
      </c>
      <c r="G17" s="1629"/>
      <c r="H17" s="1422">
        <v>1.6392873869460833</v>
      </c>
      <c r="I17" s="1629"/>
      <c r="J17" s="1422">
        <v>2.4426635685134954</v>
      </c>
      <c r="K17" s="1629"/>
      <c r="L17" s="1423">
        <v>9.1799261857765995</v>
      </c>
      <c r="M17" s="1423"/>
      <c r="N17" s="1423">
        <v>-5.0939211076499999</v>
      </c>
      <c r="O17" s="1423"/>
      <c r="P17" s="1423">
        <v>98</v>
      </c>
      <c r="Q17" s="1422"/>
      <c r="T17" s="866"/>
    </row>
    <row r="18" spans="1:20" ht="24" customHeight="1" x14ac:dyDescent="0.25">
      <c r="A18" s="7"/>
      <c r="B18" s="220" t="s">
        <v>995</v>
      </c>
      <c r="C18" s="236" t="s">
        <v>999</v>
      </c>
      <c r="D18" s="1423">
        <v>-3.5206229804709408</v>
      </c>
      <c r="E18" s="1423"/>
      <c r="F18" s="1422">
        <v>5.8924420819901036</v>
      </c>
      <c r="G18" s="1629"/>
      <c r="H18" s="1422">
        <v>1.6853427892772468</v>
      </c>
      <c r="I18" s="1629"/>
      <c r="J18" s="1422">
        <v>3.6770557143985445</v>
      </c>
      <c r="K18" s="1629"/>
      <c r="L18" s="1423">
        <v>16.098286643179719</v>
      </c>
      <c r="M18" s="1423"/>
      <c r="N18" s="1423">
        <v>-4.8264069930166666</v>
      </c>
      <c r="O18" s="1423"/>
      <c r="P18" s="1423">
        <v>102.8</v>
      </c>
      <c r="Q18" s="1422"/>
      <c r="T18" s="866"/>
    </row>
    <row r="19" spans="1:20" ht="24" customHeight="1" x14ac:dyDescent="0.25">
      <c r="A19" s="7"/>
      <c r="B19" s="220" t="s">
        <v>995</v>
      </c>
      <c r="C19" s="236" t="s">
        <v>1000</v>
      </c>
      <c r="D19" s="1423">
        <v>-2.7244812583286446</v>
      </c>
      <c r="E19" s="1423"/>
      <c r="F19" s="1422">
        <v>6.6127849833035803</v>
      </c>
      <c r="G19" s="1629"/>
      <c r="H19" s="1422">
        <v>0.68976675308152013</v>
      </c>
      <c r="I19" s="1629"/>
      <c r="J19" s="1422">
        <v>3.6240564029058273</v>
      </c>
      <c r="K19" s="1629"/>
      <c r="L19" s="1423">
        <v>10.882213668834986</v>
      </c>
      <c r="M19" s="1423"/>
      <c r="N19" s="1423">
        <v>-3.8980252547499998</v>
      </c>
      <c r="O19" s="1423"/>
      <c r="P19" s="1423">
        <v>101.7</v>
      </c>
      <c r="Q19" s="1422"/>
      <c r="T19" s="866"/>
    </row>
    <row r="20" spans="1:20" ht="24" customHeight="1" x14ac:dyDescent="0.25">
      <c r="A20" s="7"/>
      <c r="B20" s="220" t="s">
        <v>995</v>
      </c>
      <c r="C20" s="236" t="s">
        <v>1001</v>
      </c>
      <c r="D20" s="1423">
        <v>-6.0212988909835152</v>
      </c>
      <c r="E20" s="1423"/>
      <c r="F20" s="1422">
        <v>5.7335723130218748</v>
      </c>
      <c r="G20" s="1629"/>
      <c r="H20" s="1422">
        <v>-0.81906304367640581</v>
      </c>
      <c r="I20" s="1629"/>
      <c r="J20" s="1422">
        <v>2.7608962315145784</v>
      </c>
      <c r="K20" s="1629"/>
      <c r="L20" s="1423">
        <v>16.299329013708846</v>
      </c>
      <c r="M20" s="1423"/>
      <c r="N20" s="1423">
        <v>-2.5740694834333335</v>
      </c>
      <c r="O20" s="1423"/>
      <c r="P20" s="1423">
        <v>102.1</v>
      </c>
      <c r="Q20" s="1422"/>
      <c r="T20" s="866"/>
    </row>
    <row r="21" spans="1:20" ht="24" customHeight="1" x14ac:dyDescent="0.25">
      <c r="A21" s="7"/>
      <c r="B21" s="220" t="s">
        <v>995</v>
      </c>
      <c r="C21" s="236" t="s">
        <v>1002</v>
      </c>
      <c r="D21" s="1423">
        <v>-8.4548613586935328</v>
      </c>
      <c r="E21" s="1423"/>
      <c r="F21" s="1422">
        <v>5.0141477207144778</v>
      </c>
      <c r="G21" s="1629"/>
      <c r="H21" s="1422">
        <v>-0.53587279225607842</v>
      </c>
      <c r="I21" s="1629"/>
      <c r="J21" s="1422">
        <v>1.9091080298078742</v>
      </c>
      <c r="K21" s="1629"/>
      <c r="L21" s="1423">
        <v>8.596910435614463</v>
      </c>
      <c r="M21" s="1423"/>
      <c r="N21" s="1423">
        <v>-1.2396369396333331</v>
      </c>
      <c r="O21" s="1423"/>
      <c r="P21" s="1423">
        <v>99.3</v>
      </c>
      <c r="Q21" s="1422"/>
      <c r="T21" s="866"/>
    </row>
    <row r="22" spans="1:20" ht="24" customHeight="1" x14ac:dyDescent="0.25">
      <c r="A22" s="7"/>
      <c r="B22" s="220" t="s">
        <v>995</v>
      </c>
      <c r="C22" s="236" t="s">
        <v>1003</v>
      </c>
      <c r="D22" s="1423">
        <v>-8.7932861992549309</v>
      </c>
      <c r="E22" s="1423"/>
      <c r="F22" s="1422">
        <v>3.6206129354742993</v>
      </c>
      <c r="G22" s="1629"/>
      <c r="H22" s="1422">
        <v>-1.3402961889339651</v>
      </c>
      <c r="I22" s="1629"/>
      <c r="J22" s="1422">
        <v>1.2471343273111373</v>
      </c>
      <c r="K22" s="1629"/>
      <c r="L22" s="1423">
        <v>7.8602725323574845</v>
      </c>
      <c r="M22" s="1423"/>
      <c r="N22" s="1423">
        <v>0.93153368051666663</v>
      </c>
      <c r="O22" s="1423"/>
      <c r="P22" s="1423">
        <v>100.2</v>
      </c>
      <c r="Q22" s="1422"/>
      <c r="T22" s="866"/>
    </row>
    <row r="23" spans="1:20" ht="24" customHeight="1" x14ac:dyDescent="0.25">
      <c r="A23" s="7"/>
      <c r="B23" s="220" t="s">
        <v>995</v>
      </c>
      <c r="C23" s="236" t="s">
        <v>1004</v>
      </c>
      <c r="D23" s="1423">
        <v>-8.7103636912168589</v>
      </c>
      <c r="E23" s="1423"/>
      <c r="F23" s="1422">
        <v>5.7635596190874248</v>
      </c>
      <c r="G23" s="1629"/>
      <c r="H23" s="1422">
        <v>-1.1565237678296338</v>
      </c>
      <c r="I23" s="1629"/>
      <c r="J23" s="1422">
        <v>2.2307245680027741</v>
      </c>
      <c r="K23" s="1629"/>
      <c r="L23" s="1423">
        <v>6.5733658412014009</v>
      </c>
      <c r="M23" s="1423"/>
      <c r="N23" s="1423">
        <v>1.2712952375499997</v>
      </c>
      <c r="O23" s="1423"/>
      <c r="P23" s="1423">
        <v>100.7</v>
      </c>
      <c r="Q23" s="1422"/>
      <c r="T23" s="866"/>
    </row>
    <row r="24" spans="1:20" ht="24" customHeight="1" x14ac:dyDescent="0.25">
      <c r="A24" s="7"/>
      <c r="B24" s="220" t="s">
        <v>995</v>
      </c>
      <c r="C24" s="236" t="s">
        <v>1005</v>
      </c>
      <c r="D24" s="1423">
        <v>-10.037911375185393</v>
      </c>
      <c r="E24" s="1423"/>
      <c r="F24" s="1422">
        <v>4.2148713359737648</v>
      </c>
      <c r="G24" s="1629"/>
      <c r="H24" s="1422">
        <v>-1.6551026260808914</v>
      </c>
      <c r="I24" s="1629"/>
      <c r="J24" s="1422">
        <v>1.3429600793187975</v>
      </c>
      <c r="K24" s="1629"/>
      <c r="L24" s="1423">
        <v>3.0524941691496017</v>
      </c>
      <c r="M24" s="1423"/>
      <c r="N24" s="1423">
        <v>0.49180356624999977</v>
      </c>
      <c r="O24" s="1423"/>
      <c r="P24" s="1423">
        <v>97</v>
      </c>
      <c r="Q24" s="1422"/>
      <c r="T24" s="866"/>
    </row>
    <row r="25" spans="1:20" ht="24" customHeight="1" x14ac:dyDescent="0.25">
      <c r="A25" s="7"/>
      <c r="B25" s="220" t="s">
        <v>995</v>
      </c>
      <c r="C25" s="236" t="s">
        <v>1006</v>
      </c>
      <c r="D25" s="1423">
        <v>-9.000016375018868</v>
      </c>
      <c r="E25" s="1423"/>
      <c r="F25" s="1422">
        <v>2.5038148867214072</v>
      </c>
      <c r="G25" s="1629"/>
      <c r="H25" s="1422">
        <v>-4.3613641123834652</v>
      </c>
      <c r="I25" s="1629"/>
      <c r="J25" s="1422">
        <v>-1.4714105300702944</v>
      </c>
      <c r="K25" s="1629"/>
      <c r="L25" s="1423">
        <v>2.1092740035757482</v>
      </c>
      <c r="M25" s="1423"/>
      <c r="N25" s="1423">
        <v>-1.2893781013000003</v>
      </c>
      <c r="O25" s="1423"/>
      <c r="P25" s="1423">
        <v>95.7</v>
      </c>
      <c r="Q25" s="1422"/>
      <c r="T25" s="866"/>
    </row>
    <row r="26" spans="1:20" ht="24" customHeight="1" x14ac:dyDescent="0.25">
      <c r="A26" s="7"/>
      <c r="B26" s="220" t="s">
        <v>995</v>
      </c>
      <c r="C26" s="236" t="s">
        <v>1007</v>
      </c>
      <c r="D26" s="1423">
        <v>-10.373444150418429</v>
      </c>
      <c r="E26" s="1423"/>
      <c r="F26" s="1422">
        <v>3.4822074768595548</v>
      </c>
      <c r="G26" s="1629"/>
      <c r="H26" s="1422">
        <v>-4.068810441566165</v>
      </c>
      <c r="I26" s="1629"/>
      <c r="J26" s="1422">
        <v>-0.24693154627958863</v>
      </c>
      <c r="K26" s="1629"/>
      <c r="L26" s="1423">
        <v>-1.3430481276137662</v>
      </c>
      <c r="M26" s="1423"/>
      <c r="N26" s="1423">
        <v>-2.7271900107500002</v>
      </c>
      <c r="O26" s="1423"/>
      <c r="P26" s="1423">
        <v>94.5</v>
      </c>
      <c r="Q26" s="1422"/>
      <c r="T26" s="866"/>
    </row>
    <row r="27" spans="1:20" ht="24" customHeight="1" x14ac:dyDescent="0.25">
      <c r="A27" s="7"/>
      <c r="B27" s="220" t="s">
        <v>995</v>
      </c>
      <c r="C27" s="236" t="s">
        <v>994</v>
      </c>
      <c r="D27" s="1423">
        <v>-7.3491481535605523</v>
      </c>
      <c r="E27" s="1423"/>
      <c r="F27" s="1422">
        <v>2.5200285509673295</v>
      </c>
      <c r="G27" s="1629"/>
      <c r="H27" s="1422">
        <v>-2.7502415219817387</v>
      </c>
      <c r="I27" s="1629"/>
      <c r="J27" s="1422">
        <v>-0.17986348099196436</v>
      </c>
      <c r="K27" s="1629"/>
      <c r="L27" s="1423">
        <v>2.7478183204017306</v>
      </c>
      <c r="M27" s="1423"/>
      <c r="N27" s="1423">
        <v>-2.8907577536666662</v>
      </c>
      <c r="O27" s="1423"/>
      <c r="P27" s="1423">
        <v>96</v>
      </c>
      <c r="Q27" s="1422"/>
      <c r="T27" s="866"/>
    </row>
    <row r="28" spans="1:20" ht="24" customHeight="1" x14ac:dyDescent="0.25">
      <c r="A28" s="7"/>
      <c r="B28" s="220" t="s">
        <v>995</v>
      </c>
      <c r="C28" s="236" t="s">
        <v>996</v>
      </c>
      <c r="D28" s="1423">
        <v>-9.7826463080221178</v>
      </c>
      <c r="E28" s="1423"/>
      <c r="F28" s="1422">
        <v>4.6989873631358989</v>
      </c>
      <c r="G28" s="1629"/>
      <c r="H28" s="1422">
        <v>-0.11162089747506609</v>
      </c>
      <c r="I28" s="1629"/>
      <c r="J28" s="1422">
        <v>2.1630633390753773</v>
      </c>
      <c r="K28" s="1629"/>
      <c r="L28" s="1423">
        <v>6.1136862754467813</v>
      </c>
      <c r="M28" s="1423"/>
      <c r="N28" s="1423">
        <v>-3.6310485958666661</v>
      </c>
      <c r="O28" s="1423"/>
      <c r="P28" s="1423">
        <v>96.3</v>
      </c>
      <c r="Q28" s="1422"/>
      <c r="T28" s="866"/>
    </row>
    <row r="29" spans="1:20" ht="24" customHeight="1" x14ac:dyDescent="0.25">
      <c r="A29" s="7"/>
      <c r="B29" s="220" t="s">
        <v>1008</v>
      </c>
      <c r="C29" s="236" t="s">
        <v>998</v>
      </c>
      <c r="D29" s="1423">
        <v>-8.3253755852754399</v>
      </c>
      <c r="E29" s="1423"/>
      <c r="F29" s="1422">
        <v>3.1399753331239841</v>
      </c>
      <c r="G29" s="1629"/>
      <c r="H29" s="1422">
        <v>-0.49042207683069794</v>
      </c>
      <c r="I29" s="1629"/>
      <c r="J29" s="1422">
        <v>1.2363144617435355</v>
      </c>
      <c r="K29" s="1629"/>
      <c r="L29" s="1423">
        <v>7.1918588967221027</v>
      </c>
      <c r="M29" s="1423"/>
      <c r="N29" s="1423">
        <v>-4.0027524056499999</v>
      </c>
      <c r="O29" s="1423"/>
      <c r="P29" s="1423">
        <v>97.5</v>
      </c>
      <c r="Q29" s="1422"/>
      <c r="T29" s="866"/>
    </row>
    <row r="30" spans="1:20" ht="24" customHeight="1" x14ac:dyDescent="0.25">
      <c r="A30" s="7"/>
      <c r="B30" s="220" t="s">
        <v>995</v>
      </c>
      <c r="C30" s="236" t="s">
        <v>999</v>
      </c>
      <c r="D30" s="1423">
        <v>-6.0753375562790337</v>
      </c>
      <c r="E30" s="1423"/>
      <c r="F30" s="1422">
        <v>2.0679723460742059</v>
      </c>
      <c r="G30" s="1629"/>
      <c r="H30" s="1422">
        <v>0.35612504906981379</v>
      </c>
      <c r="I30" s="1629"/>
      <c r="J30" s="1422">
        <v>1.159138151233795</v>
      </c>
      <c r="K30" s="1629"/>
      <c r="L30" s="1423">
        <v>5.973335700147433</v>
      </c>
      <c r="M30" s="1423"/>
      <c r="N30" s="1423">
        <v>-4.0588366094166668</v>
      </c>
      <c r="O30" s="1423"/>
      <c r="P30" s="1423">
        <v>100.1</v>
      </c>
      <c r="Q30" s="1422"/>
      <c r="T30" s="866"/>
    </row>
    <row r="31" spans="1:20" ht="24" customHeight="1" x14ac:dyDescent="0.25">
      <c r="A31" s="7"/>
      <c r="B31" s="220" t="s">
        <v>995</v>
      </c>
      <c r="C31" s="236" t="s">
        <v>1000</v>
      </c>
      <c r="D31" s="1423">
        <v>-6.9003646722874086</v>
      </c>
      <c r="E31" s="1423"/>
      <c r="F31" s="1422">
        <v>2.7855153684651146</v>
      </c>
      <c r="G31" s="1629"/>
      <c r="H31" s="1422">
        <v>1.3611584498006439</v>
      </c>
      <c r="I31" s="1629"/>
      <c r="J31" s="1422">
        <v>2.0378846880873263</v>
      </c>
      <c r="K31" s="1629"/>
      <c r="L31" s="1423">
        <v>7.8513649976394717</v>
      </c>
      <c r="M31" s="1423"/>
      <c r="N31" s="1423">
        <v>-3.9696016867500004</v>
      </c>
      <c r="O31" s="1423"/>
      <c r="P31" s="1423">
        <v>100.7</v>
      </c>
      <c r="Q31" s="1422"/>
      <c r="T31" s="866"/>
    </row>
    <row r="32" spans="1:20" ht="24" customHeight="1" x14ac:dyDescent="0.25">
      <c r="A32" s="7"/>
      <c r="B32" s="220" t="s">
        <v>995</v>
      </c>
      <c r="C32" s="236" t="s">
        <v>1001</v>
      </c>
      <c r="D32" s="1423">
        <v>-7.2927185142700237</v>
      </c>
      <c r="E32" s="1423"/>
      <c r="F32" s="1422">
        <v>3.1977458532216865</v>
      </c>
      <c r="G32" s="1629"/>
      <c r="H32" s="1422">
        <v>-1.2954684851704013</v>
      </c>
      <c r="I32" s="1629"/>
      <c r="J32" s="1422">
        <v>1.0930860489169845</v>
      </c>
      <c r="K32" s="1629"/>
      <c r="L32" s="1423">
        <v>5.2813174317715648</v>
      </c>
      <c r="M32" s="1423"/>
      <c r="N32" s="1423">
        <v>-4.0301257069166665</v>
      </c>
      <c r="O32" s="1423"/>
      <c r="P32" s="1423">
        <v>101.2</v>
      </c>
      <c r="Q32" s="1422"/>
      <c r="T32" s="866"/>
    </row>
    <row r="33" spans="1:20" ht="24" customHeight="1" x14ac:dyDescent="0.25">
      <c r="A33" s="7"/>
      <c r="B33" s="220" t="s">
        <v>995</v>
      </c>
      <c r="C33" s="236" t="s">
        <v>1002</v>
      </c>
      <c r="D33" s="1423">
        <v>-6.3276681575692058</v>
      </c>
      <c r="E33" s="1423"/>
      <c r="F33" s="1422">
        <v>0.44810910673022786</v>
      </c>
      <c r="G33" s="1629"/>
      <c r="H33" s="1422">
        <v>2.9024632882370649</v>
      </c>
      <c r="I33" s="1629"/>
      <c r="J33" s="1422">
        <v>1.5216251413129354</v>
      </c>
      <c r="K33" s="1629"/>
      <c r="L33" s="1423">
        <v>1.8390031020886601</v>
      </c>
      <c r="M33" s="1423"/>
      <c r="N33" s="1423">
        <v>-3.9164895756500004</v>
      </c>
      <c r="O33" s="1423"/>
      <c r="P33" s="1423">
        <v>101.1</v>
      </c>
      <c r="Q33" s="1422"/>
      <c r="T33" s="866"/>
    </row>
    <row r="34" spans="1:20" ht="2.15" customHeight="1" x14ac:dyDescent="0.35">
      <c r="A34" s="217"/>
      <c r="B34" s="338"/>
      <c r="C34" s="339"/>
      <c r="D34" s="1634"/>
      <c r="E34" s="1634"/>
      <c r="F34" s="1634"/>
      <c r="G34" s="1634"/>
      <c r="H34" s="1634"/>
      <c r="I34" s="1634"/>
      <c r="J34" s="1634"/>
      <c r="K34" s="1634"/>
      <c r="L34" s="1634"/>
      <c r="M34" s="1634"/>
      <c r="N34" s="1634"/>
      <c r="O34" s="1634"/>
      <c r="P34" s="1634"/>
      <c r="Q34" s="1634"/>
    </row>
    <row r="35" spans="1:20" s="230" customFormat="1" ht="18" customHeight="1" x14ac:dyDescent="0.3">
      <c r="B35" s="229" t="s">
        <v>315</v>
      </c>
      <c r="C35" s="229"/>
    </row>
    <row r="36" spans="1:20" ht="6" customHeight="1" x14ac:dyDescent="0.35">
      <c r="A36" s="217"/>
      <c r="B36" s="243"/>
      <c r="C36" s="243"/>
      <c r="D36" s="217"/>
      <c r="E36" s="217"/>
      <c r="F36" s="217"/>
      <c r="G36" s="217"/>
      <c r="H36" s="217"/>
      <c r="I36" s="217"/>
      <c r="J36" s="217"/>
      <c r="K36" s="217"/>
      <c r="L36" s="217"/>
      <c r="M36" s="217"/>
      <c r="N36" s="217"/>
      <c r="O36" s="217"/>
      <c r="P36" s="217"/>
      <c r="Q36" s="217"/>
    </row>
    <row r="37" spans="1:20" ht="6" customHeight="1" x14ac:dyDescent="0.35">
      <c r="A37" s="217"/>
      <c r="B37" s="243"/>
      <c r="C37" s="243"/>
      <c r="D37" s="217"/>
      <c r="E37" s="217"/>
      <c r="F37" s="217"/>
      <c r="G37" s="217"/>
      <c r="H37" s="217"/>
      <c r="I37" s="217"/>
      <c r="J37" s="217"/>
      <c r="K37" s="217"/>
      <c r="L37" s="217"/>
      <c r="M37" s="217"/>
      <c r="N37" s="217"/>
      <c r="O37" s="217"/>
      <c r="P37" s="217"/>
      <c r="Q37" s="217"/>
    </row>
    <row r="38" spans="1:20" ht="6" customHeight="1" x14ac:dyDescent="0.35">
      <c r="A38" s="217"/>
      <c r="B38" s="243"/>
      <c r="C38" s="243"/>
      <c r="D38" s="217"/>
      <c r="E38" s="217"/>
      <c r="F38" s="217"/>
      <c r="G38" s="217"/>
      <c r="H38" s="217"/>
      <c r="I38" s="217"/>
      <c r="J38" s="217"/>
      <c r="K38" s="217"/>
      <c r="L38" s="217"/>
      <c r="M38" s="217"/>
      <c r="N38" s="217"/>
      <c r="O38" s="217"/>
      <c r="P38" s="217"/>
      <c r="Q38" s="217"/>
    </row>
    <row r="39" spans="1:20" ht="4.4000000000000004" customHeight="1" x14ac:dyDescent="0.35">
      <c r="A39" s="217"/>
      <c r="B39" s="243"/>
      <c r="C39" s="243"/>
      <c r="D39" s="217"/>
      <c r="E39" s="217"/>
      <c r="F39" s="217"/>
      <c r="G39" s="217"/>
      <c r="H39" s="217"/>
      <c r="I39" s="217"/>
      <c r="J39" s="217"/>
      <c r="K39" s="217"/>
      <c r="L39" s="217"/>
      <c r="M39" s="217"/>
      <c r="N39" s="217"/>
      <c r="O39" s="217"/>
      <c r="P39" s="217"/>
      <c r="Q39" s="217"/>
    </row>
    <row r="40" spans="1:20" ht="6" customHeight="1" x14ac:dyDescent="0.35">
      <c r="A40" s="217"/>
      <c r="B40" s="243"/>
      <c r="C40" s="243"/>
      <c r="D40" s="217"/>
      <c r="E40" s="217"/>
      <c r="F40" s="217"/>
      <c r="G40" s="217"/>
      <c r="H40" s="217"/>
      <c r="I40" s="217"/>
      <c r="J40" s="217"/>
      <c r="K40" s="217"/>
      <c r="L40" s="217"/>
      <c r="M40" s="217"/>
      <c r="N40" s="217"/>
      <c r="O40" s="217"/>
      <c r="P40" s="217"/>
      <c r="Q40" s="217"/>
    </row>
    <row r="41" spans="1:20" ht="6" customHeight="1" x14ac:dyDescent="0.35">
      <c r="A41" s="217"/>
      <c r="B41" s="243"/>
      <c r="C41" s="243"/>
      <c r="D41" s="217"/>
      <c r="E41" s="217"/>
      <c r="F41" s="217"/>
      <c r="G41" s="217"/>
      <c r="H41" s="217"/>
      <c r="I41" s="217"/>
      <c r="J41" s="217"/>
      <c r="K41" s="217"/>
      <c r="L41" s="217"/>
      <c r="M41" s="217"/>
      <c r="N41" s="217"/>
      <c r="O41" s="217"/>
      <c r="P41" s="217"/>
      <c r="Q41" s="217"/>
    </row>
    <row r="42" spans="1:20" ht="6" customHeight="1" x14ac:dyDescent="0.35">
      <c r="A42" s="217"/>
      <c r="B42" s="243"/>
      <c r="C42" s="243"/>
      <c r="D42" s="217"/>
      <c r="E42" s="217"/>
      <c r="F42" s="217"/>
      <c r="G42" s="217"/>
      <c r="H42" s="217"/>
      <c r="I42" s="217"/>
      <c r="J42" s="217"/>
      <c r="K42" s="217"/>
      <c r="L42" s="217"/>
      <c r="M42" s="217"/>
      <c r="N42" s="217"/>
      <c r="O42" s="217"/>
      <c r="P42" s="217"/>
      <c r="Q42" s="217"/>
    </row>
    <row r="43" spans="1:20" ht="4.4000000000000004" customHeight="1" x14ac:dyDescent="0.35">
      <c r="A43" s="217"/>
      <c r="B43" s="243"/>
      <c r="C43" s="243"/>
      <c r="D43" s="217"/>
      <c r="E43" s="217"/>
      <c r="F43" s="217"/>
      <c r="G43" s="217"/>
      <c r="H43" s="217"/>
      <c r="I43" s="217"/>
      <c r="J43" s="217"/>
      <c r="K43" s="217"/>
      <c r="L43" s="217"/>
      <c r="M43" s="217"/>
      <c r="N43" s="217"/>
      <c r="O43" s="217"/>
      <c r="P43" s="217"/>
      <c r="Q43" s="217"/>
    </row>
    <row r="44" spans="1:20" ht="6" customHeight="1" x14ac:dyDescent="0.35">
      <c r="A44" s="217"/>
      <c r="B44" s="243"/>
      <c r="C44" s="243"/>
      <c r="D44" s="217"/>
      <c r="E44" s="217"/>
      <c r="F44" s="217"/>
      <c r="G44" s="217"/>
      <c r="H44" s="217"/>
      <c r="I44" s="217"/>
      <c r="J44" s="217"/>
      <c r="K44" s="217"/>
      <c r="L44" s="217"/>
      <c r="M44" s="217"/>
      <c r="N44" s="217"/>
      <c r="O44" s="217"/>
      <c r="P44" s="217"/>
      <c r="Q44" s="217"/>
    </row>
    <row r="45" spans="1:20" ht="6" customHeight="1" x14ac:dyDescent="0.35">
      <c r="A45" s="217"/>
      <c r="B45" s="243"/>
      <c r="C45" s="243"/>
      <c r="D45" s="217"/>
      <c r="E45" s="217"/>
      <c r="F45" s="217"/>
      <c r="G45" s="217"/>
      <c r="H45" s="217"/>
      <c r="I45" s="217"/>
      <c r="J45" s="217"/>
      <c r="K45" s="217"/>
      <c r="L45" s="217"/>
      <c r="M45" s="217"/>
      <c r="N45" s="217"/>
      <c r="O45" s="217"/>
      <c r="P45" s="217"/>
      <c r="Q45" s="217"/>
    </row>
    <row r="46" spans="1:20" ht="6" customHeight="1" x14ac:dyDescent="0.35">
      <c r="A46" s="217"/>
      <c r="B46" s="243"/>
      <c r="C46" s="243"/>
      <c r="D46" s="217"/>
      <c r="E46" s="217"/>
      <c r="F46" s="217"/>
      <c r="G46" s="217"/>
      <c r="H46" s="217"/>
      <c r="I46" s="217"/>
      <c r="J46" s="217"/>
      <c r="K46" s="217"/>
      <c r="L46" s="217"/>
      <c r="M46" s="217"/>
      <c r="N46" s="217"/>
      <c r="O46" s="217"/>
      <c r="P46" s="217"/>
      <c r="Q46" s="217"/>
    </row>
    <row r="47" spans="1:20" ht="6" customHeight="1" x14ac:dyDescent="0.35">
      <c r="A47" s="217"/>
      <c r="B47" s="243"/>
      <c r="C47" s="243"/>
      <c r="D47" s="217"/>
      <c r="E47" s="217"/>
      <c r="F47" s="217"/>
      <c r="G47" s="217"/>
      <c r="H47" s="217"/>
      <c r="I47" s="217"/>
      <c r="J47" s="217"/>
      <c r="K47" s="217"/>
      <c r="L47" s="217"/>
      <c r="M47" s="217"/>
      <c r="N47" s="217"/>
      <c r="O47" s="217"/>
      <c r="P47" s="217"/>
      <c r="Q47" s="217"/>
    </row>
    <row r="48" spans="1:20" ht="6" customHeight="1" x14ac:dyDescent="0.35">
      <c r="A48" s="217"/>
      <c r="B48" s="243"/>
      <c r="C48" s="243"/>
      <c r="D48" s="217"/>
      <c r="E48" s="217"/>
      <c r="F48" s="217"/>
      <c r="G48" s="217"/>
      <c r="H48" s="217"/>
      <c r="I48" s="217"/>
      <c r="J48" s="217"/>
      <c r="K48" s="217"/>
      <c r="L48" s="217"/>
      <c r="M48" s="217"/>
      <c r="N48" s="217"/>
      <c r="O48" s="217"/>
      <c r="P48" s="217"/>
      <c r="Q48" s="217"/>
    </row>
    <row r="49" spans="1:17" ht="6" customHeight="1" x14ac:dyDescent="0.35">
      <c r="A49" s="217"/>
      <c r="B49" s="243"/>
      <c r="C49" s="243"/>
      <c r="D49" s="217"/>
      <c r="E49" s="217"/>
      <c r="F49" s="217"/>
      <c r="G49" s="217"/>
      <c r="H49" s="217"/>
      <c r="I49" s="217"/>
      <c r="J49" s="217"/>
      <c r="K49" s="217"/>
      <c r="L49" s="217"/>
      <c r="M49" s="217"/>
      <c r="N49" s="217"/>
      <c r="O49" s="217"/>
      <c r="P49" s="217"/>
      <c r="Q49" s="217"/>
    </row>
    <row r="50" spans="1:17" ht="6" customHeight="1" x14ac:dyDescent="0.35">
      <c r="A50" s="217"/>
      <c r="B50" s="243"/>
      <c r="C50" s="243"/>
      <c r="D50" s="217"/>
      <c r="E50" s="217"/>
      <c r="F50" s="217"/>
      <c r="G50" s="217"/>
      <c r="H50" s="217"/>
      <c r="I50" s="217"/>
      <c r="J50" s="217"/>
      <c r="K50" s="217"/>
      <c r="L50" s="217"/>
      <c r="M50" s="217"/>
      <c r="N50" s="217"/>
      <c r="O50" s="217"/>
      <c r="P50" s="217"/>
      <c r="Q50" s="217"/>
    </row>
    <row r="51" spans="1:17" ht="6" customHeight="1" x14ac:dyDescent="0.35">
      <c r="A51" s="217"/>
      <c r="B51" s="243"/>
      <c r="C51" s="243"/>
      <c r="D51" s="217"/>
      <c r="E51" s="217"/>
      <c r="F51" s="217"/>
      <c r="G51" s="217"/>
      <c r="H51" s="217"/>
      <c r="I51" s="217"/>
      <c r="J51" s="217"/>
      <c r="K51" s="217"/>
      <c r="L51" s="217"/>
      <c r="M51" s="217"/>
      <c r="N51" s="217"/>
      <c r="O51" s="217"/>
      <c r="P51" s="217"/>
      <c r="Q51" s="217"/>
    </row>
    <row r="52" spans="1:17" ht="6" customHeight="1" x14ac:dyDescent="0.35">
      <c r="A52" s="217"/>
      <c r="B52" s="243"/>
      <c r="C52" s="243"/>
      <c r="D52" s="217"/>
      <c r="E52" s="217"/>
      <c r="F52" s="217"/>
      <c r="G52" s="217"/>
      <c r="H52" s="217"/>
      <c r="I52" s="217"/>
      <c r="J52" s="217"/>
      <c r="K52" s="217"/>
      <c r="L52" s="217"/>
      <c r="M52" s="217"/>
      <c r="N52" s="217"/>
      <c r="O52" s="217"/>
      <c r="P52" s="217"/>
      <c r="Q52" s="217"/>
    </row>
    <row r="53" spans="1:17" ht="6" customHeight="1" x14ac:dyDescent="0.35">
      <c r="A53" s="217"/>
      <c r="B53" s="243"/>
      <c r="C53" s="243"/>
      <c r="D53" s="217"/>
      <c r="E53" s="217"/>
      <c r="F53" s="217"/>
      <c r="G53" s="217"/>
      <c r="H53" s="217"/>
      <c r="I53" s="217"/>
      <c r="J53" s="217"/>
      <c r="K53" s="217"/>
      <c r="L53" s="217"/>
      <c r="M53" s="217"/>
      <c r="N53" s="217"/>
      <c r="O53" s="217"/>
      <c r="P53" s="217"/>
      <c r="Q53" s="217"/>
    </row>
    <row r="54" spans="1:17" ht="8.15" customHeight="1" x14ac:dyDescent="0.35">
      <c r="A54" s="217"/>
      <c r="B54" s="243"/>
      <c r="C54" s="243"/>
      <c r="D54" s="217"/>
      <c r="E54" s="217"/>
      <c r="F54" s="217"/>
      <c r="G54" s="217"/>
      <c r="H54" s="217"/>
      <c r="I54" s="217"/>
      <c r="J54" s="217"/>
      <c r="K54" s="217"/>
      <c r="L54" s="217"/>
      <c r="M54" s="217"/>
      <c r="N54" s="217"/>
      <c r="O54" s="217"/>
      <c r="P54" s="217"/>
      <c r="Q54" s="217"/>
    </row>
    <row r="55" spans="1:17" ht="2.15" customHeight="1" x14ac:dyDescent="0.35">
      <c r="A55" s="217"/>
      <c r="B55" s="243"/>
      <c r="C55" s="243"/>
      <c r="D55" s="217"/>
      <c r="E55" s="217"/>
      <c r="F55" s="217"/>
      <c r="G55" s="217"/>
      <c r="H55" s="217"/>
      <c r="I55" s="217"/>
      <c r="J55" s="217"/>
      <c r="K55" s="217"/>
      <c r="L55" s="217"/>
      <c r="M55" s="217"/>
      <c r="N55" s="217"/>
      <c r="O55" s="217"/>
      <c r="P55" s="217"/>
      <c r="Q55" s="217"/>
    </row>
    <row r="56" spans="1:17" ht="2.15" customHeight="1" x14ac:dyDescent="0.35">
      <c r="A56" s="217"/>
      <c r="B56" s="243"/>
      <c r="C56" s="243"/>
      <c r="D56" s="217"/>
      <c r="E56" s="217"/>
      <c r="F56" s="217"/>
      <c r="G56" s="217"/>
      <c r="H56" s="217"/>
      <c r="I56" s="217"/>
      <c r="J56" s="217"/>
      <c r="K56" s="217"/>
      <c r="L56" s="217"/>
      <c r="M56" s="217"/>
      <c r="N56" s="217"/>
      <c r="O56" s="217"/>
      <c r="P56" s="217"/>
      <c r="Q56" s="217"/>
    </row>
    <row r="57" spans="1:17" ht="2.15" customHeight="1" x14ac:dyDescent="0.35">
      <c r="A57" s="217"/>
      <c r="B57" s="243"/>
      <c r="C57" s="243"/>
      <c r="D57" s="217"/>
      <c r="E57" s="217"/>
      <c r="F57" s="217"/>
      <c r="G57" s="217"/>
      <c r="H57" s="217"/>
      <c r="I57" s="217"/>
      <c r="J57" s="217"/>
      <c r="K57" s="217"/>
      <c r="L57" s="217"/>
      <c r="M57" s="217"/>
      <c r="N57" s="217"/>
      <c r="O57" s="217"/>
      <c r="P57" s="217"/>
      <c r="Q57" s="217"/>
    </row>
    <row r="58" spans="1:17" ht="2.15" customHeight="1" x14ac:dyDescent="0.35">
      <c r="A58" s="217"/>
      <c r="B58" s="243"/>
      <c r="C58" s="243"/>
      <c r="D58" s="217"/>
      <c r="E58" s="217"/>
      <c r="F58" s="217"/>
      <c r="G58" s="217"/>
      <c r="H58" s="217"/>
      <c r="I58" s="217"/>
      <c r="J58" s="217"/>
      <c r="K58" s="217"/>
      <c r="L58" s="217"/>
      <c r="M58" s="217"/>
      <c r="N58" s="217"/>
      <c r="O58" s="217"/>
      <c r="P58" s="217"/>
      <c r="Q58" s="217"/>
    </row>
    <row r="59" spans="1:17" ht="2.15" customHeight="1" x14ac:dyDescent="0.35">
      <c r="A59" s="217"/>
      <c r="B59" s="243"/>
      <c r="C59" s="243"/>
      <c r="D59" s="217"/>
      <c r="E59" s="217"/>
      <c r="F59" s="217"/>
      <c r="G59" s="217"/>
      <c r="H59" s="217"/>
      <c r="I59" s="217"/>
      <c r="J59" s="217"/>
      <c r="K59" s="217"/>
      <c r="L59" s="217"/>
      <c r="M59" s="217"/>
      <c r="N59" s="217"/>
      <c r="O59" s="217"/>
      <c r="P59" s="217"/>
      <c r="Q59" s="217"/>
    </row>
    <row r="60" spans="1:17" ht="2.15" customHeight="1" x14ac:dyDescent="0.35">
      <c r="A60" s="217"/>
      <c r="B60" s="243"/>
      <c r="C60" s="243"/>
      <c r="D60" s="217"/>
      <c r="E60" s="217"/>
      <c r="F60" s="217"/>
      <c r="G60" s="217"/>
      <c r="H60" s="217"/>
      <c r="I60" s="217"/>
      <c r="J60" s="217"/>
      <c r="K60" s="217"/>
      <c r="L60" s="217"/>
      <c r="M60" s="217"/>
      <c r="N60" s="217"/>
      <c r="O60" s="217"/>
      <c r="P60" s="217"/>
      <c r="Q60" s="217"/>
    </row>
    <row r="61" spans="1:17" ht="2.15" customHeight="1" x14ac:dyDescent="0.35">
      <c r="A61" s="217"/>
      <c r="B61" s="243"/>
      <c r="C61" s="243"/>
      <c r="D61" s="217"/>
      <c r="E61" s="217"/>
      <c r="F61" s="217"/>
      <c r="G61" s="217"/>
      <c r="H61" s="217"/>
      <c r="I61" s="217"/>
      <c r="J61" s="217"/>
      <c r="K61" s="217"/>
      <c r="L61" s="217"/>
      <c r="M61" s="217"/>
      <c r="N61" s="217"/>
      <c r="O61" s="217"/>
      <c r="P61" s="217"/>
      <c r="Q61" s="217"/>
    </row>
    <row r="62" spans="1:17" ht="2.15" customHeight="1" x14ac:dyDescent="0.35">
      <c r="A62" s="217"/>
      <c r="B62" s="217"/>
      <c r="C62" s="217"/>
      <c r="D62" s="217"/>
      <c r="E62" s="217"/>
      <c r="F62" s="217"/>
      <c r="G62" s="217"/>
      <c r="H62" s="217"/>
      <c r="I62" s="217"/>
      <c r="J62" s="217"/>
      <c r="K62" s="217"/>
      <c r="L62" s="217"/>
      <c r="M62" s="217"/>
      <c r="N62" s="217"/>
      <c r="O62" s="217"/>
      <c r="P62" s="217"/>
      <c r="Q62" s="217"/>
    </row>
    <row r="63" spans="1:17" ht="2.15" customHeight="1" x14ac:dyDescent="0.35">
      <c r="A63" s="217"/>
      <c r="B63" s="217"/>
      <c r="C63" s="217"/>
      <c r="D63" s="217"/>
      <c r="E63" s="217"/>
      <c r="F63" s="217"/>
      <c r="G63" s="217"/>
      <c r="H63" s="217"/>
      <c r="I63" s="217"/>
      <c r="J63" s="217"/>
      <c r="K63" s="217"/>
      <c r="L63" s="217"/>
      <c r="M63" s="217"/>
      <c r="N63" s="217"/>
      <c r="O63" s="217"/>
      <c r="P63" s="217"/>
      <c r="Q63" s="217"/>
    </row>
    <row r="64" spans="1:17" ht="10.4" customHeight="1" x14ac:dyDescent="0.35">
      <c r="A64" s="217"/>
      <c r="B64" s="217"/>
      <c r="C64" s="217"/>
      <c r="D64" s="217"/>
      <c r="E64" s="217"/>
      <c r="F64" s="217"/>
      <c r="G64" s="217"/>
      <c r="H64" s="217"/>
      <c r="I64" s="217"/>
      <c r="J64" s="217"/>
      <c r="K64" s="217"/>
      <c r="L64" s="217"/>
      <c r="M64" s="217"/>
      <c r="N64" s="217"/>
      <c r="O64" s="217"/>
      <c r="P64" s="217"/>
      <c r="Q64" s="217"/>
    </row>
    <row r="65" spans="1:20" ht="30" customHeight="1" x14ac:dyDescent="0.35">
      <c r="A65" s="217"/>
      <c r="B65" s="217"/>
      <c r="C65" s="217"/>
      <c r="D65" s="217"/>
      <c r="E65" s="217"/>
      <c r="F65" s="217"/>
      <c r="G65" s="217"/>
      <c r="H65" s="217"/>
      <c r="I65" s="217"/>
      <c r="J65" s="217"/>
      <c r="K65" s="217"/>
      <c r="L65" s="217"/>
      <c r="M65" s="217"/>
      <c r="N65" s="217"/>
      <c r="O65" s="217"/>
      <c r="P65" s="217"/>
      <c r="Q65" s="217"/>
    </row>
    <row r="66" spans="1:20" ht="18" customHeight="1" x14ac:dyDescent="0.35">
      <c r="A66" s="217"/>
      <c r="B66" s="217"/>
      <c r="C66" s="217"/>
      <c r="D66" s="217"/>
      <c r="E66" s="217"/>
      <c r="F66" s="217"/>
      <c r="G66" s="217"/>
      <c r="H66" s="217"/>
      <c r="I66" s="217"/>
      <c r="J66" s="217"/>
      <c r="K66" s="217"/>
      <c r="L66" s="217"/>
      <c r="M66" s="217"/>
      <c r="N66" s="217"/>
      <c r="O66" s="217"/>
      <c r="P66" s="217"/>
      <c r="Q66" s="217"/>
    </row>
    <row r="67" spans="1:20" ht="18" customHeight="1" x14ac:dyDescent="0.35">
      <c r="A67" s="217"/>
      <c r="B67" s="217"/>
      <c r="C67" s="217"/>
      <c r="D67" s="217"/>
      <c r="E67" s="217"/>
      <c r="F67" s="217"/>
      <c r="G67" s="217"/>
      <c r="H67" s="217"/>
      <c r="I67" s="217"/>
      <c r="J67" s="217"/>
      <c r="K67" s="217"/>
      <c r="L67" s="217"/>
      <c r="M67" s="217"/>
      <c r="N67" s="217"/>
      <c r="O67" s="217"/>
      <c r="P67" s="217"/>
      <c r="Q67" s="217"/>
    </row>
    <row r="68" spans="1:20" ht="24" customHeight="1" x14ac:dyDescent="0.35">
      <c r="A68" s="217"/>
      <c r="B68" s="217"/>
      <c r="C68" s="217"/>
      <c r="D68" s="217"/>
      <c r="E68" s="217"/>
      <c r="F68" s="217"/>
      <c r="G68" s="217"/>
      <c r="H68" s="217"/>
      <c r="I68" s="217"/>
      <c r="J68" s="217"/>
      <c r="K68" s="217"/>
      <c r="L68" s="217"/>
      <c r="M68" s="217"/>
      <c r="N68" s="217"/>
      <c r="O68" s="217"/>
      <c r="P68" s="217"/>
      <c r="Q68" s="217"/>
    </row>
    <row r="69" spans="1:20" ht="18" customHeight="1" x14ac:dyDescent="0.4">
      <c r="B69" s="332" t="s">
        <v>316</v>
      </c>
      <c r="C69" s="333"/>
    </row>
    <row r="70" spans="1:20" ht="24" customHeight="1" x14ac:dyDescent="0.35">
      <c r="A70" s="217"/>
      <c r="B70" s="1657"/>
      <c r="C70" s="1657"/>
      <c r="D70" s="1635" t="s">
        <v>317</v>
      </c>
      <c r="E70" s="1635"/>
      <c r="F70" s="1635" t="s">
        <v>318</v>
      </c>
      <c r="G70" s="1635"/>
      <c r="H70" s="1635" t="s">
        <v>319</v>
      </c>
      <c r="I70" s="1635"/>
      <c r="J70" s="1635" t="s">
        <v>320</v>
      </c>
      <c r="K70" s="1635"/>
      <c r="L70" s="1635" t="s">
        <v>321</v>
      </c>
      <c r="M70" s="1635"/>
      <c r="N70" s="1635"/>
      <c r="O70" s="1635" t="s">
        <v>322</v>
      </c>
      <c r="P70" s="1635"/>
      <c r="Q70" s="1635"/>
    </row>
    <row r="71" spans="1:20" ht="24" customHeight="1" x14ac:dyDescent="0.35">
      <c r="A71" s="217"/>
      <c r="B71" s="1657"/>
      <c r="C71" s="1657"/>
      <c r="D71" s="1635"/>
      <c r="E71" s="1635"/>
      <c r="F71" s="1635"/>
      <c r="G71" s="1635"/>
      <c r="H71" s="1635"/>
      <c r="I71" s="1635"/>
      <c r="J71" s="1635"/>
      <c r="K71" s="1635"/>
      <c r="L71" s="1635"/>
      <c r="M71" s="1635"/>
      <c r="N71" s="1635"/>
      <c r="O71" s="1635"/>
      <c r="P71" s="1635"/>
      <c r="Q71" s="1635"/>
    </row>
    <row r="72" spans="1:20" ht="30" customHeight="1" x14ac:dyDescent="0.35">
      <c r="A72" s="217"/>
      <c r="B72" s="1657"/>
      <c r="C72" s="1657"/>
      <c r="D72" s="340" t="s">
        <v>323</v>
      </c>
      <c r="E72" s="340" t="s">
        <v>59</v>
      </c>
      <c r="F72" s="340" t="s">
        <v>323</v>
      </c>
      <c r="G72" s="340" t="s">
        <v>59</v>
      </c>
      <c r="H72" s="340" t="s">
        <v>323</v>
      </c>
      <c r="I72" s="340" t="s">
        <v>59</v>
      </c>
      <c r="J72" s="340" t="s">
        <v>323</v>
      </c>
      <c r="K72" s="340" t="s">
        <v>59</v>
      </c>
      <c r="L72" s="1635" t="s">
        <v>323</v>
      </c>
      <c r="M72" s="1635"/>
      <c r="N72" s="340" t="s">
        <v>59</v>
      </c>
      <c r="O72" s="1635" t="s">
        <v>323</v>
      </c>
      <c r="P72" s="1635"/>
      <c r="Q72" s="340" t="s">
        <v>324</v>
      </c>
    </row>
    <row r="73" spans="1:20" ht="24" customHeight="1" x14ac:dyDescent="0.25">
      <c r="A73" s="7"/>
      <c r="B73" s="1431">
        <v>2021</v>
      </c>
      <c r="C73" s="1431"/>
      <c r="D73" s="341">
        <v>42337</v>
      </c>
      <c r="E73" s="342">
        <v>11.383846356222049</v>
      </c>
      <c r="F73" s="341">
        <v>14235</v>
      </c>
      <c r="G73" s="343">
        <v>-4.7252526604644967</v>
      </c>
      <c r="H73" s="341">
        <v>1958</v>
      </c>
      <c r="I73" s="343">
        <v>-13.896218117853998</v>
      </c>
      <c r="J73" s="344">
        <v>36522</v>
      </c>
      <c r="K73" s="342">
        <v>-6.7483722711604743</v>
      </c>
      <c r="L73" s="1632">
        <v>28102</v>
      </c>
      <c r="M73" s="1633"/>
      <c r="N73" s="343">
        <v>21.817157223980232</v>
      </c>
      <c r="O73" s="1633">
        <v>9048</v>
      </c>
      <c r="P73" s="1633"/>
      <c r="Q73" s="342">
        <v>-27.038142085315698</v>
      </c>
      <c r="T73" s="866"/>
    </row>
    <row r="74" spans="1:20" ht="24" customHeight="1" x14ac:dyDescent="0.25">
      <c r="A74" s="7"/>
      <c r="B74" s="1431">
        <v>2022</v>
      </c>
      <c r="C74" s="1431"/>
      <c r="D74" s="341">
        <v>49006</v>
      </c>
      <c r="E74" s="342">
        <v>15.752178945130746</v>
      </c>
      <c r="F74" s="341">
        <v>14682</v>
      </c>
      <c r="G74" s="343">
        <v>3.1401475237091692</v>
      </c>
      <c r="H74" s="341">
        <v>1629</v>
      </c>
      <c r="I74" s="343">
        <v>-16.802860061287028</v>
      </c>
      <c r="J74" s="344">
        <v>37484</v>
      </c>
      <c r="K74" s="342">
        <v>2.6340288045561655</v>
      </c>
      <c r="L74" s="1632">
        <v>34324</v>
      </c>
      <c r="M74" s="1633"/>
      <c r="N74" s="343">
        <v>22.14077289872607</v>
      </c>
      <c r="O74" s="1633">
        <v>14953</v>
      </c>
      <c r="P74" s="1633"/>
      <c r="Q74" s="342">
        <v>65.263041556144998</v>
      </c>
      <c r="T74" s="866"/>
    </row>
    <row r="75" spans="1:20" ht="24" customHeight="1" x14ac:dyDescent="0.25">
      <c r="A75" s="7"/>
      <c r="B75" s="1431">
        <v>2023</v>
      </c>
      <c r="C75" s="1431"/>
      <c r="D75" s="341">
        <v>47171</v>
      </c>
      <c r="E75" s="342">
        <v>-3.7444394563930894</v>
      </c>
      <c r="F75" s="341">
        <v>10086</v>
      </c>
      <c r="G75" s="343">
        <v>-31.30363710666122</v>
      </c>
      <c r="H75" s="341">
        <v>1888</v>
      </c>
      <c r="I75" s="343">
        <v>15.899324739103736</v>
      </c>
      <c r="J75" s="344">
        <v>37336</v>
      </c>
      <c r="K75" s="342">
        <v>-0.3948351296553243</v>
      </c>
      <c r="L75" s="1632">
        <v>37085</v>
      </c>
      <c r="M75" s="1633"/>
      <c r="N75" s="343">
        <v>8.043934273394715</v>
      </c>
      <c r="O75" s="1633">
        <v>16437</v>
      </c>
      <c r="P75" s="1633"/>
      <c r="Q75" s="342">
        <v>9.9244298802915853</v>
      </c>
      <c r="T75" s="866"/>
    </row>
    <row r="76" spans="1:20" ht="22.5" customHeight="1" x14ac:dyDescent="0.25">
      <c r="A76" s="7"/>
      <c r="B76" s="345"/>
      <c r="C76" s="345"/>
      <c r="D76" s="887"/>
      <c r="E76" s="223"/>
      <c r="F76" s="887"/>
      <c r="G76" s="222"/>
      <c r="H76" s="887"/>
      <c r="I76" s="222"/>
      <c r="J76" s="888"/>
      <c r="K76" s="223"/>
      <c r="L76" s="873"/>
      <c r="M76" s="865"/>
      <c r="N76" s="222"/>
      <c r="O76" s="865"/>
      <c r="P76" s="865"/>
      <c r="Q76" s="889"/>
      <c r="T76" s="866"/>
    </row>
    <row r="77" spans="1:20" ht="24" customHeight="1" x14ac:dyDescent="0.25">
      <c r="A77" s="7"/>
      <c r="B77" s="220" t="s">
        <v>993</v>
      </c>
      <c r="C77" s="345" t="s">
        <v>994</v>
      </c>
      <c r="D77" s="346">
        <v>4148</v>
      </c>
      <c r="E77" s="889">
        <v>10.143388210302717</v>
      </c>
      <c r="F77" s="346">
        <v>1268</v>
      </c>
      <c r="G77" s="889">
        <v>-3.6474164133738607</v>
      </c>
      <c r="H77" s="346">
        <v>161</v>
      </c>
      <c r="I77" s="889">
        <v>10.273972602739722</v>
      </c>
      <c r="J77" s="346">
        <v>3573</v>
      </c>
      <c r="K77" s="889">
        <v>5.1810420959670367</v>
      </c>
      <c r="L77" s="1630">
        <v>2880</v>
      </c>
      <c r="M77" s="1631"/>
      <c r="N77" s="347">
        <v>17.551020408163275</v>
      </c>
      <c r="O77" s="1630">
        <v>1233</v>
      </c>
      <c r="P77" s="1631"/>
      <c r="Q77" s="889">
        <v>11.786038077969184</v>
      </c>
      <c r="T77" s="866"/>
    </row>
    <row r="78" spans="1:20" ht="24" customHeight="1" x14ac:dyDescent="0.25">
      <c r="A78" s="7"/>
      <c r="B78" s="220" t="s">
        <v>995</v>
      </c>
      <c r="C78" s="345" t="s">
        <v>996</v>
      </c>
      <c r="D78" s="346">
        <v>3880</v>
      </c>
      <c r="E78" s="889">
        <v>4.2450295540032323</v>
      </c>
      <c r="F78" s="346">
        <v>2965</v>
      </c>
      <c r="G78" s="347">
        <v>3.3101045296167309</v>
      </c>
      <c r="H78" s="348">
        <v>113</v>
      </c>
      <c r="I78" s="347">
        <v>-15.037593984962406</v>
      </c>
      <c r="J78" s="890">
        <v>2926</v>
      </c>
      <c r="K78" s="889">
        <v>1.7739130434782702</v>
      </c>
      <c r="L78" s="1630">
        <v>915</v>
      </c>
      <c r="M78" s="1631"/>
      <c r="N78" s="347">
        <v>7.3943661971830998</v>
      </c>
      <c r="O78" s="1631">
        <v>1082</v>
      </c>
      <c r="P78" s="1631"/>
      <c r="Q78" s="889">
        <v>14.497354497354497</v>
      </c>
      <c r="T78" s="866"/>
    </row>
    <row r="79" spans="1:20" ht="24" customHeight="1" x14ac:dyDescent="0.25">
      <c r="A79" s="7"/>
      <c r="B79" s="220" t="s">
        <v>997</v>
      </c>
      <c r="C79" s="345" t="s">
        <v>998</v>
      </c>
      <c r="D79" s="346">
        <v>5378</v>
      </c>
      <c r="E79" s="889">
        <v>13.48385735387212</v>
      </c>
      <c r="F79" s="346">
        <v>1275</v>
      </c>
      <c r="G79" s="347">
        <v>9.0675791274593678</v>
      </c>
      <c r="H79" s="348">
        <v>177</v>
      </c>
      <c r="I79" s="347">
        <v>22.068965517241381</v>
      </c>
      <c r="J79" s="890">
        <v>3435</v>
      </c>
      <c r="K79" s="889">
        <v>1.6572950577093737</v>
      </c>
      <c r="L79" s="1630">
        <v>4103</v>
      </c>
      <c r="M79" s="1631"/>
      <c r="N79" s="347">
        <v>14.92997198879551</v>
      </c>
      <c r="O79" s="1631">
        <v>1914</v>
      </c>
      <c r="P79" s="1631"/>
      <c r="Q79" s="889">
        <v>35.169491525423723</v>
      </c>
      <c r="T79" s="866"/>
    </row>
    <row r="80" spans="1:20" ht="24" customHeight="1" x14ac:dyDescent="0.25">
      <c r="A80" s="7"/>
      <c r="B80" s="220" t="s">
        <v>995</v>
      </c>
      <c r="C80" s="345" t="s">
        <v>999</v>
      </c>
      <c r="D80" s="346">
        <v>4843</v>
      </c>
      <c r="E80" s="889">
        <v>7.3835920177383496</v>
      </c>
      <c r="F80" s="346">
        <v>1085</v>
      </c>
      <c r="G80" s="347">
        <v>0.64935064935065512</v>
      </c>
      <c r="H80" s="348">
        <v>139</v>
      </c>
      <c r="I80" s="347">
        <v>14.876033057851235</v>
      </c>
      <c r="J80" s="890">
        <v>3042</v>
      </c>
      <c r="K80" s="889">
        <v>-14.092064388590797</v>
      </c>
      <c r="L80" s="1630">
        <v>3758</v>
      </c>
      <c r="M80" s="1631"/>
      <c r="N80" s="347">
        <v>9.4988344988345084</v>
      </c>
      <c r="O80" s="1631">
        <v>1498</v>
      </c>
      <c r="P80" s="1631"/>
      <c r="Q80" s="889">
        <v>6.4676616915422924</v>
      </c>
      <c r="T80" s="866"/>
    </row>
    <row r="81" spans="1:20" ht="24" customHeight="1" x14ac:dyDescent="0.25">
      <c r="A81" s="7"/>
      <c r="B81" s="220" t="s">
        <v>995</v>
      </c>
      <c r="C81" s="345" t="s">
        <v>1000</v>
      </c>
      <c r="D81" s="346">
        <v>5480</v>
      </c>
      <c r="E81" s="889">
        <v>15.053537686332152</v>
      </c>
      <c r="F81" s="346">
        <v>1123</v>
      </c>
      <c r="G81" s="347">
        <v>-2.8546712802768215</v>
      </c>
      <c r="H81" s="348">
        <v>188</v>
      </c>
      <c r="I81" s="347">
        <v>23.684210526315795</v>
      </c>
      <c r="J81" s="890">
        <v>4019</v>
      </c>
      <c r="K81" s="889">
        <v>13.275084554678696</v>
      </c>
      <c r="L81" s="1630">
        <v>4357</v>
      </c>
      <c r="M81" s="1631"/>
      <c r="N81" s="347">
        <v>20.79290268921541</v>
      </c>
      <c r="O81" s="1631">
        <v>1755</v>
      </c>
      <c r="P81" s="1631"/>
      <c r="Q81" s="889">
        <v>21.36929460580912</v>
      </c>
      <c r="T81" s="866"/>
    </row>
    <row r="82" spans="1:20" ht="24" customHeight="1" x14ac:dyDescent="0.25">
      <c r="A82" s="7"/>
      <c r="B82" s="220" t="s">
        <v>995</v>
      </c>
      <c r="C82" s="345" t="s">
        <v>1001</v>
      </c>
      <c r="D82" s="346">
        <v>3830</v>
      </c>
      <c r="E82" s="889">
        <v>4.4165757906216019</v>
      </c>
      <c r="F82" s="346">
        <v>844</v>
      </c>
      <c r="G82" s="347">
        <v>-6.5337763012181638</v>
      </c>
      <c r="H82" s="348">
        <v>132</v>
      </c>
      <c r="I82" s="347">
        <v>-3.6496350364963459</v>
      </c>
      <c r="J82" s="890">
        <v>2868</v>
      </c>
      <c r="K82" s="889">
        <v>-11.262376237623762</v>
      </c>
      <c r="L82" s="1630">
        <v>2986</v>
      </c>
      <c r="M82" s="1631"/>
      <c r="N82" s="347">
        <v>7.992766726943934</v>
      </c>
      <c r="O82" s="1631">
        <v>1209</v>
      </c>
      <c r="P82" s="1631"/>
      <c r="Q82" s="889">
        <v>6.3324538258575203</v>
      </c>
      <c r="T82" s="866"/>
    </row>
    <row r="83" spans="1:20" ht="24" customHeight="1" x14ac:dyDescent="0.25">
      <c r="A83" s="7"/>
      <c r="B83" s="220" t="s">
        <v>995</v>
      </c>
      <c r="C83" s="345" t="s">
        <v>1002</v>
      </c>
      <c r="D83" s="346">
        <v>4035</v>
      </c>
      <c r="E83" s="889">
        <v>-8.9164785553047405</v>
      </c>
      <c r="F83" s="346">
        <v>650</v>
      </c>
      <c r="G83" s="347">
        <v>-29.577464788732399</v>
      </c>
      <c r="H83" s="348">
        <v>167</v>
      </c>
      <c r="I83" s="347">
        <v>7.7419354838709653</v>
      </c>
      <c r="J83" s="890">
        <v>3712</v>
      </c>
      <c r="K83" s="889">
        <v>13.101767215112737</v>
      </c>
      <c r="L83" s="1630">
        <v>3385</v>
      </c>
      <c r="M83" s="1631"/>
      <c r="N83" s="347">
        <v>-3.4787567721699442</v>
      </c>
      <c r="O83" s="1631">
        <v>1493</v>
      </c>
      <c r="P83" s="1631"/>
      <c r="Q83" s="889">
        <v>3.9693593314763298</v>
      </c>
      <c r="T83" s="866"/>
    </row>
    <row r="84" spans="1:20" ht="24" customHeight="1" x14ac:dyDescent="0.25">
      <c r="A84" s="7"/>
      <c r="B84" s="220" t="s">
        <v>995</v>
      </c>
      <c r="C84" s="345" t="s">
        <v>1003</v>
      </c>
      <c r="D84" s="346">
        <v>3321</v>
      </c>
      <c r="E84" s="889">
        <v>-8.9638157894736832</v>
      </c>
      <c r="F84" s="346">
        <v>544</v>
      </c>
      <c r="G84" s="347">
        <v>-41.442411194833149</v>
      </c>
      <c r="H84" s="348">
        <v>149</v>
      </c>
      <c r="I84" s="347">
        <v>10.370370370370363</v>
      </c>
      <c r="J84" s="890">
        <v>3448</v>
      </c>
      <c r="K84" s="889">
        <v>14.475431606905719</v>
      </c>
      <c r="L84" s="1630">
        <v>2777</v>
      </c>
      <c r="M84" s="1631"/>
      <c r="N84" s="347">
        <v>2.133137182787781</v>
      </c>
      <c r="O84" s="1631">
        <v>1263</v>
      </c>
      <c r="P84" s="1631"/>
      <c r="Q84" s="889">
        <v>10.305676855895207</v>
      </c>
      <c r="T84" s="866"/>
    </row>
    <row r="85" spans="1:20" ht="24" customHeight="1" x14ac:dyDescent="0.25">
      <c r="A85" s="7"/>
      <c r="B85" s="220" t="s">
        <v>995</v>
      </c>
      <c r="C85" s="345" t="s">
        <v>1004</v>
      </c>
      <c r="D85" s="346">
        <v>3570</v>
      </c>
      <c r="E85" s="889">
        <v>-4.6983449012279799</v>
      </c>
      <c r="F85" s="346">
        <v>640</v>
      </c>
      <c r="G85" s="347">
        <v>-38.46153846153846</v>
      </c>
      <c r="H85" s="348">
        <v>152</v>
      </c>
      <c r="I85" s="347">
        <v>29.914529914529918</v>
      </c>
      <c r="J85" s="890">
        <v>1956</v>
      </c>
      <c r="K85" s="889">
        <v>-32.875772134522997</v>
      </c>
      <c r="L85" s="1630">
        <v>2930</v>
      </c>
      <c r="M85" s="1631"/>
      <c r="N85" s="347">
        <v>8.2779009608277896</v>
      </c>
      <c r="O85" s="1631">
        <v>1228</v>
      </c>
      <c r="P85" s="1631"/>
      <c r="Q85" s="889">
        <v>5.4077253218884014</v>
      </c>
      <c r="T85" s="866"/>
    </row>
    <row r="86" spans="1:20" ht="24" customHeight="1" x14ac:dyDescent="0.25">
      <c r="A86" s="7"/>
      <c r="B86" s="220" t="s">
        <v>995</v>
      </c>
      <c r="C86" s="345" t="s">
        <v>1005</v>
      </c>
      <c r="D86" s="346">
        <v>2744</v>
      </c>
      <c r="E86" s="889">
        <v>-17.349397590361448</v>
      </c>
      <c r="F86" s="346">
        <v>411</v>
      </c>
      <c r="G86" s="347">
        <v>-52.758620689655174</v>
      </c>
      <c r="H86" s="348">
        <v>157</v>
      </c>
      <c r="I86" s="347">
        <v>44.036697247706428</v>
      </c>
      <c r="J86" s="890">
        <v>823</v>
      </c>
      <c r="K86" s="889">
        <v>-37.366818873668187</v>
      </c>
      <c r="L86" s="1630">
        <v>2333</v>
      </c>
      <c r="M86" s="1631"/>
      <c r="N86" s="347">
        <v>-4.775510204081634</v>
      </c>
      <c r="O86" s="1631">
        <v>1144</v>
      </c>
      <c r="P86" s="1631"/>
      <c r="Q86" s="889">
        <v>7.7212806026365266</v>
      </c>
      <c r="T86" s="866"/>
    </row>
    <row r="87" spans="1:20" ht="24" customHeight="1" x14ac:dyDescent="0.25">
      <c r="A87" s="7"/>
      <c r="B87" s="220" t="s">
        <v>995</v>
      </c>
      <c r="C87" s="345" t="s">
        <v>1006</v>
      </c>
      <c r="D87" s="346">
        <v>3467</v>
      </c>
      <c r="E87" s="889">
        <v>-16.397395707740536</v>
      </c>
      <c r="F87" s="346">
        <v>606</v>
      </c>
      <c r="G87" s="347">
        <v>-49.032800672834313</v>
      </c>
      <c r="H87" s="348">
        <v>165</v>
      </c>
      <c r="I87" s="347">
        <v>12.244897959183664</v>
      </c>
      <c r="J87" s="890">
        <v>4283</v>
      </c>
      <c r="K87" s="889">
        <v>35.580880025324468</v>
      </c>
      <c r="L87" s="1630">
        <v>2861</v>
      </c>
      <c r="M87" s="1631"/>
      <c r="N87" s="347">
        <v>-3.2792427315753936</v>
      </c>
      <c r="O87" s="1631">
        <v>1325</v>
      </c>
      <c r="P87" s="1631"/>
      <c r="Q87" s="889">
        <v>6.7687348912167655</v>
      </c>
      <c r="T87" s="866"/>
    </row>
    <row r="88" spans="1:20" ht="24" customHeight="1" x14ac:dyDescent="0.25">
      <c r="A88" s="7"/>
      <c r="B88" s="220" t="s">
        <v>995</v>
      </c>
      <c r="C88" s="345" t="s">
        <v>1007</v>
      </c>
      <c r="D88" s="346">
        <v>3644</v>
      </c>
      <c r="E88" s="889">
        <v>-9.0591464936361383</v>
      </c>
      <c r="F88" s="346">
        <v>785</v>
      </c>
      <c r="G88" s="347">
        <v>-34.144295302013425</v>
      </c>
      <c r="H88" s="348">
        <v>181</v>
      </c>
      <c r="I88" s="347">
        <v>32.116788321167888</v>
      </c>
      <c r="J88" s="890">
        <v>3804</v>
      </c>
      <c r="K88" s="889">
        <v>5.5493895671476112</v>
      </c>
      <c r="L88" s="1630">
        <v>2859</v>
      </c>
      <c r="M88" s="1631"/>
      <c r="N88" s="347">
        <v>1.5630550621669625</v>
      </c>
      <c r="O88" s="1631">
        <v>1329</v>
      </c>
      <c r="P88" s="1631"/>
      <c r="Q88" s="889">
        <v>12.341504649196967</v>
      </c>
      <c r="T88" s="866"/>
    </row>
    <row r="89" spans="1:20" ht="24" customHeight="1" x14ac:dyDescent="0.25">
      <c r="A89" s="7"/>
      <c r="B89" s="220" t="s">
        <v>995</v>
      </c>
      <c r="C89" s="345" t="s">
        <v>994</v>
      </c>
      <c r="D89" s="346">
        <v>3931</v>
      </c>
      <c r="E89" s="889">
        <v>-5.2314368370298903</v>
      </c>
      <c r="F89" s="346">
        <v>964</v>
      </c>
      <c r="G89" s="347">
        <v>-23.97476340694006</v>
      </c>
      <c r="H89" s="348">
        <v>165</v>
      </c>
      <c r="I89" s="347">
        <v>2.4844720496894457</v>
      </c>
      <c r="J89" s="890">
        <v>3442</v>
      </c>
      <c r="K89" s="889">
        <v>-3.6663867898124813</v>
      </c>
      <c r="L89" s="1630">
        <v>2967</v>
      </c>
      <c r="M89" s="1631"/>
      <c r="N89" s="347">
        <v>3.0208333333333393</v>
      </c>
      <c r="O89" s="1631">
        <v>1330</v>
      </c>
      <c r="P89" s="1631"/>
      <c r="Q89" s="889">
        <v>7.8669910786699049</v>
      </c>
      <c r="T89" s="866"/>
    </row>
    <row r="90" spans="1:20" ht="24" customHeight="1" x14ac:dyDescent="0.25">
      <c r="A90" s="7"/>
      <c r="B90" s="220" t="s">
        <v>995</v>
      </c>
      <c r="C90" s="345" t="s">
        <v>996</v>
      </c>
      <c r="D90" s="346">
        <v>2928</v>
      </c>
      <c r="E90" s="889">
        <v>-24.536082474226806</v>
      </c>
      <c r="F90" s="346">
        <v>1159</v>
      </c>
      <c r="G90" s="347">
        <v>-60.910623946037099</v>
      </c>
      <c r="H90" s="348">
        <v>116</v>
      </c>
      <c r="I90" s="347">
        <v>2.6548672566371723</v>
      </c>
      <c r="J90" s="890">
        <v>2504</v>
      </c>
      <c r="K90" s="889">
        <v>-14.42241968557758</v>
      </c>
      <c r="L90" s="1630">
        <v>1769</v>
      </c>
      <c r="M90" s="1631"/>
      <c r="N90" s="347">
        <v>93.333333333333329</v>
      </c>
      <c r="O90" s="1631">
        <v>949</v>
      </c>
      <c r="P90" s="1631"/>
      <c r="Q90" s="889">
        <v>-12.292051756007394</v>
      </c>
      <c r="T90" s="866"/>
    </row>
    <row r="91" spans="1:20" ht="24" customHeight="1" x14ac:dyDescent="0.25">
      <c r="A91" s="7"/>
      <c r="B91" s="220" t="s">
        <v>1008</v>
      </c>
      <c r="C91" s="345" t="s">
        <v>998</v>
      </c>
      <c r="D91" s="346">
        <v>4929</v>
      </c>
      <c r="E91" s="889">
        <v>-8.348828560803268</v>
      </c>
      <c r="F91" s="346">
        <v>636</v>
      </c>
      <c r="G91" s="347">
        <v>-50.117647058823536</v>
      </c>
      <c r="H91" s="348">
        <v>210</v>
      </c>
      <c r="I91" s="347">
        <v>18.644067796610166</v>
      </c>
      <c r="J91" s="890">
        <v>3555</v>
      </c>
      <c r="K91" s="889">
        <v>3.4934497816593968</v>
      </c>
      <c r="L91" s="1630">
        <v>4293</v>
      </c>
      <c r="M91" s="1631"/>
      <c r="N91" s="347">
        <v>4.6307579819644173</v>
      </c>
      <c r="O91" s="1631">
        <v>1808</v>
      </c>
      <c r="P91" s="1631"/>
      <c r="Q91" s="889">
        <v>-5.5381400208986413</v>
      </c>
      <c r="T91" s="866"/>
    </row>
    <row r="92" spans="1:20" ht="24" customHeight="1" x14ac:dyDescent="0.25">
      <c r="A92" s="7"/>
      <c r="B92" s="220" t="s">
        <v>995</v>
      </c>
      <c r="C92" s="345" t="s">
        <v>999</v>
      </c>
      <c r="D92" s="346">
        <v>4118</v>
      </c>
      <c r="E92" s="889">
        <v>-14.970059880239518</v>
      </c>
      <c r="F92" s="346">
        <v>802</v>
      </c>
      <c r="G92" s="347">
        <v>-26.082949308755765</v>
      </c>
      <c r="H92" s="348">
        <v>162</v>
      </c>
      <c r="I92" s="347">
        <v>16.546762589928065</v>
      </c>
      <c r="J92" s="890">
        <v>3613</v>
      </c>
      <c r="K92" s="889">
        <v>18.770545693622619</v>
      </c>
      <c r="L92" s="1630">
        <v>3316</v>
      </c>
      <c r="M92" s="1631"/>
      <c r="N92" s="347">
        <v>-11.761575306013839</v>
      </c>
      <c r="O92" s="1631">
        <v>1570</v>
      </c>
      <c r="P92" s="1631"/>
      <c r="Q92" s="889">
        <v>4.8064085447262928</v>
      </c>
      <c r="T92" s="866"/>
    </row>
    <row r="93" spans="1:20" ht="24" customHeight="1" x14ac:dyDescent="0.25">
      <c r="A93" s="7"/>
      <c r="B93" s="220" t="s">
        <v>995</v>
      </c>
      <c r="C93" s="345" t="s">
        <v>1000</v>
      </c>
      <c r="D93" s="346">
        <v>3916</v>
      </c>
      <c r="E93" s="889">
        <v>-28.540145985401455</v>
      </c>
      <c r="F93" s="346">
        <v>530</v>
      </c>
      <c r="G93" s="347">
        <v>-52.804986642920746</v>
      </c>
      <c r="H93" s="348">
        <v>170</v>
      </c>
      <c r="I93" s="347">
        <v>-9.5744680851063801</v>
      </c>
      <c r="J93" s="890">
        <v>2636</v>
      </c>
      <c r="K93" s="889">
        <v>-34.411545160487691</v>
      </c>
      <c r="L93" s="1630">
        <v>3386</v>
      </c>
      <c r="M93" s="1631"/>
      <c r="N93" s="347">
        <v>-22.285976589396373</v>
      </c>
      <c r="O93" s="1631">
        <v>1434</v>
      </c>
      <c r="P93" s="1631"/>
      <c r="Q93" s="889">
        <v>-18.290598290598293</v>
      </c>
      <c r="T93" s="866"/>
    </row>
    <row r="94" spans="1:20" ht="24" customHeight="1" x14ac:dyDescent="0.25">
      <c r="A94" s="7"/>
      <c r="B94" s="220" t="s">
        <v>995</v>
      </c>
      <c r="C94" s="345" t="s">
        <v>1001</v>
      </c>
      <c r="D94" s="346">
        <v>3496</v>
      </c>
      <c r="E94" s="889">
        <v>-8.7206266318537899</v>
      </c>
      <c r="F94" s="346">
        <v>542</v>
      </c>
      <c r="G94" s="347">
        <v>-35.78199052132701</v>
      </c>
      <c r="H94" s="348">
        <v>178</v>
      </c>
      <c r="I94" s="347">
        <v>34.848484848484837</v>
      </c>
      <c r="J94" s="890">
        <v>4146</v>
      </c>
      <c r="K94" s="889">
        <v>44.56066945606694</v>
      </c>
      <c r="L94" s="1630">
        <v>2954</v>
      </c>
      <c r="M94" s="1631"/>
      <c r="N94" s="347">
        <v>-1.0716677829872734</v>
      </c>
      <c r="O94" s="1631">
        <v>1341</v>
      </c>
      <c r="P94" s="1631"/>
      <c r="Q94" s="889">
        <v>10.918114143920587</v>
      </c>
      <c r="T94" s="866"/>
    </row>
    <row r="95" spans="1:20" ht="2.15" customHeight="1" x14ac:dyDescent="0.35">
      <c r="A95" s="217"/>
      <c r="B95" s="338"/>
      <c r="C95" s="349"/>
      <c r="D95" s="350"/>
      <c r="E95" s="351"/>
      <c r="F95" s="352"/>
      <c r="G95" s="353"/>
      <c r="H95" s="352"/>
      <c r="I95" s="353"/>
      <c r="J95" s="354"/>
      <c r="K95" s="351"/>
      <c r="L95" s="338"/>
      <c r="M95" s="355"/>
      <c r="N95" s="353"/>
      <c r="O95" s="355"/>
      <c r="P95" s="355"/>
      <c r="Q95" s="339"/>
      <c r="S95" s="866"/>
    </row>
    <row r="96" spans="1:20" s="230" customFormat="1" ht="18" customHeight="1" x14ac:dyDescent="0.3">
      <c r="B96" s="229" t="s">
        <v>325</v>
      </c>
      <c r="C96" s="229"/>
      <c r="S96" s="867"/>
    </row>
    <row r="97" spans="1:19" ht="18" customHeight="1" x14ac:dyDescent="0.35">
      <c r="A97" s="217"/>
      <c r="C97" s="217"/>
      <c r="D97" s="217"/>
      <c r="E97" s="217"/>
      <c r="F97" s="217"/>
      <c r="G97" s="217"/>
      <c r="H97" s="217"/>
      <c r="I97" s="217"/>
      <c r="J97" s="217"/>
      <c r="K97" s="217"/>
      <c r="L97" s="217"/>
      <c r="M97" s="217"/>
      <c r="N97" s="217"/>
      <c r="O97" s="217"/>
      <c r="P97" s="217"/>
      <c r="Q97" s="217"/>
      <c r="S97" s="866"/>
    </row>
    <row r="98" spans="1:19" ht="18" customHeight="1" x14ac:dyDescent="0.35">
      <c r="A98" s="217"/>
      <c r="B98" s="217"/>
      <c r="C98" s="217"/>
      <c r="D98" s="217"/>
      <c r="E98" s="217"/>
      <c r="F98" s="217"/>
      <c r="G98" s="217"/>
      <c r="H98" s="217"/>
      <c r="I98" s="217"/>
      <c r="J98" s="217"/>
      <c r="K98" s="217"/>
      <c r="L98" s="217"/>
      <c r="M98" s="217"/>
      <c r="N98" s="217"/>
      <c r="O98" s="217"/>
      <c r="P98" s="217"/>
      <c r="Q98" s="217"/>
      <c r="S98" s="866"/>
    </row>
    <row r="99" spans="1:19" ht="18" customHeight="1" x14ac:dyDescent="0.35">
      <c r="A99" s="217"/>
      <c r="B99" s="217"/>
      <c r="C99" s="217"/>
      <c r="D99" s="217"/>
      <c r="E99" s="217"/>
      <c r="F99" s="217"/>
      <c r="G99" s="217"/>
      <c r="H99" s="217"/>
      <c r="I99" s="217"/>
      <c r="J99" s="217"/>
      <c r="K99" s="217"/>
      <c r="L99" s="217"/>
      <c r="M99" s="217"/>
      <c r="N99" s="217"/>
      <c r="O99" s="217"/>
      <c r="P99" s="217"/>
      <c r="Q99" s="217"/>
      <c r="S99" s="866"/>
    </row>
    <row r="100" spans="1:19" ht="4.4000000000000004" customHeight="1" x14ac:dyDescent="0.35">
      <c r="A100" s="217"/>
      <c r="B100" s="1435"/>
      <c r="C100" s="1435"/>
      <c r="D100" s="1435"/>
      <c r="E100" s="1435"/>
      <c r="F100" s="1435"/>
      <c r="G100" s="1435"/>
      <c r="H100" s="1435"/>
      <c r="I100" s="1435"/>
      <c r="J100" s="1435"/>
      <c r="K100" s="1435"/>
      <c r="L100" s="1435"/>
      <c r="M100" s="1435"/>
      <c r="N100" s="1435"/>
      <c r="O100" s="1435"/>
      <c r="P100" s="1435"/>
      <c r="Q100" s="1435"/>
      <c r="S100" s="866"/>
    </row>
    <row r="101" spans="1:19" ht="18" customHeight="1" x14ac:dyDescent="0.4">
      <c r="A101" s="217"/>
      <c r="B101" s="113" t="s">
        <v>952</v>
      </c>
      <c r="C101" s="246"/>
      <c r="D101" s="217"/>
      <c r="E101" s="217"/>
      <c r="F101" s="217"/>
      <c r="G101" s="217"/>
      <c r="H101" s="217"/>
      <c r="I101" s="217"/>
      <c r="J101" s="217"/>
      <c r="K101" s="217"/>
      <c r="L101" s="217"/>
      <c r="M101" s="217"/>
      <c r="N101" s="217"/>
      <c r="O101" s="217"/>
      <c r="P101" s="217"/>
      <c r="Q101" s="802" t="s">
        <v>1009</v>
      </c>
      <c r="S101" s="866"/>
    </row>
    <row r="102" spans="1:19" ht="18" customHeight="1" x14ac:dyDescent="0.35">
      <c r="A102" s="217"/>
      <c r="B102" s="217"/>
      <c r="C102" s="217"/>
      <c r="D102" s="217"/>
      <c r="E102" s="217"/>
      <c r="F102" s="217"/>
      <c r="G102" s="217"/>
      <c r="H102" s="217"/>
      <c r="I102" s="217"/>
      <c r="J102" s="217"/>
      <c r="K102" s="217"/>
      <c r="L102" s="217"/>
      <c r="M102" s="217"/>
      <c r="N102" s="217"/>
      <c r="O102" s="217"/>
      <c r="P102" s="217"/>
      <c r="Q102" s="217"/>
      <c r="S102" s="866"/>
    </row>
    <row r="103" spans="1:19" ht="18" customHeight="1" x14ac:dyDescent="0.35">
      <c r="A103" s="217"/>
      <c r="B103" s="217"/>
      <c r="C103" s="217"/>
      <c r="D103" s="217"/>
      <c r="E103" s="217"/>
      <c r="F103" s="217"/>
      <c r="G103" s="217"/>
      <c r="H103" s="217"/>
      <c r="I103" s="217"/>
      <c r="J103" s="217"/>
      <c r="K103" s="217"/>
      <c r="L103" s="217"/>
      <c r="M103" s="217"/>
      <c r="N103" s="217"/>
      <c r="O103" s="217"/>
      <c r="P103" s="217"/>
      <c r="Q103" s="217"/>
      <c r="S103" s="866"/>
    </row>
    <row r="104" spans="1:19" ht="18" customHeight="1" x14ac:dyDescent="0.35">
      <c r="A104" s="217"/>
      <c r="B104" s="217"/>
      <c r="C104" s="217"/>
      <c r="D104" s="217"/>
      <c r="E104" s="217"/>
      <c r="F104" s="217"/>
      <c r="G104" s="217"/>
      <c r="H104" s="217"/>
      <c r="I104" s="217"/>
      <c r="J104" s="217"/>
      <c r="K104" s="217"/>
      <c r="L104" s="217"/>
      <c r="M104" s="217"/>
      <c r="N104" s="217"/>
      <c r="O104" s="217"/>
      <c r="P104" s="217"/>
      <c r="Q104" s="217"/>
      <c r="S104" s="866"/>
    </row>
    <row r="105" spans="1:19" s="892" customFormat="1" ht="24" customHeight="1" x14ac:dyDescent="0.35">
      <c r="A105" s="891"/>
      <c r="B105" s="891"/>
      <c r="C105" s="891"/>
      <c r="D105" s="1658"/>
      <c r="E105" s="1658"/>
      <c r="F105" s="1658"/>
      <c r="G105" s="1658"/>
      <c r="H105" s="1658"/>
      <c r="I105" s="1658"/>
      <c r="J105" s="1658"/>
      <c r="K105" s="1658"/>
      <c r="L105" s="1658"/>
      <c r="M105" s="1658"/>
      <c r="N105" s="1658"/>
      <c r="O105" s="1658"/>
      <c r="P105" s="1658"/>
      <c r="Q105" s="1658"/>
    </row>
    <row r="106" spans="1:19" s="892" customFormat="1" ht="24" customHeight="1" x14ac:dyDescent="0.35">
      <c r="A106" s="891"/>
      <c r="B106" s="891"/>
      <c r="C106" s="891"/>
      <c r="D106" s="1658"/>
      <c r="E106" s="1658"/>
      <c r="F106" s="1658"/>
      <c r="G106" s="1658"/>
      <c r="H106" s="1658"/>
      <c r="I106" s="1658"/>
      <c r="J106" s="1658"/>
      <c r="K106" s="1658"/>
      <c r="L106" s="1658"/>
      <c r="M106" s="1658"/>
      <c r="N106" s="1658"/>
      <c r="O106" s="1658"/>
      <c r="P106" s="1658"/>
      <c r="Q106" s="1658"/>
    </row>
    <row r="107" spans="1:19" s="892" customFormat="1" ht="24" customHeight="1" x14ac:dyDescent="0.35">
      <c r="A107" s="891"/>
      <c r="B107" s="891"/>
      <c r="C107" s="891"/>
      <c r="D107" s="891"/>
      <c r="E107" s="891"/>
      <c r="F107" s="891"/>
      <c r="G107" s="891"/>
      <c r="H107" s="891"/>
      <c r="I107" s="891"/>
      <c r="J107" s="891"/>
      <c r="K107" s="891"/>
      <c r="L107" s="891"/>
      <c r="M107" s="891"/>
      <c r="N107" s="891"/>
      <c r="O107" s="891"/>
      <c r="P107" s="891"/>
      <c r="Q107" s="891"/>
    </row>
    <row r="108" spans="1:19" s="892" customFormat="1" ht="24" customHeight="1" x14ac:dyDescent="0.35">
      <c r="A108" s="891"/>
      <c r="B108" s="891"/>
      <c r="C108" s="891"/>
      <c r="D108" s="891"/>
      <c r="E108" s="891"/>
      <c r="F108" s="891"/>
      <c r="G108" s="891"/>
      <c r="H108" s="891"/>
      <c r="I108" s="891"/>
      <c r="J108" s="891"/>
      <c r="K108" s="891"/>
      <c r="L108" s="1658"/>
      <c r="M108" s="1658"/>
      <c r="N108" s="891"/>
      <c r="O108" s="1658"/>
      <c r="P108" s="1658"/>
      <c r="Q108" s="891"/>
    </row>
    <row r="109" spans="1:19" s="892" customFormat="1" ht="24" customHeight="1" x14ac:dyDescent="0.35">
      <c r="A109" s="891"/>
      <c r="B109" s="891"/>
      <c r="C109" s="891"/>
      <c r="D109" s="891"/>
      <c r="E109" s="891"/>
      <c r="F109" s="891"/>
      <c r="G109" s="891"/>
      <c r="H109" s="891"/>
      <c r="I109" s="891"/>
      <c r="J109" s="891"/>
      <c r="K109" s="891"/>
      <c r="L109" s="1658"/>
      <c r="M109" s="1658"/>
      <c r="N109" s="891"/>
      <c r="O109" s="1658"/>
      <c r="P109" s="1658"/>
      <c r="Q109" s="891"/>
    </row>
    <row r="110" spans="1:19" s="892" customFormat="1" ht="18" customHeight="1" x14ac:dyDescent="0.35">
      <c r="A110" s="891"/>
      <c r="B110" s="891"/>
      <c r="C110" s="891"/>
      <c r="D110" s="891"/>
      <c r="E110" s="891"/>
      <c r="F110" s="891"/>
      <c r="G110" s="891"/>
      <c r="H110" s="891"/>
      <c r="I110" s="891"/>
      <c r="J110" s="891"/>
      <c r="K110" s="891"/>
      <c r="L110" s="891"/>
      <c r="M110" s="891"/>
      <c r="N110" s="891"/>
      <c r="O110" s="891"/>
      <c r="P110" s="891"/>
      <c r="Q110" s="891"/>
    </row>
    <row r="111" spans="1:19" ht="18" customHeight="1" x14ac:dyDescent="0.35">
      <c r="A111" s="217"/>
      <c r="B111" s="217"/>
      <c r="C111" s="217"/>
      <c r="D111" s="891"/>
      <c r="E111" s="891"/>
      <c r="F111" s="891"/>
      <c r="G111" s="891"/>
      <c r="H111" s="891"/>
      <c r="I111" s="891"/>
      <c r="J111" s="891"/>
      <c r="K111" s="891"/>
      <c r="L111" s="891"/>
      <c r="M111" s="891"/>
      <c r="N111" s="891"/>
      <c r="O111" s="891"/>
      <c r="P111" s="891"/>
      <c r="Q111" s="891"/>
      <c r="R111" s="892"/>
    </row>
    <row r="112" spans="1:19" ht="18" customHeight="1" x14ac:dyDescent="0.35">
      <c r="A112" s="217"/>
      <c r="B112" s="217"/>
      <c r="C112" s="217"/>
      <c r="D112" s="1658"/>
      <c r="E112" s="1658"/>
      <c r="F112" s="1658"/>
      <c r="G112" s="1658"/>
      <c r="H112" s="1658"/>
      <c r="I112" s="1658"/>
      <c r="J112" s="1658"/>
      <c r="K112" s="1658"/>
      <c r="L112" s="1658"/>
      <c r="M112" s="1658"/>
      <c r="N112" s="1658"/>
      <c r="O112" s="1658"/>
      <c r="P112" s="1658"/>
      <c r="Q112" s="1658"/>
      <c r="R112" s="892"/>
    </row>
    <row r="113" spans="1:18" ht="18" customHeight="1" x14ac:dyDescent="0.35">
      <c r="A113" s="217"/>
      <c r="B113" s="217"/>
      <c r="C113" s="217"/>
      <c r="D113" s="1658"/>
      <c r="E113" s="1658"/>
      <c r="F113" s="1658"/>
      <c r="G113" s="1658"/>
      <c r="H113" s="1658"/>
      <c r="I113" s="1658"/>
      <c r="J113" s="1658"/>
      <c r="K113" s="1658"/>
      <c r="L113" s="1658"/>
      <c r="M113" s="1658"/>
      <c r="N113" s="1658"/>
      <c r="O113" s="1658"/>
      <c r="P113" s="1658"/>
      <c r="Q113" s="1658"/>
      <c r="R113" s="892"/>
    </row>
    <row r="114" spans="1:18" ht="18" customHeight="1" x14ac:dyDescent="0.35">
      <c r="A114" s="217"/>
      <c r="B114" s="217"/>
      <c r="C114" s="217"/>
      <c r="D114" s="891"/>
      <c r="E114" s="891"/>
      <c r="F114" s="891"/>
      <c r="G114" s="891"/>
      <c r="H114" s="891"/>
      <c r="I114" s="891"/>
      <c r="J114" s="891"/>
      <c r="K114" s="891"/>
      <c r="L114" s="891"/>
      <c r="M114" s="891"/>
      <c r="N114" s="891"/>
      <c r="O114" s="891"/>
      <c r="P114" s="891"/>
      <c r="Q114" s="891"/>
      <c r="R114" s="892"/>
    </row>
    <row r="115" spans="1:18" ht="18" customHeight="1" x14ac:dyDescent="0.35">
      <c r="A115" s="217"/>
      <c r="B115" s="217"/>
      <c r="C115" s="217"/>
      <c r="D115" s="891"/>
      <c r="E115" s="891"/>
      <c r="F115" s="891"/>
      <c r="G115" s="891"/>
      <c r="H115" s="891"/>
      <c r="I115" s="891"/>
      <c r="J115" s="891"/>
      <c r="K115" s="891"/>
      <c r="L115" s="1659"/>
      <c r="M115" s="1659"/>
      <c r="N115" s="891"/>
      <c r="O115" s="1659"/>
      <c r="P115" s="1659"/>
      <c r="Q115" s="891"/>
      <c r="R115" s="892"/>
    </row>
    <row r="116" spans="1:18" ht="18" customHeight="1" x14ac:dyDescent="0.35">
      <c r="A116" s="217"/>
      <c r="B116" s="217"/>
      <c r="C116" s="217"/>
      <c r="D116" s="891"/>
      <c r="E116" s="891"/>
      <c r="F116" s="891"/>
      <c r="G116" s="891"/>
      <c r="H116" s="891"/>
      <c r="I116" s="891"/>
      <c r="J116" s="891"/>
      <c r="K116" s="891"/>
      <c r="L116" s="1659"/>
      <c r="M116" s="1659"/>
      <c r="N116" s="891"/>
      <c r="O116" s="1659"/>
      <c r="P116" s="1659"/>
      <c r="Q116" s="891"/>
      <c r="R116" s="892"/>
    </row>
    <row r="117" spans="1:18" ht="18" customHeight="1" x14ac:dyDescent="0.35">
      <c r="A117" s="217"/>
      <c r="B117" s="217"/>
      <c r="C117" s="217"/>
      <c r="D117" s="217"/>
      <c r="E117" s="217"/>
      <c r="F117" s="217"/>
      <c r="G117" s="217"/>
      <c r="H117" s="217"/>
      <c r="I117" s="217"/>
      <c r="J117" s="217"/>
      <c r="K117" s="217"/>
      <c r="L117" s="217"/>
      <c r="M117" s="217"/>
      <c r="N117" s="217"/>
      <c r="O117" s="217"/>
      <c r="P117" s="217"/>
      <c r="Q117" s="217"/>
    </row>
    <row r="118" spans="1:18" ht="18" customHeight="1" x14ac:dyDescent="0.35">
      <c r="A118" s="217"/>
      <c r="B118" s="217"/>
      <c r="C118" s="217"/>
      <c r="D118" s="217"/>
      <c r="E118" s="217"/>
      <c r="F118" s="217"/>
      <c r="G118" s="217"/>
      <c r="H118" s="217"/>
      <c r="I118" s="217"/>
      <c r="J118" s="217"/>
      <c r="K118" s="217"/>
      <c r="L118" s="217"/>
      <c r="M118" s="217"/>
      <c r="N118" s="217"/>
      <c r="O118" s="217"/>
      <c r="P118" s="217"/>
      <c r="Q118" s="217"/>
    </row>
    <row r="119" spans="1:18" ht="18" customHeight="1" x14ac:dyDescent="0.35">
      <c r="A119" s="217"/>
      <c r="B119" s="217"/>
      <c r="C119" s="217"/>
      <c r="D119" s="217"/>
      <c r="E119" s="217"/>
      <c r="F119" s="217"/>
      <c r="G119" s="217"/>
      <c r="H119" s="217"/>
      <c r="I119" s="217"/>
      <c r="J119" s="217"/>
      <c r="K119" s="217"/>
      <c r="L119" s="217"/>
      <c r="M119" s="217"/>
      <c r="N119" s="217"/>
      <c r="O119" s="217"/>
      <c r="P119" s="217"/>
      <c r="Q119" s="217"/>
    </row>
    <row r="120" spans="1:18" ht="18" customHeight="1" x14ac:dyDescent="0.35">
      <c r="A120" s="217"/>
      <c r="B120" s="217"/>
      <c r="C120" s="217"/>
      <c r="D120" s="217"/>
      <c r="E120" s="217"/>
      <c r="F120" s="217"/>
      <c r="G120" s="217"/>
      <c r="H120" s="217"/>
      <c r="I120" s="217"/>
      <c r="J120" s="217"/>
      <c r="K120" s="217"/>
      <c r="L120" s="217"/>
      <c r="M120" s="217"/>
      <c r="N120" s="217"/>
      <c r="O120" s="217"/>
      <c r="P120" s="217"/>
      <c r="Q120" s="217"/>
    </row>
    <row r="121" spans="1:18" ht="18" customHeight="1" x14ac:dyDescent="0.35">
      <c r="A121" s="217"/>
      <c r="B121" s="217"/>
      <c r="C121" s="217"/>
      <c r="D121" s="217"/>
      <c r="E121" s="217"/>
      <c r="F121" s="217"/>
      <c r="G121" s="217"/>
      <c r="H121" s="217"/>
      <c r="I121" s="217"/>
      <c r="J121" s="217"/>
      <c r="K121" s="217"/>
      <c r="L121" s="217"/>
      <c r="M121" s="217"/>
      <c r="N121" s="217"/>
      <c r="O121" s="217"/>
      <c r="P121" s="217"/>
      <c r="Q121" s="217"/>
    </row>
    <row r="122" spans="1:18" ht="18" customHeight="1" x14ac:dyDescent="0.35">
      <c r="A122" s="217"/>
      <c r="B122" s="217"/>
      <c r="C122" s="217"/>
      <c r="D122" s="217"/>
      <c r="E122" s="217"/>
      <c r="F122" s="217"/>
      <c r="G122" s="217"/>
      <c r="H122" s="217"/>
      <c r="I122" s="217"/>
      <c r="J122" s="217"/>
      <c r="K122" s="217"/>
      <c r="L122" s="217"/>
      <c r="M122" s="217"/>
      <c r="N122" s="217"/>
      <c r="O122" s="217"/>
      <c r="P122" s="217"/>
      <c r="Q122" s="217"/>
    </row>
    <row r="123" spans="1:18" ht="18" customHeight="1" x14ac:dyDescent="0.35">
      <c r="A123" s="217"/>
      <c r="B123" s="217"/>
      <c r="C123" s="217"/>
      <c r="D123" s="217"/>
      <c r="E123" s="217"/>
      <c r="F123" s="217"/>
      <c r="G123" s="217"/>
      <c r="H123" s="217"/>
      <c r="I123" s="217"/>
      <c r="J123" s="217"/>
      <c r="K123" s="217"/>
      <c r="L123" s="217"/>
      <c r="M123" s="217"/>
      <c r="N123" s="217"/>
      <c r="O123" s="217"/>
      <c r="P123" s="217"/>
      <c r="Q123" s="217"/>
    </row>
    <row r="124" spans="1:18" ht="18" customHeight="1" x14ac:dyDescent="0.35">
      <c r="A124" s="217"/>
      <c r="B124" s="217"/>
      <c r="C124" s="217"/>
      <c r="D124" s="217"/>
      <c r="E124" s="217"/>
      <c r="F124" s="217"/>
      <c r="G124" s="217"/>
      <c r="H124" s="217"/>
      <c r="I124" s="217"/>
      <c r="J124" s="217"/>
      <c r="K124" s="217"/>
      <c r="L124" s="217"/>
      <c r="M124" s="217"/>
      <c r="N124" s="217"/>
      <c r="O124" s="217"/>
      <c r="P124" s="217"/>
      <c r="Q124" s="217"/>
    </row>
    <row r="125" spans="1:18" ht="18" customHeight="1" x14ac:dyDescent="0.35">
      <c r="A125" s="217"/>
      <c r="B125" s="217"/>
      <c r="C125" s="217"/>
      <c r="D125" s="217"/>
      <c r="E125" s="217"/>
      <c r="F125" s="217"/>
      <c r="G125" s="217"/>
      <c r="H125" s="217"/>
      <c r="I125" s="217"/>
      <c r="J125" s="217"/>
      <c r="K125" s="217"/>
      <c r="L125" s="217"/>
      <c r="M125" s="217"/>
      <c r="N125" s="217"/>
      <c r="O125" s="217"/>
      <c r="P125" s="217"/>
      <c r="Q125" s="217"/>
    </row>
    <row r="126" spans="1:18" ht="18" customHeight="1" x14ac:dyDescent="0.35">
      <c r="A126" s="217"/>
      <c r="B126" s="217"/>
      <c r="C126" s="217"/>
      <c r="D126" s="217"/>
      <c r="E126" s="217"/>
      <c r="F126" s="217"/>
      <c r="G126" s="217"/>
      <c r="H126" s="217"/>
      <c r="I126" s="217"/>
      <c r="J126" s="217"/>
      <c r="K126" s="217"/>
      <c r="L126" s="217"/>
      <c r="M126" s="217"/>
      <c r="N126" s="217"/>
      <c r="O126" s="217"/>
      <c r="P126" s="217"/>
      <c r="Q126" s="217"/>
    </row>
    <row r="127" spans="1:18" ht="18" customHeight="1" x14ac:dyDescent="0.35">
      <c r="A127" s="217"/>
      <c r="B127" s="217"/>
      <c r="C127" s="217"/>
      <c r="D127" s="217"/>
      <c r="E127" s="217"/>
      <c r="F127" s="217"/>
      <c r="G127" s="217"/>
      <c r="H127" s="217"/>
      <c r="I127" s="217"/>
      <c r="J127" s="217"/>
      <c r="K127" s="217"/>
      <c r="L127" s="217"/>
      <c r="M127" s="217"/>
      <c r="N127" s="217"/>
      <c r="O127" s="217"/>
      <c r="P127" s="217"/>
      <c r="Q127" s="217"/>
    </row>
    <row r="128" spans="1:18" ht="18" customHeight="1" x14ac:dyDescent="0.35">
      <c r="A128" s="217"/>
      <c r="B128" s="217"/>
      <c r="C128" s="217"/>
      <c r="D128" s="217"/>
      <c r="E128" s="217"/>
      <c r="F128" s="217"/>
      <c r="G128" s="217"/>
      <c r="H128" s="217"/>
      <c r="I128" s="217"/>
      <c r="J128" s="217"/>
      <c r="K128" s="217"/>
      <c r="L128" s="217"/>
      <c r="M128" s="217"/>
      <c r="N128" s="217"/>
      <c r="O128" s="217"/>
      <c r="P128" s="217"/>
      <c r="Q128" s="217"/>
    </row>
    <row r="129" spans="1:17" ht="18" customHeight="1" x14ac:dyDescent="0.35">
      <c r="A129" s="217"/>
      <c r="B129" s="217"/>
      <c r="C129" s="217"/>
      <c r="D129" s="217"/>
      <c r="E129" s="217"/>
      <c r="F129" s="217"/>
      <c r="G129" s="217"/>
      <c r="H129" s="217"/>
      <c r="I129" s="217"/>
      <c r="J129" s="217"/>
      <c r="K129" s="217"/>
      <c r="L129" s="217"/>
      <c r="M129" s="217"/>
      <c r="N129" s="217"/>
      <c r="O129" s="217"/>
      <c r="P129" s="217"/>
      <c r="Q129" s="217"/>
    </row>
    <row r="130" spans="1:17" ht="18" customHeight="1" x14ac:dyDescent="0.35">
      <c r="A130" s="217"/>
      <c r="B130" s="217"/>
      <c r="C130" s="217"/>
      <c r="D130" s="217"/>
      <c r="E130" s="217"/>
      <c r="F130" s="217"/>
      <c r="G130" s="217"/>
      <c r="H130" s="217"/>
      <c r="I130" s="217"/>
      <c r="J130" s="217"/>
      <c r="K130" s="217"/>
      <c r="L130" s="217"/>
      <c r="M130" s="217"/>
      <c r="N130" s="217"/>
      <c r="O130" s="217"/>
      <c r="P130" s="217"/>
      <c r="Q130" s="217"/>
    </row>
    <row r="131" spans="1:17" ht="18" customHeight="1" x14ac:dyDescent="0.35">
      <c r="A131" s="217"/>
      <c r="B131" s="217"/>
      <c r="C131" s="217"/>
      <c r="D131" s="217"/>
      <c r="E131" s="217"/>
      <c r="F131" s="217"/>
      <c r="G131" s="217"/>
      <c r="H131" s="217"/>
      <c r="I131" s="217"/>
      <c r="J131" s="217"/>
      <c r="K131" s="217"/>
      <c r="L131" s="217"/>
      <c r="M131" s="217"/>
      <c r="N131" s="217"/>
      <c r="O131" s="217"/>
      <c r="P131" s="217"/>
      <c r="Q131" s="217"/>
    </row>
    <row r="132" spans="1:17" ht="18" customHeight="1" x14ac:dyDescent="0.35">
      <c r="A132" s="217"/>
      <c r="B132" s="217"/>
      <c r="C132" s="217"/>
      <c r="D132" s="217"/>
      <c r="E132" s="217"/>
      <c r="F132" s="217"/>
      <c r="G132" s="217"/>
      <c r="H132" s="217"/>
      <c r="I132" s="217"/>
      <c r="J132" s="217"/>
      <c r="K132" s="217"/>
      <c r="L132" s="217"/>
      <c r="M132" s="217"/>
      <c r="N132" s="217"/>
      <c r="O132" s="217"/>
      <c r="P132" s="217"/>
      <c r="Q132" s="217"/>
    </row>
    <row r="133" spans="1:17" ht="18" customHeight="1" x14ac:dyDescent="0.35">
      <c r="A133" s="217"/>
      <c r="B133" s="217"/>
      <c r="C133" s="217"/>
      <c r="D133" s="217"/>
      <c r="E133" s="217"/>
      <c r="F133" s="217"/>
      <c r="G133" s="217"/>
      <c r="H133" s="217"/>
      <c r="I133" s="217"/>
      <c r="J133" s="217"/>
      <c r="K133" s="217"/>
      <c r="L133" s="217"/>
      <c r="M133" s="217"/>
      <c r="N133" s="217"/>
      <c r="O133" s="217"/>
      <c r="P133" s="217"/>
      <c r="Q133" s="217"/>
    </row>
    <row r="134" spans="1:17" ht="18" customHeight="1" x14ac:dyDescent="0.35">
      <c r="A134" s="217"/>
      <c r="B134" s="217"/>
      <c r="C134" s="217"/>
      <c r="D134" s="217"/>
      <c r="E134" s="217"/>
      <c r="F134" s="217"/>
      <c r="G134" s="217"/>
      <c r="H134" s="217"/>
      <c r="I134" s="217"/>
      <c r="J134" s="217"/>
      <c r="K134" s="217"/>
      <c r="L134" s="217"/>
      <c r="M134" s="217"/>
      <c r="N134" s="217"/>
      <c r="O134" s="217"/>
      <c r="P134" s="217"/>
      <c r="Q134" s="217"/>
    </row>
    <row r="135" spans="1:17" ht="18" customHeight="1" x14ac:dyDescent="0.35">
      <c r="A135" s="217"/>
      <c r="B135" s="217"/>
      <c r="C135" s="217"/>
      <c r="D135" s="217"/>
      <c r="E135" s="217"/>
      <c r="F135" s="217"/>
      <c r="G135" s="217"/>
      <c r="H135" s="217"/>
      <c r="I135" s="217"/>
      <c r="J135" s="217"/>
      <c r="K135" s="217"/>
      <c r="L135" s="217"/>
      <c r="M135" s="217"/>
      <c r="N135" s="217"/>
      <c r="O135" s="217"/>
      <c r="P135" s="217"/>
      <c r="Q135" s="217"/>
    </row>
    <row r="136" spans="1:17" ht="18" customHeight="1" x14ac:dyDescent="0.35">
      <c r="A136" s="217"/>
      <c r="B136" s="217"/>
      <c r="C136" s="217"/>
      <c r="D136" s="217"/>
      <c r="E136" s="217"/>
      <c r="F136" s="217"/>
      <c r="G136" s="217"/>
      <c r="H136" s="217"/>
      <c r="I136" s="217"/>
      <c r="J136" s="217"/>
      <c r="K136" s="217"/>
      <c r="L136" s="217"/>
      <c r="M136" s="217"/>
      <c r="N136" s="217"/>
      <c r="O136" s="217"/>
      <c r="P136" s="217"/>
      <c r="Q136" s="217"/>
    </row>
    <row r="137" spans="1:17" ht="18" customHeight="1" x14ac:dyDescent="0.35">
      <c r="A137" s="217"/>
      <c r="B137" s="217"/>
      <c r="C137" s="217"/>
      <c r="D137" s="217"/>
      <c r="E137" s="217"/>
      <c r="F137" s="217"/>
      <c r="G137" s="217"/>
      <c r="H137" s="217"/>
      <c r="I137" s="217"/>
      <c r="J137" s="217"/>
      <c r="K137" s="217"/>
      <c r="L137" s="217"/>
      <c r="M137" s="217"/>
      <c r="N137" s="217"/>
      <c r="O137" s="217"/>
      <c r="P137" s="217"/>
      <c r="Q137" s="217"/>
    </row>
    <row r="138" spans="1:17" ht="18" customHeight="1" x14ac:dyDescent="0.35">
      <c r="A138" s="217"/>
      <c r="B138" s="217"/>
      <c r="C138" s="217"/>
      <c r="D138" s="217"/>
      <c r="E138" s="217"/>
      <c r="F138" s="217"/>
      <c r="G138" s="217"/>
      <c r="H138" s="217"/>
      <c r="I138" s="217"/>
      <c r="J138" s="217"/>
      <c r="K138" s="217"/>
      <c r="L138" s="217"/>
      <c r="M138" s="217"/>
      <c r="N138" s="217"/>
      <c r="O138" s="217"/>
      <c r="P138" s="217"/>
      <c r="Q138" s="217"/>
    </row>
    <row r="139" spans="1:17" ht="18" customHeight="1" x14ac:dyDescent="0.35">
      <c r="A139" s="217"/>
      <c r="B139" s="217"/>
      <c r="C139" s="217"/>
      <c r="D139" s="217"/>
      <c r="E139" s="217"/>
      <c r="F139" s="217"/>
      <c r="G139" s="217"/>
      <c r="H139" s="217"/>
      <c r="I139" s="217"/>
      <c r="J139" s="217"/>
      <c r="K139" s="217"/>
      <c r="L139" s="217"/>
      <c r="M139" s="217"/>
      <c r="N139" s="217"/>
      <c r="O139" s="217"/>
      <c r="P139" s="217"/>
      <c r="Q139" s="217"/>
    </row>
    <row r="140" spans="1:17" ht="18" customHeight="1" x14ac:dyDescent="0.35">
      <c r="A140" s="217"/>
      <c r="B140" s="217"/>
      <c r="C140" s="217"/>
      <c r="D140" s="217"/>
      <c r="E140" s="217"/>
      <c r="F140" s="217"/>
      <c r="G140" s="217"/>
      <c r="H140" s="217"/>
      <c r="I140" s="217"/>
      <c r="J140" s="217"/>
      <c r="K140" s="217"/>
      <c r="L140" s="217"/>
      <c r="M140" s="217"/>
      <c r="N140" s="217"/>
      <c r="O140" s="217"/>
      <c r="P140" s="217"/>
      <c r="Q140" s="217"/>
    </row>
    <row r="141" spans="1:17" ht="18" customHeight="1" x14ac:dyDescent="0.35">
      <c r="A141" s="217"/>
      <c r="B141" s="217"/>
      <c r="C141" s="217"/>
      <c r="D141" s="217"/>
      <c r="E141" s="217"/>
      <c r="F141" s="217"/>
      <c r="G141" s="217"/>
      <c r="H141" s="217"/>
      <c r="I141" s="217"/>
      <c r="J141" s="217"/>
      <c r="K141" s="217"/>
      <c r="L141" s="217"/>
      <c r="M141" s="217"/>
      <c r="N141" s="217"/>
      <c r="O141" s="217"/>
      <c r="P141" s="217"/>
      <c r="Q141" s="217"/>
    </row>
    <row r="142" spans="1:17" ht="18" customHeight="1" x14ac:dyDescent="0.35">
      <c r="A142" s="217"/>
      <c r="B142" s="217"/>
      <c r="C142" s="217"/>
      <c r="D142" s="217"/>
      <c r="E142" s="217"/>
      <c r="F142" s="217"/>
      <c r="G142" s="217"/>
      <c r="H142" s="217"/>
      <c r="I142" s="217"/>
      <c r="J142" s="217"/>
      <c r="K142" s="217"/>
      <c r="L142" s="217"/>
      <c r="M142" s="217"/>
      <c r="N142" s="217"/>
      <c r="O142" s="217"/>
      <c r="P142" s="217"/>
      <c r="Q142" s="217"/>
    </row>
    <row r="143" spans="1:17" ht="18" customHeight="1" x14ac:dyDescent="0.35">
      <c r="A143" s="217"/>
      <c r="B143" s="217"/>
      <c r="C143" s="217"/>
      <c r="D143" s="217"/>
      <c r="E143" s="217"/>
      <c r="F143" s="217"/>
      <c r="G143" s="217"/>
      <c r="H143" s="217"/>
      <c r="I143" s="217"/>
      <c r="J143" s="217"/>
      <c r="K143" s="217"/>
      <c r="L143" s="217"/>
      <c r="M143" s="217"/>
      <c r="N143" s="217"/>
      <c r="O143" s="217"/>
      <c r="P143" s="217"/>
      <c r="Q143" s="217"/>
    </row>
    <row r="144" spans="1:17" ht="18" customHeight="1" x14ac:dyDescent="0.35">
      <c r="A144" s="217"/>
      <c r="B144" s="217"/>
      <c r="C144" s="217"/>
      <c r="D144" s="217"/>
      <c r="E144" s="217"/>
      <c r="F144" s="217"/>
      <c r="G144" s="217"/>
      <c r="H144" s="217"/>
      <c r="I144" s="217"/>
      <c r="J144" s="217"/>
      <c r="K144" s="217"/>
      <c r="L144" s="217"/>
      <c r="M144" s="217"/>
      <c r="N144" s="217"/>
      <c r="O144" s="217"/>
      <c r="P144" s="217"/>
      <c r="Q144" s="217"/>
    </row>
    <row r="145" spans="1:17" ht="18" customHeight="1" x14ac:dyDescent="0.35">
      <c r="A145" s="217"/>
      <c r="B145" s="217"/>
      <c r="C145" s="217"/>
      <c r="D145" s="217"/>
      <c r="E145" s="217"/>
      <c r="F145" s="217"/>
      <c r="G145" s="217"/>
      <c r="H145" s="217"/>
      <c r="I145" s="217"/>
      <c r="J145" s="217"/>
      <c r="K145" s="217"/>
      <c r="L145" s="217"/>
      <c r="M145" s="217"/>
      <c r="N145" s="217"/>
      <c r="O145" s="217"/>
      <c r="P145" s="217"/>
      <c r="Q145" s="217"/>
    </row>
    <row r="146" spans="1:17" ht="18" customHeight="1" x14ac:dyDescent="0.35">
      <c r="A146" s="217"/>
      <c r="B146" s="217"/>
      <c r="C146" s="217"/>
      <c r="D146" s="217"/>
      <c r="E146" s="217"/>
      <c r="F146" s="217"/>
      <c r="G146" s="217"/>
      <c r="H146" s="217"/>
      <c r="I146" s="217"/>
      <c r="J146" s="217"/>
      <c r="K146" s="217"/>
      <c r="L146" s="217"/>
      <c r="M146" s="217"/>
      <c r="N146" s="217"/>
      <c r="O146" s="217"/>
      <c r="P146" s="217"/>
      <c r="Q146" s="217"/>
    </row>
    <row r="147" spans="1:17" ht="18" customHeight="1" x14ac:dyDescent="0.35">
      <c r="A147" s="217"/>
      <c r="B147" s="217"/>
      <c r="C147" s="217"/>
      <c r="D147" s="217"/>
      <c r="E147" s="217"/>
      <c r="F147" s="217"/>
      <c r="G147" s="217"/>
      <c r="H147" s="217"/>
      <c r="I147" s="217"/>
      <c r="J147" s="217"/>
      <c r="K147" s="217"/>
      <c r="L147" s="217"/>
      <c r="M147" s="217"/>
      <c r="N147" s="217"/>
      <c r="O147" s="217"/>
      <c r="P147" s="217"/>
      <c r="Q147" s="217"/>
    </row>
    <row r="148" spans="1:17" ht="18" customHeight="1" x14ac:dyDescent="0.35">
      <c r="A148" s="217"/>
      <c r="B148" s="217"/>
      <c r="C148" s="217"/>
      <c r="D148" s="217"/>
      <c r="E148" s="217"/>
      <c r="F148" s="217"/>
      <c r="G148" s="217"/>
      <c r="H148" s="217"/>
      <c r="I148" s="217"/>
      <c r="J148" s="217"/>
      <c r="K148" s="217"/>
      <c r="L148" s="217"/>
      <c r="M148" s="217"/>
      <c r="N148" s="217"/>
      <c r="O148" s="217"/>
      <c r="P148" s="217"/>
      <c r="Q148" s="217"/>
    </row>
    <row r="149" spans="1:17" ht="18" customHeight="1" x14ac:dyDescent="0.35">
      <c r="A149" s="217"/>
      <c r="B149" s="217"/>
      <c r="C149" s="217"/>
      <c r="D149" s="217"/>
      <c r="E149" s="217"/>
      <c r="F149" s="217"/>
      <c r="G149" s="217"/>
      <c r="H149" s="217"/>
      <c r="I149" s="217"/>
      <c r="J149" s="217"/>
      <c r="K149" s="217"/>
      <c r="L149" s="217"/>
      <c r="M149" s="217"/>
      <c r="N149" s="217"/>
      <c r="O149" s="217"/>
      <c r="P149" s="217"/>
      <c r="Q149" s="217"/>
    </row>
    <row r="150" spans="1:17" ht="18" customHeight="1" x14ac:dyDescent="0.35">
      <c r="A150" s="217"/>
      <c r="B150" s="217"/>
      <c r="C150" s="217"/>
      <c r="D150" s="217"/>
      <c r="E150" s="217"/>
      <c r="F150" s="217"/>
      <c r="G150" s="217"/>
      <c r="H150" s="217"/>
      <c r="I150" s="217"/>
      <c r="J150" s="217"/>
      <c r="K150" s="217"/>
      <c r="L150" s="217"/>
      <c r="M150" s="217"/>
      <c r="N150" s="217"/>
      <c r="O150" s="217"/>
      <c r="P150" s="217"/>
      <c r="Q150" s="217"/>
    </row>
    <row r="151" spans="1:17" ht="18" customHeight="1" x14ac:dyDescent="0.35">
      <c r="A151" s="217"/>
      <c r="B151" s="217"/>
      <c r="C151" s="217"/>
      <c r="D151" s="217"/>
      <c r="E151" s="217"/>
      <c r="F151" s="217"/>
      <c r="G151" s="217"/>
      <c r="H151" s="217"/>
      <c r="I151" s="217"/>
      <c r="J151" s="217"/>
      <c r="K151" s="217"/>
      <c r="L151" s="217"/>
      <c r="M151" s="217"/>
      <c r="N151" s="217"/>
      <c r="O151" s="217"/>
      <c r="P151" s="217"/>
      <c r="Q151" s="217"/>
    </row>
    <row r="152" spans="1:17" ht="18" customHeight="1" x14ac:dyDescent="0.35">
      <c r="A152" s="217"/>
      <c r="B152" s="217"/>
      <c r="C152" s="217"/>
      <c r="D152" s="217"/>
      <c r="E152" s="217"/>
      <c r="F152" s="217"/>
      <c r="G152" s="217"/>
      <c r="H152" s="217"/>
      <c r="I152" s="217"/>
      <c r="J152" s="217"/>
      <c r="K152" s="217"/>
      <c r="L152" s="217"/>
      <c r="M152" s="217"/>
      <c r="N152" s="217"/>
      <c r="O152" s="217"/>
      <c r="P152" s="217"/>
      <c r="Q152" s="217"/>
    </row>
    <row r="153" spans="1:17" ht="18" customHeight="1" x14ac:dyDescent="0.35">
      <c r="A153" s="217"/>
      <c r="B153" s="217"/>
      <c r="C153" s="217"/>
      <c r="D153" s="217"/>
      <c r="E153" s="217"/>
      <c r="F153" s="217"/>
      <c r="G153" s="217"/>
      <c r="H153" s="217"/>
      <c r="I153" s="217"/>
      <c r="J153" s="217"/>
      <c r="K153" s="217"/>
      <c r="L153" s="217"/>
      <c r="M153" s="217"/>
      <c r="N153" s="217"/>
      <c r="O153" s="217"/>
      <c r="P153" s="217"/>
      <c r="Q153" s="217"/>
    </row>
    <row r="154" spans="1:17" ht="18" customHeight="1" x14ac:dyDescent="0.35">
      <c r="A154" s="217"/>
      <c r="B154" s="217"/>
      <c r="C154" s="217"/>
      <c r="D154" s="217"/>
      <c r="E154" s="217"/>
      <c r="F154" s="217"/>
      <c r="G154" s="217"/>
      <c r="H154" s="217"/>
      <c r="I154" s="217"/>
      <c r="J154" s="217"/>
      <c r="K154" s="217"/>
      <c r="L154" s="217"/>
      <c r="M154" s="217"/>
      <c r="N154" s="217"/>
      <c r="O154" s="217"/>
      <c r="P154" s="217"/>
      <c r="Q154" s="217"/>
    </row>
    <row r="155" spans="1:17" ht="18" customHeight="1" x14ac:dyDescent="0.35">
      <c r="A155" s="217"/>
      <c r="B155" s="217"/>
      <c r="C155" s="217"/>
      <c r="D155" s="217"/>
      <c r="E155" s="217"/>
      <c r="F155" s="217"/>
      <c r="G155" s="217"/>
      <c r="H155" s="217"/>
      <c r="I155" s="217"/>
      <c r="J155" s="217"/>
      <c r="K155" s="217"/>
      <c r="L155" s="217"/>
      <c r="M155" s="217"/>
      <c r="N155" s="217"/>
      <c r="O155" s="217"/>
      <c r="P155" s="217"/>
      <c r="Q155" s="217"/>
    </row>
    <row r="156" spans="1:17" ht="18" customHeight="1" x14ac:dyDescent="0.35">
      <c r="A156" s="217"/>
      <c r="B156" s="217"/>
      <c r="C156" s="217"/>
      <c r="D156" s="217"/>
      <c r="E156" s="217"/>
      <c r="F156" s="217"/>
      <c r="G156" s="217"/>
      <c r="H156" s="217"/>
      <c r="I156" s="217"/>
      <c r="J156" s="217"/>
      <c r="K156" s="217"/>
      <c r="L156" s="217"/>
      <c r="M156" s="217"/>
      <c r="N156" s="217"/>
      <c r="O156" s="217"/>
      <c r="P156" s="217"/>
      <c r="Q156" s="217"/>
    </row>
    <row r="157" spans="1:17" ht="18" customHeight="1" x14ac:dyDescent="0.35">
      <c r="A157" s="217"/>
      <c r="B157" s="217"/>
      <c r="C157" s="217"/>
      <c r="D157" s="217"/>
      <c r="E157" s="217"/>
      <c r="F157" s="217"/>
      <c r="G157" s="217"/>
      <c r="H157" s="217"/>
      <c r="I157" s="217"/>
      <c r="J157" s="217"/>
      <c r="K157" s="217"/>
      <c r="L157" s="217"/>
      <c r="M157" s="217"/>
      <c r="N157" s="217"/>
      <c r="O157" s="217"/>
      <c r="P157" s="217"/>
      <c r="Q157" s="217"/>
    </row>
    <row r="158" spans="1:17" ht="18" customHeight="1" x14ac:dyDescent="0.35">
      <c r="A158" s="217"/>
      <c r="B158" s="217"/>
      <c r="C158" s="217"/>
      <c r="D158" s="217"/>
      <c r="E158" s="217"/>
      <c r="F158" s="217"/>
      <c r="G158" s="217"/>
      <c r="H158" s="217"/>
      <c r="I158" s="217"/>
      <c r="J158" s="217"/>
      <c r="K158" s="217"/>
      <c r="L158" s="217"/>
      <c r="M158" s="217"/>
      <c r="N158" s="217"/>
      <c r="O158" s="217"/>
      <c r="P158" s="217"/>
      <c r="Q158" s="217"/>
    </row>
    <row r="159" spans="1:17" ht="18" customHeight="1" x14ac:dyDescent="0.35">
      <c r="A159" s="217"/>
      <c r="B159" s="217"/>
      <c r="C159" s="217"/>
      <c r="D159" s="217"/>
      <c r="E159" s="217"/>
      <c r="F159" s="217"/>
      <c r="G159" s="217"/>
      <c r="H159" s="217"/>
      <c r="I159" s="217"/>
      <c r="J159" s="217"/>
      <c r="K159" s="217"/>
      <c r="L159" s="217"/>
      <c r="M159" s="217"/>
      <c r="N159" s="217"/>
      <c r="O159" s="217"/>
      <c r="P159" s="217"/>
      <c r="Q159" s="217"/>
    </row>
    <row r="160" spans="1:17" ht="18" customHeight="1" x14ac:dyDescent="0.35">
      <c r="A160" s="217"/>
      <c r="B160" s="217"/>
      <c r="C160" s="217"/>
      <c r="D160" s="217"/>
      <c r="E160" s="217"/>
      <c r="F160" s="217"/>
      <c r="G160" s="217"/>
      <c r="H160" s="217"/>
      <c r="I160" s="217"/>
      <c r="J160" s="217"/>
      <c r="K160" s="217"/>
      <c r="L160" s="217"/>
      <c r="M160" s="217"/>
      <c r="N160" s="217"/>
      <c r="O160" s="217"/>
      <c r="P160" s="217"/>
      <c r="Q160" s="217"/>
    </row>
    <row r="161" spans="1:17" ht="18" customHeight="1" x14ac:dyDescent="0.35">
      <c r="A161" s="217"/>
      <c r="B161" s="217"/>
      <c r="C161" s="217"/>
      <c r="D161" s="217"/>
      <c r="E161" s="217"/>
      <c r="F161" s="217"/>
      <c r="G161" s="217"/>
      <c r="H161" s="217"/>
      <c r="I161" s="217"/>
      <c r="J161" s="217"/>
      <c r="K161" s="217"/>
      <c r="L161" s="217"/>
      <c r="M161" s="217"/>
      <c r="N161" s="217"/>
      <c r="O161" s="217"/>
      <c r="P161" s="217"/>
      <c r="Q161" s="217"/>
    </row>
    <row r="162" spans="1:17" ht="18" customHeight="1" x14ac:dyDescent="0.35">
      <c r="A162" s="217"/>
      <c r="B162" s="217"/>
      <c r="C162" s="217"/>
      <c r="D162" s="217"/>
      <c r="E162" s="217"/>
      <c r="F162" s="217"/>
      <c r="G162" s="217"/>
      <c r="H162" s="217"/>
      <c r="I162" s="217"/>
      <c r="J162" s="217"/>
      <c r="K162" s="217"/>
      <c r="L162" s="217"/>
      <c r="M162" s="217"/>
      <c r="N162" s="217"/>
      <c r="O162" s="217"/>
      <c r="P162" s="217"/>
      <c r="Q162" s="217"/>
    </row>
    <row r="163" spans="1:17" ht="18" customHeight="1" x14ac:dyDescent="0.35">
      <c r="A163" s="217"/>
      <c r="B163" s="217"/>
      <c r="C163" s="217"/>
      <c r="D163" s="217"/>
      <c r="E163" s="217"/>
      <c r="F163" s="217"/>
      <c r="G163" s="217"/>
      <c r="H163" s="217"/>
      <c r="I163" s="217"/>
      <c r="J163" s="217"/>
      <c r="K163" s="217"/>
      <c r="L163" s="217"/>
      <c r="M163" s="217"/>
      <c r="N163" s="217"/>
      <c r="O163" s="217"/>
      <c r="P163" s="217"/>
      <c r="Q163" s="217"/>
    </row>
    <row r="164" spans="1:17" ht="18" customHeight="1" x14ac:dyDescent="0.35">
      <c r="A164" s="217"/>
      <c r="B164" s="217"/>
      <c r="C164" s="217"/>
      <c r="D164" s="217"/>
      <c r="E164" s="217"/>
      <c r="F164" s="217"/>
      <c r="G164" s="217"/>
      <c r="H164" s="217"/>
      <c r="I164" s="217"/>
      <c r="J164" s="217"/>
      <c r="K164" s="217"/>
      <c r="L164" s="217"/>
      <c r="M164" s="217"/>
      <c r="N164" s="217"/>
      <c r="O164" s="217"/>
      <c r="P164" s="217"/>
      <c r="Q164" s="217"/>
    </row>
    <row r="165" spans="1:17" ht="18" customHeight="1" x14ac:dyDescent="0.35">
      <c r="A165" s="217"/>
      <c r="B165" s="217"/>
      <c r="C165" s="217"/>
      <c r="D165" s="217"/>
      <c r="E165" s="217"/>
      <c r="F165" s="217"/>
      <c r="G165" s="217"/>
      <c r="H165" s="217"/>
      <c r="I165" s="217"/>
      <c r="J165" s="217"/>
      <c r="K165" s="217"/>
      <c r="L165" s="217"/>
      <c r="M165" s="217"/>
      <c r="N165" s="217"/>
      <c r="O165" s="217"/>
      <c r="P165" s="217"/>
      <c r="Q165" s="217"/>
    </row>
    <row r="166" spans="1:17" ht="18" customHeight="1" x14ac:dyDescent="0.35">
      <c r="A166" s="217"/>
      <c r="B166" s="217"/>
      <c r="C166" s="217"/>
      <c r="D166" s="217"/>
      <c r="E166" s="217"/>
      <c r="F166" s="217"/>
      <c r="G166" s="217"/>
      <c r="H166" s="217"/>
      <c r="I166" s="217"/>
      <c r="J166" s="217"/>
      <c r="K166" s="217"/>
      <c r="L166" s="217"/>
      <c r="M166" s="217"/>
      <c r="N166" s="217"/>
      <c r="O166" s="217"/>
      <c r="P166" s="217"/>
      <c r="Q166" s="217"/>
    </row>
    <row r="167" spans="1:17" ht="18" customHeight="1" x14ac:dyDescent="0.35">
      <c r="A167" s="217"/>
      <c r="B167" s="217"/>
      <c r="C167" s="217"/>
      <c r="D167" s="217"/>
      <c r="E167" s="217"/>
      <c r="F167" s="217"/>
      <c r="G167" s="217"/>
      <c r="H167" s="217"/>
      <c r="I167" s="217"/>
      <c r="J167" s="217"/>
      <c r="K167" s="217"/>
      <c r="L167" s="217"/>
      <c r="M167" s="217"/>
      <c r="N167" s="217"/>
      <c r="O167" s="217"/>
      <c r="P167" s="217"/>
      <c r="Q167" s="217"/>
    </row>
    <row r="168" spans="1:17" ht="18" customHeight="1" x14ac:dyDescent="0.35">
      <c r="A168" s="217"/>
      <c r="B168" s="217"/>
      <c r="C168" s="217"/>
      <c r="D168" s="217"/>
      <c r="E168" s="217"/>
      <c r="F168" s="217"/>
      <c r="G168" s="217"/>
      <c r="H168" s="217"/>
      <c r="I168" s="217"/>
      <c r="J168" s="217"/>
      <c r="K168" s="217"/>
      <c r="L168" s="217"/>
      <c r="M168" s="217"/>
      <c r="N168" s="217"/>
      <c r="O168" s="217"/>
      <c r="P168" s="217"/>
      <c r="Q168" s="217"/>
    </row>
    <row r="169" spans="1:17" ht="18" customHeight="1" x14ac:dyDescent="0.35">
      <c r="A169" s="217"/>
      <c r="B169" s="217"/>
      <c r="C169" s="217"/>
      <c r="D169" s="217"/>
      <c r="E169" s="217"/>
      <c r="F169" s="217"/>
      <c r="G169" s="217"/>
      <c r="H169" s="217"/>
      <c r="I169" s="217"/>
      <c r="J169" s="217"/>
      <c r="K169" s="217"/>
      <c r="L169" s="217"/>
      <c r="M169" s="217"/>
      <c r="N169" s="217"/>
      <c r="O169" s="217"/>
      <c r="P169" s="217"/>
      <c r="Q169" s="217"/>
    </row>
    <row r="170" spans="1:17" ht="18" customHeight="1" x14ac:dyDescent="0.35">
      <c r="A170" s="217"/>
      <c r="B170" s="217"/>
      <c r="C170" s="217"/>
      <c r="D170" s="217"/>
      <c r="E170" s="217"/>
      <c r="F170" s="217"/>
      <c r="G170" s="217"/>
      <c r="H170" s="217"/>
      <c r="I170" s="217"/>
      <c r="J170" s="217"/>
      <c r="K170" s="217"/>
      <c r="L170" s="217"/>
      <c r="M170" s="217"/>
      <c r="N170" s="217"/>
      <c r="O170" s="217"/>
      <c r="P170" s="217"/>
      <c r="Q170" s="217"/>
    </row>
    <row r="171" spans="1:17" ht="18" customHeight="1" x14ac:dyDescent="0.35">
      <c r="A171" s="217"/>
      <c r="B171" s="217"/>
      <c r="C171" s="217"/>
      <c r="D171" s="217"/>
      <c r="E171" s="217"/>
      <c r="F171" s="217"/>
      <c r="G171" s="217"/>
      <c r="H171" s="217"/>
      <c r="I171" s="217"/>
      <c r="J171" s="217"/>
      <c r="K171" s="217"/>
      <c r="L171" s="217"/>
      <c r="M171" s="217"/>
      <c r="N171" s="217"/>
      <c r="O171" s="217"/>
      <c r="P171" s="217"/>
      <c r="Q171" s="217"/>
    </row>
    <row r="172" spans="1:17" ht="18" customHeight="1" x14ac:dyDescent="0.35">
      <c r="A172" s="217"/>
      <c r="B172" s="217"/>
      <c r="C172" s="217"/>
      <c r="D172" s="217"/>
      <c r="E172" s="217"/>
      <c r="F172" s="217"/>
      <c r="G172" s="217"/>
      <c r="H172" s="217"/>
      <c r="I172" s="217"/>
      <c r="J172" s="217"/>
      <c r="K172" s="217"/>
      <c r="L172" s="217"/>
      <c r="M172" s="217"/>
      <c r="N172" s="217"/>
      <c r="O172" s="217"/>
      <c r="P172" s="217"/>
      <c r="Q172" s="217"/>
    </row>
    <row r="173" spans="1:17" ht="18" customHeight="1" x14ac:dyDescent="0.35">
      <c r="A173" s="217"/>
      <c r="B173" s="217"/>
      <c r="C173" s="217"/>
      <c r="D173" s="217"/>
      <c r="E173" s="217"/>
      <c r="F173" s="217"/>
      <c r="G173" s="217"/>
      <c r="H173" s="217"/>
      <c r="I173" s="217"/>
      <c r="J173" s="217"/>
      <c r="K173" s="217"/>
      <c r="L173" s="217"/>
      <c r="M173" s="217"/>
      <c r="N173" s="217"/>
      <c r="O173" s="217"/>
      <c r="P173" s="217"/>
      <c r="Q173" s="217"/>
    </row>
    <row r="174" spans="1:17" ht="18" customHeight="1" x14ac:dyDescent="0.35">
      <c r="A174" s="217"/>
      <c r="B174" s="217"/>
      <c r="C174" s="217"/>
      <c r="D174" s="217"/>
      <c r="E174" s="217"/>
      <c r="F174" s="217"/>
      <c r="G174" s="217"/>
      <c r="H174" s="217"/>
      <c r="I174" s="217"/>
      <c r="J174" s="217"/>
      <c r="K174" s="217"/>
      <c r="L174" s="217"/>
      <c r="M174" s="217"/>
      <c r="N174" s="217"/>
      <c r="O174" s="217"/>
      <c r="P174" s="217"/>
      <c r="Q174" s="217"/>
    </row>
    <row r="175" spans="1:17" ht="18" customHeight="1" x14ac:dyDescent="0.35">
      <c r="A175" s="217"/>
      <c r="B175" s="217"/>
      <c r="C175" s="217"/>
      <c r="D175" s="217"/>
      <c r="E175" s="217"/>
      <c r="F175" s="217"/>
      <c r="G175" s="217"/>
      <c r="H175" s="217"/>
      <c r="I175" s="217"/>
      <c r="J175" s="217"/>
      <c r="K175" s="217"/>
      <c r="L175" s="217"/>
      <c r="M175" s="217"/>
      <c r="N175" s="217"/>
      <c r="O175" s="217"/>
      <c r="P175" s="217"/>
      <c r="Q175" s="217"/>
    </row>
    <row r="176" spans="1:17" ht="18" customHeight="1" x14ac:dyDescent="0.35">
      <c r="A176" s="217"/>
      <c r="B176" s="217"/>
      <c r="C176" s="217"/>
      <c r="D176" s="217"/>
      <c r="E176" s="217"/>
      <c r="F176" s="217"/>
      <c r="G176" s="217"/>
      <c r="H176" s="217"/>
      <c r="I176" s="217"/>
      <c r="J176" s="217"/>
      <c r="K176" s="217"/>
      <c r="L176" s="217"/>
      <c r="M176" s="217"/>
      <c r="N176" s="217"/>
      <c r="O176" s="217"/>
      <c r="P176" s="217"/>
      <c r="Q176" s="217"/>
    </row>
    <row r="177" spans="1:17" ht="18" customHeight="1" x14ac:dyDescent="0.35">
      <c r="A177" s="217"/>
      <c r="B177" s="217"/>
      <c r="C177" s="217"/>
      <c r="D177" s="217"/>
      <c r="E177" s="217"/>
      <c r="F177" s="217"/>
      <c r="G177" s="217"/>
      <c r="H177" s="217"/>
      <c r="I177" s="217"/>
      <c r="J177" s="217"/>
      <c r="K177" s="217"/>
      <c r="L177" s="217"/>
      <c r="M177" s="217"/>
      <c r="N177" s="217"/>
      <c r="O177" s="217"/>
      <c r="P177" s="217"/>
      <c r="Q177" s="217"/>
    </row>
    <row r="178" spans="1:17" ht="18" customHeight="1" x14ac:dyDescent="0.35">
      <c r="A178" s="217"/>
      <c r="B178" s="217"/>
      <c r="C178" s="217"/>
      <c r="D178" s="217"/>
      <c r="E178" s="217"/>
      <c r="F178" s="217"/>
      <c r="G178" s="217"/>
      <c r="H178" s="217"/>
      <c r="I178" s="217"/>
      <c r="J178" s="217"/>
      <c r="K178" s="217"/>
      <c r="L178" s="217"/>
      <c r="M178" s="217"/>
      <c r="N178" s="217"/>
      <c r="O178" s="217"/>
      <c r="P178" s="217"/>
      <c r="Q178" s="217"/>
    </row>
    <row r="179" spans="1:17" ht="18" customHeight="1" x14ac:dyDescent="0.35">
      <c r="A179" s="217"/>
      <c r="B179" s="217"/>
      <c r="C179" s="217"/>
      <c r="D179" s="217"/>
      <c r="E179" s="217"/>
      <c r="F179" s="217"/>
      <c r="G179" s="217"/>
      <c r="H179" s="217"/>
      <c r="I179" s="217"/>
      <c r="J179" s="217"/>
      <c r="K179" s="217"/>
      <c r="L179" s="217"/>
      <c r="M179" s="217"/>
      <c r="N179" s="217"/>
      <c r="O179" s="217"/>
      <c r="P179" s="217"/>
      <c r="Q179" s="217"/>
    </row>
    <row r="180" spans="1:17" ht="18" customHeight="1" x14ac:dyDescent="0.35">
      <c r="A180" s="217"/>
      <c r="B180" s="217"/>
      <c r="C180" s="217"/>
      <c r="D180" s="217"/>
      <c r="E180" s="217"/>
      <c r="F180" s="217"/>
      <c r="G180" s="217"/>
      <c r="H180" s="217"/>
      <c r="I180" s="217"/>
      <c r="J180" s="217"/>
      <c r="K180" s="217"/>
      <c r="L180" s="217"/>
      <c r="M180" s="217"/>
      <c r="N180" s="217"/>
      <c r="O180" s="217"/>
      <c r="P180" s="217"/>
      <c r="Q180" s="217"/>
    </row>
    <row r="181" spans="1:17" ht="18" customHeight="1" x14ac:dyDescent="0.35">
      <c r="A181" s="217"/>
      <c r="B181" s="217"/>
      <c r="C181" s="217"/>
      <c r="D181" s="217"/>
      <c r="E181" s="217"/>
      <c r="F181" s="217"/>
      <c r="G181" s="217"/>
      <c r="H181" s="217"/>
      <c r="I181" s="217"/>
      <c r="J181" s="217"/>
      <c r="K181" s="217"/>
      <c r="L181" s="217"/>
      <c r="M181" s="217"/>
      <c r="N181" s="217"/>
      <c r="O181" s="217"/>
      <c r="P181" s="217"/>
      <c r="Q181" s="217"/>
    </row>
    <row r="182" spans="1:17" ht="18" customHeight="1" x14ac:dyDescent="0.35">
      <c r="A182" s="217"/>
      <c r="B182" s="217"/>
      <c r="C182" s="217"/>
      <c r="D182" s="217"/>
      <c r="E182" s="217"/>
      <c r="F182" s="217"/>
      <c r="G182" s="217"/>
      <c r="H182" s="217"/>
      <c r="I182" s="217"/>
      <c r="J182" s="217"/>
      <c r="K182" s="217"/>
      <c r="L182" s="217"/>
      <c r="M182" s="217"/>
      <c r="N182" s="217"/>
      <c r="O182" s="217"/>
      <c r="P182" s="217"/>
      <c r="Q182" s="217"/>
    </row>
    <row r="183" spans="1:17" ht="18" customHeight="1" x14ac:dyDescent="0.35">
      <c r="A183" s="217"/>
      <c r="B183" s="217"/>
      <c r="C183" s="217"/>
      <c r="D183" s="217"/>
      <c r="E183" s="217"/>
      <c r="F183" s="217"/>
      <c r="G183" s="217"/>
      <c r="H183" s="217"/>
      <c r="I183" s="217"/>
      <c r="J183" s="217"/>
      <c r="K183" s="217"/>
      <c r="L183" s="217"/>
      <c r="M183" s="217"/>
      <c r="N183" s="217"/>
      <c r="O183" s="217"/>
      <c r="P183" s="217"/>
      <c r="Q183" s="217"/>
    </row>
    <row r="184" spans="1:17" ht="18" customHeight="1" x14ac:dyDescent="0.35">
      <c r="A184" s="217"/>
      <c r="B184" s="217"/>
      <c r="C184" s="217"/>
      <c r="D184" s="217"/>
      <c r="E184" s="217"/>
      <c r="F184" s="217"/>
      <c r="G184" s="217"/>
      <c r="H184" s="217"/>
      <c r="I184" s="217"/>
      <c r="J184" s="217"/>
      <c r="K184" s="217"/>
      <c r="L184" s="217"/>
      <c r="M184" s="217"/>
      <c r="N184" s="217"/>
      <c r="O184" s="217"/>
      <c r="P184" s="217"/>
      <c r="Q184" s="217"/>
    </row>
    <row r="185" spans="1:17" ht="18" customHeight="1" x14ac:dyDescent="0.35">
      <c r="A185" s="217"/>
      <c r="B185" s="217"/>
      <c r="C185" s="217"/>
      <c r="D185" s="217"/>
      <c r="E185" s="217"/>
      <c r="F185" s="217"/>
      <c r="G185" s="217"/>
      <c r="H185" s="217"/>
      <c r="I185" s="217"/>
      <c r="J185" s="217"/>
      <c r="K185" s="217"/>
      <c r="L185" s="217"/>
      <c r="M185" s="217"/>
      <c r="N185" s="217"/>
      <c r="O185" s="217"/>
      <c r="P185" s="217"/>
      <c r="Q185" s="217"/>
    </row>
    <row r="186" spans="1:17" ht="18" customHeight="1" x14ac:dyDescent="0.35">
      <c r="A186" s="217"/>
      <c r="B186" s="217"/>
      <c r="C186" s="217"/>
      <c r="D186" s="217"/>
      <c r="E186" s="217"/>
      <c r="F186" s="217"/>
      <c r="G186" s="217"/>
      <c r="H186" s="217"/>
      <c r="I186" s="217"/>
      <c r="J186" s="217"/>
      <c r="K186" s="217"/>
      <c r="L186" s="217"/>
      <c r="M186" s="217"/>
      <c r="N186" s="217"/>
      <c r="O186" s="217"/>
      <c r="P186" s="217"/>
      <c r="Q186" s="217"/>
    </row>
    <row r="187" spans="1:17" ht="18" customHeight="1" x14ac:dyDescent="0.35">
      <c r="A187" s="217"/>
      <c r="B187" s="217"/>
      <c r="C187" s="217"/>
      <c r="D187" s="217"/>
      <c r="E187" s="217"/>
      <c r="F187" s="217"/>
      <c r="G187" s="217"/>
      <c r="H187" s="217"/>
      <c r="I187" s="217"/>
      <c r="J187" s="217"/>
      <c r="K187" s="217"/>
      <c r="L187" s="217"/>
      <c r="M187" s="217"/>
      <c r="N187" s="217"/>
      <c r="O187" s="217"/>
      <c r="P187" s="217"/>
      <c r="Q187" s="217"/>
    </row>
    <row r="188" spans="1:17" ht="18" customHeight="1" x14ac:dyDescent="0.35">
      <c r="A188" s="217"/>
      <c r="B188" s="217"/>
      <c r="C188" s="217"/>
      <c r="D188" s="217"/>
      <c r="E188" s="217"/>
      <c r="F188" s="217"/>
      <c r="G188" s="217"/>
      <c r="H188" s="217"/>
      <c r="I188" s="217"/>
      <c r="J188" s="217"/>
      <c r="K188" s="217"/>
      <c r="L188" s="217"/>
      <c r="M188" s="217"/>
      <c r="N188" s="217"/>
      <c r="O188" s="217"/>
      <c r="P188" s="217"/>
      <c r="Q188" s="217"/>
    </row>
    <row r="189" spans="1:17" ht="18" customHeight="1" x14ac:dyDescent="0.35">
      <c r="A189" s="217"/>
      <c r="B189" s="217"/>
      <c r="C189" s="217"/>
      <c r="D189" s="217"/>
      <c r="E189" s="217"/>
      <c r="F189" s="217"/>
      <c r="G189" s="217"/>
      <c r="H189" s="217"/>
      <c r="I189" s="217"/>
      <c r="J189" s="217"/>
      <c r="K189" s="217"/>
      <c r="L189" s="217"/>
      <c r="M189" s="217"/>
      <c r="N189" s="217"/>
      <c r="O189" s="217"/>
      <c r="P189" s="217"/>
      <c r="Q189" s="217"/>
    </row>
    <row r="190" spans="1:17" ht="18" customHeight="1" x14ac:dyDescent="0.35">
      <c r="A190" s="217"/>
      <c r="B190" s="217"/>
      <c r="C190" s="217"/>
      <c r="D190" s="217"/>
      <c r="E190" s="217"/>
      <c r="F190" s="217"/>
      <c r="G190" s="217"/>
      <c r="H190" s="217"/>
      <c r="I190" s="217"/>
      <c r="J190" s="217"/>
      <c r="K190" s="217"/>
      <c r="L190" s="217"/>
      <c r="M190" s="217"/>
      <c r="N190" s="217"/>
      <c r="O190" s="217"/>
      <c r="P190" s="217"/>
      <c r="Q190" s="217"/>
    </row>
    <row r="191" spans="1:17" ht="18" customHeight="1" x14ac:dyDescent="0.35">
      <c r="A191" s="217"/>
      <c r="B191" s="217"/>
      <c r="C191" s="217"/>
      <c r="D191" s="217"/>
      <c r="E191" s="217"/>
      <c r="F191" s="217"/>
      <c r="G191" s="217"/>
      <c r="H191" s="217"/>
      <c r="I191" s="217"/>
      <c r="J191" s="217"/>
      <c r="K191" s="217"/>
      <c r="L191" s="217"/>
      <c r="M191" s="217"/>
      <c r="N191" s="217"/>
      <c r="O191" s="217"/>
      <c r="P191" s="217"/>
      <c r="Q191" s="217"/>
    </row>
    <row r="192" spans="1:17" ht="18" customHeight="1" x14ac:dyDescent="0.35">
      <c r="A192" s="217"/>
      <c r="B192" s="217"/>
      <c r="C192" s="217"/>
      <c r="D192" s="217"/>
      <c r="E192" s="217"/>
      <c r="F192" s="217"/>
      <c r="G192" s="217"/>
      <c r="H192" s="217"/>
      <c r="I192" s="217"/>
      <c r="J192" s="217"/>
      <c r="K192" s="217"/>
      <c r="L192" s="217"/>
      <c r="M192" s="217"/>
      <c r="N192" s="217"/>
      <c r="O192" s="217"/>
      <c r="P192" s="217"/>
      <c r="Q192" s="217"/>
    </row>
    <row r="193" spans="1:17" ht="18" customHeight="1" x14ac:dyDescent="0.35">
      <c r="A193" s="217"/>
      <c r="B193" s="217"/>
      <c r="C193" s="217"/>
      <c r="D193" s="217"/>
      <c r="E193" s="217"/>
      <c r="F193" s="217"/>
      <c r="G193" s="217"/>
      <c r="H193" s="217"/>
      <c r="I193" s="217"/>
      <c r="J193" s="217"/>
      <c r="K193" s="217"/>
      <c r="L193" s="217"/>
      <c r="M193" s="217"/>
      <c r="N193" s="217"/>
      <c r="O193" s="217"/>
      <c r="P193" s="217"/>
      <c r="Q193" s="217"/>
    </row>
    <row r="194" spans="1:17" ht="18" customHeight="1" x14ac:dyDescent="0.35">
      <c r="A194" s="217"/>
      <c r="B194" s="217"/>
      <c r="C194" s="217"/>
      <c r="D194" s="217"/>
      <c r="E194" s="217"/>
      <c r="F194" s="217"/>
      <c r="G194" s="217"/>
      <c r="H194" s="217"/>
      <c r="I194" s="217"/>
      <c r="J194" s="217"/>
      <c r="K194" s="217"/>
      <c r="L194" s="217"/>
      <c r="M194" s="217"/>
      <c r="N194" s="217"/>
      <c r="O194" s="217"/>
      <c r="P194" s="217"/>
      <c r="Q194" s="217"/>
    </row>
    <row r="195" spans="1:17" ht="18" customHeight="1" x14ac:dyDescent="0.35">
      <c r="A195" s="217"/>
      <c r="B195" s="217"/>
      <c r="C195" s="217"/>
      <c r="D195" s="217"/>
      <c r="E195" s="217"/>
      <c r="F195" s="217"/>
      <c r="G195" s="217"/>
      <c r="H195" s="217"/>
      <c r="I195" s="217"/>
      <c r="J195" s="217"/>
      <c r="K195" s="217"/>
      <c r="L195" s="217"/>
      <c r="M195" s="217"/>
      <c r="N195" s="217"/>
      <c r="O195" s="217"/>
      <c r="P195" s="217"/>
      <c r="Q195" s="217"/>
    </row>
    <row r="196" spans="1:17" ht="18" customHeight="1" x14ac:dyDescent="0.35">
      <c r="A196" s="217"/>
      <c r="B196" s="217"/>
      <c r="C196" s="217"/>
      <c r="D196" s="217"/>
      <c r="E196" s="217"/>
      <c r="F196" s="217"/>
      <c r="G196" s="217"/>
      <c r="H196" s="217"/>
      <c r="I196" s="217"/>
      <c r="J196" s="217"/>
      <c r="K196" s="217"/>
      <c r="L196" s="217"/>
      <c r="M196" s="217"/>
      <c r="N196" s="217"/>
      <c r="O196" s="217"/>
      <c r="P196" s="217"/>
      <c r="Q196" s="217"/>
    </row>
    <row r="197" spans="1:17" ht="18" customHeight="1" x14ac:dyDescent="0.35">
      <c r="A197" s="217"/>
      <c r="B197" s="217"/>
      <c r="C197" s="217"/>
      <c r="D197" s="217"/>
      <c r="E197" s="217"/>
      <c r="F197" s="217"/>
      <c r="G197" s="217"/>
      <c r="H197" s="217"/>
      <c r="I197" s="217"/>
      <c r="J197" s="217"/>
      <c r="K197" s="217"/>
      <c r="L197" s="217"/>
      <c r="M197" s="217"/>
      <c r="N197" s="217"/>
      <c r="O197" s="217"/>
      <c r="P197" s="217"/>
      <c r="Q197" s="217"/>
    </row>
    <row r="198" spans="1:17" ht="18" customHeight="1" x14ac:dyDescent="0.35">
      <c r="A198" s="217"/>
      <c r="B198" s="217"/>
      <c r="C198" s="217"/>
      <c r="D198" s="217"/>
      <c r="E198" s="217"/>
      <c r="F198" s="217"/>
      <c r="G198" s="217"/>
      <c r="H198" s="217"/>
      <c r="I198" s="217"/>
      <c r="J198" s="217"/>
      <c r="K198" s="217"/>
      <c r="L198" s="217"/>
      <c r="M198" s="217"/>
      <c r="N198" s="217"/>
      <c r="O198" s="217"/>
      <c r="P198" s="217"/>
      <c r="Q198" s="217"/>
    </row>
    <row r="199" spans="1:17" ht="18" customHeight="1" x14ac:dyDescent="0.35">
      <c r="A199" s="217"/>
      <c r="B199" s="217"/>
      <c r="C199" s="217"/>
      <c r="D199" s="217"/>
      <c r="E199" s="217"/>
      <c r="F199" s="217"/>
      <c r="G199" s="217"/>
      <c r="H199" s="217"/>
      <c r="I199" s="217"/>
      <c r="J199" s="217"/>
      <c r="K199" s="217"/>
      <c r="L199" s="217"/>
      <c r="M199" s="217"/>
      <c r="N199" s="217"/>
      <c r="O199" s="217"/>
      <c r="P199" s="217"/>
      <c r="Q199" s="217"/>
    </row>
    <row r="200" spans="1:17" ht="18" customHeight="1" x14ac:dyDescent="0.35">
      <c r="A200" s="217"/>
      <c r="B200" s="217"/>
      <c r="C200" s="217"/>
      <c r="D200" s="217"/>
      <c r="E200" s="217"/>
      <c r="F200" s="217"/>
      <c r="G200" s="217"/>
      <c r="H200" s="217"/>
      <c r="I200" s="217"/>
      <c r="J200" s="217"/>
      <c r="K200" s="217"/>
      <c r="L200" s="217"/>
      <c r="M200" s="217"/>
      <c r="N200" s="217"/>
      <c r="O200" s="217"/>
      <c r="P200" s="217"/>
      <c r="Q200" s="217"/>
    </row>
    <row r="201" spans="1:17" ht="18" customHeight="1" x14ac:dyDescent="0.35">
      <c r="A201" s="217"/>
      <c r="B201" s="217"/>
      <c r="C201" s="217"/>
      <c r="D201" s="217"/>
      <c r="E201" s="217"/>
      <c r="F201" s="217"/>
      <c r="G201" s="217"/>
      <c r="H201" s="217"/>
      <c r="I201" s="217"/>
      <c r="J201" s="217"/>
      <c r="K201" s="217"/>
      <c r="L201" s="217"/>
      <c r="M201" s="217"/>
      <c r="N201" s="217"/>
      <c r="O201" s="217"/>
      <c r="P201" s="217"/>
      <c r="Q201" s="217"/>
    </row>
    <row r="202" spans="1:17" ht="18" customHeight="1" x14ac:dyDescent="0.35">
      <c r="A202" s="217"/>
      <c r="B202" s="217"/>
      <c r="C202" s="217"/>
      <c r="D202" s="217"/>
      <c r="E202" s="217"/>
      <c r="F202" s="217"/>
      <c r="G202" s="217"/>
      <c r="H202" s="217"/>
      <c r="I202" s="217"/>
      <c r="J202" s="217"/>
      <c r="K202" s="217"/>
      <c r="L202" s="217"/>
      <c r="M202" s="217"/>
      <c r="N202" s="217"/>
      <c r="O202" s="217"/>
      <c r="P202" s="217"/>
      <c r="Q202" s="217"/>
    </row>
    <row r="203" spans="1:17" ht="18" customHeight="1" x14ac:dyDescent="0.35">
      <c r="A203" s="217"/>
      <c r="B203" s="217"/>
      <c r="C203" s="217"/>
      <c r="D203" s="217"/>
      <c r="E203" s="217"/>
      <c r="F203" s="217"/>
      <c r="G203" s="217"/>
      <c r="H203" s="217"/>
      <c r="I203" s="217"/>
      <c r="J203" s="217"/>
      <c r="K203" s="217"/>
      <c r="L203" s="217"/>
      <c r="M203" s="217"/>
      <c r="N203" s="217"/>
      <c r="O203" s="217"/>
      <c r="P203" s="217"/>
      <c r="Q203" s="217"/>
    </row>
    <row r="204" spans="1:17" ht="18" customHeight="1" x14ac:dyDescent="0.35">
      <c r="A204" s="217"/>
      <c r="B204" s="217"/>
      <c r="C204" s="217"/>
      <c r="D204" s="217"/>
      <c r="E204" s="217"/>
      <c r="F204" s="217"/>
      <c r="G204" s="217"/>
      <c r="H204" s="217"/>
      <c r="I204" s="217"/>
      <c r="J204" s="217"/>
      <c r="K204" s="217"/>
      <c r="L204" s="217"/>
      <c r="M204" s="217"/>
      <c r="N204" s="217"/>
      <c r="O204" s="217"/>
      <c r="P204" s="217"/>
      <c r="Q204" s="217"/>
    </row>
    <row r="205" spans="1:17" ht="18" customHeight="1" x14ac:dyDescent="0.35">
      <c r="A205" s="217"/>
      <c r="B205" s="217"/>
      <c r="C205" s="217"/>
      <c r="D205" s="217"/>
      <c r="E205" s="217"/>
      <c r="F205" s="217"/>
      <c r="G205" s="217"/>
      <c r="H205" s="217"/>
      <c r="I205" s="217"/>
      <c r="J205" s="217"/>
      <c r="K205" s="217"/>
      <c r="L205" s="217"/>
      <c r="M205" s="217"/>
      <c r="N205" s="217"/>
      <c r="O205" s="217"/>
      <c r="P205" s="217"/>
      <c r="Q205" s="217"/>
    </row>
    <row r="206" spans="1:17" ht="15.5" x14ac:dyDescent="0.35">
      <c r="A206" s="217"/>
      <c r="B206" s="217"/>
      <c r="C206" s="217"/>
      <c r="D206" s="217"/>
      <c r="E206" s="217"/>
      <c r="F206" s="217"/>
      <c r="G206" s="217"/>
      <c r="H206" s="217"/>
      <c r="I206" s="217"/>
      <c r="J206" s="217"/>
      <c r="K206" s="217"/>
      <c r="L206" s="217"/>
      <c r="M206" s="217"/>
      <c r="N206" s="217"/>
      <c r="O206" s="217"/>
      <c r="P206" s="217"/>
      <c r="Q206" s="217"/>
    </row>
    <row r="207" spans="1:17" ht="15.5" x14ac:dyDescent="0.35">
      <c r="A207" s="217"/>
      <c r="B207" s="217"/>
      <c r="C207" s="217"/>
      <c r="D207" s="217"/>
      <c r="E207" s="217"/>
      <c r="F207" s="217"/>
      <c r="G207" s="217"/>
      <c r="H207" s="217"/>
      <c r="I207" s="217"/>
      <c r="J207" s="217"/>
      <c r="K207" s="217"/>
      <c r="L207" s="217"/>
      <c r="M207" s="217"/>
      <c r="N207" s="217"/>
      <c r="O207" s="217"/>
      <c r="P207" s="217"/>
      <c r="Q207" s="217"/>
    </row>
    <row r="208" spans="1:17" ht="15.5" x14ac:dyDescent="0.35">
      <c r="A208" s="217"/>
      <c r="B208" s="217"/>
      <c r="C208" s="217"/>
      <c r="D208" s="217"/>
      <c r="E208" s="217"/>
      <c r="F208" s="217"/>
      <c r="G208" s="217"/>
      <c r="H208" s="217"/>
      <c r="I208" s="217"/>
      <c r="J208" s="217"/>
      <c r="K208" s="217"/>
      <c r="L208" s="217"/>
      <c r="M208" s="217"/>
      <c r="N208" s="217"/>
      <c r="O208" s="217"/>
      <c r="P208" s="217"/>
      <c r="Q208" s="217"/>
    </row>
    <row r="209" spans="1:17" ht="15.5" x14ac:dyDescent="0.35">
      <c r="A209" s="217"/>
      <c r="B209" s="217"/>
      <c r="C209" s="217"/>
      <c r="D209" s="217"/>
      <c r="E209" s="217"/>
      <c r="F209" s="217"/>
      <c r="G209" s="217"/>
      <c r="H209" s="217"/>
      <c r="I209" s="217"/>
      <c r="J209" s="217"/>
      <c r="K209" s="217"/>
      <c r="L209" s="217"/>
      <c r="M209" s="217"/>
      <c r="N209" s="217"/>
      <c r="O209" s="217"/>
      <c r="P209" s="217"/>
      <c r="Q209" s="217"/>
    </row>
    <row r="210" spans="1:17" ht="15.5" x14ac:dyDescent="0.35">
      <c r="A210" s="217"/>
      <c r="B210" s="217"/>
      <c r="C210" s="217"/>
      <c r="D210" s="217"/>
      <c r="E210" s="217"/>
      <c r="F210" s="217"/>
      <c r="G210" s="217"/>
      <c r="H210" s="217"/>
      <c r="I210" s="217"/>
      <c r="J210" s="217"/>
      <c r="K210" s="217"/>
      <c r="L210" s="217"/>
      <c r="M210" s="217"/>
      <c r="N210" s="217"/>
      <c r="O210" s="217"/>
      <c r="P210" s="217"/>
      <c r="Q210" s="217"/>
    </row>
    <row r="211" spans="1:17" ht="15.5" x14ac:dyDescent="0.35">
      <c r="A211" s="217"/>
      <c r="B211" s="217"/>
      <c r="C211" s="217"/>
      <c r="D211" s="217"/>
      <c r="E211" s="217"/>
      <c r="F211" s="217"/>
      <c r="G211" s="217"/>
      <c r="H211" s="217"/>
      <c r="I211" s="217"/>
      <c r="J211" s="217"/>
      <c r="K211" s="217"/>
      <c r="L211" s="217"/>
      <c r="M211" s="217"/>
      <c r="N211" s="217"/>
      <c r="O211" s="217"/>
      <c r="P211" s="217"/>
      <c r="Q211" s="217"/>
    </row>
    <row r="212" spans="1:17" ht="15.5" x14ac:dyDescent="0.35">
      <c r="A212" s="217"/>
      <c r="B212" s="217"/>
      <c r="C212" s="217"/>
      <c r="D212" s="217"/>
      <c r="E212" s="217"/>
      <c r="F212" s="217"/>
      <c r="G212" s="217"/>
      <c r="H212" s="217"/>
      <c r="I212" s="217"/>
      <c r="J212" s="217"/>
      <c r="K212" s="217"/>
      <c r="L212" s="217"/>
      <c r="M212" s="217"/>
      <c r="N212" s="217"/>
      <c r="O212" s="217"/>
      <c r="P212" s="217"/>
      <c r="Q212" s="217"/>
    </row>
    <row r="213" spans="1:17" ht="15.5" x14ac:dyDescent="0.35">
      <c r="A213" s="217"/>
      <c r="B213" s="217"/>
      <c r="C213" s="217"/>
      <c r="D213" s="217"/>
      <c r="E213" s="217"/>
      <c r="F213" s="217"/>
      <c r="G213" s="217"/>
      <c r="H213" s="217"/>
      <c r="I213" s="217"/>
      <c r="J213" s="217"/>
      <c r="K213" s="217"/>
      <c r="L213" s="217"/>
      <c r="M213" s="217"/>
      <c r="N213" s="217"/>
      <c r="O213" s="217"/>
      <c r="P213" s="217"/>
      <c r="Q213" s="217"/>
    </row>
    <row r="214" spans="1:17" ht="15.5" x14ac:dyDescent="0.35">
      <c r="A214" s="217"/>
      <c r="B214" s="217"/>
      <c r="C214" s="217"/>
      <c r="D214" s="217"/>
      <c r="E214" s="217"/>
      <c r="F214" s="217"/>
      <c r="G214" s="217"/>
      <c r="H214" s="217"/>
      <c r="I214" s="217"/>
      <c r="J214" s="217"/>
      <c r="K214" s="217"/>
      <c r="L214" s="217"/>
      <c r="M214" s="217"/>
      <c r="N214" s="217"/>
      <c r="O214" s="217"/>
      <c r="P214" s="217"/>
      <c r="Q214" s="217"/>
    </row>
    <row r="215" spans="1:17" ht="15.5" x14ac:dyDescent="0.35">
      <c r="A215" s="217"/>
      <c r="B215" s="217"/>
      <c r="C215" s="217"/>
      <c r="D215" s="217"/>
      <c r="E215" s="217"/>
      <c r="F215" s="217"/>
      <c r="G215" s="217"/>
      <c r="H215" s="217"/>
      <c r="I215" s="217"/>
      <c r="J215" s="217"/>
      <c r="K215" s="217"/>
      <c r="L215" s="217"/>
      <c r="M215" s="217"/>
      <c r="N215" s="217"/>
      <c r="O215" s="217"/>
      <c r="P215" s="217"/>
      <c r="Q215" s="217"/>
    </row>
    <row r="216" spans="1:17" ht="15.5" x14ac:dyDescent="0.35">
      <c r="A216" s="217"/>
      <c r="B216" s="217"/>
      <c r="C216" s="217"/>
      <c r="D216" s="217"/>
      <c r="E216" s="217"/>
      <c r="F216" s="217"/>
      <c r="G216" s="217"/>
      <c r="H216" s="217"/>
      <c r="I216" s="217"/>
      <c r="J216" s="217"/>
      <c r="K216" s="217"/>
      <c r="L216" s="217"/>
      <c r="M216" s="217"/>
      <c r="N216" s="217"/>
      <c r="O216" s="217"/>
      <c r="P216" s="217"/>
      <c r="Q216" s="217"/>
    </row>
    <row r="217" spans="1:17" ht="15.5" x14ac:dyDescent="0.35">
      <c r="A217" s="217"/>
      <c r="B217" s="217"/>
      <c r="C217" s="217"/>
      <c r="D217" s="217"/>
      <c r="E217" s="217"/>
      <c r="F217" s="217"/>
      <c r="G217" s="217"/>
      <c r="H217" s="217"/>
      <c r="I217" s="217"/>
      <c r="J217" s="217"/>
      <c r="K217" s="217"/>
      <c r="L217" s="217"/>
      <c r="M217" s="217"/>
      <c r="N217" s="217"/>
      <c r="O217" s="217"/>
      <c r="P217" s="217"/>
      <c r="Q217" s="217"/>
    </row>
    <row r="218" spans="1:17" ht="15.5" x14ac:dyDescent="0.35">
      <c r="A218" s="217"/>
      <c r="B218" s="217"/>
      <c r="C218" s="217"/>
      <c r="D218" s="217"/>
      <c r="E218" s="217"/>
      <c r="F218" s="217"/>
      <c r="G218" s="217"/>
      <c r="H218" s="217"/>
      <c r="I218" s="217"/>
      <c r="J218" s="217"/>
      <c r="K218" s="217"/>
      <c r="L218" s="217"/>
      <c r="M218" s="217"/>
      <c r="N218" s="217"/>
      <c r="O218" s="217"/>
      <c r="P218" s="217"/>
      <c r="Q218" s="217"/>
    </row>
    <row r="219" spans="1:17" ht="15.5" x14ac:dyDescent="0.35">
      <c r="A219" s="217"/>
      <c r="B219" s="217"/>
      <c r="C219" s="217"/>
      <c r="D219" s="217"/>
      <c r="E219" s="217"/>
      <c r="F219" s="217"/>
      <c r="G219" s="217"/>
      <c r="H219" s="217"/>
      <c r="I219" s="217"/>
      <c r="J219" s="217"/>
      <c r="K219" s="217"/>
      <c r="L219" s="217"/>
      <c r="M219" s="217"/>
      <c r="N219" s="217"/>
      <c r="O219" s="217"/>
      <c r="P219" s="217"/>
      <c r="Q219" s="217"/>
    </row>
    <row r="220" spans="1:17" ht="15.5" x14ac:dyDescent="0.35">
      <c r="A220" s="217"/>
      <c r="B220" s="217"/>
      <c r="C220" s="217"/>
      <c r="D220" s="217"/>
      <c r="E220" s="217"/>
      <c r="F220" s="217"/>
      <c r="G220" s="217"/>
      <c r="H220" s="217"/>
      <c r="I220" s="217"/>
      <c r="J220" s="217"/>
      <c r="K220" s="217"/>
      <c r="L220" s="217"/>
      <c r="M220" s="217"/>
      <c r="N220" s="217"/>
      <c r="O220" s="217"/>
      <c r="P220" s="217"/>
      <c r="Q220" s="217"/>
    </row>
    <row r="221" spans="1:17" ht="15.5" x14ac:dyDescent="0.35">
      <c r="A221" s="217"/>
      <c r="B221" s="217"/>
      <c r="C221" s="217"/>
      <c r="D221" s="217"/>
      <c r="E221" s="217"/>
      <c r="F221" s="217"/>
      <c r="G221" s="217"/>
      <c r="H221" s="217"/>
      <c r="I221" s="217"/>
      <c r="J221" s="217"/>
      <c r="K221" s="217"/>
      <c r="L221" s="217"/>
      <c r="M221" s="217"/>
      <c r="N221" s="217"/>
      <c r="O221" s="217"/>
      <c r="P221" s="217"/>
      <c r="Q221" s="217"/>
    </row>
    <row r="222" spans="1:17" ht="15.5" x14ac:dyDescent="0.35">
      <c r="A222" s="217"/>
      <c r="B222" s="217"/>
      <c r="C222" s="217"/>
      <c r="D222" s="217"/>
      <c r="E222" s="217"/>
      <c r="F222" s="217"/>
      <c r="G222" s="217"/>
      <c r="H222" s="217"/>
      <c r="I222" s="217"/>
      <c r="J222" s="217"/>
      <c r="K222" s="217"/>
      <c r="L222" s="217"/>
      <c r="M222" s="217"/>
      <c r="N222" s="217"/>
      <c r="O222" s="217"/>
      <c r="P222" s="217"/>
      <c r="Q222" s="217"/>
    </row>
    <row r="223" spans="1:17" ht="15.5" x14ac:dyDescent="0.35">
      <c r="A223" s="217"/>
      <c r="B223" s="217"/>
      <c r="C223" s="217"/>
      <c r="D223" s="217"/>
      <c r="E223" s="217"/>
      <c r="F223" s="217"/>
      <c r="G223" s="217"/>
      <c r="H223" s="217"/>
      <c r="I223" s="217"/>
      <c r="J223" s="217"/>
      <c r="K223" s="217"/>
      <c r="L223" s="217"/>
      <c r="M223" s="217"/>
      <c r="N223" s="217"/>
      <c r="O223" s="217"/>
      <c r="P223" s="217"/>
      <c r="Q223" s="217"/>
    </row>
    <row r="224" spans="1:17" ht="15.5" x14ac:dyDescent="0.35">
      <c r="A224" s="217"/>
      <c r="B224" s="217"/>
      <c r="C224" s="217"/>
      <c r="D224" s="217"/>
      <c r="E224" s="217"/>
      <c r="F224" s="217"/>
      <c r="G224" s="217"/>
      <c r="H224" s="217"/>
      <c r="I224" s="217"/>
      <c r="J224" s="217"/>
      <c r="K224" s="217"/>
      <c r="L224" s="217"/>
      <c r="M224" s="217"/>
      <c r="N224" s="217"/>
      <c r="O224" s="217"/>
      <c r="P224" s="217"/>
      <c r="Q224" s="217"/>
    </row>
    <row r="225" spans="1:17" ht="15.5" x14ac:dyDescent="0.35">
      <c r="A225" s="217"/>
      <c r="B225" s="217"/>
      <c r="C225" s="217"/>
      <c r="D225" s="217"/>
      <c r="E225" s="217"/>
      <c r="F225" s="217"/>
      <c r="G225" s="217"/>
      <c r="H225" s="217"/>
      <c r="I225" s="217"/>
      <c r="J225" s="217"/>
      <c r="K225" s="217"/>
      <c r="L225" s="217"/>
      <c r="M225" s="217"/>
      <c r="N225" s="217"/>
      <c r="O225" s="217"/>
      <c r="P225" s="217"/>
      <c r="Q225" s="217"/>
    </row>
    <row r="226" spans="1:17" ht="15.5" x14ac:dyDescent="0.35">
      <c r="A226" s="217"/>
      <c r="B226" s="217"/>
      <c r="C226" s="217"/>
      <c r="D226" s="217"/>
      <c r="E226" s="217"/>
      <c r="F226" s="217"/>
      <c r="G226" s="217"/>
      <c r="H226" s="217"/>
      <c r="I226" s="217"/>
      <c r="J226" s="217"/>
      <c r="K226" s="217"/>
      <c r="L226" s="217"/>
      <c r="M226" s="217"/>
      <c r="N226" s="217"/>
      <c r="O226" s="217"/>
      <c r="P226" s="217"/>
      <c r="Q226" s="217"/>
    </row>
    <row r="227" spans="1:17" ht="15.5" x14ac:dyDescent="0.35">
      <c r="A227" s="217"/>
      <c r="B227" s="217"/>
      <c r="C227" s="217"/>
      <c r="D227" s="217"/>
      <c r="E227" s="217"/>
      <c r="F227" s="217"/>
      <c r="G227" s="217"/>
      <c r="H227" s="217"/>
      <c r="I227" s="217"/>
      <c r="J227" s="217"/>
      <c r="K227" s="217"/>
      <c r="L227" s="217"/>
      <c r="M227" s="217"/>
      <c r="N227" s="217"/>
      <c r="O227" s="217"/>
      <c r="P227" s="217"/>
      <c r="Q227" s="217"/>
    </row>
    <row r="228" spans="1:17" ht="15.5" x14ac:dyDescent="0.35">
      <c r="A228" s="217"/>
      <c r="B228" s="217"/>
      <c r="C228" s="217"/>
      <c r="D228" s="217"/>
      <c r="E228" s="217"/>
      <c r="F228" s="217"/>
      <c r="G228" s="217"/>
      <c r="H228" s="217"/>
      <c r="I228" s="217"/>
      <c r="J228" s="217"/>
      <c r="K228" s="217"/>
      <c r="L228" s="217"/>
      <c r="M228" s="217"/>
      <c r="N228" s="217"/>
      <c r="O228" s="217"/>
      <c r="P228" s="217"/>
      <c r="Q228" s="217"/>
    </row>
    <row r="229" spans="1:17" ht="15.5" x14ac:dyDescent="0.35">
      <c r="A229" s="217"/>
      <c r="B229" s="217"/>
      <c r="C229" s="217"/>
      <c r="D229" s="217"/>
      <c r="E229" s="217"/>
      <c r="F229" s="217"/>
      <c r="G229" s="217"/>
      <c r="H229" s="217"/>
      <c r="I229" s="217"/>
      <c r="J229" s="217"/>
      <c r="K229" s="217"/>
      <c r="L229" s="217"/>
      <c r="M229" s="217"/>
      <c r="N229" s="217"/>
      <c r="O229" s="217"/>
      <c r="P229" s="217"/>
      <c r="Q229" s="217"/>
    </row>
    <row r="230" spans="1:17" ht="15.5" x14ac:dyDescent="0.35">
      <c r="A230" s="217"/>
      <c r="B230" s="217"/>
      <c r="C230" s="217"/>
      <c r="D230" s="217"/>
      <c r="E230" s="217"/>
      <c r="F230" s="217"/>
      <c r="G230" s="217"/>
      <c r="H230" s="217"/>
      <c r="I230" s="217"/>
      <c r="J230" s="217"/>
      <c r="K230" s="217"/>
      <c r="L230" s="217"/>
      <c r="M230" s="217"/>
      <c r="N230" s="217"/>
      <c r="O230" s="217"/>
      <c r="P230" s="217"/>
      <c r="Q230" s="217"/>
    </row>
    <row r="231" spans="1:17" ht="15.5" x14ac:dyDescent="0.35">
      <c r="A231" s="217"/>
      <c r="B231" s="217"/>
      <c r="C231" s="217"/>
      <c r="D231" s="217"/>
      <c r="E231" s="217"/>
      <c r="F231" s="217"/>
      <c r="G231" s="217"/>
      <c r="H231" s="217"/>
      <c r="I231" s="217"/>
      <c r="J231" s="217"/>
      <c r="K231" s="217"/>
      <c r="L231" s="217"/>
      <c r="M231" s="217"/>
      <c r="N231" s="217"/>
      <c r="O231" s="217"/>
      <c r="P231" s="217"/>
      <c r="Q231" s="217"/>
    </row>
    <row r="232" spans="1:17" ht="15.5" x14ac:dyDescent="0.35">
      <c r="A232" s="217"/>
      <c r="B232" s="217"/>
      <c r="C232" s="217"/>
      <c r="D232" s="217"/>
      <c r="E232" s="217"/>
      <c r="F232" s="217"/>
      <c r="G232" s="217"/>
      <c r="H232" s="217"/>
      <c r="I232" s="217"/>
      <c r="J232" s="217"/>
      <c r="K232" s="217"/>
      <c r="L232" s="217"/>
      <c r="M232" s="217"/>
      <c r="N232" s="217"/>
      <c r="O232" s="217"/>
      <c r="P232" s="217"/>
      <c r="Q232" s="217"/>
    </row>
    <row r="233" spans="1:17" ht="15.5" x14ac:dyDescent="0.35">
      <c r="A233" s="217"/>
      <c r="B233" s="217"/>
      <c r="C233" s="217"/>
      <c r="D233" s="217"/>
      <c r="E233" s="217"/>
      <c r="F233" s="217"/>
      <c r="G233" s="217"/>
      <c r="H233" s="217"/>
      <c r="I233" s="217"/>
      <c r="J233" s="217"/>
      <c r="K233" s="217"/>
      <c r="L233" s="217"/>
      <c r="M233" s="217"/>
      <c r="N233" s="217"/>
      <c r="O233" s="217"/>
      <c r="P233" s="217"/>
      <c r="Q233" s="217"/>
    </row>
    <row r="234" spans="1:17" ht="15.5" x14ac:dyDescent="0.35">
      <c r="A234" s="217"/>
      <c r="B234" s="217"/>
      <c r="C234" s="217"/>
      <c r="D234" s="217"/>
      <c r="E234" s="217"/>
      <c r="F234" s="217"/>
      <c r="G234" s="217"/>
      <c r="H234" s="217"/>
      <c r="I234" s="217"/>
      <c r="J234" s="217"/>
      <c r="K234" s="217"/>
      <c r="L234" s="217"/>
      <c r="M234" s="217"/>
      <c r="N234" s="217"/>
      <c r="O234" s="217"/>
      <c r="P234" s="217"/>
      <c r="Q234" s="217"/>
    </row>
    <row r="235" spans="1:17" ht="15.5" x14ac:dyDescent="0.35">
      <c r="A235" s="217"/>
      <c r="B235" s="217"/>
      <c r="C235" s="217"/>
      <c r="D235" s="217"/>
      <c r="E235" s="217"/>
      <c r="F235" s="217"/>
      <c r="G235" s="217"/>
      <c r="H235" s="217"/>
      <c r="I235" s="217"/>
      <c r="J235" s="217"/>
      <c r="K235" s="217"/>
      <c r="L235" s="217"/>
      <c r="M235" s="217"/>
      <c r="N235" s="217"/>
      <c r="O235" s="217"/>
      <c r="P235" s="217"/>
      <c r="Q235" s="217"/>
    </row>
    <row r="236" spans="1:17" ht="15.5" x14ac:dyDescent="0.35">
      <c r="A236" s="217"/>
      <c r="B236" s="217"/>
      <c r="C236" s="217"/>
      <c r="D236" s="217"/>
      <c r="E236" s="217"/>
      <c r="F236" s="217"/>
      <c r="G236" s="217"/>
      <c r="H236" s="217"/>
      <c r="I236" s="217"/>
      <c r="J236" s="217"/>
      <c r="K236" s="217"/>
      <c r="L236" s="217"/>
      <c r="M236" s="217"/>
      <c r="N236" s="217"/>
      <c r="O236" s="217"/>
      <c r="P236" s="217"/>
      <c r="Q236" s="217"/>
    </row>
    <row r="237" spans="1:17" ht="15.5" x14ac:dyDescent="0.35">
      <c r="A237" s="217"/>
      <c r="B237" s="217"/>
      <c r="C237" s="217"/>
      <c r="D237" s="217"/>
      <c r="E237" s="217"/>
      <c r="F237" s="217"/>
      <c r="G237" s="217"/>
      <c r="H237" s="217"/>
      <c r="I237" s="217"/>
      <c r="J237" s="217"/>
      <c r="K237" s="217"/>
      <c r="L237" s="217"/>
      <c r="M237" s="217"/>
      <c r="N237" s="217"/>
      <c r="O237" s="217"/>
      <c r="P237" s="217"/>
      <c r="Q237" s="217"/>
    </row>
    <row r="238" spans="1:17" ht="15.5" x14ac:dyDescent="0.35">
      <c r="A238" s="217"/>
      <c r="B238" s="217"/>
      <c r="C238" s="217"/>
      <c r="D238" s="217"/>
      <c r="E238" s="217"/>
      <c r="F238" s="217"/>
      <c r="G238" s="217"/>
      <c r="H238" s="217"/>
      <c r="I238" s="217"/>
      <c r="J238" s="217"/>
      <c r="K238" s="217"/>
      <c r="L238" s="217"/>
      <c r="M238" s="217"/>
      <c r="N238" s="217"/>
      <c r="O238" s="217"/>
      <c r="P238" s="217"/>
      <c r="Q238" s="217"/>
    </row>
    <row r="239" spans="1:17" ht="15.5" x14ac:dyDescent="0.35">
      <c r="A239" s="217"/>
      <c r="B239" s="217"/>
      <c r="C239" s="217"/>
      <c r="D239" s="217"/>
      <c r="E239" s="217"/>
      <c r="F239" s="217"/>
      <c r="G239" s="217"/>
      <c r="H239" s="217"/>
      <c r="I239" s="217"/>
      <c r="J239" s="217"/>
      <c r="K239" s="217"/>
      <c r="L239" s="217"/>
      <c r="M239" s="217"/>
      <c r="N239" s="217"/>
      <c r="O239" s="217"/>
      <c r="P239" s="217"/>
      <c r="Q239" s="217"/>
    </row>
    <row r="240" spans="1:17" ht="15.5" x14ac:dyDescent="0.35">
      <c r="A240" s="217"/>
      <c r="B240" s="217"/>
      <c r="C240" s="217"/>
      <c r="D240" s="217"/>
      <c r="E240" s="217"/>
      <c r="F240" s="217"/>
      <c r="G240" s="217"/>
      <c r="H240" s="217"/>
      <c r="I240" s="217"/>
      <c r="J240" s="217"/>
      <c r="K240" s="217"/>
      <c r="L240" s="217"/>
      <c r="M240" s="217"/>
      <c r="N240" s="217"/>
      <c r="O240" s="217"/>
      <c r="P240" s="217"/>
      <c r="Q240" s="217"/>
    </row>
    <row r="241" spans="1:17" ht="15.5" x14ac:dyDescent="0.35">
      <c r="A241" s="217"/>
      <c r="B241" s="217"/>
      <c r="C241" s="217"/>
      <c r="D241" s="217"/>
      <c r="E241" s="217"/>
      <c r="F241" s="217"/>
      <c r="G241" s="217"/>
      <c r="H241" s="217"/>
      <c r="I241" s="217"/>
      <c r="J241" s="217"/>
      <c r="K241" s="217"/>
      <c r="L241" s="217"/>
      <c r="M241" s="217"/>
      <c r="N241" s="217"/>
      <c r="O241" s="217"/>
      <c r="P241" s="217"/>
      <c r="Q241" s="217"/>
    </row>
    <row r="242" spans="1:17" ht="15.5" x14ac:dyDescent="0.35">
      <c r="A242" s="217"/>
      <c r="B242" s="217"/>
      <c r="C242" s="217"/>
      <c r="D242" s="217"/>
      <c r="E242" s="217"/>
      <c r="F242" s="217"/>
      <c r="G242" s="217"/>
      <c r="H242" s="217"/>
      <c r="I242" s="217"/>
      <c r="J242" s="217"/>
      <c r="K242" s="217"/>
      <c r="L242" s="217"/>
      <c r="M242" s="217"/>
      <c r="N242" s="217"/>
      <c r="O242" s="217"/>
      <c r="P242" s="217"/>
      <c r="Q242" s="217"/>
    </row>
    <row r="243" spans="1:17" ht="15.5" x14ac:dyDescent="0.35">
      <c r="A243" s="217"/>
      <c r="B243" s="217"/>
      <c r="C243" s="217"/>
      <c r="D243" s="217"/>
      <c r="E243" s="217"/>
      <c r="F243" s="217"/>
      <c r="G243" s="217"/>
      <c r="H243" s="217"/>
      <c r="I243" s="217"/>
      <c r="J243" s="217"/>
      <c r="K243" s="217"/>
      <c r="L243" s="217"/>
      <c r="M243" s="217"/>
      <c r="N243" s="217"/>
      <c r="O243" s="217"/>
      <c r="P243" s="217"/>
      <c r="Q243" s="217"/>
    </row>
    <row r="244" spans="1:17" ht="15.5" x14ac:dyDescent="0.35">
      <c r="A244" s="217"/>
      <c r="B244" s="217"/>
      <c r="C244" s="217"/>
      <c r="D244" s="217"/>
      <c r="E244" s="217"/>
      <c r="F244" s="217"/>
      <c r="G244" s="217"/>
      <c r="H244" s="217"/>
      <c r="I244" s="217"/>
      <c r="J244" s="217"/>
      <c r="K244" s="217"/>
      <c r="L244" s="217"/>
      <c r="M244" s="217"/>
      <c r="N244" s="217"/>
      <c r="O244" s="217"/>
      <c r="P244" s="217"/>
      <c r="Q244" s="217"/>
    </row>
    <row r="245" spans="1:17" ht="15.5" x14ac:dyDescent="0.35">
      <c r="A245" s="217"/>
      <c r="B245" s="217"/>
      <c r="C245" s="217"/>
      <c r="D245" s="217"/>
      <c r="E245" s="217"/>
      <c r="F245" s="217"/>
      <c r="G245" s="217"/>
      <c r="H245" s="217"/>
      <c r="I245" s="217"/>
      <c r="J245" s="217"/>
      <c r="K245" s="217"/>
      <c r="L245" s="217"/>
      <c r="M245" s="217"/>
      <c r="N245" s="217"/>
      <c r="O245" s="217"/>
      <c r="P245" s="217"/>
      <c r="Q245" s="217"/>
    </row>
    <row r="246" spans="1:17" ht="15.5" x14ac:dyDescent="0.35">
      <c r="A246" s="217"/>
      <c r="B246" s="217"/>
      <c r="C246" s="217"/>
      <c r="D246" s="217"/>
      <c r="E246" s="217"/>
      <c r="F246" s="217"/>
      <c r="G246" s="217"/>
      <c r="H246" s="217"/>
      <c r="I246" s="217"/>
      <c r="J246" s="217"/>
      <c r="K246" s="217"/>
      <c r="L246" s="217"/>
      <c r="M246" s="217"/>
      <c r="N246" s="217"/>
      <c r="O246" s="217"/>
      <c r="P246" s="217"/>
      <c r="Q246" s="217"/>
    </row>
    <row r="247" spans="1:17" ht="15.5" x14ac:dyDescent="0.35">
      <c r="A247" s="217"/>
      <c r="B247" s="217"/>
      <c r="C247" s="217"/>
      <c r="D247" s="217"/>
      <c r="E247" s="217"/>
      <c r="F247" s="217"/>
      <c r="G247" s="217"/>
      <c r="H247" s="217"/>
      <c r="I247" s="217"/>
      <c r="J247" s="217"/>
      <c r="K247" s="217"/>
      <c r="L247" s="217"/>
      <c r="M247" s="217"/>
      <c r="N247" s="217"/>
      <c r="O247" s="217"/>
      <c r="P247" s="217"/>
      <c r="Q247" s="217"/>
    </row>
    <row r="248" spans="1:17" ht="15.5" x14ac:dyDescent="0.35">
      <c r="A248" s="217"/>
      <c r="B248" s="217"/>
      <c r="C248" s="217"/>
      <c r="D248" s="217"/>
      <c r="E248" s="217"/>
      <c r="F248" s="217"/>
      <c r="G248" s="217"/>
      <c r="H248" s="217"/>
      <c r="I248" s="217"/>
      <c r="J248" s="217"/>
      <c r="K248" s="217"/>
      <c r="L248" s="217"/>
      <c r="M248" s="217"/>
      <c r="N248" s="217"/>
      <c r="O248" s="217"/>
      <c r="P248" s="217"/>
      <c r="Q248" s="217"/>
    </row>
    <row r="249" spans="1:17" ht="15.5" x14ac:dyDescent="0.35">
      <c r="A249" s="217"/>
      <c r="B249" s="217"/>
      <c r="C249" s="217"/>
      <c r="D249" s="217"/>
      <c r="E249" s="217"/>
      <c r="F249" s="217"/>
      <c r="G249" s="217"/>
      <c r="H249" s="217"/>
      <c r="I249" s="217"/>
      <c r="J249" s="217"/>
      <c r="K249" s="217"/>
      <c r="L249" s="217"/>
      <c r="M249" s="217"/>
      <c r="N249" s="217"/>
      <c r="O249" s="217"/>
      <c r="P249" s="217"/>
      <c r="Q249" s="217"/>
    </row>
    <row r="250" spans="1:17" ht="15.5" x14ac:dyDescent="0.35">
      <c r="A250" s="217"/>
      <c r="B250" s="217"/>
      <c r="C250" s="217"/>
      <c r="D250" s="217"/>
      <c r="E250" s="217"/>
      <c r="F250" s="217"/>
      <c r="G250" s="217"/>
      <c r="H250" s="217"/>
      <c r="I250" s="217"/>
      <c r="J250" s="217"/>
      <c r="K250" s="217"/>
      <c r="L250" s="217"/>
      <c r="M250" s="217"/>
      <c r="N250" s="217"/>
      <c r="O250" s="217"/>
      <c r="P250" s="217"/>
      <c r="Q250" s="217"/>
    </row>
    <row r="251" spans="1:17" ht="15.5" x14ac:dyDescent="0.35">
      <c r="A251" s="217"/>
      <c r="B251" s="217"/>
      <c r="C251" s="217"/>
      <c r="D251" s="217"/>
      <c r="E251" s="217"/>
      <c r="F251" s="217"/>
      <c r="G251" s="217"/>
      <c r="H251" s="217"/>
      <c r="I251" s="217"/>
      <c r="J251" s="217"/>
      <c r="K251" s="217"/>
      <c r="L251" s="217"/>
      <c r="M251" s="217"/>
      <c r="N251" s="217"/>
      <c r="O251" s="217"/>
      <c r="P251" s="217"/>
      <c r="Q251" s="217"/>
    </row>
    <row r="252" spans="1:17" ht="15.5" x14ac:dyDescent="0.35">
      <c r="A252" s="217"/>
      <c r="B252" s="217"/>
      <c r="C252" s="217"/>
      <c r="D252" s="217"/>
      <c r="E252" s="217"/>
      <c r="F252" s="217"/>
      <c r="G252" s="217"/>
      <c r="H252" s="217"/>
      <c r="I252" s="217"/>
      <c r="J252" s="217"/>
      <c r="K252" s="217"/>
      <c r="L252" s="217"/>
      <c r="M252" s="217"/>
      <c r="N252" s="217"/>
      <c r="O252" s="217"/>
      <c r="P252" s="217"/>
      <c r="Q252" s="217"/>
    </row>
    <row r="253" spans="1:17" ht="15.5" x14ac:dyDescent="0.35">
      <c r="A253" s="217"/>
      <c r="B253" s="217"/>
      <c r="C253" s="217"/>
      <c r="D253" s="217"/>
      <c r="E253" s="217"/>
      <c r="F253" s="217"/>
      <c r="G253" s="217"/>
      <c r="H253" s="217"/>
      <c r="I253" s="217"/>
      <c r="J253" s="217"/>
      <c r="K253" s="217"/>
      <c r="L253" s="217"/>
      <c r="M253" s="217"/>
      <c r="N253" s="217"/>
      <c r="O253" s="217"/>
      <c r="P253" s="217"/>
      <c r="Q253" s="217"/>
    </row>
    <row r="254" spans="1:17" ht="15.5" x14ac:dyDescent="0.35">
      <c r="A254" s="217"/>
      <c r="B254" s="217"/>
      <c r="C254" s="217"/>
      <c r="D254" s="217"/>
      <c r="E254" s="217"/>
      <c r="F254" s="217"/>
      <c r="G254" s="217"/>
      <c r="H254" s="217"/>
      <c r="I254" s="217"/>
      <c r="J254" s="217"/>
      <c r="K254" s="217"/>
      <c r="L254" s="217"/>
      <c r="M254" s="217"/>
      <c r="N254" s="217"/>
      <c r="O254" s="217"/>
      <c r="P254" s="217"/>
      <c r="Q254" s="217"/>
    </row>
    <row r="255" spans="1:17" ht="15.5" x14ac:dyDescent="0.35">
      <c r="A255" s="217"/>
      <c r="B255" s="217"/>
      <c r="C255" s="217"/>
      <c r="D255" s="217"/>
      <c r="E255" s="217"/>
      <c r="F255" s="217"/>
      <c r="G255" s="217"/>
      <c r="H255" s="217"/>
      <c r="I255" s="217"/>
      <c r="J255" s="217"/>
      <c r="K255" s="217"/>
      <c r="L255" s="217"/>
      <c r="M255" s="217"/>
      <c r="N255" s="217"/>
      <c r="O255" s="217"/>
      <c r="P255" s="217"/>
      <c r="Q255" s="217"/>
    </row>
    <row r="256" spans="1:17" ht="15.5" x14ac:dyDescent="0.35">
      <c r="A256" s="217"/>
      <c r="B256" s="217"/>
      <c r="C256" s="217"/>
      <c r="D256" s="217"/>
      <c r="E256" s="217"/>
      <c r="F256" s="217"/>
      <c r="G256" s="217"/>
      <c r="H256" s="217"/>
      <c r="I256" s="217"/>
      <c r="J256" s="217"/>
      <c r="K256" s="217"/>
      <c r="L256" s="217"/>
      <c r="M256" s="217"/>
      <c r="N256" s="217"/>
      <c r="O256" s="217"/>
      <c r="P256" s="217"/>
      <c r="Q256" s="217"/>
    </row>
    <row r="257" spans="1:17" ht="15.5" x14ac:dyDescent="0.35">
      <c r="A257" s="217"/>
      <c r="B257" s="217"/>
      <c r="C257" s="217"/>
      <c r="D257" s="217"/>
      <c r="E257" s="217"/>
      <c r="F257" s="217"/>
      <c r="G257" s="217"/>
      <c r="H257" s="217"/>
      <c r="I257" s="217"/>
      <c r="J257" s="217"/>
      <c r="K257" s="217"/>
      <c r="L257" s="217"/>
      <c r="M257" s="217"/>
      <c r="N257" s="217"/>
      <c r="O257" s="217"/>
      <c r="P257" s="217"/>
      <c r="Q257" s="217"/>
    </row>
    <row r="258" spans="1:17" ht="15.5" x14ac:dyDescent="0.35">
      <c r="A258" s="217"/>
      <c r="B258" s="217"/>
      <c r="C258" s="217"/>
      <c r="D258" s="217"/>
      <c r="E258" s="217"/>
      <c r="F258" s="217"/>
      <c r="G258" s="217"/>
      <c r="H258" s="217"/>
      <c r="I258" s="217"/>
      <c r="J258" s="217"/>
      <c r="K258" s="217"/>
      <c r="L258" s="217"/>
      <c r="M258" s="217"/>
      <c r="N258" s="217"/>
      <c r="O258" s="217"/>
      <c r="P258" s="217"/>
      <c r="Q258" s="217"/>
    </row>
    <row r="259" spans="1:17" ht="15.5" x14ac:dyDescent="0.35">
      <c r="A259" s="217"/>
      <c r="B259" s="217"/>
      <c r="C259" s="217"/>
      <c r="D259" s="217"/>
      <c r="E259" s="217"/>
      <c r="F259" s="217"/>
      <c r="G259" s="217"/>
      <c r="H259" s="217"/>
      <c r="I259" s="217"/>
      <c r="J259" s="217"/>
      <c r="K259" s="217"/>
      <c r="L259" s="217"/>
      <c r="M259" s="217"/>
      <c r="N259" s="217"/>
      <c r="O259" s="217"/>
      <c r="P259" s="217"/>
      <c r="Q259" s="217"/>
    </row>
    <row r="260" spans="1:17" ht="15.5" x14ac:dyDescent="0.35">
      <c r="A260" s="217"/>
      <c r="B260" s="217"/>
      <c r="C260" s="217"/>
      <c r="D260" s="217"/>
      <c r="E260" s="217"/>
      <c r="F260" s="217"/>
      <c r="G260" s="217"/>
      <c r="H260" s="217"/>
      <c r="I260" s="217"/>
      <c r="J260" s="217"/>
      <c r="K260" s="217"/>
      <c r="L260" s="217"/>
      <c r="M260" s="217"/>
      <c r="N260" s="217"/>
      <c r="O260" s="217"/>
      <c r="P260" s="217"/>
      <c r="Q260" s="217"/>
    </row>
    <row r="261" spans="1:17" ht="15.5" x14ac:dyDescent="0.35">
      <c r="A261" s="217"/>
      <c r="B261" s="217"/>
      <c r="C261" s="217"/>
      <c r="D261" s="217"/>
      <c r="E261" s="217"/>
      <c r="F261" s="217"/>
      <c r="G261" s="217"/>
      <c r="H261" s="217"/>
      <c r="I261" s="217"/>
      <c r="J261" s="217"/>
      <c r="K261" s="217"/>
      <c r="L261" s="217"/>
      <c r="M261" s="217"/>
      <c r="N261" s="217"/>
      <c r="O261" s="217"/>
      <c r="P261" s="217"/>
      <c r="Q261" s="217"/>
    </row>
    <row r="262" spans="1:17" ht="15.5" x14ac:dyDescent="0.35">
      <c r="A262" s="217"/>
      <c r="B262" s="217"/>
      <c r="C262" s="217"/>
      <c r="D262" s="217"/>
      <c r="E262" s="217"/>
      <c r="F262" s="217"/>
      <c r="G262" s="217"/>
      <c r="H262" s="217"/>
      <c r="I262" s="217"/>
      <c r="J262" s="217"/>
      <c r="K262" s="217"/>
      <c r="L262" s="217"/>
      <c r="M262" s="217"/>
      <c r="N262" s="217"/>
      <c r="O262" s="217"/>
      <c r="P262" s="217"/>
      <c r="Q262" s="217"/>
    </row>
    <row r="263" spans="1:17" ht="15.5" x14ac:dyDescent="0.35">
      <c r="A263" s="217"/>
      <c r="B263" s="217"/>
      <c r="C263" s="217"/>
      <c r="D263" s="217"/>
      <c r="E263" s="217"/>
      <c r="F263" s="217"/>
      <c r="G263" s="217"/>
      <c r="H263" s="217"/>
      <c r="I263" s="217"/>
      <c r="J263" s="217"/>
      <c r="K263" s="217"/>
      <c r="L263" s="217"/>
      <c r="M263" s="217"/>
      <c r="N263" s="217"/>
      <c r="O263" s="217"/>
      <c r="P263" s="217"/>
      <c r="Q263" s="217"/>
    </row>
    <row r="264" spans="1:17" ht="15.5" x14ac:dyDescent="0.35">
      <c r="A264" s="217"/>
      <c r="B264" s="217"/>
      <c r="C264" s="217"/>
      <c r="D264" s="217"/>
      <c r="E264" s="217"/>
      <c r="F264" s="217"/>
      <c r="G264" s="217"/>
      <c r="H264" s="217"/>
      <c r="I264" s="217"/>
      <c r="J264" s="217"/>
      <c r="K264" s="217"/>
      <c r="L264" s="217"/>
      <c r="M264" s="217"/>
      <c r="N264" s="217"/>
      <c r="O264" s="217"/>
      <c r="P264" s="217"/>
      <c r="Q264" s="217"/>
    </row>
    <row r="265" spans="1:17" ht="15.5" x14ac:dyDescent="0.35">
      <c r="A265" s="217"/>
      <c r="B265" s="217"/>
      <c r="C265" s="217"/>
      <c r="D265" s="217"/>
      <c r="E265" s="217"/>
      <c r="F265" s="217"/>
      <c r="G265" s="217"/>
      <c r="H265" s="217"/>
      <c r="I265" s="217"/>
      <c r="J265" s="217"/>
      <c r="K265" s="217"/>
      <c r="L265" s="217"/>
      <c r="M265" s="217"/>
      <c r="N265" s="217"/>
      <c r="O265" s="217"/>
      <c r="P265" s="217"/>
      <c r="Q265" s="217"/>
    </row>
    <row r="266" spans="1:17" ht="15.5" x14ac:dyDescent="0.35">
      <c r="A266" s="217"/>
      <c r="B266" s="217"/>
      <c r="C266" s="217"/>
      <c r="D266" s="217"/>
      <c r="E266" s="217"/>
      <c r="F266" s="217"/>
      <c r="G266" s="217"/>
      <c r="H266" s="217"/>
      <c r="I266" s="217"/>
      <c r="J266" s="217"/>
      <c r="K266" s="217"/>
      <c r="L266" s="217"/>
      <c r="M266" s="217"/>
      <c r="N266" s="217"/>
      <c r="O266" s="217"/>
      <c r="P266" s="217"/>
      <c r="Q266" s="217"/>
    </row>
    <row r="267" spans="1:17" ht="15.5" x14ac:dyDescent="0.35">
      <c r="A267" s="217"/>
      <c r="B267" s="217"/>
      <c r="C267" s="217"/>
      <c r="D267" s="217"/>
      <c r="E267" s="217"/>
      <c r="F267" s="217"/>
      <c r="G267" s="217"/>
      <c r="H267" s="217"/>
      <c r="I267" s="217"/>
      <c r="J267" s="217"/>
      <c r="K267" s="217"/>
      <c r="L267" s="217"/>
      <c r="M267" s="217"/>
      <c r="N267" s="217"/>
      <c r="O267" s="217"/>
      <c r="P267" s="217"/>
      <c r="Q267" s="217"/>
    </row>
    <row r="268" spans="1:17" ht="15.5" x14ac:dyDescent="0.35">
      <c r="A268" s="217"/>
      <c r="B268" s="217"/>
      <c r="C268" s="217"/>
      <c r="D268" s="217"/>
      <c r="E268" s="217"/>
      <c r="F268" s="217"/>
      <c r="G268" s="217"/>
      <c r="H268" s="217"/>
      <c r="I268" s="217"/>
      <c r="J268" s="217"/>
      <c r="K268" s="217"/>
      <c r="L268" s="217"/>
      <c r="M268" s="217"/>
      <c r="N268" s="217"/>
      <c r="O268" s="217"/>
      <c r="P268" s="217"/>
      <c r="Q268" s="217"/>
    </row>
    <row r="269" spans="1:17" ht="15.5" x14ac:dyDescent="0.35">
      <c r="A269" s="217"/>
      <c r="B269" s="217"/>
      <c r="C269" s="217"/>
      <c r="D269" s="217"/>
      <c r="E269" s="217"/>
      <c r="F269" s="217"/>
      <c r="G269" s="217"/>
      <c r="H269" s="217"/>
      <c r="I269" s="217"/>
      <c r="J269" s="217"/>
      <c r="K269" s="217"/>
      <c r="L269" s="217"/>
      <c r="M269" s="217"/>
      <c r="N269" s="217"/>
      <c r="O269" s="217"/>
      <c r="P269" s="217"/>
      <c r="Q269" s="217"/>
    </row>
    <row r="270" spans="1:17" ht="15.5" x14ac:dyDescent="0.35">
      <c r="A270" s="217"/>
      <c r="B270" s="217"/>
      <c r="C270" s="217"/>
      <c r="D270" s="217"/>
      <c r="E270" s="217"/>
      <c r="F270" s="217"/>
      <c r="G270" s="217"/>
      <c r="H270" s="217"/>
      <c r="I270" s="217"/>
      <c r="J270" s="217"/>
      <c r="K270" s="217"/>
      <c r="L270" s="217"/>
      <c r="M270" s="217"/>
      <c r="N270" s="217"/>
      <c r="O270" s="217"/>
      <c r="P270" s="217"/>
      <c r="Q270" s="217"/>
    </row>
    <row r="271" spans="1:17" ht="15.5" x14ac:dyDescent="0.35">
      <c r="A271" s="217"/>
      <c r="B271" s="217"/>
      <c r="C271" s="217"/>
      <c r="D271" s="217"/>
      <c r="E271" s="217"/>
      <c r="F271" s="217"/>
      <c r="G271" s="217"/>
      <c r="H271" s="217"/>
      <c r="I271" s="217"/>
      <c r="J271" s="217"/>
      <c r="K271" s="217"/>
      <c r="L271" s="217"/>
      <c r="M271" s="217"/>
      <c r="N271" s="217"/>
      <c r="O271" s="217"/>
      <c r="P271" s="217"/>
      <c r="Q271" s="217"/>
    </row>
    <row r="272" spans="1:17" ht="15.5" x14ac:dyDescent="0.35">
      <c r="A272" s="217"/>
      <c r="B272" s="217"/>
      <c r="C272" s="217"/>
      <c r="D272" s="217"/>
      <c r="E272" s="217"/>
      <c r="F272" s="217"/>
      <c r="G272" s="217"/>
      <c r="H272" s="217"/>
      <c r="I272" s="217"/>
      <c r="J272" s="217"/>
      <c r="K272" s="217"/>
      <c r="L272" s="217"/>
      <c r="M272" s="217"/>
      <c r="N272" s="217"/>
      <c r="O272" s="217"/>
      <c r="P272" s="217"/>
      <c r="Q272" s="217"/>
    </row>
    <row r="273" spans="1:17" ht="15.5" x14ac:dyDescent="0.35">
      <c r="A273" s="217"/>
      <c r="B273" s="217"/>
      <c r="C273" s="217"/>
      <c r="D273" s="217"/>
      <c r="E273" s="217"/>
      <c r="F273" s="217"/>
      <c r="G273" s="217"/>
      <c r="H273" s="217"/>
      <c r="I273" s="217"/>
      <c r="J273" s="217"/>
      <c r="K273" s="217"/>
      <c r="L273" s="217"/>
      <c r="M273" s="217"/>
      <c r="N273" s="217"/>
      <c r="O273" s="217"/>
      <c r="P273" s="217"/>
      <c r="Q273" s="217"/>
    </row>
    <row r="274" spans="1:17" ht="15.5" x14ac:dyDescent="0.35">
      <c r="A274" s="217"/>
      <c r="B274" s="217"/>
      <c r="C274" s="217"/>
      <c r="D274" s="217"/>
      <c r="E274" s="217"/>
      <c r="F274" s="217"/>
      <c r="G274" s="217"/>
      <c r="H274" s="217"/>
      <c r="I274" s="217"/>
      <c r="J274" s="217"/>
      <c r="K274" s="217"/>
      <c r="L274" s="217"/>
      <c r="M274" s="217"/>
      <c r="N274" s="217"/>
      <c r="O274" s="217"/>
      <c r="P274" s="217"/>
      <c r="Q274" s="217"/>
    </row>
    <row r="275" spans="1:17" ht="15.5" x14ac:dyDescent="0.35">
      <c r="A275" s="217"/>
      <c r="B275" s="217"/>
      <c r="C275" s="217"/>
      <c r="D275" s="217"/>
      <c r="E275" s="217"/>
      <c r="F275" s="217"/>
      <c r="G275" s="217"/>
      <c r="H275" s="217"/>
      <c r="I275" s="217"/>
      <c r="J275" s="217"/>
      <c r="K275" s="217"/>
      <c r="L275" s="217"/>
      <c r="M275" s="217"/>
      <c r="N275" s="217"/>
      <c r="O275" s="217"/>
      <c r="P275" s="217"/>
      <c r="Q275" s="217"/>
    </row>
    <row r="276" spans="1:17" ht="15.5" x14ac:dyDescent="0.35">
      <c r="A276" s="217"/>
      <c r="B276" s="217"/>
      <c r="C276" s="217"/>
      <c r="D276" s="217"/>
      <c r="E276" s="217"/>
      <c r="F276" s="217"/>
      <c r="G276" s="217"/>
      <c r="H276" s="217"/>
      <c r="I276" s="217"/>
      <c r="J276" s="217"/>
      <c r="K276" s="217"/>
      <c r="L276" s="217"/>
      <c r="M276" s="217"/>
      <c r="N276" s="217"/>
      <c r="O276" s="217"/>
      <c r="P276" s="217"/>
      <c r="Q276" s="217"/>
    </row>
    <row r="277" spans="1:17" ht="15.5" x14ac:dyDescent="0.35">
      <c r="A277" s="217"/>
      <c r="B277" s="217"/>
      <c r="C277" s="217"/>
      <c r="D277" s="217"/>
      <c r="E277" s="217"/>
      <c r="F277" s="217"/>
      <c r="G277" s="217"/>
      <c r="H277" s="217"/>
      <c r="I277" s="217"/>
      <c r="J277" s="217"/>
      <c r="K277" s="217"/>
      <c r="L277" s="217"/>
      <c r="M277" s="217"/>
      <c r="N277" s="217"/>
      <c r="O277" s="217"/>
      <c r="P277" s="217"/>
      <c r="Q277" s="217"/>
    </row>
    <row r="278" spans="1:17" ht="15.5" x14ac:dyDescent="0.35">
      <c r="A278" s="217"/>
      <c r="B278" s="217"/>
      <c r="C278" s="217"/>
      <c r="D278" s="217"/>
      <c r="E278" s="217"/>
      <c r="F278" s="217"/>
      <c r="G278" s="217"/>
      <c r="H278" s="217"/>
      <c r="I278" s="217"/>
      <c r="J278" s="217"/>
      <c r="K278" s="217"/>
      <c r="L278" s="217"/>
      <c r="M278" s="217"/>
      <c r="N278" s="217"/>
      <c r="O278" s="217"/>
      <c r="P278" s="217"/>
      <c r="Q278" s="217"/>
    </row>
    <row r="279" spans="1:17" ht="15.5" x14ac:dyDescent="0.35">
      <c r="A279" s="217"/>
      <c r="B279" s="217"/>
      <c r="C279" s="217"/>
      <c r="D279" s="217"/>
      <c r="E279" s="217"/>
      <c r="F279" s="217"/>
      <c r="G279" s="217"/>
      <c r="H279" s="217"/>
      <c r="I279" s="217"/>
      <c r="J279" s="217"/>
      <c r="K279" s="217"/>
      <c r="L279" s="217"/>
      <c r="M279" s="217"/>
      <c r="N279" s="217"/>
      <c r="O279" s="217"/>
      <c r="P279" s="217"/>
      <c r="Q279" s="217"/>
    </row>
    <row r="280" spans="1:17" ht="15.5" x14ac:dyDescent="0.35">
      <c r="A280" s="217"/>
      <c r="B280" s="217"/>
      <c r="C280" s="217"/>
      <c r="D280" s="217"/>
      <c r="E280" s="217"/>
      <c r="F280" s="217"/>
      <c r="G280" s="217"/>
      <c r="H280" s="217"/>
      <c r="I280" s="217"/>
      <c r="J280" s="217"/>
      <c r="K280" s="217"/>
      <c r="L280" s="217"/>
      <c r="M280" s="217"/>
      <c r="N280" s="217"/>
      <c r="O280" s="217"/>
      <c r="P280" s="217"/>
      <c r="Q280" s="217"/>
    </row>
    <row r="281" spans="1:17" ht="15.5" x14ac:dyDescent="0.35">
      <c r="A281" s="217"/>
      <c r="B281" s="217"/>
      <c r="C281" s="217"/>
      <c r="D281" s="217"/>
      <c r="E281" s="217"/>
      <c r="F281" s="217"/>
      <c r="G281" s="217"/>
      <c r="H281" s="217"/>
      <c r="I281" s="217"/>
      <c r="J281" s="217"/>
      <c r="K281" s="217"/>
      <c r="L281" s="217"/>
      <c r="M281" s="217"/>
      <c r="N281" s="217"/>
      <c r="O281" s="217"/>
      <c r="P281" s="217"/>
      <c r="Q281" s="217"/>
    </row>
    <row r="282" spans="1:17" ht="15.5" x14ac:dyDescent="0.35">
      <c r="A282" s="217"/>
      <c r="B282" s="217"/>
      <c r="C282" s="217"/>
      <c r="D282" s="217"/>
      <c r="E282" s="217"/>
      <c r="F282" s="217"/>
      <c r="G282" s="217"/>
      <c r="H282" s="217"/>
      <c r="I282" s="217"/>
      <c r="J282" s="217"/>
      <c r="K282" s="217"/>
      <c r="L282" s="217"/>
      <c r="M282" s="217"/>
      <c r="N282" s="217"/>
      <c r="O282" s="217"/>
      <c r="P282" s="217"/>
      <c r="Q282" s="217"/>
    </row>
    <row r="283" spans="1:17" ht="15.5" x14ac:dyDescent="0.35">
      <c r="A283" s="217"/>
      <c r="B283" s="217"/>
      <c r="C283" s="217"/>
      <c r="D283" s="217"/>
      <c r="E283" s="217"/>
      <c r="F283" s="217"/>
      <c r="G283" s="217"/>
      <c r="H283" s="217"/>
      <c r="I283" s="217"/>
      <c r="J283" s="217"/>
      <c r="K283" s="217"/>
      <c r="L283" s="217"/>
      <c r="M283" s="217"/>
      <c r="N283" s="217"/>
      <c r="O283" s="217"/>
      <c r="P283" s="217"/>
      <c r="Q283" s="217"/>
    </row>
    <row r="284" spans="1:17" ht="15.5" x14ac:dyDescent="0.35">
      <c r="A284" s="217"/>
      <c r="B284" s="217"/>
      <c r="C284" s="217"/>
      <c r="D284" s="217"/>
      <c r="E284" s="217"/>
      <c r="F284" s="217"/>
      <c r="G284" s="217"/>
      <c r="H284" s="217"/>
      <c r="I284" s="217"/>
      <c r="J284" s="217"/>
      <c r="K284" s="217"/>
      <c r="L284" s="217"/>
      <c r="M284" s="217"/>
      <c r="N284" s="217"/>
      <c r="O284" s="217"/>
      <c r="P284" s="217"/>
      <c r="Q284" s="217"/>
    </row>
    <row r="285" spans="1:17" ht="15.5" x14ac:dyDescent="0.35">
      <c r="A285" s="217"/>
      <c r="B285" s="217"/>
      <c r="C285" s="217"/>
      <c r="D285" s="217"/>
      <c r="E285" s="217"/>
      <c r="F285" s="217"/>
      <c r="G285" s="217"/>
      <c r="H285" s="217"/>
      <c r="I285" s="217"/>
      <c r="J285" s="217"/>
      <c r="K285" s="217"/>
      <c r="L285" s="217"/>
      <c r="M285" s="217"/>
      <c r="N285" s="217"/>
      <c r="O285" s="217"/>
      <c r="P285" s="217"/>
      <c r="Q285" s="217"/>
    </row>
    <row r="286" spans="1:17" ht="15.5" x14ac:dyDescent="0.35">
      <c r="A286" s="217"/>
      <c r="B286" s="217"/>
      <c r="C286" s="217"/>
      <c r="D286" s="217"/>
      <c r="E286" s="217"/>
      <c r="F286" s="217"/>
      <c r="G286" s="217"/>
      <c r="H286" s="217"/>
      <c r="I286" s="217"/>
      <c r="J286" s="217"/>
      <c r="K286" s="217"/>
      <c r="L286" s="217"/>
      <c r="M286" s="217"/>
      <c r="N286" s="217"/>
      <c r="O286" s="217"/>
      <c r="P286" s="217"/>
      <c r="Q286" s="217"/>
    </row>
    <row r="287" spans="1:17" ht="15.5" x14ac:dyDescent="0.35">
      <c r="A287" s="217"/>
      <c r="B287" s="217"/>
      <c r="C287" s="217"/>
      <c r="D287" s="217"/>
      <c r="E287" s="217"/>
      <c r="F287" s="217"/>
      <c r="G287" s="217"/>
      <c r="H287" s="217"/>
      <c r="I287" s="217"/>
      <c r="J287" s="217"/>
      <c r="K287" s="217"/>
      <c r="L287" s="217"/>
      <c r="M287" s="217"/>
      <c r="N287" s="217"/>
      <c r="O287" s="217"/>
      <c r="P287" s="217"/>
      <c r="Q287" s="217"/>
    </row>
    <row r="288" spans="1:17" ht="15.5" x14ac:dyDescent="0.35">
      <c r="A288" s="217"/>
      <c r="B288" s="217"/>
      <c r="C288" s="217"/>
      <c r="D288" s="217"/>
      <c r="E288" s="217"/>
      <c r="F288" s="217"/>
      <c r="G288" s="217"/>
      <c r="H288" s="217"/>
      <c r="I288" s="217"/>
      <c r="J288" s="217"/>
      <c r="K288" s="217"/>
      <c r="L288" s="217"/>
      <c r="M288" s="217"/>
      <c r="N288" s="217"/>
      <c r="O288" s="217"/>
      <c r="P288" s="217"/>
      <c r="Q288" s="217"/>
    </row>
    <row r="289" spans="1:17" ht="15.5" x14ac:dyDescent="0.35">
      <c r="A289" s="217"/>
      <c r="B289" s="217"/>
      <c r="C289" s="217"/>
      <c r="D289" s="217"/>
      <c r="E289" s="217"/>
      <c r="F289" s="217"/>
      <c r="G289" s="217"/>
      <c r="H289" s="217"/>
      <c r="I289" s="217"/>
      <c r="J289" s="217"/>
      <c r="K289" s="217"/>
      <c r="L289" s="217"/>
      <c r="M289" s="217"/>
      <c r="N289" s="217"/>
      <c r="O289" s="217"/>
      <c r="P289" s="217"/>
      <c r="Q289" s="217"/>
    </row>
    <row r="290" spans="1:17" ht="15.5" x14ac:dyDescent="0.35">
      <c r="A290" s="217"/>
      <c r="B290" s="217"/>
      <c r="C290" s="217"/>
      <c r="D290" s="217"/>
      <c r="E290" s="217"/>
      <c r="F290" s="217"/>
      <c r="G290" s="217"/>
      <c r="H290" s="217"/>
      <c r="I290" s="217"/>
      <c r="J290" s="217"/>
      <c r="K290" s="217"/>
      <c r="L290" s="217"/>
      <c r="M290" s="217"/>
      <c r="N290" s="217"/>
      <c r="O290" s="217"/>
      <c r="P290" s="217"/>
      <c r="Q290" s="217"/>
    </row>
    <row r="291" spans="1:17" ht="15.5" x14ac:dyDescent="0.35">
      <c r="A291" s="217"/>
      <c r="B291" s="217"/>
      <c r="C291" s="217"/>
      <c r="D291" s="217"/>
      <c r="E291" s="217"/>
      <c r="F291" s="217"/>
      <c r="G291" s="217"/>
      <c r="H291" s="217"/>
      <c r="I291" s="217"/>
      <c r="J291" s="217"/>
      <c r="K291" s="217"/>
      <c r="L291" s="217"/>
      <c r="M291" s="217"/>
      <c r="N291" s="217"/>
      <c r="O291" s="217"/>
      <c r="P291" s="217"/>
      <c r="Q291" s="217"/>
    </row>
    <row r="292" spans="1:17" ht="15.5" x14ac:dyDescent="0.35">
      <c r="A292" s="217"/>
      <c r="B292" s="217"/>
      <c r="C292" s="217"/>
      <c r="D292" s="217"/>
      <c r="E292" s="217"/>
      <c r="F292" s="217"/>
      <c r="G292" s="217"/>
      <c r="H292" s="217"/>
      <c r="I292" s="217"/>
      <c r="J292" s="217"/>
      <c r="K292" s="217"/>
      <c r="L292" s="217"/>
      <c r="M292" s="217"/>
      <c r="N292" s="217"/>
      <c r="O292" s="217"/>
      <c r="P292" s="217"/>
      <c r="Q292" s="217"/>
    </row>
    <row r="293" spans="1:17" ht="15.5" x14ac:dyDescent="0.35">
      <c r="A293" s="217"/>
      <c r="B293" s="217"/>
      <c r="C293" s="217"/>
      <c r="D293" s="217"/>
      <c r="E293" s="217"/>
      <c r="F293" s="217"/>
      <c r="G293" s="217"/>
      <c r="H293" s="217"/>
      <c r="I293" s="217"/>
      <c r="J293" s="217"/>
      <c r="K293" s="217"/>
      <c r="L293" s="217"/>
      <c r="M293" s="217"/>
      <c r="N293" s="217"/>
      <c r="O293" s="217"/>
      <c r="P293" s="217"/>
      <c r="Q293" s="217"/>
    </row>
    <row r="294" spans="1:17" ht="15.5" x14ac:dyDescent="0.35">
      <c r="A294" s="217"/>
      <c r="B294" s="217"/>
      <c r="C294" s="217"/>
      <c r="D294" s="217"/>
      <c r="E294" s="217"/>
      <c r="F294" s="217"/>
      <c r="G294" s="217"/>
      <c r="H294" s="217"/>
      <c r="I294" s="217"/>
      <c r="J294" s="217"/>
      <c r="K294" s="217"/>
      <c r="L294" s="217"/>
      <c r="M294" s="217"/>
      <c r="N294" s="217"/>
      <c r="O294" s="217"/>
      <c r="P294" s="217"/>
      <c r="Q294" s="217"/>
    </row>
    <row r="295" spans="1:17" ht="15.5" x14ac:dyDescent="0.35">
      <c r="A295" s="217"/>
      <c r="B295" s="217"/>
      <c r="C295" s="217"/>
      <c r="D295" s="217"/>
      <c r="E295" s="217"/>
      <c r="F295" s="217"/>
      <c r="G295" s="217"/>
      <c r="H295" s="217"/>
      <c r="I295" s="217"/>
      <c r="J295" s="217"/>
      <c r="K295" s="217"/>
      <c r="L295" s="217"/>
      <c r="M295" s="217"/>
      <c r="N295" s="217"/>
      <c r="O295" s="217"/>
      <c r="P295" s="217"/>
      <c r="Q295" s="217"/>
    </row>
    <row r="296" spans="1:17" ht="15.5" x14ac:dyDescent="0.35">
      <c r="A296" s="217"/>
      <c r="B296" s="217"/>
      <c r="C296" s="217"/>
      <c r="D296" s="217"/>
      <c r="E296" s="217"/>
      <c r="F296" s="217"/>
      <c r="G296" s="217"/>
      <c r="H296" s="217"/>
      <c r="I296" s="217"/>
      <c r="J296" s="217"/>
      <c r="K296" s="217"/>
      <c r="L296" s="217"/>
      <c r="M296" s="217"/>
      <c r="N296" s="217"/>
      <c r="O296" s="217"/>
      <c r="P296" s="217"/>
      <c r="Q296" s="217"/>
    </row>
    <row r="297" spans="1:17" ht="15.5" x14ac:dyDescent="0.35">
      <c r="A297" s="217"/>
      <c r="B297" s="217"/>
      <c r="C297" s="217"/>
      <c r="D297" s="217"/>
      <c r="E297" s="217"/>
      <c r="F297" s="217"/>
      <c r="G297" s="217"/>
      <c r="H297" s="217"/>
      <c r="I297" s="217"/>
      <c r="J297" s="217"/>
      <c r="K297" s="217"/>
      <c r="L297" s="217"/>
      <c r="M297" s="217"/>
      <c r="N297" s="217"/>
      <c r="O297" s="217"/>
      <c r="P297" s="217"/>
      <c r="Q297" s="217"/>
    </row>
    <row r="298" spans="1:17" ht="15.5" x14ac:dyDescent="0.35">
      <c r="A298" s="217"/>
      <c r="B298" s="217"/>
      <c r="C298" s="217"/>
      <c r="D298" s="217"/>
      <c r="E298" s="217"/>
      <c r="F298" s="217"/>
      <c r="G298" s="217"/>
      <c r="H298" s="217"/>
      <c r="I298" s="217"/>
      <c r="J298" s="217"/>
      <c r="K298" s="217"/>
      <c r="L298" s="217"/>
      <c r="M298" s="217"/>
      <c r="N298" s="217"/>
      <c r="O298" s="217"/>
      <c r="P298" s="217"/>
      <c r="Q298" s="217"/>
    </row>
    <row r="299" spans="1:17" ht="15.5" x14ac:dyDescent="0.35">
      <c r="A299" s="217"/>
      <c r="B299" s="217"/>
      <c r="C299" s="217"/>
      <c r="D299" s="217"/>
      <c r="E299" s="217"/>
      <c r="F299" s="217"/>
      <c r="G299" s="217"/>
      <c r="H299" s="217"/>
      <c r="I299" s="217"/>
      <c r="J299" s="217"/>
      <c r="K299" s="217"/>
      <c r="L299" s="217"/>
      <c r="M299" s="217"/>
      <c r="N299" s="217"/>
      <c r="O299" s="217"/>
      <c r="P299" s="217"/>
      <c r="Q299" s="217"/>
    </row>
    <row r="300" spans="1:17" ht="15.5" x14ac:dyDescent="0.35">
      <c r="A300" s="217"/>
      <c r="B300" s="217"/>
      <c r="C300" s="217"/>
      <c r="D300" s="217"/>
      <c r="E300" s="217"/>
      <c r="F300" s="217"/>
      <c r="G300" s="217"/>
      <c r="H300" s="217"/>
      <c r="I300" s="217"/>
      <c r="J300" s="217"/>
      <c r="K300" s="217"/>
      <c r="L300" s="217"/>
      <c r="M300" s="217"/>
      <c r="N300" s="217"/>
      <c r="O300" s="217"/>
      <c r="P300" s="217"/>
      <c r="Q300" s="217"/>
    </row>
    <row r="301" spans="1:17" ht="15.5" x14ac:dyDescent="0.35">
      <c r="A301" s="217"/>
      <c r="B301" s="217"/>
      <c r="C301" s="217"/>
      <c r="D301" s="217"/>
      <c r="E301" s="217"/>
      <c r="F301" s="217"/>
      <c r="G301" s="217"/>
      <c r="H301" s="217"/>
      <c r="I301" s="217"/>
      <c r="J301" s="217"/>
      <c r="K301" s="217"/>
      <c r="L301" s="217"/>
      <c r="M301" s="217"/>
      <c r="N301" s="217"/>
      <c r="O301" s="217"/>
      <c r="P301" s="217"/>
      <c r="Q301" s="217"/>
    </row>
    <row r="302" spans="1:17" ht="15.5" x14ac:dyDescent="0.35">
      <c r="A302" s="217"/>
      <c r="B302" s="217"/>
      <c r="C302" s="217"/>
      <c r="D302" s="217"/>
      <c r="E302" s="217"/>
      <c r="F302" s="217"/>
      <c r="G302" s="217"/>
      <c r="H302" s="217"/>
      <c r="I302" s="217"/>
      <c r="J302" s="217"/>
      <c r="K302" s="217"/>
      <c r="L302" s="217"/>
      <c r="M302" s="217"/>
      <c r="N302" s="217"/>
      <c r="O302" s="217"/>
      <c r="P302" s="217"/>
      <c r="Q302" s="217"/>
    </row>
    <row r="303" spans="1:17" ht="15.5" x14ac:dyDescent="0.35">
      <c r="A303" s="217"/>
      <c r="B303" s="217"/>
      <c r="C303" s="217"/>
      <c r="D303" s="217"/>
      <c r="E303" s="217"/>
      <c r="F303" s="217"/>
      <c r="G303" s="217"/>
      <c r="H303" s="217"/>
      <c r="I303" s="217"/>
      <c r="J303" s="217"/>
      <c r="K303" s="217"/>
      <c r="L303" s="217"/>
      <c r="M303" s="217"/>
      <c r="N303" s="217"/>
      <c r="O303" s="217"/>
      <c r="P303" s="217"/>
      <c r="Q303" s="217"/>
    </row>
    <row r="304" spans="1:17" ht="15.5" x14ac:dyDescent="0.35">
      <c r="A304" s="217"/>
      <c r="B304" s="217"/>
      <c r="C304" s="217"/>
      <c r="D304" s="217"/>
      <c r="E304" s="217"/>
      <c r="F304" s="217"/>
      <c r="G304" s="217"/>
      <c r="H304" s="217"/>
      <c r="I304" s="217"/>
      <c r="J304" s="217"/>
      <c r="K304" s="217"/>
      <c r="L304" s="217"/>
      <c r="M304" s="217"/>
      <c r="N304" s="217"/>
      <c r="O304" s="217"/>
      <c r="P304" s="217"/>
      <c r="Q304" s="217"/>
    </row>
    <row r="305" spans="1:17" ht="15.5" x14ac:dyDescent="0.35">
      <c r="A305" s="217"/>
      <c r="B305" s="217"/>
      <c r="C305" s="217"/>
      <c r="D305" s="217"/>
      <c r="E305" s="217"/>
      <c r="F305" s="217"/>
      <c r="G305" s="217"/>
      <c r="H305" s="217"/>
      <c r="I305" s="217"/>
      <c r="J305" s="217"/>
      <c r="K305" s="217"/>
      <c r="L305" s="217"/>
      <c r="M305" s="217"/>
      <c r="N305" s="217"/>
      <c r="O305" s="217"/>
      <c r="P305" s="217"/>
      <c r="Q305" s="217"/>
    </row>
    <row r="306" spans="1:17" ht="15.5" x14ac:dyDescent="0.35">
      <c r="A306" s="217"/>
      <c r="B306" s="217"/>
      <c r="C306" s="217"/>
      <c r="D306" s="217"/>
      <c r="E306" s="217"/>
      <c r="F306" s="217"/>
      <c r="G306" s="217"/>
      <c r="H306" s="217"/>
      <c r="I306" s="217"/>
      <c r="J306" s="217"/>
      <c r="K306" s="217"/>
      <c r="L306" s="217"/>
      <c r="M306" s="217"/>
      <c r="N306" s="217"/>
      <c r="O306" s="217"/>
      <c r="P306" s="217"/>
      <c r="Q306" s="217"/>
    </row>
    <row r="307" spans="1:17" ht="15.5" x14ac:dyDescent="0.35">
      <c r="A307" s="217"/>
      <c r="B307" s="217"/>
      <c r="C307" s="217"/>
      <c r="D307" s="217"/>
      <c r="E307" s="217"/>
      <c r="F307" s="217"/>
      <c r="G307" s="217"/>
      <c r="H307" s="217"/>
      <c r="I307" s="217"/>
      <c r="J307" s="217"/>
      <c r="K307" s="217"/>
      <c r="L307" s="217"/>
      <c r="M307" s="217"/>
      <c r="N307" s="217"/>
      <c r="O307" s="217"/>
      <c r="P307" s="217"/>
      <c r="Q307" s="217"/>
    </row>
    <row r="308" spans="1:17" ht="15.5" x14ac:dyDescent="0.35">
      <c r="A308" s="217"/>
      <c r="B308" s="217"/>
      <c r="C308" s="217"/>
      <c r="D308" s="217"/>
      <c r="E308" s="217"/>
      <c r="F308" s="217"/>
      <c r="G308" s="217"/>
      <c r="H308" s="217"/>
      <c r="I308" s="217"/>
      <c r="J308" s="217"/>
      <c r="K308" s="217"/>
      <c r="L308" s="217"/>
      <c r="M308" s="217"/>
      <c r="N308" s="217"/>
      <c r="O308" s="217"/>
      <c r="P308" s="217"/>
      <c r="Q308" s="217"/>
    </row>
    <row r="309" spans="1:17" ht="15.5" x14ac:dyDescent="0.35">
      <c r="A309" s="217"/>
      <c r="B309" s="217"/>
      <c r="C309" s="217"/>
      <c r="D309" s="217"/>
      <c r="E309" s="217"/>
      <c r="F309" s="217"/>
      <c r="G309" s="217"/>
      <c r="H309" s="217"/>
      <c r="I309" s="217"/>
      <c r="J309" s="217"/>
      <c r="K309" s="217"/>
      <c r="L309" s="217"/>
      <c r="M309" s="217"/>
      <c r="N309" s="217"/>
      <c r="O309" s="217"/>
      <c r="P309" s="217"/>
      <c r="Q309" s="217"/>
    </row>
    <row r="310" spans="1:17" ht="15.5" x14ac:dyDescent="0.35">
      <c r="A310" s="217"/>
      <c r="B310" s="217"/>
      <c r="C310" s="217"/>
      <c r="D310" s="217"/>
      <c r="E310" s="217"/>
      <c r="F310" s="217"/>
      <c r="G310" s="217"/>
      <c r="H310" s="217"/>
      <c r="I310" s="217"/>
      <c r="J310" s="217"/>
      <c r="K310" s="217"/>
      <c r="L310" s="217"/>
      <c r="M310" s="217"/>
      <c r="N310" s="217"/>
      <c r="O310" s="217"/>
      <c r="P310" s="217"/>
      <c r="Q310" s="217"/>
    </row>
    <row r="311" spans="1:17" ht="15.5" x14ac:dyDescent="0.35">
      <c r="A311" s="217"/>
      <c r="B311" s="217"/>
      <c r="C311" s="217"/>
      <c r="D311" s="217"/>
      <c r="E311" s="217"/>
      <c r="F311" s="217"/>
      <c r="G311" s="217"/>
      <c r="H311" s="217"/>
      <c r="I311" s="217"/>
      <c r="J311" s="217"/>
      <c r="K311" s="217"/>
      <c r="L311" s="217"/>
      <c r="M311" s="217"/>
      <c r="N311" s="217"/>
      <c r="O311" s="217"/>
      <c r="P311" s="217"/>
      <c r="Q311" s="217"/>
    </row>
    <row r="312" spans="1:17" ht="15.5" x14ac:dyDescent="0.35">
      <c r="A312" s="217"/>
      <c r="B312" s="217"/>
      <c r="C312" s="217"/>
      <c r="D312" s="217"/>
      <c r="E312" s="217"/>
      <c r="F312" s="217"/>
      <c r="G312" s="217"/>
      <c r="H312" s="217"/>
      <c r="I312" s="217"/>
      <c r="J312" s="217"/>
      <c r="K312" s="217"/>
      <c r="L312" s="217"/>
      <c r="M312" s="217"/>
      <c r="N312" s="217"/>
      <c r="O312" s="217"/>
      <c r="P312" s="217"/>
      <c r="Q312" s="217"/>
    </row>
    <row r="313" spans="1:17" ht="15.5" x14ac:dyDescent="0.35">
      <c r="A313" s="217"/>
      <c r="B313" s="217"/>
      <c r="C313" s="217"/>
      <c r="D313" s="217"/>
      <c r="E313" s="217"/>
      <c r="F313" s="217"/>
      <c r="G313" s="217"/>
      <c r="H313" s="217"/>
      <c r="I313" s="217"/>
      <c r="J313" s="217"/>
      <c r="K313" s="217"/>
      <c r="L313" s="217"/>
      <c r="M313" s="217"/>
      <c r="N313" s="217"/>
      <c r="O313" s="217"/>
      <c r="P313" s="217"/>
      <c r="Q313" s="217"/>
    </row>
    <row r="314" spans="1:17" ht="15.5" x14ac:dyDescent="0.35">
      <c r="A314" s="217"/>
      <c r="B314" s="217"/>
      <c r="C314" s="217"/>
      <c r="D314" s="217"/>
      <c r="E314" s="217"/>
      <c r="F314" s="217"/>
      <c r="G314" s="217"/>
      <c r="H314" s="217"/>
      <c r="I314" s="217"/>
      <c r="J314" s="217"/>
      <c r="K314" s="217"/>
      <c r="L314" s="217"/>
      <c r="M314" s="217"/>
      <c r="N314" s="217"/>
      <c r="O314" s="217"/>
      <c r="P314" s="217"/>
      <c r="Q314" s="217"/>
    </row>
    <row r="315" spans="1:17" ht="15.5" x14ac:dyDescent="0.35">
      <c r="A315" s="217"/>
      <c r="B315" s="217"/>
      <c r="C315" s="217"/>
      <c r="D315" s="217"/>
      <c r="E315" s="217"/>
      <c r="F315" s="217"/>
      <c r="G315" s="217"/>
      <c r="H315" s="217"/>
      <c r="I315" s="217"/>
      <c r="J315" s="217"/>
      <c r="K315" s="217"/>
      <c r="L315" s="217"/>
      <c r="M315" s="217"/>
      <c r="N315" s="217"/>
      <c r="O315" s="217"/>
      <c r="P315" s="217"/>
      <c r="Q315" s="217"/>
    </row>
    <row r="316" spans="1:17" ht="15.5" x14ac:dyDescent="0.35">
      <c r="A316" s="217"/>
      <c r="B316" s="217"/>
      <c r="C316" s="217"/>
      <c r="D316" s="217"/>
      <c r="E316" s="217"/>
      <c r="F316" s="217"/>
      <c r="G316" s="217"/>
      <c r="H316" s="217"/>
      <c r="I316" s="217"/>
      <c r="J316" s="217"/>
      <c r="K316" s="217"/>
      <c r="L316" s="217"/>
      <c r="M316" s="217"/>
      <c r="N316" s="217"/>
      <c r="O316" s="217"/>
      <c r="P316" s="217"/>
      <c r="Q316" s="217"/>
    </row>
    <row r="317" spans="1:17" ht="15.5" x14ac:dyDescent="0.35">
      <c r="A317" s="217"/>
      <c r="B317" s="217"/>
      <c r="C317" s="217"/>
      <c r="D317" s="217"/>
      <c r="E317" s="217"/>
      <c r="F317" s="217"/>
      <c r="G317" s="217"/>
      <c r="H317" s="217"/>
      <c r="I317" s="217"/>
      <c r="J317" s="217"/>
      <c r="K317" s="217"/>
      <c r="L317" s="217"/>
      <c r="M317" s="217"/>
      <c r="N317" s="217"/>
      <c r="O317" s="217"/>
      <c r="P317" s="217"/>
      <c r="Q317" s="217"/>
    </row>
    <row r="318" spans="1:17" ht="15.5" x14ac:dyDescent="0.35">
      <c r="A318" s="217"/>
      <c r="B318" s="217"/>
      <c r="C318" s="217"/>
      <c r="D318" s="217"/>
      <c r="E318" s="217"/>
      <c r="F318" s="217"/>
      <c r="G318" s="217"/>
      <c r="H318" s="217"/>
      <c r="I318" s="217"/>
      <c r="J318" s="217"/>
      <c r="K318" s="217"/>
      <c r="L318" s="217"/>
      <c r="M318" s="217"/>
      <c r="N318" s="217"/>
      <c r="O318" s="217"/>
      <c r="P318" s="217"/>
      <c r="Q318" s="217"/>
    </row>
    <row r="319" spans="1:17" ht="15.5" x14ac:dyDescent="0.35">
      <c r="A319" s="217"/>
      <c r="B319" s="217"/>
      <c r="C319" s="217"/>
      <c r="D319" s="217"/>
      <c r="E319" s="217"/>
      <c r="F319" s="217"/>
      <c r="G319" s="217"/>
      <c r="H319" s="217"/>
      <c r="I319" s="217"/>
      <c r="J319" s="217"/>
      <c r="K319" s="217"/>
      <c r="L319" s="217"/>
      <c r="M319" s="217"/>
      <c r="N319" s="217"/>
      <c r="O319" s="217"/>
      <c r="P319" s="217"/>
      <c r="Q319" s="217"/>
    </row>
    <row r="320" spans="1:17" ht="15.5" x14ac:dyDescent="0.35">
      <c r="A320" s="217"/>
      <c r="B320" s="217"/>
      <c r="C320" s="217"/>
      <c r="D320" s="217"/>
      <c r="E320" s="217"/>
      <c r="F320" s="217"/>
      <c r="G320" s="217"/>
      <c r="H320" s="217"/>
      <c r="I320" s="217"/>
      <c r="J320" s="217"/>
      <c r="K320" s="217"/>
      <c r="L320" s="217"/>
      <c r="M320" s="217"/>
      <c r="N320" s="217"/>
      <c r="O320" s="217"/>
      <c r="P320" s="217"/>
      <c r="Q320" s="217"/>
    </row>
    <row r="321" spans="1:17" ht="15.5" x14ac:dyDescent="0.35">
      <c r="A321" s="217"/>
      <c r="B321" s="217"/>
      <c r="C321" s="217"/>
      <c r="D321" s="217"/>
      <c r="E321" s="217"/>
      <c r="F321" s="217"/>
      <c r="G321" s="217"/>
      <c r="H321" s="217"/>
      <c r="I321" s="217"/>
      <c r="J321" s="217"/>
      <c r="K321" s="217"/>
      <c r="L321" s="217"/>
      <c r="M321" s="217"/>
      <c r="N321" s="217"/>
      <c r="O321" s="217"/>
      <c r="P321" s="217"/>
      <c r="Q321" s="217"/>
    </row>
    <row r="322" spans="1:17" ht="15.5" x14ac:dyDescent="0.35">
      <c r="A322" s="217"/>
      <c r="B322" s="217"/>
      <c r="C322" s="217"/>
      <c r="D322" s="217"/>
      <c r="E322" s="217"/>
      <c r="F322" s="217"/>
      <c r="G322" s="217"/>
      <c r="H322" s="217"/>
      <c r="I322" s="217"/>
      <c r="J322" s="217"/>
      <c r="K322" s="217"/>
      <c r="L322" s="217"/>
      <c r="M322" s="217"/>
      <c r="N322" s="217"/>
      <c r="O322" s="217"/>
      <c r="P322" s="217"/>
      <c r="Q322" s="217"/>
    </row>
    <row r="323" spans="1:17" ht="15.5" x14ac:dyDescent="0.35">
      <c r="A323" s="217"/>
      <c r="B323" s="217"/>
      <c r="C323" s="217"/>
      <c r="D323" s="217"/>
      <c r="E323" s="217"/>
      <c r="F323" s="217"/>
      <c r="G323" s="217"/>
      <c r="H323" s="217"/>
      <c r="I323" s="217"/>
      <c r="J323" s="217"/>
      <c r="K323" s="217"/>
      <c r="L323" s="217"/>
      <c r="M323" s="217"/>
      <c r="N323" s="217"/>
      <c r="O323" s="217"/>
      <c r="P323" s="217"/>
      <c r="Q323" s="217"/>
    </row>
    <row r="324" spans="1:17" ht="15.5" x14ac:dyDescent="0.35">
      <c r="A324" s="217"/>
      <c r="B324" s="217"/>
      <c r="C324" s="217"/>
      <c r="D324" s="217"/>
      <c r="E324" s="217"/>
      <c r="F324" s="217"/>
      <c r="G324" s="217"/>
      <c r="H324" s="217"/>
      <c r="I324" s="217"/>
      <c r="J324" s="217"/>
      <c r="K324" s="217"/>
      <c r="L324" s="217"/>
      <c r="M324" s="217"/>
      <c r="N324" s="217"/>
      <c r="O324" s="217"/>
      <c r="P324" s="217"/>
      <c r="Q324" s="217"/>
    </row>
    <row r="325" spans="1:17" ht="15.5" x14ac:dyDescent="0.35">
      <c r="A325" s="217"/>
      <c r="B325" s="217"/>
      <c r="C325" s="217"/>
      <c r="D325" s="217"/>
      <c r="E325" s="217"/>
      <c r="F325" s="217"/>
      <c r="G325" s="217"/>
      <c r="H325" s="217"/>
      <c r="I325" s="217"/>
      <c r="J325" s="217"/>
      <c r="K325" s="217"/>
      <c r="L325" s="217"/>
      <c r="M325" s="217"/>
      <c r="N325" s="217"/>
      <c r="O325" s="217"/>
      <c r="P325" s="217"/>
      <c r="Q325" s="217"/>
    </row>
    <row r="326" spans="1:17" ht="15.5" x14ac:dyDescent="0.35">
      <c r="A326" s="217"/>
      <c r="B326" s="217"/>
      <c r="C326" s="217"/>
      <c r="D326" s="217"/>
      <c r="E326" s="217"/>
      <c r="F326" s="217"/>
      <c r="G326" s="217"/>
      <c r="H326" s="217"/>
      <c r="I326" s="217"/>
      <c r="J326" s="217"/>
      <c r="K326" s="217"/>
      <c r="L326" s="217"/>
      <c r="M326" s="217"/>
      <c r="N326" s="217"/>
      <c r="O326" s="217"/>
      <c r="P326" s="217"/>
      <c r="Q326" s="217"/>
    </row>
    <row r="327" spans="1:17" ht="15.5" x14ac:dyDescent="0.35">
      <c r="A327" s="217"/>
      <c r="B327" s="217"/>
      <c r="C327" s="217"/>
      <c r="D327" s="217"/>
      <c r="E327" s="217"/>
      <c r="F327" s="217"/>
      <c r="G327" s="217"/>
      <c r="H327" s="217"/>
      <c r="I327" s="217"/>
      <c r="J327" s="217"/>
      <c r="K327" s="217"/>
      <c r="L327" s="217"/>
      <c r="M327" s="217"/>
      <c r="N327" s="217"/>
      <c r="O327" s="217"/>
      <c r="P327" s="217"/>
      <c r="Q327" s="217"/>
    </row>
    <row r="328" spans="1:17" ht="15.5" x14ac:dyDescent="0.35">
      <c r="A328" s="217"/>
      <c r="B328" s="217"/>
      <c r="C328" s="217"/>
      <c r="D328" s="217"/>
      <c r="E328" s="217"/>
      <c r="F328" s="217"/>
      <c r="G328" s="217"/>
      <c r="H328" s="217"/>
      <c r="I328" s="217"/>
      <c r="J328" s="217"/>
      <c r="K328" s="217"/>
      <c r="L328" s="217"/>
      <c r="M328" s="217"/>
      <c r="N328" s="217"/>
      <c r="O328" s="217"/>
      <c r="P328" s="217"/>
      <c r="Q328" s="217"/>
    </row>
    <row r="329" spans="1:17" ht="15.5" x14ac:dyDescent="0.35">
      <c r="A329" s="217"/>
      <c r="B329" s="217"/>
      <c r="C329" s="217"/>
      <c r="D329" s="217"/>
      <c r="E329" s="217"/>
      <c r="F329" s="217"/>
      <c r="G329" s="217"/>
      <c r="H329" s="217"/>
      <c r="I329" s="217"/>
      <c r="J329" s="217"/>
      <c r="K329" s="217"/>
      <c r="L329" s="217"/>
      <c r="M329" s="217"/>
      <c r="N329" s="217"/>
      <c r="O329" s="217"/>
      <c r="P329" s="217"/>
      <c r="Q329" s="217"/>
    </row>
    <row r="330" spans="1:17" ht="15.5" x14ac:dyDescent="0.35">
      <c r="A330" s="217"/>
      <c r="B330" s="217"/>
      <c r="C330" s="217"/>
      <c r="D330" s="217"/>
      <c r="E330" s="217"/>
      <c r="F330" s="217"/>
      <c r="G330" s="217"/>
      <c r="H330" s="217"/>
      <c r="I330" s="217"/>
      <c r="J330" s="217"/>
      <c r="K330" s="217"/>
      <c r="L330" s="217"/>
      <c r="M330" s="217"/>
      <c r="N330" s="217"/>
      <c r="O330" s="217"/>
      <c r="P330" s="217"/>
      <c r="Q330" s="217"/>
    </row>
    <row r="331" spans="1:17" ht="15.5" x14ac:dyDescent="0.35">
      <c r="A331" s="217"/>
      <c r="B331" s="217"/>
      <c r="C331" s="217"/>
      <c r="D331" s="217"/>
      <c r="E331" s="217"/>
      <c r="F331" s="217"/>
      <c r="G331" s="217"/>
      <c r="H331" s="217"/>
      <c r="I331" s="217"/>
      <c r="J331" s="217"/>
      <c r="K331" s="217"/>
      <c r="L331" s="217"/>
      <c r="M331" s="217"/>
      <c r="N331" s="217"/>
      <c r="O331" s="217"/>
      <c r="P331" s="217"/>
      <c r="Q331" s="217"/>
    </row>
    <row r="332" spans="1:17" ht="15.5" x14ac:dyDescent="0.35">
      <c r="A332" s="217"/>
      <c r="B332" s="217"/>
      <c r="C332" s="217"/>
      <c r="D332" s="217"/>
      <c r="E332" s="217"/>
      <c r="F332" s="217"/>
      <c r="G332" s="217"/>
      <c r="H332" s="217"/>
      <c r="I332" s="217"/>
      <c r="J332" s="217"/>
      <c r="K332" s="217"/>
      <c r="L332" s="217"/>
      <c r="M332" s="217"/>
      <c r="N332" s="217"/>
      <c r="O332" s="217"/>
      <c r="P332" s="217"/>
      <c r="Q332" s="217"/>
    </row>
    <row r="333" spans="1:17" ht="15.5" x14ac:dyDescent="0.35">
      <c r="A333" s="217"/>
      <c r="B333" s="217"/>
      <c r="C333" s="217"/>
      <c r="D333" s="217"/>
      <c r="E333" s="217"/>
      <c r="F333" s="217"/>
      <c r="G333" s="217"/>
      <c r="H333" s="217"/>
      <c r="I333" s="217"/>
      <c r="J333" s="217"/>
      <c r="K333" s="217"/>
      <c r="L333" s="217"/>
      <c r="M333" s="217"/>
      <c r="N333" s="217"/>
      <c r="O333" s="217"/>
      <c r="P333" s="217"/>
      <c r="Q333" s="217"/>
    </row>
    <row r="334" spans="1:17" ht="15.5" x14ac:dyDescent="0.35">
      <c r="A334" s="217"/>
      <c r="B334" s="217"/>
      <c r="C334" s="217"/>
      <c r="D334" s="217"/>
      <c r="E334" s="217"/>
      <c r="F334" s="217"/>
      <c r="G334" s="217"/>
      <c r="H334" s="217"/>
      <c r="I334" s="217"/>
      <c r="J334" s="217"/>
      <c r="K334" s="217"/>
      <c r="L334" s="217"/>
      <c r="M334" s="217"/>
      <c r="N334" s="217"/>
      <c r="O334" s="217"/>
      <c r="P334" s="217"/>
      <c r="Q334" s="217"/>
    </row>
    <row r="335" spans="1:17" ht="15.5" x14ac:dyDescent="0.35">
      <c r="A335" s="217"/>
      <c r="B335" s="217"/>
      <c r="C335" s="217"/>
      <c r="D335" s="217"/>
      <c r="E335" s="217"/>
      <c r="F335" s="217"/>
      <c r="G335" s="217"/>
      <c r="H335" s="217"/>
      <c r="I335" s="217"/>
      <c r="J335" s="217"/>
      <c r="K335" s="217"/>
      <c r="L335" s="217"/>
      <c r="M335" s="217"/>
      <c r="N335" s="217"/>
      <c r="O335" s="217"/>
      <c r="P335" s="217"/>
      <c r="Q335" s="217"/>
    </row>
    <row r="336" spans="1:17" ht="15.5" x14ac:dyDescent="0.35">
      <c r="A336" s="217"/>
      <c r="B336" s="217"/>
      <c r="C336" s="217"/>
      <c r="D336" s="217"/>
      <c r="E336" s="217"/>
      <c r="F336" s="217"/>
      <c r="G336" s="217"/>
      <c r="H336" s="217"/>
      <c r="I336" s="217"/>
      <c r="J336" s="217"/>
      <c r="K336" s="217"/>
      <c r="L336" s="217"/>
      <c r="M336" s="217"/>
      <c r="N336" s="217"/>
      <c r="O336" s="217"/>
      <c r="P336" s="217"/>
      <c r="Q336" s="217"/>
    </row>
    <row r="337" spans="1:17" ht="15.5" x14ac:dyDescent="0.35">
      <c r="A337" s="217"/>
      <c r="B337" s="217"/>
      <c r="C337" s="217"/>
      <c r="D337" s="217"/>
      <c r="E337" s="217"/>
      <c r="F337" s="217"/>
      <c r="G337" s="217"/>
      <c r="H337" s="217"/>
      <c r="I337" s="217"/>
      <c r="J337" s="217"/>
      <c r="K337" s="217"/>
      <c r="L337" s="217"/>
      <c r="M337" s="217"/>
      <c r="N337" s="217"/>
      <c r="O337" s="217"/>
      <c r="P337" s="217"/>
      <c r="Q337" s="217"/>
    </row>
    <row r="338" spans="1:17" ht="15.5" x14ac:dyDescent="0.35">
      <c r="A338" s="217"/>
      <c r="B338" s="217"/>
      <c r="C338" s="217"/>
      <c r="D338" s="217"/>
      <c r="E338" s="217"/>
      <c r="F338" s="217"/>
      <c r="G338" s="217"/>
      <c r="H338" s="217"/>
      <c r="I338" s="217"/>
      <c r="J338" s="217"/>
      <c r="K338" s="217"/>
      <c r="L338" s="217"/>
      <c r="M338" s="217"/>
      <c r="N338" s="217"/>
      <c r="O338" s="217"/>
      <c r="P338" s="217"/>
      <c r="Q338" s="217"/>
    </row>
    <row r="339" spans="1:17" ht="15.5" x14ac:dyDescent="0.35">
      <c r="A339" s="217"/>
      <c r="B339" s="217"/>
      <c r="C339" s="217"/>
      <c r="D339" s="217"/>
      <c r="E339" s="217"/>
      <c r="F339" s="217"/>
      <c r="G339" s="217"/>
      <c r="H339" s="217"/>
      <c r="I339" s="217"/>
      <c r="J339" s="217"/>
      <c r="K339" s="217"/>
      <c r="L339" s="217"/>
      <c r="M339" s="217"/>
      <c r="N339" s="217"/>
      <c r="O339" s="217"/>
      <c r="P339" s="217"/>
      <c r="Q339" s="217"/>
    </row>
    <row r="340" spans="1:17" ht="15.5" x14ac:dyDescent="0.35">
      <c r="A340" s="217"/>
      <c r="B340" s="217"/>
      <c r="C340" s="217"/>
      <c r="D340" s="217"/>
      <c r="E340" s="217"/>
      <c r="F340" s="217"/>
      <c r="G340" s="217"/>
      <c r="H340" s="217"/>
      <c r="I340" s="217"/>
      <c r="J340" s="217"/>
      <c r="K340" s="217"/>
      <c r="L340" s="217"/>
      <c r="M340" s="217"/>
      <c r="N340" s="217"/>
      <c r="O340" s="217"/>
      <c r="P340" s="217"/>
      <c r="Q340" s="217"/>
    </row>
    <row r="341" spans="1:17" ht="15.5" x14ac:dyDescent="0.35">
      <c r="A341" s="217"/>
      <c r="B341" s="217"/>
      <c r="C341" s="217"/>
      <c r="D341" s="217"/>
      <c r="E341" s="217"/>
      <c r="F341" s="217"/>
      <c r="G341" s="217"/>
      <c r="H341" s="217"/>
      <c r="I341" s="217"/>
      <c r="J341" s="217"/>
      <c r="K341" s="217"/>
      <c r="L341" s="217"/>
      <c r="M341" s="217"/>
      <c r="N341" s="217"/>
      <c r="O341" s="217"/>
      <c r="P341" s="217"/>
      <c r="Q341" s="217"/>
    </row>
    <row r="342" spans="1:17" ht="15.5" x14ac:dyDescent="0.35">
      <c r="A342" s="217"/>
      <c r="B342" s="217"/>
      <c r="C342" s="217"/>
      <c r="D342" s="217"/>
      <c r="E342" s="217"/>
      <c r="F342" s="217"/>
      <c r="G342" s="217"/>
      <c r="H342" s="217"/>
      <c r="I342" s="217"/>
      <c r="J342" s="217"/>
      <c r="K342" s="217"/>
      <c r="L342" s="217"/>
      <c r="M342" s="217"/>
      <c r="N342" s="217"/>
      <c r="O342" s="217"/>
      <c r="P342" s="217"/>
      <c r="Q342" s="217"/>
    </row>
    <row r="343" spans="1:17" ht="15.5" x14ac:dyDescent="0.35">
      <c r="A343" s="217"/>
      <c r="B343" s="217"/>
      <c r="C343" s="217"/>
      <c r="D343" s="217"/>
      <c r="E343" s="217"/>
      <c r="F343" s="217"/>
      <c r="G343" s="217"/>
      <c r="H343" s="217"/>
      <c r="I343" s="217"/>
      <c r="J343" s="217"/>
      <c r="K343" s="217"/>
      <c r="L343" s="217"/>
      <c r="M343" s="217"/>
      <c r="N343" s="217"/>
      <c r="O343" s="217"/>
      <c r="P343" s="217"/>
      <c r="Q343" s="217"/>
    </row>
    <row r="344" spans="1:17" ht="15.5" x14ac:dyDescent="0.35">
      <c r="A344" s="217"/>
      <c r="B344" s="217"/>
      <c r="C344" s="217"/>
      <c r="D344" s="217"/>
      <c r="E344" s="217"/>
      <c r="F344" s="217"/>
      <c r="G344" s="217"/>
      <c r="H344" s="217"/>
      <c r="I344" s="217"/>
      <c r="J344" s="217"/>
      <c r="K344" s="217"/>
      <c r="L344" s="217"/>
      <c r="M344" s="217"/>
      <c r="N344" s="217"/>
      <c r="O344" s="217"/>
      <c r="P344" s="217"/>
      <c r="Q344" s="217"/>
    </row>
    <row r="345" spans="1:17" ht="15.5" x14ac:dyDescent="0.35">
      <c r="A345" s="217"/>
      <c r="B345" s="217"/>
      <c r="C345" s="217"/>
      <c r="D345" s="217"/>
      <c r="E345" s="217"/>
      <c r="F345" s="217"/>
      <c r="G345" s="217"/>
      <c r="H345" s="217"/>
      <c r="I345" s="217"/>
      <c r="J345" s="217"/>
      <c r="K345" s="217"/>
      <c r="L345" s="217"/>
      <c r="M345" s="217"/>
      <c r="N345" s="217"/>
      <c r="O345" s="217"/>
      <c r="P345" s="217"/>
      <c r="Q345" s="217"/>
    </row>
    <row r="346" spans="1:17" ht="15.5" x14ac:dyDescent="0.35">
      <c r="A346" s="217"/>
      <c r="B346" s="217"/>
      <c r="C346" s="217"/>
      <c r="D346" s="217"/>
      <c r="E346" s="217"/>
      <c r="F346" s="217"/>
      <c r="G346" s="217"/>
      <c r="H346" s="217"/>
      <c r="I346" s="217"/>
      <c r="J346" s="217"/>
      <c r="K346" s="217"/>
      <c r="L346" s="217"/>
      <c r="M346" s="217"/>
      <c r="N346" s="217"/>
      <c r="O346" s="217"/>
      <c r="P346" s="217"/>
      <c r="Q346" s="217"/>
    </row>
    <row r="347" spans="1:17" ht="15.5" x14ac:dyDescent="0.35">
      <c r="A347" s="217"/>
      <c r="B347" s="217"/>
      <c r="C347" s="217"/>
      <c r="D347" s="217"/>
      <c r="E347" s="217"/>
      <c r="F347" s="217"/>
      <c r="G347" s="217"/>
      <c r="H347" s="217"/>
      <c r="I347" s="217"/>
      <c r="J347" s="217"/>
      <c r="K347" s="217"/>
      <c r="L347" s="217"/>
      <c r="M347" s="217"/>
      <c r="N347" s="217"/>
      <c r="O347" s="217"/>
      <c r="P347" s="217"/>
      <c r="Q347" s="217"/>
    </row>
    <row r="348" spans="1:17" ht="15.5" x14ac:dyDescent="0.35">
      <c r="A348" s="217"/>
      <c r="B348" s="217"/>
      <c r="C348" s="217"/>
      <c r="D348" s="217"/>
      <c r="E348" s="217"/>
      <c r="F348" s="217"/>
      <c r="G348" s="217"/>
      <c r="H348" s="217"/>
      <c r="I348" s="217"/>
      <c r="J348" s="217"/>
      <c r="K348" s="217"/>
      <c r="L348" s="217"/>
      <c r="M348" s="217"/>
      <c r="N348" s="217"/>
      <c r="O348" s="217"/>
      <c r="P348" s="217"/>
      <c r="Q348" s="217"/>
    </row>
    <row r="349" spans="1:17" ht="15.5" x14ac:dyDescent="0.35">
      <c r="A349" s="217"/>
      <c r="B349" s="217"/>
      <c r="C349" s="217"/>
      <c r="D349" s="217"/>
      <c r="E349" s="217"/>
      <c r="F349" s="217"/>
      <c r="G349" s="217"/>
      <c r="H349" s="217"/>
      <c r="I349" s="217"/>
      <c r="J349" s="217"/>
      <c r="K349" s="217"/>
      <c r="L349" s="217"/>
      <c r="M349" s="217"/>
      <c r="N349" s="217"/>
      <c r="O349" s="217"/>
      <c r="P349" s="217"/>
      <c r="Q349" s="217"/>
    </row>
    <row r="350" spans="1:17" ht="15.5" x14ac:dyDescent="0.35">
      <c r="A350" s="217"/>
      <c r="B350" s="217"/>
      <c r="C350" s="217"/>
      <c r="D350" s="217"/>
      <c r="E350" s="217"/>
      <c r="F350" s="217"/>
      <c r="G350" s="217"/>
      <c r="H350" s="217"/>
      <c r="I350" s="217"/>
      <c r="J350" s="217"/>
      <c r="K350" s="217"/>
      <c r="L350" s="217"/>
      <c r="M350" s="217"/>
      <c r="N350" s="217"/>
      <c r="O350" s="217"/>
      <c r="P350" s="217"/>
      <c r="Q350" s="217"/>
    </row>
    <row r="351" spans="1:17" ht="15.5" x14ac:dyDescent="0.35">
      <c r="A351" s="217"/>
      <c r="B351" s="217"/>
      <c r="C351" s="217"/>
      <c r="D351" s="217"/>
      <c r="E351" s="217"/>
      <c r="F351" s="217"/>
      <c r="G351" s="217"/>
      <c r="H351" s="217"/>
      <c r="I351" s="217"/>
      <c r="J351" s="217"/>
      <c r="K351" s="217"/>
      <c r="L351" s="217"/>
      <c r="M351" s="217"/>
      <c r="N351" s="217"/>
      <c r="O351" s="217"/>
      <c r="P351" s="217"/>
      <c r="Q351" s="217"/>
    </row>
    <row r="352" spans="1:17" ht="15.5" x14ac:dyDescent="0.35">
      <c r="A352" s="217"/>
      <c r="B352" s="217"/>
      <c r="C352" s="217"/>
      <c r="D352" s="217"/>
      <c r="E352" s="217"/>
      <c r="F352" s="217"/>
      <c r="G352" s="217"/>
      <c r="H352" s="217"/>
      <c r="I352" s="217"/>
      <c r="J352" s="217"/>
      <c r="K352" s="217"/>
      <c r="L352" s="217"/>
      <c r="M352" s="217"/>
      <c r="N352" s="217"/>
      <c r="O352" s="217"/>
      <c r="P352" s="217"/>
      <c r="Q352" s="217"/>
    </row>
    <row r="353" spans="1:17" ht="15.5" x14ac:dyDescent="0.35">
      <c r="A353" s="217"/>
      <c r="B353" s="217"/>
      <c r="C353" s="217"/>
      <c r="D353" s="217"/>
      <c r="E353" s="217"/>
      <c r="F353" s="217"/>
      <c r="G353" s="217"/>
      <c r="H353" s="217"/>
      <c r="I353" s="217"/>
      <c r="J353" s="217"/>
      <c r="K353" s="217"/>
      <c r="L353" s="217"/>
      <c r="M353" s="217"/>
      <c r="N353" s="217"/>
      <c r="O353" s="217"/>
      <c r="P353" s="217"/>
      <c r="Q353" s="217"/>
    </row>
    <row r="354" spans="1:17" ht="15.5" x14ac:dyDescent="0.35">
      <c r="A354" s="217"/>
      <c r="B354" s="217"/>
      <c r="C354" s="217"/>
      <c r="D354" s="217"/>
      <c r="E354" s="217"/>
      <c r="F354" s="217"/>
      <c r="G354" s="217"/>
      <c r="H354" s="217"/>
      <c r="I354" s="217"/>
      <c r="J354" s="217"/>
      <c r="K354" s="217"/>
      <c r="L354" s="217"/>
      <c r="M354" s="217"/>
      <c r="N354" s="217"/>
      <c r="O354" s="217"/>
      <c r="P354" s="217"/>
      <c r="Q354" s="217"/>
    </row>
    <row r="355" spans="1:17" ht="15.5" x14ac:dyDescent="0.35">
      <c r="A355" s="217"/>
      <c r="B355" s="217"/>
      <c r="C355" s="217"/>
      <c r="D355" s="217"/>
      <c r="E355" s="217"/>
      <c r="F355" s="217"/>
      <c r="G355" s="217"/>
      <c r="H355" s="217"/>
      <c r="I355" s="217"/>
      <c r="J355" s="217"/>
      <c r="K355" s="217"/>
      <c r="L355" s="217"/>
      <c r="M355" s="217"/>
      <c r="N355" s="217"/>
      <c r="O355" s="217"/>
      <c r="P355" s="217"/>
      <c r="Q355" s="217"/>
    </row>
    <row r="356" spans="1:17" ht="15.5" x14ac:dyDescent="0.35">
      <c r="A356" s="217"/>
      <c r="B356" s="217"/>
      <c r="C356" s="217"/>
      <c r="D356" s="217"/>
      <c r="E356" s="217"/>
      <c r="F356" s="217"/>
      <c r="G356" s="217"/>
      <c r="H356" s="217"/>
      <c r="I356" s="217"/>
      <c r="J356" s="217"/>
      <c r="K356" s="217"/>
      <c r="L356" s="217"/>
      <c r="M356" s="217"/>
      <c r="N356" s="217"/>
      <c r="O356" s="217"/>
      <c r="P356" s="217"/>
      <c r="Q356" s="217"/>
    </row>
    <row r="357" spans="1:17" ht="15.5" x14ac:dyDescent="0.35">
      <c r="A357" s="217"/>
      <c r="B357" s="217"/>
      <c r="C357" s="217"/>
      <c r="D357" s="217"/>
      <c r="E357" s="217"/>
      <c r="F357" s="217"/>
      <c r="G357" s="217"/>
      <c r="H357" s="217"/>
      <c r="I357" s="217"/>
      <c r="J357" s="217"/>
      <c r="K357" s="217"/>
      <c r="L357" s="217"/>
      <c r="M357" s="217"/>
      <c r="N357" s="217"/>
      <c r="O357" s="217"/>
      <c r="P357" s="217"/>
      <c r="Q357" s="217"/>
    </row>
    <row r="358" spans="1:17" ht="15.5" x14ac:dyDescent="0.35">
      <c r="A358" s="217"/>
      <c r="B358" s="217"/>
      <c r="C358" s="217"/>
      <c r="D358" s="217"/>
      <c r="E358" s="217"/>
      <c r="F358" s="217"/>
      <c r="G358" s="217"/>
      <c r="H358" s="217"/>
      <c r="I358" s="217"/>
      <c r="J358" s="217"/>
      <c r="K358" s="217"/>
      <c r="L358" s="217"/>
      <c r="M358" s="217"/>
      <c r="N358" s="217"/>
      <c r="O358" s="217"/>
      <c r="P358" s="217"/>
      <c r="Q358" s="217"/>
    </row>
    <row r="359" spans="1:17" ht="15.5" x14ac:dyDescent="0.35">
      <c r="A359" s="217"/>
      <c r="B359" s="217"/>
      <c r="C359" s="217"/>
      <c r="D359" s="217"/>
      <c r="E359" s="217"/>
      <c r="F359" s="217"/>
      <c r="G359" s="217"/>
      <c r="H359" s="217"/>
      <c r="I359" s="217"/>
      <c r="J359" s="217"/>
      <c r="K359" s="217"/>
      <c r="L359" s="217"/>
      <c r="M359" s="217"/>
      <c r="N359" s="217"/>
      <c r="O359" s="217"/>
      <c r="P359" s="217"/>
      <c r="Q359" s="217"/>
    </row>
    <row r="360" spans="1:17" ht="15.5" x14ac:dyDescent="0.35">
      <c r="A360" s="217"/>
      <c r="B360" s="217"/>
      <c r="C360" s="217"/>
      <c r="D360" s="217"/>
      <c r="E360" s="217"/>
      <c r="F360" s="217"/>
      <c r="G360" s="217"/>
      <c r="H360" s="217"/>
      <c r="I360" s="217"/>
      <c r="J360" s="217"/>
      <c r="K360" s="217"/>
      <c r="L360" s="217"/>
      <c r="M360" s="217"/>
      <c r="N360" s="217"/>
      <c r="O360" s="217"/>
      <c r="P360" s="217"/>
      <c r="Q360" s="217"/>
    </row>
    <row r="361" spans="1:17" ht="15.5" x14ac:dyDescent="0.35">
      <c r="A361" s="217"/>
      <c r="B361" s="217"/>
      <c r="C361" s="217"/>
      <c r="D361" s="217"/>
      <c r="E361" s="217"/>
      <c r="F361" s="217"/>
      <c r="G361" s="217"/>
      <c r="H361" s="217"/>
      <c r="I361" s="217"/>
      <c r="J361" s="217"/>
      <c r="K361" s="217"/>
      <c r="L361" s="217"/>
      <c r="M361" s="217"/>
      <c r="N361" s="217"/>
      <c r="O361" s="217"/>
      <c r="P361" s="217"/>
      <c r="Q361" s="217"/>
    </row>
    <row r="362" spans="1:17" ht="15.5" x14ac:dyDescent="0.35">
      <c r="A362" s="217"/>
      <c r="B362" s="217"/>
      <c r="C362" s="217"/>
      <c r="D362" s="217"/>
      <c r="E362" s="217"/>
      <c r="F362" s="217"/>
      <c r="G362" s="217"/>
      <c r="H362" s="217"/>
      <c r="I362" s="217"/>
      <c r="J362" s="217"/>
      <c r="K362" s="217"/>
      <c r="L362" s="217"/>
      <c r="M362" s="217"/>
      <c r="N362" s="217"/>
      <c r="O362" s="217"/>
      <c r="P362" s="217"/>
      <c r="Q362" s="217"/>
    </row>
    <row r="363" spans="1:17" ht="15.5" x14ac:dyDescent="0.35">
      <c r="A363" s="217"/>
      <c r="B363" s="217"/>
      <c r="C363" s="217"/>
      <c r="D363" s="217"/>
      <c r="E363" s="217"/>
      <c r="F363" s="217"/>
      <c r="G363" s="217"/>
      <c r="H363" s="217"/>
      <c r="I363" s="217"/>
      <c r="J363" s="217"/>
      <c r="K363" s="217"/>
      <c r="L363" s="217"/>
      <c r="M363" s="217"/>
      <c r="N363" s="217"/>
      <c r="O363" s="217"/>
      <c r="P363" s="217"/>
      <c r="Q363" s="217"/>
    </row>
    <row r="364" spans="1:17" ht="15.5" x14ac:dyDescent="0.35">
      <c r="A364" s="217"/>
      <c r="B364" s="217"/>
      <c r="C364" s="217"/>
      <c r="D364" s="217"/>
      <c r="E364" s="217"/>
      <c r="F364" s="217"/>
      <c r="G364" s="217"/>
      <c r="H364" s="217"/>
      <c r="I364" s="217"/>
      <c r="J364" s="217"/>
      <c r="K364" s="217"/>
      <c r="L364" s="217"/>
      <c r="M364" s="217"/>
      <c r="N364" s="217"/>
      <c r="O364" s="217"/>
      <c r="P364" s="217"/>
      <c r="Q364" s="217"/>
    </row>
    <row r="365" spans="1:17" ht="15.5" x14ac:dyDescent="0.35">
      <c r="A365" s="217"/>
      <c r="B365" s="217"/>
      <c r="C365" s="217"/>
      <c r="D365" s="217"/>
      <c r="E365" s="217"/>
      <c r="F365" s="217"/>
      <c r="G365" s="217"/>
      <c r="H365" s="217"/>
      <c r="I365" s="217"/>
      <c r="J365" s="217"/>
      <c r="K365" s="217"/>
      <c r="L365" s="217"/>
      <c r="M365" s="217"/>
      <c r="N365" s="217"/>
      <c r="O365" s="217"/>
      <c r="P365" s="217"/>
      <c r="Q365" s="217"/>
    </row>
    <row r="366" spans="1:17" ht="15.5" x14ac:dyDescent="0.35">
      <c r="A366" s="217"/>
      <c r="B366" s="217"/>
      <c r="C366" s="217"/>
      <c r="D366" s="217"/>
      <c r="E366" s="217"/>
      <c r="F366" s="217"/>
      <c r="G366" s="217"/>
      <c r="H366" s="217"/>
      <c r="I366" s="217"/>
      <c r="J366" s="217"/>
      <c r="K366" s="217"/>
      <c r="L366" s="217"/>
      <c r="M366" s="217"/>
      <c r="N366" s="217"/>
      <c r="O366" s="217"/>
      <c r="P366" s="217"/>
      <c r="Q366" s="217"/>
    </row>
    <row r="367" spans="1:17" ht="15.5" x14ac:dyDescent="0.35">
      <c r="A367" s="217"/>
      <c r="B367" s="217"/>
      <c r="C367" s="217"/>
      <c r="D367" s="217"/>
      <c r="E367" s="217"/>
      <c r="F367" s="217"/>
      <c r="G367" s="217"/>
      <c r="H367" s="217"/>
      <c r="I367" s="217"/>
      <c r="J367" s="217"/>
      <c r="K367" s="217"/>
      <c r="L367" s="217"/>
      <c r="M367" s="217"/>
      <c r="N367" s="217"/>
      <c r="O367" s="217"/>
      <c r="P367" s="217"/>
      <c r="Q367" s="217"/>
    </row>
    <row r="368" spans="1:17" ht="15.5" x14ac:dyDescent="0.35">
      <c r="A368" s="217"/>
      <c r="B368" s="217"/>
      <c r="C368" s="217"/>
      <c r="D368" s="217"/>
      <c r="E368" s="217"/>
      <c r="F368" s="217"/>
      <c r="G368" s="217"/>
      <c r="H368" s="217"/>
      <c r="I368" s="217"/>
      <c r="J368" s="217"/>
      <c r="K368" s="217"/>
      <c r="L368" s="217"/>
      <c r="M368" s="217"/>
      <c r="N368" s="217"/>
      <c r="O368" s="217"/>
      <c r="P368" s="217"/>
      <c r="Q368" s="217"/>
    </row>
    <row r="369" spans="1:17" ht="15.5" x14ac:dyDescent="0.35">
      <c r="A369" s="217"/>
      <c r="B369" s="217"/>
      <c r="C369" s="217"/>
      <c r="D369" s="217"/>
      <c r="E369" s="217"/>
      <c r="F369" s="217"/>
      <c r="G369" s="217"/>
      <c r="H369" s="217"/>
      <c r="I369" s="217"/>
      <c r="J369" s="217"/>
      <c r="K369" s="217"/>
      <c r="L369" s="217"/>
      <c r="M369" s="217"/>
      <c r="N369" s="217"/>
      <c r="O369" s="217"/>
      <c r="P369" s="217"/>
      <c r="Q369" s="217"/>
    </row>
    <row r="370" spans="1:17" ht="15.5" x14ac:dyDescent="0.35">
      <c r="A370" s="217"/>
      <c r="B370" s="217"/>
      <c r="C370" s="217"/>
      <c r="D370" s="217"/>
      <c r="E370" s="217"/>
      <c r="F370" s="217"/>
      <c r="G370" s="217"/>
      <c r="H370" s="217"/>
      <c r="I370" s="217"/>
      <c r="J370" s="217"/>
      <c r="K370" s="217"/>
      <c r="L370" s="217"/>
      <c r="M370" s="217"/>
      <c r="N370" s="217"/>
      <c r="O370" s="217"/>
      <c r="P370" s="217"/>
      <c r="Q370" s="217"/>
    </row>
    <row r="371" spans="1:17" ht="15.5" x14ac:dyDescent="0.35">
      <c r="A371" s="217"/>
      <c r="B371" s="217"/>
      <c r="C371" s="217"/>
      <c r="D371" s="217"/>
      <c r="E371" s="217"/>
      <c r="F371" s="217"/>
      <c r="G371" s="217"/>
      <c r="H371" s="217"/>
      <c r="I371" s="217"/>
      <c r="J371" s="217"/>
      <c r="K371" s="217"/>
      <c r="L371" s="217"/>
      <c r="M371" s="217"/>
      <c r="N371" s="217"/>
      <c r="O371" s="217"/>
      <c r="P371" s="217"/>
      <c r="Q371" s="217"/>
    </row>
    <row r="372" spans="1:17" ht="15.5" x14ac:dyDescent="0.35">
      <c r="A372" s="217"/>
      <c r="B372" s="217"/>
      <c r="C372" s="217"/>
      <c r="D372" s="217"/>
      <c r="E372" s="217"/>
      <c r="F372" s="217"/>
      <c r="G372" s="217"/>
      <c r="H372" s="217"/>
      <c r="I372" s="217"/>
      <c r="J372" s="217"/>
      <c r="K372" s="217"/>
      <c r="L372" s="217"/>
      <c r="M372" s="217"/>
      <c r="N372" s="217"/>
      <c r="O372" s="217"/>
      <c r="P372" s="217"/>
      <c r="Q372" s="217"/>
    </row>
    <row r="373" spans="1:17" ht="15.5" x14ac:dyDescent="0.35">
      <c r="A373" s="217"/>
      <c r="B373" s="217"/>
      <c r="C373" s="217"/>
      <c r="D373" s="217"/>
      <c r="E373" s="217"/>
      <c r="F373" s="217"/>
      <c r="G373" s="217"/>
      <c r="H373" s="217"/>
      <c r="I373" s="217"/>
      <c r="J373" s="217"/>
      <c r="K373" s="217"/>
      <c r="L373" s="217"/>
      <c r="M373" s="217"/>
      <c r="N373" s="217"/>
      <c r="O373" s="217"/>
      <c r="P373" s="217"/>
      <c r="Q373" s="217"/>
    </row>
    <row r="374" spans="1:17" ht="15.5" x14ac:dyDescent="0.35">
      <c r="A374" s="217"/>
      <c r="B374" s="217"/>
      <c r="C374" s="217"/>
      <c r="D374" s="217"/>
      <c r="E374" s="217"/>
      <c r="F374" s="217"/>
      <c r="G374" s="217"/>
      <c r="H374" s="217"/>
      <c r="I374" s="217"/>
      <c r="J374" s="217"/>
      <c r="K374" s="217"/>
      <c r="L374" s="217"/>
      <c r="M374" s="217"/>
      <c r="N374" s="217"/>
      <c r="O374" s="217"/>
      <c r="P374" s="217"/>
      <c r="Q374" s="217"/>
    </row>
    <row r="375" spans="1:17" ht="15.5" x14ac:dyDescent="0.35">
      <c r="A375" s="217"/>
      <c r="B375" s="217"/>
      <c r="C375" s="217"/>
      <c r="D375" s="217"/>
      <c r="E375" s="217"/>
      <c r="F375" s="217"/>
      <c r="G375" s="217"/>
      <c r="H375" s="217"/>
      <c r="I375" s="217"/>
      <c r="J375" s="217"/>
      <c r="K375" s="217"/>
      <c r="L375" s="217"/>
      <c r="M375" s="217"/>
      <c r="N375" s="217"/>
      <c r="O375" s="217"/>
      <c r="P375" s="217"/>
      <c r="Q375" s="217"/>
    </row>
    <row r="376" spans="1:17" ht="15.5" x14ac:dyDescent="0.35">
      <c r="A376" s="217"/>
      <c r="B376" s="217"/>
      <c r="C376" s="217"/>
      <c r="D376" s="217"/>
      <c r="E376" s="217"/>
      <c r="F376" s="217"/>
      <c r="G376" s="217"/>
      <c r="H376" s="217"/>
      <c r="I376" s="217"/>
      <c r="J376" s="217"/>
      <c r="K376" s="217"/>
      <c r="L376" s="217"/>
      <c r="M376" s="217"/>
      <c r="N376" s="217"/>
      <c r="O376" s="217"/>
      <c r="P376" s="217"/>
      <c r="Q376" s="217"/>
    </row>
    <row r="377" spans="1:17" ht="15.5" x14ac:dyDescent="0.35">
      <c r="A377" s="217"/>
      <c r="B377" s="217"/>
      <c r="C377" s="217"/>
      <c r="D377" s="217"/>
      <c r="E377" s="217"/>
      <c r="F377" s="217"/>
      <c r="G377" s="217"/>
      <c r="H377" s="217"/>
      <c r="I377" s="217"/>
      <c r="J377" s="217"/>
      <c r="K377" s="217"/>
      <c r="L377" s="217"/>
      <c r="M377" s="217"/>
      <c r="N377" s="217"/>
      <c r="O377" s="217"/>
      <c r="P377" s="217"/>
      <c r="Q377" s="217"/>
    </row>
    <row r="378" spans="1:17" ht="15.5" x14ac:dyDescent="0.35">
      <c r="A378" s="217"/>
      <c r="B378" s="217"/>
      <c r="C378" s="217"/>
      <c r="D378" s="217"/>
      <c r="E378" s="217"/>
      <c r="F378" s="217"/>
      <c r="G378" s="217"/>
      <c r="H378" s="217"/>
      <c r="I378" s="217"/>
      <c r="J378" s="217"/>
      <c r="K378" s="217"/>
      <c r="L378" s="217"/>
      <c r="M378" s="217"/>
      <c r="N378" s="217"/>
      <c r="O378" s="217"/>
      <c r="P378" s="217"/>
      <c r="Q378" s="217"/>
    </row>
    <row r="379" spans="1:17" ht="15.5" x14ac:dyDescent="0.35">
      <c r="A379" s="217"/>
      <c r="B379" s="217"/>
      <c r="C379" s="217"/>
      <c r="D379" s="217"/>
      <c r="E379" s="217"/>
      <c r="F379" s="217"/>
      <c r="G379" s="217"/>
      <c r="H379" s="217"/>
      <c r="I379" s="217"/>
      <c r="J379" s="217"/>
      <c r="K379" s="217"/>
      <c r="L379" s="217"/>
      <c r="M379" s="217"/>
      <c r="N379" s="217"/>
      <c r="O379" s="217"/>
      <c r="P379" s="217"/>
      <c r="Q379" s="217"/>
    </row>
    <row r="380" spans="1:17" ht="15.5" x14ac:dyDescent="0.35">
      <c r="A380" s="217"/>
      <c r="B380" s="217"/>
      <c r="C380" s="217"/>
      <c r="D380" s="217"/>
      <c r="E380" s="217"/>
      <c r="F380" s="217"/>
      <c r="G380" s="217"/>
      <c r="H380" s="217"/>
      <c r="I380" s="217"/>
      <c r="J380" s="217"/>
      <c r="K380" s="217"/>
      <c r="L380" s="217"/>
      <c r="M380" s="217"/>
      <c r="N380" s="217"/>
      <c r="O380" s="217"/>
      <c r="P380" s="217"/>
      <c r="Q380" s="217"/>
    </row>
    <row r="381" spans="1:17" ht="15.5" x14ac:dyDescent="0.35">
      <c r="A381" s="217"/>
      <c r="B381" s="217"/>
      <c r="C381" s="217"/>
      <c r="D381" s="217"/>
      <c r="E381" s="217"/>
      <c r="F381" s="217"/>
      <c r="G381" s="217"/>
      <c r="H381" s="217"/>
      <c r="I381" s="217"/>
      <c r="J381" s="217"/>
      <c r="K381" s="217"/>
      <c r="L381" s="217"/>
      <c r="M381" s="217"/>
      <c r="N381" s="217"/>
      <c r="O381" s="217"/>
      <c r="P381" s="217"/>
      <c r="Q381" s="217"/>
    </row>
    <row r="382" spans="1:17" ht="15.5" x14ac:dyDescent="0.35">
      <c r="A382" s="217"/>
      <c r="B382" s="217"/>
      <c r="C382" s="217"/>
      <c r="D382" s="217"/>
      <c r="E382" s="217"/>
      <c r="F382" s="217"/>
      <c r="G382" s="217"/>
      <c r="H382" s="217"/>
      <c r="I382" s="217"/>
      <c r="J382" s="217"/>
      <c r="K382" s="217"/>
      <c r="L382" s="217"/>
      <c r="M382" s="217"/>
      <c r="N382" s="217"/>
      <c r="O382" s="217"/>
      <c r="P382" s="217"/>
      <c r="Q382" s="217"/>
    </row>
    <row r="383" spans="1:17" ht="15.5" x14ac:dyDescent="0.35">
      <c r="A383" s="217"/>
      <c r="B383" s="217"/>
      <c r="C383" s="217"/>
      <c r="D383" s="217"/>
      <c r="E383" s="217"/>
      <c r="F383" s="217"/>
      <c r="G383" s="217"/>
      <c r="H383" s="217"/>
      <c r="I383" s="217"/>
      <c r="J383" s="217"/>
      <c r="K383" s="217"/>
      <c r="L383" s="217"/>
      <c r="M383" s="217"/>
      <c r="N383" s="217"/>
      <c r="O383" s="217"/>
      <c r="P383" s="217"/>
      <c r="Q383" s="217"/>
    </row>
    <row r="384" spans="1:17" ht="15.5" x14ac:dyDescent="0.35">
      <c r="A384" s="217"/>
      <c r="B384" s="217"/>
      <c r="C384" s="217"/>
      <c r="D384" s="217"/>
      <c r="E384" s="217"/>
      <c r="F384" s="217"/>
      <c r="G384" s="217"/>
      <c r="H384" s="217"/>
      <c r="I384" s="217"/>
      <c r="J384" s="217"/>
      <c r="K384" s="217"/>
      <c r="L384" s="217"/>
      <c r="M384" s="217"/>
      <c r="N384" s="217"/>
      <c r="O384" s="217"/>
      <c r="P384" s="217"/>
      <c r="Q384" s="217"/>
    </row>
    <row r="385" spans="1:17" ht="15.5" x14ac:dyDescent="0.35">
      <c r="A385" s="217"/>
      <c r="B385" s="217"/>
      <c r="C385" s="217"/>
      <c r="D385" s="217"/>
      <c r="E385" s="217"/>
      <c r="F385" s="217"/>
      <c r="G385" s="217"/>
      <c r="H385" s="217"/>
      <c r="I385" s="217"/>
      <c r="J385" s="217"/>
      <c r="K385" s="217"/>
      <c r="L385" s="217"/>
      <c r="M385" s="217"/>
      <c r="N385" s="217"/>
      <c r="O385" s="217"/>
      <c r="P385" s="217"/>
      <c r="Q385" s="217"/>
    </row>
    <row r="386" spans="1:17" ht="15.5" x14ac:dyDescent="0.35">
      <c r="A386" s="217"/>
      <c r="B386" s="217"/>
      <c r="C386" s="217"/>
      <c r="D386" s="217"/>
      <c r="E386" s="217"/>
      <c r="F386" s="217"/>
      <c r="G386" s="217"/>
      <c r="H386" s="217"/>
      <c r="I386" s="217"/>
      <c r="J386" s="217"/>
      <c r="K386" s="217"/>
      <c r="L386" s="217"/>
      <c r="M386" s="217"/>
      <c r="N386" s="217"/>
      <c r="O386" s="217"/>
      <c r="P386" s="217"/>
      <c r="Q386" s="217"/>
    </row>
    <row r="387" spans="1:17" ht="15.5" x14ac:dyDescent="0.35">
      <c r="A387" s="217"/>
      <c r="B387" s="217"/>
      <c r="C387" s="217"/>
      <c r="D387" s="217"/>
      <c r="E387" s="217"/>
      <c r="F387" s="217"/>
      <c r="G387" s="217"/>
      <c r="H387" s="217"/>
      <c r="I387" s="217"/>
      <c r="J387" s="217"/>
      <c r="K387" s="217"/>
      <c r="L387" s="217"/>
      <c r="M387" s="217"/>
      <c r="N387" s="217"/>
      <c r="O387" s="217"/>
      <c r="P387" s="217"/>
      <c r="Q387" s="217"/>
    </row>
    <row r="388" spans="1:17" ht="15.5" x14ac:dyDescent="0.35">
      <c r="A388" s="217"/>
      <c r="B388" s="217"/>
      <c r="C388" s="217"/>
      <c r="D388" s="217"/>
      <c r="E388" s="217"/>
      <c r="F388" s="217"/>
      <c r="G388" s="217"/>
      <c r="H388" s="217"/>
      <c r="I388" s="217"/>
      <c r="J388" s="217"/>
      <c r="K388" s="217"/>
      <c r="L388" s="217"/>
      <c r="M388" s="217"/>
      <c r="N388" s="217"/>
      <c r="O388" s="217"/>
      <c r="P388" s="217"/>
      <c r="Q388" s="217"/>
    </row>
    <row r="389" spans="1:17" ht="15.5" x14ac:dyDescent="0.35">
      <c r="A389" s="217"/>
      <c r="B389" s="217"/>
      <c r="C389" s="217"/>
      <c r="D389" s="217"/>
      <c r="E389" s="217"/>
      <c r="F389" s="217"/>
      <c r="G389" s="217"/>
      <c r="H389" s="217"/>
      <c r="I389" s="217"/>
      <c r="J389" s="217"/>
      <c r="K389" s="217"/>
      <c r="L389" s="217"/>
      <c r="M389" s="217"/>
      <c r="N389" s="217"/>
      <c r="O389" s="217"/>
      <c r="P389" s="217"/>
      <c r="Q389" s="217"/>
    </row>
    <row r="390" spans="1:17" ht="15.5" x14ac:dyDescent="0.35">
      <c r="A390" s="217"/>
      <c r="B390" s="217"/>
      <c r="C390" s="217"/>
      <c r="D390" s="217"/>
      <c r="E390" s="217"/>
      <c r="F390" s="217"/>
      <c r="G390" s="217"/>
      <c r="H390" s="217"/>
      <c r="I390" s="217"/>
      <c r="J390" s="217"/>
      <c r="K390" s="217"/>
      <c r="L390" s="217"/>
      <c r="M390" s="217"/>
      <c r="N390" s="217"/>
      <c r="O390" s="217"/>
      <c r="P390" s="217"/>
      <c r="Q390" s="217"/>
    </row>
    <row r="391" spans="1:17" ht="15.5" x14ac:dyDescent="0.35">
      <c r="A391" s="217"/>
      <c r="B391" s="217"/>
      <c r="C391" s="217"/>
      <c r="D391" s="217"/>
      <c r="E391" s="217"/>
      <c r="F391" s="217"/>
      <c r="G391" s="217"/>
      <c r="H391" s="217"/>
      <c r="I391" s="217"/>
      <c r="J391" s="217"/>
      <c r="K391" s="217"/>
      <c r="L391" s="217"/>
      <c r="M391" s="217"/>
      <c r="N391" s="217"/>
      <c r="O391" s="217"/>
      <c r="P391" s="217"/>
      <c r="Q391" s="217"/>
    </row>
    <row r="392" spans="1:17" ht="15.5" x14ac:dyDescent="0.35">
      <c r="A392" s="217"/>
      <c r="B392" s="217"/>
      <c r="C392" s="217"/>
      <c r="D392" s="217"/>
      <c r="E392" s="217"/>
      <c r="F392" s="217"/>
      <c r="G392" s="217"/>
      <c r="H392" s="217"/>
      <c r="I392" s="217"/>
      <c r="J392" s="217"/>
      <c r="K392" s="217"/>
      <c r="L392" s="217"/>
      <c r="M392" s="217"/>
      <c r="N392" s="217"/>
      <c r="O392" s="217"/>
      <c r="P392" s="217"/>
      <c r="Q392" s="217"/>
    </row>
    <row r="393" spans="1:17" ht="15.5" x14ac:dyDescent="0.35">
      <c r="A393" s="217"/>
      <c r="B393" s="217"/>
      <c r="C393" s="217"/>
      <c r="D393" s="217"/>
      <c r="E393" s="217"/>
      <c r="F393" s="217"/>
      <c r="G393" s="217"/>
      <c r="H393" s="217"/>
      <c r="I393" s="217"/>
      <c r="J393" s="217"/>
      <c r="K393" s="217"/>
      <c r="L393" s="217"/>
      <c r="M393" s="217"/>
      <c r="N393" s="217"/>
      <c r="O393" s="217"/>
      <c r="P393" s="217"/>
      <c r="Q393" s="217"/>
    </row>
    <row r="394" spans="1:17" ht="15.5" x14ac:dyDescent="0.35">
      <c r="A394" s="217"/>
      <c r="B394" s="217"/>
      <c r="C394" s="217"/>
      <c r="D394" s="217"/>
      <c r="E394" s="217"/>
      <c r="F394" s="217"/>
      <c r="G394" s="217"/>
      <c r="H394" s="217"/>
      <c r="I394" s="217"/>
      <c r="J394" s="217"/>
      <c r="K394" s="217"/>
      <c r="L394" s="217"/>
      <c r="M394" s="217"/>
      <c r="N394" s="217"/>
      <c r="O394" s="217"/>
      <c r="P394" s="217"/>
      <c r="Q394" s="217"/>
    </row>
    <row r="395" spans="1:17" ht="15.5" x14ac:dyDescent="0.35">
      <c r="A395" s="217"/>
      <c r="B395" s="217"/>
      <c r="C395" s="217"/>
      <c r="D395" s="217"/>
      <c r="E395" s="217"/>
      <c r="F395" s="217"/>
      <c r="G395" s="217"/>
      <c r="H395" s="217"/>
      <c r="I395" s="217"/>
      <c r="J395" s="217"/>
      <c r="K395" s="217"/>
      <c r="L395" s="217"/>
      <c r="M395" s="217"/>
      <c r="N395" s="217"/>
      <c r="O395" s="217"/>
      <c r="P395" s="217"/>
      <c r="Q395" s="217"/>
    </row>
    <row r="396" spans="1:17" ht="15.5" x14ac:dyDescent="0.35">
      <c r="A396" s="217"/>
      <c r="B396" s="217"/>
      <c r="C396" s="217"/>
      <c r="D396" s="217"/>
      <c r="E396" s="217"/>
      <c r="F396" s="217"/>
      <c r="G396" s="217"/>
      <c r="H396" s="217"/>
      <c r="I396" s="217"/>
      <c r="J396" s="217"/>
      <c r="K396" s="217"/>
      <c r="L396" s="217"/>
      <c r="M396" s="217"/>
      <c r="N396" s="217"/>
      <c r="O396" s="217"/>
      <c r="P396" s="217"/>
      <c r="Q396" s="217"/>
    </row>
    <row r="397" spans="1:17" ht="15.5" x14ac:dyDescent="0.35">
      <c r="A397" s="217"/>
      <c r="B397" s="217"/>
      <c r="C397" s="217"/>
      <c r="D397" s="217"/>
      <c r="E397" s="217"/>
      <c r="F397" s="217"/>
      <c r="G397" s="217"/>
      <c r="H397" s="217"/>
      <c r="I397" s="217"/>
      <c r="J397" s="217"/>
      <c r="K397" s="217"/>
      <c r="L397" s="217"/>
      <c r="M397" s="217"/>
      <c r="N397" s="217"/>
      <c r="O397" s="217"/>
      <c r="P397" s="217"/>
      <c r="Q397" s="217"/>
    </row>
    <row r="398" spans="1:17" ht="15.5" x14ac:dyDescent="0.35">
      <c r="A398" s="217"/>
      <c r="B398" s="217"/>
      <c r="C398" s="217"/>
      <c r="D398" s="217"/>
      <c r="E398" s="217"/>
      <c r="F398" s="217"/>
      <c r="G398" s="217"/>
      <c r="H398" s="217"/>
      <c r="I398" s="217"/>
      <c r="J398" s="217"/>
      <c r="K398" s="217"/>
      <c r="L398" s="217"/>
      <c r="M398" s="217"/>
      <c r="N398" s="217"/>
      <c r="O398" s="217"/>
      <c r="P398" s="217"/>
      <c r="Q398" s="217"/>
    </row>
    <row r="399" spans="1:17" ht="15.5" x14ac:dyDescent="0.35">
      <c r="A399" s="217"/>
      <c r="B399" s="217"/>
      <c r="C399" s="217"/>
      <c r="D399" s="217"/>
      <c r="E399" s="217"/>
      <c r="F399" s="217"/>
      <c r="G399" s="217"/>
      <c r="H399" s="217"/>
      <c r="I399" s="217"/>
      <c r="J399" s="217"/>
      <c r="K399" s="217"/>
      <c r="L399" s="217"/>
      <c r="M399" s="217"/>
      <c r="N399" s="217"/>
      <c r="O399" s="217"/>
      <c r="P399" s="217"/>
      <c r="Q399" s="217"/>
    </row>
    <row r="400" spans="1:17" ht="15.5" x14ac:dyDescent="0.35">
      <c r="A400" s="217"/>
      <c r="B400" s="217"/>
      <c r="C400" s="217"/>
      <c r="D400" s="217"/>
      <c r="E400" s="217"/>
      <c r="F400" s="217"/>
      <c r="G400" s="217"/>
      <c r="H400" s="217"/>
      <c r="I400" s="217"/>
      <c r="J400" s="217"/>
      <c r="K400" s="217"/>
      <c r="L400" s="217"/>
      <c r="M400" s="217"/>
      <c r="N400" s="217"/>
      <c r="O400" s="217"/>
      <c r="P400" s="217"/>
      <c r="Q400" s="217"/>
    </row>
    <row r="401" spans="1:17" ht="15.5" x14ac:dyDescent="0.35">
      <c r="A401" s="217"/>
      <c r="B401" s="217"/>
      <c r="C401" s="217"/>
      <c r="D401" s="217"/>
      <c r="E401" s="217"/>
      <c r="F401" s="217"/>
      <c r="G401" s="217"/>
      <c r="H401" s="217"/>
      <c r="I401" s="217"/>
      <c r="J401" s="217"/>
      <c r="K401" s="217"/>
      <c r="L401" s="217"/>
      <c r="M401" s="217"/>
      <c r="N401" s="217"/>
      <c r="O401" s="217"/>
      <c r="P401" s="217"/>
      <c r="Q401" s="217"/>
    </row>
    <row r="402" spans="1:17" ht="15.5" x14ac:dyDescent="0.35">
      <c r="A402" s="217"/>
      <c r="B402" s="217"/>
      <c r="C402" s="217"/>
      <c r="D402" s="217"/>
      <c r="E402" s="217"/>
      <c r="F402" s="217"/>
      <c r="G402" s="217"/>
      <c r="H402" s="217"/>
      <c r="I402" s="217"/>
      <c r="J402" s="217"/>
      <c r="K402" s="217"/>
      <c r="L402" s="217"/>
      <c r="M402" s="217"/>
      <c r="N402" s="217"/>
      <c r="O402" s="217"/>
      <c r="P402" s="217"/>
      <c r="Q402" s="217"/>
    </row>
    <row r="403" spans="1:17" ht="15.5" x14ac:dyDescent="0.35">
      <c r="A403" s="217"/>
      <c r="B403" s="217"/>
      <c r="C403" s="217"/>
      <c r="D403" s="217"/>
      <c r="E403" s="217"/>
      <c r="F403" s="217"/>
      <c r="G403" s="217"/>
      <c r="H403" s="217"/>
      <c r="I403" s="217"/>
      <c r="J403" s="217"/>
      <c r="K403" s="217"/>
      <c r="L403" s="217"/>
      <c r="M403" s="217"/>
      <c r="N403" s="217"/>
      <c r="O403" s="217"/>
      <c r="P403" s="217"/>
      <c r="Q403" s="217"/>
    </row>
    <row r="404" spans="1:17" ht="15.5" x14ac:dyDescent="0.35">
      <c r="A404" s="217"/>
      <c r="B404" s="217"/>
      <c r="C404" s="217"/>
      <c r="D404" s="217"/>
      <c r="E404" s="217"/>
      <c r="F404" s="217"/>
      <c r="G404" s="217"/>
      <c r="H404" s="217"/>
      <c r="I404" s="217"/>
      <c r="J404" s="217"/>
      <c r="K404" s="217"/>
      <c r="L404" s="217"/>
      <c r="M404" s="217"/>
      <c r="N404" s="217"/>
      <c r="O404" s="217"/>
      <c r="P404" s="217"/>
      <c r="Q404" s="217"/>
    </row>
    <row r="405" spans="1:17" ht="15.5" x14ac:dyDescent="0.35">
      <c r="A405" s="217"/>
      <c r="B405" s="217"/>
      <c r="C405" s="217"/>
      <c r="D405" s="217"/>
      <c r="E405" s="217"/>
      <c r="F405" s="217"/>
      <c r="G405" s="217"/>
      <c r="H405" s="217"/>
      <c r="I405" s="217"/>
      <c r="J405" s="217"/>
      <c r="K405" s="217"/>
      <c r="L405" s="217"/>
      <c r="M405" s="217"/>
      <c r="N405" s="217"/>
      <c r="O405" s="217"/>
      <c r="P405" s="217"/>
      <c r="Q405" s="217"/>
    </row>
    <row r="406" spans="1:17" ht="15.5" x14ac:dyDescent="0.35">
      <c r="A406" s="217"/>
      <c r="B406" s="217"/>
      <c r="C406" s="217"/>
      <c r="D406" s="217"/>
      <c r="E406" s="217"/>
      <c r="F406" s="217"/>
      <c r="G406" s="217"/>
      <c r="H406" s="217"/>
      <c r="I406" s="217"/>
      <c r="J406" s="217"/>
      <c r="K406" s="217"/>
      <c r="L406" s="217"/>
      <c r="M406" s="217"/>
      <c r="N406" s="217"/>
      <c r="O406" s="217"/>
      <c r="P406" s="217"/>
      <c r="Q406" s="217"/>
    </row>
    <row r="407" spans="1:17" ht="15.5" x14ac:dyDescent="0.35">
      <c r="A407" s="217"/>
      <c r="B407" s="217"/>
      <c r="C407" s="217"/>
      <c r="D407" s="217"/>
      <c r="E407" s="217"/>
      <c r="F407" s="217"/>
      <c r="G407" s="217"/>
      <c r="H407" s="217"/>
      <c r="I407" s="217"/>
      <c r="J407" s="217"/>
      <c r="K407" s="217"/>
      <c r="L407" s="217"/>
      <c r="M407" s="217"/>
      <c r="N407" s="217"/>
      <c r="O407" s="217"/>
      <c r="P407" s="217"/>
      <c r="Q407" s="217"/>
    </row>
    <row r="408" spans="1:17" ht="15.5" x14ac:dyDescent="0.35">
      <c r="A408" s="217"/>
      <c r="B408" s="217"/>
      <c r="C408" s="217"/>
      <c r="D408" s="217"/>
      <c r="E408" s="217"/>
      <c r="F408" s="217"/>
      <c r="G408" s="217"/>
      <c r="H408" s="217"/>
      <c r="I408" s="217"/>
      <c r="J408" s="217"/>
      <c r="K408" s="217"/>
      <c r="L408" s="217"/>
      <c r="M408" s="217"/>
      <c r="N408" s="217"/>
      <c r="O408" s="217"/>
      <c r="P408" s="217"/>
      <c r="Q408" s="217"/>
    </row>
    <row r="409" spans="1:17" ht="15.5" x14ac:dyDescent="0.35">
      <c r="A409" s="217"/>
      <c r="B409" s="217"/>
      <c r="C409" s="217"/>
      <c r="D409" s="217"/>
      <c r="E409" s="217"/>
      <c r="F409" s="217"/>
      <c r="G409" s="217"/>
      <c r="H409" s="217"/>
      <c r="I409" s="217"/>
      <c r="J409" s="217"/>
      <c r="K409" s="217"/>
      <c r="L409" s="217"/>
      <c r="M409" s="217"/>
      <c r="N409" s="217"/>
      <c r="O409" s="217"/>
      <c r="P409" s="217"/>
      <c r="Q409" s="217"/>
    </row>
    <row r="410" spans="1:17" ht="15.5" x14ac:dyDescent="0.35">
      <c r="A410" s="217"/>
      <c r="B410" s="217"/>
      <c r="C410" s="217"/>
      <c r="D410" s="217"/>
      <c r="E410" s="217"/>
      <c r="F410" s="217"/>
      <c r="G410" s="217"/>
      <c r="H410" s="217"/>
      <c r="I410" s="217"/>
      <c r="J410" s="217"/>
      <c r="K410" s="217"/>
      <c r="L410" s="217"/>
      <c r="M410" s="217"/>
      <c r="N410" s="217"/>
      <c r="O410" s="217"/>
      <c r="P410" s="217"/>
      <c r="Q410" s="217"/>
    </row>
    <row r="411" spans="1:17" ht="15.5" x14ac:dyDescent="0.35">
      <c r="A411" s="217"/>
      <c r="B411" s="217"/>
      <c r="C411" s="217"/>
      <c r="D411" s="217"/>
      <c r="E411" s="217"/>
      <c r="F411" s="217"/>
      <c r="G411" s="217"/>
      <c r="H411" s="217"/>
      <c r="I411" s="217"/>
      <c r="J411" s="217"/>
      <c r="K411" s="217"/>
      <c r="L411" s="217"/>
      <c r="M411" s="217"/>
      <c r="N411" s="217"/>
      <c r="O411" s="217"/>
      <c r="P411" s="217"/>
      <c r="Q411" s="217"/>
    </row>
    <row r="412" spans="1:17" ht="15.5" x14ac:dyDescent="0.35">
      <c r="A412" s="217"/>
      <c r="B412" s="217"/>
      <c r="C412" s="217"/>
      <c r="D412" s="217"/>
      <c r="E412" s="217"/>
      <c r="F412" s="217"/>
      <c r="G412" s="217"/>
      <c r="H412" s="217"/>
      <c r="I412" s="217"/>
      <c r="J412" s="217"/>
      <c r="K412" s="217"/>
      <c r="L412" s="217"/>
      <c r="M412" s="217"/>
      <c r="N412" s="217"/>
      <c r="O412" s="217"/>
      <c r="P412" s="217"/>
      <c r="Q412" s="217"/>
    </row>
    <row r="413" spans="1:17" ht="15.5" x14ac:dyDescent="0.35">
      <c r="A413" s="217"/>
      <c r="B413" s="217"/>
      <c r="C413" s="217"/>
      <c r="D413" s="217"/>
      <c r="E413" s="217"/>
      <c r="F413" s="217"/>
      <c r="G413" s="217"/>
      <c r="H413" s="217"/>
      <c r="I413" s="217"/>
      <c r="J413" s="217"/>
      <c r="K413" s="217"/>
      <c r="L413" s="217"/>
      <c r="M413" s="217"/>
      <c r="N413" s="217"/>
      <c r="O413" s="217"/>
      <c r="P413" s="217"/>
      <c r="Q413" s="217"/>
    </row>
    <row r="414" spans="1:17" ht="15.5" x14ac:dyDescent="0.35">
      <c r="A414" s="217"/>
      <c r="B414" s="217"/>
      <c r="C414" s="217"/>
      <c r="D414" s="217"/>
      <c r="E414" s="217"/>
      <c r="F414" s="217"/>
      <c r="G414" s="217"/>
      <c r="H414" s="217"/>
      <c r="I414" s="217"/>
      <c r="J414" s="217"/>
      <c r="K414" s="217"/>
      <c r="L414" s="217"/>
      <c r="M414" s="217"/>
      <c r="N414" s="217"/>
      <c r="O414" s="217"/>
      <c r="P414" s="217"/>
      <c r="Q414" s="217"/>
    </row>
    <row r="415" spans="1:17" ht="15.5" x14ac:dyDescent="0.35">
      <c r="A415" s="217"/>
      <c r="B415" s="217"/>
      <c r="C415" s="217"/>
      <c r="D415" s="217"/>
      <c r="E415" s="217"/>
      <c r="F415" s="217"/>
      <c r="G415" s="217"/>
      <c r="H415" s="217"/>
      <c r="I415" s="217"/>
      <c r="J415" s="217"/>
      <c r="K415" s="217"/>
      <c r="L415" s="217"/>
      <c r="M415" s="217"/>
      <c r="N415" s="217"/>
      <c r="O415" s="217"/>
      <c r="P415" s="217"/>
      <c r="Q415" s="217"/>
    </row>
    <row r="416" spans="1:17" ht="15.5" x14ac:dyDescent="0.35">
      <c r="A416" s="217"/>
      <c r="B416" s="217"/>
      <c r="C416" s="217"/>
      <c r="D416" s="217"/>
      <c r="E416" s="217"/>
      <c r="F416" s="217"/>
      <c r="G416" s="217"/>
      <c r="H416" s="217"/>
      <c r="I416" s="217"/>
      <c r="J416" s="217"/>
      <c r="K416" s="217"/>
      <c r="L416" s="217"/>
      <c r="M416" s="217"/>
      <c r="N416" s="217"/>
      <c r="O416" s="217"/>
      <c r="P416" s="217"/>
      <c r="Q416" s="217"/>
    </row>
    <row r="417" spans="1:17" ht="15.5" x14ac:dyDescent="0.35">
      <c r="A417" s="217"/>
      <c r="B417" s="217"/>
      <c r="C417" s="217"/>
      <c r="D417" s="217"/>
      <c r="E417" s="217"/>
      <c r="F417" s="217"/>
      <c r="G417" s="217"/>
      <c r="H417" s="217"/>
      <c r="I417" s="217"/>
      <c r="J417" s="217"/>
      <c r="K417" s="217"/>
      <c r="L417" s="217"/>
      <c r="M417" s="217"/>
      <c r="N417" s="217"/>
      <c r="O417" s="217"/>
      <c r="P417" s="217"/>
      <c r="Q417" s="217"/>
    </row>
    <row r="418" spans="1:17" ht="15.5" x14ac:dyDescent="0.35">
      <c r="A418" s="217"/>
      <c r="B418" s="217"/>
      <c r="C418" s="217"/>
      <c r="D418" s="217"/>
      <c r="E418" s="217"/>
      <c r="F418" s="217"/>
      <c r="G418" s="217"/>
      <c r="H418" s="217"/>
      <c r="I418" s="217"/>
      <c r="J418" s="217"/>
      <c r="K418" s="217"/>
      <c r="L418" s="217"/>
      <c r="M418" s="217"/>
      <c r="N418" s="217"/>
      <c r="O418" s="217"/>
      <c r="P418" s="217"/>
      <c r="Q418" s="217"/>
    </row>
    <row r="419" spans="1:17" ht="15.5" x14ac:dyDescent="0.35">
      <c r="A419" s="217"/>
      <c r="B419" s="217"/>
      <c r="C419" s="217"/>
      <c r="D419" s="217"/>
      <c r="E419" s="217"/>
      <c r="F419" s="217"/>
      <c r="G419" s="217"/>
      <c r="H419" s="217"/>
      <c r="I419" s="217"/>
      <c r="J419" s="217"/>
      <c r="K419" s="217"/>
      <c r="L419" s="217"/>
      <c r="M419" s="217"/>
      <c r="N419" s="217"/>
      <c r="O419" s="217"/>
      <c r="P419" s="217"/>
      <c r="Q419" s="217"/>
    </row>
    <row r="420" spans="1:17" ht="15.5" x14ac:dyDescent="0.35">
      <c r="A420" s="217"/>
      <c r="B420" s="217"/>
      <c r="C420" s="217"/>
      <c r="D420" s="217"/>
      <c r="E420" s="217"/>
      <c r="F420" s="217"/>
      <c r="G420" s="217"/>
      <c r="H420" s="217"/>
      <c r="I420" s="217"/>
      <c r="J420" s="217"/>
      <c r="K420" s="217"/>
      <c r="L420" s="217"/>
      <c r="M420" s="217"/>
      <c r="N420" s="217"/>
      <c r="O420" s="217"/>
      <c r="P420" s="217"/>
      <c r="Q420" s="217"/>
    </row>
    <row r="421" spans="1:17" ht="15.5" x14ac:dyDescent="0.35">
      <c r="A421" s="217"/>
      <c r="B421" s="217"/>
      <c r="C421" s="217"/>
      <c r="D421" s="217"/>
      <c r="E421" s="217"/>
      <c r="F421" s="217"/>
      <c r="G421" s="217"/>
      <c r="H421" s="217"/>
      <c r="I421" s="217"/>
      <c r="J421" s="217"/>
      <c r="K421" s="217"/>
      <c r="L421" s="217"/>
      <c r="M421" s="217"/>
      <c r="N421" s="217"/>
      <c r="O421" s="217"/>
      <c r="P421" s="217"/>
      <c r="Q421" s="217"/>
    </row>
    <row r="422" spans="1:17" ht="15.5" x14ac:dyDescent="0.35">
      <c r="A422" s="217"/>
      <c r="B422" s="217"/>
      <c r="C422" s="217"/>
      <c r="D422" s="217"/>
      <c r="E422" s="217"/>
      <c r="F422" s="217"/>
      <c r="G422" s="217"/>
      <c r="H422" s="217"/>
      <c r="I422" s="217"/>
      <c r="J422" s="217"/>
      <c r="K422" s="217"/>
      <c r="L422" s="217"/>
      <c r="M422" s="217"/>
      <c r="N422" s="217"/>
      <c r="O422" s="217"/>
      <c r="P422" s="217"/>
      <c r="Q422" s="217"/>
    </row>
    <row r="423" spans="1:17" ht="15.5" x14ac:dyDescent="0.35">
      <c r="A423" s="217"/>
      <c r="B423" s="217"/>
      <c r="C423" s="217"/>
      <c r="D423" s="217"/>
      <c r="E423" s="217"/>
      <c r="F423" s="217"/>
      <c r="G423" s="217"/>
      <c r="H423" s="217"/>
      <c r="I423" s="217"/>
      <c r="J423" s="217"/>
      <c r="K423" s="217"/>
      <c r="L423" s="217"/>
      <c r="M423" s="217"/>
      <c r="N423" s="217"/>
      <c r="O423" s="217"/>
      <c r="P423" s="217"/>
      <c r="Q423" s="217"/>
    </row>
    <row r="424" spans="1:17" ht="15.5" x14ac:dyDescent="0.35">
      <c r="A424" s="217"/>
      <c r="B424" s="217"/>
      <c r="C424" s="217"/>
      <c r="D424" s="217"/>
      <c r="E424" s="217"/>
      <c r="F424" s="217"/>
      <c r="G424" s="217"/>
      <c r="H424" s="217"/>
      <c r="I424" s="217"/>
      <c r="J424" s="217"/>
      <c r="K424" s="217"/>
      <c r="L424" s="217"/>
      <c r="M424" s="217"/>
      <c r="N424" s="217"/>
      <c r="O424" s="217"/>
      <c r="P424" s="217"/>
      <c r="Q424" s="217"/>
    </row>
    <row r="425" spans="1:17" ht="15.5" x14ac:dyDescent="0.35">
      <c r="A425" s="217"/>
      <c r="B425" s="217"/>
      <c r="C425" s="217"/>
      <c r="D425" s="217"/>
      <c r="E425" s="217"/>
      <c r="F425" s="217"/>
      <c r="G425" s="217"/>
      <c r="H425" s="217"/>
      <c r="I425" s="217"/>
      <c r="J425" s="217"/>
      <c r="K425" s="217"/>
      <c r="L425" s="217"/>
      <c r="M425" s="217"/>
      <c r="N425" s="217"/>
      <c r="O425" s="217"/>
      <c r="P425" s="217"/>
      <c r="Q425" s="217"/>
    </row>
    <row r="426" spans="1:17" ht="15.5" x14ac:dyDescent="0.35">
      <c r="A426" s="217"/>
      <c r="B426" s="217"/>
      <c r="C426" s="217"/>
      <c r="D426" s="217"/>
      <c r="E426" s="217"/>
      <c r="F426" s="217"/>
      <c r="G426" s="217"/>
      <c r="H426" s="217"/>
      <c r="I426" s="217"/>
      <c r="J426" s="217"/>
      <c r="K426" s="217"/>
      <c r="L426" s="217"/>
      <c r="M426" s="217"/>
      <c r="N426" s="217"/>
      <c r="O426" s="217"/>
      <c r="P426" s="217"/>
      <c r="Q426" s="217"/>
    </row>
    <row r="427" spans="1:17" ht="15.5" x14ac:dyDescent="0.35">
      <c r="A427" s="217"/>
      <c r="B427" s="217"/>
      <c r="C427" s="217"/>
      <c r="D427" s="217"/>
      <c r="E427" s="217"/>
      <c r="F427" s="217"/>
      <c r="G427" s="217"/>
      <c r="H427" s="217"/>
      <c r="I427" s="217"/>
      <c r="J427" s="217"/>
      <c r="K427" s="217"/>
      <c r="L427" s="217"/>
      <c r="M427" s="217"/>
      <c r="N427" s="217"/>
      <c r="O427" s="217"/>
      <c r="P427" s="217"/>
      <c r="Q427" s="217"/>
    </row>
    <row r="428" spans="1:17" ht="15.5" x14ac:dyDescent="0.35">
      <c r="A428" s="217"/>
      <c r="B428" s="217"/>
      <c r="C428" s="217"/>
      <c r="D428" s="217"/>
      <c r="E428" s="217"/>
      <c r="F428" s="217"/>
      <c r="G428" s="217"/>
      <c r="H428" s="217"/>
      <c r="I428" s="217"/>
      <c r="J428" s="217"/>
      <c r="K428" s="217"/>
      <c r="L428" s="217"/>
      <c r="M428" s="217"/>
      <c r="N428" s="217"/>
      <c r="O428" s="217"/>
      <c r="P428" s="217"/>
      <c r="Q428" s="217"/>
    </row>
    <row r="429" spans="1:17" ht="15.5" x14ac:dyDescent="0.35">
      <c r="A429" s="217"/>
      <c r="B429" s="217"/>
      <c r="C429" s="217"/>
      <c r="D429" s="217"/>
      <c r="E429" s="217"/>
      <c r="F429" s="217"/>
      <c r="G429" s="217"/>
      <c r="H429" s="217"/>
      <c r="I429" s="217"/>
      <c r="J429" s="217"/>
      <c r="K429" s="217"/>
      <c r="L429" s="217"/>
      <c r="M429" s="217"/>
      <c r="N429" s="217"/>
      <c r="O429" s="217"/>
      <c r="P429" s="217"/>
      <c r="Q429" s="217"/>
    </row>
    <row r="430" spans="1:17" ht="15.5" x14ac:dyDescent="0.35">
      <c r="A430" s="217"/>
      <c r="B430" s="217"/>
      <c r="C430" s="217"/>
      <c r="D430" s="217"/>
      <c r="E430" s="217"/>
      <c r="F430" s="217"/>
      <c r="G430" s="217"/>
      <c r="H430" s="217"/>
      <c r="I430" s="217"/>
      <c r="J430" s="217"/>
      <c r="K430" s="217"/>
      <c r="L430" s="217"/>
      <c r="M430" s="217"/>
      <c r="N430" s="217"/>
      <c r="O430" s="217"/>
      <c r="P430" s="217"/>
      <c r="Q430" s="217"/>
    </row>
    <row r="431" spans="1:17" ht="15.5" x14ac:dyDescent="0.35">
      <c r="A431" s="217"/>
      <c r="B431" s="217"/>
      <c r="C431" s="217"/>
      <c r="D431" s="217"/>
      <c r="E431" s="217"/>
      <c r="F431" s="217"/>
      <c r="G431" s="217"/>
      <c r="H431" s="217"/>
      <c r="I431" s="217"/>
      <c r="J431" s="217"/>
      <c r="K431" s="217"/>
      <c r="L431" s="217"/>
      <c r="M431" s="217"/>
      <c r="N431" s="217"/>
      <c r="O431" s="217"/>
      <c r="P431" s="217"/>
      <c r="Q431" s="217"/>
    </row>
    <row r="432" spans="1:17" ht="15.5" x14ac:dyDescent="0.35">
      <c r="A432" s="217"/>
      <c r="B432" s="217"/>
      <c r="C432" s="217"/>
      <c r="D432" s="217"/>
      <c r="E432" s="217"/>
      <c r="F432" s="217"/>
      <c r="G432" s="217"/>
      <c r="H432" s="217"/>
      <c r="I432" s="217"/>
      <c r="J432" s="217"/>
      <c r="K432" s="217"/>
      <c r="L432" s="217"/>
      <c r="M432" s="217"/>
      <c r="N432" s="217"/>
      <c r="O432" s="217"/>
      <c r="P432" s="217"/>
      <c r="Q432" s="217"/>
    </row>
    <row r="433" spans="1:17" ht="15.5" x14ac:dyDescent="0.35">
      <c r="A433" s="217"/>
      <c r="B433" s="217"/>
      <c r="C433" s="217"/>
      <c r="D433" s="217"/>
      <c r="E433" s="217"/>
      <c r="F433" s="217"/>
      <c r="G433" s="217"/>
      <c r="H433" s="217"/>
      <c r="I433" s="217"/>
      <c r="J433" s="217"/>
      <c r="K433" s="217"/>
      <c r="L433" s="217"/>
      <c r="M433" s="217"/>
      <c r="N433" s="217"/>
      <c r="O433" s="217"/>
      <c r="P433" s="217"/>
      <c r="Q433" s="217"/>
    </row>
    <row r="434" spans="1:17" ht="15.5" x14ac:dyDescent="0.35">
      <c r="A434" s="217"/>
      <c r="B434" s="217"/>
      <c r="C434" s="217"/>
      <c r="D434" s="217"/>
      <c r="E434" s="217"/>
      <c r="F434" s="217"/>
      <c r="G434" s="217"/>
      <c r="H434" s="217"/>
      <c r="I434" s="217"/>
      <c r="J434" s="217"/>
      <c r="K434" s="217"/>
      <c r="L434" s="217"/>
      <c r="M434" s="217"/>
      <c r="N434" s="217"/>
      <c r="O434" s="217"/>
      <c r="P434" s="217"/>
      <c r="Q434" s="217"/>
    </row>
    <row r="435" spans="1:17" ht="15.5" x14ac:dyDescent="0.35">
      <c r="A435" s="217"/>
      <c r="B435" s="217"/>
      <c r="C435" s="217"/>
      <c r="D435" s="217"/>
      <c r="E435" s="217"/>
      <c r="F435" s="217"/>
      <c r="G435" s="217"/>
      <c r="H435" s="217"/>
      <c r="I435" s="217"/>
      <c r="J435" s="217"/>
      <c r="K435" s="217"/>
      <c r="L435" s="217"/>
      <c r="M435" s="217"/>
      <c r="N435" s="217"/>
      <c r="O435" s="217"/>
      <c r="P435" s="217"/>
      <c r="Q435" s="217"/>
    </row>
    <row r="436" spans="1:17" ht="15.5" x14ac:dyDescent="0.35">
      <c r="A436" s="217"/>
      <c r="B436" s="217"/>
      <c r="C436" s="217"/>
      <c r="D436" s="217"/>
      <c r="E436" s="217"/>
      <c r="F436" s="217"/>
      <c r="G436" s="217"/>
      <c r="H436" s="217"/>
      <c r="I436" s="217"/>
      <c r="J436" s="217"/>
      <c r="K436" s="217"/>
      <c r="L436" s="217"/>
      <c r="M436" s="217"/>
      <c r="N436" s="217"/>
      <c r="O436" s="217"/>
      <c r="P436" s="217"/>
      <c r="Q436" s="217"/>
    </row>
    <row r="437" spans="1:17" ht="15.5" x14ac:dyDescent="0.35">
      <c r="A437" s="217"/>
      <c r="B437" s="217"/>
      <c r="C437" s="217"/>
      <c r="D437" s="217"/>
      <c r="E437" s="217"/>
      <c r="F437" s="217"/>
      <c r="G437" s="217"/>
      <c r="H437" s="217"/>
      <c r="I437" s="217"/>
      <c r="J437" s="217"/>
      <c r="K437" s="217"/>
      <c r="L437" s="217"/>
      <c r="M437" s="217"/>
      <c r="N437" s="217"/>
      <c r="O437" s="217"/>
      <c r="P437" s="217"/>
      <c r="Q437" s="217"/>
    </row>
    <row r="438" spans="1:17" ht="15.5" x14ac:dyDescent="0.35">
      <c r="A438" s="217"/>
      <c r="B438" s="217"/>
      <c r="C438" s="217"/>
      <c r="D438" s="217"/>
      <c r="E438" s="217"/>
      <c r="F438" s="217"/>
      <c r="G438" s="217"/>
      <c r="H438" s="217"/>
      <c r="I438" s="217"/>
      <c r="J438" s="217"/>
      <c r="K438" s="217"/>
      <c r="L438" s="217"/>
      <c r="M438" s="217"/>
      <c r="N438" s="217"/>
      <c r="O438" s="217"/>
      <c r="P438" s="217"/>
      <c r="Q438" s="217"/>
    </row>
    <row r="439" spans="1:17" ht="15.5" x14ac:dyDescent="0.35">
      <c r="A439" s="217"/>
      <c r="B439" s="217"/>
      <c r="C439" s="217"/>
      <c r="D439" s="217"/>
      <c r="E439" s="217"/>
      <c r="F439" s="217"/>
      <c r="G439" s="217"/>
      <c r="H439" s="217"/>
      <c r="I439" s="217"/>
      <c r="J439" s="217"/>
      <c r="K439" s="217"/>
      <c r="L439" s="217"/>
      <c r="M439" s="217"/>
      <c r="N439" s="217"/>
      <c r="O439" s="217"/>
      <c r="P439" s="217"/>
      <c r="Q439" s="217"/>
    </row>
    <row r="440" spans="1:17" ht="15.5" x14ac:dyDescent="0.35">
      <c r="A440" s="217"/>
      <c r="B440" s="217"/>
      <c r="C440" s="217"/>
      <c r="D440" s="217"/>
      <c r="E440" s="217"/>
      <c r="F440" s="217"/>
      <c r="G440" s="217"/>
      <c r="H440" s="217"/>
      <c r="I440" s="217"/>
      <c r="J440" s="217"/>
      <c r="K440" s="217"/>
      <c r="L440" s="217"/>
      <c r="M440" s="217"/>
      <c r="N440" s="217"/>
      <c r="O440" s="217"/>
      <c r="P440" s="217"/>
      <c r="Q440" s="217"/>
    </row>
    <row r="441" spans="1:17" ht="15.5" x14ac:dyDescent="0.35">
      <c r="A441" s="217"/>
      <c r="B441" s="217"/>
      <c r="C441" s="217"/>
      <c r="D441" s="217"/>
      <c r="E441" s="217"/>
      <c r="F441" s="217"/>
      <c r="G441" s="217"/>
      <c r="H441" s="217"/>
      <c r="I441" s="217"/>
      <c r="J441" s="217"/>
      <c r="K441" s="217"/>
      <c r="L441" s="217"/>
      <c r="M441" s="217"/>
      <c r="N441" s="217"/>
      <c r="O441" s="217"/>
      <c r="P441" s="217"/>
      <c r="Q441" s="217"/>
    </row>
    <row r="442" spans="1:17" ht="15.5" x14ac:dyDescent="0.35">
      <c r="A442" s="217"/>
      <c r="B442" s="217"/>
      <c r="C442" s="217"/>
      <c r="D442" s="217"/>
      <c r="E442" s="217"/>
      <c r="F442" s="217"/>
      <c r="G442" s="217"/>
      <c r="H442" s="217"/>
      <c r="I442" s="217"/>
      <c r="J442" s="217"/>
      <c r="K442" s="217"/>
      <c r="L442" s="217"/>
      <c r="M442" s="217"/>
      <c r="N442" s="217"/>
      <c r="O442" s="217"/>
      <c r="P442" s="217"/>
      <c r="Q442" s="217"/>
    </row>
    <row r="443" spans="1:17" ht="15.5" x14ac:dyDescent="0.35">
      <c r="A443" s="217"/>
      <c r="B443" s="217"/>
      <c r="C443" s="217"/>
      <c r="D443" s="217"/>
      <c r="E443" s="217"/>
      <c r="F443" s="217"/>
      <c r="G443" s="217"/>
      <c r="H443" s="217"/>
      <c r="I443" s="217"/>
      <c r="J443" s="217"/>
      <c r="K443" s="217"/>
      <c r="L443" s="217"/>
      <c r="M443" s="217"/>
      <c r="N443" s="217"/>
      <c r="O443" s="217"/>
      <c r="P443" s="217"/>
      <c r="Q443" s="217"/>
    </row>
    <row r="444" spans="1:17" ht="15.5" x14ac:dyDescent="0.35">
      <c r="A444" s="217"/>
      <c r="B444" s="217"/>
      <c r="C444" s="217"/>
      <c r="D444" s="217"/>
      <c r="E444" s="217"/>
      <c r="F444" s="217"/>
      <c r="G444" s="217"/>
      <c r="H444" s="217"/>
      <c r="I444" s="217"/>
      <c r="J444" s="217"/>
      <c r="K444" s="217"/>
      <c r="L444" s="217"/>
      <c r="M444" s="217"/>
      <c r="N444" s="217"/>
      <c r="O444" s="217"/>
      <c r="P444" s="217"/>
      <c r="Q444" s="217"/>
    </row>
    <row r="445" spans="1:17" ht="15.5" x14ac:dyDescent="0.35">
      <c r="A445" s="217"/>
      <c r="B445" s="217"/>
      <c r="C445" s="217"/>
      <c r="D445" s="217"/>
      <c r="E445" s="217"/>
      <c r="F445" s="217"/>
      <c r="G445" s="217"/>
      <c r="H445" s="217"/>
      <c r="I445" s="217"/>
      <c r="J445" s="217"/>
      <c r="K445" s="217"/>
      <c r="L445" s="217"/>
      <c r="M445" s="217"/>
      <c r="N445" s="217"/>
      <c r="O445" s="217"/>
      <c r="P445" s="217"/>
      <c r="Q445" s="217"/>
    </row>
    <row r="446" spans="1:17" ht="15.5" x14ac:dyDescent="0.35">
      <c r="A446" s="217"/>
      <c r="B446" s="217"/>
      <c r="C446" s="217"/>
      <c r="D446" s="217"/>
      <c r="E446" s="217"/>
      <c r="F446" s="217"/>
      <c r="G446" s="217"/>
      <c r="H446" s="217"/>
      <c r="I446" s="217"/>
      <c r="J446" s="217"/>
      <c r="K446" s="217"/>
      <c r="L446" s="217"/>
      <c r="M446" s="217"/>
      <c r="N446" s="217"/>
      <c r="O446" s="217"/>
      <c r="P446" s="217"/>
      <c r="Q446" s="217"/>
    </row>
    <row r="447" spans="1:17" ht="15.5" x14ac:dyDescent="0.35">
      <c r="A447" s="217"/>
      <c r="B447" s="217"/>
      <c r="C447" s="217"/>
      <c r="D447" s="217"/>
      <c r="E447" s="217"/>
      <c r="F447" s="217"/>
      <c r="G447" s="217"/>
      <c r="H447" s="217"/>
      <c r="I447" s="217"/>
      <c r="J447" s="217"/>
      <c r="K447" s="217"/>
      <c r="L447" s="217"/>
      <c r="M447" s="217"/>
      <c r="N447" s="217"/>
      <c r="O447" s="217"/>
      <c r="P447" s="217"/>
      <c r="Q447" s="217"/>
    </row>
    <row r="448" spans="1:17" ht="15.5" x14ac:dyDescent="0.35">
      <c r="A448" s="217"/>
      <c r="B448" s="217"/>
      <c r="C448" s="217"/>
      <c r="D448" s="217"/>
      <c r="E448" s="217"/>
      <c r="F448" s="217"/>
      <c r="G448" s="217"/>
      <c r="H448" s="217"/>
      <c r="I448" s="217"/>
      <c r="J448" s="217"/>
      <c r="K448" s="217"/>
      <c r="L448" s="217"/>
      <c r="M448" s="217"/>
      <c r="N448" s="217"/>
      <c r="O448" s="217"/>
      <c r="P448" s="217"/>
      <c r="Q448" s="217"/>
    </row>
    <row r="449" spans="1:17" ht="15.5" x14ac:dyDescent="0.35">
      <c r="A449" s="217"/>
      <c r="B449" s="217"/>
      <c r="C449" s="217"/>
      <c r="D449" s="217"/>
      <c r="E449" s="217"/>
      <c r="F449" s="217"/>
      <c r="G449" s="217"/>
      <c r="H449" s="217"/>
      <c r="I449" s="217"/>
      <c r="J449" s="217"/>
      <c r="K449" s="217"/>
      <c r="L449" s="217"/>
      <c r="M449" s="217"/>
      <c r="N449" s="217"/>
      <c r="O449" s="217"/>
      <c r="P449" s="217"/>
      <c r="Q449" s="217"/>
    </row>
    <row r="450" spans="1:17" ht="15.5" x14ac:dyDescent="0.35">
      <c r="A450" s="217"/>
      <c r="B450" s="217"/>
      <c r="C450" s="217"/>
      <c r="D450" s="217"/>
      <c r="E450" s="217"/>
      <c r="F450" s="217"/>
      <c r="G450" s="217"/>
      <c r="H450" s="217"/>
      <c r="I450" s="217"/>
      <c r="J450" s="217"/>
      <c r="K450" s="217"/>
      <c r="L450" s="217"/>
      <c r="M450" s="217"/>
      <c r="N450" s="217"/>
      <c r="O450" s="217"/>
      <c r="P450" s="217"/>
      <c r="Q450" s="217"/>
    </row>
    <row r="451" spans="1:17" ht="15.5" x14ac:dyDescent="0.35">
      <c r="A451" s="217"/>
      <c r="B451" s="217"/>
      <c r="C451" s="217"/>
      <c r="D451" s="217"/>
      <c r="E451" s="217"/>
      <c r="F451" s="217"/>
      <c r="G451" s="217"/>
      <c r="H451" s="217"/>
      <c r="I451" s="217"/>
      <c r="J451" s="217"/>
      <c r="K451" s="217"/>
      <c r="L451" s="217"/>
      <c r="M451" s="217"/>
      <c r="N451" s="217"/>
      <c r="O451" s="217"/>
      <c r="P451" s="217"/>
      <c r="Q451" s="217"/>
    </row>
    <row r="452" spans="1:17" ht="15.5" x14ac:dyDescent="0.35">
      <c r="A452" s="217"/>
      <c r="B452" s="217"/>
      <c r="C452" s="217"/>
      <c r="D452" s="217"/>
      <c r="E452" s="217"/>
      <c r="F452" s="217"/>
      <c r="G452" s="217"/>
      <c r="H452" s="217"/>
      <c r="I452" s="217"/>
      <c r="J452" s="217"/>
      <c r="K452" s="217"/>
      <c r="L452" s="217"/>
      <c r="M452" s="217"/>
      <c r="N452" s="217"/>
      <c r="O452" s="217"/>
      <c r="P452" s="217"/>
      <c r="Q452" s="217"/>
    </row>
    <row r="453" spans="1:17" ht="15.5" x14ac:dyDescent="0.35">
      <c r="A453" s="217"/>
      <c r="B453" s="217"/>
      <c r="C453" s="217"/>
      <c r="D453" s="217"/>
      <c r="E453" s="217"/>
      <c r="F453" s="217"/>
      <c r="G453" s="217"/>
      <c r="H453" s="217"/>
      <c r="I453" s="217"/>
      <c r="J453" s="217"/>
      <c r="K453" s="217"/>
      <c r="L453" s="217"/>
      <c r="M453" s="217"/>
      <c r="N453" s="217"/>
      <c r="O453" s="217"/>
      <c r="P453" s="217"/>
      <c r="Q453" s="217"/>
    </row>
    <row r="454" spans="1:17" ht="15.5" x14ac:dyDescent="0.35">
      <c r="A454" s="217"/>
      <c r="B454" s="217"/>
      <c r="C454" s="217"/>
      <c r="D454" s="217"/>
      <c r="E454" s="217"/>
      <c r="F454" s="217"/>
      <c r="G454" s="217"/>
      <c r="H454" s="217"/>
      <c r="I454" s="217"/>
      <c r="J454" s="217"/>
      <c r="K454" s="217"/>
      <c r="L454" s="217"/>
      <c r="M454" s="217"/>
      <c r="N454" s="217"/>
      <c r="O454" s="217"/>
      <c r="P454" s="217"/>
      <c r="Q454" s="217"/>
    </row>
    <row r="455" spans="1:17" ht="15.5" x14ac:dyDescent="0.35">
      <c r="A455" s="217"/>
      <c r="B455" s="217"/>
      <c r="C455" s="217"/>
      <c r="D455" s="217"/>
      <c r="E455" s="217"/>
      <c r="F455" s="217"/>
      <c r="G455" s="217"/>
      <c r="H455" s="217"/>
      <c r="I455" s="217"/>
      <c r="J455" s="217"/>
      <c r="K455" s="217"/>
      <c r="L455" s="217"/>
      <c r="M455" s="217"/>
      <c r="N455" s="217"/>
      <c r="O455" s="217"/>
      <c r="P455" s="217"/>
      <c r="Q455" s="217"/>
    </row>
    <row r="456" spans="1:17" ht="15.5" x14ac:dyDescent="0.35">
      <c r="A456" s="217"/>
      <c r="B456" s="217"/>
      <c r="C456" s="217"/>
      <c r="D456" s="217"/>
      <c r="E456" s="217"/>
      <c r="F456" s="217"/>
      <c r="G456" s="217"/>
      <c r="H456" s="217"/>
      <c r="I456" s="217"/>
      <c r="J456" s="217"/>
      <c r="K456" s="217"/>
      <c r="L456" s="217"/>
      <c r="M456" s="217"/>
      <c r="N456" s="217"/>
      <c r="O456" s="217"/>
      <c r="P456" s="217"/>
      <c r="Q456" s="217"/>
    </row>
    <row r="457" spans="1:17" ht="15.5" x14ac:dyDescent="0.35">
      <c r="A457" s="217"/>
      <c r="B457" s="217"/>
      <c r="C457" s="217"/>
      <c r="D457" s="217"/>
      <c r="E457" s="217"/>
      <c r="F457" s="217"/>
      <c r="G457" s="217"/>
      <c r="H457" s="217"/>
      <c r="I457" s="217"/>
      <c r="J457" s="217"/>
      <c r="K457" s="217"/>
      <c r="L457" s="217"/>
      <c r="M457" s="217"/>
      <c r="N457" s="217"/>
      <c r="O457" s="217"/>
      <c r="P457" s="217"/>
      <c r="Q457" s="217"/>
    </row>
    <row r="458" spans="1:17" ht="15.5" x14ac:dyDescent="0.35">
      <c r="A458" s="217"/>
      <c r="B458" s="217"/>
      <c r="C458" s="217"/>
      <c r="D458" s="217"/>
      <c r="E458" s="217"/>
      <c r="F458" s="217"/>
      <c r="G458" s="217"/>
      <c r="H458" s="217"/>
      <c r="I458" s="217"/>
      <c r="J458" s="217"/>
      <c r="K458" s="217"/>
      <c r="L458" s="217"/>
      <c r="M458" s="217"/>
      <c r="N458" s="217"/>
      <c r="O458" s="217"/>
      <c r="P458" s="217"/>
      <c r="Q458" s="217"/>
    </row>
    <row r="459" spans="1:17" ht="15.5" x14ac:dyDescent="0.35">
      <c r="A459" s="217"/>
      <c r="B459" s="217"/>
      <c r="C459" s="217"/>
      <c r="D459" s="217"/>
      <c r="E459" s="217"/>
      <c r="F459" s="217"/>
      <c r="G459" s="217"/>
      <c r="H459" s="217"/>
      <c r="I459" s="217"/>
      <c r="J459" s="217"/>
      <c r="K459" s="217"/>
      <c r="L459" s="217"/>
      <c r="M459" s="217"/>
      <c r="N459" s="217"/>
      <c r="O459" s="217"/>
      <c r="P459" s="217"/>
      <c r="Q459" s="217"/>
    </row>
    <row r="460" spans="1:17" ht="15.5" x14ac:dyDescent="0.35">
      <c r="A460" s="217"/>
      <c r="B460" s="217"/>
      <c r="C460" s="217"/>
      <c r="D460" s="217"/>
      <c r="E460" s="217"/>
      <c r="F460" s="217"/>
      <c r="G460" s="217"/>
      <c r="H460" s="217"/>
      <c r="I460" s="217"/>
      <c r="J460" s="217"/>
      <c r="K460" s="217"/>
      <c r="L460" s="217"/>
      <c r="M460" s="217"/>
      <c r="N460" s="217"/>
      <c r="O460" s="217"/>
      <c r="P460" s="217"/>
      <c r="Q460" s="217"/>
    </row>
    <row r="461" spans="1:17" ht="15.5" x14ac:dyDescent="0.35">
      <c r="A461" s="217"/>
      <c r="B461" s="217"/>
      <c r="C461" s="217"/>
      <c r="D461" s="217"/>
      <c r="E461" s="217"/>
      <c r="F461" s="217"/>
      <c r="G461" s="217"/>
      <c r="H461" s="217"/>
      <c r="I461" s="217"/>
      <c r="J461" s="217"/>
      <c r="K461" s="217"/>
      <c r="L461" s="217"/>
      <c r="M461" s="217"/>
      <c r="N461" s="217"/>
      <c r="O461" s="217"/>
      <c r="P461" s="217"/>
      <c r="Q461" s="217"/>
    </row>
    <row r="462" spans="1:17" ht="15.5" x14ac:dyDescent="0.35">
      <c r="A462" s="217"/>
      <c r="B462" s="217"/>
      <c r="C462" s="217"/>
      <c r="D462" s="217"/>
      <c r="E462" s="217"/>
      <c r="F462" s="217"/>
      <c r="G462" s="217"/>
      <c r="H462" s="217"/>
      <c r="I462" s="217"/>
      <c r="J462" s="217"/>
      <c r="K462" s="217"/>
      <c r="L462" s="217"/>
      <c r="M462" s="217"/>
      <c r="N462" s="217"/>
      <c r="O462" s="217"/>
      <c r="P462" s="217"/>
      <c r="Q462" s="217"/>
    </row>
    <row r="463" spans="1:17" ht="15.5" x14ac:dyDescent="0.35">
      <c r="A463" s="217"/>
      <c r="B463" s="217"/>
      <c r="C463" s="217"/>
      <c r="D463" s="217"/>
      <c r="E463" s="217"/>
      <c r="F463" s="217"/>
      <c r="G463" s="217"/>
      <c r="H463" s="217"/>
      <c r="I463" s="217"/>
      <c r="J463" s="217"/>
      <c r="K463" s="217"/>
      <c r="L463" s="217"/>
      <c r="M463" s="217"/>
      <c r="N463" s="217"/>
      <c r="O463" s="217"/>
      <c r="P463" s="217"/>
      <c r="Q463" s="217"/>
    </row>
    <row r="464" spans="1:17" ht="15.5" x14ac:dyDescent="0.35">
      <c r="A464" s="217"/>
      <c r="B464" s="217"/>
      <c r="C464" s="217"/>
      <c r="D464" s="217"/>
      <c r="E464" s="217"/>
      <c r="F464" s="217"/>
      <c r="G464" s="217"/>
      <c r="H464" s="217"/>
      <c r="I464" s="217"/>
      <c r="J464" s="217"/>
      <c r="K464" s="217"/>
      <c r="L464" s="217"/>
      <c r="M464" s="217"/>
      <c r="N464" s="217"/>
      <c r="O464" s="217"/>
      <c r="P464" s="217"/>
      <c r="Q464" s="217"/>
    </row>
    <row r="465" spans="1:17" ht="15.5" x14ac:dyDescent="0.35">
      <c r="A465" s="217"/>
      <c r="B465" s="217"/>
      <c r="C465" s="217"/>
      <c r="D465" s="217"/>
      <c r="E465" s="217"/>
      <c r="F465" s="217"/>
      <c r="G465" s="217"/>
      <c r="H465" s="217"/>
      <c r="I465" s="217"/>
      <c r="J465" s="217"/>
      <c r="K465" s="217"/>
      <c r="L465" s="217"/>
      <c r="M465" s="217"/>
      <c r="N465" s="217"/>
      <c r="O465" s="217"/>
      <c r="P465" s="217"/>
      <c r="Q465" s="217"/>
    </row>
    <row r="466" spans="1:17" ht="15.5" x14ac:dyDescent="0.35">
      <c r="A466" s="217"/>
      <c r="B466" s="217"/>
      <c r="C466" s="217"/>
      <c r="D466" s="217"/>
      <c r="E466" s="217"/>
      <c r="F466" s="217"/>
      <c r="G466" s="217"/>
      <c r="H466" s="217"/>
      <c r="I466" s="217"/>
      <c r="J466" s="217"/>
      <c r="K466" s="217"/>
      <c r="L466" s="217"/>
      <c r="M466" s="217"/>
      <c r="N466" s="217"/>
      <c r="O466" s="217"/>
      <c r="P466" s="217"/>
      <c r="Q466" s="217"/>
    </row>
    <row r="467" spans="1:17" ht="15.5" x14ac:dyDescent="0.35">
      <c r="A467" s="217"/>
      <c r="B467" s="217"/>
      <c r="C467" s="217"/>
      <c r="D467" s="217"/>
      <c r="E467" s="217"/>
      <c r="F467" s="217"/>
      <c r="G467" s="217"/>
      <c r="H467" s="217"/>
      <c r="I467" s="217"/>
      <c r="J467" s="217"/>
      <c r="K467" s="217"/>
      <c r="L467" s="217"/>
      <c r="M467" s="217"/>
      <c r="N467" s="217"/>
      <c r="O467" s="217"/>
      <c r="P467" s="217"/>
      <c r="Q467" s="217"/>
    </row>
    <row r="468" spans="1:17" ht="15.5" x14ac:dyDescent="0.35">
      <c r="A468" s="217"/>
      <c r="B468" s="217"/>
      <c r="C468" s="217"/>
      <c r="D468" s="217"/>
      <c r="E468" s="217"/>
      <c r="F468" s="217"/>
      <c r="G468" s="217"/>
      <c r="H468" s="217"/>
      <c r="I468" s="217"/>
      <c r="J468" s="217"/>
      <c r="K468" s="217"/>
      <c r="L468" s="217"/>
      <c r="M468" s="217"/>
      <c r="N468" s="217"/>
      <c r="O468" s="217"/>
      <c r="P468" s="217"/>
      <c r="Q468" s="217"/>
    </row>
    <row r="469" spans="1:17" ht="15.5" x14ac:dyDescent="0.35">
      <c r="A469" s="217"/>
      <c r="B469" s="217"/>
      <c r="C469" s="217"/>
      <c r="D469" s="217"/>
      <c r="E469" s="217"/>
      <c r="F469" s="217"/>
      <c r="G469" s="217"/>
      <c r="H469" s="217"/>
      <c r="I469" s="217"/>
      <c r="J469" s="217"/>
      <c r="K469" s="217"/>
      <c r="L469" s="217"/>
      <c r="M469" s="217"/>
      <c r="N469" s="217"/>
      <c r="O469" s="217"/>
      <c r="P469" s="217"/>
      <c r="Q469" s="217"/>
    </row>
    <row r="470" spans="1:17" ht="15.5" x14ac:dyDescent="0.35">
      <c r="A470" s="217"/>
      <c r="B470" s="217"/>
      <c r="C470" s="217"/>
      <c r="D470" s="217"/>
      <c r="E470" s="217"/>
      <c r="F470" s="217"/>
      <c r="G470" s="217"/>
      <c r="H470" s="217"/>
      <c r="I470" s="217"/>
      <c r="J470" s="217"/>
      <c r="K470" s="217"/>
      <c r="L470" s="217"/>
      <c r="M470" s="217"/>
      <c r="N470" s="217"/>
      <c r="O470" s="217"/>
      <c r="P470" s="217"/>
      <c r="Q470" s="217"/>
    </row>
    <row r="471" spans="1:17" ht="15.5" x14ac:dyDescent="0.35">
      <c r="A471" s="217"/>
      <c r="B471" s="217"/>
      <c r="C471" s="217"/>
      <c r="D471" s="217"/>
      <c r="E471" s="217"/>
      <c r="F471" s="217"/>
      <c r="G471" s="217"/>
      <c r="H471" s="217"/>
      <c r="I471" s="217"/>
      <c r="J471" s="217"/>
      <c r="K471" s="217"/>
      <c r="L471" s="217"/>
      <c r="M471" s="217"/>
      <c r="N471" s="217"/>
      <c r="O471" s="217"/>
      <c r="P471" s="217"/>
      <c r="Q471" s="217"/>
    </row>
    <row r="472" spans="1:17" ht="15.5" x14ac:dyDescent="0.35">
      <c r="A472" s="217"/>
      <c r="B472" s="217"/>
      <c r="C472" s="217"/>
      <c r="D472" s="217"/>
      <c r="E472" s="217"/>
      <c r="F472" s="217"/>
      <c r="G472" s="217"/>
      <c r="H472" s="217"/>
      <c r="I472" s="217"/>
      <c r="J472" s="217"/>
      <c r="K472" s="217"/>
      <c r="L472" s="217"/>
      <c r="M472" s="217"/>
      <c r="N472" s="217"/>
      <c r="O472" s="217"/>
      <c r="P472" s="217"/>
      <c r="Q472" s="217"/>
    </row>
    <row r="473" spans="1:17" ht="15.5" x14ac:dyDescent="0.35">
      <c r="A473" s="217"/>
      <c r="B473" s="217"/>
      <c r="C473" s="217"/>
      <c r="D473" s="217"/>
      <c r="E473" s="217"/>
      <c r="F473" s="217"/>
      <c r="G473" s="217"/>
      <c r="H473" s="217"/>
      <c r="I473" s="217"/>
      <c r="J473" s="217"/>
      <c r="K473" s="217"/>
      <c r="L473" s="217"/>
      <c r="M473" s="217"/>
      <c r="N473" s="217"/>
      <c r="O473" s="217"/>
      <c r="P473" s="217"/>
      <c r="Q473" s="217"/>
    </row>
    <row r="474" spans="1:17" ht="15.5" x14ac:dyDescent="0.35">
      <c r="A474" s="217"/>
      <c r="B474" s="217"/>
      <c r="C474" s="217"/>
      <c r="D474" s="217"/>
      <c r="E474" s="217"/>
      <c r="F474" s="217"/>
      <c r="G474" s="217"/>
      <c r="H474" s="217"/>
      <c r="I474" s="217"/>
      <c r="J474" s="217"/>
      <c r="K474" s="217"/>
      <c r="L474" s="217"/>
      <c r="M474" s="217"/>
      <c r="N474" s="217"/>
      <c r="O474" s="217"/>
      <c r="P474" s="217"/>
      <c r="Q474" s="217"/>
    </row>
    <row r="475" spans="1:17" ht="15.5" x14ac:dyDescent="0.35">
      <c r="A475" s="217"/>
      <c r="B475" s="217"/>
      <c r="C475" s="217"/>
      <c r="D475" s="217"/>
      <c r="E475" s="217"/>
      <c r="F475" s="217"/>
      <c r="G475" s="217"/>
      <c r="H475" s="217"/>
      <c r="I475" s="217"/>
      <c r="J475" s="217"/>
      <c r="K475" s="217"/>
      <c r="L475" s="217"/>
      <c r="M475" s="217"/>
      <c r="N475" s="217"/>
      <c r="O475" s="217"/>
      <c r="P475" s="217"/>
      <c r="Q475" s="217"/>
    </row>
    <row r="476" spans="1:17" ht="15.5" x14ac:dyDescent="0.35">
      <c r="A476" s="217"/>
      <c r="B476" s="217"/>
      <c r="C476" s="217"/>
      <c r="D476" s="217"/>
      <c r="E476" s="217"/>
      <c r="F476" s="217"/>
      <c r="G476" s="217"/>
      <c r="H476" s="217"/>
      <c r="I476" s="217"/>
      <c r="J476" s="217"/>
      <c r="K476" s="217"/>
      <c r="L476" s="217"/>
      <c r="M476" s="217"/>
      <c r="N476" s="217"/>
      <c r="O476" s="217"/>
      <c r="P476" s="217"/>
      <c r="Q476" s="217"/>
    </row>
    <row r="477" spans="1:17" ht="15.5" x14ac:dyDescent="0.35">
      <c r="A477" s="217"/>
      <c r="B477" s="217"/>
      <c r="C477" s="217"/>
      <c r="D477" s="217"/>
      <c r="E477" s="217"/>
      <c r="F477" s="217"/>
      <c r="G477" s="217"/>
      <c r="H477" s="217"/>
      <c r="I477" s="217"/>
      <c r="J477" s="217"/>
      <c r="K477" s="217"/>
      <c r="L477" s="217"/>
      <c r="M477" s="217"/>
      <c r="N477" s="217"/>
      <c r="O477" s="217"/>
      <c r="P477" s="217"/>
      <c r="Q477" s="217"/>
    </row>
    <row r="478" spans="1:17" ht="15.5" x14ac:dyDescent="0.35">
      <c r="A478" s="217"/>
      <c r="B478" s="217"/>
      <c r="C478" s="217"/>
      <c r="D478" s="217"/>
      <c r="E478" s="217"/>
      <c r="F478" s="217"/>
      <c r="G478" s="217"/>
      <c r="H478" s="217"/>
      <c r="I478" s="217"/>
      <c r="J478" s="217"/>
      <c r="K478" s="217"/>
      <c r="L478" s="217"/>
      <c r="M478" s="217"/>
      <c r="N478" s="217"/>
      <c r="O478" s="217"/>
      <c r="P478" s="217"/>
      <c r="Q478" s="217"/>
    </row>
    <row r="479" spans="1:17" ht="15.5" x14ac:dyDescent="0.35">
      <c r="A479" s="217"/>
      <c r="B479" s="217"/>
      <c r="C479" s="217"/>
      <c r="D479" s="217"/>
      <c r="E479" s="217"/>
      <c r="F479" s="217"/>
      <c r="G479" s="217"/>
      <c r="H479" s="217"/>
      <c r="I479" s="217"/>
      <c r="J479" s="217"/>
      <c r="K479" s="217"/>
      <c r="L479" s="217"/>
      <c r="M479" s="217"/>
      <c r="N479" s="217"/>
      <c r="O479" s="217"/>
      <c r="P479" s="217"/>
      <c r="Q479" s="217"/>
    </row>
    <row r="480" spans="1:17" ht="15.5" x14ac:dyDescent="0.35">
      <c r="A480" s="217"/>
      <c r="B480" s="217"/>
      <c r="C480" s="217"/>
      <c r="D480" s="217"/>
      <c r="E480" s="217"/>
      <c r="F480" s="217"/>
      <c r="G480" s="217"/>
      <c r="H480" s="217"/>
      <c r="I480" s="217"/>
      <c r="J480" s="217"/>
      <c r="K480" s="217"/>
      <c r="L480" s="217"/>
      <c r="M480" s="217"/>
      <c r="N480" s="217"/>
      <c r="O480" s="217"/>
      <c r="P480" s="217"/>
      <c r="Q480" s="217"/>
    </row>
    <row r="481" spans="1:17" ht="15.5" x14ac:dyDescent="0.35">
      <c r="A481" s="217"/>
      <c r="B481" s="217"/>
      <c r="C481" s="217"/>
      <c r="D481" s="217"/>
      <c r="E481" s="217"/>
      <c r="F481" s="217"/>
      <c r="G481" s="217"/>
      <c r="H481" s="217"/>
      <c r="I481" s="217"/>
      <c r="J481" s="217"/>
      <c r="K481" s="217"/>
      <c r="L481" s="217"/>
      <c r="M481" s="217"/>
      <c r="N481" s="217"/>
      <c r="O481" s="217"/>
      <c r="P481" s="217"/>
      <c r="Q481" s="217"/>
    </row>
    <row r="482" spans="1:17" ht="15.5" x14ac:dyDescent="0.35">
      <c r="A482" s="217"/>
      <c r="B482" s="217"/>
      <c r="C482" s="217"/>
      <c r="D482" s="217"/>
      <c r="E482" s="217"/>
      <c r="F482" s="217"/>
      <c r="G482" s="217"/>
      <c r="H482" s="217"/>
      <c r="I482" s="217"/>
      <c r="J482" s="217"/>
      <c r="K482" s="217"/>
      <c r="L482" s="217"/>
      <c r="M482" s="217"/>
      <c r="N482" s="217"/>
      <c r="O482" s="217"/>
      <c r="P482" s="217"/>
      <c r="Q482" s="217"/>
    </row>
    <row r="483" spans="1:17" ht="15.5" x14ac:dyDescent="0.35">
      <c r="A483" s="217"/>
      <c r="B483" s="217"/>
      <c r="C483" s="217"/>
      <c r="D483" s="217"/>
      <c r="E483" s="217"/>
      <c r="F483" s="217"/>
      <c r="G483" s="217"/>
      <c r="H483" s="217"/>
      <c r="I483" s="217"/>
      <c r="J483" s="217"/>
      <c r="K483" s="217"/>
      <c r="L483" s="217"/>
      <c r="M483" s="217"/>
      <c r="N483" s="217"/>
      <c r="O483" s="217"/>
      <c r="P483" s="217"/>
      <c r="Q483" s="217"/>
    </row>
    <row r="484" spans="1:17" ht="15.5" x14ac:dyDescent="0.35">
      <c r="A484" s="217"/>
      <c r="B484" s="217"/>
      <c r="C484" s="217"/>
      <c r="D484" s="217"/>
      <c r="E484" s="217"/>
      <c r="F484" s="217"/>
      <c r="G484" s="217"/>
      <c r="H484" s="217"/>
      <c r="I484" s="217"/>
      <c r="J484" s="217"/>
      <c r="K484" s="217"/>
      <c r="L484" s="217"/>
      <c r="M484" s="217"/>
      <c r="N484" s="217"/>
      <c r="O484" s="217"/>
      <c r="P484" s="217"/>
      <c r="Q484" s="217"/>
    </row>
    <row r="485" spans="1:17" ht="15.5" x14ac:dyDescent="0.35">
      <c r="A485" s="217"/>
      <c r="B485" s="217"/>
      <c r="C485" s="217"/>
      <c r="D485" s="217"/>
      <c r="E485" s="217"/>
      <c r="F485" s="217"/>
      <c r="G485" s="217"/>
      <c r="H485" s="217"/>
      <c r="I485" s="217"/>
      <c r="J485" s="217"/>
      <c r="K485" s="217"/>
      <c r="L485" s="217"/>
      <c r="M485" s="217"/>
      <c r="N485" s="217"/>
      <c r="O485" s="217"/>
      <c r="P485" s="217"/>
      <c r="Q485" s="217"/>
    </row>
    <row r="486" spans="1:17" ht="15.5" x14ac:dyDescent="0.35">
      <c r="A486" s="217"/>
      <c r="B486" s="217"/>
      <c r="C486" s="217"/>
      <c r="D486" s="217"/>
      <c r="E486" s="217"/>
      <c r="F486" s="217"/>
      <c r="G486" s="217"/>
      <c r="H486" s="217"/>
      <c r="I486" s="217"/>
      <c r="J486" s="217"/>
      <c r="K486" s="217"/>
      <c r="L486" s="217"/>
      <c r="M486" s="217"/>
      <c r="N486" s="217"/>
      <c r="O486" s="217"/>
      <c r="P486" s="217"/>
      <c r="Q486" s="217"/>
    </row>
    <row r="487" spans="1:17" ht="15.5" x14ac:dyDescent="0.35">
      <c r="A487" s="217"/>
      <c r="B487" s="217"/>
      <c r="C487" s="217"/>
      <c r="D487" s="217"/>
      <c r="E487" s="217"/>
      <c r="F487" s="217"/>
      <c r="G487" s="217"/>
      <c r="H487" s="217"/>
      <c r="I487" s="217"/>
      <c r="J487" s="217"/>
      <c r="K487" s="217"/>
      <c r="L487" s="217"/>
      <c r="M487" s="217"/>
      <c r="N487" s="217"/>
      <c r="O487" s="217"/>
      <c r="P487" s="217"/>
      <c r="Q487" s="217"/>
    </row>
    <row r="488" spans="1:17" ht="15.5" x14ac:dyDescent="0.35">
      <c r="A488" s="217"/>
      <c r="B488" s="217"/>
      <c r="C488" s="217"/>
      <c r="D488" s="217"/>
      <c r="E488" s="217"/>
      <c r="F488" s="217"/>
      <c r="G488" s="217"/>
      <c r="H488" s="217"/>
      <c r="I488" s="217"/>
      <c r="J488" s="217"/>
      <c r="K488" s="217"/>
      <c r="L488" s="217"/>
      <c r="M488" s="217"/>
      <c r="N488" s="217"/>
      <c r="O488" s="217"/>
      <c r="P488" s="217"/>
      <c r="Q488" s="217"/>
    </row>
    <row r="489" spans="1:17" ht="15.5" x14ac:dyDescent="0.35">
      <c r="A489" s="217"/>
      <c r="B489" s="217"/>
      <c r="C489" s="217"/>
      <c r="D489" s="217"/>
      <c r="E489" s="217"/>
      <c r="F489" s="217"/>
      <c r="G489" s="217"/>
      <c r="H489" s="217"/>
      <c r="I489" s="217"/>
      <c r="J489" s="217"/>
      <c r="K489" s="217"/>
      <c r="L489" s="217"/>
      <c r="M489" s="217"/>
      <c r="N489" s="217"/>
      <c r="O489" s="217"/>
      <c r="P489" s="217"/>
      <c r="Q489" s="217"/>
    </row>
    <row r="490" spans="1:17" ht="15.5" x14ac:dyDescent="0.35">
      <c r="A490" s="217"/>
      <c r="B490" s="217"/>
      <c r="C490" s="217"/>
      <c r="D490" s="217"/>
      <c r="E490" s="217"/>
      <c r="F490" s="217"/>
      <c r="G490" s="217"/>
      <c r="H490" s="217"/>
      <c r="I490" s="217"/>
      <c r="J490" s="217"/>
      <c r="K490" s="217"/>
      <c r="L490" s="217"/>
      <c r="M490" s="217"/>
      <c r="N490" s="217"/>
      <c r="O490" s="217"/>
      <c r="P490" s="217"/>
      <c r="Q490" s="217"/>
    </row>
    <row r="491" spans="1:17" ht="15.5" x14ac:dyDescent="0.35">
      <c r="A491" s="217"/>
      <c r="B491" s="217"/>
      <c r="C491" s="217"/>
      <c r="D491" s="217"/>
      <c r="E491" s="217"/>
      <c r="F491" s="217"/>
      <c r="G491" s="217"/>
      <c r="H491" s="217"/>
      <c r="I491" s="217"/>
      <c r="J491" s="217"/>
      <c r="K491" s="217"/>
      <c r="L491" s="217"/>
      <c r="M491" s="217"/>
      <c r="N491" s="217"/>
      <c r="O491" s="217"/>
      <c r="P491" s="217"/>
      <c r="Q491" s="217"/>
    </row>
    <row r="492" spans="1:17" ht="15.5" x14ac:dyDescent="0.35">
      <c r="A492" s="217"/>
      <c r="B492" s="217"/>
      <c r="C492" s="217"/>
      <c r="D492" s="217"/>
      <c r="E492" s="217"/>
      <c r="F492" s="217"/>
      <c r="G492" s="217"/>
      <c r="H492" s="217"/>
      <c r="I492" s="217"/>
      <c r="J492" s="217"/>
      <c r="K492" s="217"/>
      <c r="L492" s="217"/>
      <c r="M492" s="217"/>
      <c r="N492" s="217"/>
      <c r="O492" s="217"/>
      <c r="P492" s="217"/>
      <c r="Q492" s="217"/>
    </row>
    <row r="493" spans="1:17" ht="15.5" x14ac:dyDescent="0.35">
      <c r="A493" s="217"/>
      <c r="B493" s="217"/>
      <c r="C493" s="217"/>
      <c r="D493" s="217"/>
      <c r="E493" s="217"/>
      <c r="F493" s="217"/>
      <c r="G493" s="217"/>
      <c r="H493" s="217"/>
      <c r="I493" s="217"/>
      <c r="J493" s="217"/>
      <c r="K493" s="217"/>
      <c r="L493" s="217"/>
      <c r="M493" s="217"/>
      <c r="N493" s="217"/>
      <c r="O493" s="217"/>
      <c r="P493" s="217"/>
      <c r="Q493" s="217"/>
    </row>
    <row r="494" spans="1:17" ht="15.5" x14ac:dyDescent="0.35">
      <c r="A494" s="217"/>
      <c r="B494" s="217"/>
      <c r="C494" s="217"/>
      <c r="D494" s="217"/>
      <c r="E494" s="217"/>
      <c r="F494" s="217"/>
      <c r="G494" s="217"/>
      <c r="H494" s="217"/>
      <c r="I494" s="217"/>
      <c r="J494" s="217"/>
      <c r="K494" s="217"/>
      <c r="L494" s="217"/>
      <c r="M494" s="217"/>
      <c r="N494" s="217"/>
      <c r="O494" s="217"/>
      <c r="P494" s="217"/>
      <c r="Q494" s="217"/>
    </row>
    <row r="495" spans="1:17" ht="15.5" x14ac:dyDescent="0.35">
      <c r="A495" s="217"/>
      <c r="B495" s="217"/>
      <c r="C495" s="217"/>
      <c r="D495" s="217"/>
      <c r="E495" s="217"/>
      <c r="F495" s="217"/>
      <c r="G495" s="217"/>
      <c r="H495" s="217"/>
      <c r="I495" s="217"/>
      <c r="J495" s="217"/>
      <c r="K495" s="217"/>
      <c r="L495" s="217"/>
      <c r="M495" s="217"/>
      <c r="N495" s="217"/>
      <c r="O495" s="217"/>
      <c r="P495" s="217"/>
      <c r="Q495" s="217"/>
    </row>
    <row r="496" spans="1:17" ht="15.5" x14ac:dyDescent="0.35">
      <c r="A496" s="217"/>
      <c r="B496" s="217"/>
      <c r="C496" s="217"/>
      <c r="D496" s="217"/>
      <c r="E496" s="217"/>
      <c r="F496" s="217"/>
      <c r="G496" s="217"/>
      <c r="H496" s="217"/>
      <c r="I496" s="217"/>
      <c r="J496" s="217"/>
      <c r="K496" s="217"/>
      <c r="L496" s="217"/>
      <c r="M496" s="217"/>
      <c r="N496" s="217"/>
      <c r="O496" s="217"/>
      <c r="P496" s="217"/>
      <c r="Q496" s="217"/>
    </row>
    <row r="497" spans="1:17" ht="15.5" x14ac:dyDescent="0.35">
      <c r="A497" s="217"/>
      <c r="B497" s="217"/>
      <c r="C497" s="217"/>
      <c r="D497" s="217"/>
      <c r="E497" s="217"/>
      <c r="F497" s="217"/>
      <c r="G497" s="217"/>
      <c r="H497" s="217"/>
      <c r="I497" s="217"/>
      <c r="J497" s="217"/>
      <c r="K497" s="217"/>
      <c r="L497" s="217"/>
      <c r="M497" s="217"/>
      <c r="N497" s="217"/>
      <c r="O497" s="217"/>
      <c r="P497" s="217"/>
      <c r="Q497" s="217"/>
    </row>
    <row r="498" spans="1:17" ht="15.5" x14ac:dyDescent="0.35">
      <c r="A498" s="217"/>
      <c r="B498" s="217"/>
      <c r="C498" s="217"/>
      <c r="D498" s="217"/>
      <c r="E498" s="217"/>
      <c r="F498" s="217"/>
      <c r="G498" s="217"/>
      <c r="H498" s="217"/>
      <c r="I498" s="217"/>
      <c r="J498" s="217"/>
      <c r="K498" s="217"/>
      <c r="L498" s="217"/>
      <c r="M498" s="217"/>
      <c r="N498" s="217"/>
      <c r="O498" s="217"/>
      <c r="P498" s="217"/>
      <c r="Q498" s="217"/>
    </row>
    <row r="499" spans="1:17" ht="15.5" x14ac:dyDescent="0.35">
      <c r="A499" s="217"/>
      <c r="B499" s="217"/>
      <c r="C499" s="217"/>
      <c r="D499" s="217"/>
      <c r="E499" s="217"/>
      <c r="F499" s="217"/>
      <c r="G499" s="217"/>
      <c r="H499" s="217"/>
      <c r="I499" s="217"/>
      <c r="J499" s="217"/>
      <c r="K499" s="217"/>
      <c r="L499" s="217"/>
      <c r="M499" s="217"/>
      <c r="N499" s="217"/>
      <c r="O499" s="217"/>
      <c r="P499" s="217"/>
      <c r="Q499" s="217"/>
    </row>
    <row r="500" spans="1:17" ht="15.5" x14ac:dyDescent="0.35">
      <c r="A500" s="217"/>
      <c r="B500" s="217"/>
      <c r="C500" s="217"/>
      <c r="D500" s="217"/>
      <c r="E500" s="217"/>
      <c r="F500" s="217"/>
      <c r="G500" s="217"/>
      <c r="H500" s="217"/>
      <c r="I500" s="217"/>
      <c r="J500" s="217"/>
      <c r="K500" s="217"/>
      <c r="L500" s="217"/>
      <c r="M500" s="217"/>
      <c r="N500" s="217"/>
      <c r="O500" s="217"/>
      <c r="P500" s="217"/>
      <c r="Q500" s="217"/>
    </row>
    <row r="501" spans="1:17" ht="15.5" x14ac:dyDescent="0.35">
      <c r="A501" s="217"/>
      <c r="B501" s="217"/>
      <c r="C501" s="217"/>
      <c r="D501" s="217"/>
      <c r="E501" s="217"/>
      <c r="F501" s="217"/>
      <c r="G501" s="217"/>
      <c r="H501" s="217"/>
      <c r="I501" s="217"/>
      <c r="J501" s="217"/>
      <c r="K501" s="217"/>
      <c r="L501" s="217"/>
      <c r="M501" s="217"/>
      <c r="N501" s="217"/>
      <c r="O501" s="217"/>
      <c r="P501" s="217"/>
      <c r="Q501" s="217"/>
    </row>
    <row r="502" spans="1:17" ht="15.5" x14ac:dyDescent="0.35">
      <c r="A502" s="217"/>
      <c r="B502" s="217"/>
      <c r="C502" s="217"/>
      <c r="D502" s="217"/>
      <c r="E502" s="217"/>
      <c r="F502" s="217"/>
      <c r="G502" s="217"/>
      <c r="H502" s="217"/>
      <c r="I502" s="217"/>
      <c r="J502" s="217"/>
      <c r="K502" s="217"/>
      <c r="L502" s="217"/>
      <c r="M502" s="217"/>
      <c r="N502" s="217"/>
      <c r="O502" s="217"/>
      <c r="P502" s="217"/>
      <c r="Q502" s="217"/>
    </row>
    <row r="503" spans="1:17" ht="15.5" x14ac:dyDescent="0.35">
      <c r="A503" s="217"/>
      <c r="B503" s="217"/>
      <c r="C503" s="217"/>
      <c r="D503" s="217"/>
      <c r="E503" s="217"/>
      <c r="F503" s="217"/>
      <c r="G503" s="217"/>
      <c r="H503" s="217"/>
      <c r="I503" s="217"/>
      <c r="J503" s="217"/>
      <c r="K503" s="217"/>
      <c r="L503" s="217"/>
      <c r="M503" s="217"/>
      <c r="N503" s="217"/>
      <c r="O503" s="217"/>
      <c r="P503" s="217"/>
      <c r="Q503" s="217"/>
    </row>
    <row r="504" spans="1:17" ht="15.5" x14ac:dyDescent="0.35">
      <c r="A504" s="217"/>
      <c r="B504" s="217"/>
      <c r="C504" s="217"/>
      <c r="D504" s="217"/>
      <c r="E504" s="217"/>
      <c r="F504" s="217"/>
      <c r="G504" s="217"/>
      <c r="H504" s="217"/>
      <c r="I504" s="217"/>
      <c r="J504" s="217"/>
      <c r="K504" s="217"/>
      <c r="L504" s="217"/>
      <c r="M504" s="217"/>
      <c r="N504" s="217"/>
      <c r="O504" s="217"/>
      <c r="P504" s="217"/>
      <c r="Q504" s="217"/>
    </row>
    <row r="505" spans="1:17" ht="15.5" x14ac:dyDescent="0.35">
      <c r="A505" s="217"/>
      <c r="B505" s="217"/>
      <c r="C505" s="217"/>
      <c r="D505" s="217"/>
      <c r="E505" s="217"/>
      <c r="F505" s="217"/>
      <c r="G505" s="217"/>
      <c r="H505" s="217"/>
      <c r="I505" s="217"/>
      <c r="J505" s="217"/>
      <c r="K505" s="217"/>
      <c r="L505" s="217"/>
      <c r="M505" s="217"/>
      <c r="N505" s="217"/>
      <c r="O505" s="217"/>
      <c r="P505" s="217"/>
      <c r="Q505" s="217"/>
    </row>
    <row r="506" spans="1:17" ht="15.5" x14ac:dyDescent="0.35">
      <c r="A506" s="217"/>
      <c r="B506" s="217"/>
      <c r="C506" s="217"/>
      <c r="D506" s="217"/>
      <c r="E506" s="217"/>
      <c r="F506" s="217"/>
      <c r="G506" s="217"/>
      <c r="H506" s="217"/>
      <c r="I506" s="217"/>
      <c r="J506" s="217"/>
      <c r="K506" s="217"/>
      <c r="L506" s="217"/>
      <c r="M506" s="217"/>
      <c r="N506" s="217"/>
      <c r="O506" s="217"/>
      <c r="P506" s="217"/>
      <c r="Q506" s="217"/>
    </row>
    <row r="507" spans="1:17" ht="15.5" x14ac:dyDescent="0.35">
      <c r="A507" s="217"/>
      <c r="B507" s="217"/>
      <c r="C507" s="217"/>
      <c r="D507" s="217"/>
      <c r="E507" s="217"/>
      <c r="F507" s="217"/>
      <c r="G507" s="217"/>
      <c r="H507" s="217"/>
      <c r="I507" s="217"/>
      <c r="J507" s="217"/>
      <c r="K507" s="217"/>
      <c r="L507" s="217"/>
      <c r="M507" s="217"/>
      <c r="N507" s="217"/>
      <c r="O507" s="217"/>
      <c r="P507" s="217"/>
      <c r="Q507" s="217"/>
    </row>
    <row r="508" spans="1:17" ht="15.5" x14ac:dyDescent="0.35">
      <c r="A508" s="217"/>
      <c r="B508" s="217"/>
      <c r="C508" s="217"/>
      <c r="D508" s="217"/>
      <c r="E508" s="217"/>
      <c r="F508" s="217"/>
      <c r="G508" s="217"/>
      <c r="H508" s="217"/>
      <c r="I508" s="217"/>
      <c r="J508" s="217"/>
      <c r="K508" s="217"/>
      <c r="L508" s="217"/>
      <c r="M508" s="217"/>
      <c r="N508" s="217"/>
      <c r="O508" s="217"/>
      <c r="P508" s="217"/>
      <c r="Q508" s="217"/>
    </row>
    <row r="509" spans="1:17" ht="15.5" x14ac:dyDescent="0.35">
      <c r="A509" s="217"/>
      <c r="B509" s="217"/>
      <c r="C509" s="217"/>
      <c r="D509" s="217"/>
      <c r="E509" s="217"/>
      <c r="F509" s="217"/>
      <c r="G509" s="217"/>
      <c r="H509" s="217"/>
      <c r="I509" s="217"/>
      <c r="J509" s="217"/>
      <c r="K509" s="217"/>
      <c r="L509" s="217"/>
      <c r="M509" s="217"/>
      <c r="N509" s="217"/>
      <c r="O509" s="217"/>
      <c r="P509" s="217"/>
      <c r="Q509" s="217"/>
    </row>
    <row r="510" spans="1:17" ht="15.5" x14ac:dyDescent="0.35">
      <c r="A510" s="217"/>
      <c r="B510" s="217"/>
      <c r="C510" s="217"/>
      <c r="D510" s="217"/>
      <c r="E510" s="217"/>
      <c r="F510" s="217"/>
      <c r="G510" s="217"/>
      <c r="H510" s="217"/>
      <c r="I510" s="217"/>
      <c r="J510" s="217"/>
      <c r="K510" s="217"/>
      <c r="L510" s="217"/>
      <c r="M510" s="217"/>
      <c r="N510" s="217"/>
      <c r="O510" s="217"/>
      <c r="P510" s="217"/>
      <c r="Q510" s="217"/>
    </row>
    <row r="511" spans="1:17" ht="15.5" x14ac:dyDescent="0.35">
      <c r="A511" s="217"/>
      <c r="B511" s="217"/>
      <c r="C511" s="217"/>
      <c r="D511" s="217"/>
      <c r="E511" s="217"/>
      <c r="F511" s="217"/>
      <c r="G511" s="217"/>
      <c r="H511" s="217"/>
      <c r="I511" s="217"/>
      <c r="J511" s="217"/>
      <c r="K511" s="217"/>
      <c r="L511" s="217"/>
      <c r="M511" s="217"/>
      <c r="N511" s="217"/>
      <c r="O511" s="217"/>
      <c r="P511" s="217"/>
      <c r="Q511" s="217"/>
    </row>
    <row r="512" spans="1:17" ht="15.5" x14ac:dyDescent="0.35">
      <c r="A512" s="217"/>
      <c r="B512" s="217"/>
      <c r="C512" s="217"/>
      <c r="D512" s="217"/>
      <c r="E512" s="217"/>
      <c r="F512" s="217"/>
      <c r="G512" s="217"/>
      <c r="H512" s="217"/>
      <c r="I512" s="217"/>
      <c r="J512" s="217"/>
      <c r="K512" s="217"/>
      <c r="L512" s="217"/>
      <c r="M512" s="217"/>
      <c r="N512" s="217"/>
      <c r="O512" s="217"/>
      <c r="P512" s="217"/>
      <c r="Q512" s="217"/>
    </row>
    <row r="513" spans="1:17" ht="15.5" x14ac:dyDescent="0.35">
      <c r="A513" s="217"/>
      <c r="B513" s="217"/>
      <c r="C513" s="217"/>
      <c r="D513" s="217"/>
      <c r="E513" s="217"/>
      <c r="F513" s="217"/>
      <c r="G513" s="217"/>
      <c r="H513" s="217"/>
      <c r="I513" s="217"/>
      <c r="J513" s="217"/>
      <c r="K513" s="217"/>
      <c r="L513" s="217"/>
      <c r="M513" s="217"/>
      <c r="N513" s="217"/>
      <c r="O513" s="217"/>
      <c r="P513" s="217"/>
      <c r="Q513" s="217"/>
    </row>
    <row r="514" spans="1:17" ht="15.5" x14ac:dyDescent="0.35">
      <c r="A514" s="217"/>
      <c r="B514" s="217"/>
      <c r="C514" s="217"/>
      <c r="D514" s="217"/>
      <c r="E514" s="217"/>
      <c r="F514" s="217"/>
      <c r="G514" s="217"/>
      <c r="H514" s="217"/>
      <c r="I514" s="217"/>
      <c r="J514" s="217"/>
      <c r="K514" s="217"/>
      <c r="L514" s="217"/>
      <c r="M514" s="217"/>
      <c r="N514" s="217"/>
      <c r="O514" s="217"/>
      <c r="P514" s="217"/>
      <c r="Q514" s="217"/>
    </row>
    <row r="515" spans="1:17" ht="15.5" x14ac:dyDescent="0.35">
      <c r="A515" s="217"/>
      <c r="B515" s="217"/>
      <c r="C515" s="217"/>
      <c r="D515" s="217"/>
      <c r="E515" s="217"/>
      <c r="F515" s="217"/>
      <c r="G515" s="217"/>
      <c r="H515" s="217"/>
      <c r="I515" s="217"/>
      <c r="J515" s="217"/>
      <c r="K515" s="217"/>
      <c r="L515" s="217"/>
      <c r="M515" s="217"/>
      <c r="N515" s="217"/>
      <c r="O515" s="217"/>
      <c r="P515" s="217"/>
      <c r="Q515" s="217"/>
    </row>
    <row r="516" spans="1:17" ht="15.5" x14ac:dyDescent="0.35">
      <c r="A516" s="217"/>
      <c r="B516" s="217"/>
      <c r="C516" s="217"/>
      <c r="D516" s="217"/>
      <c r="E516" s="217"/>
      <c r="F516" s="217"/>
      <c r="G516" s="217"/>
      <c r="H516" s="217"/>
      <c r="I516" s="217"/>
      <c r="J516" s="217"/>
      <c r="K516" s="217"/>
      <c r="L516" s="217"/>
      <c r="M516" s="217"/>
      <c r="N516" s="217"/>
      <c r="O516" s="217"/>
      <c r="P516" s="217"/>
      <c r="Q516" s="217"/>
    </row>
    <row r="517" spans="1:17" ht="15.5" x14ac:dyDescent="0.35">
      <c r="A517" s="217"/>
      <c r="B517" s="217"/>
      <c r="C517" s="217"/>
      <c r="D517" s="217"/>
      <c r="E517" s="217"/>
      <c r="F517" s="217"/>
      <c r="G517" s="217"/>
      <c r="H517" s="217"/>
      <c r="I517" s="217"/>
      <c r="J517" s="217"/>
      <c r="K517" s="217"/>
      <c r="L517" s="217"/>
      <c r="M517" s="217"/>
      <c r="N517" s="217"/>
      <c r="O517" s="217"/>
      <c r="P517" s="217"/>
      <c r="Q517" s="217"/>
    </row>
    <row r="518" spans="1:17" ht="15.5" x14ac:dyDescent="0.35">
      <c r="A518" s="217"/>
      <c r="B518" s="217"/>
      <c r="C518" s="217"/>
      <c r="D518" s="217"/>
      <c r="E518" s="217"/>
      <c r="F518" s="217"/>
      <c r="G518" s="217"/>
      <c r="H518" s="217"/>
      <c r="I518" s="217"/>
      <c r="J518" s="217"/>
      <c r="K518" s="217"/>
      <c r="L518" s="217"/>
      <c r="M518" s="217"/>
      <c r="N518" s="217"/>
      <c r="O518" s="217"/>
      <c r="P518" s="217"/>
      <c r="Q518" s="217"/>
    </row>
    <row r="519" spans="1:17" ht="15.5" x14ac:dyDescent="0.35">
      <c r="A519" s="217"/>
      <c r="B519" s="217"/>
      <c r="C519" s="217"/>
      <c r="D519" s="217"/>
      <c r="E519" s="217"/>
      <c r="F519" s="217"/>
      <c r="G519" s="217"/>
      <c r="H519" s="217"/>
      <c r="I519" s="217"/>
      <c r="J519" s="217"/>
      <c r="K519" s="217"/>
      <c r="L519" s="217"/>
      <c r="M519" s="217"/>
      <c r="N519" s="217"/>
      <c r="O519" s="217"/>
      <c r="P519" s="217"/>
      <c r="Q519" s="217"/>
    </row>
    <row r="520" spans="1:17" ht="15.5" x14ac:dyDescent="0.35">
      <c r="A520" s="217"/>
      <c r="B520" s="217"/>
      <c r="C520" s="217"/>
      <c r="D520" s="217"/>
      <c r="E520" s="217"/>
      <c r="F520" s="217"/>
      <c r="G520" s="217"/>
      <c r="H520" s="217"/>
      <c r="I520" s="217"/>
      <c r="J520" s="217"/>
      <c r="K520" s="217"/>
      <c r="L520" s="217"/>
      <c r="M520" s="217"/>
      <c r="N520" s="217"/>
      <c r="O520" s="217"/>
      <c r="P520" s="217"/>
      <c r="Q520" s="217"/>
    </row>
    <row r="521" spans="1:17" ht="15.5" x14ac:dyDescent="0.35">
      <c r="A521" s="217"/>
      <c r="B521" s="217"/>
      <c r="C521" s="217"/>
      <c r="D521" s="217"/>
      <c r="E521" s="217"/>
      <c r="F521" s="217"/>
      <c r="G521" s="217"/>
      <c r="H521" s="217"/>
      <c r="I521" s="217"/>
      <c r="J521" s="217"/>
      <c r="K521" s="217"/>
      <c r="L521" s="217"/>
      <c r="M521" s="217"/>
      <c r="N521" s="217"/>
      <c r="O521" s="217"/>
      <c r="P521" s="217"/>
      <c r="Q521" s="217"/>
    </row>
    <row r="522" spans="1:17" ht="15.5" x14ac:dyDescent="0.35">
      <c r="A522" s="217"/>
      <c r="B522" s="217"/>
      <c r="C522" s="217"/>
      <c r="D522" s="217"/>
      <c r="E522" s="217"/>
      <c r="F522" s="217"/>
      <c r="G522" s="217"/>
      <c r="H522" s="217"/>
      <c r="I522" s="217"/>
      <c r="J522" s="217"/>
      <c r="K522" s="217"/>
      <c r="L522" s="217"/>
      <c r="M522" s="217"/>
      <c r="N522" s="217"/>
      <c r="O522" s="217"/>
      <c r="P522" s="217"/>
      <c r="Q522" s="217"/>
    </row>
    <row r="523" spans="1:17" ht="15.5" x14ac:dyDescent="0.35">
      <c r="A523" s="217"/>
      <c r="B523" s="217"/>
      <c r="C523" s="217"/>
      <c r="D523" s="217"/>
      <c r="E523" s="217"/>
      <c r="F523" s="217"/>
      <c r="G523" s="217"/>
      <c r="H523" s="217"/>
      <c r="I523" s="217"/>
      <c r="J523" s="217"/>
      <c r="K523" s="217"/>
      <c r="L523" s="217"/>
      <c r="M523" s="217"/>
      <c r="N523" s="217"/>
      <c r="O523" s="217"/>
      <c r="P523" s="217"/>
      <c r="Q523" s="217"/>
    </row>
    <row r="524" spans="1:17" ht="15.5" x14ac:dyDescent="0.35">
      <c r="A524" s="217"/>
      <c r="B524" s="217"/>
      <c r="C524" s="217"/>
      <c r="D524" s="217"/>
      <c r="E524" s="217"/>
      <c r="F524" s="217"/>
      <c r="G524" s="217"/>
      <c r="H524" s="217"/>
      <c r="I524" s="217"/>
      <c r="J524" s="217"/>
      <c r="K524" s="217"/>
      <c r="L524" s="217"/>
      <c r="M524" s="217"/>
      <c r="N524" s="217"/>
      <c r="O524" s="217"/>
      <c r="P524" s="217"/>
      <c r="Q524" s="217"/>
    </row>
    <row r="525" spans="1:17" ht="15.5" x14ac:dyDescent="0.35">
      <c r="A525" s="217"/>
      <c r="B525" s="217"/>
      <c r="C525" s="217"/>
      <c r="D525" s="217"/>
      <c r="E525" s="217"/>
      <c r="F525" s="217"/>
      <c r="G525" s="217"/>
      <c r="H525" s="217"/>
      <c r="I525" s="217"/>
      <c r="J525" s="217"/>
      <c r="K525" s="217"/>
      <c r="L525" s="217"/>
      <c r="M525" s="217"/>
      <c r="N525" s="217"/>
      <c r="O525" s="217"/>
      <c r="P525" s="217"/>
      <c r="Q525" s="217"/>
    </row>
    <row r="526" spans="1:17" ht="15.5" x14ac:dyDescent="0.35">
      <c r="A526" s="217"/>
      <c r="B526" s="217"/>
      <c r="C526" s="217"/>
      <c r="D526" s="217"/>
      <c r="E526" s="217"/>
      <c r="F526" s="217"/>
      <c r="G526" s="217"/>
      <c r="H526" s="217"/>
      <c r="I526" s="217"/>
      <c r="J526" s="217"/>
      <c r="K526" s="217"/>
      <c r="L526" s="217"/>
      <c r="M526" s="217"/>
      <c r="N526" s="217"/>
      <c r="O526" s="217"/>
      <c r="P526" s="217"/>
      <c r="Q526" s="217"/>
    </row>
    <row r="527" spans="1:17" ht="15.5" x14ac:dyDescent="0.35">
      <c r="A527" s="217"/>
      <c r="B527" s="217"/>
      <c r="C527" s="217"/>
      <c r="D527" s="217"/>
      <c r="E527" s="217"/>
      <c r="F527" s="217"/>
      <c r="G527" s="217"/>
      <c r="H527" s="217"/>
      <c r="I527" s="217"/>
      <c r="J527" s="217"/>
      <c r="K527" s="217"/>
      <c r="L527" s="217"/>
      <c r="M527" s="217"/>
      <c r="N527" s="217"/>
      <c r="O527" s="217"/>
      <c r="P527" s="217"/>
      <c r="Q527" s="217"/>
    </row>
    <row r="528" spans="1:17" ht="15.5" x14ac:dyDescent="0.35">
      <c r="A528" s="217"/>
      <c r="B528" s="217"/>
      <c r="C528" s="217"/>
      <c r="D528" s="217"/>
      <c r="E528" s="217"/>
      <c r="F528" s="217"/>
      <c r="G528" s="217"/>
      <c r="H528" s="217"/>
      <c r="I528" s="217"/>
      <c r="J528" s="217"/>
      <c r="K528" s="217"/>
      <c r="L528" s="217"/>
      <c r="M528" s="217"/>
      <c r="N528" s="217"/>
      <c r="O528" s="217"/>
      <c r="P528" s="217"/>
      <c r="Q528" s="217"/>
    </row>
    <row r="529" spans="1:17" ht="15.5" x14ac:dyDescent="0.35">
      <c r="A529" s="217"/>
      <c r="B529" s="217"/>
      <c r="C529" s="217"/>
      <c r="D529" s="217"/>
      <c r="E529" s="217"/>
      <c r="F529" s="217"/>
      <c r="G529" s="217"/>
      <c r="H529" s="217"/>
      <c r="I529" s="217"/>
      <c r="J529" s="217"/>
      <c r="K529" s="217"/>
      <c r="L529" s="217"/>
      <c r="M529" s="217"/>
      <c r="N529" s="217"/>
      <c r="O529" s="217"/>
      <c r="P529" s="217"/>
      <c r="Q529" s="217"/>
    </row>
    <row r="530" spans="1:17" ht="15.5" x14ac:dyDescent="0.35">
      <c r="A530" s="217"/>
      <c r="B530" s="217"/>
      <c r="C530" s="217"/>
      <c r="D530" s="217"/>
      <c r="E530" s="217"/>
      <c r="F530" s="217"/>
      <c r="G530" s="217"/>
      <c r="H530" s="217"/>
      <c r="I530" s="217"/>
      <c r="J530" s="217"/>
      <c r="K530" s="217"/>
      <c r="L530" s="217"/>
      <c r="M530" s="217"/>
      <c r="N530" s="217"/>
      <c r="O530" s="217"/>
      <c r="P530" s="217"/>
      <c r="Q530" s="217"/>
    </row>
    <row r="531" spans="1:17" ht="15.5" x14ac:dyDescent="0.35">
      <c r="A531" s="217"/>
      <c r="B531" s="217"/>
      <c r="C531" s="217"/>
      <c r="D531" s="217"/>
      <c r="E531" s="217"/>
      <c r="F531" s="217"/>
      <c r="G531" s="217"/>
      <c r="H531" s="217"/>
      <c r="I531" s="217"/>
      <c r="J531" s="217"/>
      <c r="K531" s="217"/>
      <c r="L531" s="217"/>
      <c r="M531" s="217"/>
      <c r="N531" s="217"/>
      <c r="O531" s="217"/>
      <c r="P531" s="217"/>
      <c r="Q531" s="217"/>
    </row>
    <row r="532" spans="1:17" ht="15.5" x14ac:dyDescent="0.35">
      <c r="A532" s="217"/>
      <c r="B532" s="217"/>
      <c r="C532" s="217"/>
      <c r="D532" s="217"/>
      <c r="E532" s="217"/>
      <c r="F532" s="217"/>
      <c r="G532" s="217"/>
      <c r="H532" s="217"/>
      <c r="I532" s="217"/>
      <c r="J532" s="217"/>
      <c r="K532" s="217"/>
      <c r="L532" s="217"/>
      <c r="M532" s="217"/>
      <c r="N532" s="217"/>
      <c r="O532" s="217"/>
      <c r="P532" s="217"/>
      <c r="Q532" s="217"/>
    </row>
    <row r="533" spans="1:17" ht="15.5" x14ac:dyDescent="0.35">
      <c r="A533" s="217"/>
      <c r="B533" s="217"/>
      <c r="C533" s="217"/>
      <c r="D533" s="217"/>
      <c r="E533" s="217"/>
      <c r="F533" s="217"/>
      <c r="G533" s="217"/>
      <c r="H533" s="217"/>
      <c r="I533" s="217"/>
      <c r="J533" s="217"/>
      <c r="K533" s="217"/>
      <c r="L533" s="217"/>
      <c r="M533" s="217"/>
      <c r="N533" s="217"/>
      <c r="O533" s="217"/>
      <c r="P533" s="217"/>
      <c r="Q533" s="217"/>
    </row>
    <row r="534" spans="1:17" ht="15.5" x14ac:dyDescent="0.35">
      <c r="A534" s="217"/>
      <c r="B534" s="217"/>
      <c r="C534" s="217"/>
      <c r="D534" s="217"/>
      <c r="E534" s="217"/>
      <c r="F534" s="217"/>
      <c r="G534" s="217"/>
      <c r="H534" s="217"/>
      <c r="I534" s="217"/>
      <c r="J534" s="217"/>
      <c r="K534" s="217"/>
      <c r="L534" s="217"/>
      <c r="M534" s="217"/>
      <c r="N534" s="217"/>
      <c r="O534" s="217"/>
      <c r="P534" s="217"/>
      <c r="Q534" s="217"/>
    </row>
    <row r="535" spans="1:17" ht="15.5" x14ac:dyDescent="0.35">
      <c r="A535" s="217"/>
      <c r="B535" s="217"/>
      <c r="C535" s="217"/>
      <c r="D535" s="217"/>
      <c r="E535" s="217"/>
      <c r="F535" s="217"/>
      <c r="G535" s="217"/>
      <c r="H535" s="217"/>
      <c r="I535" s="217"/>
      <c r="J535" s="217"/>
      <c r="K535" s="217"/>
      <c r="L535" s="217"/>
      <c r="M535" s="217"/>
      <c r="N535" s="217"/>
      <c r="O535" s="217"/>
      <c r="P535" s="217"/>
      <c r="Q535" s="217"/>
    </row>
    <row r="536" spans="1:17" ht="15.5" x14ac:dyDescent="0.35">
      <c r="A536" s="217"/>
      <c r="B536" s="217"/>
      <c r="C536" s="217"/>
      <c r="D536" s="217"/>
      <c r="E536" s="217"/>
      <c r="F536" s="217"/>
      <c r="G536" s="217"/>
      <c r="H536" s="217"/>
      <c r="I536" s="217"/>
      <c r="J536" s="217"/>
      <c r="K536" s="217"/>
      <c r="L536" s="217"/>
      <c r="M536" s="217"/>
      <c r="N536" s="217"/>
      <c r="O536" s="217"/>
      <c r="P536" s="217"/>
      <c r="Q536" s="217"/>
    </row>
    <row r="537" spans="1:17" ht="15.5" x14ac:dyDescent="0.35">
      <c r="A537" s="217"/>
      <c r="B537" s="217"/>
      <c r="C537" s="217"/>
      <c r="D537" s="217"/>
      <c r="E537" s="217"/>
      <c r="F537" s="217"/>
      <c r="G537" s="217"/>
      <c r="H537" s="217"/>
      <c r="I537" s="217"/>
      <c r="J537" s="217"/>
      <c r="K537" s="217"/>
      <c r="L537" s="217"/>
      <c r="M537" s="217"/>
      <c r="N537" s="217"/>
      <c r="O537" s="217"/>
      <c r="P537" s="217"/>
      <c r="Q537" s="217"/>
    </row>
    <row r="538" spans="1:17" ht="15.5" x14ac:dyDescent="0.35">
      <c r="A538" s="217"/>
      <c r="B538" s="217"/>
      <c r="C538" s="217"/>
      <c r="D538" s="217"/>
      <c r="E538" s="217"/>
      <c r="F538" s="217"/>
      <c r="G538" s="217"/>
      <c r="H538" s="217"/>
      <c r="I538" s="217"/>
      <c r="J538" s="217"/>
      <c r="K538" s="217"/>
      <c r="L538" s="217"/>
      <c r="M538" s="217"/>
      <c r="N538" s="217"/>
      <c r="O538" s="217"/>
      <c r="P538" s="217"/>
      <c r="Q538" s="217"/>
    </row>
    <row r="539" spans="1:17" ht="15.5" x14ac:dyDescent="0.35">
      <c r="A539" s="217"/>
      <c r="B539" s="217"/>
      <c r="C539" s="217"/>
      <c r="D539" s="217"/>
      <c r="E539" s="217"/>
      <c r="F539" s="217"/>
      <c r="G539" s="217"/>
      <c r="H539" s="217"/>
      <c r="I539" s="217"/>
      <c r="J539" s="217"/>
      <c r="K539" s="217"/>
      <c r="L539" s="217"/>
      <c r="M539" s="217"/>
      <c r="N539" s="217"/>
      <c r="O539" s="217"/>
      <c r="P539" s="217"/>
      <c r="Q539" s="217"/>
    </row>
    <row r="540" spans="1:17" ht="15.5" x14ac:dyDescent="0.35">
      <c r="A540" s="217"/>
      <c r="B540" s="217"/>
      <c r="C540" s="217"/>
      <c r="D540" s="217"/>
      <c r="E540" s="217"/>
      <c r="F540" s="217"/>
      <c r="G540" s="217"/>
      <c r="H540" s="217"/>
      <c r="I540" s="217"/>
      <c r="J540" s="217"/>
      <c r="K540" s="217"/>
      <c r="L540" s="217"/>
      <c r="M540" s="217"/>
      <c r="N540" s="217"/>
      <c r="O540" s="217"/>
      <c r="P540" s="217"/>
      <c r="Q540" s="217"/>
    </row>
    <row r="541" spans="1:17" ht="15.5" x14ac:dyDescent="0.35">
      <c r="A541" s="217"/>
      <c r="B541" s="217"/>
      <c r="C541" s="217"/>
      <c r="D541" s="217"/>
      <c r="E541" s="217"/>
      <c r="F541" s="217"/>
      <c r="G541" s="217"/>
      <c r="H541" s="217"/>
      <c r="I541" s="217"/>
      <c r="J541" s="217"/>
      <c r="K541" s="217"/>
      <c r="L541" s="217"/>
      <c r="M541" s="217"/>
      <c r="N541" s="217"/>
      <c r="O541" s="217"/>
      <c r="P541" s="217"/>
      <c r="Q541" s="217"/>
    </row>
    <row r="542" spans="1:17" ht="15.5" x14ac:dyDescent="0.35">
      <c r="A542" s="217"/>
      <c r="B542" s="217"/>
      <c r="C542" s="217"/>
      <c r="D542" s="217"/>
      <c r="E542" s="217"/>
      <c r="F542" s="217"/>
      <c r="G542" s="217"/>
      <c r="H542" s="217"/>
      <c r="I542" s="217"/>
      <c r="J542" s="217"/>
      <c r="K542" s="217"/>
      <c r="L542" s="217"/>
      <c r="M542" s="217"/>
      <c r="N542" s="217"/>
      <c r="O542" s="217"/>
      <c r="P542" s="217"/>
      <c r="Q542" s="217"/>
    </row>
    <row r="543" spans="1:17" ht="15.5" x14ac:dyDescent="0.35">
      <c r="A543" s="217"/>
      <c r="B543" s="217"/>
      <c r="C543" s="217"/>
      <c r="D543" s="217"/>
      <c r="E543" s="217"/>
      <c r="F543" s="217"/>
      <c r="G543" s="217"/>
      <c r="H543" s="217"/>
      <c r="I543" s="217"/>
      <c r="J543" s="217"/>
      <c r="K543" s="217"/>
      <c r="L543" s="217"/>
      <c r="M543" s="217"/>
      <c r="N543" s="217"/>
      <c r="O543" s="217"/>
      <c r="P543" s="217"/>
      <c r="Q543" s="217"/>
    </row>
    <row r="544" spans="1:17" ht="15.5" x14ac:dyDescent="0.35">
      <c r="A544" s="217"/>
      <c r="B544" s="217"/>
      <c r="C544" s="217"/>
      <c r="D544" s="217"/>
      <c r="E544" s="217"/>
      <c r="F544" s="217"/>
      <c r="G544" s="217"/>
      <c r="H544" s="217"/>
      <c r="I544" s="217"/>
      <c r="J544" s="217"/>
      <c r="K544" s="217"/>
      <c r="L544" s="217"/>
      <c r="M544" s="217"/>
      <c r="N544" s="217"/>
      <c r="O544" s="217"/>
      <c r="P544" s="217"/>
      <c r="Q544" s="217"/>
    </row>
    <row r="545" spans="1:17" ht="15.5" x14ac:dyDescent="0.35">
      <c r="A545" s="217"/>
      <c r="B545" s="217"/>
      <c r="C545" s="217"/>
      <c r="D545" s="217"/>
      <c r="E545" s="217"/>
      <c r="F545" s="217"/>
      <c r="G545" s="217"/>
      <c r="H545" s="217"/>
      <c r="I545" s="217"/>
      <c r="J545" s="217"/>
      <c r="K545" s="217"/>
      <c r="L545" s="217"/>
      <c r="M545" s="217"/>
      <c r="N545" s="217"/>
      <c r="O545" s="217"/>
      <c r="P545" s="217"/>
      <c r="Q545" s="217"/>
    </row>
    <row r="546" spans="1:17" ht="15.5" x14ac:dyDescent="0.35">
      <c r="A546" s="217"/>
      <c r="B546" s="217"/>
      <c r="C546" s="217"/>
      <c r="D546" s="217"/>
      <c r="E546" s="217"/>
      <c r="F546" s="217"/>
      <c r="G546" s="217"/>
      <c r="H546" s="217"/>
      <c r="I546" s="217"/>
      <c r="J546" s="217"/>
      <c r="K546" s="217"/>
      <c r="L546" s="217"/>
      <c r="M546" s="217"/>
      <c r="N546" s="217"/>
      <c r="O546" s="217"/>
      <c r="P546" s="217"/>
      <c r="Q546" s="217"/>
    </row>
    <row r="547" spans="1:17" ht="15.5" x14ac:dyDescent="0.35">
      <c r="A547" s="217"/>
      <c r="B547" s="217"/>
      <c r="C547" s="217"/>
      <c r="D547" s="217"/>
      <c r="E547" s="217"/>
      <c r="F547" s="217"/>
      <c r="G547" s="217"/>
      <c r="H547" s="217"/>
      <c r="I547" s="217"/>
      <c r="J547" s="217"/>
      <c r="K547" s="217"/>
      <c r="L547" s="217"/>
      <c r="M547" s="217"/>
      <c r="N547" s="217"/>
      <c r="O547" s="217"/>
      <c r="P547" s="217"/>
      <c r="Q547" s="217"/>
    </row>
    <row r="548" spans="1:17" ht="15.5" x14ac:dyDescent="0.35">
      <c r="A548" s="217"/>
      <c r="B548" s="217"/>
      <c r="C548" s="217"/>
      <c r="D548" s="217"/>
      <c r="E548" s="217"/>
      <c r="F548" s="217"/>
      <c r="G548" s="217"/>
      <c r="H548" s="217"/>
      <c r="I548" s="217"/>
      <c r="J548" s="217"/>
      <c r="K548" s="217"/>
      <c r="L548" s="217"/>
      <c r="M548" s="217"/>
      <c r="N548" s="217"/>
      <c r="O548" s="217"/>
      <c r="P548" s="217"/>
      <c r="Q548" s="217"/>
    </row>
    <row r="549" spans="1:17" ht="15.5" x14ac:dyDescent="0.35">
      <c r="A549" s="217"/>
      <c r="B549" s="217"/>
      <c r="C549" s="217"/>
      <c r="D549" s="217"/>
      <c r="E549" s="217"/>
      <c r="F549" s="217"/>
      <c r="G549" s="217"/>
      <c r="H549" s="217"/>
      <c r="I549" s="217"/>
      <c r="J549" s="217"/>
      <c r="K549" s="217"/>
      <c r="L549" s="217"/>
      <c r="M549" s="217"/>
      <c r="N549" s="217"/>
      <c r="O549" s="217"/>
      <c r="P549" s="217"/>
      <c r="Q549" s="217"/>
    </row>
    <row r="550" spans="1:17" ht="15.5" x14ac:dyDescent="0.35">
      <c r="A550" s="217"/>
      <c r="B550" s="217"/>
      <c r="C550" s="217"/>
      <c r="D550" s="217"/>
      <c r="E550" s="217"/>
      <c r="F550" s="217"/>
      <c r="G550" s="217"/>
      <c r="H550" s="217"/>
      <c r="I550" s="217"/>
      <c r="J550" s="217"/>
      <c r="K550" s="217"/>
      <c r="L550" s="217"/>
      <c r="M550" s="217"/>
      <c r="N550" s="217"/>
      <c r="O550" s="217"/>
      <c r="P550" s="217"/>
      <c r="Q550" s="217"/>
    </row>
    <row r="551" spans="1:17" ht="15.5" x14ac:dyDescent="0.35">
      <c r="A551" s="217"/>
      <c r="B551" s="217"/>
      <c r="C551" s="217"/>
      <c r="D551" s="217"/>
      <c r="E551" s="217"/>
      <c r="F551" s="217"/>
      <c r="G551" s="217"/>
      <c r="H551" s="217"/>
      <c r="I551" s="217"/>
      <c r="J551" s="217"/>
      <c r="K551" s="217"/>
      <c r="L551" s="217"/>
      <c r="M551" s="217"/>
      <c r="N551" s="217"/>
      <c r="O551" s="217"/>
      <c r="P551" s="217"/>
      <c r="Q551" s="217"/>
    </row>
    <row r="552" spans="1:17" ht="15.5" x14ac:dyDescent="0.35">
      <c r="A552" s="217"/>
      <c r="B552" s="217"/>
      <c r="C552" s="217"/>
      <c r="D552" s="217"/>
      <c r="E552" s="217"/>
      <c r="F552" s="217"/>
      <c r="G552" s="217"/>
      <c r="H552" s="217"/>
      <c r="I552" s="217"/>
      <c r="J552" s="217"/>
      <c r="K552" s="217"/>
      <c r="L552" s="217"/>
      <c r="M552" s="217"/>
      <c r="N552" s="217"/>
      <c r="O552" s="217"/>
      <c r="P552" s="217"/>
      <c r="Q552" s="217"/>
    </row>
    <row r="553" spans="1:17" ht="15.5" x14ac:dyDescent="0.35">
      <c r="A553" s="217"/>
      <c r="B553" s="217"/>
      <c r="C553" s="217"/>
      <c r="D553" s="217"/>
      <c r="E553" s="217"/>
      <c r="F553" s="217"/>
      <c r="G553" s="217"/>
      <c r="H553" s="217"/>
      <c r="I553" s="217"/>
      <c r="J553" s="217"/>
      <c r="K553" s="217"/>
      <c r="L553" s="217"/>
      <c r="M553" s="217"/>
      <c r="N553" s="217"/>
      <c r="O553" s="217"/>
      <c r="P553" s="217"/>
      <c r="Q553" s="217"/>
    </row>
    <row r="554" spans="1:17" ht="15.5" x14ac:dyDescent="0.35">
      <c r="A554" s="217"/>
      <c r="B554" s="217"/>
      <c r="C554" s="217"/>
      <c r="D554" s="217"/>
      <c r="E554" s="217"/>
      <c r="F554" s="217"/>
      <c r="G554" s="217"/>
      <c r="H554" s="217"/>
      <c r="I554" s="217"/>
      <c r="J554" s="217"/>
      <c r="K554" s="217"/>
      <c r="L554" s="217"/>
      <c r="M554" s="217"/>
      <c r="N554" s="217"/>
      <c r="O554" s="217"/>
      <c r="P554" s="217"/>
      <c r="Q554" s="217"/>
    </row>
    <row r="555" spans="1:17" ht="15.5" x14ac:dyDescent="0.35">
      <c r="A555" s="217"/>
      <c r="B555" s="217"/>
      <c r="C555" s="217"/>
      <c r="D555" s="217"/>
      <c r="E555" s="217"/>
      <c r="F555" s="217"/>
      <c r="G555" s="217"/>
      <c r="H555" s="217"/>
      <c r="I555" s="217"/>
      <c r="J555" s="217"/>
      <c r="K555" s="217"/>
      <c r="L555" s="217"/>
      <c r="M555" s="217"/>
      <c r="N555" s="217"/>
      <c r="O555" s="217"/>
      <c r="P555" s="217"/>
      <c r="Q555" s="217"/>
    </row>
    <row r="556" spans="1:17" ht="15.5" x14ac:dyDescent="0.35">
      <c r="A556" s="217"/>
      <c r="B556" s="217"/>
      <c r="C556" s="217"/>
      <c r="D556" s="217"/>
      <c r="E556" s="217"/>
      <c r="F556" s="217"/>
      <c r="G556" s="217"/>
      <c r="H556" s="217"/>
      <c r="I556" s="217"/>
      <c r="J556" s="217"/>
      <c r="K556" s="217"/>
      <c r="L556" s="217"/>
      <c r="M556" s="217"/>
      <c r="N556" s="217"/>
      <c r="O556" s="217"/>
      <c r="P556" s="217"/>
      <c r="Q556" s="217"/>
    </row>
    <row r="557" spans="1:17" ht="15.5" x14ac:dyDescent="0.35">
      <c r="A557" s="217"/>
      <c r="B557" s="217"/>
      <c r="C557" s="217"/>
      <c r="D557" s="217"/>
      <c r="E557" s="217"/>
      <c r="F557" s="217"/>
      <c r="G557" s="217"/>
      <c r="H557" s="217"/>
      <c r="I557" s="217"/>
      <c r="J557" s="217"/>
      <c r="K557" s="217"/>
      <c r="L557" s="217"/>
      <c r="M557" s="217"/>
      <c r="N557" s="217"/>
      <c r="O557" s="217"/>
      <c r="P557" s="217"/>
      <c r="Q557" s="217"/>
    </row>
    <row r="558" spans="1:17" ht="15.5" x14ac:dyDescent="0.35">
      <c r="A558" s="217"/>
      <c r="B558" s="217"/>
      <c r="C558" s="217"/>
      <c r="D558" s="217"/>
      <c r="E558" s="217"/>
      <c r="F558" s="217"/>
      <c r="G558" s="217"/>
      <c r="H558" s="217"/>
      <c r="I558" s="217"/>
      <c r="J558" s="217"/>
      <c r="K558" s="217"/>
      <c r="L558" s="217"/>
      <c r="M558" s="217"/>
      <c r="N558" s="217"/>
      <c r="O558" s="217"/>
      <c r="P558" s="217"/>
      <c r="Q558" s="217"/>
    </row>
    <row r="559" spans="1:17" ht="15.5" x14ac:dyDescent="0.35">
      <c r="A559" s="217"/>
      <c r="B559" s="217"/>
      <c r="C559" s="217"/>
      <c r="D559" s="217"/>
      <c r="E559" s="217"/>
      <c r="F559" s="217"/>
      <c r="G559" s="217"/>
      <c r="H559" s="217"/>
      <c r="I559" s="217"/>
      <c r="J559" s="217"/>
      <c r="K559" s="217"/>
      <c r="L559" s="217"/>
      <c r="M559" s="217"/>
      <c r="N559" s="217"/>
      <c r="O559" s="217"/>
      <c r="P559" s="217"/>
      <c r="Q559" s="217"/>
    </row>
    <row r="560" spans="1:17" ht="15.5" x14ac:dyDescent="0.35">
      <c r="A560" s="217"/>
      <c r="B560" s="217"/>
      <c r="C560" s="217"/>
      <c r="D560" s="217"/>
      <c r="E560" s="217"/>
      <c r="F560" s="217"/>
      <c r="G560" s="217"/>
      <c r="H560" s="217"/>
      <c r="I560" s="217"/>
      <c r="J560" s="217"/>
      <c r="K560" s="217"/>
      <c r="L560" s="217"/>
      <c r="M560" s="217"/>
      <c r="N560" s="217"/>
      <c r="O560" s="217"/>
      <c r="P560" s="217"/>
      <c r="Q560" s="217"/>
    </row>
    <row r="561" spans="1:17" ht="15.5" x14ac:dyDescent="0.35">
      <c r="A561" s="217"/>
      <c r="B561" s="217"/>
      <c r="C561" s="217"/>
      <c r="D561" s="217"/>
      <c r="E561" s="217"/>
      <c r="F561" s="217"/>
      <c r="G561" s="217"/>
      <c r="H561" s="217"/>
      <c r="I561" s="217"/>
      <c r="J561" s="217"/>
      <c r="K561" s="217"/>
      <c r="L561" s="217"/>
      <c r="M561" s="217"/>
      <c r="N561" s="217"/>
      <c r="O561" s="217"/>
      <c r="P561" s="217"/>
      <c r="Q561" s="217"/>
    </row>
    <row r="562" spans="1:17" ht="15.5" x14ac:dyDescent="0.35">
      <c r="A562" s="217"/>
      <c r="B562" s="217"/>
      <c r="C562" s="217"/>
      <c r="D562" s="217"/>
      <c r="E562" s="217"/>
      <c r="F562" s="217"/>
      <c r="G562" s="217"/>
      <c r="H562" s="217"/>
      <c r="I562" s="217"/>
      <c r="J562" s="217"/>
      <c r="K562" s="217"/>
      <c r="L562" s="217"/>
      <c r="M562" s="217"/>
      <c r="N562" s="217"/>
      <c r="O562" s="217"/>
      <c r="P562" s="217"/>
      <c r="Q562" s="217"/>
    </row>
    <row r="563" spans="1:17" ht="15.5" x14ac:dyDescent="0.35">
      <c r="A563" s="217"/>
      <c r="B563" s="217"/>
      <c r="C563" s="217"/>
      <c r="D563" s="217"/>
      <c r="E563" s="217"/>
      <c r="F563" s="217"/>
      <c r="G563" s="217"/>
      <c r="H563" s="217"/>
      <c r="I563" s="217"/>
      <c r="J563" s="217"/>
      <c r="K563" s="217"/>
      <c r="L563" s="217"/>
      <c r="M563" s="217"/>
      <c r="N563" s="217"/>
      <c r="O563" s="217"/>
      <c r="P563" s="217"/>
      <c r="Q563" s="217"/>
    </row>
    <row r="564" spans="1:17" ht="15.5" x14ac:dyDescent="0.35">
      <c r="A564" s="217"/>
      <c r="B564" s="217"/>
      <c r="C564" s="217"/>
      <c r="D564" s="217"/>
      <c r="E564" s="217"/>
      <c r="F564" s="217"/>
      <c r="G564" s="217"/>
      <c r="H564" s="217"/>
      <c r="I564" s="217"/>
      <c r="J564" s="217"/>
      <c r="K564" s="217"/>
      <c r="L564" s="217"/>
      <c r="M564" s="217"/>
      <c r="N564" s="217"/>
      <c r="O564" s="217"/>
      <c r="P564" s="217"/>
      <c r="Q564" s="217"/>
    </row>
    <row r="565" spans="1:17" ht="15.5" x14ac:dyDescent="0.35">
      <c r="A565" s="217"/>
      <c r="B565" s="217"/>
      <c r="C565" s="217"/>
      <c r="D565" s="217"/>
      <c r="E565" s="217"/>
      <c r="F565" s="217"/>
      <c r="G565" s="217"/>
      <c r="H565" s="217"/>
      <c r="I565" s="217"/>
      <c r="J565" s="217"/>
      <c r="K565" s="217"/>
      <c r="L565" s="217"/>
      <c r="M565" s="217"/>
      <c r="N565" s="217"/>
      <c r="O565" s="217"/>
      <c r="P565" s="217"/>
      <c r="Q565" s="217"/>
    </row>
    <row r="566" spans="1:17" ht="15.5" x14ac:dyDescent="0.35">
      <c r="A566" s="217"/>
      <c r="B566" s="217"/>
      <c r="C566" s="217"/>
      <c r="D566" s="217"/>
      <c r="E566" s="217"/>
      <c r="F566" s="217"/>
      <c r="G566" s="217"/>
      <c r="H566" s="217"/>
      <c r="I566" s="217"/>
      <c r="J566" s="217"/>
      <c r="K566" s="217"/>
      <c r="L566" s="217"/>
      <c r="M566" s="217"/>
      <c r="N566" s="217"/>
      <c r="O566" s="217"/>
      <c r="P566" s="217"/>
      <c r="Q566" s="217"/>
    </row>
    <row r="567" spans="1:17" ht="15.5" x14ac:dyDescent="0.35">
      <c r="A567" s="217"/>
      <c r="B567" s="217"/>
      <c r="C567" s="217"/>
      <c r="D567" s="217"/>
      <c r="E567" s="217"/>
      <c r="F567" s="217"/>
      <c r="G567" s="217"/>
      <c r="H567" s="217"/>
      <c r="I567" s="217"/>
      <c r="J567" s="217"/>
      <c r="K567" s="217"/>
      <c r="L567" s="217"/>
      <c r="M567" s="217"/>
      <c r="N567" s="217"/>
      <c r="O567" s="217"/>
      <c r="P567" s="217"/>
      <c r="Q567" s="217"/>
    </row>
    <row r="568" spans="1:17" ht="15.5" x14ac:dyDescent="0.35">
      <c r="A568" s="217"/>
      <c r="B568" s="217"/>
      <c r="C568" s="217"/>
      <c r="D568" s="217"/>
      <c r="E568" s="217"/>
      <c r="F568" s="217"/>
      <c r="G568" s="217"/>
      <c r="H568" s="217"/>
      <c r="I568" s="217"/>
      <c r="J568" s="217"/>
      <c r="K568" s="217"/>
      <c r="L568" s="217"/>
      <c r="M568" s="217"/>
      <c r="N568" s="217"/>
      <c r="O568" s="217"/>
      <c r="P568" s="217"/>
      <c r="Q568" s="217"/>
    </row>
    <row r="569" spans="1:17" ht="15.5" x14ac:dyDescent="0.35">
      <c r="A569" s="217"/>
      <c r="B569" s="217"/>
      <c r="C569" s="217"/>
      <c r="D569" s="217"/>
      <c r="E569" s="217"/>
      <c r="F569" s="217"/>
      <c r="G569" s="217"/>
      <c r="H569" s="217"/>
      <c r="I569" s="217"/>
      <c r="J569" s="217"/>
      <c r="K569" s="217"/>
      <c r="L569" s="217"/>
      <c r="M569" s="217"/>
      <c r="N569" s="217"/>
      <c r="O569" s="217"/>
      <c r="P569" s="217"/>
      <c r="Q569" s="217"/>
    </row>
    <row r="570" spans="1:17" ht="15.5" x14ac:dyDescent="0.35">
      <c r="A570" s="217"/>
      <c r="B570" s="217"/>
      <c r="C570" s="217"/>
      <c r="D570" s="217"/>
      <c r="E570" s="217"/>
      <c r="F570" s="217"/>
      <c r="G570" s="217"/>
      <c r="H570" s="217"/>
      <c r="I570" s="217"/>
      <c r="J570" s="217"/>
      <c r="K570" s="217"/>
      <c r="L570" s="217"/>
      <c r="M570" s="217"/>
      <c r="N570" s="217"/>
      <c r="O570" s="217"/>
      <c r="P570" s="217"/>
      <c r="Q570" s="217"/>
    </row>
    <row r="571" spans="1:17" ht="15.5" x14ac:dyDescent="0.35">
      <c r="A571" s="217"/>
      <c r="B571" s="217"/>
      <c r="C571" s="217"/>
      <c r="D571" s="217"/>
      <c r="E571" s="217"/>
      <c r="F571" s="217"/>
      <c r="G571" s="217"/>
      <c r="H571" s="217"/>
      <c r="I571" s="217"/>
      <c r="J571" s="217"/>
      <c r="K571" s="217"/>
      <c r="L571" s="217"/>
      <c r="M571" s="217"/>
      <c r="N571" s="217"/>
      <c r="O571" s="217"/>
      <c r="P571" s="217"/>
      <c r="Q571" s="217"/>
    </row>
    <row r="572" spans="1:17" ht="15.5" x14ac:dyDescent="0.35">
      <c r="A572" s="217"/>
      <c r="B572" s="217"/>
      <c r="C572" s="217"/>
      <c r="D572" s="217"/>
      <c r="E572" s="217"/>
      <c r="F572" s="217"/>
      <c r="G572" s="217"/>
      <c r="H572" s="217"/>
      <c r="I572" s="217"/>
      <c r="J572" s="217"/>
      <c r="K572" s="217"/>
      <c r="L572" s="217"/>
      <c r="M572" s="217"/>
      <c r="N572" s="217"/>
      <c r="O572" s="217"/>
      <c r="P572" s="217"/>
      <c r="Q572" s="217"/>
    </row>
    <row r="573" spans="1:17" ht="15.5" x14ac:dyDescent="0.35">
      <c r="A573" s="217"/>
      <c r="B573" s="217"/>
      <c r="C573" s="217"/>
      <c r="D573" s="217"/>
      <c r="E573" s="217"/>
      <c r="F573" s="217"/>
      <c r="G573" s="217"/>
      <c r="H573" s="217"/>
      <c r="I573" s="217"/>
      <c r="J573" s="217"/>
      <c r="K573" s="217"/>
      <c r="L573" s="217"/>
      <c r="M573" s="217"/>
      <c r="N573" s="217"/>
      <c r="O573" s="217"/>
      <c r="P573" s="217"/>
      <c r="Q573" s="217"/>
    </row>
    <row r="574" spans="1:17" ht="15.5" x14ac:dyDescent="0.35">
      <c r="A574" s="217"/>
      <c r="B574" s="217"/>
      <c r="C574" s="217"/>
      <c r="D574" s="217"/>
      <c r="E574" s="217"/>
      <c r="F574" s="217"/>
      <c r="G574" s="217"/>
      <c r="H574" s="217"/>
      <c r="I574" s="217"/>
      <c r="J574" s="217"/>
      <c r="K574" s="217"/>
      <c r="L574" s="217"/>
      <c r="M574" s="217"/>
      <c r="N574" s="217"/>
      <c r="O574" s="217"/>
      <c r="P574" s="217"/>
      <c r="Q574" s="217"/>
    </row>
    <row r="575" spans="1:17" ht="15.5" x14ac:dyDescent="0.35">
      <c r="A575" s="217"/>
      <c r="B575" s="217"/>
      <c r="C575" s="217"/>
      <c r="D575" s="217"/>
      <c r="E575" s="217"/>
      <c r="F575" s="217"/>
      <c r="G575" s="217"/>
      <c r="H575" s="217"/>
      <c r="I575" s="217"/>
      <c r="J575" s="217"/>
      <c r="K575" s="217"/>
      <c r="L575" s="217"/>
      <c r="M575" s="217"/>
      <c r="N575" s="217"/>
      <c r="O575" s="217"/>
      <c r="P575" s="217"/>
      <c r="Q575" s="217"/>
    </row>
    <row r="576" spans="1:17" ht="15.5" x14ac:dyDescent="0.35">
      <c r="A576" s="217"/>
      <c r="B576" s="217"/>
      <c r="C576" s="217"/>
      <c r="D576" s="217"/>
      <c r="E576" s="217"/>
      <c r="F576" s="217"/>
      <c r="G576" s="217"/>
      <c r="H576" s="217"/>
      <c r="I576" s="217"/>
      <c r="J576" s="217"/>
      <c r="K576" s="217"/>
      <c r="L576" s="217"/>
      <c r="M576" s="217"/>
      <c r="N576" s="217"/>
      <c r="O576" s="217"/>
      <c r="P576" s="217"/>
      <c r="Q576" s="217"/>
    </row>
    <row r="577" spans="1:17" ht="15.5" x14ac:dyDescent="0.35">
      <c r="A577" s="217"/>
      <c r="B577" s="217"/>
      <c r="C577" s="217"/>
      <c r="D577" s="217"/>
      <c r="E577" s="217"/>
      <c r="F577" s="217"/>
      <c r="G577" s="217"/>
      <c r="H577" s="217"/>
      <c r="I577" s="217"/>
      <c r="J577" s="217"/>
      <c r="K577" s="217"/>
      <c r="L577" s="217"/>
      <c r="M577" s="217"/>
      <c r="N577" s="217"/>
      <c r="O577" s="217"/>
      <c r="P577" s="217"/>
      <c r="Q577" s="217"/>
    </row>
    <row r="578" spans="1:17" ht="15.5" x14ac:dyDescent="0.35">
      <c r="A578" s="217"/>
      <c r="B578" s="217"/>
      <c r="C578" s="217"/>
      <c r="D578" s="217"/>
      <c r="E578" s="217"/>
      <c r="F578" s="217"/>
      <c r="G578" s="217"/>
      <c r="H578" s="217"/>
      <c r="I578" s="217"/>
      <c r="J578" s="217"/>
      <c r="K578" s="217"/>
      <c r="L578" s="217"/>
      <c r="M578" s="217"/>
      <c r="N578" s="217"/>
      <c r="O578" s="217"/>
      <c r="P578" s="217"/>
      <c r="Q578" s="217"/>
    </row>
    <row r="579" spans="1:17" ht="15.5" x14ac:dyDescent="0.35">
      <c r="A579" s="217"/>
      <c r="B579" s="217"/>
      <c r="C579" s="217"/>
      <c r="D579" s="217"/>
      <c r="E579" s="217"/>
      <c r="F579" s="217"/>
      <c r="G579" s="217"/>
      <c r="H579" s="217"/>
      <c r="I579" s="217"/>
      <c r="J579" s="217"/>
      <c r="K579" s="217"/>
      <c r="L579" s="217"/>
      <c r="M579" s="217"/>
      <c r="N579" s="217"/>
      <c r="O579" s="217"/>
      <c r="P579" s="217"/>
      <c r="Q579" s="217"/>
    </row>
    <row r="580" spans="1:17" ht="15.5" x14ac:dyDescent="0.35">
      <c r="A580" s="217"/>
      <c r="B580" s="217"/>
      <c r="C580" s="217"/>
      <c r="D580" s="217"/>
      <c r="E580" s="217"/>
      <c r="F580" s="217"/>
      <c r="G580" s="217"/>
      <c r="H580" s="217"/>
      <c r="I580" s="217"/>
      <c r="J580" s="217"/>
      <c r="K580" s="217"/>
      <c r="L580" s="217"/>
      <c r="M580" s="217"/>
      <c r="N580" s="217"/>
      <c r="O580" s="217"/>
      <c r="P580" s="217"/>
      <c r="Q580" s="217"/>
    </row>
    <row r="581" spans="1:17" ht="15.5" x14ac:dyDescent="0.35">
      <c r="A581" s="217"/>
      <c r="B581" s="217"/>
      <c r="C581" s="217"/>
      <c r="D581" s="217"/>
      <c r="E581" s="217"/>
      <c r="F581" s="217"/>
      <c r="G581" s="217"/>
      <c r="H581" s="217"/>
      <c r="I581" s="217"/>
      <c r="J581" s="217"/>
      <c r="K581" s="217"/>
      <c r="L581" s="217"/>
      <c r="M581" s="217"/>
      <c r="N581" s="217"/>
      <c r="O581" s="217"/>
      <c r="P581" s="217"/>
      <c r="Q581" s="217"/>
    </row>
    <row r="582" spans="1:17" ht="15.5" x14ac:dyDescent="0.35">
      <c r="A582" s="217"/>
      <c r="B582" s="217"/>
      <c r="C582" s="217"/>
      <c r="D582" s="217"/>
      <c r="E582" s="217"/>
      <c r="F582" s="217"/>
      <c r="G582" s="217"/>
      <c r="H582" s="217"/>
      <c r="I582" s="217"/>
      <c r="J582" s="217"/>
      <c r="K582" s="217"/>
      <c r="L582" s="217"/>
      <c r="M582" s="217"/>
      <c r="N582" s="217"/>
      <c r="O582" s="217"/>
      <c r="P582" s="217"/>
      <c r="Q582" s="217"/>
    </row>
    <row r="583" spans="1:17" ht="15.5" x14ac:dyDescent="0.35">
      <c r="A583" s="217"/>
      <c r="B583" s="217"/>
      <c r="C583" s="217"/>
      <c r="D583" s="217"/>
      <c r="E583" s="217"/>
      <c r="F583" s="217"/>
      <c r="G583" s="217"/>
      <c r="H583" s="217"/>
      <c r="I583" s="217"/>
      <c r="J583" s="217"/>
      <c r="K583" s="217"/>
      <c r="L583" s="217"/>
      <c r="M583" s="217"/>
      <c r="N583" s="217"/>
      <c r="O583" s="217"/>
      <c r="P583" s="217"/>
      <c r="Q583" s="217"/>
    </row>
    <row r="584" spans="1:17" ht="15.5" x14ac:dyDescent="0.35">
      <c r="A584" s="217"/>
      <c r="B584" s="217"/>
      <c r="C584" s="217"/>
      <c r="D584" s="217"/>
      <c r="E584" s="217"/>
      <c r="F584" s="217"/>
      <c r="G584" s="217"/>
      <c r="H584" s="217"/>
      <c r="I584" s="217"/>
      <c r="J584" s="217"/>
      <c r="K584" s="217"/>
      <c r="L584" s="217"/>
      <c r="M584" s="217"/>
      <c r="N584" s="217"/>
      <c r="O584" s="217"/>
      <c r="P584" s="217"/>
      <c r="Q584" s="217"/>
    </row>
    <row r="585" spans="1:17" ht="15.5" x14ac:dyDescent="0.35">
      <c r="A585" s="217"/>
      <c r="B585" s="217"/>
      <c r="C585" s="217"/>
      <c r="D585" s="217"/>
      <c r="E585" s="217"/>
      <c r="F585" s="217"/>
      <c r="G585" s="217"/>
      <c r="H585" s="217"/>
      <c r="I585" s="217"/>
      <c r="J585" s="217"/>
      <c r="K585" s="217"/>
      <c r="L585" s="217"/>
      <c r="M585" s="217"/>
      <c r="N585" s="217"/>
      <c r="O585" s="217"/>
      <c r="P585" s="217"/>
      <c r="Q585" s="217"/>
    </row>
    <row r="586" spans="1:17" ht="15.5" x14ac:dyDescent="0.35">
      <c r="A586" s="217"/>
      <c r="B586" s="217"/>
      <c r="C586" s="217"/>
      <c r="D586" s="217"/>
      <c r="E586" s="217"/>
      <c r="F586" s="217"/>
      <c r="G586" s="217"/>
      <c r="H586" s="217"/>
      <c r="I586" s="217"/>
      <c r="J586" s="217"/>
      <c r="K586" s="217"/>
      <c r="L586" s="217"/>
      <c r="M586" s="217"/>
      <c r="N586" s="217"/>
      <c r="O586" s="217"/>
      <c r="P586" s="217"/>
      <c r="Q586" s="217"/>
    </row>
    <row r="587" spans="1:17" ht="15.5" x14ac:dyDescent="0.35">
      <c r="A587" s="217"/>
      <c r="B587" s="217"/>
      <c r="C587" s="217"/>
      <c r="D587" s="217"/>
      <c r="E587" s="217"/>
      <c r="F587" s="217"/>
      <c r="G587" s="217"/>
      <c r="H587" s="217"/>
      <c r="I587" s="217"/>
      <c r="J587" s="217"/>
      <c r="K587" s="217"/>
      <c r="L587" s="217"/>
      <c r="M587" s="217"/>
      <c r="N587" s="217"/>
      <c r="O587" s="217"/>
      <c r="P587" s="217"/>
      <c r="Q587" s="217"/>
    </row>
    <row r="588" spans="1:17" ht="15.5" x14ac:dyDescent="0.35">
      <c r="A588" s="217"/>
      <c r="B588" s="217"/>
      <c r="C588" s="217"/>
      <c r="D588" s="217"/>
      <c r="E588" s="217"/>
      <c r="F588" s="217"/>
      <c r="G588" s="217"/>
      <c r="H588" s="217"/>
      <c r="I588" s="217"/>
      <c r="J588" s="217"/>
      <c r="K588" s="217"/>
      <c r="L588" s="217"/>
      <c r="M588" s="217"/>
      <c r="N588" s="217"/>
      <c r="O588" s="217"/>
      <c r="P588" s="217"/>
      <c r="Q588" s="217"/>
    </row>
    <row r="589" spans="1:17" ht="15.5" x14ac:dyDescent="0.35">
      <c r="A589" s="217"/>
      <c r="B589" s="217"/>
      <c r="C589" s="217"/>
      <c r="D589" s="217"/>
      <c r="E589" s="217"/>
      <c r="F589" s="217"/>
      <c r="G589" s="217"/>
      <c r="H589" s="217"/>
      <c r="I589" s="217"/>
      <c r="J589" s="217"/>
      <c r="K589" s="217"/>
      <c r="L589" s="217"/>
      <c r="M589" s="217"/>
      <c r="N589" s="217"/>
      <c r="O589" s="217"/>
      <c r="P589" s="217"/>
      <c r="Q589" s="217"/>
    </row>
    <row r="590" spans="1:17" ht="15.5" x14ac:dyDescent="0.35">
      <c r="A590" s="217"/>
      <c r="B590" s="217"/>
      <c r="C590" s="217"/>
      <c r="D590" s="217"/>
      <c r="E590" s="217"/>
      <c r="F590" s="217"/>
      <c r="G590" s="217"/>
      <c r="H590" s="217"/>
      <c r="I590" s="217"/>
      <c r="J590" s="217"/>
      <c r="K590" s="217"/>
      <c r="L590" s="217"/>
      <c r="M590" s="217"/>
      <c r="N590" s="217"/>
      <c r="O590" s="217"/>
      <c r="P590" s="217"/>
      <c r="Q590" s="217"/>
    </row>
    <row r="591" spans="1:17" ht="15.5" x14ac:dyDescent="0.35">
      <c r="A591" s="217"/>
      <c r="B591" s="217"/>
      <c r="C591" s="217"/>
      <c r="D591" s="217"/>
      <c r="E591" s="217"/>
      <c r="F591" s="217"/>
      <c r="G591" s="217"/>
      <c r="H591" s="217"/>
      <c r="I591" s="217"/>
      <c r="J591" s="217"/>
      <c r="K591" s="217"/>
      <c r="L591" s="217"/>
      <c r="M591" s="217"/>
      <c r="N591" s="217"/>
      <c r="O591" s="217"/>
      <c r="P591" s="217"/>
      <c r="Q591" s="217"/>
    </row>
    <row r="592" spans="1:17" ht="15.5" x14ac:dyDescent="0.35">
      <c r="A592" s="217"/>
      <c r="B592" s="217"/>
      <c r="C592" s="217"/>
      <c r="D592" s="217"/>
      <c r="E592" s="217"/>
      <c r="F592" s="217"/>
      <c r="G592" s="217"/>
      <c r="H592" s="217"/>
      <c r="I592" s="217"/>
      <c r="J592" s="217"/>
      <c r="K592" s="217"/>
      <c r="L592" s="217"/>
      <c r="M592" s="217"/>
      <c r="N592" s="217"/>
      <c r="O592" s="217"/>
      <c r="P592" s="217"/>
      <c r="Q592" s="217"/>
    </row>
    <row r="593" spans="1:17" ht="15.5" x14ac:dyDescent="0.35">
      <c r="A593" s="217"/>
      <c r="B593" s="217"/>
      <c r="C593" s="217"/>
      <c r="D593" s="217"/>
      <c r="E593" s="217"/>
      <c r="F593" s="217"/>
      <c r="G593" s="217"/>
      <c r="H593" s="217"/>
      <c r="I593" s="217"/>
      <c r="J593" s="217"/>
      <c r="K593" s="217"/>
      <c r="L593" s="217"/>
      <c r="M593" s="217"/>
      <c r="N593" s="217"/>
      <c r="O593" s="217"/>
      <c r="P593" s="217"/>
      <c r="Q593" s="217"/>
    </row>
    <row r="594" spans="1:17" ht="15.5" x14ac:dyDescent="0.35">
      <c r="A594" s="217"/>
      <c r="B594" s="217"/>
      <c r="C594" s="217"/>
      <c r="D594" s="217"/>
      <c r="E594" s="217"/>
      <c r="F594" s="217"/>
      <c r="G594" s="217"/>
      <c r="H594" s="217"/>
      <c r="I594" s="217"/>
      <c r="J594" s="217"/>
      <c r="K594" s="217"/>
      <c r="L594" s="217"/>
      <c r="M594" s="217"/>
      <c r="N594" s="217"/>
      <c r="O594" s="217"/>
      <c r="P594" s="217"/>
      <c r="Q594" s="217"/>
    </row>
    <row r="595" spans="1:17" ht="15.5" x14ac:dyDescent="0.35">
      <c r="A595" s="217"/>
      <c r="B595" s="217"/>
      <c r="C595" s="217"/>
      <c r="D595" s="217"/>
      <c r="E595" s="217"/>
      <c r="F595" s="217"/>
      <c r="G595" s="217"/>
      <c r="H595" s="217"/>
      <c r="I595" s="217"/>
      <c r="J595" s="217"/>
      <c r="K595" s="217"/>
      <c r="L595" s="217"/>
      <c r="M595" s="217"/>
      <c r="N595" s="217"/>
      <c r="O595" s="217"/>
      <c r="P595" s="217"/>
      <c r="Q595" s="217"/>
    </row>
    <row r="596" spans="1:17" ht="15.5" x14ac:dyDescent="0.35">
      <c r="A596" s="217"/>
      <c r="B596" s="217"/>
      <c r="C596" s="217"/>
      <c r="D596" s="217"/>
      <c r="E596" s="217"/>
      <c r="F596" s="217"/>
      <c r="G596" s="217"/>
      <c r="H596" s="217"/>
      <c r="I596" s="217"/>
      <c r="J596" s="217"/>
      <c r="K596" s="217"/>
      <c r="L596" s="217"/>
      <c r="M596" s="217"/>
      <c r="N596" s="217"/>
      <c r="O596" s="217"/>
      <c r="P596" s="217"/>
      <c r="Q596" s="217"/>
    </row>
    <row r="597" spans="1:17" ht="15.5" x14ac:dyDescent="0.35">
      <c r="A597" s="217"/>
      <c r="B597" s="217"/>
      <c r="C597" s="217"/>
      <c r="D597" s="217"/>
      <c r="E597" s="217"/>
      <c r="F597" s="217"/>
      <c r="G597" s="217"/>
      <c r="H597" s="217"/>
      <c r="I597" s="217"/>
      <c r="J597" s="217"/>
      <c r="K597" s="217"/>
      <c r="L597" s="217"/>
      <c r="M597" s="217"/>
      <c r="N597" s="217"/>
      <c r="O597" s="217"/>
      <c r="P597" s="217"/>
      <c r="Q597" s="217"/>
    </row>
    <row r="598" spans="1:17" ht="15.5" x14ac:dyDescent="0.35">
      <c r="A598" s="217"/>
      <c r="B598" s="217"/>
      <c r="C598" s="217"/>
      <c r="D598" s="217"/>
      <c r="E598" s="217"/>
      <c r="F598" s="217"/>
      <c r="G598" s="217"/>
      <c r="H598" s="217"/>
      <c r="I598" s="217"/>
      <c r="J598" s="217"/>
      <c r="K598" s="217"/>
      <c r="L598" s="217"/>
      <c r="M598" s="217"/>
      <c r="N598" s="217"/>
      <c r="O598" s="217"/>
      <c r="P598" s="217"/>
      <c r="Q598" s="217"/>
    </row>
    <row r="599" spans="1:17" ht="15.5" x14ac:dyDescent="0.35">
      <c r="A599" s="217"/>
      <c r="B599" s="217"/>
      <c r="C599" s="217"/>
      <c r="D599" s="217"/>
      <c r="E599" s="217"/>
      <c r="F599" s="217"/>
      <c r="G599" s="217"/>
      <c r="H599" s="217"/>
      <c r="I599" s="217"/>
      <c r="J599" s="217"/>
      <c r="K599" s="217"/>
      <c r="L599" s="217"/>
      <c r="M599" s="217"/>
      <c r="N599" s="217"/>
      <c r="O599" s="217"/>
      <c r="P599" s="217"/>
      <c r="Q599" s="217"/>
    </row>
    <row r="600" spans="1:17" ht="15.5" x14ac:dyDescent="0.35">
      <c r="A600" s="217"/>
      <c r="B600" s="217"/>
      <c r="C600" s="217"/>
      <c r="D600" s="217"/>
      <c r="E600" s="217"/>
      <c r="F600" s="217"/>
      <c r="G600" s="217"/>
      <c r="H600" s="217"/>
      <c r="I600" s="217"/>
      <c r="J600" s="217"/>
      <c r="K600" s="217"/>
      <c r="L600" s="217"/>
      <c r="M600" s="217"/>
      <c r="N600" s="217"/>
      <c r="O600" s="217"/>
      <c r="P600" s="217"/>
      <c r="Q600" s="217"/>
    </row>
    <row r="601" spans="1:17" ht="15.5" x14ac:dyDescent="0.35">
      <c r="A601" s="217"/>
      <c r="B601" s="217"/>
      <c r="C601" s="217"/>
      <c r="D601" s="217"/>
      <c r="E601" s="217"/>
      <c r="F601" s="217"/>
      <c r="G601" s="217"/>
      <c r="H601" s="217"/>
      <c r="I601" s="217"/>
      <c r="J601" s="217"/>
      <c r="K601" s="217"/>
      <c r="L601" s="217"/>
      <c r="M601" s="217"/>
      <c r="N601" s="217"/>
      <c r="O601" s="217"/>
      <c r="P601" s="217"/>
      <c r="Q601" s="217"/>
    </row>
    <row r="602" spans="1:17" ht="15.5" x14ac:dyDescent="0.35">
      <c r="A602" s="217"/>
      <c r="B602" s="217"/>
      <c r="C602" s="217"/>
      <c r="D602" s="217"/>
      <c r="E602" s="217"/>
      <c r="F602" s="217"/>
      <c r="G602" s="217"/>
      <c r="H602" s="217"/>
      <c r="I602" s="217"/>
      <c r="J602" s="217"/>
      <c r="K602" s="217"/>
      <c r="L602" s="217"/>
      <c r="M602" s="217"/>
      <c r="N602" s="217"/>
      <c r="O602" s="217"/>
      <c r="P602" s="217"/>
      <c r="Q602" s="217"/>
    </row>
    <row r="603" spans="1:17" ht="15.5" x14ac:dyDescent="0.35">
      <c r="A603" s="217"/>
      <c r="B603" s="217"/>
      <c r="C603" s="217"/>
      <c r="D603" s="217"/>
      <c r="E603" s="217"/>
      <c r="F603" s="217"/>
      <c r="G603" s="217"/>
      <c r="H603" s="217"/>
      <c r="I603" s="217"/>
      <c r="J603" s="217"/>
      <c r="K603" s="217"/>
      <c r="L603" s="217"/>
      <c r="M603" s="217"/>
      <c r="N603" s="217"/>
      <c r="O603" s="217"/>
      <c r="P603" s="217"/>
      <c r="Q603" s="217"/>
    </row>
    <row r="604" spans="1:17" ht="15.5" x14ac:dyDescent="0.35">
      <c r="A604" s="217"/>
      <c r="B604" s="217"/>
      <c r="C604" s="217"/>
      <c r="D604" s="217"/>
      <c r="E604" s="217"/>
      <c r="F604" s="217"/>
      <c r="G604" s="217"/>
      <c r="H604" s="217"/>
      <c r="I604" s="217"/>
      <c r="J604" s="217"/>
      <c r="K604" s="217"/>
      <c r="L604" s="217"/>
      <c r="M604" s="217"/>
      <c r="N604" s="217"/>
      <c r="O604" s="217"/>
      <c r="P604" s="217"/>
      <c r="Q604" s="217"/>
    </row>
    <row r="605" spans="1:17" ht="15.5" x14ac:dyDescent="0.35">
      <c r="A605" s="217"/>
      <c r="B605" s="217"/>
      <c r="C605" s="217"/>
      <c r="D605" s="217"/>
      <c r="E605" s="217"/>
      <c r="F605" s="217"/>
      <c r="G605" s="217"/>
      <c r="H605" s="217"/>
      <c r="I605" s="217"/>
      <c r="J605" s="217"/>
      <c r="K605" s="217"/>
      <c r="L605" s="217"/>
      <c r="M605" s="217"/>
      <c r="N605" s="217"/>
      <c r="O605" s="217"/>
      <c r="P605" s="217"/>
      <c r="Q605" s="217"/>
    </row>
    <row r="606" spans="1:17" ht="15.5" x14ac:dyDescent="0.35">
      <c r="A606" s="217"/>
      <c r="B606" s="217"/>
      <c r="C606" s="217"/>
      <c r="D606" s="217"/>
      <c r="E606" s="217"/>
      <c r="F606" s="217"/>
      <c r="G606" s="217"/>
      <c r="H606" s="217"/>
      <c r="I606" s="217"/>
      <c r="J606" s="217"/>
      <c r="K606" s="217"/>
      <c r="L606" s="217"/>
      <c r="M606" s="217"/>
      <c r="N606" s="217"/>
      <c r="O606" s="217"/>
      <c r="P606" s="217"/>
      <c r="Q606" s="217"/>
    </row>
    <row r="607" spans="1:17" ht="15.5" x14ac:dyDescent="0.35">
      <c r="A607" s="217"/>
      <c r="B607" s="217"/>
      <c r="C607" s="217"/>
      <c r="D607" s="217"/>
      <c r="E607" s="217"/>
      <c r="F607" s="217"/>
      <c r="G607" s="217"/>
      <c r="H607" s="217"/>
      <c r="I607" s="217"/>
      <c r="J607" s="217"/>
      <c r="K607" s="217"/>
      <c r="L607" s="217"/>
      <c r="M607" s="217"/>
      <c r="N607" s="217"/>
      <c r="O607" s="217"/>
      <c r="P607" s="217"/>
      <c r="Q607" s="217"/>
    </row>
    <row r="608" spans="1:17" ht="15.5" x14ac:dyDescent="0.35">
      <c r="A608" s="217"/>
      <c r="B608" s="217"/>
      <c r="C608" s="217"/>
      <c r="D608" s="217"/>
      <c r="E608" s="217"/>
      <c r="F608" s="217"/>
      <c r="G608" s="217"/>
      <c r="H608" s="217"/>
      <c r="I608" s="217"/>
      <c r="J608" s="217"/>
      <c r="K608" s="217"/>
      <c r="L608" s="217"/>
      <c r="M608" s="217"/>
      <c r="N608" s="217"/>
      <c r="O608" s="217"/>
      <c r="P608" s="217"/>
      <c r="Q608" s="217"/>
    </row>
    <row r="609" spans="1:17" ht="15.5" x14ac:dyDescent="0.35">
      <c r="A609" s="217"/>
      <c r="B609" s="217"/>
      <c r="C609" s="217"/>
      <c r="D609" s="217"/>
      <c r="E609" s="217"/>
      <c r="F609" s="217"/>
      <c r="G609" s="217"/>
      <c r="H609" s="217"/>
      <c r="I609" s="217"/>
      <c r="J609" s="217"/>
      <c r="K609" s="217"/>
      <c r="L609" s="217"/>
      <c r="M609" s="217"/>
      <c r="N609" s="217"/>
      <c r="O609" s="217"/>
      <c r="P609" s="217"/>
      <c r="Q609" s="217"/>
    </row>
    <row r="610" spans="1:17" ht="15.5" x14ac:dyDescent="0.35">
      <c r="A610" s="217"/>
      <c r="B610" s="217"/>
      <c r="C610" s="217"/>
      <c r="D610" s="217"/>
      <c r="E610" s="217"/>
      <c r="F610" s="217"/>
      <c r="G610" s="217"/>
      <c r="H610" s="217"/>
      <c r="I610" s="217"/>
      <c r="J610" s="217"/>
      <c r="K610" s="217"/>
      <c r="L610" s="217"/>
      <c r="M610" s="217"/>
      <c r="N610" s="217"/>
      <c r="O610" s="217"/>
      <c r="P610" s="217"/>
      <c r="Q610" s="217"/>
    </row>
    <row r="611" spans="1:17" ht="15.5" x14ac:dyDescent="0.35">
      <c r="A611" s="217"/>
      <c r="B611" s="217"/>
      <c r="C611" s="217"/>
      <c r="D611" s="217"/>
      <c r="E611" s="217"/>
      <c r="F611" s="217"/>
      <c r="G611" s="217"/>
      <c r="H611" s="217"/>
      <c r="I611" s="217"/>
      <c r="J611" s="217"/>
      <c r="K611" s="217"/>
      <c r="L611" s="217"/>
      <c r="M611" s="217"/>
      <c r="N611" s="217"/>
      <c r="O611" s="217"/>
      <c r="P611" s="217"/>
      <c r="Q611" s="217"/>
    </row>
    <row r="612" spans="1:17" ht="15.5" x14ac:dyDescent="0.35">
      <c r="A612" s="217"/>
      <c r="B612" s="217"/>
      <c r="C612" s="217"/>
      <c r="D612" s="217"/>
      <c r="E612" s="217"/>
      <c r="F612" s="217"/>
      <c r="G612" s="217"/>
      <c r="H612" s="217"/>
      <c r="I612" s="217"/>
      <c r="J612" s="217"/>
      <c r="K612" s="217"/>
      <c r="L612" s="217"/>
      <c r="M612" s="217"/>
      <c r="N612" s="217"/>
      <c r="O612" s="217"/>
      <c r="P612" s="217"/>
      <c r="Q612" s="217"/>
    </row>
    <row r="613" spans="1:17" ht="15.5" x14ac:dyDescent="0.35">
      <c r="A613" s="217"/>
      <c r="B613" s="217"/>
      <c r="C613" s="217"/>
      <c r="D613" s="217"/>
      <c r="E613" s="217"/>
      <c r="F613" s="217"/>
      <c r="G613" s="217"/>
      <c r="H613" s="217"/>
      <c r="I613" s="217"/>
      <c r="J613" s="217"/>
      <c r="K613" s="217"/>
      <c r="L613" s="217"/>
      <c r="M613" s="217"/>
      <c r="N613" s="217"/>
      <c r="O613" s="217"/>
      <c r="P613" s="217"/>
      <c r="Q613" s="217"/>
    </row>
    <row r="614" spans="1:17" ht="15.5" x14ac:dyDescent="0.35">
      <c r="A614" s="217"/>
      <c r="B614" s="217"/>
      <c r="C614" s="217"/>
      <c r="D614" s="217"/>
      <c r="E614" s="217"/>
      <c r="F614" s="217"/>
      <c r="G614" s="217"/>
      <c r="H614" s="217"/>
      <c r="I614" s="217"/>
      <c r="J614" s="217"/>
      <c r="K614" s="217"/>
      <c r="L614" s="217"/>
      <c r="M614" s="217"/>
      <c r="N614" s="217"/>
      <c r="O614" s="217"/>
      <c r="P614" s="217"/>
      <c r="Q614" s="217"/>
    </row>
    <row r="615" spans="1:17" ht="15.5" x14ac:dyDescent="0.35">
      <c r="A615" s="217"/>
      <c r="B615" s="217"/>
      <c r="C615" s="217"/>
      <c r="D615" s="217"/>
      <c r="E615" s="217"/>
      <c r="F615" s="217"/>
      <c r="G615" s="217"/>
      <c r="H615" s="217"/>
      <c r="I615" s="217"/>
      <c r="J615" s="217"/>
      <c r="K615" s="217"/>
      <c r="L615" s="217"/>
      <c r="M615" s="217"/>
      <c r="N615" s="217"/>
      <c r="O615" s="217"/>
      <c r="P615" s="217"/>
      <c r="Q615" s="217"/>
    </row>
    <row r="616" spans="1:17" ht="15.5" x14ac:dyDescent="0.35">
      <c r="A616" s="217"/>
      <c r="B616" s="217"/>
      <c r="C616" s="217"/>
      <c r="D616" s="217"/>
      <c r="E616" s="217"/>
      <c r="F616" s="217"/>
      <c r="G616" s="217"/>
      <c r="H616" s="217"/>
      <c r="I616" s="217"/>
      <c r="J616" s="217"/>
      <c r="K616" s="217"/>
      <c r="L616" s="217"/>
      <c r="M616" s="217"/>
      <c r="N616" s="217"/>
      <c r="O616" s="217"/>
      <c r="P616" s="217"/>
      <c r="Q616" s="217"/>
    </row>
    <row r="617" spans="1:17" ht="15.5" x14ac:dyDescent="0.35">
      <c r="A617" s="217"/>
      <c r="B617" s="217"/>
      <c r="C617" s="217"/>
      <c r="D617" s="217"/>
      <c r="E617" s="217"/>
      <c r="F617" s="217"/>
      <c r="G617" s="217"/>
      <c r="H617" s="217"/>
      <c r="I617" s="217"/>
      <c r="J617" s="217"/>
      <c r="K617" s="217"/>
      <c r="L617" s="217"/>
      <c r="M617" s="217"/>
      <c r="N617" s="217"/>
      <c r="O617" s="217"/>
      <c r="P617" s="217"/>
      <c r="Q617" s="217"/>
    </row>
    <row r="618" spans="1:17" ht="15.5" x14ac:dyDescent="0.35">
      <c r="A618" s="217"/>
      <c r="B618" s="217"/>
      <c r="C618" s="217"/>
      <c r="D618" s="217"/>
      <c r="E618" s="217"/>
      <c r="F618" s="217"/>
      <c r="G618" s="217"/>
      <c r="H618" s="217"/>
      <c r="I618" s="217"/>
      <c r="J618" s="217"/>
      <c r="K618" s="217"/>
      <c r="L618" s="217"/>
      <c r="M618" s="217"/>
      <c r="N618" s="217"/>
      <c r="O618" s="217"/>
      <c r="P618" s="217"/>
      <c r="Q618" s="217"/>
    </row>
    <row r="619" spans="1:17" ht="15.5" x14ac:dyDescent="0.35">
      <c r="A619" s="217"/>
      <c r="B619" s="217"/>
      <c r="C619" s="217"/>
      <c r="D619" s="217"/>
      <c r="E619" s="217"/>
      <c r="F619" s="217"/>
      <c r="G619" s="217"/>
      <c r="H619" s="217"/>
      <c r="I619" s="217"/>
      <c r="J619" s="217"/>
      <c r="K619" s="217"/>
      <c r="L619" s="217"/>
      <c r="M619" s="217"/>
      <c r="N619" s="217"/>
      <c r="O619" s="217"/>
      <c r="P619" s="217"/>
      <c r="Q619" s="217"/>
    </row>
    <row r="620" spans="1:17" ht="15.5" x14ac:dyDescent="0.35">
      <c r="A620" s="217"/>
      <c r="B620" s="217"/>
      <c r="C620" s="217"/>
      <c r="D620" s="217"/>
      <c r="E620" s="217"/>
      <c r="F620" s="217"/>
      <c r="G620" s="217"/>
      <c r="H620" s="217"/>
      <c r="I620" s="217"/>
      <c r="J620" s="217"/>
      <c r="K620" s="217"/>
      <c r="L620" s="217"/>
      <c r="M620" s="217"/>
      <c r="N620" s="217"/>
      <c r="O620" s="217"/>
      <c r="P620" s="217"/>
      <c r="Q620" s="217"/>
    </row>
    <row r="621" spans="1:17" ht="15.5" x14ac:dyDescent="0.35">
      <c r="A621" s="217"/>
      <c r="B621" s="217"/>
      <c r="C621" s="217"/>
      <c r="D621" s="217"/>
      <c r="E621" s="217"/>
      <c r="F621" s="217"/>
      <c r="G621" s="217"/>
      <c r="H621" s="217"/>
      <c r="I621" s="217"/>
      <c r="J621" s="217"/>
      <c r="K621" s="217"/>
      <c r="L621" s="217"/>
      <c r="M621" s="217"/>
      <c r="N621" s="217"/>
      <c r="O621" s="217"/>
      <c r="P621" s="217"/>
      <c r="Q621" s="217"/>
    </row>
    <row r="622" spans="1:17" ht="15.5" x14ac:dyDescent="0.35">
      <c r="A622" s="217"/>
      <c r="B622" s="217"/>
      <c r="C622" s="217"/>
      <c r="D622" s="217"/>
      <c r="E622" s="217"/>
      <c r="F622" s="217"/>
      <c r="G622" s="217"/>
      <c r="H622" s="217"/>
      <c r="I622" s="217"/>
      <c r="J622" s="217"/>
      <c r="K622" s="217"/>
      <c r="L622" s="217"/>
      <c r="M622" s="217"/>
      <c r="N622" s="217"/>
      <c r="O622" s="217"/>
      <c r="P622" s="217"/>
      <c r="Q622" s="217"/>
    </row>
    <row r="623" spans="1:17" ht="15.5" x14ac:dyDescent="0.35">
      <c r="A623" s="217"/>
      <c r="B623" s="217"/>
      <c r="C623" s="217"/>
      <c r="D623" s="217"/>
      <c r="E623" s="217"/>
      <c r="F623" s="217"/>
      <c r="G623" s="217"/>
      <c r="H623" s="217"/>
      <c r="I623" s="217"/>
      <c r="J623" s="217"/>
      <c r="K623" s="217"/>
      <c r="L623" s="217"/>
      <c r="M623" s="217"/>
      <c r="N623" s="217"/>
      <c r="O623" s="217"/>
      <c r="P623" s="217"/>
      <c r="Q623" s="217"/>
    </row>
    <row r="624" spans="1:17" ht="15.5" x14ac:dyDescent="0.35">
      <c r="A624" s="217"/>
      <c r="B624" s="217"/>
      <c r="C624" s="217"/>
      <c r="D624" s="217"/>
      <c r="E624" s="217"/>
      <c r="F624" s="217"/>
      <c r="G624" s="217"/>
      <c r="H624" s="217"/>
      <c r="I624" s="217"/>
      <c r="J624" s="217"/>
      <c r="K624" s="217"/>
      <c r="L624" s="217"/>
      <c r="M624" s="217"/>
      <c r="N624" s="217"/>
      <c r="O624" s="217"/>
      <c r="P624" s="217"/>
      <c r="Q624" s="217"/>
    </row>
    <row r="625" spans="1:17" ht="15.5" x14ac:dyDescent="0.35">
      <c r="A625" s="217"/>
      <c r="B625" s="217"/>
      <c r="C625" s="217"/>
      <c r="D625" s="217"/>
      <c r="E625" s="217"/>
      <c r="F625" s="217"/>
      <c r="G625" s="217"/>
      <c r="H625" s="217"/>
      <c r="I625" s="217"/>
      <c r="J625" s="217"/>
      <c r="K625" s="217"/>
      <c r="L625" s="217"/>
      <c r="M625" s="217"/>
      <c r="N625" s="217"/>
      <c r="O625" s="217"/>
      <c r="P625" s="217"/>
      <c r="Q625" s="217"/>
    </row>
    <row r="626" spans="1:17" ht="15.5" x14ac:dyDescent="0.35">
      <c r="A626" s="217"/>
      <c r="B626" s="217"/>
      <c r="C626" s="217"/>
      <c r="D626" s="217"/>
      <c r="E626" s="217"/>
      <c r="F626" s="217"/>
      <c r="G626" s="217"/>
      <c r="H626" s="217"/>
      <c r="I626" s="217"/>
      <c r="J626" s="217"/>
      <c r="K626" s="217"/>
      <c r="L626" s="217"/>
      <c r="M626" s="217"/>
      <c r="N626" s="217"/>
      <c r="O626" s="217"/>
      <c r="P626" s="217"/>
      <c r="Q626" s="217"/>
    </row>
    <row r="627" spans="1:17" ht="15.5" x14ac:dyDescent="0.35">
      <c r="A627" s="217"/>
      <c r="B627" s="217"/>
      <c r="C627" s="217"/>
      <c r="D627" s="217"/>
      <c r="E627" s="217"/>
      <c r="F627" s="217"/>
      <c r="G627" s="217"/>
      <c r="H627" s="217"/>
      <c r="I627" s="217"/>
      <c r="J627" s="217"/>
      <c r="K627" s="217"/>
      <c r="L627" s="217"/>
      <c r="M627" s="217"/>
      <c r="N627" s="217"/>
      <c r="O627" s="217"/>
      <c r="P627" s="217"/>
      <c r="Q627" s="217"/>
    </row>
    <row r="628" spans="1:17" ht="15.5" x14ac:dyDescent="0.35">
      <c r="A628" s="217"/>
      <c r="B628" s="217"/>
      <c r="C628" s="217"/>
      <c r="D628" s="217"/>
      <c r="E628" s="217"/>
      <c r="F628" s="217"/>
      <c r="G628" s="217"/>
      <c r="H628" s="217"/>
      <c r="I628" s="217"/>
      <c r="J628" s="217"/>
      <c r="K628" s="217"/>
      <c r="L628" s="217"/>
      <c r="M628" s="217"/>
      <c r="N628" s="217"/>
      <c r="O628" s="217"/>
      <c r="P628" s="217"/>
      <c r="Q628" s="217"/>
    </row>
    <row r="629" spans="1:17" ht="15.5" x14ac:dyDescent="0.35">
      <c r="A629" s="217"/>
      <c r="B629" s="217"/>
      <c r="C629" s="217"/>
      <c r="D629" s="217"/>
      <c r="E629" s="217"/>
      <c r="F629" s="217"/>
      <c r="G629" s="217"/>
      <c r="H629" s="217"/>
      <c r="I629" s="217"/>
      <c r="J629" s="217"/>
      <c r="K629" s="217"/>
      <c r="L629" s="217"/>
      <c r="M629" s="217"/>
      <c r="N629" s="217"/>
      <c r="O629" s="217"/>
      <c r="P629" s="217"/>
      <c r="Q629" s="217"/>
    </row>
    <row r="630" spans="1:17" ht="15.5" x14ac:dyDescent="0.35">
      <c r="A630" s="217"/>
      <c r="B630" s="217"/>
      <c r="C630" s="217"/>
      <c r="D630" s="217"/>
      <c r="E630" s="217"/>
      <c r="F630" s="217"/>
      <c r="G630" s="217"/>
      <c r="H630" s="217"/>
      <c r="I630" s="217"/>
      <c r="J630" s="217"/>
      <c r="K630" s="217"/>
      <c r="L630" s="217"/>
      <c r="M630" s="217"/>
      <c r="N630" s="217"/>
      <c r="O630" s="217"/>
      <c r="P630" s="217"/>
      <c r="Q630" s="217"/>
    </row>
    <row r="631" spans="1:17" ht="15.5" x14ac:dyDescent="0.35">
      <c r="A631" s="217"/>
      <c r="B631" s="217"/>
      <c r="C631" s="217"/>
      <c r="D631" s="217"/>
      <c r="E631" s="217"/>
      <c r="F631" s="217"/>
      <c r="G631" s="217"/>
      <c r="H631" s="217"/>
      <c r="I631" s="217"/>
      <c r="J631" s="217"/>
      <c r="K631" s="217"/>
      <c r="L631" s="217"/>
      <c r="M631" s="217"/>
      <c r="N631" s="217"/>
      <c r="O631" s="217"/>
      <c r="P631" s="217"/>
      <c r="Q631" s="217"/>
    </row>
    <row r="632" spans="1:17" ht="15.5" x14ac:dyDescent="0.35">
      <c r="A632" s="217"/>
      <c r="B632" s="217"/>
      <c r="C632" s="217"/>
      <c r="D632" s="217"/>
      <c r="E632" s="217"/>
      <c r="F632" s="217"/>
      <c r="G632" s="217"/>
      <c r="H632" s="217"/>
      <c r="I632" s="217"/>
      <c r="J632" s="217"/>
      <c r="K632" s="217"/>
      <c r="L632" s="217"/>
      <c r="M632" s="217"/>
      <c r="N632" s="217"/>
      <c r="O632" s="217"/>
      <c r="P632" s="217"/>
      <c r="Q632" s="217"/>
    </row>
    <row r="633" spans="1:17" ht="15.5" x14ac:dyDescent="0.35">
      <c r="A633" s="217"/>
      <c r="B633" s="217"/>
      <c r="C633" s="217"/>
      <c r="D633" s="217"/>
      <c r="E633" s="217"/>
      <c r="F633" s="217"/>
      <c r="G633" s="217"/>
      <c r="H633" s="217"/>
      <c r="I633" s="217"/>
      <c r="J633" s="217"/>
      <c r="K633" s="217"/>
      <c r="L633" s="217"/>
      <c r="M633" s="217"/>
      <c r="N633" s="217"/>
      <c r="O633" s="217"/>
      <c r="P633" s="217"/>
      <c r="Q633" s="217"/>
    </row>
    <row r="634" spans="1:17" ht="15.5" x14ac:dyDescent="0.35">
      <c r="A634" s="217"/>
      <c r="B634" s="217"/>
      <c r="C634" s="217"/>
      <c r="D634" s="217"/>
      <c r="E634" s="217"/>
      <c r="F634" s="217"/>
      <c r="G634" s="217"/>
      <c r="H634" s="217"/>
      <c r="I634" s="217"/>
      <c r="J634" s="217"/>
      <c r="K634" s="217"/>
      <c r="L634" s="217"/>
      <c r="M634" s="217"/>
      <c r="N634" s="217"/>
      <c r="O634" s="217"/>
      <c r="P634" s="217"/>
      <c r="Q634" s="217"/>
    </row>
    <row r="635" spans="1:17" ht="15.5" x14ac:dyDescent="0.35">
      <c r="A635" s="217"/>
      <c r="B635" s="217"/>
      <c r="C635" s="217"/>
      <c r="D635" s="217"/>
      <c r="E635" s="217"/>
      <c r="F635" s="217"/>
      <c r="G635" s="217"/>
      <c r="H635" s="217"/>
      <c r="I635" s="217"/>
      <c r="J635" s="217"/>
      <c r="K635" s="217"/>
      <c r="L635" s="217"/>
      <c r="M635" s="217"/>
      <c r="N635" s="217"/>
      <c r="O635" s="217"/>
      <c r="P635" s="217"/>
      <c r="Q635" s="217"/>
    </row>
    <row r="636" spans="1:17" ht="15.5" x14ac:dyDescent="0.35">
      <c r="A636" s="217"/>
      <c r="B636" s="217"/>
      <c r="C636" s="217"/>
      <c r="D636" s="217"/>
      <c r="E636" s="217"/>
      <c r="F636" s="217"/>
      <c r="G636" s="217"/>
      <c r="H636" s="217"/>
      <c r="I636" s="217"/>
      <c r="J636" s="217"/>
      <c r="K636" s="217"/>
      <c r="L636" s="217"/>
      <c r="M636" s="217"/>
      <c r="N636" s="217"/>
      <c r="O636" s="217"/>
      <c r="P636" s="217"/>
      <c r="Q636" s="217"/>
    </row>
    <row r="637" spans="1:17" ht="15.5" x14ac:dyDescent="0.35">
      <c r="A637" s="217"/>
      <c r="B637" s="217"/>
      <c r="C637" s="217"/>
      <c r="D637" s="217"/>
      <c r="E637" s="217"/>
      <c r="F637" s="217"/>
      <c r="G637" s="217"/>
      <c r="H637" s="217"/>
      <c r="I637" s="217"/>
      <c r="J637" s="217"/>
      <c r="K637" s="217"/>
      <c r="L637" s="217"/>
      <c r="M637" s="217"/>
      <c r="N637" s="217"/>
      <c r="O637" s="217"/>
      <c r="P637" s="217"/>
      <c r="Q637" s="217"/>
    </row>
    <row r="638" spans="1:17" ht="15.5" x14ac:dyDescent="0.35">
      <c r="A638" s="217"/>
      <c r="B638" s="217"/>
      <c r="C638" s="217"/>
      <c r="D638" s="217"/>
      <c r="E638" s="217"/>
      <c r="F638" s="217"/>
      <c r="G638" s="217"/>
      <c r="H638" s="217"/>
      <c r="I638" s="217"/>
      <c r="J638" s="217"/>
      <c r="K638" s="217"/>
      <c r="L638" s="217"/>
      <c r="M638" s="217"/>
      <c r="N638" s="217"/>
      <c r="O638" s="217"/>
      <c r="P638" s="217"/>
      <c r="Q638" s="217"/>
    </row>
    <row r="639" spans="1:17" ht="15.5" x14ac:dyDescent="0.35">
      <c r="A639" s="217"/>
      <c r="B639" s="217"/>
      <c r="C639" s="217"/>
      <c r="D639" s="217"/>
      <c r="E639" s="217"/>
      <c r="F639" s="217"/>
      <c r="G639" s="217"/>
      <c r="H639" s="217"/>
      <c r="I639" s="217"/>
      <c r="J639" s="217"/>
      <c r="K639" s="217"/>
      <c r="L639" s="217"/>
      <c r="M639" s="217"/>
      <c r="N639" s="217"/>
      <c r="O639" s="217"/>
      <c r="P639" s="217"/>
      <c r="Q639" s="217"/>
    </row>
    <row r="640" spans="1:17" ht="15.5" x14ac:dyDescent="0.35">
      <c r="A640" s="217"/>
      <c r="B640" s="217"/>
      <c r="C640" s="217"/>
      <c r="D640" s="217"/>
      <c r="E640" s="217"/>
      <c r="F640" s="217"/>
      <c r="G640" s="217"/>
      <c r="H640" s="217"/>
      <c r="I640" s="217"/>
      <c r="J640" s="217"/>
      <c r="K640" s="217"/>
      <c r="L640" s="217"/>
      <c r="M640" s="217"/>
      <c r="N640" s="217"/>
      <c r="O640" s="217"/>
      <c r="P640" s="217"/>
      <c r="Q640" s="217"/>
    </row>
    <row r="641" spans="1:17" ht="15.5" x14ac:dyDescent="0.35">
      <c r="A641" s="217"/>
      <c r="B641" s="217"/>
      <c r="C641" s="217"/>
      <c r="D641" s="217"/>
      <c r="E641" s="217"/>
      <c r="F641" s="217"/>
      <c r="G641" s="217"/>
      <c r="H641" s="217"/>
      <c r="I641" s="217"/>
      <c r="J641" s="217"/>
      <c r="K641" s="217"/>
      <c r="L641" s="217"/>
      <c r="M641" s="217"/>
      <c r="N641" s="217"/>
      <c r="O641" s="217"/>
      <c r="P641" s="217"/>
      <c r="Q641" s="217"/>
    </row>
    <row r="642" spans="1:17" ht="15.5" x14ac:dyDescent="0.35">
      <c r="A642" s="217"/>
      <c r="B642" s="217"/>
      <c r="C642" s="217"/>
      <c r="D642" s="217"/>
      <c r="E642" s="217"/>
      <c r="F642" s="217"/>
      <c r="G642" s="217"/>
      <c r="H642" s="217"/>
      <c r="I642" s="217"/>
      <c r="J642" s="217"/>
      <c r="K642" s="217"/>
      <c r="L642" s="217"/>
      <c r="M642" s="217"/>
      <c r="N642" s="217"/>
      <c r="O642" s="217"/>
      <c r="P642" s="217"/>
      <c r="Q642" s="217"/>
    </row>
    <row r="643" spans="1:17" ht="15.5" x14ac:dyDescent="0.35">
      <c r="A643" s="217"/>
      <c r="B643" s="217"/>
      <c r="C643" s="217"/>
      <c r="D643" s="217"/>
      <c r="E643" s="217"/>
      <c r="F643" s="217"/>
      <c r="G643" s="217"/>
      <c r="H643" s="217"/>
      <c r="I643" s="217"/>
      <c r="J643" s="217"/>
      <c r="K643" s="217"/>
      <c r="L643" s="217"/>
      <c r="M643" s="217"/>
      <c r="N643" s="217"/>
      <c r="O643" s="217"/>
      <c r="P643" s="217"/>
      <c r="Q643" s="217"/>
    </row>
    <row r="644" spans="1:17" ht="15.5" x14ac:dyDescent="0.35">
      <c r="A644" s="217"/>
      <c r="B644" s="217"/>
      <c r="C644" s="217"/>
      <c r="D644" s="217"/>
      <c r="E644" s="217"/>
      <c r="F644" s="217"/>
      <c r="G644" s="217"/>
      <c r="H644" s="217"/>
      <c r="I644" s="217"/>
      <c r="J644" s="217"/>
      <c r="K644" s="217"/>
      <c r="L644" s="217"/>
      <c r="M644" s="217"/>
      <c r="N644" s="217"/>
      <c r="O644" s="217"/>
      <c r="P644" s="217"/>
      <c r="Q644" s="217"/>
    </row>
    <row r="645" spans="1:17" ht="15.5" x14ac:dyDescent="0.35">
      <c r="A645" s="217"/>
      <c r="B645" s="217"/>
      <c r="C645" s="217"/>
      <c r="D645" s="217"/>
      <c r="E645" s="217"/>
      <c r="F645" s="217"/>
      <c r="G645" s="217"/>
      <c r="H645" s="217"/>
      <c r="I645" s="217"/>
      <c r="J645" s="217"/>
      <c r="K645" s="217"/>
      <c r="L645" s="217"/>
      <c r="M645" s="217"/>
      <c r="N645" s="217"/>
      <c r="O645" s="217"/>
      <c r="P645" s="217"/>
      <c r="Q645" s="217"/>
    </row>
    <row r="646" spans="1:17" ht="15.5" x14ac:dyDescent="0.35">
      <c r="A646" s="217"/>
      <c r="B646" s="217"/>
      <c r="C646" s="217"/>
      <c r="D646" s="217"/>
      <c r="E646" s="217"/>
      <c r="F646" s="217"/>
      <c r="G646" s="217"/>
      <c r="H646" s="217"/>
      <c r="I646" s="217"/>
      <c r="J646" s="217"/>
      <c r="K646" s="217"/>
      <c r="L646" s="217"/>
      <c r="M646" s="217"/>
      <c r="N646" s="217"/>
      <c r="O646" s="217"/>
      <c r="P646" s="217"/>
      <c r="Q646" s="217"/>
    </row>
    <row r="647" spans="1:17" ht="15.5" x14ac:dyDescent="0.35">
      <c r="A647" s="217"/>
      <c r="B647" s="217"/>
      <c r="C647" s="217"/>
      <c r="D647" s="217"/>
      <c r="E647" s="217"/>
      <c r="F647" s="217"/>
      <c r="G647" s="217"/>
      <c r="H647" s="217"/>
      <c r="I647" s="217"/>
      <c r="J647" s="217"/>
      <c r="K647" s="217"/>
      <c r="L647" s="217"/>
      <c r="M647" s="217"/>
      <c r="N647" s="217"/>
      <c r="O647" s="217"/>
      <c r="P647" s="217"/>
      <c r="Q647" s="217"/>
    </row>
    <row r="648" spans="1:17" ht="15.5" x14ac:dyDescent="0.35">
      <c r="A648" s="217"/>
      <c r="B648" s="217"/>
      <c r="C648" s="217"/>
      <c r="D648" s="217"/>
      <c r="E648" s="217"/>
      <c r="F648" s="217"/>
      <c r="G648" s="217"/>
      <c r="H648" s="217"/>
      <c r="I648" s="217"/>
      <c r="J648" s="217"/>
      <c r="K648" s="217"/>
      <c r="L648" s="217"/>
      <c r="M648" s="217"/>
      <c r="N648" s="217"/>
      <c r="O648" s="217"/>
      <c r="P648" s="217"/>
      <c r="Q648" s="217"/>
    </row>
    <row r="649" spans="1:17" ht="15.5" x14ac:dyDescent="0.35">
      <c r="A649" s="217"/>
      <c r="B649" s="217"/>
      <c r="C649" s="217"/>
      <c r="D649" s="217"/>
      <c r="E649" s="217"/>
      <c r="F649" s="217"/>
      <c r="G649" s="217"/>
      <c r="H649" s="217"/>
      <c r="I649" s="217"/>
      <c r="J649" s="217"/>
      <c r="K649" s="217"/>
      <c r="L649" s="217"/>
      <c r="M649" s="217"/>
      <c r="N649" s="217"/>
      <c r="O649" s="217"/>
      <c r="P649" s="217"/>
      <c r="Q649" s="217"/>
    </row>
    <row r="650" spans="1:17" ht="15.5" x14ac:dyDescent="0.35">
      <c r="A650" s="217"/>
      <c r="B650" s="217"/>
      <c r="C650" s="217"/>
      <c r="D650" s="217"/>
      <c r="E650" s="217"/>
      <c r="F650" s="217"/>
      <c r="G650" s="217"/>
      <c r="H650" s="217"/>
      <c r="I650" s="217"/>
      <c r="J650" s="217"/>
      <c r="K650" s="217"/>
      <c r="L650" s="217"/>
      <c r="M650" s="217"/>
      <c r="N650" s="217"/>
      <c r="O650" s="217"/>
      <c r="P650" s="217"/>
      <c r="Q650" s="217"/>
    </row>
    <row r="651" spans="1:17" ht="15.5" x14ac:dyDescent="0.35">
      <c r="A651" s="217"/>
      <c r="B651" s="217"/>
      <c r="C651" s="217"/>
      <c r="D651" s="217"/>
      <c r="E651" s="217"/>
      <c r="F651" s="217"/>
      <c r="G651" s="217"/>
      <c r="H651" s="217"/>
      <c r="I651" s="217"/>
      <c r="J651" s="217"/>
      <c r="K651" s="217"/>
      <c r="L651" s="217"/>
      <c r="M651" s="217"/>
      <c r="N651" s="217"/>
      <c r="O651" s="217"/>
      <c r="P651" s="217"/>
      <c r="Q651" s="217"/>
    </row>
    <row r="652" spans="1:17" ht="15.5" x14ac:dyDescent="0.35">
      <c r="A652" s="217"/>
      <c r="B652" s="217"/>
      <c r="C652" s="217"/>
      <c r="D652" s="217"/>
      <c r="E652" s="217"/>
      <c r="F652" s="217"/>
      <c r="G652" s="217"/>
      <c r="H652" s="217"/>
      <c r="I652" s="217"/>
      <c r="J652" s="217"/>
      <c r="K652" s="217"/>
      <c r="L652" s="217"/>
      <c r="M652" s="217"/>
      <c r="N652" s="217"/>
      <c r="O652" s="217"/>
      <c r="P652" s="217"/>
      <c r="Q652" s="217"/>
    </row>
    <row r="653" spans="1:17" ht="15.5" x14ac:dyDescent="0.35">
      <c r="A653" s="217"/>
      <c r="B653" s="217"/>
      <c r="C653" s="217"/>
      <c r="D653" s="217"/>
      <c r="E653" s="217"/>
      <c r="F653" s="217"/>
      <c r="G653" s="217"/>
      <c r="H653" s="217"/>
      <c r="I653" s="217"/>
      <c r="J653" s="217"/>
      <c r="K653" s="217"/>
      <c r="L653" s="217"/>
      <c r="M653" s="217"/>
      <c r="N653" s="217"/>
      <c r="O653" s="217"/>
      <c r="P653" s="217"/>
      <c r="Q653" s="217"/>
    </row>
    <row r="654" spans="1:17" ht="15.5" x14ac:dyDescent="0.35">
      <c r="A654" s="217"/>
      <c r="B654" s="217"/>
      <c r="C654" s="217"/>
      <c r="D654" s="217"/>
      <c r="E654" s="217"/>
      <c r="F654" s="217"/>
      <c r="G654" s="217"/>
      <c r="H654" s="217"/>
      <c r="I654" s="217"/>
      <c r="J654" s="217"/>
      <c r="K654" s="217"/>
      <c r="L654" s="217"/>
      <c r="M654" s="217"/>
      <c r="N654" s="217"/>
      <c r="O654" s="217"/>
      <c r="P654" s="217"/>
      <c r="Q654" s="217"/>
    </row>
    <row r="655" spans="1:17" ht="15.5" x14ac:dyDescent="0.35">
      <c r="A655" s="217"/>
      <c r="B655" s="217"/>
      <c r="C655" s="217"/>
      <c r="D655" s="217"/>
      <c r="E655" s="217"/>
      <c r="F655" s="217"/>
      <c r="G655" s="217"/>
      <c r="H655" s="217"/>
      <c r="I655" s="217"/>
      <c r="J655" s="217"/>
      <c r="K655" s="217"/>
      <c r="L655" s="217"/>
      <c r="M655" s="217"/>
      <c r="N655" s="217"/>
      <c r="O655" s="217"/>
      <c r="P655" s="217"/>
      <c r="Q655" s="217"/>
    </row>
    <row r="656" spans="1:17" ht="15.5" x14ac:dyDescent="0.35">
      <c r="A656" s="217"/>
      <c r="B656" s="217"/>
      <c r="C656" s="217"/>
      <c r="D656" s="217"/>
      <c r="E656" s="217"/>
      <c r="F656" s="217"/>
      <c r="G656" s="217"/>
      <c r="H656" s="217"/>
      <c r="I656" s="217"/>
      <c r="J656" s="217"/>
      <c r="K656" s="217"/>
      <c r="L656" s="217"/>
      <c r="M656" s="217"/>
      <c r="N656" s="217"/>
      <c r="O656" s="217"/>
      <c r="P656" s="217"/>
      <c r="Q656" s="217"/>
    </row>
    <row r="657" spans="1:17" ht="15.5" x14ac:dyDescent="0.35">
      <c r="A657" s="217"/>
      <c r="B657" s="217"/>
      <c r="C657" s="217"/>
      <c r="D657" s="217"/>
      <c r="E657" s="217"/>
      <c r="F657" s="217"/>
      <c r="G657" s="217"/>
      <c r="H657" s="217"/>
      <c r="I657" s="217"/>
      <c r="J657" s="217"/>
      <c r="K657" s="217"/>
      <c r="L657" s="217"/>
      <c r="M657" s="217"/>
      <c r="N657" s="217"/>
      <c r="O657" s="217"/>
      <c r="P657" s="217"/>
      <c r="Q657" s="217"/>
    </row>
    <row r="658" spans="1:17" ht="15.5" x14ac:dyDescent="0.35">
      <c r="A658" s="217"/>
      <c r="B658" s="217"/>
      <c r="C658" s="217"/>
      <c r="D658" s="217"/>
      <c r="E658" s="217"/>
      <c r="F658" s="217"/>
      <c r="G658" s="217"/>
      <c r="H658" s="217"/>
      <c r="I658" s="217"/>
      <c r="J658" s="217"/>
      <c r="K658" s="217"/>
      <c r="L658" s="217"/>
      <c r="M658" s="217"/>
      <c r="N658" s="217"/>
      <c r="O658" s="217"/>
      <c r="P658" s="217"/>
      <c r="Q658" s="217"/>
    </row>
    <row r="659" spans="1:17" ht="15.5" x14ac:dyDescent="0.35">
      <c r="A659" s="217"/>
      <c r="B659" s="217"/>
      <c r="C659" s="217"/>
      <c r="D659" s="217"/>
      <c r="E659" s="217"/>
      <c r="F659" s="217"/>
      <c r="G659" s="217"/>
      <c r="H659" s="217"/>
      <c r="I659" s="217"/>
      <c r="J659" s="217"/>
      <c r="K659" s="217"/>
      <c r="L659" s="217"/>
      <c r="M659" s="217"/>
      <c r="N659" s="217"/>
      <c r="O659" s="217"/>
      <c r="P659" s="217"/>
      <c r="Q659" s="217"/>
    </row>
    <row r="660" spans="1:17" ht="15.5" x14ac:dyDescent="0.35">
      <c r="A660" s="217"/>
      <c r="B660" s="217"/>
      <c r="C660" s="217"/>
      <c r="D660" s="217"/>
      <c r="E660" s="217"/>
      <c r="F660" s="217"/>
      <c r="G660" s="217"/>
      <c r="H660" s="217"/>
      <c r="I660" s="217"/>
      <c r="J660" s="217"/>
      <c r="K660" s="217"/>
      <c r="L660" s="217"/>
      <c r="M660" s="217"/>
      <c r="N660" s="217"/>
      <c r="O660" s="217"/>
      <c r="P660" s="217"/>
      <c r="Q660" s="217"/>
    </row>
    <row r="661" spans="1:17" ht="15.5" x14ac:dyDescent="0.35">
      <c r="A661" s="217"/>
      <c r="B661" s="217"/>
      <c r="C661" s="217"/>
      <c r="D661" s="217"/>
      <c r="E661" s="217"/>
      <c r="F661" s="217"/>
      <c r="G661" s="217"/>
      <c r="H661" s="217"/>
      <c r="I661" s="217"/>
      <c r="J661" s="217"/>
      <c r="K661" s="217"/>
      <c r="L661" s="217"/>
      <c r="M661" s="217"/>
      <c r="N661" s="217"/>
      <c r="O661" s="217"/>
      <c r="P661" s="217"/>
      <c r="Q661" s="217"/>
    </row>
    <row r="662" spans="1:17" ht="15.5" x14ac:dyDescent="0.35">
      <c r="A662" s="217"/>
      <c r="B662" s="217"/>
      <c r="C662" s="217"/>
      <c r="D662" s="217"/>
      <c r="E662" s="217"/>
      <c r="F662" s="217"/>
      <c r="G662" s="217"/>
      <c r="H662" s="217"/>
      <c r="I662" s="217"/>
      <c r="J662" s="217"/>
      <c r="K662" s="217"/>
      <c r="L662" s="217"/>
      <c r="M662" s="217"/>
      <c r="N662" s="217"/>
      <c r="O662" s="217"/>
      <c r="P662" s="217"/>
      <c r="Q662" s="217"/>
    </row>
    <row r="663" spans="1:17" ht="15.5" x14ac:dyDescent="0.35">
      <c r="A663" s="217"/>
      <c r="B663" s="217"/>
      <c r="C663" s="217"/>
      <c r="D663" s="217"/>
      <c r="E663" s="217"/>
      <c r="F663" s="217"/>
      <c r="G663" s="217"/>
      <c r="H663" s="217"/>
      <c r="I663" s="217"/>
      <c r="J663" s="217"/>
      <c r="K663" s="217"/>
      <c r="L663" s="217"/>
      <c r="M663" s="217"/>
      <c r="N663" s="217"/>
      <c r="O663" s="217"/>
      <c r="P663" s="217"/>
      <c r="Q663" s="217"/>
    </row>
    <row r="664" spans="1:17" ht="15.5" x14ac:dyDescent="0.35">
      <c r="A664" s="217"/>
      <c r="B664" s="217"/>
      <c r="C664" s="217"/>
      <c r="D664" s="217"/>
      <c r="E664" s="217"/>
      <c r="F664" s="217"/>
      <c r="G664" s="217"/>
      <c r="H664" s="217"/>
      <c r="I664" s="217"/>
      <c r="J664" s="217"/>
      <c r="K664" s="217"/>
      <c r="L664" s="217"/>
      <c r="M664" s="217"/>
      <c r="N664" s="217"/>
      <c r="O664" s="217"/>
      <c r="P664" s="217"/>
      <c r="Q664" s="217"/>
    </row>
    <row r="665" spans="1:17" ht="15.5" x14ac:dyDescent="0.35">
      <c r="A665" s="217"/>
      <c r="B665" s="217"/>
      <c r="C665" s="217"/>
      <c r="D665" s="217"/>
      <c r="E665" s="217"/>
      <c r="F665" s="217"/>
      <c r="G665" s="217"/>
      <c r="H665" s="217"/>
      <c r="I665" s="217"/>
      <c r="J665" s="217"/>
      <c r="K665" s="217"/>
      <c r="L665" s="217"/>
      <c r="M665" s="217"/>
      <c r="N665" s="217"/>
      <c r="O665" s="217"/>
      <c r="P665" s="217"/>
      <c r="Q665" s="217"/>
    </row>
    <row r="666" spans="1:17" ht="15.5" x14ac:dyDescent="0.35">
      <c r="A666" s="217"/>
      <c r="B666" s="217"/>
      <c r="C666" s="217"/>
      <c r="D666" s="217"/>
      <c r="E666" s="217"/>
      <c r="F666" s="217"/>
      <c r="G666" s="217"/>
      <c r="H666" s="217"/>
      <c r="I666" s="217"/>
      <c r="J666" s="217"/>
      <c r="K666" s="217"/>
      <c r="L666" s="217"/>
      <c r="M666" s="217"/>
      <c r="N666" s="217"/>
      <c r="O666" s="217"/>
      <c r="P666" s="217"/>
      <c r="Q666" s="217"/>
    </row>
    <row r="667" spans="1:17" ht="15.5" x14ac:dyDescent="0.35">
      <c r="A667" s="217"/>
      <c r="B667" s="217"/>
      <c r="C667" s="217"/>
      <c r="D667" s="217"/>
      <c r="E667" s="217"/>
      <c r="F667" s="217"/>
      <c r="G667" s="217"/>
      <c r="H667" s="217"/>
      <c r="I667" s="217"/>
      <c r="J667" s="217"/>
      <c r="K667" s="217"/>
      <c r="L667" s="217"/>
      <c r="M667" s="217"/>
      <c r="N667" s="217"/>
      <c r="O667" s="217"/>
      <c r="P667" s="217"/>
      <c r="Q667" s="217"/>
    </row>
    <row r="668" spans="1:17" ht="15.5" x14ac:dyDescent="0.35">
      <c r="A668" s="217"/>
      <c r="B668" s="217"/>
      <c r="C668" s="217"/>
      <c r="D668" s="217"/>
      <c r="E668" s="217"/>
      <c r="F668" s="217"/>
      <c r="G668" s="217"/>
      <c r="H668" s="217"/>
      <c r="I668" s="217"/>
      <c r="J668" s="217"/>
      <c r="K668" s="217"/>
      <c r="L668" s="217"/>
      <c r="M668" s="217"/>
      <c r="N668" s="217"/>
      <c r="O668" s="217"/>
      <c r="P668" s="217"/>
      <c r="Q668" s="217"/>
    </row>
    <row r="669" spans="1:17" ht="15.5" x14ac:dyDescent="0.35">
      <c r="A669" s="217"/>
      <c r="B669" s="217"/>
      <c r="C669" s="217"/>
      <c r="D669" s="217"/>
      <c r="E669" s="217"/>
      <c r="F669" s="217"/>
      <c r="G669" s="217"/>
      <c r="H669" s="217"/>
      <c r="I669" s="217"/>
      <c r="J669" s="217"/>
      <c r="K669" s="217"/>
      <c r="L669" s="217"/>
      <c r="M669" s="217"/>
      <c r="N669" s="217"/>
      <c r="O669" s="217"/>
      <c r="P669" s="217"/>
      <c r="Q669" s="217"/>
    </row>
    <row r="670" spans="1:17" ht="15.5" x14ac:dyDescent="0.35">
      <c r="A670" s="217"/>
      <c r="B670" s="217"/>
      <c r="C670" s="217"/>
      <c r="D670" s="217"/>
      <c r="E670" s="217"/>
      <c r="F670" s="217"/>
      <c r="G670" s="217"/>
      <c r="H670" s="217"/>
      <c r="I670" s="217"/>
      <c r="J670" s="217"/>
      <c r="K670" s="217"/>
      <c r="L670" s="217"/>
      <c r="M670" s="217"/>
      <c r="N670" s="217"/>
      <c r="O670" s="217"/>
      <c r="P670" s="217"/>
      <c r="Q670" s="217"/>
    </row>
    <row r="671" spans="1:17" ht="15.5" x14ac:dyDescent="0.35">
      <c r="A671" s="217"/>
      <c r="B671" s="217"/>
      <c r="C671" s="217"/>
      <c r="D671" s="217"/>
      <c r="E671" s="217"/>
      <c r="F671" s="217"/>
      <c r="G671" s="217"/>
      <c r="H671" s="217"/>
      <c r="I671" s="217"/>
      <c r="J671" s="217"/>
      <c r="K671" s="217"/>
      <c r="L671" s="217"/>
      <c r="M671" s="217"/>
      <c r="N671" s="217"/>
      <c r="O671" s="217"/>
      <c r="P671" s="217"/>
      <c r="Q671" s="217"/>
    </row>
    <row r="672" spans="1:17" ht="15.5" x14ac:dyDescent="0.35">
      <c r="A672" s="217"/>
      <c r="B672" s="217"/>
      <c r="C672" s="217"/>
      <c r="D672" s="217"/>
      <c r="E672" s="217"/>
      <c r="F672" s="217"/>
      <c r="G672" s="217"/>
      <c r="H672" s="217"/>
      <c r="I672" s="217"/>
      <c r="J672" s="217"/>
      <c r="K672" s="217"/>
      <c r="L672" s="217"/>
      <c r="M672" s="217"/>
      <c r="N672" s="217"/>
      <c r="O672" s="217"/>
      <c r="P672" s="217"/>
      <c r="Q672" s="217"/>
    </row>
    <row r="673" spans="1:17" ht="15.5" x14ac:dyDescent="0.35">
      <c r="A673" s="217"/>
      <c r="B673" s="217"/>
      <c r="C673" s="217"/>
      <c r="D673" s="217"/>
      <c r="E673" s="217"/>
      <c r="F673" s="217"/>
      <c r="G673" s="217"/>
      <c r="H673" s="217"/>
      <c r="I673" s="217"/>
      <c r="J673" s="217"/>
      <c r="K673" s="217"/>
      <c r="L673" s="217"/>
      <c r="M673" s="217"/>
      <c r="N673" s="217"/>
      <c r="O673" s="217"/>
      <c r="P673" s="217"/>
      <c r="Q673" s="217"/>
    </row>
    <row r="674" spans="1:17" ht="15.5" x14ac:dyDescent="0.35">
      <c r="A674" s="217"/>
      <c r="B674" s="217"/>
      <c r="C674" s="217"/>
      <c r="D674" s="217"/>
      <c r="E674" s="217"/>
      <c r="F674" s="217"/>
      <c r="G674" s="217"/>
      <c r="H674" s="217"/>
      <c r="I674" s="217"/>
      <c r="J674" s="217"/>
      <c r="K674" s="217"/>
      <c r="L674" s="217"/>
      <c r="M674" s="217"/>
      <c r="N674" s="217"/>
      <c r="O674" s="217"/>
      <c r="P674" s="217"/>
      <c r="Q674" s="217"/>
    </row>
    <row r="675" spans="1:17" ht="15.5" x14ac:dyDescent="0.35">
      <c r="A675" s="217"/>
      <c r="B675" s="217"/>
      <c r="C675" s="217"/>
      <c r="D675" s="217"/>
      <c r="E675" s="217"/>
      <c r="F675" s="217"/>
      <c r="G675" s="217"/>
      <c r="H675" s="217"/>
      <c r="I675" s="217"/>
      <c r="J675" s="217"/>
      <c r="K675" s="217"/>
      <c r="L675" s="217"/>
      <c r="M675" s="217"/>
      <c r="N675" s="217"/>
      <c r="O675" s="217"/>
      <c r="P675" s="217"/>
      <c r="Q675" s="217"/>
    </row>
    <row r="676" spans="1:17" ht="15.5" x14ac:dyDescent="0.35">
      <c r="A676" s="217"/>
      <c r="B676" s="217"/>
      <c r="C676" s="217"/>
      <c r="D676" s="217"/>
      <c r="E676" s="217"/>
      <c r="F676" s="217"/>
      <c r="G676" s="217"/>
      <c r="H676" s="217"/>
      <c r="I676" s="217"/>
      <c r="J676" s="217"/>
      <c r="K676" s="217"/>
      <c r="L676" s="217"/>
      <c r="M676" s="217"/>
      <c r="N676" s="217"/>
      <c r="O676" s="217"/>
      <c r="P676" s="217"/>
      <c r="Q676" s="217"/>
    </row>
    <row r="677" spans="1:17" ht="15.5" x14ac:dyDescent="0.35">
      <c r="A677" s="217"/>
      <c r="B677" s="217"/>
      <c r="C677" s="217"/>
      <c r="D677" s="217"/>
      <c r="E677" s="217"/>
      <c r="F677" s="217"/>
      <c r="G677" s="217"/>
      <c r="H677" s="217"/>
      <c r="I677" s="217"/>
      <c r="J677" s="217"/>
      <c r="K677" s="217"/>
      <c r="L677" s="217"/>
      <c r="M677" s="217"/>
      <c r="N677" s="217"/>
      <c r="O677" s="217"/>
      <c r="P677" s="217"/>
      <c r="Q677" s="217"/>
    </row>
    <row r="678" spans="1:17" ht="15.5" x14ac:dyDescent="0.35">
      <c r="A678" s="217"/>
      <c r="B678" s="217"/>
      <c r="C678" s="217"/>
      <c r="D678" s="217"/>
      <c r="E678" s="217"/>
      <c r="F678" s="217"/>
      <c r="G678" s="217"/>
      <c r="H678" s="217"/>
      <c r="I678" s="217"/>
      <c r="J678" s="217"/>
      <c r="K678" s="217"/>
      <c r="L678" s="217"/>
      <c r="M678" s="217"/>
      <c r="N678" s="217"/>
      <c r="O678" s="217"/>
      <c r="P678" s="217"/>
      <c r="Q678" s="217"/>
    </row>
    <row r="679" spans="1:17" ht="15.5" x14ac:dyDescent="0.35">
      <c r="A679" s="217"/>
      <c r="B679" s="217"/>
      <c r="C679" s="217"/>
      <c r="D679" s="217"/>
      <c r="E679" s="217"/>
      <c r="F679" s="217"/>
      <c r="G679" s="217"/>
      <c r="H679" s="217"/>
      <c r="I679" s="217"/>
      <c r="J679" s="217"/>
      <c r="K679" s="217"/>
      <c r="L679" s="217"/>
      <c r="M679" s="217"/>
      <c r="N679" s="217"/>
      <c r="O679" s="217"/>
      <c r="P679" s="217"/>
      <c r="Q679" s="217"/>
    </row>
    <row r="680" spans="1:17" ht="15.5" x14ac:dyDescent="0.35">
      <c r="A680" s="217"/>
      <c r="B680" s="217"/>
      <c r="C680" s="217"/>
      <c r="D680" s="217"/>
      <c r="E680" s="217"/>
      <c r="F680" s="217"/>
      <c r="G680" s="217"/>
      <c r="H680" s="217"/>
      <c r="I680" s="217"/>
      <c r="J680" s="217"/>
      <c r="K680" s="217"/>
      <c r="L680" s="217"/>
      <c r="M680" s="217"/>
      <c r="N680" s="217"/>
      <c r="O680" s="217"/>
      <c r="P680" s="217"/>
      <c r="Q680" s="217"/>
    </row>
    <row r="681" spans="1:17" ht="15.5" x14ac:dyDescent="0.35">
      <c r="A681" s="217"/>
      <c r="B681" s="217"/>
      <c r="C681" s="217"/>
      <c r="D681" s="217"/>
      <c r="E681" s="217"/>
      <c r="F681" s="217"/>
      <c r="G681" s="217"/>
      <c r="H681" s="217"/>
      <c r="I681" s="217"/>
      <c r="J681" s="217"/>
      <c r="K681" s="217"/>
      <c r="L681" s="217"/>
      <c r="M681" s="217"/>
      <c r="N681" s="217"/>
      <c r="O681" s="217"/>
      <c r="P681" s="217"/>
      <c r="Q681" s="217"/>
    </row>
    <row r="682" spans="1:17" ht="15.5" x14ac:dyDescent="0.35">
      <c r="A682" s="217"/>
      <c r="B682" s="217"/>
      <c r="C682" s="217"/>
      <c r="D682" s="217"/>
      <c r="E682" s="217"/>
      <c r="F682" s="217"/>
      <c r="G682" s="217"/>
      <c r="H682" s="217"/>
      <c r="I682" s="217"/>
      <c r="J682" s="217"/>
      <c r="K682" s="217"/>
      <c r="L682" s="217"/>
      <c r="M682" s="217"/>
      <c r="N682" s="217"/>
      <c r="O682" s="217"/>
      <c r="P682" s="217"/>
      <c r="Q682" s="217"/>
    </row>
    <row r="683" spans="1:17" ht="15.5" x14ac:dyDescent="0.35">
      <c r="A683" s="217"/>
      <c r="B683" s="217"/>
      <c r="C683" s="217"/>
      <c r="D683" s="217"/>
      <c r="E683" s="217"/>
      <c r="F683" s="217"/>
      <c r="G683" s="217"/>
      <c r="H683" s="217"/>
      <c r="I683" s="217"/>
      <c r="J683" s="217"/>
      <c r="K683" s="217"/>
      <c r="L683" s="217"/>
      <c r="M683" s="217"/>
      <c r="N683" s="217"/>
      <c r="O683" s="217"/>
      <c r="P683" s="217"/>
      <c r="Q683" s="217"/>
    </row>
    <row r="684" spans="1:17" ht="15.5" x14ac:dyDescent="0.35">
      <c r="A684" s="217"/>
      <c r="B684" s="217"/>
      <c r="C684" s="217"/>
      <c r="D684" s="217"/>
      <c r="E684" s="217"/>
      <c r="F684" s="217"/>
      <c r="G684" s="217"/>
      <c r="H684" s="217"/>
      <c r="I684" s="217"/>
      <c r="J684" s="217"/>
      <c r="K684" s="217"/>
      <c r="L684" s="217"/>
      <c r="M684" s="217"/>
      <c r="N684" s="217"/>
      <c r="O684" s="217"/>
      <c r="P684" s="217"/>
      <c r="Q684" s="217"/>
    </row>
    <row r="685" spans="1:17" ht="15.5" x14ac:dyDescent="0.35">
      <c r="A685" s="217"/>
      <c r="B685" s="217"/>
      <c r="C685" s="217"/>
      <c r="D685" s="217"/>
      <c r="E685" s="217"/>
      <c r="F685" s="217"/>
      <c r="G685" s="217"/>
      <c r="H685" s="217"/>
      <c r="I685" s="217"/>
      <c r="J685" s="217"/>
      <c r="K685" s="217"/>
      <c r="L685" s="217"/>
      <c r="M685" s="217"/>
      <c r="N685" s="217"/>
      <c r="O685" s="217"/>
      <c r="P685" s="217"/>
      <c r="Q685" s="217"/>
    </row>
    <row r="686" spans="1:17" ht="15.5" x14ac:dyDescent="0.35">
      <c r="A686" s="217"/>
      <c r="B686" s="217"/>
      <c r="C686" s="217"/>
      <c r="D686" s="217"/>
      <c r="E686" s="217"/>
      <c r="F686" s="217"/>
      <c r="G686" s="217"/>
      <c r="H686" s="217"/>
      <c r="I686" s="217"/>
      <c r="J686" s="217"/>
      <c r="K686" s="217"/>
      <c r="L686" s="217"/>
      <c r="M686" s="217"/>
      <c r="N686" s="217"/>
      <c r="O686" s="217"/>
      <c r="P686" s="217"/>
      <c r="Q686" s="217"/>
    </row>
    <row r="687" spans="1:17" ht="15.5" x14ac:dyDescent="0.35">
      <c r="A687" s="217"/>
      <c r="B687" s="217"/>
      <c r="C687" s="217"/>
      <c r="D687" s="217"/>
      <c r="E687" s="217"/>
      <c r="F687" s="217"/>
      <c r="G687" s="217"/>
      <c r="H687" s="217"/>
      <c r="I687" s="217"/>
      <c r="J687" s="217"/>
      <c r="K687" s="217"/>
      <c r="L687" s="217"/>
      <c r="M687" s="217"/>
      <c r="N687" s="217"/>
      <c r="O687" s="217"/>
      <c r="P687" s="217"/>
      <c r="Q687" s="217"/>
    </row>
    <row r="688" spans="1:17" ht="15.5" x14ac:dyDescent="0.35">
      <c r="A688" s="217"/>
      <c r="B688" s="217"/>
      <c r="C688" s="217"/>
      <c r="D688" s="217"/>
      <c r="E688" s="217"/>
      <c r="F688" s="217"/>
      <c r="G688" s="217"/>
      <c r="H688" s="217"/>
      <c r="I688" s="217"/>
      <c r="J688" s="217"/>
      <c r="K688" s="217"/>
      <c r="L688" s="217"/>
      <c r="M688" s="217"/>
      <c r="N688" s="217"/>
      <c r="O688" s="217"/>
      <c r="P688" s="217"/>
      <c r="Q688" s="217"/>
    </row>
    <row r="689" spans="1:17" ht="15.5" x14ac:dyDescent="0.35">
      <c r="A689" s="217"/>
      <c r="B689" s="217"/>
      <c r="C689" s="217"/>
      <c r="D689" s="217"/>
      <c r="E689" s="217"/>
      <c r="F689" s="217"/>
      <c r="G689" s="217"/>
      <c r="H689" s="217"/>
      <c r="I689" s="217"/>
      <c r="J689" s="217"/>
      <c r="K689" s="217"/>
      <c r="L689" s="217"/>
      <c r="M689" s="217"/>
      <c r="N689" s="217"/>
      <c r="O689" s="217"/>
      <c r="P689" s="217"/>
      <c r="Q689" s="217"/>
    </row>
    <row r="690" spans="1:17" ht="15.5" x14ac:dyDescent="0.35">
      <c r="A690" s="217"/>
      <c r="B690" s="217"/>
      <c r="C690" s="217"/>
      <c r="D690" s="217"/>
      <c r="E690" s="217"/>
      <c r="F690" s="217"/>
      <c r="G690" s="217"/>
      <c r="H690" s="217"/>
      <c r="I690" s="217"/>
      <c r="J690" s="217"/>
      <c r="K690" s="217"/>
      <c r="L690" s="217"/>
      <c r="M690" s="217"/>
      <c r="N690" s="217"/>
      <c r="O690" s="217"/>
      <c r="P690" s="217"/>
      <c r="Q690" s="217"/>
    </row>
    <row r="691" spans="1:17" ht="15.5" x14ac:dyDescent="0.35">
      <c r="A691" s="217"/>
      <c r="B691" s="217"/>
      <c r="C691" s="217"/>
      <c r="D691" s="217"/>
      <c r="E691" s="217"/>
      <c r="F691" s="217"/>
      <c r="G691" s="217"/>
      <c r="H691" s="217"/>
      <c r="I691" s="217"/>
      <c r="J691" s="217"/>
      <c r="K691" s="217"/>
      <c r="L691" s="217"/>
      <c r="M691" s="217"/>
      <c r="N691" s="217"/>
      <c r="O691" s="217"/>
      <c r="P691" s="217"/>
      <c r="Q691" s="217"/>
    </row>
    <row r="692" spans="1:17" ht="15.5" x14ac:dyDescent="0.35">
      <c r="A692" s="217"/>
      <c r="B692" s="217"/>
      <c r="C692" s="217"/>
      <c r="D692" s="217"/>
      <c r="E692" s="217"/>
      <c r="F692" s="217"/>
      <c r="G692" s="217"/>
      <c r="H692" s="217"/>
      <c r="I692" s="217"/>
      <c r="J692" s="217"/>
      <c r="K692" s="217"/>
      <c r="L692" s="217"/>
      <c r="M692" s="217"/>
      <c r="N692" s="217"/>
      <c r="O692" s="217"/>
      <c r="P692" s="217"/>
      <c r="Q692" s="217"/>
    </row>
    <row r="693" spans="1:17" ht="15.5" x14ac:dyDescent="0.35">
      <c r="A693" s="217"/>
      <c r="B693" s="217"/>
      <c r="C693" s="217"/>
      <c r="D693" s="217"/>
      <c r="E693" s="217"/>
      <c r="F693" s="217"/>
      <c r="G693" s="217"/>
      <c r="H693" s="217"/>
      <c r="I693" s="217"/>
      <c r="J693" s="217"/>
      <c r="K693" s="217"/>
      <c r="L693" s="217"/>
      <c r="M693" s="217"/>
      <c r="N693" s="217"/>
      <c r="O693" s="217"/>
      <c r="P693" s="217"/>
      <c r="Q693" s="217"/>
    </row>
    <row r="694" spans="1:17" ht="15.5" x14ac:dyDescent="0.35">
      <c r="A694" s="217"/>
      <c r="B694" s="217"/>
      <c r="C694" s="217"/>
      <c r="D694" s="217"/>
      <c r="E694" s="217"/>
      <c r="F694" s="217"/>
      <c r="G694" s="217"/>
      <c r="H694" s="217"/>
      <c r="I694" s="217"/>
      <c r="J694" s="217"/>
      <c r="K694" s="217"/>
      <c r="L694" s="217"/>
      <c r="M694" s="217"/>
      <c r="N694" s="217"/>
      <c r="O694" s="217"/>
      <c r="P694" s="217"/>
      <c r="Q694" s="217"/>
    </row>
    <row r="695" spans="1:17" ht="15.5" x14ac:dyDescent="0.35">
      <c r="A695" s="217"/>
      <c r="B695" s="217"/>
      <c r="C695" s="217"/>
      <c r="D695" s="217"/>
      <c r="E695" s="217"/>
      <c r="F695" s="217"/>
      <c r="G695" s="217"/>
      <c r="H695" s="217"/>
      <c r="I695" s="217"/>
      <c r="J695" s="217"/>
      <c r="K695" s="217"/>
      <c r="L695" s="217"/>
      <c r="M695" s="217"/>
      <c r="N695" s="217"/>
      <c r="O695" s="217"/>
      <c r="P695" s="217"/>
      <c r="Q695" s="217"/>
    </row>
    <row r="696" spans="1:17" ht="15.5" x14ac:dyDescent="0.35">
      <c r="A696" s="217"/>
      <c r="B696" s="217"/>
      <c r="C696" s="217"/>
      <c r="D696" s="217"/>
      <c r="E696" s="217"/>
      <c r="F696" s="217"/>
      <c r="G696" s="217"/>
      <c r="H696" s="217"/>
      <c r="I696" s="217"/>
      <c r="J696" s="217"/>
      <c r="K696" s="217"/>
      <c r="L696" s="217"/>
      <c r="M696" s="217"/>
      <c r="N696" s="217"/>
      <c r="O696" s="217"/>
      <c r="P696" s="217"/>
      <c r="Q696" s="217"/>
    </row>
    <row r="697" spans="1:17" ht="15.5" x14ac:dyDescent="0.35">
      <c r="A697" s="217"/>
      <c r="B697" s="217"/>
      <c r="C697" s="217"/>
      <c r="D697" s="217"/>
      <c r="E697" s="217"/>
      <c r="F697" s="217"/>
      <c r="G697" s="217"/>
      <c r="H697" s="217"/>
      <c r="I697" s="217"/>
      <c r="J697" s="217"/>
      <c r="K697" s="217"/>
      <c r="L697" s="217"/>
      <c r="M697" s="217"/>
      <c r="N697" s="217"/>
      <c r="O697" s="217"/>
      <c r="P697" s="217"/>
      <c r="Q697" s="217"/>
    </row>
    <row r="698" spans="1:17" ht="15.5" x14ac:dyDescent="0.35">
      <c r="A698" s="217"/>
      <c r="B698" s="217"/>
      <c r="C698" s="217"/>
      <c r="D698" s="217"/>
      <c r="E698" s="217"/>
      <c r="F698" s="217"/>
      <c r="G698" s="217"/>
      <c r="H698" s="217"/>
      <c r="I698" s="217"/>
      <c r="J698" s="217"/>
      <c r="K698" s="217"/>
      <c r="L698" s="217"/>
      <c r="M698" s="217"/>
      <c r="N698" s="217"/>
      <c r="O698" s="217"/>
      <c r="P698" s="217"/>
      <c r="Q698" s="217"/>
    </row>
    <row r="699" spans="1:17" ht="15.5" x14ac:dyDescent="0.35">
      <c r="A699" s="217"/>
      <c r="B699" s="217"/>
      <c r="C699" s="217"/>
      <c r="D699" s="217"/>
      <c r="E699" s="217"/>
      <c r="F699" s="217"/>
      <c r="G699" s="217"/>
      <c r="H699" s="217"/>
      <c r="I699" s="217"/>
      <c r="J699" s="217"/>
      <c r="K699" s="217"/>
      <c r="L699" s="217"/>
      <c r="M699" s="217"/>
      <c r="N699" s="217"/>
      <c r="O699" s="217"/>
      <c r="P699" s="217"/>
      <c r="Q699" s="217"/>
    </row>
    <row r="700" spans="1:17" ht="15.5" x14ac:dyDescent="0.35">
      <c r="A700" s="217"/>
      <c r="B700" s="217"/>
      <c r="C700" s="217"/>
      <c r="D700" s="217"/>
      <c r="E700" s="217"/>
      <c r="F700" s="217"/>
      <c r="G700" s="217"/>
      <c r="H700" s="217"/>
      <c r="I700" s="217"/>
      <c r="J700" s="217"/>
      <c r="K700" s="217"/>
      <c r="L700" s="217"/>
      <c r="M700" s="217"/>
      <c r="N700" s="217"/>
      <c r="O700" s="217"/>
      <c r="P700" s="217"/>
      <c r="Q700" s="217"/>
    </row>
    <row r="701" spans="1:17" ht="15.5" x14ac:dyDescent="0.35">
      <c r="A701" s="217"/>
      <c r="B701" s="217"/>
      <c r="C701" s="217"/>
      <c r="D701" s="217"/>
      <c r="E701" s="217"/>
      <c r="F701" s="217"/>
      <c r="G701" s="217"/>
      <c r="H701" s="217"/>
      <c r="I701" s="217"/>
      <c r="J701" s="217"/>
      <c r="K701" s="217"/>
      <c r="L701" s="217"/>
      <c r="M701" s="217"/>
      <c r="N701" s="217"/>
      <c r="O701" s="217"/>
      <c r="P701" s="217"/>
      <c r="Q701" s="217"/>
    </row>
    <row r="702" spans="1:17" ht="15.5" x14ac:dyDescent="0.35">
      <c r="A702" s="217"/>
      <c r="B702" s="217"/>
      <c r="C702" s="217"/>
      <c r="D702" s="217"/>
      <c r="E702" s="217"/>
      <c r="F702" s="217"/>
      <c r="G702" s="217"/>
      <c r="H702" s="217"/>
      <c r="I702" s="217"/>
      <c r="J702" s="217"/>
      <c r="K702" s="217"/>
      <c r="L702" s="217"/>
      <c r="M702" s="217"/>
      <c r="N702" s="217"/>
      <c r="O702" s="217"/>
      <c r="P702" s="217"/>
      <c r="Q702" s="217"/>
    </row>
    <row r="703" spans="1:17" ht="15.5" x14ac:dyDescent="0.35">
      <c r="A703" s="217"/>
      <c r="B703" s="217"/>
      <c r="C703" s="217"/>
      <c r="D703" s="217"/>
      <c r="E703" s="217"/>
      <c r="F703" s="217"/>
      <c r="G703" s="217"/>
      <c r="H703" s="217"/>
      <c r="I703" s="217"/>
      <c r="J703" s="217"/>
      <c r="K703" s="217"/>
      <c r="L703" s="217"/>
      <c r="M703" s="217"/>
      <c r="N703" s="217"/>
      <c r="O703" s="217"/>
      <c r="P703" s="217"/>
      <c r="Q703" s="217"/>
    </row>
    <row r="704" spans="1:17" ht="15.5" x14ac:dyDescent="0.35">
      <c r="A704" s="217"/>
      <c r="B704" s="217"/>
      <c r="C704" s="217"/>
      <c r="D704" s="217"/>
      <c r="E704" s="217"/>
      <c r="F704" s="217"/>
      <c r="G704" s="217"/>
      <c r="H704" s="217"/>
      <c r="I704" s="217"/>
      <c r="J704" s="217"/>
      <c r="K704" s="217"/>
      <c r="L704" s="217"/>
      <c r="M704" s="217"/>
      <c r="N704" s="217"/>
      <c r="O704" s="217"/>
      <c r="P704" s="217"/>
      <c r="Q704" s="217"/>
    </row>
    <row r="705" spans="1:17" ht="15.5" x14ac:dyDescent="0.35">
      <c r="A705" s="217"/>
      <c r="B705" s="217"/>
      <c r="C705" s="217"/>
      <c r="D705" s="217"/>
      <c r="E705" s="217"/>
      <c r="F705" s="217"/>
      <c r="G705" s="217"/>
      <c r="H705" s="217"/>
      <c r="I705" s="217"/>
      <c r="J705" s="217"/>
      <c r="K705" s="217"/>
      <c r="L705" s="217"/>
      <c r="M705" s="217"/>
      <c r="N705" s="217"/>
      <c r="O705" s="217"/>
      <c r="P705" s="217"/>
      <c r="Q705" s="217"/>
    </row>
    <row r="706" spans="1:17" ht="15.5" x14ac:dyDescent="0.35">
      <c r="A706" s="217"/>
      <c r="B706" s="217"/>
      <c r="C706" s="217"/>
      <c r="D706" s="217"/>
      <c r="E706" s="217"/>
      <c r="F706" s="217"/>
      <c r="G706" s="217"/>
      <c r="H706" s="217"/>
      <c r="I706" s="217"/>
      <c r="J706" s="217"/>
      <c r="K706" s="217"/>
      <c r="L706" s="217"/>
      <c r="M706" s="217"/>
      <c r="N706" s="217"/>
      <c r="O706" s="217"/>
      <c r="P706" s="217"/>
      <c r="Q706" s="217"/>
    </row>
    <row r="707" spans="1:17" ht="15.5" x14ac:dyDescent="0.35">
      <c r="A707" s="217"/>
      <c r="B707" s="217"/>
      <c r="C707" s="217"/>
      <c r="D707" s="217"/>
      <c r="E707" s="217"/>
      <c r="F707" s="217"/>
      <c r="G707" s="217"/>
      <c r="H707" s="217"/>
      <c r="I707" s="217"/>
      <c r="J707" s="217"/>
      <c r="K707" s="217"/>
      <c r="L707" s="217"/>
      <c r="M707" s="217"/>
      <c r="N707" s="217"/>
      <c r="O707" s="217"/>
      <c r="P707" s="217"/>
      <c r="Q707" s="217"/>
    </row>
    <row r="708" spans="1:17" ht="15.5" x14ac:dyDescent="0.35">
      <c r="A708" s="217"/>
      <c r="B708" s="217"/>
      <c r="C708" s="217"/>
      <c r="D708" s="217"/>
      <c r="E708" s="217"/>
      <c r="F708" s="217"/>
      <c r="G708" s="217"/>
      <c r="H708" s="217"/>
      <c r="I708" s="217"/>
      <c r="J708" s="217"/>
      <c r="K708" s="217"/>
      <c r="L708" s="217"/>
      <c r="M708" s="217"/>
      <c r="N708" s="217"/>
      <c r="O708" s="217"/>
      <c r="P708" s="217"/>
      <c r="Q708" s="217"/>
    </row>
    <row r="709" spans="1:17" ht="15.5" x14ac:dyDescent="0.35">
      <c r="A709" s="217"/>
      <c r="B709" s="217"/>
      <c r="C709" s="217"/>
      <c r="D709" s="217"/>
      <c r="E709" s="217"/>
      <c r="F709" s="217"/>
      <c r="G709" s="217"/>
      <c r="H709" s="217"/>
      <c r="I709" s="217"/>
      <c r="J709" s="217"/>
      <c r="K709" s="217"/>
      <c r="L709" s="217"/>
      <c r="M709" s="217"/>
      <c r="N709" s="217"/>
      <c r="O709" s="217"/>
      <c r="P709" s="217"/>
      <c r="Q709" s="217"/>
    </row>
    <row r="710" spans="1:17" ht="15.5" x14ac:dyDescent="0.35">
      <c r="A710" s="217"/>
      <c r="B710" s="217"/>
      <c r="C710" s="217"/>
      <c r="D710" s="217"/>
      <c r="E710" s="217"/>
      <c r="F710" s="217"/>
      <c r="G710" s="217"/>
      <c r="H710" s="217"/>
      <c r="I710" s="217"/>
      <c r="J710" s="217"/>
      <c r="K710" s="217"/>
      <c r="L710" s="217"/>
      <c r="M710" s="217"/>
      <c r="N710" s="217"/>
      <c r="O710" s="217"/>
      <c r="P710" s="217"/>
      <c r="Q710" s="217"/>
    </row>
    <row r="711" spans="1:17" ht="15.5" x14ac:dyDescent="0.35">
      <c r="A711" s="217"/>
      <c r="B711" s="217"/>
      <c r="C711" s="217"/>
      <c r="D711" s="217"/>
      <c r="E711" s="217"/>
      <c r="F711" s="217"/>
      <c r="G711" s="217"/>
      <c r="H711" s="217"/>
      <c r="I711" s="217"/>
      <c r="J711" s="217"/>
      <c r="K711" s="217"/>
      <c r="L711" s="217"/>
      <c r="M711" s="217"/>
      <c r="N711" s="217"/>
      <c r="O711" s="217"/>
      <c r="P711" s="217"/>
      <c r="Q711" s="217"/>
    </row>
    <row r="712" spans="1:17" ht="15.5" x14ac:dyDescent="0.35">
      <c r="A712" s="217"/>
      <c r="B712" s="217"/>
      <c r="C712" s="217"/>
      <c r="D712" s="217"/>
      <c r="E712" s="217"/>
      <c r="F712" s="217"/>
      <c r="G712" s="217"/>
      <c r="H712" s="217"/>
      <c r="I712" s="217"/>
      <c r="J712" s="217"/>
      <c r="K712" s="217"/>
      <c r="L712" s="217"/>
      <c r="M712" s="217"/>
      <c r="N712" s="217"/>
      <c r="O712" s="217"/>
      <c r="P712" s="217"/>
      <c r="Q712" s="217"/>
    </row>
    <row r="713" spans="1:17" ht="15.5" x14ac:dyDescent="0.35">
      <c r="A713" s="217"/>
      <c r="B713" s="217"/>
      <c r="C713" s="217"/>
      <c r="D713" s="217"/>
      <c r="E713" s="217"/>
      <c r="F713" s="217"/>
      <c r="G713" s="217"/>
      <c r="H713" s="217"/>
      <c r="I713" s="217"/>
      <c r="J713" s="217"/>
      <c r="K713" s="217"/>
      <c r="L713" s="217"/>
      <c r="M713" s="217"/>
      <c r="N713" s="217"/>
      <c r="O713" s="217"/>
      <c r="P713" s="217"/>
      <c r="Q713" s="217"/>
    </row>
    <row r="714" spans="1:17" ht="15.5" x14ac:dyDescent="0.35">
      <c r="A714" s="217"/>
      <c r="B714" s="217"/>
      <c r="C714" s="217"/>
      <c r="D714" s="217"/>
      <c r="E714" s="217"/>
      <c r="F714" s="217"/>
      <c r="G714" s="217"/>
      <c r="H714" s="217"/>
      <c r="I714" s="217"/>
      <c r="J714" s="217"/>
      <c r="K714" s="217"/>
      <c r="L714" s="217"/>
      <c r="M714" s="217"/>
      <c r="N714" s="217"/>
      <c r="O714" s="217"/>
      <c r="P714" s="217"/>
      <c r="Q714" s="217"/>
    </row>
    <row r="715" spans="1:17" ht="15.5" x14ac:dyDescent="0.35">
      <c r="A715" s="217"/>
      <c r="B715" s="217"/>
      <c r="C715" s="217"/>
      <c r="D715" s="217"/>
      <c r="E715" s="217"/>
      <c r="F715" s="217"/>
      <c r="G715" s="217"/>
      <c r="H715" s="217"/>
      <c r="I715" s="217"/>
      <c r="J715" s="217"/>
      <c r="K715" s="217"/>
      <c r="L715" s="217"/>
      <c r="M715" s="217"/>
      <c r="N715" s="217"/>
      <c r="O715" s="217"/>
      <c r="P715" s="217"/>
      <c r="Q715" s="217"/>
    </row>
    <row r="716" spans="1:17" ht="15.5" x14ac:dyDescent="0.35">
      <c r="A716" s="217"/>
      <c r="B716" s="217"/>
      <c r="C716" s="217"/>
      <c r="D716" s="217"/>
      <c r="E716" s="217"/>
      <c r="F716" s="217"/>
      <c r="G716" s="217"/>
      <c r="H716" s="217"/>
      <c r="I716" s="217"/>
      <c r="J716" s="217"/>
      <c r="K716" s="217"/>
      <c r="L716" s="217"/>
      <c r="M716" s="217"/>
      <c r="N716" s="217"/>
      <c r="O716" s="217"/>
      <c r="P716" s="217"/>
      <c r="Q716" s="217"/>
    </row>
    <row r="717" spans="1:17" ht="15.5" x14ac:dyDescent="0.35">
      <c r="A717" s="217"/>
      <c r="B717" s="217"/>
      <c r="C717" s="217"/>
      <c r="D717" s="217"/>
      <c r="E717" s="217"/>
      <c r="F717" s="217"/>
      <c r="G717" s="217"/>
      <c r="H717" s="217"/>
      <c r="I717" s="217"/>
      <c r="J717" s="217"/>
      <c r="K717" s="217"/>
      <c r="L717" s="217"/>
      <c r="M717" s="217"/>
      <c r="N717" s="217"/>
      <c r="O717" s="217"/>
      <c r="P717" s="217"/>
      <c r="Q717" s="217"/>
    </row>
    <row r="718" spans="1:17" ht="15.5" x14ac:dyDescent="0.35">
      <c r="A718" s="217"/>
      <c r="B718" s="217"/>
      <c r="C718" s="217"/>
      <c r="D718" s="217"/>
      <c r="E718" s="217"/>
      <c r="F718" s="217"/>
      <c r="G718" s="217"/>
      <c r="H718" s="217"/>
      <c r="I718" s="217"/>
      <c r="J718" s="217"/>
      <c r="K718" s="217"/>
      <c r="L718" s="217"/>
      <c r="M718" s="217"/>
      <c r="N718" s="217"/>
      <c r="O718" s="217"/>
      <c r="P718" s="217"/>
      <c r="Q718" s="217"/>
    </row>
    <row r="719" spans="1:17" ht="15.5" x14ac:dyDescent="0.35">
      <c r="A719" s="217"/>
      <c r="B719" s="217"/>
      <c r="C719" s="217"/>
      <c r="D719" s="217"/>
      <c r="E719" s="217"/>
      <c r="F719" s="217"/>
      <c r="G719" s="217"/>
      <c r="H719" s="217"/>
      <c r="I719" s="217"/>
      <c r="J719" s="217"/>
      <c r="K719" s="217"/>
      <c r="L719" s="217"/>
      <c r="M719" s="217"/>
      <c r="N719" s="217"/>
      <c r="O719" s="217"/>
      <c r="P719" s="217"/>
      <c r="Q719" s="217"/>
    </row>
    <row r="720" spans="1:17" ht="15.5" x14ac:dyDescent="0.35">
      <c r="A720" s="217"/>
      <c r="B720" s="217"/>
      <c r="C720" s="217"/>
      <c r="D720" s="217"/>
      <c r="E720" s="217"/>
      <c r="F720" s="217"/>
      <c r="G720" s="217"/>
      <c r="H720" s="217"/>
      <c r="I720" s="217"/>
      <c r="J720" s="217"/>
      <c r="K720" s="217"/>
      <c r="L720" s="217"/>
      <c r="M720" s="217"/>
      <c r="N720" s="217"/>
      <c r="O720" s="217"/>
      <c r="P720" s="217"/>
      <c r="Q720" s="217"/>
    </row>
    <row r="721" spans="1:17" ht="15.5" x14ac:dyDescent="0.35">
      <c r="A721" s="217"/>
      <c r="B721" s="217"/>
      <c r="C721" s="217"/>
      <c r="D721" s="217"/>
      <c r="E721" s="217"/>
      <c r="F721" s="217"/>
      <c r="G721" s="217"/>
      <c r="H721" s="217"/>
      <c r="I721" s="217"/>
      <c r="J721" s="217"/>
      <c r="K721" s="217"/>
      <c r="L721" s="217"/>
      <c r="M721" s="217"/>
      <c r="N721" s="217"/>
      <c r="O721" s="217"/>
      <c r="P721" s="217"/>
      <c r="Q721" s="217"/>
    </row>
    <row r="722" spans="1:17" ht="15.5" x14ac:dyDescent="0.35">
      <c r="A722" s="217"/>
      <c r="B722" s="217"/>
      <c r="C722" s="217"/>
      <c r="D722" s="217"/>
      <c r="E722" s="217"/>
      <c r="F722" s="217"/>
      <c r="G722" s="217"/>
      <c r="H722" s="217"/>
      <c r="I722" s="217"/>
      <c r="J722" s="217"/>
      <c r="K722" s="217"/>
      <c r="L722" s="217"/>
      <c r="M722" s="217"/>
      <c r="N722" s="217"/>
      <c r="O722" s="217"/>
      <c r="P722" s="217"/>
      <c r="Q722" s="217"/>
    </row>
    <row r="723" spans="1:17" ht="15.5" x14ac:dyDescent="0.35">
      <c r="A723" s="217"/>
      <c r="B723" s="217"/>
      <c r="C723" s="217"/>
      <c r="D723" s="217"/>
      <c r="E723" s="217"/>
      <c r="F723" s="217"/>
      <c r="G723" s="217"/>
      <c r="H723" s="217"/>
      <c r="I723" s="217"/>
      <c r="J723" s="217"/>
      <c r="K723" s="217"/>
      <c r="L723" s="217"/>
      <c r="M723" s="217"/>
      <c r="N723" s="217"/>
      <c r="O723" s="217"/>
      <c r="P723" s="217"/>
      <c r="Q723" s="217"/>
    </row>
    <row r="724" spans="1:17" ht="15.5" x14ac:dyDescent="0.35">
      <c r="A724" s="217"/>
      <c r="B724" s="217"/>
      <c r="C724" s="217"/>
      <c r="D724" s="217"/>
      <c r="E724" s="217"/>
      <c r="F724" s="217"/>
      <c r="G724" s="217"/>
      <c r="H724" s="217"/>
      <c r="I724" s="217"/>
      <c r="J724" s="217"/>
      <c r="K724" s="217"/>
      <c r="L724" s="217"/>
      <c r="M724" s="217"/>
      <c r="N724" s="217"/>
      <c r="O724" s="217"/>
      <c r="P724" s="217"/>
      <c r="Q724" s="217"/>
    </row>
    <row r="725" spans="1:17" ht="15.5" x14ac:dyDescent="0.35">
      <c r="A725" s="217"/>
      <c r="B725" s="217"/>
      <c r="C725" s="217"/>
      <c r="D725" s="217"/>
      <c r="E725" s="217"/>
      <c r="F725" s="217"/>
      <c r="G725" s="217"/>
      <c r="H725" s="217"/>
      <c r="I725" s="217"/>
      <c r="J725" s="217"/>
      <c r="K725" s="217"/>
      <c r="L725" s="217"/>
      <c r="M725" s="217"/>
      <c r="N725" s="217"/>
      <c r="O725" s="217"/>
      <c r="P725" s="217"/>
      <c r="Q725" s="217"/>
    </row>
    <row r="726" spans="1:17" ht="15.5" x14ac:dyDescent="0.35">
      <c r="A726" s="217"/>
      <c r="B726" s="217"/>
      <c r="C726" s="217"/>
      <c r="D726" s="217"/>
      <c r="E726" s="217"/>
      <c r="F726" s="217"/>
      <c r="G726" s="217"/>
      <c r="H726" s="217"/>
      <c r="I726" s="217"/>
      <c r="J726" s="217"/>
      <c r="K726" s="217"/>
      <c r="L726" s="217"/>
      <c r="M726" s="217"/>
      <c r="N726" s="217"/>
      <c r="O726" s="217"/>
      <c r="P726" s="217"/>
      <c r="Q726" s="217"/>
    </row>
    <row r="727" spans="1:17" ht="15.5" x14ac:dyDescent="0.35">
      <c r="A727" s="217"/>
      <c r="B727" s="217"/>
      <c r="C727" s="217"/>
      <c r="D727" s="217"/>
      <c r="E727" s="217"/>
      <c r="F727" s="217"/>
      <c r="G727" s="217"/>
      <c r="H727" s="217"/>
      <c r="I727" s="217"/>
      <c r="J727" s="217"/>
      <c r="K727" s="217"/>
      <c r="L727" s="217"/>
      <c r="M727" s="217"/>
      <c r="N727" s="217"/>
      <c r="O727" s="217"/>
      <c r="P727" s="217"/>
      <c r="Q727" s="217"/>
    </row>
    <row r="728" spans="1:17" ht="15.5" x14ac:dyDescent="0.35">
      <c r="A728" s="217"/>
      <c r="B728" s="217"/>
      <c r="C728" s="217"/>
      <c r="D728" s="217"/>
      <c r="E728" s="217"/>
      <c r="F728" s="217"/>
      <c r="G728" s="217"/>
      <c r="H728" s="217"/>
      <c r="I728" s="217"/>
      <c r="J728" s="217"/>
      <c r="K728" s="217"/>
      <c r="L728" s="217"/>
      <c r="M728" s="217"/>
      <c r="N728" s="217"/>
      <c r="O728" s="217"/>
      <c r="P728" s="217"/>
      <c r="Q728" s="217"/>
    </row>
    <row r="729" spans="1:17" ht="15.5" x14ac:dyDescent="0.35">
      <c r="A729" s="217"/>
      <c r="B729" s="217"/>
      <c r="C729" s="217"/>
      <c r="D729" s="217"/>
      <c r="E729" s="217"/>
      <c r="F729" s="217"/>
      <c r="G729" s="217"/>
      <c r="H729" s="217"/>
      <c r="I729" s="217"/>
      <c r="J729" s="217"/>
      <c r="K729" s="217"/>
      <c r="L729" s="217"/>
      <c r="M729" s="217"/>
      <c r="N729" s="217"/>
      <c r="O729" s="217"/>
      <c r="P729" s="217"/>
      <c r="Q729" s="217"/>
    </row>
    <row r="730" spans="1:17" ht="15.5" x14ac:dyDescent="0.35">
      <c r="A730" s="217"/>
      <c r="B730" s="217"/>
      <c r="C730" s="217"/>
      <c r="D730" s="217"/>
      <c r="E730" s="217"/>
      <c r="F730" s="217"/>
      <c r="G730" s="217"/>
      <c r="H730" s="217"/>
      <c r="I730" s="217"/>
      <c r="J730" s="217"/>
      <c r="K730" s="217"/>
      <c r="L730" s="217"/>
      <c r="M730" s="217"/>
      <c r="N730" s="217"/>
      <c r="O730" s="217"/>
      <c r="P730" s="217"/>
      <c r="Q730" s="217"/>
    </row>
    <row r="731" spans="1:17" ht="15.5" x14ac:dyDescent="0.35">
      <c r="A731" s="217"/>
      <c r="B731" s="217"/>
      <c r="C731" s="217"/>
      <c r="D731" s="217"/>
      <c r="E731" s="217"/>
      <c r="F731" s="217"/>
      <c r="G731" s="217"/>
      <c r="H731" s="217"/>
      <c r="I731" s="217"/>
      <c r="J731" s="217"/>
      <c r="K731" s="217"/>
      <c r="L731" s="217"/>
      <c r="M731" s="217"/>
      <c r="N731" s="217"/>
      <c r="O731" s="217"/>
      <c r="P731" s="217"/>
      <c r="Q731" s="217"/>
    </row>
    <row r="732" spans="1:17" ht="15.5" x14ac:dyDescent="0.35">
      <c r="A732" s="217"/>
      <c r="B732" s="217"/>
      <c r="C732" s="217"/>
      <c r="D732" s="217"/>
      <c r="E732" s="217"/>
      <c r="F732" s="217"/>
      <c r="G732" s="217"/>
      <c r="H732" s="217"/>
      <c r="I732" s="217"/>
      <c r="J732" s="217"/>
      <c r="K732" s="217"/>
      <c r="L732" s="217"/>
      <c r="M732" s="217"/>
      <c r="N732" s="217"/>
      <c r="O732" s="217"/>
      <c r="P732" s="217"/>
      <c r="Q732" s="217"/>
    </row>
    <row r="733" spans="1:17" ht="15.5" x14ac:dyDescent="0.35">
      <c r="A733" s="217"/>
      <c r="B733" s="217"/>
      <c r="C733" s="217"/>
      <c r="D733" s="217"/>
      <c r="E733" s="217"/>
      <c r="F733" s="217"/>
      <c r="G733" s="217"/>
      <c r="H733" s="217"/>
      <c r="I733" s="217"/>
      <c r="J733" s="217"/>
      <c r="K733" s="217"/>
      <c r="L733" s="217"/>
      <c r="M733" s="217"/>
      <c r="N733" s="217"/>
      <c r="O733" s="217"/>
      <c r="P733" s="217"/>
      <c r="Q733" s="217"/>
    </row>
    <row r="734" spans="1:17" ht="15.5" x14ac:dyDescent="0.35">
      <c r="A734" s="217"/>
      <c r="B734" s="217"/>
      <c r="C734" s="217"/>
      <c r="D734" s="217"/>
      <c r="E734" s="217"/>
      <c r="F734" s="217"/>
      <c r="G734" s="217"/>
      <c r="H734" s="217"/>
      <c r="I734" s="217"/>
      <c r="J734" s="217"/>
      <c r="K734" s="217"/>
      <c r="L734" s="217"/>
      <c r="M734" s="217"/>
      <c r="N734" s="217"/>
      <c r="O734" s="217"/>
      <c r="P734" s="217"/>
      <c r="Q734" s="217"/>
    </row>
    <row r="735" spans="1:17" ht="15.5" x14ac:dyDescent="0.35">
      <c r="A735" s="217"/>
      <c r="B735" s="217"/>
      <c r="C735" s="217"/>
      <c r="D735" s="217"/>
      <c r="E735" s="217"/>
      <c r="F735" s="217"/>
      <c r="G735" s="217"/>
      <c r="H735" s="217"/>
      <c r="I735" s="217"/>
      <c r="J735" s="217"/>
      <c r="K735" s="217"/>
      <c r="L735" s="217"/>
      <c r="M735" s="217"/>
      <c r="N735" s="217"/>
      <c r="O735" s="217"/>
      <c r="P735" s="217"/>
      <c r="Q735" s="217"/>
    </row>
    <row r="736" spans="1:17" ht="15.5" x14ac:dyDescent="0.35">
      <c r="A736" s="217"/>
      <c r="B736" s="217"/>
      <c r="C736" s="217"/>
      <c r="D736" s="217"/>
      <c r="E736" s="217"/>
      <c r="F736" s="217"/>
      <c r="G736" s="217"/>
      <c r="H736" s="217"/>
      <c r="I736" s="217"/>
      <c r="J736" s="217"/>
      <c r="K736" s="217"/>
      <c r="L736" s="217"/>
      <c r="M736" s="217"/>
      <c r="N736" s="217"/>
      <c r="O736" s="217"/>
      <c r="P736" s="217"/>
      <c r="Q736" s="217"/>
    </row>
    <row r="737" spans="1:17" ht="15.5" x14ac:dyDescent="0.35">
      <c r="A737" s="217"/>
      <c r="B737" s="217"/>
      <c r="C737" s="217"/>
      <c r="D737" s="217"/>
      <c r="E737" s="217"/>
      <c r="F737" s="217"/>
      <c r="G737" s="217"/>
      <c r="H737" s="217"/>
      <c r="I737" s="217"/>
      <c r="J737" s="217"/>
      <c r="K737" s="217"/>
      <c r="L737" s="217"/>
      <c r="M737" s="217"/>
      <c r="N737" s="217"/>
      <c r="O737" s="217"/>
      <c r="P737" s="217"/>
      <c r="Q737" s="217"/>
    </row>
    <row r="738" spans="1:17" ht="15.5" x14ac:dyDescent="0.35">
      <c r="A738" s="217"/>
      <c r="B738" s="217"/>
      <c r="C738" s="217"/>
      <c r="D738" s="217"/>
      <c r="E738" s="217"/>
      <c r="F738" s="217"/>
      <c r="G738" s="217"/>
      <c r="H738" s="217"/>
      <c r="I738" s="217"/>
      <c r="J738" s="217"/>
      <c r="K738" s="217"/>
      <c r="L738" s="217"/>
      <c r="M738" s="217"/>
      <c r="N738" s="217"/>
      <c r="O738" s="217"/>
      <c r="P738" s="217"/>
      <c r="Q738" s="217"/>
    </row>
    <row r="739" spans="1:17" ht="15.5" x14ac:dyDescent="0.35">
      <c r="A739" s="217"/>
      <c r="B739" s="217"/>
      <c r="C739" s="217"/>
      <c r="D739" s="217"/>
      <c r="E739" s="217"/>
      <c r="F739" s="217"/>
      <c r="G739" s="217"/>
      <c r="H739" s="217"/>
      <c r="I739" s="217"/>
      <c r="J739" s="217"/>
      <c r="K739" s="217"/>
      <c r="L739" s="217"/>
      <c r="M739" s="217"/>
      <c r="N739" s="217"/>
      <c r="O739" s="217"/>
      <c r="P739" s="217"/>
      <c r="Q739" s="217"/>
    </row>
    <row r="740" spans="1:17" ht="15.5" x14ac:dyDescent="0.35">
      <c r="A740" s="217"/>
      <c r="B740" s="217"/>
      <c r="C740" s="217"/>
      <c r="D740" s="217"/>
      <c r="E740" s="217"/>
      <c r="F740" s="217"/>
      <c r="G740" s="217"/>
      <c r="H740" s="217"/>
      <c r="I740" s="217"/>
      <c r="J740" s="217"/>
      <c r="K740" s="217"/>
      <c r="L740" s="217"/>
      <c r="M740" s="217"/>
      <c r="N740" s="217"/>
      <c r="O740" s="217"/>
      <c r="P740" s="217"/>
      <c r="Q740" s="217"/>
    </row>
    <row r="741" spans="1:17" ht="15.5" x14ac:dyDescent="0.35">
      <c r="A741" s="217"/>
      <c r="B741" s="217"/>
      <c r="C741" s="217"/>
      <c r="D741" s="217"/>
      <c r="E741" s="217"/>
      <c r="F741" s="217"/>
      <c r="G741" s="217"/>
      <c r="H741" s="217"/>
      <c r="I741" s="217"/>
      <c r="J741" s="217"/>
      <c r="K741" s="217"/>
      <c r="L741" s="217"/>
      <c r="M741" s="217"/>
      <c r="N741" s="217"/>
      <c r="O741" s="217"/>
      <c r="P741" s="217"/>
      <c r="Q741" s="217"/>
    </row>
    <row r="742" spans="1:17" ht="15.5" x14ac:dyDescent="0.35">
      <c r="A742" s="217"/>
      <c r="B742" s="217"/>
      <c r="C742" s="217"/>
      <c r="D742" s="217"/>
      <c r="E742" s="217"/>
      <c r="F742" s="217"/>
      <c r="G742" s="217"/>
      <c r="H742" s="217"/>
      <c r="I742" s="217"/>
      <c r="J742" s="217"/>
      <c r="K742" s="217"/>
      <c r="L742" s="217"/>
      <c r="M742" s="217"/>
      <c r="N742" s="217"/>
      <c r="O742" s="217"/>
      <c r="P742" s="217"/>
      <c r="Q742" s="217"/>
    </row>
    <row r="743" spans="1:17" ht="15.5" x14ac:dyDescent="0.35">
      <c r="A743" s="217"/>
      <c r="B743" s="217"/>
      <c r="C743" s="217"/>
      <c r="D743" s="217"/>
      <c r="E743" s="217"/>
      <c r="F743" s="217"/>
      <c r="G743" s="217"/>
      <c r="H743" s="217"/>
      <c r="I743" s="217"/>
      <c r="J743" s="217"/>
      <c r="K743" s="217"/>
      <c r="L743" s="217"/>
      <c r="M743" s="217"/>
      <c r="N743" s="217"/>
      <c r="O743" s="217"/>
      <c r="P743" s="217"/>
      <c r="Q743" s="217"/>
    </row>
    <row r="744" spans="1:17" ht="15.5" x14ac:dyDescent="0.35">
      <c r="A744" s="217"/>
      <c r="B744" s="217"/>
      <c r="C744" s="217"/>
      <c r="D744" s="217"/>
      <c r="E744" s="217"/>
      <c r="F744" s="217"/>
      <c r="G744" s="217"/>
      <c r="H744" s="217"/>
      <c r="I744" s="217"/>
      <c r="J744" s="217"/>
      <c r="K744" s="217"/>
      <c r="L744" s="217"/>
      <c r="M744" s="217"/>
      <c r="N744" s="217"/>
      <c r="O744" s="217"/>
      <c r="P744" s="217"/>
      <c r="Q744" s="217"/>
    </row>
    <row r="745" spans="1:17" ht="15.5" x14ac:dyDescent="0.35">
      <c r="A745" s="217"/>
      <c r="B745" s="217"/>
      <c r="C745" s="217"/>
      <c r="D745" s="217"/>
      <c r="E745" s="217"/>
      <c r="F745" s="217"/>
      <c r="G745" s="217"/>
      <c r="H745" s="217"/>
      <c r="I745" s="217"/>
      <c r="J745" s="217"/>
      <c r="K745" s="217"/>
      <c r="L745" s="217"/>
      <c r="M745" s="217"/>
      <c r="N745" s="217"/>
      <c r="O745" s="217"/>
      <c r="P745" s="217"/>
      <c r="Q745" s="217"/>
    </row>
    <row r="746" spans="1:17" ht="15.5" x14ac:dyDescent="0.35">
      <c r="A746" s="217"/>
      <c r="B746" s="217"/>
      <c r="C746" s="217"/>
      <c r="D746" s="217"/>
      <c r="E746" s="217"/>
      <c r="F746" s="217"/>
      <c r="G746" s="217"/>
      <c r="H746" s="217"/>
      <c r="I746" s="217"/>
      <c r="J746" s="217"/>
      <c r="K746" s="217"/>
      <c r="L746" s="217"/>
      <c r="M746" s="217"/>
      <c r="N746" s="217"/>
      <c r="O746" s="217"/>
      <c r="P746" s="217"/>
      <c r="Q746" s="217"/>
    </row>
    <row r="747" spans="1:17" ht="15.5" x14ac:dyDescent="0.35">
      <c r="A747" s="217"/>
      <c r="B747" s="217"/>
      <c r="C747" s="217"/>
      <c r="D747" s="217"/>
      <c r="E747" s="217"/>
      <c r="F747" s="217"/>
      <c r="G747" s="217"/>
      <c r="H747" s="217"/>
      <c r="I747" s="217"/>
      <c r="J747" s="217"/>
      <c r="K747" s="217"/>
      <c r="L747" s="217"/>
      <c r="M747" s="217"/>
      <c r="N747" s="217"/>
      <c r="O747" s="217"/>
      <c r="P747" s="217"/>
      <c r="Q747" s="217"/>
    </row>
    <row r="748" spans="1:17" ht="15.5" x14ac:dyDescent="0.35">
      <c r="A748" s="217"/>
      <c r="B748" s="217"/>
      <c r="C748" s="217"/>
      <c r="D748" s="217"/>
      <c r="E748" s="217"/>
      <c r="F748" s="217"/>
      <c r="G748" s="217"/>
      <c r="H748" s="217"/>
      <c r="I748" s="217"/>
      <c r="J748" s="217"/>
      <c r="K748" s="217"/>
      <c r="L748" s="217"/>
      <c r="M748" s="217"/>
      <c r="N748" s="217"/>
      <c r="O748" s="217"/>
      <c r="P748" s="217"/>
      <c r="Q748" s="217"/>
    </row>
    <row r="749" spans="1:17" ht="15.5" x14ac:dyDescent="0.35">
      <c r="A749" s="217"/>
      <c r="B749" s="217"/>
      <c r="C749" s="217"/>
      <c r="D749" s="217"/>
      <c r="E749" s="217"/>
      <c r="F749" s="217"/>
      <c r="G749" s="217"/>
      <c r="H749" s="217"/>
      <c r="I749" s="217"/>
      <c r="J749" s="217"/>
      <c r="K749" s="217"/>
      <c r="L749" s="217"/>
      <c r="M749" s="217"/>
      <c r="N749" s="217"/>
      <c r="O749" s="217"/>
      <c r="P749" s="217"/>
      <c r="Q749" s="217"/>
    </row>
    <row r="750" spans="1:17" ht="15.5" x14ac:dyDescent="0.35">
      <c r="A750" s="217"/>
      <c r="B750" s="217"/>
      <c r="C750" s="217"/>
      <c r="D750" s="217"/>
      <c r="E750" s="217"/>
      <c r="F750" s="217"/>
      <c r="G750" s="217"/>
      <c r="H750" s="217"/>
      <c r="I750" s="217"/>
      <c r="J750" s="217"/>
      <c r="K750" s="217"/>
      <c r="L750" s="217"/>
      <c r="M750" s="217"/>
      <c r="N750" s="217"/>
      <c r="O750" s="217"/>
      <c r="P750" s="217"/>
      <c r="Q750" s="217"/>
    </row>
    <row r="751" spans="1:17" ht="15.5" x14ac:dyDescent="0.35">
      <c r="A751" s="217"/>
      <c r="B751" s="217"/>
      <c r="C751" s="217"/>
      <c r="D751" s="217"/>
      <c r="E751" s="217"/>
      <c r="F751" s="217"/>
      <c r="G751" s="217"/>
      <c r="H751" s="217"/>
      <c r="I751" s="217"/>
      <c r="J751" s="217"/>
      <c r="K751" s="217"/>
      <c r="L751" s="217"/>
      <c r="M751" s="217"/>
      <c r="N751" s="217"/>
      <c r="O751" s="217"/>
      <c r="P751" s="217"/>
      <c r="Q751" s="217"/>
    </row>
    <row r="752" spans="1:17" ht="15.5" x14ac:dyDescent="0.35">
      <c r="A752" s="217"/>
      <c r="B752" s="217"/>
      <c r="C752" s="217"/>
      <c r="D752" s="217"/>
      <c r="E752" s="217"/>
      <c r="F752" s="217"/>
      <c r="G752" s="217"/>
      <c r="H752" s="217"/>
      <c r="I752" s="217"/>
      <c r="J752" s="217"/>
      <c r="K752" s="217"/>
      <c r="L752" s="217"/>
      <c r="M752" s="217"/>
      <c r="N752" s="217"/>
      <c r="O752" s="217"/>
      <c r="P752" s="217"/>
      <c r="Q752" s="217"/>
    </row>
    <row r="753" spans="1:17" ht="15.5" x14ac:dyDescent="0.35">
      <c r="A753" s="217"/>
      <c r="B753" s="217"/>
      <c r="C753" s="217"/>
      <c r="D753" s="217"/>
      <c r="E753" s="217"/>
      <c r="F753" s="217"/>
      <c r="G753" s="217"/>
      <c r="H753" s="217"/>
      <c r="I753" s="217"/>
      <c r="J753" s="217"/>
      <c r="K753" s="217"/>
      <c r="L753" s="217"/>
      <c r="M753" s="217"/>
      <c r="N753" s="217"/>
      <c r="O753" s="217"/>
      <c r="P753" s="217"/>
      <c r="Q753" s="217"/>
    </row>
    <row r="754" spans="1:17" ht="15.5" x14ac:dyDescent="0.35">
      <c r="A754" s="217"/>
      <c r="B754" s="217"/>
      <c r="C754" s="217"/>
      <c r="D754" s="217"/>
      <c r="E754" s="217"/>
      <c r="F754" s="217"/>
      <c r="G754" s="217"/>
      <c r="H754" s="217"/>
      <c r="I754" s="217"/>
      <c r="J754" s="217"/>
      <c r="K754" s="217"/>
      <c r="L754" s="217"/>
      <c r="M754" s="217"/>
      <c r="N754" s="217"/>
      <c r="O754" s="217"/>
      <c r="P754" s="217"/>
      <c r="Q754" s="217"/>
    </row>
    <row r="755" spans="1:17" ht="15.5" x14ac:dyDescent="0.35">
      <c r="A755" s="217"/>
      <c r="B755" s="217"/>
      <c r="C755" s="217"/>
      <c r="D755" s="217"/>
      <c r="E755" s="217"/>
      <c r="F755" s="217"/>
      <c r="G755" s="217"/>
      <c r="H755" s="217"/>
      <c r="I755" s="217"/>
      <c r="J755" s="217"/>
      <c r="K755" s="217"/>
      <c r="L755" s="217"/>
      <c r="M755" s="217"/>
      <c r="N755" s="217"/>
      <c r="O755" s="217"/>
      <c r="P755" s="217"/>
      <c r="Q755" s="217"/>
    </row>
    <row r="756" spans="1:17" ht="15.5" x14ac:dyDescent="0.35">
      <c r="A756" s="217"/>
      <c r="B756" s="217"/>
      <c r="C756" s="217"/>
      <c r="D756" s="217"/>
      <c r="E756" s="217"/>
      <c r="F756" s="217"/>
      <c r="G756" s="217"/>
      <c r="H756" s="217"/>
      <c r="I756" s="217"/>
      <c r="J756" s="217"/>
      <c r="K756" s="217"/>
      <c r="L756" s="217"/>
      <c r="M756" s="217"/>
      <c r="N756" s="217"/>
      <c r="O756" s="217"/>
      <c r="P756" s="217"/>
      <c r="Q756" s="217"/>
    </row>
    <row r="757" spans="1:17" ht="15.5" x14ac:dyDescent="0.35">
      <c r="A757" s="217"/>
      <c r="B757" s="217"/>
      <c r="C757" s="217"/>
      <c r="D757" s="217"/>
      <c r="E757" s="217"/>
      <c r="F757" s="217"/>
      <c r="G757" s="217"/>
      <c r="H757" s="217"/>
      <c r="I757" s="217"/>
      <c r="J757" s="217"/>
      <c r="K757" s="217"/>
      <c r="L757" s="217"/>
      <c r="M757" s="217"/>
      <c r="N757" s="217"/>
      <c r="O757" s="217"/>
      <c r="P757" s="217"/>
      <c r="Q757" s="217"/>
    </row>
    <row r="758" spans="1:17" ht="15.5" x14ac:dyDescent="0.35">
      <c r="A758" s="217"/>
      <c r="B758" s="217"/>
      <c r="C758" s="217"/>
      <c r="D758" s="217"/>
      <c r="E758" s="217"/>
      <c r="F758" s="217"/>
      <c r="G758" s="217"/>
      <c r="H758" s="217"/>
      <c r="I758" s="217"/>
      <c r="J758" s="217"/>
      <c r="K758" s="217"/>
      <c r="L758" s="217"/>
      <c r="M758" s="217"/>
      <c r="N758" s="217"/>
      <c r="O758" s="217"/>
      <c r="P758" s="217"/>
      <c r="Q758" s="217"/>
    </row>
    <row r="759" spans="1:17" ht="15.5" x14ac:dyDescent="0.35">
      <c r="A759" s="217"/>
      <c r="B759" s="217"/>
      <c r="C759" s="217"/>
      <c r="D759" s="217"/>
      <c r="E759" s="217"/>
      <c r="F759" s="217"/>
      <c r="G759" s="217"/>
      <c r="H759" s="217"/>
      <c r="I759" s="217"/>
      <c r="J759" s="217"/>
      <c r="K759" s="217"/>
      <c r="L759" s="217"/>
      <c r="M759" s="217"/>
      <c r="N759" s="217"/>
      <c r="O759" s="217"/>
      <c r="P759" s="217"/>
      <c r="Q759" s="217"/>
    </row>
    <row r="760" spans="1:17" ht="15.5" x14ac:dyDescent="0.35">
      <c r="A760" s="217"/>
      <c r="B760" s="217"/>
      <c r="C760" s="217"/>
      <c r="D760" s="217"/>
      <c r="E760" s="217"/>
      <c r="F760" s="217"/>
      <c r="G760" s="217"/>
      <c r="H760" s="217"/>
      <c r="I760" s="217"/>
      <c r="J760" s="217"/>
      <c r="K760" s="217"/>
      <c r="L760" s="217"/>
      <c r="M760" s="217"/>
      <c r="N760" s="217"/>
      <c r="O760" s="217"/>
      <c r="P760" s="217"/>
      <c r="Q760" s="217"/>
    </row>
    <row r="761" spans="1:17" ht="15.5" x14ac:dyDescent="0.35">
      <c r="A761" s="217"/>
      <c r="B761" s="217"/>
      <c r="C761" s="217"/>
      <c r="D761" s="217"/>
      <c r="E761" s="217"/>
      <c r="F761" s="217"/>
      <c r="G761" s="217"/>
      <c r="H761" s="217"/>
      <c r="I761" s="217"/>
      <c r="J761" s="217"/>
      <c r="K761" s="217"/>
      <c r="L761" s="217"/>
      <c r="M761" s="217"/>
      <c r="N761" s="217"/>
      <c r="O761" s="217"/>
      <c r="P761" s="217"/>
      <c r="Q761" s="217"/>
    </row>
    <row r="762" spans="1:17" ht="15.5" x14ac:dyDescent="0.35">
      <c r="A762" s="217"/>
      <c r="B762" s="217"/>
      <c r="C762" s="217"/>
      <c r="D762" s="217"/>
      <c r="E762" s="217"/>
      <c r="F762" s="217"/>
      <c r="G762" s="217"/>
      <c r="H762" s="217"/>
      <c r="I762" s="217"/>
      <c r="J762" s="217"/>
      <c r="K762" s="217"/>
      <c r="L762" s="217"/>
      <c r="M762" s="217"/>
      <c r="N762" s="217"/>
      <c r="O762" s="217"/>
      <c r="P762" s="217"/>
      <c r="Q762" s="217"/>
    </row>
    <row r="763" spans="1:17" ht="15.5" x14ac:dyDescent="0.35">
      <c r="A763" s="217"/>
      <c r="B763" s="217"/>
      <c r="C763" s="217"/>
      <c r="D763" s="217"/>
      <c r="E763" s="217"/>
      <c r="F763" s="217"/>
      <c r="G763" s="217"/>
      <c r="H763" s="217"/>
      <c r="I763" s="217"/>
      <c r="J763" s="217"/>
      <c r="K763" s="217"/>
      <c r="L763" s="217"/>
      <c r="M763" s="217"/>
      <c r="N763" s="217"/>
      <c r="O763" s="217"/>
      <c r="P763" s="217"/>
      <c r="Q763" s="217"/>
    </row>
    <row r="764" spans="1:17" ht="15.5" x14ac:dyDescent="0.35">
      <c r="A764" s="217"/>
      <c r="B764" s="217"/>
      <c r="C764" s="217"/>
      <c r="D764" s="217"/>
      <c r="E764" s="217"/>
      <c r="F764" s="217"/>
      <c r="G764" s="217"/>
      <c r="H764" s="217"/>
      <c r="I764" s="217"/>
      <c r="J764" s="217"/>
      <c r="K764" s="217"/>
      <c r="L764" s="217"/>
      <c r="M764" s="217"/>
      <c r="N764" s="217"/>
      <c r="O764" s="217"/>
      <c r="P764" s="217"/>
      <c r="Q764" s="217"/>
    </row>
    <row r="765" spans="1:17" ht="15.5" x14ac:dyDescent="0.35">
      <c r="A765" s="217"/>
      <c r="B765" s="217"/>
      <c r="C765" s="217"/>
      <c r="D765" s="217"/>
      <c r="E765" s="217"/>
      <c r="F765" s="217"/>
      <c r="G765" s="217"/>
      <c r="H765" s="217"/>
      <c r="I765" s="217"/>
      <c r="J765" s="217"/>
      <c r="K765" s="217"/>
      <c r="L765" s="217"/>
      <c r="M765" s="217"/>
      <c r="N765" s="217"/>
      <c r="O765" s="217"/>
      <c r="P765" s="217"/>
      <c r="Q765" s="217"/>
    </row>
    <row r="766" spans="1:17" ht="15.5" x14ac:dyDescent="0.35">
      <c r="A766" s="217"/>
      <c r="B766" s="217"/>
      <c r="C766" s="217"/>
      <c r="D766" s="217"/>
      <c r="E766" s="217"/>
      <c r="F766" s="217"/>
      <c r="G766" s="217"/>
      <c r="H766" s="217"/>
      <c r="I766" s="217"/>
      <c r="J766" s="217"/>
      <c r="K766" s="217"/>
      <c r="L766" s="217"/>
      <c r="M766" s="217"/>
      <c r="N766" s="217"/>
      <c r="O766" s="217"/>
      <c r="P766" s="217"/>
      <c r="Q766" s="217"/>
    </row>
    <row r="767" spans="1:17" ht="15.5" x14ac:dyDescent="0.35">
      <c r="A767" s="217"/>
      <c r="B767" s="217"/>
      <c r="C767" s="217"/>
      <c r="D767" s="217"/>
      <c r="E767" s="217"/>
      <c r="F767" s="217"/>
      <c r="G767" s="217"/>
      <c r="H767" s="217"/>
      <c r="I767" s="217"/>
      <c r="J767" s="217"/>
      <c r="K767" s="217"/>
      <c r="L767" s="217"/>
      <c r="M767" s="217"/>
      <c r="N767" s="217"/>
      <c r="O767" s="217"/>
      <c r="P767" s="217"/>
      <c r="Q767" s="217"/>
    </row>
    <row r="768" spans="1:17" ht="15.5" x14ac:dyDescent="0.35">
      <c r="A768" s="217"/>
      <c r="B768" s="217"/>
      <c r="C768" s="217"/>
      <c r="D768" s="217"/>
      <c r="E768" s="217"/>
      <c r="F768" s="217"/>
      <c r="G768" s="217"/>
      <c r="H768" s="217"/>
      <c r="I768" s="217"/>
      <c r="J768" s="217"/>
      <c r="K768" s="217"/>
      <c r="L768" s="217"/>
      <c r="M768" s="217"/>
      <c r="N768" s="217"/>
      <c r="O768" s="217"/>
      <c r="P768" s="217"/>
      <c r="Q768" s="217"/>
    </row>
    <row r="769" spans="1:17" ht="15.5" x14ac:dyDescent="0.35">
      <c r="A769" s="217"/>
      <c r="B769" s="217"/>
      <c r="C769" s="217"/>
      <c r="D769" s="217"/>
      <c r="E769" s="217"/>
      <c r="F769" s="217"/>
      <c r="G769" s="217"/>
      <c r="H769" s="217"/>
      <c r="I769" s="217"/>
      <c r="J769" s="217"/>
      <c r="K769" s="217"/>
      <c r="L769" s="217"/>
      <c r="M769" s="217"/>
      <c r="N769" s="217"/>
      <c r="O769" s="217"/>
      <c r="P769" s="217"/>
      <c r="Q769" s="217"/>
    </row>
    <row r="770" spans="1:17" ht="15.5" x14ac:dyDescent="0.35">
      <c r="A770" s="217"/>
      <c r="B770" s="217"/>
      <c r="C770" s="217"/>
      <c r="D770" s="217"/>
      <c r="E770" s="217"/>
      <c r="F770" s="217"/>
      <c r="G770" s="217"/>
      <c r="H770" s="217"/>
      <c r="I770" s="217"/>
      <c r="J770" s="217"/>
      <c r="K770" s="217"/>
      <c r="L770" s="217"/>
      <c r="M770" s="217"/>
      <c r="N770" s="217"/>
      <c r="O770" s="217"/>
      <c r="P770" s="217"/>
      <c r="Q770" s="217"/>
    </row>
    <row r="771" spans="1:17" ht="15.5" x14ac:dyDescent="0.35">
      <c r="A771" s="217"/>
      <c r="B771" s="217"/>
      <c r="C771" s="217"/>
      <c r="D771" s="217"/>
      <c r="E771" s="217"/>
      <c r="F771" s="217"/>
      <c r="G771" s="217"/>
      <c r="H771" s="217"/>
      <c r="I771" s="217"/>
      <c r="J771" s="217"/>
      <c r="K771" s="217"/>
      <c r="L771" s="217"/>
      <c r="M771" s="217"/>
      <c r="N771" s="217"/>
      <c r="O771" s="217"/>
      <c r="P771" s="217"/>
      <c r="Q771" s="217"/>
    </row>
    <row r="772" spans="1:17" ht="15.5" x14ac:dyDescent="0.35">
      <c r="A772" s="217"/>
      <c r="B772" s="217"/>
      <c r="C772" s="217"/>
      <c r="D772" s="217"/>
      <c r="E772" s="217"/>
      <c r="F772" s="217"/>
      <c r="G772" s="217"/>
      <c r="H772" s="217"/>
      <c r="I772" s="217"/>
      <c r="J772" s="217"/>
      <c r="K772" s="217"/>
      <c r="L772" s="217"/>
      <c r="M772" s="217"/>
      <c r="N772" s="217"/>
      <c r="O772" s="217"/>
      <c r="P772" s="217"/>
      <c r="Q772" s="217"/>
    </row>
    <row r="773" spans="1:17" ht="15.5" x14ac:dyDescent="0.35">
      <c r="A773" s="217"/>
      <c r="B773" s="217"/>
      <c r="C773" s="217"/>
      <c r="D773" s="217"/>
      <c r="E773" s="217"/>
      <c r="F773" s="217"/>
      <c r="G773" s="217"/>
      <c r="H773" s="217"/>
      <c r="I773" s="217"/>
      <c r="J773" s="217"/>
      <c r="K773" s="217"/>
      <c r="L773" s="217"/>
      <c r="M773" s="217"/>
      <c r="N773" s="217"/>
      <c r="O773" s="217"/>
      <c r="P773" s="217"/>
      <c r="Q773" s="217"/>
    </row>
    <row r="774" spans="1:17" ht="15.5" x14ac:dyDescent="0.35">
      <c r="A774" s="217"/>
      <c r="B774" s="217"/>
      <c r="C774" s="217"/>
      <c r="D774" s="217"/>
      <c r="E774" s="217"/>
      <c r="F774" s="217"/>
      <c r="G774" s="217"/>
      <c r="H774" s="217"/>
      <c r="I774" s="217"/>
      <c r="J774" s="217"/>
      <c r="K774" s="217"/>
      <c r="L774" s="217"/>
      <c r="M774" s="217"/>
      <c r="N774" s="217"/>
      <c r="O774" s="217"/>
      <c r="P774" s="217"/>
      <c r="Q774" s="217"/>
    </row>
    <row r="775" spans="1:17" ht="15.5" x14ac:dyDescent="0.35">
      <c r="A775" s="217"/>
      <c r="B775" s="217"/>
      <c r="C775" s="217"/>
      <c r="D775" s="217"/>
      <c r="E775" s="217"/>
      <c r="F775" s="217"/>
      <c r="G775" s="217"/>
      <c r="H775" s="217"/>
      <c r="I775" s="217"/>
      <c r="J775" s="217"/>
      <c r="K775" s="217"/>
      <c r="L775" s="217"/>
      <c r="M775" s="217"/>
      <c r="N775" s="217"/>
      <c r="O775" s="217"/>
      <c r="P775" s="217"/>
      <c r="Q775" s="217"/>
    </row>
    <row r="776" spans="1:17" ht="15.5" x14ac:dyDescent="0.35">
      <c r="A776" s="217"/>
      <c r="B776" s="217"/>
      <c r="C776" s="217"/>
      <c r="D776" s="217"/>
      <c r="E776" s="217"/>
      <c r="F776" s="217"/>
      <c r="G776" s="217"/>
      <c r="H776" s="217"/>
      <c r="I776" s="217"/>
      <c r="J776" s="217"/>
      <c r="K776" s="217"/>
      <c r="L776" s="217"/>
      <c r="M776" s="217"/>
      <c r="N776" s="217"/>
      <c r="O776" s="217"/>
      <c r="P776" s="217"/>
      <c r="Q776" s="217"/>
    </row>
    <row r="777" spans="1:17" ht="15.5" x14ac:dyDescent="0.35">
      <c r="A777" s="217"/>
      <c r="B777" s="217"/>
      <c r="C777" s="217"/>
      <c r="D777" s="217"/>
      <c r="E777" s="217"/>
      <c r="F777" s="217"/>
      <c r="G777" s="217"/>
      <c r="H777" s="217"/>
      <c r="I777" s="217"/>
      <c r="J777" s="217"/>
      <c r="K777" s="217"/>
      <c r="L777" s="217"/>
      <c r="M777" s="217"/>
      <c r="N777" s="217"/>
      <c r="O777" s="217"/>
      <c r="P777" s="217"/>
      <c r="Q777" s="217"/>
    </row>
    <row r="778" spans="1:17" ht="15.5" x14ac:dyDescent="0.35">
      <c r="A778" s="217"/>
      <c r="B778" s="217"/>
      <c r="C778" s="217"/>
      <c r="D778" s="217"/>
      <c r="E778" s="217"/>
      <c r="F778" s="217"/>
      <c r="G778" s="217"/>
      <c r="H778" s="217"/>
      <c r="I778" s="217"/>
      <c r="J778" s="217"/>
      <c r="K778" s="217"/>
      <c r="L778" s="217"/>
      <c r="M778" s="217"/>
      <c r="N778" s="217"/>
      <c r="O778" s="217"/>
      <c r="P778" s="217"/>
      <c r="Q778" s="217"/>
    </row>
    <row r="779" spans="1:17" ht="15.5" x14ac:dyDescent="0.35">
      <c r="A779" s="217"/>
      <c r="B779" s="217"/>
      <c r="C779" s="217"/>
      <c r="D779" s="217"/>
      <c r="E779" s="217"/>
      <c r="F779" s="217"/>
      <c r="G779" s="217"/>
      <c r="H779" s="217"/>
      <c r="I779" s="217"/>
      <c r="J779" s="217"/>
      <c r="K779" s="217"/>
      <c r="L779" s="217"/>
      <c r="M779" s="217"/>
      <c r="N779" s="217"/>
      <c r="O779" s="217"/>
      <c r="P779" s="217"/>
      <c r="Q779" s="217"/>
    </row>
    <row r="780" spans="1:17" ht="15.5" x14ac:dyDescent="0.35">
      <c r="A780" s="217"/>
      <c r="B780" s="217"/>
      <c r="C780" s="217"/>
      <c r="D780" s="217"/>
      <c r="E780" s="217"/>
      <c r="F780" s="217"/>
      <c r="G780" s="217"/>
      <c r="H780" s="217"/>
      <c r="I780" s="217"/>
      <c r="J780" s="217"/>
      <c r="K780" s="217"/>
      <c r="L780" s="217"/>
      <c r="M780" s="217"/>
      <c r="N780" s="217"/>
      <c r="O780" s="217"/>
      <c r="P780" s="217"/>
      <c r="Q780" s="217"/>
    </row>
    <row r="781" spans="1:17" ht="15.5" x14ac:dyDescent="0.35">
      <c r="A781" s="217"/>
      <c r="B781" s="217"/>
      <c r="C781" s="217"/>
      <c r="D781" s="217"/>
      <c r="E781" s="217"/>
      <c r="F781" s="217"/>
      <c r="G781" s="217"/>
      <c r="H781" s="217"/>
      <c r="I781" s="217"/>
      <c r="J781" s="217"/>
      <c r="K781" s="217"/>
      <c r="L781" s="217"/>
      <c r="M781" s="217"/>
      <c r="N781" s="217"/>
      <c r="O781" s="217"/>
      <c r="P781" s="217"/>
      <c r="Q781" s="217"/>
    </row>
    <row r="782" spans="1:17" ht="15.5" x14ac:dyDescent="0.35">
      <c r="A782" s="217"/>
      <c r="B782" s="217"/>
      <c r="C782" s="217"/>
      <c r="D782" s="217"/>
      <c r="E782" s="217"/>
      <c r="F782" s="217"/>
      <c r="G782" s="217"/>
      <c r="H782" s="217"/>
      <c r="I782" s="217"/>
      <c r="J782" s="217"/>
      <c r="K782" s="217"/>
      <c r="L782" s="217"/>
      <c r="M782" s="217"/>
      <c r="N782" s="217"/>
      <c r="O782" s="217"/>
      <c r="P782" s="217"/>
      <c r="Q782" s="217"/>
    </row>
    <row r="783" spans="1:17" ht="15.5" x14ac:dyDescent="0.35">
      <c r="A783" s="217"/>
      <c r="B783" s="217"/>
      <c r="C783" s="217"/>
      <c r="D783" s="217"/>
      <c r="E783" s="217"/>
      <c r="F783" s="217"/>
      <c r="G783" s="217"/>
      <c r="H783" s="217"/>
      <c r="I783" s="217"/>
      <c r="J783" s="217"/>
      <c r="K783" s="217"/>
      <c r="L783" s="217"/>
      <c r="M783" s="217"/>
      <c r="N783" s="217"/>
      <c r="O783" s="217"/>
      <c r="P783" s="217"/>
      <c r="Q783" s="217"/>
    </row>
    <row r="784" spans="1:17" ht="15.5" x14ac:dyDescent="0.35">
      <c r="A784" s="217"/>
      <c r="B784" s="217"/>
      <c r="C784" s="217"/>
      <c r="D784" s="217"/>
      <c r="E784" s="217"/>
      <c r="F784" s="217"/>
      <c r="G784" s="217"/>
      <c r="H784" s="217"/>
      <c r="I784" s="217"/>
      <c r="J784" s="217"/>
      <c r="K784" s="217"/>
      <c r="L784" s="217"/>
      <c r="M784" s="217"/>
      <c r="N784" s="217"/>
      <c r="O784" s="217"/>
      <c r="P784" s="217"/>
      <c r="Q784" s="217"/>
    </row>
    <row r="785" spans="1:17" ht="15.5" x14ac:dyDescent="0.35">
      <c r="A785" s="217"/>
      <c r="B785" s="217"/>
      <c r="C785" s="217"/>
      <c r="D785" s="217"/>
      <c r="E785" s="217"/>
      <c r="F785" s="217"/>
      <c r="G785" s="217"/>
      <c r="H785" s="217"/>
      <c r="I785" s="217"/>
      <c r="J785" s="217"/>
      <c r="K785" s="217"/>
      <c r="L785" s="217"/>
      <c r="M785" s="217"/>
      <c r="N785" s="217"/>
      <c r="O785" s="217"/>
      <c r="P785" s="217"/>
      <c r="Q785" s="217"/>
    </row>
    <row r="786" spans="1:17" ht="15.5" x14ac:dyDescent="0.35">
      <c r="A786" s="217"/>
      <c r="B786" s="217"/>
      <c r="C786" s="217"/>
      <c r="D786" s="217"/>
      <c r="E786" s="217"/>
      <c r="F786" s="217"/>
      <c r="G786" s="217"/>
      <c r="H786" s="217"/>
      <c r="I786" s="217"/>
      <c r="J786" s="217"/>
      <c r="K786" s="217"/>
      <c r="L786" s="217"/>
      <c r="M786" s="217"/>
      <c r="N786" s="217"/>
      <c r="O786" s="217"/>
      <c r="P786" s="217"/>
      <c r="Q786" s="217"/>
    </row>
    <row r="787" spans="1:17" ht="15.5" x14ac:dyDescent="0.35">
      <c r="A787" s="217"/>
      <c r="B787" s="217"/>
      <c r="C787" s="217"/>
      <c r="D787" s="217"/>
      <c r="E787" s="217"/>
      <c r="F787" s="217"/>
      <c r="G787" s="217"/>
      <c r="H787" s="217"/>
      <c r="I787" s="217"/>
      <c r="J787" s="217"/>
      <c r="K787" s="217"/>
      <c r="L787" s="217"/>
      <c r="M787" s="217"/>
      <c r="N787" s="217"/>
      <c r="O787" s="217"/>
      <c r="P787" s="217"/>
      <c r="Q787" s="217"/>
    </row>
    <row r="788" spans="1:17" ht="15.5" x14ac:dyDescent="0.35">
      <c r="A788" s="217"/>
      <c r="B788" s="217"/>
      <c r="C788" s="217"/>
      <c r="D788" s="217"/>
      <c r="E788" s="217"/>
      <c r="F788" s="217"/>
      <c r="G788" s="217"/>
      <c r="H788" s="217"/>
      <c r="I788" s="217"/>
      <c r="J788" s="217"/>
      <c r="K788" s="217"/>
      <c r="L788" s="217"/>
      <c r="M788" s="217"/>
      <c r="N788" s="217"/>
      <c r="O788" s="217"/>
      <c r="P788" s="217"/>
      <c r="Q788" s="217"/>
    </row>
    <row r="789" spans="1:17" ht="15.5" x14ac:dyDescent="0.35">
      <c r="A789" s="217"/>
      <c r="B789" s="217"/>
      <c r="C789" s="217"/>
      <c r="D789" s="217"/>
      <c r="E789" s="217"/>
      <c r="F789" s="217"/>
      <c r="G789" s="217"/>
      <c r="H789" s="217"/>
      <c r="I789" s="217"/>
      <c r="J789" s="217"/>
      <c r="K789" s="217"/>
      <c r="L789" s="217"/>
      <c r="M789" s="217"/>
      <c r="N789" s="217"/>
      <c r="O789" s="217"/>
      <c r="P789" s="217"/>
      <c r="Q789" s="217"/>
    </row>
    <row r="790" spans="1:17" ht="15.5" x14ac:dyDescent="0.35">
      <c r="A790" s="217"/>
      <c r="B790" s="217"/>
      <c r="C790" s="217"/>
      <c r="D790" s="217"/>
      <c r="E790" s="217"/>
      <c r="F790" s="217"/>
      <c r="G790" s="217"/>
      <c r="H790" s="217"/>
      <c r="I790" s="217"/>
      <c r="J790" s="217"/>
      <c r="K790" s="217"/>
      <c r="L790" s="217"/>
      <c r="M790" s="217"/>
      <c r="N790" s="217"/>
      <c r="O790" s="217"/>
      <c r="P790" s="217"/>
      <c r="Q790" s="217"/>
    </row>
    <row r="791" spans="1:17" ht="15.5" x14ac:dyDescent="0.35">
      <c r="A791" s="217"/>
      <c r="B791" s="217"/>
      <c r="C791" s="217"/>
      <c r="D791" s="217"/>
      <c r="E791" s="217"/>
      <c r="F791" s="217"/>
      <c r="G791" s="217"/>
      <c r="H791" s="217"/>
      <c r="I791" s="217"/>
      <c r="J791" s="217"/>
      <c r="K791" s="217"/>
      <c r="L791" s="217"/>
      <c r="M791" s="217"/>
      <c r="N791" s="217"/>
      <c r="O791" s="217"/>
      <c r="P791" s="217"/>
      <c r="Q791" s="217"/>
    </row>
    <row r="792" spans="1:17" ht="15.5" x14ac:dyDescent="0.35">
      <c r="A792" s="217"/>
      <c r="B792" s="217"/>
      <c r="C792" s="217"/>
      <c r="D792" s="217"/>
      <c r="E792" s="217"/>
      <c r="F792" s="217"/>
      <c r="G792" s="217"/>
      <c r="H792" s="217"/>
      <c r="I792" s="217"/>
      <c r="J792" s="217"/>
      <c r="K792" s="217"/>
      <c r="L792" s="217"/>
      <c r="M792" s="217"/>
      <c r="N792" s="217"/>
      <c r="O792" s="217"/>
      <c r="P792" s="217"/>
      <c r="Q792" s="217"/>
    </row>
    <row r="793" spans="1:17" ht="15.5" x14ac:dyDescent="0.35">
      <c r="A793" s="217"/>
      <c r="B793" s="217"/>
      <c r="C793" s="217"/>
      <c r="D793" s="217"/>
      <c r="E793" s="217"/>
      <c r="F793" s="217"/>
      <c r="G793" s="217"/>
      <c r="H793" s="217"/>
      <c r="I793" s="217"/>
      <c r="J793" s="217"/>
      <c r="K793" s="217"/>
      <c r="L793" s="217"/>
      <c r="M793" s="217"/>
      <c r="N793" s="217"/>
      <c r="O793" s="217"/>
      <c r="P793" s="217"/>
      <c r="Q793" s="217"/>
    </row>
    <row r="794" spans="1:17" ht="15.5" x14ac:dyDescent="0.35">
      <c r="A794" s="217"/>
      <c r="B794" s="217"/>
      <c r="C794" s="217"/>
      <c r="D794" s="217"/>
      <c r="E794" s="217"/>
      <c r="F794" s="217"/>
      <c r="G794" s="217"/>
      <c r="H794" s="217"/>
      <c r="I794" s="217"/>
      <c r="J794" s="217"/>
      <c r="K794" s="217"/>
      <c r="L794" s="217"/>
      <c r="M794" s="217"/>
      <c r="N794" s="217"/>
      <c r="O794" s="217"/>
      <c r="P794" s="217"/>
      <c r="Q794" s="217"/>
    </row>
    <row r="795" spans="1:17" ht="15.5" x14ac:dyDescent="0.35">
      <c r="A795" s="217"/>
      <c r="B795" s="217"/>
      <c r="C795" s="217"/>
      <c r="D795" s="217"/>
      <c r="E795" s="217"/>
      <c r="F795" s="217"/>
      <c r="G795" s="217"/>
      <c r="H795" s="217"/>
      <c r="I795" s="217"/>
      <c r="J795" s="217"/>
      <c r="K795" s="217"/>
      <c r="L795" s="217"/>
      <c r="M795" s="217"/>
      <c r="N795" s="217"/>
      <c r="O795" s="217"/>
      <c r="P795" s="217"/>
      <c r="Q795" s="217"/>
    </row>
    <row r="796" spans="1:17" ht="15.5" x14ac:dyDescent="0.35">
      <c r="A796" s="217"/>
      <c r="B796" s="217"/>
      <c r="C796" s="217"/>
      <c r="D796" s="217"/>
      <c r="E796" s="217"/>
      <c r="F796" s="217"/>
      <c r="G796" s="217"/>
      <c r="H796" s="217"/>
      <c r="I796" s="217"/>
      <c r="J796" s="217"/>
      <c r="K796" s="217"/>
      <c r="L796" s="217"/>
      <c r="M796" s="217"/>
      <c r="N796" s="217"/>
      <c r="O796" s="217"/>
      <c r="P796" s="217"/>
      <c r="Q796" s="217"/>
    </row>
    <row r="797" spans="1:17" ht="15.5" x14ac:dyDescent="0.35">
      <c r="A797" s="217"/>
      <c r="B797" s="217"/>
      <c r="C797" s="217"/>
      <c r="D797" s="217"/>
      <c r="E797" s="217"/>
      <c r="F797" s="217"/>
      <c r="G797" s="217"/>
      <c r="H797" s="217"/>
      <c r="I797" s="217"/>
      <c r="J797" s="217"/>
      <c r="K797" s="217"/>
      <c r="L797" s="217"/>
      <c r="M797" s="217"/>
      <c r="N797" s="217"/>
      <c r="O797" s="217"/>
      <c r="P797" s="217"/>
      <c r="Q797" s="217"/>
    </row>
    <row r="798" spans="1:17" ht="15.5" x14ac:dyDescent="0.35">
      <c r="A798" s="217"/>
      <c r="B798" s="217"/>
      <c r="C798" s="217"/>
      <c r="D798" s="217"/>
      <c r="E798" s="217"/>
      <c r="F798" s="217"/>
      <c r="G798" s="217"/>
      <c r="H798" s="217"/>
      <c r="I798" s="217"/>
      <c r="J798" s="217"/>
      <c r="K798" s="217"/>
      <c r="L798" s="217"/>
      <c r="M798" s="217"/>
      <c r="N798" s="217"/>
      <c r="O798" s="217"/>
      <c r="P798" s="217"/>
      <c r="Q798" s="217"/>
    </row>
    <row r="799" spans="1:17" ht="15.5" x14ac:dyDescent="0.35">
      <c r="A799" s="217"/>
      <c r="B799" s="217"/>
      <c r="C799" s="217"/>
      <c r="D799" s="217"/>
      <c r="E799" s="217"/>
      <c r="F799" s="217"/>
      <c r="G799" s="217"/>
      <c r="H799" s="217"/>
      <c r="I799" s="217"/>
      <c r="J799" s="217"/>
      <c r="K799" s="217"/>
      <c r="L799" s="217"/>
      <c r="M799" s="217"/>
      <c r="N799" s="217"/>
      <c r="O799" s="217"/>
      <c r="P799" s="217"/>
      <c r="Q799" s="217"/>
    </row>
    <row r="800" spans="1:17" ht="15.5" x14ac:dyDescent="0.35">
      <c r="A800" s="217"/>
      <c r="B800" s="217"/>
      <c r="C800" s="217"/>
      <c r="D800" s="217"/>
      <c r="E800" s="217"/>
      <c r="F800" s="217"/>
      <c r="G800" s="217"/>
      <c r="H800" s="217"/>
      <c r="I800" s="217"/>
      <c r="J800" s="217"/>
      <c r="K800" s="217"/>
      <c r="L800" s="217"/>
      <c r="M800" s="217"/>
      <c r="N800" s="217"/>
      <c r="O800" s="217"/>
      <c r="P800" s="217"/>
      <c r="Q800" s="217"/>
    </row>
    <row r="801" spans="1:17" ht="15.5" x14ac:dyDescent="0.35">
      <c r="A801" s="217"/>
      <c r="B801" s="217"/>
      <c r="C801" s="217"/>
      <c r="D801" s="217"/>
      <c r="E801" s="217"/>
      <c r="F801" s="217"/>
      <c r="G801" s="217"/>
      <c r="H801" s="217"/>
      <c r="I801" s="217"/>
      <c r="J801" s="217"/>
      <c r="K801" s="217"/>
      <c r="L801" s="217"/>
      <c r="M801" s="217"/>
      <c r="N801" s="217"/>
      <c r="O801" s="217"/>
      <c r="P801" s="217"/>
      <c r="Q801" s="217"/>
    </row>
    <row r="802" spans="1:17" ht="15.5" x14ac:dyDescent="0.35">
      <c r="A802" s="217"/>
      <c r="B802" s="217"/>
      <c r="C802" s="217"/>
      <c r="D802" s="217"/>
      <c r="E802" s="217"/>
      <c r="F802" s="217"/>
      <c r="G802" s="217"/>
      <c r="H802" s="217"/>
      <c r="I802" s="217"/>
      <c r="J802" s="217"/>
      <c r="K802" s="217"/>
      <c r="L802" s="217"/>
      <c r="M802" s="217"/>
      <c r="N802" s="217"/>
      <c r="O802" s="217"/>
      <c r="P802" s="217"/>
      <c r="Q802" s="217"/>
    </row>
    <row r="803" spans="1:17" ht="15.5" x14ac:dyDescent="0.35">
      <c r="A803" s="217"/>
      <c r="B803" s="217"/>
      <c r="C803" s="217"/>
      <c r="D803" s="217"/>
      <c r="E803" s="217"/>
      <c r="F803" s="217"/>
      <c r="G803" s="217"/>
      <c r="H803" s="217"/>
      <c r="I803" s="217"/>
      <c r="J803" s="217"/>
      <c r="K803" s="217"/>
      <c r="L803" s="217"/>
      <c r="M803" s="217"/>
      <c r="N803" s="217"/>
      <c r="O803" s="217"/>
      <c r="P803" s="217"/>
      <c r="Q803" s="217"/>
    </row>
    <row r="804" spans="1:17" ht="15.5" x14ac:dyDescent="0.35">
      <c r="A804" s="217"/>
      <c r="B804" s="217"/>
      <c r="C804" s="217"/>
      <c r="D804" s="217"/>
      <c r="E804" s="217"/>
      <c r="F804" s="217"/>
      <c r="G804" s="217"/>
      <c r="H804" s="217"/>
      <c r="I804" s="217"/>
      <c r="J804" s="217"/>
      <c r="K804" s="217"/>
      <c r="L804" s="217"/>
      <c r="M804" s="217"/>
      <c r="N804" s="217"/>
      <c r="O804" s="217"/>
      <c r="P804" s="217"/>
      <c r="Q804" s="217"/>
    </row>
    <row r="805" spans="1:17" ht="15.5" x14ac:dyDescent="0.35">
      <c r="A805" s="217"/>
      <c r="B805" s="217"/>
      <c r="C805" s="217"/>
      <c r="D805" s="217"/>
      <c r="E805" s="217"/>
      <c r="F805" s="217"/>
      <c r="G805" s="217"/>
      <c r="H805" s="217"/>
      <c r="I805" s="217"/>
      <c r="J805" s="217"/>
      <c r="K805" s="217"/>
      <c r="L805" s="217"/>
      <c r="M805" s="217"/>
      <c r="N805" s="217"/>
      <c r="O805" s="217"/>
      <c r="P805" s="217"/>
      <c r="Q805" s="217"/>
    </row>
    <row r="806" spans="1:17" ht="15.5" x14ac:dyDescent="0.35">
      <c r="A806" s="217"/>
      <c r="B806" s="217"/>
      <c r="C806" s="217"/>
      <c r="D806" s="217"/>
      <c r="E806" s="217"/>
      <c r="F806" s="217"/>
      <c r="G806" s="217"/>
      <c r="H806" s="217"/>
      <c r="I806" s="217"/>
      <c r="J806" s="217"/>
      <c r="K806" s="217"/>
      <c r="L806" s="217"/>
      <c r="M806" s="217"/>
      <c r="N806" s="217"/>
      <c r="O806" s="217"/>
      <c r="P806" s="217"/>
      <c r="Q806" s="217"/>
    </row>
    <row r="807" spans="1:17" ht="15.5" x14ac:dyDescent="0.35">
      <c r="A807" s="217"/>
      <c r="B807" s="217"/>
      <c r="C807" s="217"/>
      <c r="D807" s="217"/>
      <c r="E807" s="217"/>
      <c r="F807" s="217"/>
      <c r="G807" s="217"/>
      <c r="H807" s="217"/>
      <c r="I807" s="217"/>
      <c r="J807" s="217"/>
      <c r="K807" s="217"/>
      <c r="L807" s="217"/>
      <c r="M807" s="217"/>
      <c r="N807" s="217"/>
      <c r="O807" s="217"/>
      <c r="P807" s="217"/>
      <c r="Q807" s="217"/>
    </row>
    <row r="808" spans="1:17" ht="15.5" x14ac:dyDescent="0.35">
      <c r="A808" s="217"/>
      <c r="B808" s="217"/>
      <c r="C808" s="217"/>
      <c r="D808" s="217"/>
      <c r="E808" s="217"/>
      <c r="F808" s="217"/>
      <c r="G808" s="217"/>
      <c r="H808" s="217"/>
      <c r="I808" s="217"/>
      <c r="J808" s="217"/>
      <c r="K808" s="217"/>
      <c r="L808" s="217"/>
      <c r="M808" s="217"/>
      <c r="N808" s="217"/>
      <c r="O808" s="217"/>
      <c r="P808" s="217"/>
      <c r="Q808" s="217"/>
    </row>
    <row r="809" spans="1:17" ht="15.5" x14ac:dyDescent="0.35">
      <c r="A809" s="217"/>
      <c r="B809" s="217"/>
      <c r="C809" s="217"/>
      <c r="D809" s="217"/>
      <c r="E809" s="217"/>
      <c r="F809" s="217"/>
      <c r="G809" s="217"/>
      <c r="H809" s="217"/>
      <c r="I809" s="217"/>
      <c r="J809" s="217"/>
      <c r="K809" s="217"/>
      <c r="L809" s="217"/>
      <c r="M809" s="217"/>
      <c r="N809" s="217"/>
      <c r="O809" s="217"/>
      <c r="P809" s="217"/>
      <c r="Q809" s="217"/>
    </row>
    <row r="810" spans="1:17" ht="15.5" x14ac:dyDescent="0.35">
      <c r="A810" s="217"/>
      <c r="B810" s="217"/>
      <c r="C810" s="217"/>
      <c r="D810" s="217"/>
      <c r="E810" s="217"/>
      <c r="F810" s="217"/>
      <c r="G810" s="217"/>
      <c r="H810" s="217"/>
      <c r="I810" s="217"/>
      <c r="J810" s="217"/>
      <c r="K810" s="217"/>
      <c r="L810" s="217"/>
      <c r="M810" s="217"/>
      <c r="N810" s="217"/>
      <c r="O810" s="217"/>
      <c r="P810" s="217"/>
      <c r="Q810" s="217"/>
    </row>
    <row r="811" spans="1:17" ht="15.5" x14ac:dyDescent="0.35">
      <c r="A811" s="217"/>
      <c r="B811" s="217"/>
      <c r="C811" s="217"/>
      <c r="D811" s="217"/>
      <c r="E811" s="217"/>
      <c r="F811" s="217"/>
      <c r="G811" s="217"/>
      <c r="H811" s="217"/>
      <c r="I811" s="217"/>
      <c r="J811" s="217"/>
      <c r="K811" s="217"/>
      <c r="L811" s="217"/>
      <c r="M811" s="217"/>
      <c r="N811" s="217"/>
      <c r="O811" s="217"/>
      <c r="P811" s="217"/>
      <c r="Q811" s="217"/>
    </row>
    <row r="812" spans="1:17" ht="15.5" x14ac:dyDescent="0.35">
      <c r="A812" s="217"/>
      <c r="B812" s="217"/>
      <c r="C812" s="217"/>
      <c r="D812" s="217"/>
      <c r="E812" s="217"/>
      <c r="F812" s="217"/>
      <c r="G812" s="217"/>
      <c r="H812" s="217"/>
      <c r="I812" s="217"/>
      <c r="J812" s="217"/>
      <c r="K812" s="217"/>
      <c r="L812" s="217"/>
      <c r="M812" s="217"/>
      <c r="N812" s="217"/>
      <c r="O812" s="217"/>
      <c r="P812" s="217"/>
      <c r="Q812" s="217"/>
    </row>
    <row r="813" spans="1:17" ht="15.5" x14ac:dyDescent="0.35">
      <c r="A813" s="217"/>
      <c r="B813" s="217"/>
      <c r="C813" s="217"/>
      <c r="D813" s="217"/>
      <c r="E813" s="217"/>
      <c r="F813" s="217"/>
      <c r="G813" s="217"/>
      <c r="H813" s="217"/>
      <c r="I813" s="217"/>
      <c r="J813" s="217"/>
      <c r="K813" s="217"/>
      <c r="L813" s="217"/>
      <c r="M813" s="217"/>
      <c r="N813" s="217"/>
      <c r="O813" s="217"/>
      <c r="P813" s="217"/>
      <c r="Q813" s="217"/>
    </row>
    <row r="814" spans="1:17" ht="15.5" x14ac:dyDescent="0.35">
      <c r="A814" s="217"/>
      <c r="B814" s="217"/>
      <c r="C814" s="217"/>
      <c r="D814" s="217"/>
      <c r="E814" s="217"/>
      <c r="F814" s="217"/>
      <c r="G814" s="217"/>
      <c r="H814" s="217"/>
      <c r="I814" s="217"/>
      <c r="J814" s="217"/>
      <c r="K814" s="217"/>
      <c r="L814" s="217"/>
      <c r="M814" s="217"/>
      <c r="N814" s="217"/>
      <c r="O814" s="217"/>
      <c r="P814" s="217"/>
      <c r="Q814" s="217"/>
    </row>
    <row r="815" spans="1:17" ht="15.5" x14ac:dyDescent="0.35">
      <c r="A815" s="217"/>
      <c r="B815" s="217"/>
      <c r="C815" s="217"/>
      <c r="D815" s="217"/>
      <c r="E815" s="217"/>
      <c r="F815" s="217"/>
      <c r="G815" s="217"/>
      <c r="H815" s="217"/>
      <c r="I815" s="217"/>
      <c r="J815" s="217"/>
      <c r="K815" s="217"/>
      <c r="L815" s="217"/>
      <c r="M815" s="217"/>
      <c r="N815" s="217"/>
      <c r="O815" s="217"/>
      <c r="P815" s="217"/>
      <c r="Q815" s="217"/>
    </row>
    <row r="816" spans="1:17" ht="15.5" x14ac:dyDescent="0.35">
      <c r="A816" s="217"/>
      <c r="B816" s="217"/>
      <c r="C816" s="217"/>
      <c r="D816" s="217"/>
      <c r="E816" s="217"/>
      <c r="F816" s="217"/>
      <c r="G816" s="217"/>
      <c r="H816" s="217"/>
      <c r="I816" s="217"/>
      <c r="J816" s="217"/>
      <c r="K816" s="217"/>
      <c r="L816" s="217"/>
      <c r="M816" s="217"/>
      <c r="N816" s="217"/>
      <c r="O816" s="217"/>
      <c r="P816" s="217"/>
      <c r="Q816" s="217"/>
    </row>
    <row r="817" spans="1:17" ht="15.5" x14ac:dyDescent="0.35">
      <c r="A817" s="217"/>
      <c r="B817" s="217"/>
      <c r="C817" s="217"/>
      <c r="D817" s="217"/>
      <c r="E817" s="217"/>
      <c r="F817" s="217"/>
      <c r="G817" s="217"/>
      <c r="H817" s="217"/>
      <c r="I817" s="217"/>
      <c r="J817" s="217"/>
      <c r="K817" s="217"/>
      <c r="L817" s="217"/>
      <c r="M817" s="217"/>
      <c r="N817" s="217"/>
      <c r="O817" s="217"/>
      <c r="P817" s="217"/>
      <c r="Q817" s="217"/>
    </row>
    <row r="818" spans="1:17" ht="15.5" x14ac:dyDescent="0.35">
      <c r="A818" s="217"/>
      <c r="B818" s="217"/>
      <c r="C818" s="217"/>
      <c r="D818" s="217"/>
      <c r="E818" s="217"/>
      <c r="F818" s="217"/>
      <c r="G818" s="217"/>
      <c r="H818" s="217"/>
      <c r="I818" s="217"/>
      <c r="J818" s="217"/>
      <c r="K818" s="217"/>
      <c r="L818" s="217"/>
      <c r="M818" s="217"/>
      <c r="N818" s="217"/>
      <c r="O818" s="217"/>
      <c r="P818" s="217"/>
      <c r="Q818" s="217"/>
    </row>
    <row r="819" spans="1:17" ht="15.5" x14ac:dyDescent="0.35">
      <c r="A819" s="217"/>
      <c r="B819" s="217"/>
      <c r="C819" s="217"/>
      <c r="D819" s="217"/>
      <c r="E819" s="217"/>
      <c r="F819" s="217"/>
      <c r="G819" s="217"/>
      <c r="H819" s="217"/>
      <c r="I819" s="217"/>
      <c r="J819" s="217"/>
      <c r="K819" s="217"/>
      <c r="L819" s="217"/>
      <c r="M819" s="217"/>
      <c r="N819" s="217"/>
      <c r="O819" s="217"/>
      <c r="P819" s="217"/>
      <c r="Q819" s="217"/>
    </row>
    <row r="820" spans="1:17" ht="15.5" x14ac:dyDescent="0.35">
      <c r="A820" s="217"/>
      <c r="B820" s="217"/>
      <c r="C820" s="217"/>
      <c r="D820" s="217"/>
      <c r="E820" s="217"/>
      <c r="F820" s="217"/>
      <c r="G820" s="217"/>
      <c r="H820" s="217"/>
      <c r="I820" s="217"/>
      <c r="J820" s="217"/>
      <c r="K820" s="217"/>
      <c r="L820" s="217"/>
      <c r="M820" s="217"/>
      <c r="N820" s="217"/>
      <c r="O820" s="217"/>
      <c r="P820" s="217"/>
      <c r="Q820" s="217"/>
    </row>
    <row r="821" spans="1:17" ht="15.5" x14ac:dyDescent="0.35">
      <c r="A821" s="217"/>
      <c r="B821" s="217"/>
      <c r="C821" s="217"/>
      <c r="D821" s="217"/>
      <c r="E821" s="217"/>
      <c r="F821" s="217"/>
      <c r="G821" s="217"/>
      <c r="H821" s="217"/>
      <c r="I821" s="217"/>
      <c r="J821" s="217"/>
      <c r="K821" s="217"/>
      <c r="L821" s="217"/>
      <c r="M821" s="217"/>
      <c r="N821" s="217"/>
      <c r="O821" s="217"/>
      <c r="P821" s="217"/>
      <c r="Q821" s="217"/>
    </row>
    <row r="822" spans="1:17" ht="15.5" x14ac:dyDescent="0.35">
      <c r="A822" s="217"/>
      <c r="B822" s="217"/>
      <c r="C822" s="217"/>
      <c r="D822" s="217"/>
      <c r="E822" s="217"/>
      <c r="F822" s="217"/>
      <c r="G822" s="217"/>
      <c r="H822" s="217"/>
      <c r="I822" s="217"/>
      <c r="J822" s="217"/>
      <c r="K822" s="217"/>
      <c r="L822" s="217"/>
      <c r="M822" s="217"/>
      <c r="N822" s="217"/>
      <c r="O822" s="217"/>
      <c r="P822" s="217"/>
      <c r="Q822" s="217"/>
    </row>
    <row r="823" spans="1:17" ht="15.5" x14ac:dyDescent="0.35">
      <c r="A823" s="217"/>
      <c r="B823" s="217"/>
      <c r="C823" s="217"/>
      <c r="D823" s="217"/>
      <c r="E823" s="217"/>
      <c r="F823" s="217"/>
      <c r="G823" s="217"/>
      <c r="H823" s="217"/>
      <c r="I823" s="217"/>
      <c r="J823" s="217"/>
      <c r="K823" s="217"/>
      <c r="L823" s="217"/>
      <c r="M823" s="217"/>
      <c r="N823" s="217"/>
      <c r="O823" s="217"/>
      <c r="P823" s="217"/>
      <c r="Q823" s="217"/>
    </row>
    <row r="824" spans="1:17" ht="15.5" x14ac:dyDescent="0.35">
      <c r="A824" s="217"/>
      <c r="B824" s="217"/>
      <c r="C824" s="217"/>
      <c r="D824" s="217"/>
      <c r="E824" s="217"/>
      <c r="F824" s="217"/>
      <c r="G824" s="217"/>
      <c r="H824" s="217"/>
      <c r="I824" s="217"/>
      <c r="J824" s="217"/>
      <c r="K824" s="217"/>
      <c r="L824" s="217"/>
      <c r="M824" s="217"/>
      <c r="N824" s="217"/>
      <c r="O824" s="217"/>
      <c r="P824" s="217"/>
      <c r="Q824" s="217"/>
    </row>
    <row r="825" spans="1:17" ht="15.5" x14ac:dyDescent="0.35">
      <c r="A825" s="217"/>
      <c r="B825" s="217"/>
      <c r="C825" s="217"/>
      <c r="D825" s="217"/>
      <c r="E825" s="217"/>
      <c r="F825" s="217"/>
      <c r="G825" s="217"/>
      <c r="H825" s="217"/>
      <c r="I825" s="217"/>
      <c r="J825" s="217"/>
      <c r="K825" s="217"/>
      <c r="L825" s="217"/>
      <c r="M825" s="217"/>
      <c r="N825" s="217"/>
      <c r="O825" s="217"/>
      <c r="P825" s="217"/>
      <c r="Q825" s="217"/>
    </row>
    <row r="826" spans="1:17" ht="15.5" x14ac:dyDescent="0.35">
      <c r="A826" s="217"/>
      <c r="B826" s="217"/>
      <c r="C826" s="217"/>
      <c r="D826" s="217"/>
      <c r="E826" s="217"/>
      <c r="F826" s="217"/>
      <c r="G826" s="217"/>
      <c r="H826" s="217"/>
      <c r="I826" s="217"/>
      <c r="J826" s="217"/>
      <c r="K826" s="217"/>
      <c r="L826" s="217"/>
      <c r="M826" s="217"/>
      <c r="N826" s="217"/>
      <c r="O826" s="217"/>
      <c r="P826" s="217"/>
      <c r="Q826" s="217"/>
    </row>
    <row r="827" spans="1:17" ht="15.5" x14ac:dyDescent="0.35">
      <c r="A827" s="217"/>
      <c r="B827" s="217"/>
      <c r="C827" s="217"/>
      <c r="D827" s="217"/>
      <c r="E827" s="217"/>
      <c r="F827" s="217"/>
      <c r="G827" s="217"/>
      <c r="H827" s="217"/>
      <c r="I827" s="217"/>
      <c r="J827" s="217"/>
      <c r="K827" s="217"/>
      <c r="L827" s="217"/>
      <c r="M827" s="217"/>
      <c r="N827" s="217"/>
      <c r="O827" s="217"/>
      <c r="P827" s="217"/>
      <c r="Q827" s="217"/>
    </row>
    <row r="828" spans="1:17" ht="15.5" x14ac:dyDescent="0.35">
      <c r="A828" s="217"/>
      <c r="B828" s="217"/>
      <c r="C828" s="217"/>
      <c r="D828" s="217"/>
      <c r="E828" s="217"/>
      <c r="F828" s="217"/>
      <c r="G828" s="217"/>
      <c r="H828" s="217"/>
      <c r="I828" s="217"/>
      <c r="J828" s="217"/>
      <c r="K828" s="217"/>
      <c r="L828" s="217"/>
      <c r="M828" s="217"/>
      <c r="N828" s="217"/>
      <c r="O828" s="217"/>
      <c r="P828" s="217"/>
      <c r="Q828" s="217"/>
    </row>
    <row r="829" spans="1:17" ht="15.5" x14ac:dyDescent="0.35">
      <c r="A829" s="217"/>
      <c r="B829" s="217"/>
      <c r="C829" s="217"/>
      <c r="D829" s="217"/>
      <c r="E829" s="217"/>
      <c r="F829" s="217"/>
      <c r="G829" s="217"/>
      <c r="H829" s="217"/>
      <c r="I829" s="217"/>
      <c r="J829" s="217"/>
      <c r="K829" s="217"/>
      <c r="L829" s="217"/>
      <c r="M829" s="217"/>
      <c r="N829" s="217"/>
      <c r="O829" s="217"/>
      <c r="P829" s="217"/>
      <c r="Q829" s="217"/>
    </row>
    <row r="830" spans="1:17" ht="15.5" x14ac:dyDescent="0.35">
      <c r="A830" s="217"/>
      <c r="B830" s="217"/>
      <c r="C830" s="217"/>
      <c r="D830" s="217"/>
      <c r="E830" s="217"/>
      <c r="F830" s="217"/>
      <c r="G830" s="217"/>
      <c r="H830" s="217"/>
      <c r="I830" s="217"/>
      <c r="J830" s="217"/>
      <c r="K830" s="217"/>
      <c r="L830" s="217"/>
      <c r="M830" s="217"/>
      <c r="N830" s="217"/>
      <c r="O830" s="217"/>
      <c r="P830" s="217"/>
      <c r="Q830" s="217"/>
    </row>
    <row r="831" spans="1:17" ht="15.5" x14ac:dyDescent="0.35">
      <c r="A831" s="217"/>
      <c r="B831" s="217"/>
      <c r="C831" s="217"/>
      <c r="D831" s="217"/>
      <c r="E831" s="217"/>
      <c r="F831" s="217"/>
      <c r="G831" s="217"/>
      <c r="H831" s="217"/>
      <c r="I831" s="217"/>
      <c r="J831" s="217"/>
      <c r="K831" s="217"/>
      <c r="L831" s="217"/>
      <c r="M831" s="217"/>
      <c r="N831" s="217"/>
      <c r="O831" s="217"/>
      <c r="P831" s="217"/>
      <c r="Q831" s="217"/>
    </row>
  </sheetData>
  <mergeCells count="271">
    <mergeCell ref="O94:P94"/>
    <mergeCell ref="O109:P109"/>
    <mergeCell ref="L115:M115"/>
    <mergeCell ref="L116:M116"/>
    <mergeCell ref="D112:E112"/>
    <mergeCell ref="F112:G112"/>
    <mergeCell ref="H112:I112"/>
    <mergeCell ref="J112:K112"/>
    <mergeCell ref="L112:M112"/>
    <mergeCell ref="N112:O112"/>
    <mergeCell ref="P112:Q112"/>
    <mergeCell ref="D113:E113"/>
    <mergeCell ref="F113:G113"/>
    <mergeCell ref="H113:I113"/>
    <mergeCell ref="J113:K113"/>
    <mergeCell ref="L113:M113"/>
    <mergeCell ref="N113:O113"/>
    <mergeCell ref="P113:Q113"/>
    <mergeCell ref="O115:P115"/>
    <mergeCell ref="O116:P116"/>
    <mergeCell ref="L109:M109"/>
    <mergeCell ref="L108:M108"/>
    <mergeCell ref="D105:E105"/>
    <mergeCell ref="F105:G105"/>
    <mergeCell ref="H105:I105"/>
    <mergeCell ref="J105:K105"/>
    <mergeCell ref="L105:M105"/>
    <mergeCell ref="N105:O105"/>
    <mergeCell ref="P105:Q105"/>
    <mergeCell ref="D106:E106"/>
    <mergeCell ref="F106:G106"/>
    <mergeCell ref="H106:I106"/>
    <mergeCell ref="J106:K106"/>
    <mergeCell ref="L106:M106"/>
    <mergeCell ref="N106:O106"/>
    <mergeCell ref="P106:Q106"/>
    <mergeCell ref="O108:P108"/>
    <mergeCell ref="P28:Q28"/>
    <mergeCell ref="P32:Q32"/>
    <mergeCell ref="D27:E27"/>
    <mergeCell ref="F27:G27"/>
    <mergeCell ref="H27:I27"/>
    <mergeCell ref="J27:K27"/>
    <mergeCell ref="L27:M27"/>
    <mergeCell ref="N27:O27"/>
    <mergeCell ref="P27:Q27"/>
    <mergeCell ref="H28:I28"/>
    <mergeCell ref="J28:K28"/>
    <mergeCell ref="L28:M28"/>
    <mergeCell ref="N28:O28"/>
    <mergeCell ref="D28:E28"/>
    <mergeCell ref="F28:G28"/>
    <mergeCell ref="J29:K29"/>
    <mergeCell ref="L29:M29"/>
    <mergeCell ref="N29:O29"/>
    <mergeCell ref="P29:Q29"/>
    <mergeCell ref="H31:I31"/>
    <mergeCell ref="J31:K31"/>
    <mergeCell ref="L31:M31"/>
    <mergeCell ref="N31:O31"/>
    <mergeCell ref="P31:Q31"/>
    <mergeCell ref="D30:E30"/>
    <mergeCell ref="F30:G30"/>
    <mergeCell ref="H30:I30"/>
    <mergeCell ref="J30:K30"/>
    <mergeCell ref="L30:M30"/>
    <mergeCell ref="N30:O30"/>
    <mergeCell ref="P30:Q30"/>
    <mergeCell ref="L91:M91"/>
    <mergeCell ref="O91:P91"/>
    <mergeCell ref="L90:M90"/>
    <mergeCell ref="O90:P90"/>
    <mergeCell ref="O77:P77"/>
    <mergeCell ref="O89:P89"/>
    <mergeCell ref="L70:N71"/>
    <mergeCell ref="D32:E32"/>
    <mergeCell ref="F32:G32"/>
    <mergeCell ref="H32:I32"/>
    <mergeCell ref="J32:K32"/>
    <mergeCell ref="L32:M32"/>
    <mergeCell ref="N32:O32"/>
    <mergeCell ref="D31:E31"/>
    <mergeCell ref="D33:E33"/>
    <mergeCell ref="F33:G33"/>
    <mergeCell ref="H33:I33"/>
    <mergeCell ref="B100:Q100"/>
    <mergeCell ref="L78:M78"/>
    <mergeCell ref="O78:P78"/>
    <mergeCell ref="L79:M79"/>
    <mergeCell ref="O79:P79"/>
    <mergeCell ref="L80:M80"/>
    <mergeCell ref="O80:P80"/>
    <mergeCell ref="L82:M82"/>
    <mergeCell ref="O82:P82"/>
    <mergeCell ref="L83:M83"/>
    <mergeCell ref="L84:M84"/>
    <mergeCell ref="O83:P83"/>
    <mergeCell ref="L81:M81"/>
    <mergeCell ref="O81:P81"/>
    <mergeCell ref="O84:P84"/>
    <mergeCell ref="L85:M85"/>
    <mergeCell ref="O85:P85"/>
    <mergeCell ref="L86:M86"/>
    <mergeCell ref="O86:P86"/>
    <mergeCell ref="L88:M88"/>
    <mergeCell ref="O88:P88"/>
    <mergeCell ref="L87:M87"/>
    <mergeCell ref="O87:P87"/>
    <mergeCell ref="L94:M94"/>
    <mergeCell ref="D20:E20"/>
    <mergeCell ref="F20:G20"/>
    <mergeCell ref="H20:I20"/>
    <mergeCell ref="J20:K20"/>
    <mergeCell ref="B70:C72"/>
    <mergeCell ref="D70:E71"/>
    <mergeCell ref="F70:G71"/>
    <mergeCell ref="H70:I71"/>
    <mergeCell ref="J70:K71"/>
    <mergeCell ref="D26:E26"/>
    <mergeCell ref="F26:G26"/>
    <mergeCell ref="H26:I26"/>
    <mergeCell ref="J26:K26"/>
    <mergeCell ref="D21:E21"/>
    <mergeCell ref="F21:G21"/>
    <mergeCell ref="H21:I21"/>
    <mergeCell ref="J21:K21"/>
    <mergeCell ref="D24:E24"/>
    <mergeCell ref="F24:G24"/>
    <mergeCell ref="H24:I24"/>
    <mergeCell ref="J24:K24"/>
    <mergeCell ref="D29:E29"/>
    <mergeCell ref="F29:G29"/>
    <mergeCell ref="P20:Q20"/>
    <mergeCell ref="F31:G31"/>
    <mergeCell ref="H29:I29"/>
    <mergeCell ref="P18:Q18"/>
    <mergeCell ref="D19:E19"/>
    <mergeCell ref="F19:G19"/>
    <mergeCell ref="H19:I19"/>
    <mergeCell ref="J19:K19"/>
    <mergeCell ref="L19:M19"/>
    <mergeCell ref="N19:O19"/>
    <mergeCell ref="P19:Q19"/>
    <mergeCell ref="D18:E18"/>
    <mergeCell ref="F18:G18"/>
    <mergeCell ref="H18:I18"/>
    <mergeCell ref="J18:K18"/>
    <mergeCell ref="L18:M18"/>
    <mergeCell ref="N18:O18"/>
    <mergeCell ref="D22:E22"/>
    <mergeCell ref="F22:G22"/>
    <mergeCell ref="H22:I22"/>
    <mergeCell ref="J22:K22"/>
    <mergeCell ref="L22:M22"/>
    <mergeCell ref="N22:O22"/>
    <mergeCell ref="P22:Q22"/>
    <mergeCell ref="P14:Q14"/>
    <mergeCell ref="D17:E17"/>
    <mergeCell ref="F17:G17"/>
    <mergeCell ref="H17:I17"/>
    <mergeCell ref="J17:K17"/>
    <mergeCell ref="L17:M17"/>
    <mergeCell ref="N17:O17"/>
    <mergeCell ref="P17:Q17"/>
    <mergeCell ref="D16:E16"/>
    <mergeCell ref="F16:G16"/>
    <mergeCell ref="H16:I16"/>
    <mergeCell ref="J16:K16"/>
    <mergeCell ref="L16:M16"/>
    <mergeCell ref="N16:O16"/>
    <mergeCell ref="L13:M13"/>
    <mergeCell ref="B14:C14"/>
    <mergeCell ref="D14:E14"/>
    <mergeCell ref="F14:G14"/>
    <mergeCell ref="H14:I14"/>
    <mergeCell ref="J14:K14"/>
    <mergeCell ref="L14:M14"/>
    <mergeCell ref="N14:O14"/>
    <mergeCell ref="N20:O20"/>
    <mergeCell ref="L20:M20"/>
    <mergeCell ref="N9:O9"/>
    <mergeCell ref="P9:Q9"/>
    <mergeCell ref="B10:C10"/>
    <mergeCell ref="B11:C11"/>
    <mergeCell ref="B6:C9"/>
    <mergeCell ref="D6:O6"/>
    <mergeCell ref="P6:Q8"/>
    <mergeCell ref="D7:E8"/>
    <mergeCell ref="F7:G8"/>
    <mergeCell ref="H7:I8"/>
    <mergeCell ref="J7:K8"/>
    <mergeCell ref="L7:M8"/>
    <mergeCell ref="N7:O8"/>
    <mergeCell ref="D9:M9"/>
    <mergeCell ref="N12:O12"/>
    <mergeCell ref="P12:Q12"/>
    <mergeCell ref="N13:O13"/>
    <mergeCell ref="P13:Q13"/>
    <mergeCell ref="P16:Q16"/>
    <mergeCell ref="B12:C12"/>
    <mergeCell ref="D12:E12"/>
    <mergeCell ref="F12:G12"/>
    <mergeCell ref="H12:I12"/>
    <mergeCell ref="J12:K12"/>
    <mergeCell ref="L12:M12"/>
    <mergeCell ref="B15:C15"/>
    <mergeCell ref="D15:E15"/>
    <mergeCell ref="F15:G15"/>
    <mergeCell ref="H15:I15"/>
    <mergeCell ref="J15:K15"/>
    <mergeCell ref="L15:M15"/>
    <mergeCell ref="N15:O15"/>
    <mergeCell ref="P15:Q15"/>
    <mergeCell ref="B13:C13"/>
    <mergeCell ref="D13:E13"/>
    <mergeCell ref="F13:G13"/>
    <mergeCell ref="H13:I13"/>
    <mergeCell ref="J13:K13"/>
    <mergeCell ref="B1:Q1"/>
    <mergeCell ref="D25:E25"/>
    <mergeCell ref="F25:G25"/>
    <mergeCell ref="H25:I25"/>
    <mergeCell ref="J25:K25"/>
    <mergeCell ref="L25:M25"/>
    <mergeCell ref="N25:O25"/>
    <mergeCell ref="P25:Q25"/>
    <mergeCell ref="L26:M26"/>
    <mergeCell ref="N26:O26"/>
    <mergeCell ref="P26:Q26"/>
    <mergeCell ref="L24:M24"/>
    <mergeCell ref="N24:O24"/>
    <mergeCell ref="P24:Q24"/>
    <mergeCell ref="D23:E23"/>
    <mergeCell ref="F23:G23"/>
    <mergeCell ref="H23:I23"/>
    <mergeCell ref="J23:K23"/>
    <mergeCell ref="L23:M23"/>
    <mergeCell ref="N23:O23"/>
    <mergeCell ref="P23:Q23"/>
    <mergeCell ref="L21:M21"/>
    <mergeCell ref="N21:O21"/>
    <mergeCell ref="P21:Q21"/>
    <mergeCell ref="B75:C75"/>
    <mergeCell ref="L75:M75"/>
    <mergeCell ref="O75:P75"/>
    <mergeCell ref="D34:E34"/>
    <mergeCell ref="F34:G34"/>
    <mergeCell ref="H34:I34"/>
    <mergeCell ref="J34:K34"/>
    <mergeCell ref="L34:M34"/>
    <mergeCell ref="N34:O34"/>
    <mergeCell ref="P34:Q34"/>
    <mergeCell ref="B74:C74"/>
    <mergeCell ref="L74:M74"/>
    <mergeCell ref="O74:P74"/>
    <mergeCell ref="B73:C73"/>
    <mergeCell ref="L73:M73"/>
    <mergeCell ref="O73:P73"/>
    <mergeCell ref="O70:Q71"/>
    <mergeCell ref="L72:M72"/>
    <mergeCell ref="O72:P72"/>
    <mergeCell ref="J33:K33"/>
    <mergeCell ref="L33:M33"/>
    <mergeCell ref="N33:O33"/>
    <mergeCell ref="P33:Q33"/>
    <mergeCell ref="L93:M93"/>
    <mergeCell ref="O93:P93"/>
    <mergeCell ref="L77:M77"/>
    <mergeCell ref="L89:M89"/>
    <mergeCell ref="L92:M92"/>
    <mergeCell ref="O92:P92"/>
  </mergeCells>
  <phoneticPr fontId="93" type="noConversion"/>
  <conditionalFormatting sqref="B16:Q33 B77:Q94">
    <cfRule type="expression" dxfId="36" priority="1">
      <formula>$B16&lt;&gt;""</formula>
    </cfRule>
  </conditionalFormatting>
  <hyperlinks>
    <hyperlink ref="S4" location="Índice!A1" display="Índice" xr:uid="{00000000-0004-0000-15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Folha22"/>
  <dimension ref="B1:AA306"/>
  <sheetViews>
    <sheetView view="pageBreakPreview" topLeftCell="A85" zoomScale="65" zoomScaleNormal="60" zoomScaleSheetLayoutView="65" workbookViewId="0">
      <selection activeCell="A85" sqref="A1:A1048576"/>
    </sheetView>
  </sheetViews>
  <sheetFormatPr defaultColWidth="9.1796875" defaultRowHeight="12.5" x14ac:dyDescent="0.25"/>
  <cols>
    <col min="1" max="1" width="9.1796875" style="216"/>
    <col min="2" max="3" width="5.81640625" style="216" customWidth="1"/>
    <col min="4" max="17" width="10.81640625" style="216" customWidth="1"/>
    <col min="18" max="18" width="8.81640625" style="216" customWidth="1"/>
    <col min="19" max="20" width="10.81640625" style="216" customWidth="1"/>
    <col min="21" max="21" width="8.81640625" style="216" customWidth="1"/>
    <col min="22" max="22" width="9.1796875" style="216"/>
    <col min="23" max="23" width="12.1796875" style="216" bestFit="1" customWidth="1"/>
    <col min="24" max="24" width="12.81640625" style="216" bestFit="1" customWidth="1"/>
    <col min="25" max="16384" width="9.1796875" style="216"/>
  </cols>
  <sheetData>
    <row r="1" spans="2:27" ht="26.25" customHeight="1" x14ac:dyDescent="0.35">
      <c r="B1" s="1200" t="s">
        <v>8</v>
      </c>
      <c r="C1" s="1200"/>
      <c r="D1" s="1200"/>
      <c r="E1" s="1200"/>
      <c r="F1" s="1200"/>
      <c r="G1" s="1200"/>
      <c r="H1" s="1200"/>
      <c r="I1" s="1200"/>
      <c r="J1" s="1200"/>
      <c r="K1" s="1200"/>
      <c r="L1" s="1200"/>
      <c r="M1" s="1200"/>
      <c r="N1" s="1200"/>
      <c r="O1" s="1200"/>
      <c r="P1" s="1200"/>
      <c r="Q1" s="1200"/>
      <c r="R1" s="1200"/>
      <c r="S1" s="1200"/>
      <c r="T1" s="1200"/>
      <c r="U1" s="1200"/>
      <c r="V1" s="217"/>
      <c r="W1" s="217"/>
      <c r="X1" s="217"/>
      <c r="Y1" s="217"/>
      <c r="Z1" s="217"/>
      <c r="AA1" s="217"/>
    </row>
    <row r="2" spans="2:27" ht="4.4000000000000004" customHeight="1" x14ac:dyDescent="0.35">
      <c r="B2" s="330"/>
      <c r="C2" s="330"/>
      <c r="D2" s="330"/>
      <c r="E2" s="330"/>
      <c r="F2" s="330"/>
      <c r="G2" s="330"/>
      <c r="H2" s="330"/>
      <c r="I2" s="330"/>
      <c r="J2" s="330"/>
      <c r="K2" s="330"/>
      <c r="L2" s="330"/>
      <c r="M2" s="330"/>
      <c r="N2" s="330"/>
      <c r="O2" s="330"/>
      <c r="P2" s="330"/>
      <c r="Q2" s="330"/>
      <c r="R2" s="330"/>
      <c r="S2" s="330"/>
      <c r="T2" s="330"/>
      <c r="U2" s="330"/>
      <c r="V2" s="217"/>
      <c r="W2" s="217"/>
      <c r="X2" s="217"/>
      <c r="Y2" s="217"/>
      <c r="Z2" s="217"/>
      <c r="AA2" s="217"/>
    </row>
    <row r="3" spans="2:27" ht="18" customHeight="1" x14ac:dyDescent="0.35">
      <c r="B3" s="217"/>
      <c r="C3" s="217"/>
      <c r="D3" s="217"/>
      <c r="E3" s="217"/>
      <c r="F3" s="217"/>
      <c r="G3" s="217"/>
      <c r="H3" s="217"/>
      <c r="I3" s="217"/>
      <c r="J3" s="217"/>
      <c r="K3" s="217"/>
      <c r="L3" s="217"/>
      <c r="M3" s="217"/>
      <c r="N3" s="217"/>
      <c r="O3" s="217"/>
      <c r="P3" s="217"/>
      <c r="Q3" s="217"/>
      <c r="R3" s="217"/>
      <c r="S3" s="217"/>
      <c r="T3" s="217"/>
      <c r="U3" s="217"/>
      <c r="V3" s="217"/>
      <c r="W3" s="217"/>
      <c r="X3" s="217"/>
      <c r="Y3" s="217"/>
      <c r="Z3" s="217"/>
      <c r="AA3" s="217"/>
    </row>
    <row r="4" spans="2:27" ht="18" customHeight="1" x14ac:dyDescent="0.35">
      <c r="B4" s="217"/>
      <c r="C4" s="217"/>
      <c r="D4" s="217"/>
      <c r="E4" s="217"/>
      <c r="F4" s="217"/>
      <c r="G4" s="217"/>
      <c r="H4" s="217"/>
      <c r="I4" s="217"/>
      <c r="J4" s="217"/>
      <c r="K4" s="217"/>
      <c r="L4" s="217"/>
      <c r="M4" s="217"/>
      <c r="N4" s="217"/>
      <c r="O4" s="217"/>
      <c r="P4" s="217"/>
      <c r="Q4" s="217"/>
      <c r="R4" s="217"/>
      <c r="S4" s="217"/>
      <c r="T4" s="217"/>
      <c r="V4" s="217"/>
      <c r="W4" s="791" t="s">
        <v>0</v>
      </c>
      <c r="X4" s="217"/>
      <c r="Y4" s="217"/>
      <c r="Z4" s="217"/>
      <c r="AA4" s="217"/>
    </row>
    <row r="5" spans="2:27" s="9" customFormat="1" ht="18" customHeight="1" x14ac:dyDescent="0.4">
      <c r="B5" s="39" t="s">
        <v>326</v>
      </c>
      <c r="C5" s="40"/>
    </row>
    <row r="6" spans="2:27" s="9" customFormat="1" ht="18" customHeight="1" x14ac:dyDescent="0.25">
      <c r="B6" s="117" t="s">
        <v>987</v>
      </c>
      <c r="C6" s="89"/>
    </row>
    <row r="7" spans="2:27" ht="30" customHeight="1" x14ac:dyDescent="0.35">
      <c r="B7" s="1688"/>
      <c r="C7" s="1689"/>
      <c r="D7" s="1690" t="s">
        <v>327</v>
      </c>
      <c r="E7" s="1691"/>
      <c r="F7" s="1691"/>
      <c r="G7" s="1692"/>
      <c r="H7" s="1690" t="s">
        <v>328</v>
      </c>
      <c r="I7" s="1691"/>
      <c r="J7" s="1691"/>
      <c r="K7" s="1691"/>
      <c r="L7" s="1692"/>
      <c r="M7" s="1690" t="s">
        <v>329</v>
      </c>
      <c r="N7" s="1691"/>
      <c r="O7" s="1691"/>
      <c r="P7" s="1691"/>
      <c r="Q7" s="1692"/>
      <c r="R7" s="1690" t="s">
        <v>330</v>
      </c>
      <c r="S7" s="1691"/>
      <c r="T7" s="1691"/>
      <c r="U7" s="1695"/>
      <c r="V7" s="217"/>
      <c r="W7" s="217"/>
      <c r="X7" s="217"/>
      <c r="Y7" s="217"/>
      <c r="Z7" s="217"/>
      <c r="AA7" s="217"/>
    </row>
    <row r="8" spans="2:27" ht="30" customHeight="1" x14ac:dyDescent="0.35">
      <c r="B8" s="1688"/>
      <c r="C8" s="1689"/>
      <c r="D8" s="1648"/>
      <c r="E8" s="1693"/>
      <c r="F8" s="1693"/>
      <c r="G8" s="1694"/>
      <c r="H8" s="1648"/>
      <c r="I8" s="1693"/>
      <c r="J8" s="1693"/>
      <c r="K8" s="1693"/>
      <c r="L8" s="1694"/>
      <c r="M8" s="1648"/>
      <c r="N8" s="1693"/>
      <c r="O8" s="1693"/>
      <c r="P8" s="1693"/>
      <c r="Q8" s="1694"/>
      <c r="R8" s="1648"/>
      <c r="S8" s="1693"/>
      <c r="T8" s="1693"/>
      <c r="U8" s="1696"/>
      <c r="V8" s="217"/>
      <c r="W8" s="217"/>
      <c r="X8" s="217"/>
      <c r="Y8" s="217"/>
      <c r="Z8" s="217"/>
      <c r="AA8" s="217"/>
    </row>
    <row r="9" spans="2:27" ht="24" customHeight="1" x14ac:dyDescent="0.35">
      <c r="B9" s="1688"/>
      <c r="C9" s="1688"/>
      <c r="D9" s="1697" t="s">
        <v>0</v>
      </c>
      <c r="E9" s="1698"/>
      <c r="F9" s="356" t="s">
        <v>59</v>
      </c>
      <c r="G9" s="356" t="s">
        <v>116</v>
      </c>
      <c r="H9" s="1697" t="s">
        <v>0</v>
      </c>
      <c r="I9" s="1699"/>
      <c r="J9" s="1698"/>
      <c r="K9" s="356" t="s">
        <v>59</v>
      </c>
      <c r="L9" s="356" t="s">
        <v>116</v>
      </c>
      <c r="M9" s="1697" t="s">
        <v>0</v>
      </c>
      <c r="N9" s="1699"/>
      <c r="O9" s="1698"/>
      <c r="P9" s="356" t="s">
        <v>59</v>
      </c>
      <c r="Q9" s="356" t="s">
        <v>116</v>
      </c>
      <c r="R9" s="1697" t="s">
        <v>0</v>
      </c>
      <c r="S9" s="1698"/>
      <c r="T9" s="356" t="s">
        <v>59</v>
      </c>
      <c r="U9" s="356" t="s">
        <v>116</v>
      </c>
      <c r="V9" s="217"/>
      <c r="W9" s="217"/>
      <c r="X9" s="217"/>
      <c r="Y9" s="217"/>
      <c r="Z9" s="217"/>
      <c r="AA9" s="217"/>
    </row>
    <row r="10" spans="2:27" ht="22.5" customHeight="1" x14ac:dyDescent="0.35">
      <c r="B10" s="1673">
        <v>2021</v>
      </c>
      <c r="C10" s="1673"/>
      <c r="D10" s="1674">
        <v>100</v>
      </c>
      <c r="E10" s="1675"/>
      <c r="F10" s="1159">
        <v>3.5616580221449423</v>
      </c>
      <c r="G10" s="1160"/>
      <c r="H10" s="1676">
        <v>99.999166666666667</v>
      </c>
      <c r="I10" s="1676" t="e">
        <v>#N/A</v>
      </c>
      <c r="J10" s="1676" t="e">
        <v>#N/A</v>
      </c>
      <c r="K10" s="1159">
        <v>-2.9864260709983492</v>
      </c>
      <c r="L10" s="1159"/>
      <c r="M10" s="1677">
        <v>100</v>
      </c>
      <c r="N10" s="1678"/>
      <c r="O10" s="1678"/>
      <c r="P10" s="1159">
        <v>4.9979000419991593</v>
      </c>
      <c r="Q10" s="1160"/>
      <c r="R10" s="1679">
        <v>100.00083333333332</v>
      </c>
      <c r="S10" s="1680" t="e">
        <v>#N/A</v>
      </c>
      <c r="T10" s="1091">
        <v>-3.684054225425637</v>
      </c>
      <c r="U10" s="1161"/>
      <c r="V10" s="217"/>
      <c r="X10" s="894"/>
      <c r="Y10" s="217"/>
      <c r="Z10" s="217"/>
      <c r="AA10" s="217"/>
    </row>
    <row r="11" spans="2:27" ht="22.5" customHeight="1" x14ac:dyDescent="0.35">
      <c r="B11" s="1431">
        <v>2022</v>
      </c>
      <c r="C11" s="1431"/>
      <c r="D11" s="1681">
        <v>100.71083333333333</v>
      </c>
      <c r="E11" s="1682"/>
      <c r="F11" s="1162">
        <v>0.71083333333332721</v>
      </c>
      <c r="G11" s="219"/>
      <c r="H11" s="1683">
        <v>99.07</v>
      </c>
      <c r="I11" s="1683" t="e">
        <v>#N/A</v>
      </c>
      <c r="J11" s="1683" t="e">
        <v>#N/A</v>
      </c>
      <c r="K11" s="1162">
        <v>-0.92917440978675936</v>
      </c>
      <c r="L11" s="1162"/>
      <c r="M11" s="1677">
        <v>101.74333333333333</v>
      </c>
      <c r="N11" s="1678" t="e">
        <v>#N/A</v>
      </c>
      <c r="O11" s="1678" t="e">
        <v>#N/A</v>
      </c>
      <c r="P11" s="1162">
        <v>1.743333333333319</v>
      </c>
      <c r="Q11" s="219"/>
      <c r="R11" s="1684">
        <v>94.38</v>
      </c>
      <c r="S11" s="1685" t="e">
        <v>#N/A</v>
      </c>
      <c r="T11" s="1018">
        <v>-5.6207864934458733</v>
      </c>
      <c r="U11" s="1163"/>
      <c r="V11" s="217"/>
      <c r="X11" s="894"/>
      <c r="Y11" s="217"/>
      <c r="Z11" s="217"/>
      <c r="AA11" s="217"/>
    </row>
    <row r="12" spans="2:27" ht="22.5" customHeight="1" x14ac:dyDescent="0.35">
      <c r="B12" s="1431">
        <v>2023</v>
      </c>
      <c r="C12" s="1431"/>
      <c r="D12" s="1681">
        <v>97.558333333333337</v>
      </c>
      <c r="E12" s="1682"/>
      <c r="F12" s="1162">
        <v>-3.1302491456562831</v>
      </c>
      <c r="G12" s="219"/>
      <c r="H12" s="1683">
        <v>102.46666666666665</v>
      </c>
      <c r="I12" s="1683" t="e">
        <v>#N/A</v>
      </c>
      <c r="J12" s="1683" t="e">
        <v>#N/A</v>
      </c>
      <c r="K12" s="1162">
        <v>3.4285522021466175</v>
      </c>
      <c r="L12" s="1162"/>
      <c r="M12" s="1677">
        <v>98.034999999999982</v>
      </c>
      <c r="N12" s="1678" t="e">
        <v>#N/A</v>
      </c>
      <c r="O12" s="1678" t="e">
        <v>#N/A</v>
      </c>
      <c r="P12" s="1162">
        <v>-3.6447924515938923</v>
      </c>
      <c r="Q12" s="219"/>
      <c r="R12" s="1684">
        <v>93.339999999999989</v>
      </c>
      <c r="S12" s="1685" t="e">
        <v>#N/A</v>
      </c>
      <c r="T12" s="1018">
        <v>-1.1019283746556585</v>
      </c>
      <c r="U12" s="1163"/>
      <c r="V12" s="217"/>
      <c r="X12" s="894"/>
      <c r="Y12" s="217"/>
      <c r="Z12" s="217"/>
      <c r="AA12" s="217"/>
    </row>
    <row r="13" spans="2:27" ht="24" customHeight="1" x14ac:dyDescent="0.35">
      <c r="B13" s="345"/>
      <c r="C13" s="345"/>
      <c r="D13" s="1668"/>
      <c r="E13" s="1665"/>
      <c r="F13" s="223"/>
      <c r="G13" s="222"/>
      <c r="H13" s="1670"/>
      <c r="I13" s="1670"/>
      <c r="J13" s="1670"/>
      <c r="K13" s="223"/>
      <c r="L13" s="223"/>
      <c r="M13" s="1686"/>
      <c r="N13" s="1687"/>
      <c r="O13" s="1687"/>
      <c r="P13" s="223"/>
      <c r="Q13" s="222"/>
      <c r="R13" s="1668"/>
      <c r="S13" s="1665"/>
      <c r="T13" s="223"/>
      <c r="U13" s="1164"/>
      <c r="V13" s="217"/>
      <c r="X13" s="894"/>
      <c r="Y13" s="217"/>
      <c r="Z13" s="217"/>
      <c r="AA13" s="217"/>
    </row>
    <row r="14" spans="2:27" ht="24" customHeight="1" x14ac:dyDescent="0.35">
      <c r="B14" s="220" t="s">
        <v>993</v>
      </c>
      <c r="C14" s="345" t="s">
        <v>994</v>
      </c>
      <c r="D14" s="1668">
        <v>100.86</v>
      </c>
      <c r="E14" s="1665"/>
      <c r="F14" s="223">
        <v>-0.75765030010823686</v>
      </c>
      <c r="G14" s="222">
        <v>0.67507938096493803</v>
      </c>
      <c r="H14" s="1670">
        <v>105.47</v>
      </c>
      <c r="I14" s="1670"/>
      <c r="J14" s="1670"/>
      <c r="K14" s="223">
        <v>-1.2915301824988235</v>
      </c>
      <c r="L14" s="222">
        <v>-0.70717222476016639</v>
      </c>
      <c r="M14" s="1422">
        <v>101.24</v>
      </c>
      <c r="N14" s="1421"/>
      <c r="O14" s="1421"/>
      <c r="P14" s="223">
        <v>-1.344767101929456</v>
      </c>
      <c r="Q14" s="222">
        <v>2.0185642324263675</v>
      </c>
      <c r="R14" s="1671">
        <v>97.46</v>
      </c>
      <c r="S14" s="1672"/>
      <c r="T14" s="893">
        <v>3.0341473728723756</v>
      </c>
      <c r="U14" s="1165">
        <v>-7.5691674637694106</v>
      </c>
      <c r="V14" s="217"/>
      <c r="X14" s="894"/>
      <c r="Y14" s="217"/>
      <c r="Z14" s="217"/>
      <c r="AA14" s="217"/>
    </row>
    <row r="15" spans="2:27" ht="24" customHeight="1" x14ac:dyDescent="0.35">
      <c r="B15" s="220" t="s">
        <v>995</v>
      </c>
      <c r="C15" s="345" t="s">
        <v>996</v>
      </c>
      <c r="D15" s="1668">
        <v>101.98</v>
      </c>
      <c r="E15" s="1665"/>
      <c r="F15" s="223">
        <v>1.1004262912659879</v>
      </c>
      <c r="G15" s="222">
        <v>0.71083333333332721</v>
      </c>
      <c r="H15" s="1670">
        <v>102.08</v>
      </c>
      <c r="I15" s="1670"/>
      <c r="J15" s="1670"/>
      <c r="K15" s="223">
        <v>-3.2325338894681921</v>
      </c>
      <c r="L15" s="222">
        <v>-0.92917440978675936</v>
      </c>
      <c r="M15" s="1422">
        <v>100.95</v>
      </c>
      <c r="N15" s="1421"/>
      <c r="O15" s="1421"/>
      <c r="P15" s="223">
        <v>-1.2134259712300532</v>
      </c>
      <c r="Q15" s="222">
        <v>1.743333333333319</v>
      </c>
      <c r="R15" s="1671">
        <v>108.26</v>
      </c>
      <c r="S15" s="1672"/>
      <c r="T15" s="893">
        <v>17.891756506588273</v>
      </c>
      <c r="U15" s="1165">
        <v>-5.6207864934458733</v>
      </c>
      <c r="V15" s="217"/>
      <c r="X15" s="894"/>
      <c r="Y15" s="217"/>
      <c r="Z15" s="217"/>
      <c r="AA15" s="217"/>
    </row>
    <row r="16" spans="2:27" ht="24" customHeight="1" x14ac:dyDescent="0.35">
      <c r="B16" s="220" t="s">
        <v>997</v>
      </c>
      <c r="C16" s="345" t="s">
        <v>998</v>
      </c>
      <c r="D16" s="1668">
        <v>101.16</v>
      </c>
      <c r="E16" s="1665"/>
      <c r="F16" s="223">
        <v>3.4990791896869267</v>
      </c>
      <c r="G16" s="222">
        <v>3.4990791896869267</v>
      </c>
      <c r="H16" s="1670">
        <v>100.34</v>
      </c>
      <c r="I16" s="1670"/>
      <c r="J16" s="1670"/>
      <c r="K16" s="223">
        <v>-4.9360492657508193</v>
      </c>
      <c r="L16" s="222">
        <v>-4.9360492657508193</v>
      </c>
      <c r="M16" s="1422">
        <v>99.87</v>
      </c>
      <c r="N16" s="1421"/>
      <c r="O16" s="1421"/>
      <c r="P16" s="223">
        <v>0.29122313717615533</v>
      </c>
      <c r="Q16" s="222">
        <v>0.29122313717615533</v>
      </c>
      <c r="R16" s="1671">
        <v>109.17</v>
      </c>
      <c r="S16" s="1672"/>
      <c r="T16" s="893">
        <v>28.510888758092999</v>
      </c>
      <c r="U16" s="1165">
        <v>28.510888758092999</v>
      </c>
      <c r="V16" s="217"/>
      <c r="X16" s="894"/>
      <c r="Y16" s="217"/>
      <c r="Z16" s="217"/>
      <c r="AA16" s="217"/>
    </row>
    <row r="17" spans="2:27" ht="24" customHeight="1" x14ac:dyDescent="0.35">
      <c r="B17" s="220" t="s">
        <v>995</v>
      </c>
      <c r="C17" s="345" t="s">
        <v>999</v>
      </c>
      <c r="D17" s="1668">
        <v>99.53</v>
      </c>
      <c r="E17" s="1665"/>
      <c r="F17" s="223">
        <v>0.34277648956548834</v>
      </c>
      <c r="G17" s="222">
        <v>1.9093078758949833</v>
      </c>
      <c r="H17" s="1670">
        <v>106.85</v>
      </c>
      <c r="I17" s="1670"/>
      <c r="J17" s="1670"/>
      <c r="K17" s="223">
        <v>25.263774912075032</v>
      </c>
      <c r="L17" s="222">
        <v>8.5616976683259072</v>
      </c>
      <c r="M17" s="1422">
        <v>98.75</v>
      </c>
      <c r="N17" s="1421"/>
      <c r="O17" s="1421"/>
      <c r="P17" s="223">
        <v>-4.699864890947703</v>
      </c>
      <c r="Q17" s="222">
        <v>-2.2539370078740073</v>
      </c>
      <c r="R17" s="1671">
        <v>103.13</v>
      </c>
      <c r="S17" s="1672"/>
      <c r="T17" s="893">
        <v>40.179420959630299</v>
      </c>
      <c r="U17" s="1165">
        <v>33.926318445622016</v>
      </c>
      <c r="V17" s="217"/>
      <c r="X17" s="894"/>
      <c r="Y17" s="217"/>
      <c r="Z17" s="217"/>
      <c r="AA17" s="217"/>
    </row>
    <row r="18" spans="2:27" ht="24" customHeight="1" x14ac:dyDescent="0.35">
      <c r="B18" s="220" t="s">
        <v>995</v>
      </c>
      <c r="C18" s="345" t="s">
        <v>1000</v>
      </c>
      <c r="D18" s="1668">
        <v>99.48</v>
      </c>
      <c r="E18" s="1665"/>
      <c r="F18" s="223">
        <v>-1.1034894124664518</v>
      </c>
      <c r="G18" s="222">
        <v>0.89069642376984337</v>
      </c>
      <c r="H18" s="1670">
        <v>105.3</v>
      </c>
      <c r="I18" s="1670"/>
      <c r="J18" s="1670"/>
      <c r="K18" s="223">
        <v>6.3851283087492439</v>
      </c>
      <c r="L18" s="222">
        <v>7.818376289549045</v>
      </c>
      <c r="M18" s="1422">
        <v>101.75</v>
      </c>
      <c r="N18" s="1421"/>
      <c r="O18" s="1421"/>
      <c r="P18" s="223">
        <v>1.0025809013301634</v>
      </c>
      <c r="Q18" s="222">
        <v>-1.1745739290649482</v>
      </c>
      <c r="R18" s="1671">
        <v>83.94</v>
      </c>
      <c r="S18" s="1672"/>
      <c r="T18" s="893">
        <v>-15.992794235388319</v>
      </c>
      <c r="U18" s="1165">
        <v>14.626218851570961</v>
      </c>
      <c r="V18" s="217"/>
      <c r="X18" s="894"/>
      <c r="Y18" s="217"/>
      <c r="Z18" s="217"/>
      <c r="AA18" s="217"/>
    </row>
    <row r="19" spans="2:27" ht="24" customHeight="1" x14ac:dyDescent="0.35">
      <c r="B19" s="220" t="s">
        <v>995</v>
      </c>
      <c r="C19" s="345" t="s">
        <v>1001</v>
      </c>
      <c r="D19" s="1668">
        <v>95.96</v>
      </c>
      <c r="E19" s="1665"/>
      <c r="F19" s="223">
        <v>-5.8661958014518341</v>
      </c>
      <c r="G19" s="222">
        <v>-0.833625394282278</v>
      </c>
      <c r="H19" s="1670">
        <v>101.21</v>
      </c>
      <c r="I19" s="1670"/>
      <c r="J19" s="1670"/>
      <c r="K19" s="223">
        <v>0.10880316518298017</v>
      </c>
      <c r="L19" s="222">
        <v>5.8245721740465051</v>
      </c>
      <c r="M19" s="1422">
        <v>98.73</v>
      </c>
      <c r="N19" s="1421"/>
      <c r="O19" s="1421"/>
      <c r="P19" s="223">
        <v>-3.4614256380170016</v>
      </c>
      <c r="Q19" s="222">
        <v>-1.7503261859629138</v>
      </c>
      <c r="R19" s="1671">
        <v>77.16</v>
      </c>
      <c r="S19" s="1672"/>
      <c r="T19" s="893">
        <v>-22.840000000000003</v>
      </c>
      <c r="U19" s="1165">
        <v>4.1736413346724621</v>
      </c>
      <c r="V19" s="217"/>
      <c r="X19" s="894"/>
      <c r="Y19" s="217"/>
      <c r="Z19" s="217"/>
      <c r="AA19" s="217"/>
    </row>
    <row r="20" spans="2:27" ht="24" customHeight="1" x14ac:dyDescent="0.35">
      <c r="B20" s="220" t="s">
        <v>995</v>
      </c>
      <c r="C20" s="345" t="s">
        <v>1002</v>
      </c>
      <c r="D20" s="1668">
        <v>97.16</v>
      </c>
      <c r="E20" s="1665"/>
      <c r="F20" s="223">
        <v>-5.4035634310193759</v>
      </c>
      <c r="G20" s="222">
        <v>-1.7683254674711768</v>
      </c>
      <c r="H20" s="1670">
        <v>102.06</v>
      </c>
      <c r="I20" s="1670"/>
      <c r="J20" s="1670"/>
      <c r="K20" s="223">
        <v>-2.2132796780684139</v>
      </c>
      <c r="L20" s="222">
        <v>4.1308298001211385</v>
      </c>
      <c r="M20" s="1422">
        <v>98.55</v>
      </c>
      <c r="N20" s="1421"/>
      <c r="O20" s="1421"/>
      <c r="P20" s="223">
        <v>-4.3110981648703746</v>
      </c>
      <c r="Q20" s="222">
        <v>-2.2682639434406848</v>
      </c>
      <c r="R20" s="1671">
        <v>87.15</v>
      </c>
      <c r="S20" s="1672"/>
      <c r="T20" s="893">
        <v>-13.438617401668651</v>
      </c>
      <c r="U20" s="1165">
        <v>0.31146541209268186</v>
      </c>
      <c r="V20" s="217"/>
      <c r="X20" s="894"/>
      <c r="Y20" s="217"/>
      <c r="Z20" s="217"/>
      <c r="AA20" s="217"/>
    </row>
    <row r="21" spans="2:27" ht="24" customHeight="1" x14ac:dyDescent="0.35">
      <c r="B21" s="220" t="s">
        <v>995</v>
      </c>
      <c r="C21" s="345" t="s">
        <v>1003</v>
      </c>
      <c r="D21" s="1668">
        <v>97.55</v>
      </c>
      <c r="E21" s="1665"/>
      <c r="F21" s="223">
        <v>-4.8014052893529779</v>
      </c>
      <c r="G21" s="222">
        <v>-2.2823498279968324</v>
      </c>
      <c r="H21" s="1670">
        <v>94.83</v>
      </c>
      <c r="I21" s="1670"/>
      <c r="J21" s="1670"/>
      <c r="K21" s="223">
        <v>-4.7700341434022908</v>
      </c>
      <c r="L21" s="222">
        <v>2.640868746637981</v>
      </c>
      <c r="M21" s="1422">
        <v>98.61</v>
      </c>
      <c r="N21" s="1421"/>
      <c r="O21" s="1421"/>
      <c r="P21" s="223">
        <v>-5.0183009054132093</v>
      </c>
      <c r="Q21" s="222">
        <v>-2.7340054158102478</v>
      </c>
      <c r="R21" s="1671">
        <v>90.97</v>
      </c>
      <c r="S21" s="1672"/>
      <c r="T21" s="893">
        <v>-3.7150719729043269</v>
      </c>
      <c r="U21" s="1165">
        <v>-0.37572254335260791</v>
      </c>
      <c r="V21" s="217"/>
      <c r="X21" s="894"/>
      <c r="Y21" s="217"/>
      <c r="Z21" s="217"/>
      <c r="AA21" s="217"/>
    </row>
    <row r="22" spans="2:27" ht="24" customHeight="1" x14ac:dyDescent="0.35">
      <c r="B22" s="220" t="s">
        <v>995</v>
      </c>
      <c r="C22" s="345" t="s">
        <v>1004</v>
      </c>
      <c r="D22" s="1668">
        <v>97.85</v>
      </c>
      <c r="E22" s="1665"/>
      <c r="F22" s="223">
        <v>-3.0804278922345496</v>
      </c>
      <c r="G22" s="222">
        <v>-2.3965419501133955</v>
      </c>
      <c r="H22" s="1670">
        <v>110.15</v>
      </c>
      <c r="I22" s="1670"/>
      <c r="J22" s="1670"/>
      <c r="K22" s="223">
        <v>20.369358540050264</v>
      </c>
      <c r="L22" s="222">
        <v>5.0044435379303254</v>
      </c>
      <c r="M22" s="1422">
        <v>98.47</v>
      </c>
      <c r="N22" s="1421"/>
      <c r="O22" s="1421"/>
      <c r="P22" s="223">
        <v>-3.9785470502194054</v>
      </c>
      <c r="Q22" s="222">
        <v>-2.9123635703005912</v>
      </c>
      <c r="R22" s="1671">
        <v>91.52</v>
      </c>
      <c r="S22" s="1672"/>
      <c r="T22" s="893">
        <v>-0.99524015577672209</v>
      </c>
      <c r="U22" s="1165">
        <v>-0.4643675314222051</v>
      </c>
      <c r="V22" s="217"/>
      <c r="X22" s="894"/>
      <c r="Y22" s="217"/>
      <c r="Z22" s="217"/>
      <c r="AA22" s="217"/>
    </row>
    <row r="23" spans="2:27" ht="24" customHeight="1" x14ac:dyDescent="0.35">
      <c r="B23" s="220" t="s">
        <v>995</v>
      </c>
      <c r="C23" s="345" t="s">
        <v>1005</v>
      </c>
      <c r="D23" s="1668">
        <v>95.81</v>
      </c>
      <c r="E23" s="1665"/>
      <c r="F23" s="223">
        <v>-4.266586730615507</v>
      </c>
      <c r="G23" s="222">
        <v>-2.6288352695859496</v>
      </c>
      <c r="H23" s="1670">
        <v>106.1</v>
      </c>
      <c r="I23" s="1670"/>
      <c r="J23" s="1670"/>
      <c r="K23" s="223">
        <v>-2.418835647935258</v>
      </c>
      <c r="L23" s="222">
        <v>3.9893349431532332</v>
      </c>
      <c r="M23" s="1422">
        <v>95.76</v>
      </c>
      <c r="N23" s="1421"/>
      <c r="O23" s="1421"/>
      <c r="P23" s="223">
        <v>-4.9905744617521623</v>
      </c>
      <c r="Q23" s="222">
        <v>-3.168945073251983</v>
      </c>
      <c r="R23" s="1671">
        <v>93.99</v>
      </c>
      <c r="S23" s="1672"/>
      <c r="T23" s="893">
        <v>0.13850415512464131</v>
      </c>
      <c r="U23" s="1165">
        <v>-0.38789025543992661</v>
      </c>
      <c r="V23" s="217"/>
      <c r="X23" s="894"/>
      <c r="Y23" s="217"/>
      <c r="Z23" s="217"/>
      <c r="AA23" s="217"/>
    </row>
    <row r="24" spans="2:27" ht="24" customHeight="1" x14ac:dyDescent="0.35">
      <c r="B24" s="220" t="s">
        <v>995</v>
      </c>
      <c r="C24" s="345" t="s">
        <v>1006</v>
      </c>
      <c r="D24" s="1668">
        <v>94.29</v>
      </c>
      <c r="E24" s="1665"/>
      <c r="F24" s="223">
        <v>-6.1324041811846701</v>
      </c>
      <c r="G24" s="222">
        <v>-3.0172271086930325</v>
      </c>
      <c r="H24" s="1670">
        <v>109.04</v>
      </c>
      <c r="I24" s="1670"/>
      <c r="J24" s="1670"/>
      <c r="K24" s="223">
        <v>10.174800444579169</v>
      </c>
      <c r="L24" s="222">
        <v>4.6740261047545584</v>
      </c>
      <c r="M24" s="1422">
        <v>95.41</v>
      </c>
      <c r="N24" s="1421"/>
      <c r="O24" s="1421"/>
      <c r="P24" s="223">
        <v>-5.8980175559719905</v>
      </c>
      <c r="Q24" s="222">
        <v>-3.4704440207028009</v>
      </c>
      <c r="R24" s="1671">
        <v>84.2</v>
      </c>
      <c r="S24" s="1672"/>
      <c r="T24" s="893">
        <v>-10.908898529256161</v>
      </c>
      <c r="U24" s="1165">
        <v>-1.5795592095013133</v>
      </c>
      <c r="V24" s="217"/>
      <c r="X24" s="894"/>
      <c r="Y24" s="217"/>
      <c r="Z24" s="217"/>
      <c r="AA24" s="217"/>
    </row>
    <row r="25" spans="2:27" ht="24" customHeight="1" x14ac:dyDescent="0.35">
      <c r="B25" s="220" t="s">
        <v>995</v>
      </c>
      <c r="C25" s="345" t="s">
        <v>1007</v>
      </c>
      <c r="D25" s="1668">
        <v>95.75</v>
      </c>
      <c r="E25" s="1665"/>
      <c r="F25" s="223">
        <v>-3.8268380875853825</v>
      </c>
      <c r="G25" s="222">
        <v>-3.0973759309528837</v>
      </c>
      <c r="H25" s="1670">
        <v>101.97</v>
      </c>
      <c r="I25" s="1670"/>
      <c r="J25" s="1670"/>
      <c r="K25" s="223">
        <v>16.938073394495401</v>
      </c>
      <c r="L25" s="222">
        <v>5.7638414739781041</v>
      </c>
      <c r="M25" s="1422">
        <v>94.66</v>
      </c>
      <c r="N25" s="1421"/>
      <c r="O25" s="1421"/>
      <c r="P25" s="223">
        <v>-6.2586650821945033</v>
      </c>
      <c r="Q25" s="222">
        <v>-3.7468220234998406</v>
      </c>
      <c r="R25" s="1671">
        <v>101.03</v>
      </c>
      <c r="S25" s="1672"/>
      <c r="T25" s="893">
        <v>9.3043384182624589</v>
      </c>
      <c r="U25" s="1165">
        <v>-0.49415217297482661</v>
      </c>
      <c r="V25" s="217"/>
      <c r="X25" s="894"/>
      <c r="Y25" s="217"/>
      <c r="Z25" s="217"/>
      <c r="AA25" s="217"/>
    </row>
    <row r="26" spans="2:27" ht="24" customHeight="1" x14ac:dyDescent="0.35">
      <c r="B26" s="220" t="s">
        <v>995</v>
      </c>
      <c r="C26" s="345" t="s">
        <v>994</v>
      </c>
      <c r="D26" s="1668">
        <v>99.01</v>
      </c>
      <c r="E26" s="1665"/>
      <c r="F26" s="223">
        <v>-1.8342256593297579</v>
      </c>
      <c r="G26" s="222">
        <v>-2.9822421038362523</v>
      </c>
      <c r="H26" s="1670">
        <v>95.07</v>
      </c>
      <c r="I26" s="1670"/>
      <c r="J26" s="1670"/>
      <c r="K26" s="223">
        <v>-9.8606238740874268</v>
      </c>
      <c r="L26" s="222">
        <v>4.2474879458205939</v>
      </c>
      <c r="M26" s="1422">
        <v>97.54</v>
      </c>
      <c r="N26" s="1421"/>
      <c r="O26" s="1421"/>
      <c r="P26" s="223">
        <v>-3.6546819438956879</v>
      </c>
      <c r="Q26" s="222">
        <v>-3.7384929953480861</v>
      </c>
      <c r="R26" s="1671">
        <v>108.55</v>
      </c>
      <c r="S26" s="1672"/>
      <c r="T26" s="893">
        <v>11.379027293248512</v>
      </c>
      <c r="U26" s="1165">
        <v>0.63555598945621572</v>
      </c>
      <c r="V26" s="217"/>
      <c r="X26" s="894"/>
      <c r="Y26" s="217"/>
      <c r="Z26" s="217"/>
      <c r="AA26" s="217"/>
    </row>
    <row r="27" spans="2:27" ht="24" customHeight="1" x14ac:dyDescent="0.35">
      <c r="B27" s="220" t="s">
        <v>995</v>
      </c>
      <c r="C27" s="345" t="s">
        <v>996</v>
      </c>
      <c r="D27" s="1668">
        <v>97.15</v>
      </c>
      <c r="E27" s="1665"/>
      <c r="F27" s="223">
        <v>-4.7362227887821078</v>
      </c>
      <c r="G27" s="222">
        <v>-3.1302491456562831</v>
      </c>
      <c r="H27" s="1670">
        <v>96.68</v>
      </c>
      <c r="I27" s="1670"/>
      <c r="J27" s="1670"/>
      <c r="K27" s="223">
        <v>-5.2899686520376132</v>
      </c>
      <c r="L27" s="222">
        <v>3.4285522021466397</v>
      </c>
      <c r="M27" s="1422">
        <v>98.32</v>
      </c>
      <c r="N27" s="1421"/>
      <c r="O27" s="1421"/>
      <c r="P27" s="223">
        <v>-2.605250123823688</v>
      </c>
      <c r="Q27" s="222">
        <v>-3.6447924515938812</v>
      </c>
      <c r="R27" s="1671">
        <v>89.27</v>
      </c>
      <c r="S27" s="1672"/>
      <c r="T27" s="893">
        <v>-17.541104747829305</v>
      </c>
      <c r="U27" s="1165">
        <v>-1.1019283746556474</v>
      </c>
      <c r="V27" s="217"/>
      <c r="X27" s="894"/>
      <c r="Y27" s="217"/>
      <c r="Z27" s="217"/>
      <c r="AA27" s="217"/>
    </row>
    <row r="28" spans="2:27" ht="24" customHeight="1" x14ac:dyDescent="0.35">
      <c r="B28" s="220" t="s">
        <v>1008</v>
      </c>
      <c r="C28" s="345" t="s">
        <v>998</v>
      </c>
      <c r="D28" s="1668">
        <v>100.05</v>
      </c>
      <c r="E28" s="1665"/>
      <c r="F28" s="223">
        <v>-1.0972716488730772</v>
      </c>
      <c r="G28" s="222">
        <v>-1.0972716488730772</v>
      </c>
      <c r="H28" s="1670">
        <v>98.99</v>
      </c>
      <c r="I28" s="1670"/>
      <c r="J28" s="1670"/>
      <c r="K28" s="223">
        <v>-1.3454255531194059</v>
      </c>
      <c r="L28" s="222">
        <v>-1.3454255531194059</v>
      </c>
      <c r="M28" s="1422">
        <v>99.67</v>
      </c>
      <c r="N28" s="1421"/>
      <c r="O28" s="1421"/>
      <c r="P28" s="223">
        <v>-0.2002603384399726</v>
      </c>
      <c r="Q28" s="222">
        <v>-0.2002603384399726</v>
      </c>
      <c r="R28" s="1671">
        <v>102.09</v>
      </c>
      <c r="S28" s="1672"/>
      <c r="T28" s="893">
        <v>-6.4852981588348406</v>
      </c>
      <c r="U28" s="1165">
        <v>-6.4852981588348406</v>
      </c>
      <c r="V28" s="217"/>
      <c r="X28" s="894"/>
      <c r="Y28" s="217"/>
      <c r="Z28" s="217"/>
      <c r="AA28" s="217"/>
    </row>
    <row r="29" spans="2:27" ht="24" customHeight="1" x14ac:dyDescent="0.35">
      <c r="B29" s="220" t="s">
        <v>995</v>
      </c>
      <c r="C29" s="345" t="s">
        <v>999</v>
      </c>
      <c r="D29" s="1668">
        <v>100.67</v>
      </c>
      <c r="E29" s="1665"/>
      <c r="F29" s="223">
        <v>1.1453833015171222</v>
      </c>
      <c r="G29" s="222">
        <v>1.4948427923666685E-2</v>
      </c>
      <c r="H29" s="1670">
        <v>94.06</v>
      </c>
      <c r="I29" s="1670"/>
      <c r="J29" s="1670"/>
      <c r="K29" s="223">
        <v>-11.97005147402901</v>
      </c>
      <c r="L29" s="222">
        <v>-6.8246536995028695</v>
      </c>
      <c r="M29" s="1422">
        <v>99.86</v>
      </c>
      <c r="N29" s="1421"/>
      <c r="O29" s="1421"/>
      <c r="P29" s="223">
        <v>1.1240506329113886</v>
      </c>
      <c r="Q29" s="222">
        <v>0.45816131306011254</v>
      </c>
      <c r="R29" s="1671">
        <v>106.46</v>
      </c>
      <c r="S29" s="1672"/>
      <c r="T29" s="893">
        <v>3.2289343546979543</v>
      </c>
      <c r="U29" s="1165">
        <v>-1.7663683466792257</v>
      </c>
      <c r="V29" s="217"/>
      <c r="X29" s="894"/>
      <c r="Y29" s="217"/>
      <c r="Z29" s="217"/>
      <c r="AA29" s="217"/>
    </row>
    <row r="30" spans="2:27" ht="24" customHeight="1" x14ac:dyDescent="0.35">
      <c r="B30" s="220" t="s">
        <v>995</v>
      </c>
      <c r="C30" s="345" t="s">
        <v>1000</v>
      </c>
      <c r="D30" s="1668">
        <v>103.47</v>
      </c>
      <c r="E30" s="1665"/>
      <c r="F30" s="223">
        <v>4.0108564535584978</v>
      </c>
      <c r="G30" s="222">
        <v>1.3392410967118629</v>
      </c>
      <c r="H30" s="1670">
        <v>89.18</v>
      </c>
      <c r="I30" s="1670"/>
      <c r="J30" s="1670"/>
      <c r="K30" s="223">
        <v>-15.308641975308635</v>
      </c>
      <c r="L30" s="222">
        <v>-9.6835098723159092</v>
      </c>
      <c r="M30" s="1422">
        <v>99.18</v>
      </c>
      <c r="N30" s="1421"/>
      <c r="O30" s="1421"/>
      <c r="P30" s="223">
        <v>-2.5257985257985172</v>
      </c>
      <c r="Q30" s="222">
        <v>-0.55265172953355979</v>
      </c>
      <c r="R30" s="1671">
        <v>132.58000000000001</v>
      </c>
      <c r="S30" s="1672"/>
      <c r="T30" s="893">
        <v>57.946152013342875</v>
      </c>
      <c r="U30" s="1165">
        <v>15.153254118282478</v>
      </c>
      <c r="V30" s="217"/>
      <c r="X30" s="894"/>
      <c r="Y30" s="217"/>
      <c r="Z30" s="217"/>
      <c r="AA30" s="217"/>
    </row>
    <row r="31" spans="2:27" ht="24" customHeight="1" x14ac:dyDescent="0.35">
      <c r="B31" s="220" t="s">
        <v>995</v>
      </c>
      <c r="C31" s="345" t="s">
        <v>1001</v>
      </c>
      <c r="D31" s="1668">
        <v>100.93</v>
      </c>
      <c r="E31" s="1665"/>
      <c r="F31" s="223">
        <v>5.1792413505627577</v>
      </c>
      <c r="G31" s="222">
        <v>2.2694569964405664</v>
      </c>
      <c r="H31" s="1670">
        <v>89.54</v>
      </c>
      <c r="I31" s="1670"/>
      <c r="J31" s="1670"/>
      <c r="K31" s="223">
        <v>-11.53048117774922</v>
      </c>
      <c r="L31" s="222">
        <v>-10.135363790186114</v>
      </c>
      <c r="M31" s="1422">
        <v>98.17</v>
      </c>
      <c r="N31" s="1421"/>
      <c r="O31" s="1421"/>
      <c r="P31" s="223">
        <v>-0.56720348424997846</v>
      </c>
      <c r="Q31" s="222">
        <v>-0.55625156602354675</v>
      </c>
      <c r="R31" s="1671">
        <v>119.71</v>
      </c>
      <c r="S31" s="1672"/>
      <c r="T31" s="893">
        <v>55.145152928978746</v>
      </c>
      <c r="U31" s="1165">
        <v>23.417246920192824</v>
      </c>
      <c r="V31" s="217"/>
      <c r="X31" s="894"/>
      <c r="Y31" s="217"/>
      <c r="Z31" s="217"/>
      <c r="AA31" s="217"/>
    </row>
    <row r="32" spans="2:27" ht="2.15" customHeight="1" x14ac:dyDescent="0.35">
      <c r="B32" s="357"/>
      <c r="C32" s="358"/>
      <c r="D32" s="226"/>
      <c r="E32" s="227"/>
      <c r="F32" s="359"/>
      <c r="G32" s="360"/>
      <c r="H32" s="227"/>
      <c r="I32" s="227"/>
      <c r="J32" s="227"/>
      <c r="K32" s="361"/>
      <c r="L32" s="361"/>
      <c r="M32" s="362"/>
      <c r="N32" s="363"/>
      <c r="O32" s="363"/>
      <c r="P32" s="359"/>
      <c r="Q32" s="360"/>
      <c r="R32" s="226"/>
      <c r="S32" s="227"/>
      <c r="T32" s="227"/>
      <c r="U32" s="339"/>
      <c r="V32" s="217"/>
      <c r="X32" s="894"/>
      <c r="Y32" s="217"/>
      <c r="Z32" s="217"/>
      <c r="AA32" s="217"/>
    </row>
    <row r="33" spans="2:27" s="230" customFormat="1" ht="24" customHeight="1" x14ac:dyDescent="0.3">
      <c r="B33" s="229" t="s">
        <v>236</v>
      </c>
      <c r="C33" s="229"/>
      <c r="X33" s="867"/>
    </row>
    <row r="34" spans="2:27" ht="6" customHeight="1" x14ac:dyDescent="0.35">
      <c r="B34" s="217"/>
      <c r="C34" s="217"/>
      <c r="D34" s="217"/>
      <c r="E34" s="217"/>
      <c r="F34" s="217"/>
      <c r="G34" s="217"/>
      <c r="H34" s="217"/>
      <c r="I34" s="217"/>
      <c r="J34" s="217"/>
      <c r="K34" s="217"/>
      <c r="L34" s="217"/>
      <c r="M34" s="217"/>
      <c r="N34" s="217"/>
      <c r="O34" s="217"/>
      <c r="P34" s="217"/>
      <c r="Q34" s="217"/>
      <c r="R34" s="217"/>
      <c r="S34" s="217"/>
      <c r="T34" s="217"/>
      <c r="U34" s="217"/>
      <c r="V34" s="217"/>
      <c r="X34" s="894"/>
      <c r="Y34" s="217"/>
      <c r="Z34" s="217"/>
      <c r="AA34" s="217"/>
    </row>
    <row r="35" spans="2:27" ht="6" customHeight="1" x14ac:dyDescent="0.35">
      <c r="B35" s="217"/>
      <c r="C35" s="217"/>
      <c r="D35" s="217"/>
      <c r="E35" s="217"/>
      <c r="F35" s="217"/>
      <c r="G35" s="217"/>
      <c r="H35" s="217"/>
      <c r="I35" s="217"/>
      <c r="J35" s="217"/>
      <c r="K35" s="217"/>
      <c r="L35" s="217"/>
      <c r="M35" s="217"/>
      <c r="N35" s="217"/>
      <c r="O35" s="217"/>
      <c r="P35" s="217"/>
      <c r="Q35" s="217"/>
      <c r="R35" s="217"/>
      <c r="S35" s="217"/>
      <c r="T35" s="217"/>
      <c r="U35" s="217"/>
      <c r="V35" s="217"/>
      <c r="X35" s="894"/>
      <c r="Y35" s="217"/>
      <c r="Z35" s="217"/>
      <c r="AA35" s="217"/>
    </row>
    <row r="36" spans="2:27" ht="6" customHeight="1" x14ac:dyDescent="0.35">
      <c r="B36" s="217"/>
      <c r="C36" s="217"/>
      <c r="D36" s="217"/>
      <c r="E36" s="217"/>
      <c r="F36" s="217"/>
      <c r="G36" s="217"/>
      <c r="H36" s="217"/>
      <c r="I36" s="217"/>
      <c r="J36" s="217"/>
      <c r="K36" s="217"/>
      <c r="L36" s="217"/>
      <c r="M36" s="217"/>
      <c r="N36" s="217"/>
      <c r="O36" s="217"/>
      <c r="P36" s="217"/>
      <c r="Q36" s="217"/>
      <c r="R36" s="217"/>
      <c r="S36" s="217"/>
      <c r="T36" s="217"/>
      <c r="U36" s="217"/>
      <c r="V36" s="217"/>
      <c r="X36" s="894"/>
      <c r="Y36" s="217"/>
      <c r="Z36" s="217"/>
      <c r="AA36" s="217"/>
    </row>
    <row r="37" spans="2:27" ht="6" customHeight="1" x14ac:dyDescent="0.35">
      <c r="B37" s="217"/>
      <c r="C37" s="217"/>
      <c r="D37" s="217"/>
      <c r="E37" s="217"/>
      <c r="F37" s="217"/>
      <c r="G37" s="217"/>
      <c r="H37" s="217"/>
      <c r="I37" s="217"/>
      <c r="J37" s="217"/>
      <c r="K37" s="217"/>
      <c r="L37" s="217"/>
      <c r="M37" s="217"/>
      <c r="N37" s="217"/>
      <c r="O37" s="217"/>
      <c r="P37" s="217"/>
      <c r="Q37" s="217"/>
      <c r="R37" s="217"/>
      <c r="S37" s="217"/>
      <c r="T37" s="217"/>
      <c r="U37" s="217"/>
      <c r="V37" s="217"/>
      <c r="X37" s="894"/>
      <c r="Y37" s="217"/>
      <c r="Z37" s="217"/>
      <c r="AA37" s="217"/>
    </row>
    <row r="38" spans="2:27" ht="6" customHeight="1" x14ac:dyDescent="0.35">
      <c r="B38" s="217"/>
      <c r="C38" s="217"/>
      <c r="D38" s="217"/>
      <c r="E38" s="217"/>
      <c r="F38" s="217"/>
      <c r="G38" s="217"/>
      <c r="H38" s="217"/>
      <c r="I38" s="217"/>
      <c r="J38" s="217"/>
      <c r="K38" s="217"/>
      <c r="L38" s="217"/>
      <c r="M38" s="217"/>
      <c r="N38" s="217"/>
      <c r="O38" s="217"/>
      <c r="P38" s="217"/>
      <c r="Q38" s="217"/>
      <c r="R38" s="217"/>
      <c r="S38" s="217"/>
      <c r="T38" s="217"/>
      <c r="U38" s="217"/>
      <c r="V38" s="217"/>
      <c r="X38" s="894"/>
      <c r="Y38" s="217"/>
      <c r="Z38" s="217"/>
      <c r="AA38" s="217"/>
    </row>
    <row r="39" spans="2:27" ht="6" customHeight="1" x14ac:dyDescent="0.35">
      <c r="B39" s="217"/>
      <c r="C39" s="217"/>
      <c r="D39" s="217"/>
      <c r="E39" s="217"/>
      <c r="F39" s="217"/>
      <c r="G39" s="217"/>
      <c r="H39" s="217"/>
      <c r="I39" s="217"/>
      <c r="J39" s="217"/>
      <c r="K39" s="217"/>
      <c r="L39" s="217"/>
      <c r="M39" s="217"/>
      <c r="N39" s="217"/>
      <c r="O39" s="217"/>
      <c r="P39" s="217"/>
      <c r="Q39" s="217"/>
      <c r="R39" s="217"/>
      <c r="S39" s="217"/>
      <c r="T39" s="217"/>
      <c r="U39" s="217"/>
      <c r="V39" s="217"/>
      <c r="X39" s="894"/>
      <c r="Y39" s="217"/>
      <c r="Z39" s="217"/>
      <c r="AA39" s="217"/>
    </row>
    <row r="40" spans="2:27" ht="6" customHeight="1" x14ac:dyDescent="0.35">
      <c r="B40" s="217"/>
      <c r="C40" s="217"/>
      <c r="D40" s="217"/>
      <c r="E40" s="217"/>
      <c r="F40" s="217"/>
      <c r="G40" s="217"/>
      <c r="H40" s="217"/>
      <c r="I40" s="217"/>
      <c r="J40" s="217"/>
      <c r="K40" s="217"/>
      <c r="L40" s="217"/>
      <c r="M40" s="217"/>
      <c r="N40" s="217"/>
      <c r="O40" s="217"/>
      <c r="P40" s="217"/>
      <c r="Q40" s="217"/>
      <c r="R40" s="217"/>
      <c r="S40" s="217"/>
      <c r="T40" s="217"/>
      <c r="U40" s="217"/>
      <c r="V40" s="217"/>
      <c r="X40" s="894"/>
      <c r="Y40" s="217"/>
      <c r="Z40" s="217"/>
      <c r="AA40" s="217"/>
    </row>
    <row r="41" spans="2:27" ht="6" customHeight="1" x14ac:dyDescent="0.35">
      <c r="B41" s="217"/>
      <c r="C41" s="217"/>
      <c r="D41" s="217"/>
      <c r="E41" s="217"/>
      <c r="F41" s="217"/>
      <c r="G41" s="217"/>
      <c r="H41" s="217"/>
      <c r="I41" s="217"/>
      <c r="J41" s="217"/>
      <c r="K41" s="217"/>
      <c r="L41" s="217"/>
      <c r="M41" s="217"/>
      <c r="N41" s="217"/>
      <c r="O41" s="217"/>
      <c r="P41" s="217"/>
      <c r="Q41" s="217"/>
      <c r="R41" s="217"/>
      <c r="S41" s="217"/>
      <c r="T41" s="217"/>
      <c r="U41" s="217"/>
      <c r="V41" s="217"/>
      <c r="X41" s="894"/>
      <c r="Y41" s="217"/>
      <c r="Z41" s="217"/>
      <c r="AA41" s="217"/>
    </row>
    <row r="42" spans="2:27" ht="6" customHeight="1" x14ac:dyDescent="0.35">
      <c r="B42" s="217"/>
      <c r="C42" s="217"/>
      <c r="D42" s="217"/>
      <c r="E42" s="217"/>
      <c r="F42" s="217"/>
      <c r="G42" s="217"/>
      <c r="H42" s="217"/>
      <c r="I42" s="217"/>
      <c r="J42" s="217"/>
      <c r="K42" s="217"/>
      <c r="L42" s="217"/>
      <c r="M42" s="217"/>
      <c r="N42" s="217"/>
      <c r="O42" s="217"/>
      <c r="P42" s="217"/>
      <c r="Q42" s="217"/>
      <c r="R42" s="217"/>
      <c r="S42" s="217"/>
      <c r="T42" s="217"/>
      <c r="U42" s="217"/>
      <c r="V42" s="217"/>
      <c r="X42" s="894"/>
      <c r="Y42" s="217"/>
      <c r="Z42" s="217"/>
      <c r="AA42" s="217"/>
    </row>
    <row r="43" spans="2:27" ht="6" customHeight="1" x14ac:dyDescent="0.35">
      <c r="B43" s="217"/>
      <c r="C43" s="217"/>
      <c r="D43" s="217"/>
      <c r="E43" s="217"/>
      <c r="F43" s="217"/>
      <c r="G43" s="217"/>
      <c r="H43" s="217"/>
      <c r="I43" s="217"/>
      <c r="J43" s="217"/>
      <c r="K43" s="217"/>
      <c r="L43" s="217"/>
      <c r="M43" s="217"/>
      <c r="N43" s="217"/>
      <c r="O43" s="217"/>
      <c r="P43" s="217"/>
      <c r="Q43" s="217"/>
      <c r="R43" s="217"/>
      <c r="S43" s="217"/>
      <c r="T43" s="217"/>
      <c r="U43" s="217"/>
      <c r="V43" s="217"/>
      <c r="X43" s="894"/>
      <c r="Y43" s="217"/>
      <c r="Z43" s="217"/>
      <c r="AA43" s="217"/>
    </row>
    <row r="44" spans="2:27" ht="6" customHeight="1" x14ac:dyDescent="0.35">
      <c r="B44" s="217"/>
      <c r="C44" s="217"/>
      <c r="D44" s="217"/>
      <c r="E44" s="217"/>
      <c r="F44" s="217"/>
      <c r="G44" s="217"/>
      <c r="H44" s="217"/>
      <c r="I44" s="217"/>
      <c r="J44" s="217"/>
      <c r="K44" s="217"/>
      <c r="L44" s="217"/>
      <c r="M44" s="217"/>
      <c r="N44" s="217"/>
      <c r="O44" s="217"/>
      <c r="P44" s="217"/>
      <c r="Q44" s="217"/>
      <c r="R44" s="217"/>
      <c r="S44" s="217"/>
      <c r="T44" s="217"/>
      <c r="U44" s="217"/>
      <c r="V44" s="217"/>
      <c r="X44" s="894"/>
      <c r="Y44" s="217"/>
      <c r="Z44" s="217"/>
      <c r="AA44" s="217"/>
    </row>
    <row r="45" spans="2:27" ht="6" customHeight="1" x14ac:dyDescent="0.35">
      <c r="B45" s="217"/>
      <c r="C45" s="217"/>
      <c r="D45" s="217"/>
      <c r="E45" s="217"/>
      <c r="F45" s="217"/>
      <c r="G45" s="217"/>
      <c r="H45" s="217"/>
      <c r="I45" s="217"/>
      <c r="J45" s="217"/>
      <c r="K45" s="217"/>
      <c r="L45" s="217"/>
      <c r="M45" s="217"/>
      <c r="N45" s="217"/>
      <c r="O45" s="217"/>
      <c r="P45" s="217"/>
      <c r="Q45" s="217"/>
      <c r="R45" s="217"/>
      <c r="S45" s="217"/>
      <c r="T45" s="217"/>
      <c r="U45" s="217"/>
      <c r="V45" s="217"/>
      <c r="X45" s="894"/>
      <c r="Y45" s="217"/>
      <c r="Z45" s="217"/>
      <c r="AA45" s="217"/>
    </row>
    <row r="46" spans="2:27" ht="6" customHeight="1" x14ac:dyDescent="0.35">
      <c r="B46" s="217"/>
      <c r="C46" s="217"/>
      <c r="D46" s="217"/>
      <c r="E46" s="217"/>
      <c r="F46" s="217"/>
      <c r="G46" s="217"/>
      <c r="H46" s="217"/>
      <c r="I46" s="217"/>
      <c r="J46" s="217"/>
      <c r="K46" s="217"/>
      <c r="L46" s="217"/>
      <c r="M46" s="217"/>
      <c r="N46" s="217"/>
      <c r="O46" s="217"/>
      <c r="P46" s="217"/>
      <c r="Q46" s="217"/>
      <c r="R46" s="217"/>
      <c r="S46" s="217"/>
      <c r="T46" s="217"/>
      <c r="U46" s="217"/>
      <c r="V46" s="217"/>
      <c r="X46" s="894"/>
      <c r="Y46" s="217"/>
      <c r="Z46" s="217"/>
      <c r="AA46" s="217"/>
    </row>
    <row r="47" spans="2:27" ht="6" customHeight="1" x14ac:dyDescent="0.35">
      <c r="B47" s="217"/>
      <c r="C47" s="217"/>
      <c r="D47" s="217"/>
      <c r="E47" s="217"/>
      <c r="F47" s="217"/>
      <c r="G47" s="217"/>
      <c r="H47" s="217"/>
      <c r="I47" s="217"/>
      <c r="J47" s="217"/>
      <c r="K47" s="217"/>
      <c r="L47" s="217"/>
      <c r="M47" s="217"/>
      <c r="N47" s="217"/>
      <c r="O47" s="217"/>
      <c r="P47" s="217"/>
      <c r="Q47" s="217"/>
      <c r="R47" s="217"/>
      <c r="S47" s="217"/>
      <c r="T47" s="217"/>
      <c r="U47" s="217"/>
      <c r="V47" s="217"/>
      <c r="X47" s="894"/>
      <c r="Y47" s="217"/>
      <c r="Z47" s="217"/>
      <c r="AA47" s="217"/>
    </row>
    <row r="48" spans="2:27" ht="6" customHeight="1" x14ac:dyDescent="0.35">
      <c r="B48" s="217"/>
      <c r="C48" s="217"/>
      <c r="D48" s="217"/>
      <c r="E48" s="217"/>
      <c r="F48" s="217"/>
      <c r="G48" s="217"/>
      <c r="H48" s="217"/>
      <c r="I48" s="217"/>
      <c r="J48" s="217"/>
      <c r="K48" s="217"/>
      <c r="L48" s="217"/>
      <c r="M48" s="217"/>
      <c r="N48" s="217"/>
      <c r="O48" s="217"/>
      <c r="P48" s="217"/>
      <c r="Q48" s="217"/>
      <c r="R48" s="217"/>
      <c r="S48" s="217"/>
      <c r="T48" s="217"/>
      <c r="U48" s="217"/>
      <c r="V48" s="217"/>
      <c r="X48" s="894"/>
      <c r="Y48" s="217"/>
      <c r="Z48" s="217"/>
      <c r="AA48" s="217"/>
    </row>
    <row r="49" spans="2:27" ht="6" customHeight="1" x14ac:dyDescent="0.35">
      <c r="B49" s="217"/>
      <c r="C49" s="217"/>
      <c r="D49" s="217"/>
      <c r="E49" s="217"/>
      <c r="F49" s="217"/>
      <c r="G49" s="217"/>
      <c r="H49" s="217"/>
      <c r="I49" s="217"/>
      <c r="J49" s="217"/>
      <c r="K49" s="217"/>
      <c r="L49" s="217"/>
      <c r="M49" s="217"/>
      <c r="N49" s="217"/>
      <c r="O49" s="217"/>
      <c r="P49" s="217"/>
      <c r="Q49" s="217"/>
      <c r="R49" s="217"/>
      <c r="S49" s="217"/>
      <c r="T49" s="217"/>
      <c r="U49" s="217"/>
      <c r="V49" s="217"/>
      <c r="X49" s="894"/>
      <c r="Y49" s="217"/>
      <c r="Z49" s="217"/>
      <c r="AA49" s="217"/>
    </row>
    <row r="50" spans="2:27" ht="6" customHeight="1" x14ac:dyDescent="0.35">
      <c r="B50" s="217"/>
      <c r="C50" s="217"/>
      <c r="D50" s="217"/>
      <c r="E50" s="217"/>
      <c r="F50" s="217"/>
      <c r="G50" s="217"/>
      <c r="H50" s="217"/>
      <c r="I50" s="217"/>
      <c r="J50" s="217"/>
      <c r="K50" s="217"/>
      <c r="L50" s="217"/>
      <c r="M50" s="217"/>
      <c r="N50" s="217"/>
      <c r="O50" s="217"/>
      <c r="P50" s="217"/>
      <c r="Q50" s="217"/>
      <c r="R50" s="217"/>
      <c r="S50" s="217"/>
      <c r="T50" s="217"/>
      <c r="U50" s="217"/>
      <c r="V50" s="217"/>
      <c r="X50" s="894"/>
      <c r="Y50" s="217"/>
      <c r="Z50" s="217"/>
      <c r="AA50" s="217"/>
    </row>
    <row r="51" spans="2:27" ht="6" customHeight="1" x14ac:dyDescent="0.35">
      <c r="B51" s="217"/>
      <c r="C51" s="217"/>
      <c r="D51" s="217"/>
      <c r="E51" s="217"/>
      <c r="F51" s="217"/>
      <c r="G51" s="217"/>
      <c r="H51" s="217"/>
      <c r="I51" s="217"/>
      <c r="J51" s="217"/>
      <c r="K51" s="217"/>
      <c r="L51" s="217"/>
      <c r="M51" s="217"/>
      <c r="N51" s="217"/>
      <c r="O51" s="217"/>
      <c r="P51" s="217"/>
      <c r="Q51" s="217"/>
      <c r="R51" s="217"/>
      <c r="S51" s="217"/>
      <c r="T51" s="217"/>
      <c r="U51" s="217"/>
      <c r="V51" s="217"/>
      <c r="X51" s="894"/>
      <c r="Y51" s="217"/>
      <c r="Z51" s="217"/>
      <c r="AA51" s="217"/>
    </row>
    <row r="52" spans="2:27" ht="6" customHeight="1" x14ac:dyDescent="0.35">
      <c r="B52" s="217"/>
      <c r="C52" s="217"/>
      <c r="D52" s="217"/>
      <c r="E52" s="217"/>
      <c r="F52" s="217"/>
      <c r="G52" s="217"/>
      <c r="H52" s="217"/>
      <c r="I52" s="217"/>
      <c r="J52" s="217"/>
      <c r="K52" s="217"/>
      <c r="L52" s="217"/>
      <c r="M52" s="217"/>
      <c r="N52" s="217"/>
      <c r="O52" s="217"/>
      <c r="P52" s="217"/>
      <c r="Q52" s="217"/>
      <c r="R52" s="217"/>
      <c r="S52" s="217"/>
      <c r="T52" s="217"/>
      <c r="U52" s="217"/>
      <c r="V52" s="217"/>
      <c r="X52" s="894"/>
      <c r="Y52" s="217"/>
      <c r="Z52" s="217"/>
      <c r="AA52" s="217"/>
    </row>
    <row r="53" spans="2:27" ht="6" customHeight="1" x14ac:dyDescent="0.35">
      <c r="B53" s="217"/>
      <c r="C53" s="217"/>
      <c r="D53" s="217"/>
      <c r="E53" s="217"/>
      <c r="F53" s="217"/>
      <c r="G53" s="217"/>
      <c r="H53" s="217"/>
      <c r="I53" s="217"/>
      <c r="J53" s="217"/>
      <c r="K53" s="217"/>
      <c r="L53" s="217"/>
      <c r="M53" s="217"/>
      <c r="N53" s="217"/>
      <c r="O53" s="217"/>
      <c r="P53" s="217"/>
      <c r="Q53" s="217"/>
      <c r="R53" s="217"/>
      <c r="S53" s="217"/>
      <c r="T53" s="217"/>
      <c r="U53" s="217"/>
      <c r="V53" s="217"/>
      <c r="X53" s="894"/>
      <c r="Y53" s="217"/>
      <c r="Z53" s="217"/>
      <c r="AA53" s="217"/>
    </row>
    <row r="54" spans="2:27" ht="6" customHeight="1" x14ac:dyDescent="0.35">
      <c r="B54" s="217"/>
      <c r="C54" s="217"/>
      <c r="D54" s="217"/>
      <c r="E54" s="217"/>
      <c r="F54" s="217"/>
      <c r="G54" s="217"/>
      <c r="H54" s="217"/>
      <c r="I54" s="217"/>
      <c r="J54" s="217"/>
      <c r="K54" s="217"/>
      <c r="L54" s="217"/>
      <c r="M54" s="217"/>
      <c r="N54" s="217"/>
      <c r="O54" s="217"/>
      <c r="P54" s="217"/>
      <c r="Q54" s="217"/>
      <c r="R54" s="217"/>
      <c r="S54" s="217"/>
      <c r="T54" s="217"/>
      <c r="U54" s="217"/>
      <c r="V54" s="217"/>
      <c r="X54" s="894"/>
      <c r="Y54" s="217"/>
      <c r="Z54" s="217"/>
      <c r="AA54" s="217"/>
    </row>
    <row r="55" spans="2:27" ht="6" customHeight="1" x14ac:dyDescent="0.35">
      <c r="B55" s="217"/>
      <c r="C55" s="217"/>
      <c r="D55" s="217"/>
      <c r="E55" s="217"/>
      <c r="F55" s="217"/>
      <c r="G55" s="217"/>
      <c r="H55" s="217"/>
      <c r="I55" s="217"/>
      <c r="J55" s="217"/>
      <c r="K55" s="217"/>
      <c r="L55" s="217"/>
      <c r="M55" s="217"/>
      <c r="N55" s="217"/>
      <c r="O55" s="217"/>
      <c r="P55" s="217"/>
      <c r="Q55" s="217"/>
      <c r="R55" s="217"/>
      <c r="S55" s="217"/>
      <c r="T55" s="217"/>
      <c r="U55" s="217"/>
      <c r="V55" s="217"/>
      <c r="X55" s="894"/>
      <c r="Y55" s="217"/>
      <c r="Z55" s="217"/>
      <c r="AA55" s="217"/>
    </row>
    <row r="56" spans="2:27" ht="6" customHeight="1" x14ac:dyDescent="0.35">
      <c r="B56" s="217"/>
      <c r="C56" s="217"/>
      <c r="D56" s="217"/>
      <c r="E56" s="217"/>
      <c r="F56" s="217"/>
      <c r="G56" s="217"/>
      <c r="H56" s="217"/>
      <c r="I56" s="217"/>
      <c r="J56" s="217"/>
      <c r="K56" s="217"/>
      <c r="L56" s="217"/>
      <c r="M56" s="217"/>
      <c r="N56" s="217"/>
      <c r="O56" s="217"/>
      <c r="P56" s="217"/>
      <c r="Q56" s="217"/>
      <c r="R56" s="217"/>
      <c r="S56" s="217"/>
      <c r="T56" s="217"/>
      <c r="U56" s="217"/>
      <c r="V56" s="217"/>
      <c r="X56" s="894"/>
      <c r="Y56" s="217"/>
      <c r="Z56" s="217"/>
      <c r="AA56" s="217"/>
    </row>
    <row r="57" spans="2:27" ht="6" customHeight="1" x14ac:dyDescent="0.35">
      <c r="B57" s="217"/>
      <c r="C57" s="217"/>
      <c r="D57" s="217"/>
      <c r="E57" s="217"/>
      <c r="F57" s="217"/>
      <c r="G57" s="217"/>
      <c r="H57" s="217"/>
      <c r="I57" s="217"/>
      <c r="J57" s="217"/>
      <c r="K57" s="217"/>
      <c r="L57" s="217"/>
      <c r="M57" s="217"/>
      <c r="N57" s="217"/>
      <c r="O57" s="217"/>
      <c r="P57" s="217"/>
      <c r="Q57" s="217"/>
      <c r="R57" s="217"/>
      <c r="S57" s="217"/>
      <c r="T57" s="217"/>
      <c r="U57" s="217"/>
      <c r="V57" s="217"/>
      <c r="X57" s="894"/>
      <c r="Y57" s="217"/>
      <c r="Z57" s="217"/>
      <c r="AA57" s="217"/>
    </row>
    <row r="58" spans="2:27" ht="6" customHeight="1" x14ac:dyDescent="0.35">
      <c r="B58" s="217"/>
      <c r="C58" s="217"/>
      <c r="D58" s="217"/>
      <c r="E58" s="217"/>
      <c r="F58" s="217"/>
      <c r="G58" s="217"/>
      <c r="H58" s="217"/>
      <c r="I58" s="217"/>
      <c r="J58" s="217"/>
      <c r="K58" s="217"/>
      <c r="L58" s="217"/>
      <c r="M58" s="217"/>
      <c r="N58" s="217"/>
      <c r="O58" s="217"/>
      <c r="P58" s="217"/>
      <c r="Q58" s="217"/>
      <c r="R58" s="217"/>
      <c r="S58" s="217"/>
      <c r="T58" s="217"/>
      <c r="U58" s="217"/>
      <c r="V58" s="217"/>
      <c r="X58" s="894"/>
      <c r="Y58" s="217"/>
      <c r="Z58" s="217"/>
      <c r="AA58" s="217"/>
    </row>
    <row r="59" spans="2:27" ht="6" customHeight="1" x14ac:dyDescent="0.35">
      <c r="B59" s="217"/>
      <c r="C59" s="217"/>
      <c r="D59" s="217"/>
      <c r="E59" s="217"/>
      <c r="F59" s="217"/>
      <c r="G59" s="217"/>
      <c r="H59" s="217"/>
      <c r="I59" s="217"/>
      <c r="J59" s="217"/>
      <c r="K59" s="217"/>
      <c r="L59" s="217"/>
      <c r="M59" s="217"/>
      <c r="N59" s="217"/>
      <c r="O59" s="217"/>
      <c r="P59" s="217"/>
      <c r="Q59" s="217"/>
      <c r="R59" s="217"/>
      <c r="S59" s="217"/>
      <c r="T59" s="217"/>
      <c r="U59" s="217"/>
      <c r="V59" s="217"/>
      <c r="X59" s="894"/>
      <c r="Y59" s="217"/>
      <c r="Z59" s="217"/>
      <c r="AA59" s="217"/>
    </row>
    <row r="60" spans="2:27" ht="6" customHeight="1" x14ac:dyDescent="0.35">
      <c r="B60" s="217"/>
      <c r="C60" s="217"/>
      <c r="D60" s="217"/>
      <c r="E60" s="217"/>
      <c r="F60" s="217"/>
      <c r="G60" s="217"/>
      <c r="H60" s="217"/>
      <c r="I60" s="217"/>
      <c r="J60" s="217"/>
      <c r="K60" s="217"/>
      <c r="L60" s="217"/>
      <c r="M60" s="217"/>
      <c r="N60" s="217"/>
      <c r="O60" s="217"/>
      <c r="P60" s="217"/>
      <c r="Q60" s="217"/>
      <c r="R60" s="217"/>
      <c r="S60" s="217"/>
      <c r="T60" s="217"/>
      <c r="U60" s="217"/>
      <c r="V60" s="217"/>
      <c r="X60" s="894"/>
      <c r="Y60" s="217"/>
      <c r="Z60" s="217"/>
      <c r="AA60" s="217"/>
    </row>
    <row r="61" spans="2:27" ht="6" customHeight="1" x14ac:dyDescent="0.35">
      <c r="B61" s="217"/>
      <c r="C61" s="217"/>
      <c r="D61" s="217"/>
      <c r="E61" s="217"/>
      <c r="F61" s="217"/>
      <c r="G61" s="217"/>
      <c r="H61" s="217"/>
      <c r="I61" s="217"/>
      <c r="J61" s="217"/>
      <c r="K61" s="217"/>
      <c r="L61" s="217"/>
      <c r="M61" s="217"/>
      <c r="N61" s="217"/>
      <c r="O61" s="217"/>
      <c r="P61" s="217"/>
      <c r="Q61" s="217"/>
      <c r="R61" s="217"/>
      <c r="S61" s="217"/>
      <c r="T61" s="217"/>
      <c r="U61" s="217"/>
      <c r="V61" s="217"/>
      <c r="X61" s="894"/>
      <c r="Y61" s="217"/>
      <c r="Z61" s="217"/>
      <c r="AA61" s="217"/>
    </row>
    <row r="62" spans="2:27" ht="6" customHeight="1" x14ac:dyDescent="0.35">
      <c r="B62" s="217"/>
      <c r="C62" s="217"/>
      <c r="D62" s="217"/>
      <c r="E62" s="217"/>
      <c r="F62" s="217"/>
      <c r="G62" s="217"/>
      <c r="H62" s="217"/>
      <c r="I62" s="217"/>
      <c r="J62" s="217"/>
      <c r="K62" s="217"/>
      <c r="L62" s="217"/>
      <c r="M62" s="217"/>
      <c r="N62" s="217"/>
      <c r="O62" s="217"/>
      <c r="P62" s="217"/>
      <c r="Q62" s="217"/>
      <c r="R62" s="217"/>
      <c r="S62" s="217"/>
      <c r="T62" s="217"/>
      <c r="U62" s="217"/>
      <c r="V62" s="217"/>
      <c r="X62" s="894"/>
      <c r="Y62" s="217"/>
      <c r="Z62" s="217"/>
      <c r="AA62" s="217"/>
    </row>
    <row r="63" spans="2:27" ht="6" customHeight="1" x14ac:dyDescent="0.35">
      <c r="B63" s="217"/>
      <c r="C63" s="217"/>
      <c r="D63" s="217"/>
      <c r="E63" s="217"/>
      <c r="F63" s="217"/>
      <c r="G63" s="217"/>
      <c r="H63" s="217"/>
      <c r="I63" s="217"/>
      <c r="J63" s="217"/>
      <c r="K63" s="217"/>
      <c r="L63" s="217"/>
      <c r="M63" s="217"/>
      <c r="N63" s="217"/>
      <c r="O63" s="217"/>
      <c r="P63" s="217"/>
      <c r="Q63" s="217"/>
      <c r="R63" s="217"/>
      <c r="S63" s="217"/>
      <c r="T63" s="217"/>
      <c r="U63" s="217"/>
      <c r="V63" s="217"/>
      <c r="X63" s="894"/>
      <c r="Y63" s="217"/>
      <c r="Z63" s="217"/>
      <c r="AA63" s="217"/>
    </row>
    <row r="64" spans="2:27" ht="14.15" customHeight="1" x14ac:dyDescent="0.35">
      <c r="B64" s="217"/>
      <c r="C64" s="217"/>
      <c r="D64" s="217"/>
      <c r="E64" s="217"/>
      <c r="F64" s="217"/>
      <c r="G64" s="217"/>
      <c r="H64" s="217"/>
      <c r="I64" s="217"/>
      <c r="J64" s="217"/>
      <c r="K64" s="217"/>
      <c r="L64" s="217"/>
      <c r="M64" s="217"/>
      <c r="N64" s="217"/>
      <c r="O64" s="217"/>
      <c r="P64" s="217"/>
      <c r="Q64" s="217"/>
      <c r="R64" s="217"/>
      <c r="S64" s="217"/>
      <c r="T64" s="217"/>
      <c r="U64" s="217"/>
      <c r="V64" s="217"/>
      <c r="X64" s="894"/>
      <c r="Y64" s="217"/>
      <c r="Z64" s="217"/>
      <c r="AA64" s="217"/>
    </row>
    <row r="65" spans="2:27" ht="12" customHeight="1" x14ac:dyDescent="0.35">
      <c r="B65" s="217"/>
      <c r="C65" s="217"/>
      <c r="D65" s="217"/>
      <c r="E65" s="217"/>
      <c r="F65" s="217"/>
      <c r="G65" s="217"/>
      <c r="H65" s="217"/>
      <c r="I65" s="217"/>
      <c r="J65" s="217"/>
      <c r="K65" s="217"/>
      <c r="L65" s="217"/>
      <c r="M65" s="217"/>
      <c r="N65" s="217"/>
      <c r="O65" s="217"/>
      <c r="P65" s="217"/>
      <c r="Q65" s="217"/>
      <c r="R65" s="217"/>
      <c r="S65" s="217"/>
      <c r="T65" s="217"/>
      <c r="U65" s="217"/>
      <c r="V65" s="217"/>
      <c r="X65" s="894"/>
      <c r="Y65" s="217"/>
      <c r="Z65" s="217"/>
      <c r="AA65" s="217"/>
    </row>
    <row r="66" spans="2:27" ht="14.15" customHeight="1" x14ac:dyDescent="0.35">
      <c r="B66" s="217"/>
      <c r="C66" s="217"/>
      <c r="D66" s="217"/>
      <c r="E66" s="217"/>
      <c r="F66" s="217"/>
      <c r="G66" s="217"/>
      <c r="H66" s="217"/>
      <c r="I66" s="217"/>
      <c r="J66" s="217"/>
      <c r="K66" s="217"/>
      <c r="L66" s="217"/>
      <c r="M66" s="217"/>
      <c r="N66" s="217"/>
      <c r="O66" s="217"/>
      <c r="P66" s="217"/>
      <c r="Q66" s="217"/>
      <c r="R66" s="217"/>
      <c r="S66" s="217"/>
      <c r="T66" s="217"/>
      <c r="U66" s="217"/>
      <c r="V66" s="217"/>
      <c r="X66" s="894"/>
      <c r="Y66" s="217"/>
      <c r="Z66" s="217"/>
      <c r="AA66" s="217"/>
    </row>
    <row r="67" spans="2:27" ht="18" customHeight="1" x14ac:dyDescent="0.35">
      <c r="B67" s="217"/>
      <c r="C67" s="217"/>
      <c r="D67" s="217"/>
      <c r="E67" s="217"/>
      <c r="F67" s="217"/>
      <c r="G67" s="217"/>
      <c r="H67" s="217"/>
      <c r="I67" s="217"/>
      <c r="J67" s="217"/>
      <c r="K67" s="217"/>
      <c r="L67" s="217"/>
      <c r="M67" s="217"/>
      <c r="N67" s="217"/>
      <c r="O67" s="217"/>
      <c r="P67" s="217"/>
      <c r="Q67" s="217"/>
      <c r="R67" s="217"/>
      <c r="S67" s="217"/>
      <c r="T67" s="217"/>
      <c r="U67" s="217"/>
      <c r="V67" s="217"/>
      <c r="X67" s="894"/>
      <c r="Y67" s="217"/>
      <c r="Z67" s="217"/>
      <c r="AA67" s="217"/>
    </row>
    <row r="68" spans="2:27" ht="4.4000000000000004" customHeight="1" x14ac:dyDescent="0.35">
      <c r="B68" s="217"/>
      <c r="C68" s="217"/>
      <c r="D68" s="217"/>
      <c r="E68" s="217"/>
      <c r="F68" s="217"/>
      <c r="G68" s="217"/>
      <c r="H68" s="217"/>
      <c r="I68" s="217"/>
      <c r="J68" s="217"/>
      <c r="K68" s="217"/>
      <c r="L68" s="217"/>
      <c r="M68" s="217"/>
      <c r="N68" s="217"/>
      <c r="O68" s="217"/>
      <c r="P68" s="217"/>
      <c r="Q68" s="217"/>
      <c r="R68" s="217"/>
      <c r="S68" s="217"/>
      <c r="T68" s="217"/>
      <c r="U68" s="217"/>
      <c r="V68" s="217"/>
      <c r="X68" s="894"/>
      <c r="Y68" s="217"/>
      <c r="Z68" s="217"/>
      <c r="AA68" s="217"/>
    </row>
    <row r="69" spans="2:27" s="9" customFormat="1" ht="18" customHeight="1" x14ac:dyDescent="0.4">
      <c r="B69" s="39" t="s">
        <v>331</v>
      </c>
      <c r="C69" s="40"/>
      <c r="X69" s="864"/>
    </row>
    <row r="70" spans="2:27" s="9" customFormat="1" ht="18" customHeight="1" x14ac:dyDescent="0.25">
      <c r="B70" s="117" t="s">
        <v>987</v>
      </c>
      <c r="C70" s="89"/>
      <c r="X70" s="864"/>
    </row>
    <row r="71" spans="2:27" ht="60" customHeight="1" x14ac:dyDescent="0.35">
      <c r="B71" s="1688"/>
      <c r="C71" s="1688"/>
      <c r="D71" s="1701" t="s">
        <v>332</v>
      </c>
      <c r="E71" s="1701"/>
      <c r="F71" s="1701"/>
      <c r="G71" s="1701"/>
      <c r="H71" s="1701"/>
      <c r="I71" s="1701"/>
      <c r="J71" s="1701" t="s">
        <v>333</v>
      </c>
      <c r="K71" s="1701"/>
      <c r="L71" s="1701"/>
      <c r="M71" s="1701"/>
      <c r="N71" s="1701"/>
      <c r="O71" s="1701"/>
      <c r="P71" s="1701" t="s">
        <v>210</v>
      </c>
      <c r="Q71" s="1701"/>
      <c r="R71" s="1701"/>
      <c r="S71" s="1701"/>
      <c r="T71" s="1701"/>
      <c r="U71" s="1702"/>
      <c r="V71" s="217"/>
      <c r="X71" s="894"/>
      <c r="Y71" s="217"/>
      <c r="Z71" s="217"/>
      <c r="AA71" s="217"/>
    </row>
    <row r="72" spans="2:27" ht="30" customHeight="1" x14ac:dyDescent="0.35">
      <c r="B72" s="1700"/>
      <c r="C72" s="1700"/>
      <c r="D72" s="1703" t="s">
        <v>0</v>
      </c>
      <c r="E72" s="1703"/>
      <c r="F72" s="1703" t="s">
        <v>59</v>
      </c>
      <c r="G72" s="1703"/>
      <c r="H72" s="1703" t="s">
        <v>116</v>
      </c>
      <c r="I72" s="1703"/>
      <c r="J72" s="1703" t="s">
        <v>0</v>
      </c>
      <c r="K72" s="1703"/>
      <c r="L72" s="1703" t="s">
        <v>59</v>
      </c>
      <c r="M72" s="1703"/>
      <c r="N72" s="1703" t="s">
        <v>116</v>
      </c>
      <c r="O72" s="1703"/>
      <c r="P72" s="1703" t="s">
        <v>0</v>
      </c>
      <c r="Q72" s="1703"/>
      <c r="R72" s="1703" t="s">
        <v>59</v>
      </c>
      <c r="S72" s="1703"/>
      <c r="T72" s="1703" t="s">
        <v>116</v>
      </c>
      <c r="U72" s="1703"/>
      <c r="V72" s="217"/>
      <c r="X72" s="894"/>
      <c r="Y72" s="217"/>
      <c r="Z72" s="217"/>
      <c r="AA72" s="217"/>
    </row>
    <row r="73" spans="2:27" ht="24" customHeight="1" x14ac:dyDescent="0.35">
      <c r="B73" s="1431">
        <v>2021</v>
      </c>
      <c r="C73" s="1431"/>
      <c r="D73" s="1704">
        <v>100.00083333333332</v>
      </c>
      <c r="E73" s="1705" t="e" vm="2">
        <v>#VALUE!</v>
      </c>
      <c r="F73" s="1705">
        <v>6.5283585004482836</v>
      </c>
      <c r="G73" s="1705" t="e" vm="2">
        <v>#VALUE!</v>
      </c>
      <c r="H73" s="1705"/>
      <c r="I73" s="1706"/>
      <c r="J73" s="1705">
        <v>100.00083333333332</v>
      </c>
      <c r="K73" s="1705">
        <v>15.125256026469213</v>
      </c>
      <c r="L73" s="1705">
        <v>6.4282103358668463</v>
      </c>
      <c r="M73" s="1705" t="e" vm="2">
        <v>#VALUE!</v>
      </c>
      <c r="N73" s="1705"/>
      <c r="O73" s="1706"/>
      <c r="P73" s="1705">
        <v>99.999166666666667</v>
      </c>
      <c r="Q73" s="1705"/>
      <c r="R73" s="1705">
        <v>0.26151763781894211</v>
      </c>
      <c r="S73" s="1705" t="e" vm="2">
        <v>#VALUE!</v>
      </c>
      <c r="T73" s="1705"/>
      <c r="U73" s="1705"/>
      <c r="V73" s="217"/>
      <c r="X73" s="1058"/>
      <c r="Y73" s="217"/>
      <c r="Z73" s="217"/>
      <c r="AA73" s="217"/>
    </row>
    <row r="74" spans="2:27" ht="24" customHeight="1" x14ac:dyDescent="0.35">
      <c r="B74" s="1431">
        <v>2022</v>
      </c>
      <c r="C74" s="1431"/>
      <c r="D74" s="1704">
        <v>102.48750000000001</v>
      </c>
      <c r="E74" s="1705" t="e" vm="2">
        <v>#VALUE!</v>
      </c>
      <c r="F74" s="1705">
        <v>2.4866459446171607</v>
      </c>
      <c r="G74" s="1705" t="e" vm="2">
        <v>#VALUE!</v>
      </c>
      <c r="H74" s="1705"/>
      <c r="I74" s="1706"/>
      <c r="J74" s="1705">
        <v>99.964166666666685</v>
      </c>
      <c r="K74" s="1705">
        <v>-0.92917440978675936</v>
      </c>
      <c r="L74" s="1705">
        <v>-3.6666361113624202E-2</v>
      </c>
      <c r="M74" s="1705" t="e" vm="2">
        <v>#VALUE!</v>
      </c>
      <c r="N74" s="1705"/>
      <c r="O74" s="1706"/>
      <c r="P74" s="1705">
        <v>103.72083333333335</v>
      </c>
      <c r="Q74" s="1705"/>
      <c r="R74" s="1705">
        <v>3.721697680814029</v>
      </c>
      <c r="S74" s="1705" t="e" vm="2">
        <v>#VALUE!</v>
      </c>
      <c r="T74" s="1705"/>
      <c r="U74" s="1705"/>
      <c r="V74" s="217"/>
      <c r="X74" s="1058"/>
      <c r="Y74" s="217"/>
      <c r="Z74" s="217"/>
      <c r="AA74" s="217"/>
    </row>
    <row r="75" spans="2:27" ht="24" customHeight="1" x14ac:dyDescent="0.35">
      <c r="B75" s="1431">
        <v>2023</v>
      </c>
      <c r="C75" s="1431"/>
      <c r="D75" s="1704">
        <v>99.198333333333338</v>
      </c>
      <c r="E75" s="1705" t="e" vm="2">
        <v>#VALUE!</v>
      </c>
      <c r="F75" s="1705">
        <v>-3.2093344716835448</v>
      </c>
      <c r="G75" s="1705" t="e" vm="2">
        <v>#VALUE!</v>
      </c>
      <c r="H75" s="1705"/>
      <c r="I75" s="1706"/>
      <c r="J75" s="1705">
        <v>93.82083333333334</v>
      </c>
      <c r="K75" s="1705">
        <v>3.4285522021466175</v>
      </c>
      <c r="L75" s="1705">
        <v>-6.1455354835482812</v>
      </c>
      <c r="M75" s="1705" t="e" vm="2">
        <v>#VALUE!</v>
      </c>
      <c r="N75" s="1705"/>
      <c r="O75" s="1706"/>
      <c r="P75" s="1705">
        <v>106.89749999999999</v>
      </c>
      <c r="Q75" s="1705"/>
      <c r="R75" s="1705">
        <v>3.0627083919173792</v>
      </c>
      <c r="S75" s="1705" t="e" vm="2">
        <v>#VALUE!</v>
      </c>
      <c r="T75" s="1705"/>
      <c r="U75" s="1705"/>
      <c r="V75" s="217"/>
      <c r="X75" s="1058"/>
      <c r="Y75" s="217"/>
      <c r="Z75" s="217"/>
      <c r="AA75" s="217"/>
    </row>
    <row r="76" spans="2:27" ht="24" customHeight="1" x14ac:dyDescent="0.35">
      <c r="B76" s="345"/>
      <c r="C76" s="345"/>
      <c r="D76" s="1668"/>
      <c r="E76" s="1665"/>
      <c r="F76" s="1665"/>
      <c r="G76" s="1665"/>
      <c r="H76" s="1665"/>
      <c r="I76" s="1669"/>
      <c r="J76" s="1665"/>
      <c r="K76" s="1665"/>
      <c r="L76" s="1665"/>
      <c r="M76" s="1665"/>
      <c r="N76" s="1666"/>
      <c r="O76" s="1667"/>
      <c r="P76" s="1665"/>
      <c r="Q76" s="1665"/>
      <c r="R76" s="1665"/>
      <c r="S76" s="1665"/>
      <c r="T76" s="1665"/>
      <c r="U76" s="1665"/>
      <c r="V76" s="217"/>
      <c r="X76" s="894"/>
      <c r="Y76" s="217"/>
      <c r="Z76" s="217"/>
      <c r="AA76" s="217"/>
    </row>
    <row r="77" spans="2:27" ht="24" customHeight="1" x14ac:dyDescent="0.35">
      <c r="B77" s="220" t="s">
        <v>993</v>
      </c>
      <c r="C77" s="345" t="s">
        <v>994</v>
      </c>
      <c r="D77" s="1660">
        <v>101.7</v>
      </c>
      <c r="E77" s="1661"/>
      <c r="F77" s="1661">
        <v>-2.7538726333906971</v>
      </c>
      <c r="G77" s="1661">
        <v>-0.16044925792217946</v>
      </c>
      <c r="H77" s="1661">
        <v>2.6906074830242099</v>
      </c>
      <c r="I77" s="1662" t="e">
        <v>#N/A</v>
      </c>
      <c r="J77" s="1661">
        <v>97.04</v>
      </c>
      <c r="K77" s="1661"/>
      <c r="L77" s="1661">
        <v>-6.3681976071015001</v>
      </c>
      <c r="M77" s="1661">
        <v>-17.128108869075554</v>
      </c>
      <c r="N77" s="1707">
        <v>0.5345256198949544</v>
      </c>
      <c r="O77" s="1708"/>
      <c r="P77" s="1661">
        <v>107.55</v>
      </c>
      <c r="Q77" s="1661"/>
      <c r="R77" s="1661">
        <v>3.8829324833381529</v>
      </c>
      <c r="S77" s="1661" t="e">
        <v>#N/A</v>
      </c>
      <c r="T77" s="1661">
        <v>3.827148089622856</v>
      </c>
      <c r="U77" s="1661"/>
      <c r="V77" s="217"/>
      <c r="X77" s="894"/>
      <c r="Y77" s="217"/>
      <c r="Z77" s="217"/>
      <c r="AA77" s="217"/>
    </row>
    <row r="78" spans="2:27" ht="24" customHeight="1" x14ac:dyDescent="0.35">
      <c r="B78" s="220" t="s">
        <v>995</v>
      </c>
      <c r="C78" s="345" t="s">
        <v>996</v>
      </c>
      <c r="D78" s="1660">
        <v>103.18</v>
      </c>
      <c r="E78" s="1661"/>
      <c r="F78" s="1661">
        <v>0.31110246937586794</v>
      </c>
      <c r="G78" s="1661">
        <v>-0.75765030010823686</v>
      </c>
      <c r="H78" s="1661">
        <v>2.4866459446171607</v>
      </c>
      <c r="I78" s="1662"/>
      <c r="J78" s="1661">
        <v>95.53</v>
      </c>
      <c r="K78" s="1661"/>
      <c r="L78" s="1661">
        <v>-6.1959937156323637</v>
      </c>
      <c r="M78" s="1661"/>
      <c r="N78" s="1663">
        <v>-3.6666361113624202E-2</v>
      </c>
      <c r="O78" s="1664" t="e">
        <v>#N/A</v>
      </c>
      <c r="P78" s="1661">
        <v>107.94</v>
      </c>
      <c r="Q78" s="1661"/>
      <c r="R78" s="1661">
        <v>2.6240730176839699</v>
      </c>
      <c r="S78" s="1661" t="e">
        <v>#N/A</v>
      </c>
      <c r="T78" s="1661">
        <v>3.7216976808140068</v>
      </c>
      <c r="U78" s="1661"/>
      <c r="V78" s="217"/>
      <c r="X78" s="894"/>
      <c r="Y78" s="217"/>
      <c r="Z78" s="217"/>
      <c r="AA78" s="217"/>
    </row>
    <row r="79" spans="2:27" ht="24" customHeight="1" x14ac:dyDescent="0.35">
      <c r="B79" s="220" t="s">
        <v>997</v>
      </c>
      <c r="C79" s="345" t="s">
        <v>998</v>
      </c>
      <c r="D79" s="1660">
        <v>101.89</v>
      </c>
      <c r="E79" s="1661"/>
      <c r="F79" s="1661">
        <v>1.0412534708448939</v>
      </c>
      <c r="G79" s="1661">
        <v>1.1004262912659879</v>
      </c>
      <c r="H79" s="1661">
        <v>1.0412534708448939</v>
      </c>
      <c r="I79" s="1662"/>
      <c r="J79" s="1661">
        <v>97.18</v>
      </c>
      <c r="K79" s="1661"/>
      <c r="L79" s="1661">
        <v>-2.2727272727272596</v>
      </c>
      <c r="M79" s="1661"/>
      <c r="N79" s="1707">
        <v>-2.2727272727272596</v>
      </c>
      <c r="O79" s="1708" t="e">
        <v>#N/A</v>
      </c>
      <c r="P79" s="1661">
        <v>103.34</v>
      </c>
      <c r="Q79" s="1661"/>
      <c r="R79" s="1661">
        <v>5.6538186279521563</v>
      </c>
      <c r="S79" s="1661"/>
      <c r="T79" s="1661">
        <v>5.6538186279521563</v>
      </c>
      <c r="U79" s="1661"/>
      <c r="V79" s="217"/>
      <c r="X79" s="894"/>
      <c r="Y79" s="217"/>
      <c r="Z79" s="217"/>
      <c r="AA79" s="217"/>
    </row>
    <row r="80" spans="2:27" ht="24" customHeight="1" x14ac:dyDescent="0.35">
      <c r="B80" s="220" t="s">
        <v>995</v>
      </c>
      <c r="C80" s="345" t="s">
        <v>999</v>
      </c>
      <c r="D80" s="1660">
        <v>99.19</v>
      </c>
      <c r="E80" s="1661"/>
      <c r="F80" s="1661">
        <v>-5.8561123766135204</v>
      </c>
      <c r="G80" s="1661">
        <v>3.4990791896869267</v>
      </c>
      <c r="H80" s="1661">
        <v>-2.4830261881668259</v>
      </c>
      <c r="I80" s="1662"/>
      <c r="J80" s="1661">
        <v>95.68</v>
      </c>
      <c r="K80" s="1661"/>
      <c r="L80" s="1661">
        <v>-5.3048297703879648</v>
      </c>
      <c r="M80" s="1661"/>
      <c r="N80" s="1663">
        <v>-3.8008778930566645</v>
      </c>
      <c r="O80" s="1664" t="e">
        <v>#N/A</v>
      </c>
      <c r="P80" s="1660">
        <v>107.03</v>
      </c>
      <c r="Q80" s="1661"/>
      <c r="R80" s="1661">
        <v>4.3889593289768936</v>
      </c>
      <c r="S80" s="1661"/>
      <c r="T80" s="1661">
        <v>5.0064889687531311</v>
      </c>
      <c r="U80" s="1661"/>
      <c r="V80" s="217"/>
      <c r="X80" s="894"/>
      <c r="Y80" s="217"/>
      <c r="Z80" s="217"/>
      <c r="AA80" s="217"/>
    </row>
    <row r="81" spans="2:27" ht="24" customHeight="1" x14ac:dyDescent="0.35">
      <c r="B81" s="220" t="s">
        <v>995</v>
      </c>
      <c r="C81" s="345" t="s">
        <v>1000</v>
      </c>
      <c r="D81" s="1660">
        <v>102.41</v>
      </c>
      <c r="E81" s="1661"/>
      <c r="F81" s="1661">
        <v>1.5770680420551519</v>
      </c>
      <c r="G81" s="1661">
        <v>0.34277648956548834</v>
      </c>
      <c r="H81" s="1661">
        <v>-1.1497622304735722</v>
      </c>
      <c r="I81" s="1662"/>
      <c r="J81" s="1661">
        <v>97.82</v>
      </c>
      <c r="K81" s="1661"/>
      <c r="L81" s="1661">
        <v>-3.1581031581031649</v>
      </c>
      <c r="M81" s="1661"/>
      <c r="N81" s="1663">
        <v>-3.5855252247172342</v>
      </c>
      <c r="O81" s="1664" t="e">
        <v>#N/A</v>
      </c>
      <c r="P81" s="1660">
        <v>110.78</v>
      </c>
      <c r="Q81" s="1661"/>
      <c r="R81" s="1661">
        <v>11.013127567892568</v>
      </c>
      <c r="S81" s="1661"/>
      <c r="T81" s="1661">
        <v>7.0036317595708386</v>
      </c>
      <c r="U81" s="1661"/>
      <c r="V81" s="217"/>
      <c r="X81" s="894"/>
      <c r="Y81" s="217"/>
      <c r="Z81" s="217"/>
      <c r="AA81" s="217"/>
    </row>
    <row r="82" spans="2:27" ht="24" customHeight="1" x14ac:dyDescent="0.35">
      <c r="B82" s="220" t="s">
        <v>995</v>
      </c>
      <c r="C82" s="345" t="s">
        <v>1001</v>
      </c>
      <c r="D82" s="1660">
        <v>97.96</v>
      </c>
      <c r="E82" s="1661"/>
      <c r="F82" s="1661">
        <v>-5.0959116450300375</v>
      </c>
      <c r="G82" s="1661">
        <v>-1.1034894124664518</v>
      </c>
      <c r="H82" s="1661">
        <v>-2.1426482059282437</v>
      </c>
      <c r="I82" s="1662"/>
      <c r="J82" s="1661">
        <v>95.7</v>
      </c>
      <c r="K82" s="1661"/>
      <c r="L82" s="1661">
        <v>-7.0963984079215674</v>
      </c>
      <c r="M82" s="1661"/>
      <c r="N82" s="1663">
        <v>-4.4796044499382015</v>
      </c>
      <c r="O82" s="1664" t="e">
        <v>#N/A</v>
      </c>
      <c r="P82" s="1660">
        <v>107.24</v>
      </c>
      <c r="Q82" s="1661"/>
      <c r="R82" s="1661">
        <v>8.2576216434484095</v>
      </c>
      <c r="S82" s="1661"/>
      <c r="T82" s="1661">
        <v>7.3148124953029914</v>
      </c>
      <c r="U82" s="1661"/>
      <c r="V82" s="217"/>
      <c r="X82" s="894"/>
      <c r="Y82" s="217"/>
      <c r="Z82" s="217"/>
      <c r="AA82" s="217"/>
    </row>
    <row r="83" spans="2:27" ht="24" customHeight="1" x14ac:dyDescent="0.35">
      <c r="B83" s="220" t="s">
        <v>995</v>
      </c>
      <c r="C83" s="345" t="s">
        <v>1002</v>
      </c>
      <c r="D83" s="1660">
        <v>98.86</v>
      </c>
      <c r="E83" s="1661"/>
      <c r="F83" s="1661">
        <v>-5.0792126740278558</v>
      </c>
      <c r="G83" s="1661">
        <v>-5.8661958014518341</v>
      </c>
      <c r="H83" s="1661">
        <v>-2.7372227298353313</v>
      </c>
      <c r="I83" s="1662"/>
      <c r="J83" s="1661">
        <v>94.08</v>
      </c>
      <c r="K83" s="1661"/>
      <c r="L83" s="1661">
        <v>-9.2855076656060085</v>
      </c>
      <c r="M83" s="1661"/>
      <c r="N83" s="1663">
        <v>-5.4603411975364562</v>
      </c>
      <c r="O83" s="1664" t="e">
        <v>#N/A</v>
      </c>
      <c r="P83" s="1660">
        <v>108.61</v>
      </c>
      <c r="Q83" s="1661"/>
      <c r="R83" s="1661">
        <v>7.8657264872380672</v>
      </c>
      <c r="S83" s="1661"/>
      <c r="T83" s="1661">
        <v>7.4257821877250496</v>
      </c>
      <c r="U83" s="1661"/>
      <c r="V83" s="217"/>
      <c r="X83" s="894"/>
      <c r="Y83" s="217"/>
      <c r="Z83" s="217"/>
      <c r="AA83" s="217"/>
    </row>
    <row r="84" spans="2:27" ht="24" customHeight="1" x14ac:dyDescent="0.35">
      <c r="B84" s="220" t="s">
        <v>995</v>
      </c>
      <c r="C84" s="345" t="s">
        <v>1003</v>
      </c>
      <c r="D84" s="1660">
        <v>99.9</v>
      </c>
      <c r="E84" s="1661"/>
      <c r="F84" s="1661">
        <v>-1.7312610662994166</v>
      </c>
      <c r="G84" s="1661">
        <v>-5.4035634310193759</v>
      </c>
      <c r="H84" s="1661">
        <v>-2.5712198685171495</v>
      </c>
      <c r="I84" s="1662"/>
      <c r="J84" s="1661">
        <v>92.85</v>
      </c>
      <c r="K84" s="1661"/>
      <c r="L84" s="1661">
        <v>-9.3527286927657993</v>
      </c>
      <c r="M84" s="1661"/>
      <c r="N84" s="1663">
        <v>-6.1132582208830115</v>
      </c>
      <c r="O84" s="1664" t="e">
        <v>#N/A</v>
      </c>
      <c r="P84" s="1660">
        <v>109.49</v>
      </c>
      <c r="Q84" s="1661"/>
      <c r="R84" s="1661">
        <v>-0.49981824790986673</v>
      </c>
      <c r="S84" s="1661"/>
      <c r="T84" s="1661">
        <v>5.9958683105981292</v>
      </c>
      <c r="U84" s="1661"/>
      <c r="V84" s="217"/>
      <c r="X84" s="894"/>
      <c r="Y84" s="217"/>
      <c r="Z84" s="217"/>
      <c r="AA84" s="217"/>
    </row>
    <row r="85" spans="2:27" ht="24" customHeight="1" x14ac:dyDescent="0.35">
      <c r="B85" s="220" t="s">
        <v>995</v>
      </c>
      <c r="C85" s="345" t="s">
        <v>1004</v>
      </c>
      <c r="D85" s="1660">
        <v>100.68</v>
      </c>
      <c r="E85" s="1661"/>
      <c r="F85" s="1661">
        <v>-3.0431432973805794</v>
      </c>
      <c r="G85" s="1661">
        <v>-4.8014052893529779</v>
      </c>
      <c r="H85" s="1661">
        <v>-2.6392921140729664</v>
      </c>
      <c r="I85" s="1662"/>
      <c r="J85" s="1661">
        <v>93.49</v>
      </c>
      <c r="K85" s="1661"/>
      <c r="L85" s="1661">
        <v>-6.2474929803449708</v>
      </c>
      <c r="M85" s="1661"/>
      <c r="N85" s="1663">
        <v>-6.1321020327721243</v>
      </c>
      <c r="O85" s="1664" t="e">
        <v>#N/A</v>
      </c>
      <c r="P85" s="1660">
        <v>107.45</v>
      </c>
      <c r="Q85" s="1661"/>
      <c r="R85" s="1661">
        <v>2.5971545879881486</v>
      </c>
      <c r="S85" s="1661"/>
      <c r="T85" s="1661">
        <v>5.4977961239767836</v>
      </c>
      <c r="U85" s="1661"/>
      <c r="V85" s="217"/>
      <c r="X85" s="894"/>
      <c r="Y85" s="217"/>
      <c r="Z85" s="217"/>
      <c r="AA85" s="217"/>
    </row>
    <row r="86" spans="2:27" ht="24" customHeight="1" x14ac:dyDescent="0.35">
      <c r="B86" s="220" t="s">
        <v>995</v>
      </c>
      <c r="C86" s="345" t="s">
        <v>1005</v>
      </c>
      <c r="D86" s="1660">
        <v>96.07</v>
      </c>
      <c r="E86" s="1661"/>
      <c r="F86" s="1661">
        <v>-5.9151895015179807</v>
      </c>
      <c r="G86" s="1661">
        <v>-3.0804278922345496</v>
      </c>
      <c r="H86" s="1661">
        <v>-3.0462287104622843</v>
      </c>
      <c r="I86" s="1662"/>
      <c r="J86" s="1661">
        <v>89.87</v>
      </c>
      <c r="K86" s="1661"/>
      <c r="L86" s="1661">
        <v>-9.0568710787289888</v>
      </c>
      <c r="M86" s="1661"/>
      <c r="N86" s="1663">
        <v>-6.4892854494673742</v>
      </c>
      <c r="O86" s="1664" t="e">
        <v>#N/A</v>
      </c>
      <c r="P86" s="1660">
        <v>109.04</v>
      </c>
      <c r="Q86" s="1661"/>
      <c r="R86" s="1661">
        <v>4.6449136276391689</v>
      </c>
      <c r="S86" s="1661"/>
      <c r="T86" s="1661">
        <v>5.3892654332295287</v>
      </c>
      <c r="U86" s="1661"/>
      <c r="V86" s="217"/>
      <c r="X86" s="894"/>
      <c r="Y86" s="217"/>
      <c r="Z86" s="217"/>
      <c r="AA86" s="217"/>
    </row>
    <row r="87" spans="2:27" ht="24" customHeight="1" x14ac:dyDescent="0.35">
      <c r="B87" s="220" t="s">
        <v>995</v>
      </c>
      <c r="C87" s="345" t="s">
        <v>1006</v>
      </c>
      <c r="D87" s="1660">
        <v>98.33</v>
      </c>
      <c r="E87" s="1661"/>
      <c r="F87" s="1661">
        <v>-2.9606237047271278</v>
      </c>
      <c r="G87" s="1661">
        <v>-4.266586730615507</v>
      </c>
      <c r="H87" s="1661">
        <v>-3.0368340679930217</v>
      </c>
      <c r="I87" s="1662"/>
      <c r="J87" s="1661">
        <v>92.93</v>
      </c>
      <c r="K87" s="1661"/>
      <c r="L87" s="1661">
        <v>-7.0607060706070479</v>
      </c>
      <c r="M87" s="1661"/>
      <c r="N87" s="1663">
        <v>-6.5521299646930871</v>
      </c>
      <c r="O87" s="1664" t="e">
        <v>#N/A</v>
      </c>
      <c r="P87" s="1660">
        <v>98.53</v>
      </c>
      <c r="Q87" s="1661"/>
      <c r="R87" s="1661">
        <v>-5.5230606961357847</v>
      </c>
      <c r="S87" s="1661"/>
      <c r="T87" s="1661">
        <v>4.1564659748250632</v>
      </c>
      <c r="U87" s="1661"/>
      <c r="V87" s="217"/>
      <c r="X87" s="894"/>
      <c r="Y87" s="217"/>
      <c r="Z87" s="217"/>
      <c r="AA87" s="217"/>
    </row>
    <row r="88" spans="2:27" ht="24" customHeight="1" x14ac:dyDescent="0.35">
      <c r="B88" s="220" t="s">
        <v>995</v>
      </c>
      <c r="C88" s="345" t="s">
        <v>1007</v>
      </c>
      <c r="D88" s="1660">
        <v>95.22</v>
      </c>
      <c r="E88" s="1661"/>
      <c r="F88" s="1661">
        <v>-6.3164108618654069</v>
      </c>
      <c r="G88" s="1661">
        <v>-6.1324041811846701</v>
      </c>
      <c r="H88" s="1661">
        <v>-3.3620496209645134</v>
      </c>
      <c r="I88" s="1662"/>
      <c r="J88" s="1661">
        <v>91.19</v>
      </c>
      <c r="K88" s="1661"/>
      <c r="L88" s="1661">
        <v>-6.7872840641929884</v>
      </c>
      <c r="M88" s="1661"/>
      <c r="N88" s="1663">
        <v>-6.5749751737835265</v>
      </c>
      <c r="O88" s="1664" t="e">
        <v>#N/A</v>
      </c>
      <c r="P88" s="1660">
        <v>104.9</v>
      </c>
      <c r="Q88" s="1661"/>
      <c r="R88" s="1661">
        <v>-1.0564044519901783</v>
      </c>
      <c r="S88" s="1661"/>
      <c r="T88" s="1661">
        <v>3.6194566442535603</v>
      </c>
      <c r="U88" s="1661"/>
      <c r="V88" s="217"/>
      <c r="X88" s="894"/>
      <c r="Y88" s="217"/>
      <c r="Z88" s="217"/>
      <c r="AA88" s="217"/>
    </row>
    <row r="89" spans="2:27" ht="24" customHeight="1" x14ac:dyDescent="0.35">
      <c r="B89" s="220" t="s">
        <v>995</v>
      </c>
      <c r="C89" s="345" t="s">
        <v>994</v>
      </c>
      <c r="D89" s="1660">
        <v>99.78</v>
      </c>
      <c r="E89" s="1661"/>
      <c r="F89" s="1661">
        <v>-1.887905604719764</v>
      </c>
      <c r="G89" s="1661">
        <v>-3.8268380875853825</v>
      </c>
      <c r="H89" s="1661">
        <v>-3.2289845296315622</v>
      </c>
      <c r="I89" s="1662"/>
      <c r="J89" s="1661">
        <v>92.92</v>
      </c>
      <c r="K89" s="1661"/>
      <c r="L89" s="1661">
        <v>-4.2456718878812865</v>
      </c>
      <c r="M89" s="1661"/>
      <c r="N89" s="1663">
        <v>-6.3702402086881049</v>
      </c>
      <c r="O89" s="1664" t="e">
        <v>#N/A</v>
      </c>
      <c r="P89" s="1660">
        <v>108</v>
      </c>
      <c r="Q89" s="1661"/>
      <c r="R89" s="1661">
        <v>0.41841004184099972</v>
      </c>
      <c r="S89" s="1661"/>
      <c r="T89" s="1661">
        <v>3.3165891036412098</v>
      </c>
      <c r="U89" s="1661"/>
      <c r="V89" s="217"/>
      <c r="X89" s="894"/>
      <c r="Y89" s="217"/>
      <c r="Z89" s="217"/>
      <c r="AA89" s="217"/>
    </row>
    <row r="90" spans="2:27" ht="24" customHeight="1" x14ac:dyDescent="0.35">
      <c r="B90" s="220" t="s">
        <v>995</v>
      </c>
      <c r="C90" s="345" t="s">
        <v>996</v>
      </c>
      <c r="D90" s="1660">
        <v>100.09</v>
      </c>
      <c r="E90" s="1661"/>
      <c r="F90" s="1661">
        <v>-2.9947664276022468</v>
      </c>
      <c r="G90" s="1661">
        <v>-1.8342256593297579</v>
      </c>
      <c r="H90" s="1661">
        <v>-3.2093344716835448</v>
      </c>
      <c r="I90" s="1662"/>
      <c r="J90" s="1661">
        <v>92.14</v>
      </c>
      <c r="K90" s="1661"/>
      <c r="L90" s="1661">
        <v>-3.5486234690673135</v>
      </c>
      <c r="M90" s="1661"/>
      <c r="N90" s="1663">
        <v>-6.1455354835482705</v>
      </c>
      <c r="O90" s="1664" t="e">
        <v>#N/A</v>
      </c>
      <c r="P90" s="1660">
        <v>108.36</v>
      </c>
      <c r="Q90" s="1661"/>
      <c r="R90" s="1661">
        <v>0.38910505836575737</v>
      </c>
      <c r="S90" s="1661"/>
      <c r="T90" s="1661">
        <v>3.0627083919174014</v>
      </c>
      <c r="U90" s="1661"/>
      <c r="V90" s="217"/>
      <c r="X90" s="894"/>
      <c r="Y90" s="217"/>
      <c r="Z90" s="217"/>
      <c r="AA90" s="217"/>
    </row>
    <row r="91" spans="2:27" ht="24" customHeight="1" x14ac:dyDescent="0.35">
      <c r="B91" s="220" t="s">
        <v>1008</v>
      </c>
      <c r="C91" s="345" t="s">
        <v>998</v>
      </c>
      <c r="D91" s="1660">
        <v>100.29</v>
      </c>
      <c r="E91" s="1661"/>
      <c r="F91" s="1661">
        <v>-1.5703209343409519</v>
      </c>
      <c r="G91" s="1661">
        <v>-4.7362227887821078</v>
      </c>
      <c r="H91" s="1661">
        <v>-1.5703209343409519</v>
      </c>
      <c r="I91" s="1662"/>
      <c r="J91" s="1661">
        <v>92.37</v>
      </c>
      <c r="K91" s="1661"/>
      <c r="L91" s="1661">
        <v>-4.9495781024902268</v>
      </c>
      <c r="M91" s="1661"/>
      <c r="N91" s="1707">
        <v>-4.9495781024902268</v>
      </c>
      <c r="O91" s="1708" t="e">
        <v>#N/A</v>
      </c>
      <c r="P91" s="1660">
        <v>113.53</v>
      </c>
      <c r="Q91" s="1661"/>
      <c r="R91" s="1661">
        <v>9.8606541513450718</v>
      </c>
      <c r="S91" s="1661"/>
      <c r="T91" s="1661">
        <v>9.8606541513450718</v>
      </c>
      <c r="U91" s="1661"/>
      <c r="V91" s="217"/>
      <c r="X91" s="894"/>
      <c r="Y91" s="217"/>
      <c r="Z91" s="217"/>
      <c r="AA91" s="217"/>
    </row>
    <row r="92" spans="2:27" ht="24" customHeight="1" x14ac:dyDescent="0.35">
      <c r="B92" s="220" t="s">
        <v>995</v>
      </c>
      <c r="C92" s="345" t="s">
        <v>999</v>
      </c>
      <c r="D92" s="1660">
        <v>100.85</v>
      </c>
      <c r="E92" s="1661"/>
      <c r="F92" s="1661">
        <v>1.6735558019961738</v>
      </c>
      <c r="G92" s="1661">
        <v>-1.0972716488730772</v>
      </c>
      <c r="H92" s="1661">
        <v>2.9838870101461801E-2</v>
      </c>
      <c r="I92" s="1662"/>
      <c r="J92" s="1661">
        <v>92.9</v>
      </c>
      <c r="K92" s="1661"/>
      <c r="L92" s="1661">
        <v>-2.9055183946488317</v>
      </c>
      <c r="M92" s="1661"/>
      <c r="N92" s="1663">
        <v>-3.9354972518925613</v>
      </c>
      <c r="O92" s="1664" t="e">
        <v>#N/A</v>
      </c>
      <c r="P92" s="1660">
        <v>112.24</v>
      </c>
      <c r="Q92" s="1661"/>
      <c r="R92" s="1661">
        <v>4.8677940764271677</v>
      </c>
      <c r="S92" s="1661"/>
      <c r="T92" s="1661">
        <v>7.3204354233017854</v>
      </c>
      <c r="U92" s="1661"/>
      <c r="V92" s="217"/>
      <c r="X92" s="894"/>
      <c r="Y92" s="217"/>
      <c r="Z92" s="217"/>
      <c r="AA92" s="217"/>
    </row>
    <row r="93" spans="2:27" ht="24" customHeight="1" x14ac:dyDescent="0.35">
      <c r="B93" s="220" t="s">
        <v>995</v>
      </c>
      <c r="C93" s="345" t="s">
        <v>1000</v>
      </c>
      <c r="D93" s="1660">
        <v>99.43</v>
      </c>
      <c r="E93" s="1661"/>
      <c r="F93" s="1661">
        <v>-2.9098720828043989</v>
      </c>
      <c r="G93" s="1661">
        <v>0.8238721993368836</v>
      </c>
      <c r="H93" s="1661">
        <v>-0.96214043296319884</v>
      </c>
      <c r="I93" s="1662"/>
      <c r="J93" s="1661">
        <v>91.71</v>
      </c>
      <c r="K93" s="1661"/>
      <c r="L93" s="1661">
        <v>-6.2461664281333036</v>
      </c>
      <c r="M93" s="1661"/>
      <c r="N93" s="1663">
        <v>-4.7130865556625823</v>
      </c>
      <c r="O93" s="1664" t="e">
        <v>#N/A</v>
      </c>
      <c r="P93" s="1660">
        <v>111.18</v>
      </c>
      <c r="Q93" s="1661"/>
      <c r="R93" s="1661">
        <v>0.36107600649937233</v>
      </c>
      <c r="S93" s="1661"/>
      <c r="T93" s="1661">
        <v>4.9198193990347194</v>
      </c>
      <c r="U93" s="1661"/>
      <c r="V93" s="217"/>
      <c r="X93" s="894"/>
      <c r="Y93" s="217"/>
      <c r="Z93" s="217"/>
      <c r="AA93" s="217"/>
    </row>
    <row r="94" spans="2:27" ht="24" customHeight="1" x14ac:dyDescent="0.35">
      <c r="B94" s="220" t="s">
        <v>995</v>
      </c>
      <c r="C94" s="345" t="s">
        <v>1001</v>
      </c>
      <c r="D94" s="1660">
        <v>98.11</v>
      </c>
      <c r="E94" s="1661"/>
      <c r="F94" s="1661">
        <v>0.15312372396896201</v>
      </c>
      <c r="G94" s="1661">
        <v>3.508242862887001</v>
      </c>
      <c r="H94" s="1661">
        <v>-0.68999875451487558</v>
      </c>
      <c r="I94" s="1662"/>
      <c r="J94" s="1661">
        <v>90.29</v>
      </c>
      <c r="K94" s="1661"/>
      <c r="L94" s="1661">
        <v>-5.65308254963427</v>
      </c>
      <c r="M94" s="1661"/>
      <c r="N94" s="1663">
        <v>-4.9459081733008841</v>
      </c>
      <c r="O94" s="1664" t="e">
        <v>#N/A</v>
      </c>
      <c r="P94" s="1660">
        <v>113.45</v>
      </c>
      <c r="Q94" s="1661"/>
      <c r="R94" s="1661">
        <v>5.7907497202536407</v>
      </c>
      <c r="S94" s="1661"/>
      <c r="T94" s="1661">
        <v>5.1378416863138598</v>
      </c>
      <c r="U94" s="1661"/>
      <c r="V94" s="217"/>
      <c r="X94" s="894"/>
      <c r="Y94" s="217"/>
      <c r="Z94" s="217"/>
      <c r="AA94" s="217"/>
    </row>
    <row r="95" spans="2:27" ht="2.15" customHeight="1" x14ac:dyDescent="0.35">
      <c r="B95" s="338"/>
      <c r="C95" s="355"/>
      <c r="D95" s="1426"/>
      <c r="E95" s="1427"/>
      <c r="F95" s="1427"/>
      <c r="G95" s="1427"/>
      <c r="H95" s="1427"/>
      <c r="I95" s="1709"/>
      <c r="J95" s="1427"/>
      <c r="K95" s="1427"/>
      <c r="L95" s="1427"/>
      <c r="M95" s="1427"/>
      <c r="N95" s="1427"/>
      <c r="O95" s="1427"/>
      <c r="P95" s="1426"/>
      <c r="Q95" s="1427"/>
      <c r="R95" s="1427"/>
      <c r="S95" s="1427"/>
      <c r="T95" s="1427"/>
      <c r="U95" s="1709"/>
      <c r="V95" s="217"/>
      <c r="W95" s="894"/>
      <c r="X95" s="894"/>
      <c r="Y95" s="217"/>
      <c r="Z95" s="217"/>
      <c r="AA95" s="217"/>
    </row>
    <row r="96" spans="2:27" s="230" customFormat="1" ht="18" customHeight="1" x14ac:dyDescent="0.3">
      <c r="B96" s="229" t="s">
        <v>236</v>
      </c>
      <c r="C96" s="229"/>
      <c r="W96" s="867"/>
      <c r="X96" s="867"/>
    </row>
    <row r="97" spans="2:27" ht="18" customHeight="1" x14ac:dyDescent="0.35">
      <c r="B97" s="217"/>
      <c r="C97" s="217"/>
      <c r="D97" s="217"/>
      <c r="E97" s="217"/>
      <c r="F97" s="217"/>
      <c r="H97" s="217"/>
      <c r="I97" s="217"/>
      <c r="J97" s="217"/>
      <c r="K97" s="217"/>
      <c r="L97" s="217"/>
      <c r="M97" s="217"/>
      <c r="N97" s="217"/>
      <c r="O97" s="217"/>
      <c r="P97" s="217"/>
      <c r="Q97" s="217"/>
      <c r="R97" s="217"/>
      <c r="S97" s="217"/>
      <c r="T97" s="217"/>
      <c r="U97" s="217"/>
      <c r="V97" s="217"/>
      <c r="W97" s="894"/>
      <c r="X97" s="894"/>
      <c r="Y97" s="217"/>
      <c r="Z97" s="217"/>
      <c r="AA97" s="217"/>
    </row>
    <row r="98" spans="2:27" ht="18" customHeight="1" x14ac:dyDescent="0.35">
      <c r="B98" s="217"/>
      <c r="C98" s="217"/>
      <c r="D98" s="217"/>
      <c r="E98" s="217"/>
      <c r="F98" s="217"/>
      <c r="G98" s="217"/>
      <c r="H98" s="217"/>
      <c r="I98" s="217"/>
      <c r="J98" s="217"/>
      <c r="K98" s="217"/>
      <c r="L98" s="217"/>
      <c r="M98" s="217"/>
      <c r="N98" s="217"/>
      <c r="O98" s="217"/>
      <c r="P98" s="217"/>
      <c r="Q98" s="217"/>
      <c r="R98" s="217"/>
      <c r="S98" s="217"/>
      <c r="T98" s="217"/>
      <c r="U98" s="217"/>
      <c r="V98" s="217"/>
      <c r="W98" s="894"/>
      <c r="X98" s="894"/>
      <c r="Y98" s="217"/>
      <c r="Z98" s="217"/>
      <c r="AA98" s="217"/>
    </row>
    <row r="99" spans="2:27" ht="18" customHeight="1" x14ac:dyDescent="0.35">
      <c r="B99" s="217"/>
      <c r="C99" s="217"/>
      <c r="D99" s="217"/>
      <c r="E99" s="217"/>
      <c r="F99" s="217"/>
      <c r="G99" s="217"/>
      <c r="H99" s="217"/>
      <c r="I99" s="217"/>
      <c r="J99" s="217"/>
      <c r="K99" s="217"/>
      <c r="L99" s="217"/>
      <c r="M99" s="217"/>
      <c r="N99" s="217"/>
      <c r="O99" s="217"/>
      <c r="P99" s="217"/>
      <c r="Q99" s="217"/>
      <c r="R99" s="217"/>
      <c r="S99" s="217"/>
      <c r="T99" s="217"/>
      <c r="U99" s="217"/>
      <c r="V99" s="217"/>
      <c r="W99" s="894"/>
      <c r="X99" s="894"/>
      <c r="Y99" s="217"/>
      <c r="Z99" s="217"/>
      <c r="AA99" s="217"/>
    </row>
    <row r="100" spans="2:27" ht="4.4000000000000004" customHeight="1" x14ac:dyDescent="0.35">
      <c r="B100" s="330"/>
      <c r="C100" s="330"/>
      <c r="D100" s="330"/>
      <c r="E100" s="330"/>
      <c r="F100" s="330"/>
      <c r="G100" s="330"/>
      <c r="H100" s="330"/>
      <c r="I100" s="330"/>
      <c r="J100" s="330"/>
      <c r="K100" s="330"/>
      <c r="L100" s="330"/>
      <c r="M100" s="330"/>
      <c r="N100" s="330"/>
      <c r="O100" s="330"/>
      <c r="P100" s="330"/>
      <c r="Q100" s="330"/>
      <c r="R100" s="330"/>
      <c r="S100" s="330"/>
      <c r="T100" s="330"/>
      <c r="U100" s="116"/>
      <c r="V100" s="217"/>
      <c r="W100" s="894"/>
      <c r="X100" s="894"/>
      <c r="Y100" s="217"/>
      <c r="Z100" s="217"/>
      <c r="AA100" s="217"/>
    </row>
    <row r="101" spans="2:27" s="9" customFormat="1" ht="18" customHeight="1" x14ac:dyDescent="0.4">
      <c r="B101" s="602" t="s">
        <v>1009</v>
      </c>
      <c r="C101" s="131"/>
      <c r="D101" s="43"/>
      <c r="E101" s="43"/>
      <c r="F101" s="43"/>
      <c r="G101" s="43"/>
      <c r="H101" s="43"/>
      <c r="I101" s="43"/>
      <c r="J101" s="43"/>
      <c r="K101" s="43"/>
      <c r="L101" s="43"/>
      <c r="U101" s="132" t="s">
        <v>953</v>
      </c>
      <c r="W101" s="864"/>
      <c r="X101" s="864"/>
    </row>
    <row r="102" spans="2:27" ht="18" customHeight="1" x14ac:dyDescent="0.35">
      <c r="B102" s="217"/>
      <c r="C102" s="217"/>
      <c r="D102" s="217"/>
      <c r="E102" s="217"/>
      <c r="F102" s="217"/>
      <c r="G102" s="217"/>
      <c r="H102" s="217"/>
      <c r="I102" s="217"/>
      <c r="J102" s="217"/>
      <c r="K102" s="217"/>
      <c r="L102" s="217"/>
      <c r="M102" s="217"/>
      <c r="N102" s="217"/>
      <c r="O102" s="217"/>
      <c r="P102" s="217"/>
      <c r="Q102" s="217"/>
      <c r="R102" s="217"/>
      <c r="S102" s="217"/>
      <c r="T102" s="217"/>
      <c r="U102" s="217"/>
      <c r="V102" s="217"/>
      <c r="W102" s="894"/>
      <c r="X102" s="894"/>
      <c r="Y102" s="217"/>
      <c r="Z102" s="217"/>
      <c r="AA102" s="217"/>
    </row>
    <row r="103" spans="2:27" ht="18" customHeight="1" x14ac:dyDescent="0.35">
      <c r="B103" s="217"/>
      <c r="C103" s="217"/>
      <c r="D103" s="217"/>
      <c r="E103" s="217"/>
      <c r="F103" s="217"/>
      <c r="G103" s="217"/>
      <c r="H103" s="217"/>
      <c r="I103" s="217"/>
      <c r="J103" s="217"/>
      <c r="K103" s="217"/>
      <c r="L103" s="217"/>
      <c r="M103" s="217"/>
      <c r="N103" s="217"/>
      <c r="O103" s="217"/>
      <c r="P103" s="217"/>
      <c r="Q103" s="217"/>
      <c r="R103" s="217"/>
      <c r="S103" s="217"/>
      <c r="T103" s="217"/>
      <c r="U103" s="217"/>
      <c r="V103" s="217"/>
      <c r="W103" s="894"/>
      <c r="X103" s="894"/>
      <c r="Y103" s="217"/>
      <c r="Z103" s="217"/>
      <c r="AA103" s="217"/>
    </row>
    <row r="104" spans="2:27" ht="18" customHeight="1" x14ac:dyDescent="0.35">
      <c r="B104" s="217"/>
      <c r="C104" s="217"/>
      <c r="D104" s="217"/>
      <c r="E104" s="217"/>
      <c r="F104" s="217"/>
      <c r="G104" s="217"/>
      <c r="H104" s="217"/>
      <c r="I104" s="217"/>
      <c r="J104" s="217"/>
      <c r="K104" s="217"/>
      <c r="L104" s="217"/>
      <c r="M104" s="217"/>
      <c r="N104" s="217"/>
      <c r="O104" s="217"/>
      <c r="P104" s="217"/>
      <c r="Q104" s="217"/>
      <c r="R104" s="217"/>
      <c r="S104" s="217"/>
      <c r="T104" s="217"/>
      <c r="U104" s="217"/>
      <c r="V104" s="217"/>
      <c r="W104" s="894"/>
      <c r="X104" s="894"/>
      <c r="Y104" s="217"/>
      <c r="Z104" s="217"/>
      <c r="AA104" s="217"/>
    </row>
    <row r="105" spans="2:27" s="892" customFormat="1" ht="18" customHeight="1" x14ac:dyDescent="0.35">
      <c r="B105" s="891"/>
      <c r="C105" s="891"/>
      <c r="D105" s="1458"/>
      <c r="E105" s="1458"/>
      <c r="F105" s="345"/>
      <c r="G105" s="345"/>
      <c r="H105" s="1458"/>
      <c r="I105" s="1458"/>
      <c r="J105" s="1458"/>
      <c r="K105" s="345"/>
      <c r="L105" s="345"/>
      <c r="M105" s="1458"/>
      <c r="N105" s="1458"/>
      <c r="O105" s="1458"/>
      <c r="P105" s="345"/>
      <c r="Q105" s="345"/>
      <c r="R105" s="1458"/>
      <c r="S105" s="1458"/>
      <c r="T105" s="345"/>
      <c r="U105" s="345"/>
      <c r="V105" s="891"/>
      <c r="W105" s="891"/>
      <c r="X105" s="891"/>
      <c r="Y105" s="891"/>
      <c r="Z105" s="891"/>
      <c r="AA105" s="891"/>
    </row>
    <row r="106" spans="2:27" s="892" customFormat="1" ht="18" customHeight="1" x14ac:dyDescent="0.35">
      <c r="B106" s="891"/>
      <c r="C106" s="891"/>
      <c r="D106" s="1458"/>
      <c r="E106" s="1458"/>
      <c r="F106" s="345"/>
      <c r="G106" s="345"/>
      <c r="H106" s="1458"/>
      <c r="I106" s="1458"/>
      <c r="J106" s="1458"/>
      <c r="K106" s="345"/>
      <c r="L106" s="345"/>
      <c r="M106" s="1458"/>
      <c r="N106" s="1458"/>
      <c r="O106" s="1458"/>
      <c r="P106" s="345"/>
      <c r="Q106" s="345"/>
      <c r="R106" s="1458"/>
      <c r="S106" s="1458"/>
      <c r="T106" s="345"/>
      <c r="U106" s="345"/>
      <c r="V106" s="891"/>
      <c r="W106" s="891"/>
      <c r="X106" s="891"/>
      <c r="Y106" s="891"/>
      <c r="Z106" s="891"/>
      <c r="AA106" s="891"/>
    </row>
    <row r="107" spans="2:27" s="892" customFormat="1" ht="18" customHeight="1" x14ac:dyDescent="0.35">
      <c r="B107" s="891"/>
      <c r="C107" s="891"/>
      <c r="D107" s="891"/>
      <c r="E107" s="891"/>
      <c r="F107" s="891"/>
      <c r="G107" s="891"/>
      <c r="H107" s="891"/>
      <c r="I107" s="891"/>
      <c r="J107" s="891"/>
      <c r="K107" s="891"/>
      <c r="L107" s="891"/>
      <c r="M107" s="891"/>
      <c r="N107" s="891"/>
      <c r="O107" s="891"/>
      <c r="P107" s="891"/>
      <c r="Q107" s="891"/>
      <c r="R107" s="891"/>
      <c r="S107" s="891"/>
      <c r="T107" s="891"/>
      <c r="U107" s="891"/>
      <c r="V107" s="891"/>
      <c r="W107" s="891"/>
      <c r="X107" s="891"/>
      <c r="Y107" s="891"/>
      <c r="Z107" s="891"/>
      <c r="AA107" s="891"/>
    </row>
    <row r="108" spans="2:27" s="892" customFormat="1" ht="18" customHeight="1" x14ac:dyDescent="0.35">
      <c r="B108" s="891"/>
      <c r="C108" s="891"/>
      <c r="D108" s="1458"/>
      <c r="E108" s="1458"/>
      <c r="F108" s="1458"/>
      <c r="G108" s="1458"/>
      <c r="H108" s="1458"/>
      <c r="I108" s="1458"/>
      <c r="J108" s="1458"/>
      <c r="K108" s="1458"/>
      <c r="L108" s="1458"/>
      <c r="M108" s="1458"/>
      <c r="N108" s="1458"/>
      <c r="O108" s="1458"/>
      <c r="P108" s="1458"/>
      <c r="Q108" s="1458"/>
      <c r="R108" s="1458"/>
      <c r="S108" s="1458"/>
      <c r="T108" s="1458"/>
      <c r="U108" s="1458"/>
      <c r="V108" s="891"/>
      <c r="W108" s="891"/>
      <c r="X108" s="891"/>
      <c r="Y108" s="891"/>
      <c r="Z108" s="891"/>
      <c r="AA108" s="891"/>
    </row>
    <row r="109" spans="2:27" s="892" customFormat="1" ht="18" customHeight="1" x14ac:dyDescent="0.35">
      <c r="B109" s="891"/>
      <c r="C109" s="891"/>
      <c r="D109" s="1458"/>
      <c r="E109" s="1458"/>
      <c r="F109" s="1458"/>
      <c r="G109" s="1458"/>
      <c r="H109" s="1458"/>
      <c r="I109" s="1458"/>
      <c r="J109" s="1458"/>
      <c r="K109" s="1458"/>
      <c r="L109" s="1458"/>
      <c r="M109" s="1458"/>
      <c r="N109" s="1458"/>
      <c r="O109" s="1458"/>
      <c r="P109" s="1458"/>
      <c r="Q109" s="1458"/>
      <c r="R109" s="1458"/>
      <c r="S109" s="1458"/>
      <c r="T109" s="1458"/>
      <c r="U109" s="1458"/>
      <c r="V109" s="891"/>
      <c r="W109" s="891"/>
      <c r="X109" s="891"/>
      <c r="Y109" s="891"/>
      <c r="Z109" s="891"/>
      <c r="AA109" s="891"/>
    </row>
    <row r="110" spans="2:27" s="892" customFormat="1" ht="18" customHeight="1" x14ac:dyDescent="0.35">
      <c r="B110" s="891"/>
      <c r="C110" s="891"/>
      <c r="D110" s="891"/>
      <c r="E110" s="891"/>
      <c r="F110" s="891"/>
      <c r="G110" s="891"/>
      <c r="H110" s="891"/>
      <c r="I110" s="891"/>
      <c r="J110" s="891"/>
      <c r="K110" s="891"/>
      <c r="L110" s="891"/>
      <c r="M110" s="891"/>
      <c r="N110" s="891"/>
      <c r="O110" s="891"/>
      <c r="P110" s="891"/>
      <c r="Q110" s="891"/>
      <c r="R110" s="891"/>
      <c r="S110" s="891"/>
      <c r="T110" s="891"/>
      <c r="U110" s="891"/>
      <c r="V110" s="891"/>
      <c r="W110" s="891"/>
      <c r="X110" s="891"/>
      <c r="Y110" s="891"/>
      <c r="Z110" s="891"/>
      <c r="AA110" s="891"/>
    </row>
    <row r="111" spans="2:27" ht="18" customHeight="1" x14ac:dyDescent="0.35">
      <c r="B111" s="217"/>
      <c r="C111" s="217"/>
      <c r="D111" s="217"/>
      <c r="E111" s="217"/>
      <c r="F111" s="217"/>
      <c r="G111" s="217"/>
      <c r="H111" s="217"/>
      <c r="I111" s="217"/>
      <c r="J111" s="217"/>
      <c r="K111" s="217"/>
      <c r="L111" s="217"/>
      <c r="M111" s="217"/>
      <c r="N111" s="217"/>
      <c r="O111" s="217"/>
      <c r="P111" s="217"/>
      <c r="Q111" s="217"/>
      <c r="R111" s="217"/>
      <c r="S111" s="217"/>
      <c r="T111" s="217"/>
      <c r="U111" s="217"/>
      <c r="V111" s="217"/>
      <c r="W111" s="894"/>
      <c r="X111" s="894"/>
      <c r="Y111" s="217"/>
      <c r="Z111" s="217"/>
      <c r="AA111" s="217"/>
    </row>
    <row r="112" spans="2:27" ht="18" customHeight="1" x14ac:dyDescent="0.35">
      <c r="B112" s="217"/>
      <c r="C112" s="217"/>
      <c r="D112" s="1421"/>
      <c r="E112" s="1421"/>
      <c r="F112" s="893"/>
      <c r="G112" s="893"/>
      <c r="H112" s="1421"/>
      <c r="I112" s="1421"/>
      <c r="J112" s="1421"/>
      <c r="K112" s="893"/>
      <c r="L112" s="893"/>
      <c r="M112" s="1421"/>
      <c r="N112" s="1421"/>
      <c r="O112" s="1421"/>
      <c r="P112" s="893"/>
      <c r="Q112" s="893"/>
      <c r="R112" s="1421"/>
      <c r="S112" s="1421"/>
      <c r="T112" s="893"/>
      <c r="U112" s="893"/>
      <c r="V112" s="217"/>
      <c r="W112" s="894"/>
      <c r="X112" s="894"/>
      <c r="Y112" s="217"/>
      <c r="Z112" s="217"/>
      <c r="AA112" s="217"/>
    </row>
    <row r="113" spans="2:27" ht="18" customHeight="1" x14ac:dyDescent="0.35">
      <c r="B113" s="217"/>
      <c r="C113" s="217"/>
      <c r="D113" s="1421"/>
      <c r="E113" s="1421"/>
      <c r="F113" s="893"/>
      <c r="G113" s="893"/>
      <c r="H113" s="1421"/>
      <c r="I113" s="1421"/>
      <c r="J113" s="1421"/>
      <c r="K113" s="893"/>
      <c r="L113" s="893"/>
      <c r="M113" s="1421"/>
      <c r="N113" s="1421"/>
      <c r="O113" s="1421"/>
      <c r="P113" s="893"/>
      <c r="Q113" s="893"/>
      <c r="R113" s="1421"/>
      <c r="S113" s="1421"/>
      <c r="T113" s="893"/>
      <c r="U113" s="893"/>
      <c r="V113" s="217"/>
      <c r="W113" s="894"/>
      <c r="X113" s="894"/>
      <c r="Y113" s="217"/>
      <c r="Z113" s="217"/>
      <c r="AA113" s="217"/>
    </row>
    <row r="114" spans="2:27" ht="18" customHeight="1" x14ac:dyDescent="0.35">
      <c r="B114" s="217"/>
      <c r="C114" s="217"/>
      <c r="D114" s="891"/>
      <c r="E114" s="891"/>
      <c r="F114" s="891"/>
      <c r="G114" s="891"/>
      <c r="H114" s="891"/>
      <c r="I114" s="891"/>
      <c r="J114" s="891"/>
      <c r="K114" s="891"/>
      <c r="L114" s="891"/>
      <c r="M114" s="891"/>
      <c r="N114" s="891"/>
      <c r="O114" s="891"/>
      <c r="P114" s="891"/>
      <c r="Q114" s="891"/>
      <c r="R114" s="891"/>
      <c r="S114" s="891"/>
      <c r="T114" s="891"/>
      <c r="U114" s="891"/>
      <c r="V114" s="217"/>
      <c r="W114" s="894"/>
      <c r="X114" s="894"/>
      <c r="Y114" s="217"/>
      <c r="Z114" s="217"/>
      <c r="AA114" s="217"/>
    </row>
    <row r="115" spans="2:27" ht="18" customHeight="1" x14ac:dyDescent="0.35">
      <c r="B115" s="217"/>
      <c r="C115" s="217"/>
      <c r="D115" s="1421"/>
      <c r="E115" s="1421"/>
      <c r="F115" s="1421"/>
      <c r="G115" s="1421"/>
      <c r="H115" s="1421"/>
      <c r="I115" s="1421"/>
      <c r="J115" s="1421"/>
      <c r="K115" s="1421"/>
      <c r="L115" s="1421"/>
      <c r="M115" s="1421"/>
      <c r="N115" s="1421"/>
      <c r="O115" s="1421"/>
      <c r="P115" s="1421"/>
      <c r="Q115" s="1421"/>
      <c r="R115" s="1421"/>
      <c r="S115" s="1421"/>
      <c r="T115" s="1421"/>
      <c r="U115" s="1421"/>
      <c r="V115" s="217"/>
      <c r="W115" s="894"/>
      <c r="X115" s="894"/>
      <c r="Y115" s="217"/>
      <c r="Z115" s="217"/>
      <c r="AA115" s="217"/>
    </row>
    <row r="116" spans="2:27" ht="18" customHeight="1" x14ac:dyDescent="0.35">
      <c r="B116" s="217"/>
      <c r="C116" s="217"/>
      <c r="D116" s="1421"/>
      <c r="E116" s="1421"/>
      <c r="F116" s="1421"/>
      <c r="G116" s="1421"/>
      <c r="H116" s="1421"/>
      <c r="I116" s="1421"/>
      <c r="J116" s="1421"/>
      <c r="K116" s="1421"/>
      <c r="L116" s="1421"/>
      <c r="M116" s="1421"/>
      <c r="N116" s="1421"/>
      <c r="O116" s="1421"/>
      <c r="P116" s="1421"/>
      <c r="Q116" s="1421"/>
      <c r="R116" s="1421"/>
      <c r="S116" s="1421"/>
      <c r="T116" s="1421"/>
      <c r="U116" s="1421"/>
      <c r="V116" s="217"/>
      <c r="W116" s="894"/>
      <c r="X116" s="894"/>
      <c r="Y116" s="217"/>
      <c r="Z116" s="217"/>
      <c r="AA116" s="217"/>
    </row>
    <row r="117" spans="2:27" ht="18" customHeight="1" x14ac:dyDescent="0.35">
      <c r="B117" s="217"/>
      <c r="C117" s="217"/>
      <c r="D117" s="217"/>
      <c r="E117" s="217"/>
      <c r="F117" s="217"/>
      <c r="G117" s="217"/>
      <c r="H117" s="217"/>
      <c r="I117" s="217"/>
      <c r="J117" s="217"/>
      <c r="K117" s="217"/>
      <c r="L117" s="217"/>
      <c r="M117" s="217"/>
      <c r="N117" s="217"/>
      <c r="O117" s="217"/>
      <c r="P117" s="217"/>
      <c r="Q117" s="217"/>
      <c r="R117" s="217"/>
      <c r="S117" s="217"/>
      <c r="T117" s="217"/>
      <c r="U117" s="217"/>
      <c r="V117" s="217"/>
      <c r="W117" s="894"/>
      <c r="X117" s="894"/>
      <c r="Y117" s="217"/>
      <c r="Z117" s="217"/>
      <c r="AA117" s="217"/>
    </row>
    <row r="118" spans="2:27" ht="18" customHeight="1" x14ac:dyDescent="0.35">
      <c r="B118" s="217"/>
      <c r="C118" s="217"/>
      <c r="D118" s="217"/>
      <c r="E118" s="217"/>
      <c r="F118" s="217"/>
      <c r="G118" s="217"/>
      <c r="H118" s="217"/>
      <c r="I118" s="217"/>
      <c r="J118" s="217"/>
      <c r="K118" s="217"/>
      <c r="L118" s="217"/>
      <c r="M118" s="217"/>
      <c r="N118" s="217"/>
      <c r="O118" s="217"/>
      <c r="P118" s="217"/>
      <c r="Q118" s="217"/>
      <c r="R118" s="217"/>
      <c r="S118" s="217"/>
      <c r="T118" s="217"/>
      <c r="U118" s="217"/>
      <c r="V118" s="217"/>
      <c r="W118" s="894"/>
      <c r="X118" s="894"/>
      <c r="Y118" s="217"/>
      <c r="Z118" s="217"/>
      <c r="AA118" s="217"/>
    </row>
    <row r="119" spans="2:27" ht="18" customHeight="1" x14ac:dyDescent="0.35">
      <c r="B119" s="217"/>
      <c r="C119" s="217"/>
      <c r="D119" s="217"/>
      <c r="E119" s="217"/>
      <c r="F119" s="217"/>
      <c r="G119" s="217"/>
      <c r="H119" s="217"/>
      <c r="I119" s="217"/>
      <c r="J119" s="217"/>
      <c r="K119" s="217"/>
      <c r="L119" s="217"/>
      <c r="M119" s="217"/>
      <c r="N119" s="217"/>
      <c r="O119" s="217"/>
      <c r="P119" s="217"/>
      <c r="Q119" s="217"/>
      <c r="R119" s="217"/>
      <c r="S119" s="217"/>
      <c r="T119" s="217"/>
      <c r="U119" s="217"/>
      <c r="V119" s="217"/>
      <c r="W119" s="894"/>
      <c r="X119" s="894"/>
      <c r="Y119" s="217"/>
      <c r="Z119" s="217"/>
      <c r="AA119" s="217"/>
    </row>
    <row r="120" spans="2:27" ht="18" customHeight="1" x14ac:dyDescent="0.35">
      <c r="B120" s="217"/>
      <c r="C120" s="217"/>
      <c r="D120" s="217"/>
      <c r="E120" s="217"/>
      <c r="F120" s="217"/>
      <c r="G120" s="217"/>
      <c r="H120" s="217"/>
      <c r="I120" s="217"/>
      <c r="J120" s="217"/>
      <c r="K120" s="217"/>
      <c r="L120" s="217"/>
      <c r="M120" s="217"/>
      <c r="N120" s="217"/>
      <c r="O120" s="217"/>
      <c r="P120" s="217"/>
      <c r="Q120" s="217"/>
      <c r="R120" s="217"/>
      <c r="S120" s="217"/>
      <c r="T120" s="217"/>
      <c r="U120" s="217"/>
      <c r="V120" s="217"/>
      <c r="W120" s="894"/>
      <c r="X120" s="894"/>
      <c r="Y120" s="217"/>
      <c r="Z120" s="217"/>
      <c r="AA120" s="217"/>
    </row>
    <row r="121" spans="2:27" ht="18" customHeight="1" x14ac:dyDescent="0.35">
      <c r="B121" s="217"/>
      <c r="C121" s="217"/>
      <c r="D121" s="217"/>
      <c r="E121" s="217"/>
      <c r="F121" s="217"/>
      <c r="G121" s="217"/>
      <c r="H121" s="217"/>
      <c r="I121" s="217"/>
      <c r="J121" s="217"/>
      <c r="K121" s="217"/>
      <c r="L121" s="217"/>
      <c r="M121" s="217"/>
      <c r="N121" s="217"/>
      <c r="O121" s="217"/>
      <c r="P121" s="217"/>
      <c r="Q121" s="217"/>
      <c r="R121" s="217"/>
      <c r="S121" s="217"/>
      <c r="T121" s="217"/>
      <c r="U121" s="217"/>
      <c r="V121" s="217"/>
      <c r="W121" s="894"/>
      <c r="X121" s="894"/>
      <c r="Y121" s="217"/>
      <c r="Z121" s="217"/>
      <c r="AA121" s="217"/>
    </row>
    <row r="122" spans="2:27" ht="18" customHeight="1" x14ac:dyDescent="0.35">
      <c r="B122" s="217"/>
      <c r="C122" s="217"/>
      <c r="D122" s="217"/>
      <c r="E122" s="217"/>
      <c r="F122" s="217"/>
      <c r="G122" s="217"/>
      <c r="H122" s="217"/>
      <c r="I122" s="217"/>
      <c r="J122" s="217"/>
      <c r="K122" s="217"/>
      <c r="L122" s="217"/>
      <c r="M122" s="217"/>
      <c r="N122" s="217"/>
      <c r="O122" s="217"/>
      <c r="P122" s="217"/>
      <c r="Q122" s="217"/>
      <c r="R122" s="217"/>
      <c r="S122" s="217"/>
      <c r="T122" s="217"/>
      <c r="U122" s="217"/>
      <c r="V122" s="217"/>
      <c r="W122" s="894"/>
      <c r="X122" s="894"/>
      <c r="Y122" s="217"/>
      <c r="Z122" s="217"/>
      <c r="AA122" s="217"/>
    </row>
    <row r="123" spans="2:27" ht="18" customHeight="1" x14ac:dyDescent="0.35">
      <c r="B123" s="217"/>
      <c r="C123" s="217"/>
      <c r="D123" s="217"/>
      <c r="E123" s="217"/>
      <c r="F123" s="217"/>
      <c r="G123" s="217"/>
      <c r="H123" s="217"/>
      <c r="I123" s="217"/>
      <c r="J123" s="217"/>
      <c r="K123" s="217"/>
      <c r="L123" s="217"/>
      <c r="M123" s="217"/>
      <c r="N123" s="217"/>
      <c r="O123" s="217"/>
      <c r="P123" s="217"/>
      <c r="Q123" s="217"/>
      <c r="R123" s="217"/>
      <c r="S123" s="217"/>
      <c r="T123" s="217"/>
      <c r="U123" s="217"/>
      <c r="V123" s="217"/>
      <c r="W123" s="894"/>
      <c r="X123" s="894"/>
      <c r="Y123" s="217"/>
      <c r="Z123" s="217"/>
      <c r="AA123" s="217"/>
    </row>
    <row r="124" spans="2:27" ht="18" customHeight="1" x14ac:dyDescent="0.35">
      <c r="B124" s="217"/>
      <c r="C124" s="217"/>
      <c r="D124" s="217"/>
      <c r="E124" s="217"/>
      <c r="F124" s="217"/>
      <c r="G124" s="217"/>
      <c r="H124" s="217"/>
      <c r="I124" s="217"/>
      <c r="J124" s="217"/>
      <c r="K124" s="217"/>
      <c r="L124" s="217"/>
      <c r="M124" s="217"/>
      <c r="N124" s="217"/>
      <c r="O124" s="217"/>
      <c r="P124" s="217"/>
      <c r="Q124" s="217"/>
      <c r="R124" s="217"/>
      <c r="S124" s="217"/>
      <c r="T124" s="217"/>
      <c r="U124" s="217"/>
      <c r="V124" s="217"/>
      <c r="W124" s="894"/>
      <c r="X124" s="894"/>
      <c r="Y124" s="217"/>
      <c r="Z124" s="217"/>
      <c r="AA124" s="217"/>
    </row>
    <row r="125" spans="2:27" ht="18" customHeight="1" x14ac:dyDescent="0.35">
      <c r="B125" s="217"/>
      <c r="C125" s="217"/>
      <c r="D125" s="217"/>
      <c r="E125" s="217"/>
      <c r="F125" s="217"/>
      <c r="G125" s="217"/>
      <c r="H125" s="217"/>
      <c r="I125" s="217"/>
      <c r="J125" s="217"/>
      <c r="K125" s="217"/>
      <c r="L125" s="217"/>
      <c r="M125" s="217"/>
      <c r="N125" s="217"/>
      <c r="O125" s="217"/>
      <c r="P125" s="217"/>
      <c r="Q125" s="217"/>
      <c r="R125" s="217"/>
      <c r="S125" s="217"/>
      <c r="T125" s="217"/>
      <c r="U125" s="217"/>
      <c r="V125" s="217"/>
      <c r="W125" s="894"/>
      <c r="X125" s="894"/>
      <c r="Y125" s="217"/>
      <c r="Z125" s="217"/>
      <c r="AA125" s="217"/>
    </row>
    <row r="126" spans="2:27" ht="18" customHeight="1" x14ac:dyDescent="0.35">
      <c r="B126" s="217"/>
      <c r="C126" s="217"/>
      <c r="D126" s="217"/>
      <c r="E126" s="217"/>
      <c r="F126" s="217"/>
      <c r="G126" s="217"/>
      <c r="H126" s="217"/>
      <c r="I126" s="217"/>
      <c r="J126" s="217"/>
      <c r="K126" s="217"/>
      <c r="L126" s="217"/>
      <c r="M126" s="217"/>
      <c r="N126" s="217"/>
      <c r="O126" s="217"/>
      <c r="P126" s="217"/>
      <c r="Q126" s="217"/>
      <c r="R126" s="217"/>
      <c r="S126" s="217"/>
      <c r="T126" s="217"/>
      <c r="U126" s="217"/>
      <c r="V126" s="217"/>
      <c r="W126" s="894"/>
      <c r="X126" s="894"/>
      <c r="Y126" s="217"/>
      <c r="Z126" s="217"/>
      <c r="AA126" s="217"/>
    </row>
    <row r="127" spans="2:27" ht="18" customHeight="1" x14ac:dyDescent="0.35">
      <c r="B127" s="217"/>
      <c r="C127" s="217"/>
      <c r="D127" s="217"/>
      <c r="E127" s="217"/>
      <c r="F127" s="217"/>
      <c r="G127" s="217"/>
      <c r="H127" s="217"/>
      <c r="I127" s="217"/>
      <c r="J127" s="217"/>
      <c r="K127" s="217"/>
      <c r="L127" s="217"/>
      <c r="M127" s="217"/>
      <c r="N127" s="217"/>
      <c r="O127" s="217"/>
      <c r="P127" s="217"/>
      <c r="Q127" s="217"/>
      <c r="R127" s="217"/>
      <c r="S127" s="217"/>
      <c r="T127" s="217"/>
      <c r="U127" s="217"/>
      <c r="V127" s="217"/>
      <c r="W127" s="894"/>
      <c r="X127" s="894"/>
      <c r="Y127" s="217"/>
      <c r="Z127" s="217"/>
      <c r="AA127" s="217"/>
    </row>
    <row r="128" spans="2:27" ht="18" customHeight="1" x14ac:dyDescent="0.35">
      <c r="B128" s="217"/>
      <c r="C128" s="217"/>
      <c r="D128" s="217"/>
      <c r="E128" s="217"/>
      <c r="F128" s="217"/>
      <c r="G128" s="217"/>
      <c r="H128" s="217"/>
      <c r="I128" s="217"/>
      <c r="J128" s="217"/>
      <c r="K128" s="217"/>
      <c r="L128" s="217"/>
      <c r="M128" s="217"/>
      <c r="N128" s="217"/>
      <c r="O128" s="217"/>
      <c r="P128" s="217"/>
      <c r="Q128" s="217"/>
      <c r="R128" s="217"/>
      <c r="S128" s="217"/>
      <c r="T128" s="217"/>
      <c r="U128" s="217"/>
      <c r="V128" s="217"/>
      <c r="W128" s="894"/>
      <c r="X128" s="894"/>
      <c r="Y128" s="217"/>
      <c r="Z128" s="217"/>
      <c r="AA128" s="217"/>
    </row>
    <row r="129" spans="2:27" ht="18" customHeight="1" x14ac:dyDescent="0.35">
      <c r="B129" s="217"/>
      <c r="C129" s="217"/>
      <c r="D129" s="217"/>
      <c r="E129" s="217"/>
      <c r="F129" s="217"/>
      <c r="G129" s="217"/>
      <c r="H129" s="217"/>
      <c r="I129" s="217"/>
      <c r="J129" s="217"/>
      <c r="K129" s="217"/>
      <c r="L129" s="217"/>
      <c r="M129" s="217"/>
      <c r="N129" s="217"/>
      <c r="O129" s="217"/>
      <c r="P129" s="217"/>
      <c r="Q129" s="217"/>
      <c r="R129" s="217"/>
      <c r="S129" s="217"/>
      <c r="T129" s="217"/>
      <c r="U129" s="217"/>
      <c r="V129" s="217"/>
      <c r="W129" s="894"/>
      <c r="X129" s="894"/>
      <c r="Y129" s="217"/>
      <c r="Z129" s="217"/>
      <c r="AA129" s="217"/>
    </row>
    <row r="130" spans="2:27" ht="18" customHeight="1" x14ac:dyDescent="0.35">
      <c r="B130" s="217"/>
      <c r="C130" s="217"/>
      <c r="D130" s="217"/>
      <c r="E130" s="217"/>
      <c r="F130" s="217"/>
      <c r="G130" s="217"/>
      <c r="H130" s="217"/>
      <c r="I130" s="217"/>
      <c r="J130" s="217"/>
      <c r="K130" s="217"/>
      <c r="L130" s="217"/>
      <c r="M130" s="217"/>
      <c r="N130" s="217"/>
      <c r="O130" s="217"/>
      <c r="P130" s="217"/>
      <c r="Q130" s="217"/>
      <c r="R130" s="217"/>
      <c r="S130" s="217"/>
      <c r="T130" s="217"/>
      <c r="U130" s="217"/>
      <c r="V130" s="217"/>
      <c r="W130" s="894"/>
      <c r="X130" s="894"/>
      <c r="Y130" s="217"/>
      <c r="Z130" s="217"/>
      <c r="AA130" s="217"/>
    </row>
    <row r="131" spans="2:27" ht="18" customHeight="1" x14ac:dyDescent="0.35">
      <c r="B131" s="217"/>
      <c r="C131" s="217"/>
      <c r="D131" s="217"/>
      <c r="E131" s="217"/>
      <c r="F131" s="217"/>
      <c r="G131" s="217"/>
      <c r="H131" s="217"/>
      <c r="I131" s="217"/>
      <c r="J131" s="217"/>
      <c r="K131" s="217"/>
      <c r="L131" s="217"/>
      <c r="M131" s="217"/>
      <c r="N131" s="217"/>
      <c r="O131" s="217"/>
      <c r="P131" s="217"/>
      <c r="Q131" s="217"/>
      <c r="R131" s="217"/>
      <c r="S131" s="217"/>
      <c r="T131" s="217"/>
      <c r="U131" s="217"/>
      <c r="V131" s="217"/>
      <c r="W131" s="894"/>
      <c r="X131" s="894"/>
      <c r="Y131" s="217"/>
      <c r="Z131" s="217"/>
      <c r="AA131" s="217"/>
    </row>
    <row r="132" spans="2:27" ht="18" customHeight="1" x14ac:dyDescent="0.35">
      <c r="B132" s="217"/>
      <c r="C132" s="217"/>
      <c r="D132" s="217"/>
      <c r="E132" s="217"/>
      <c r="F132" s="217"/>
      <c r="G132" s="217"/>
      <c r="H132" s="217"/>
      <c r="I132" s="217"/>
      <c r="J132" s="217"/>
      <c r="K132" s="217"/>
      <c r="L132" s="217"/>
      <c r="M132" s="217"/>
      <c r="N132" s="217"/>
      <c r="O132" s="217"/>
      <c r="P132" s="217"/>
      <c r="Q132" s="217"/>
      <c r="R132" s="217"/>
      <c r="S132" s="217"/>
      <c r="T132" s="217"/>
      <c r="U132" s="217"/>
      <c r="V132" s="217"/>
      <c r="W132" s="894"/>
      <c r="X132" s="894"/>
      <c r="Y132" s="217"/>
      <c r="Z132" s="217"/>
      <c r="AA132" s="217"/>
    </row>
    <row r="133" spans="2:27" ht="18" customHeight="1" x14ac:dyDescent="0.35">
      <c r="B133" s="217"/>
      <c r="C133" s="217"/>
      <c r="D133" s="217"/>
      <c r="E133" s="217"/>
      <c r="F133" s="217"/>
      <c r="G133" s="217"/>
      <c r="H133" s="217"/>
      <c r="I133" s="217"/>
      <c r="J133" s="217"/>
      <c r="K133" s="217"/>
      <c r="L133" s="217"/>
      <c r="M133" s="217"/>
      <c r="N133" s="217"/>
      <c r="O133" s="217"/>
      <c r="P133" s="217"/>
      <c r="Q133" s="217"/>
      <c r="R133" s="217"/>
      <c r="S133" s="217"/>
      <c r="T133" s="217"/>
      <c r="U133" s="217"/>
      <c r="V133" s="217"/>
      <c r="W133" s="894"/>
      <c r="X133" s="894"/>
      <c r="Y133" s="217"/>
      <c r="Z133" s="217"/>
      <c r="AA133" s="217"/>
    </row>
    <row r="134" spans="2:27" ht="18" customHeight="1" x14ac:dyDescent="0.35">
      <c r="B134" s="217"/>
      <c r="C134" s="217"/>
      <c r="D134" s="217"/>
      <c r="E134" s="217"/>
      <c r="F134" s="217"/>
      <c r="G134" s="217"/>
      <c r="H134" s="217"/>
      <c r="I134" s="217"/>
      <c r="J134" s="217"/>
      <c r="K134" s="217"/>
      <c r="L134" s="217"/>
      <c r="M134" s="217"/>
      <c r="N134" s="217"/>
      <c r="O134" s="217"/>
      <c r="P134" s="217"/>
      <c r="Q134" s="217"/>
      <c r="R134" s="217"/>
      <c r="S134" s="217"/>
      <c r="T134" s="217"/>
      <c r="U134" s="217"/>
      <c r="V134" s="217"/>
      <c r="W134" s="894"/>
      <c r="X134" s="894"/>
      <c r="Y134" s="217"/>
      <c r="Z134" s="217"/>
      <c r="AA134" s="217"/>
    </row>
    <row r="135" spans="2:27" ht="18" customHeight="1" x14ac:dyDescent="0.35">
      <c r="B135" s="217"/>
      <c r="C135" s="217"/>
      <c r="D135" s="217"/>
      <c r="E135" s="217"/>
      <c r="F135" s="217"/>
      <c r="G135" s="217"/>
      <c r="H135" s="217"/>
      <c r="I135" s="217"/>
      <c r="J135" s="217"/>
      <c r="K135" s="217"/>
      <c r="L135" s="217"/>
      <c r="M135" s="217"/>
      <c r="N135" s="217"/>
      <c r="O135" s="217"/>
      <c r="P135" s="217"/>
      <c r="Q135" s="217"/>
      <c r="R135" s="217"/>
      <c r="S135" s="217"/>
      <c r="T135" s="217"/>
      <c r="U135" s="217"/>
      <c r="V135" s="217"/>
      <c r="W135" s="894"/>
      <c r="X135" s="894"/>
      <c r="Y135" s="217"/>
      <c r="Z135" s="217"/>
      <c r="AA135" s="217"/>
    </row>
    <row r="136" spans="2:27" ht="18" customHeight="1" x14ac:dyDescent="0.35">
      <c r="B136" s="217"/>
      <c r="C136" s="217"/>
      <c r="D136" s="217"/>
      <c r="E136" s="217"/>
      <c r="F136" s="217"/>
      <c r="G136" s="217"/>
      <c r="H136" s="217"/>
      <c r="I136" s="217"/>
      <c r="J136" s="217"/>
      <c r="K136" s="217"/>
      <c r="L136" s="217"/>
      <c r="M136" s="217"/>
      <c r="N136" s="217"/>
      <c r="O136" s="217"/>
      <c r="P136" s="217"/>
      <c r="Q136" s="217"/>
      <c r="R136" s="217"/>
      <c r="S136" s="217"/>
      <c r="T136" s="217"/>
      <c r="U136" s="217"/>
      <c r="V136" s="217"/>
      <c r="W136" s="894"/>
      <c r="X136" s="894"/>
      <c r="Y136" s="217"/>
      <c r="Z136" s="217"/>
      <c r="AA136" s="217"/>
    </row>
    <row r="137" spans="2:27" ht="18" customHeight="1" x14ac:dyDescent="0.35">
      <c r="B137" s="217"/>
      <c r="C137" s="217"/>
      <c r="D137" s="217"/>
      <c r="E137" s="217"/>
      <c r="F137" s="217"/>
      <c r="G137" s="217"/>
      <c r="H137" s="217"/>
      <c r="I137" s="217"/>
      <c r="J137" s="217"/>
      <c r="K137" s="217"/>
      <c r="L137" s="217"/>
      <c r="M137" s="217"/>
      <c r="N137" s="217"/>
      <c r="O137" s="217"/>
      <c r="P137" s="217"/>
      <c r="Q137" s="217"/>
      <c r="R137" s="217"/>
      <c r="S137" s="217"/>
      <c r="T137" s="217"/>
      <c r="U137" s="217"/>
      <c r="V137" s="217"/>
      <c r="W137" s="894"/>
      <c r="X137" s="894"/>
      <c r="Y137" s="217"/>
      <c r="Z137" s="217"/>
      <c r="AA137" s="217"/>
    </row>
    <row r="138" spans="2:27" ht="18" customHeight="1" x14ac:dyDescent="0.35">
      <c r="B138" s="217"/>
      <c r="C138" s="217"/>
      <c r="D138" s="217"/>
      <c r="E138" s="217"/>
      <c r="F138" s="217"/>
      <c r="G138" s="217"/>
      <c r="H138" s="217"/>
      <c r="I138" s="217"/>
      <c r="J138" s="217"/>
      <c r="K138" s="217"/>
      <c r="L138" s="217"/>
      <c r="M138" s="217"/>
      <c r="N138" s="217"/>
      <c r="O138" s="217"/>
      <c r="P138" s="217"/>
      <c r="Q138" s="217"/>
      <c r="R138" s="217"/>
      <c r="S138" s="217"/>
      <c r="T138" s="217"/>
      <c r="U138" s="217"/>
      <c r="V138" s="217"/>
      <c r="W138" s="894"/>
      <c r="X138" s="894"/>
      <c r="Y138" s="217"/>
      <c r="Z138" s="217"/>
      <c r="AA138" s="217"/>
    </row>
    <row r="139" spans="2:27" ht="18" customHeight="1" x14ac:dyDescent="0.35">
      <c r="B139" s="217"/>
      <c r="C139" s="217"/>
      <c r="D139" s="217"/>
      <c r="E139" s="217"/>
      <c r="F139" s="217"/>
      <c r="G139" s="217"/>
      <c r="H139" s="217"/>
      <c r="I139" s="217"/>
      <c r="J139" s="217"/>
      <c r="K139" s="217"/>
      <c r="L139" s="217"/>
      <c r="M139" s="217"/>
      <c r="N139" s="217"/>
      <c r="O139" s="217"/>
      <c r="P139" s="217"/>
      <c r="Q139" s="217"/>
      <c r="R139" s="217"/>
      <c r="S139" s="217"/>
      <c r="T139" s="217"/>
      <c r="U139" s="217"/>
      <c r="V139" s="217"/>
      <c r="W139" s="894"/>
      <c r="X139" s="894"/>
      <c r="Y139" s="217"/>
      <c r="Z139" s="217"/>
      <c r="AA139" s="217"/>
    </row>
    <row r="140" spans="2:27" ht="18" customHeight="1" x14ac:dyDescent="0.35">
      <c r="B140" s="217"/>
      <c r="C140" s="217"/>
      <c r="D140" s="217"/>
      <c r="E140" s="217"/>
      <c r="F140" s="217"/>
      <c r="G140" s="217"/>
      <c r="H140" s="217"/>
      <c r="I140" s="217"/>
      <c r="J140" s="217"/>
      <c r="K140" s="217"/>
      <c r="L140" s="217"/>
      <c r="M140" s="217"/>
      <c r="N140" s="217"/>
      <c r="O140" s="217"/>
      <c r="P140" s="217"/>
      <c r="Q140" s="217"/>
      <c r="R140" s="217"/>
      <c r="S140" s="217"/>
      <c r="T140" s="217"/>
      <c r="U140" s="217"/>
      <c r="V140" s="217"/>
      <c r="W140" s="894"/>
      <c r="X140" s="894"/>
      <c r="Y140" s="217"/>
      <c r="Z140" s="217"/>
      <c r="AA140" s="217"/>
    </row>
    <row r="141" spans="2:27" ht="18" customHeight="1" x14ac:dyDescent="0.35">
      <c r="B141" s="217"/>
      <c r="C141" s="217"/>
      <c r="D141" s="217"/>
      <c r="E141" s="217"/>
      <c r="F141" s="217"/>
      <c r="G141" s="217"/>
      <c r="H141" s="217"/>
      <c r="I141" s="217"/>
      <c r="J141" s="217"/>
      <c r="K141" s="217"/>
      <c r="L141" s="217"/>
      <c r="M141" s="217"/>
      <c r="N141" s="217"/>
      <c r="O141" s="217"/>
      <c r="P141" s="217"/>
      <c r="Q141" s="217"/>
      <c r="R141" s="217"/>
      <c r="S141" s="217"/>
      <c r="T141" s="217"/>
      <c r="U141" s="217"/>
      <c r="V141" s="217"/>
      <c r="W141" s="894"/>
      <c r="X141" s="894"/>
      <c r="Y141" s="217"/>
      <c r="Z141" s="217"/>
      <c r="AA141" s="217"/>
    </row>
    <row r="142" spans="2:27" ht="18" customHeight="1" x14ac:dyDescent="0.35">
      <c r="B142" s="217"/>
      <c r="C142" s="217"/>
      <c r="D142" s="217"/>
      <c r="E142" s="217"/>
      <c r="F142" s="217"/>
      <c r="G142" s="217"/>
      <c r="H142" s="217"/>
      <c r="I142" s="217"/>
      <c r="J142" s="217"/>
      <c r="K142" s="217"/>
      <c r="L142" s="217"/>
      <c r="M142" s="217"/>
      <c r="N142" s="217"/>
      <c r="O142" s="217"/>
      <c r="P142" s="217"/>
      <c r="Q142" s="217"/>
      <c r="R142" s="217"/>
      <c r="S142" s="217"/>
      <c r="T142" s="217"/>
      <c r="U142" s="217"/>
      <c r="V142" s="217"/>
      <c r="W142" s="894"/>
      <c r="X142" s="894"/>
      <c r="Y142" s="217"/>
      <c r="Z142" s="217"/>
      <c r="AA142" s="217"/>
    </row>
    <row r="143" spans="2:27" ht="18" customHeight="1" x14ac:dyDescent="0.35">
      <c r="B143" s="217"/>
      <c r="C143" s="217"/>
      <c r="D143" s="217"/>
      <c r="E143" s="217"/>
      <c r="F143" s="217"/>
      <c r="G143" s="217"/>
      <c r="H143" s="217"/>
      <c r="I143" s="217"/>
      <c r="J143" s="217"/>
      <c r="K143" s="217"/>
      <c r="L143" s="217"/>
      <c r="M143" s="217"/>
      <c r="N143" s="217"/>
      <c r="O143" s="217"/>
      <c r="P143" s="217"/>
      <c r="Q143" s="217"/>
      <c r="R143" s="217"/>
      <c r="S143" s="217"/>
      <c r="T143" s="217"/>
      <c r="U143" s="217"/>
      <c r="V143" s="217"/>
      <c r="W143" s="894"/>
      <c r="X143" s="894"/>
      <c r="Y143" s="217"/>
      <c r="Z143" s="217"/>
      <c r="AA143" s="217"/>
    </row>
    <row r="144" spans="2:27" ht="18" customHeight="1" x14ac:dyDescent="0.35">
      <c r="B144" s="217"/>
      <c r="C144" s="217"/>
      <c r="D144" s="217"/>
      <c r="E144" s="217"/>
      <c r="F144" s="217"/>
      <c r="G144" s="217"/>
      <c r="H144" s="217"/>
      <c r="I144" s="217"/>
      <c r="J144" s="217"/>
      <c r="K144" s="217"/>
      <c r="L144" s="217"/>
      <c r="M144" s="217"/>
      <c r="N144" s="217"/>
      <c r="O144" s="217"/>
      <c r="P144" s="217"/>
      <c r="Q144" s="217"/>
      <c r="R144" s="217"/>
      <c r="S144" s="217"/>
      <c r="T144" s="217"/>
      <c r="U144" s="217"/>
      <c r="V144" s="217"/>
      <c r="W144" s="894"/>
      <c r="X144" s="894"/>
      <c r="Y144" s="217"/>
      <c r="Z144" s="217"/>
      <c r="AA144" s="217"/>
    </row>
    <row r="145" spans="2:27" ht="18" customHeight="1" x14ac:dyDescent="0.35">
      <c r="B145" s="217"/>
      <c r="C145" s="217"/>
      <c r="D145" s="217"/>
      <c r="E145" s="217"/>
      <c r="F145" s="217"/>
      <c r="G145" s="217"/>
      <c r="H145" s="217"/>
      <c r="I145" s="217"/>
      <c r="J145" s="217"/>
      <c r="K145" s="217"/>
      <c r="L145" s="217"/>
      <c r="M145" s="217"/>
      <c r="N145" s="217"/>
      <c r="O145" s="217"/>
      <c r="P145" s="217"/>
      <c r="Q145" s="217"/>
      <c r="R145" s="217"/>
      <c r="S145" s="217"/>
      <c r="T145" s="217"/>
      <c r="U145" s="217"/>
      <c r="V145" s="217"/>
      <c r="W145" s="894"/>
      <c r="X145" s="894"/>
      <c r="Y145" s="217"/>
      <c r="Z145" s="217"/>
      <c r="AA145" s="217"/>
    </row>
    <row r="146" spans="2:27" ht="18" customHeight="1" x14ac:dyDescent="0.35">
      <c r="B146" s="217"/>
      <c r="C146" s="217"/>
      <c r="D146" s="217"/>
      <c r="E146" s="217"/>
      <c r="F146" s="217"/>
      <c r="G146" s="217"/>
      <c r="H146" s="217"/>
      <c r="I146" s="217"/>
      <c r="J146" s="217"/>
      <c r="K146" s="217"/>
      <c r="L146" s="217"/>
      <c r="M146" s="217"/>
      <c r="N146" s="217"/>
      <c r="O146" s="217"/>
      <c r="P146" s="217"/>
      <c r="Q146" s="217"/>
      <c r="R146" s="217"/>
      <c r="S146" s="217"/>
      <c r="T146" s="217"/>
      <c r="U146" s="217"/>
      <c r="V146" s="217"/>
      <c r="W146" s="894"/>
      <c r="X146" s="894"/>
      <c r="Y146" s="217"/>
      <c r="Z146" s="217"/>
      <c r="AA146" s="217"/>
    </row>
    <row r="147" spans="2:27" ht="18" customHeight="1" x14ac:dyDescent="0.35">
      <c r="B147" s="217"/>
      <c r="C147" s="217"/>
      <c r="D147" s="217"/>
      <c r="E147" s="217"/>
      <c r="F147" s="217"/>
      <c r="G147" s="217"/>
      <c r="H147" s="217"/>
      <c r="I147" s="217"/>
      <c r="J147" s="217"/>
      <c r="K147" s="217"/>
      <c r="L147" s="217"/>
      <c r="M147" s="217"/>
      <c r="N147" s="217"/>
      <c r="O147" s="217"/>
      <c r="P147" s="217"/>
      <c r="Q147" s="217"/>
      <c r="R147" s="217"/>
      <c r="S147" s="217"/>
      <c r="T147" s="217"/>
      <c r="U147" s="217"/>
      <c r="V147" s="217"/>
      <c r="W147" s="894"/>
      <c r="X147" s="894"/>
      <c r="Y147" s="217"/>
      <c r="Z147" s="217"/>
      <c r="AA147" s="217"/>
    </row>
    <row r="148" spans="2:27" ht="18" customHeight="1" x14ac:dyDescent="0.35">
      <c r="B148" s="217"/>
      <c r="C148" s="217"/>
      <c r="D148" s="217"/>
      <c r="E148" s="217"/>
      <c r="F148" s="217"/>
      <c r="G148" s="217"/>
      <c r="H148" s="217"/>
      <c r="I148" s="217"/>
      <c r="J148" s="217"/>
      <c r="K148" s="217"/>
      <c r="L148" s="217"/>
      <c r="M148" s="217"/>
      <c r="N148" s="217"/>
      <c r="O148" s="217"/>
      <c r="P148" s="217"/>
      <c r="Q148" s="217"/>
      <c r="R148" s="217"/>
      <c r="S148" s="217"/>
      <c r="T148" s="217"/>
      <c r="U148" s="217"/>
      <c r="V148" s="217"/>
      <c r="W148" s="894"/>
      <c r="X148" s="894"/>
      <c r="Y148" s="217"/>
      <c r="Z148" s="217"/>
      <c r="AA148" s="217"/>
    </row>
    <row r="149" spans="2:27" ht="18" customHeight="1" x14ac:dyDescent="0.35">
      <c r="B149" s="217"/>
      <c r="C149" s="217"/>
      <c r="D149" s="217"/>
      <c r="E149" s="217"/>
      <c r="F149" s="217"/>
      <c r="G149" s="217"/>
      <c r="H149" s="217"/>
      <c r="I149" s="217"/>
      <c r="J149" s="217"/>
      <c r="K149" s="217"/>
      <c r="L149" s="217"/>
      <c r="M149" s="217"/>
      <c r="N149" s="217"/>
      <c r="O149" s="217"/>
      <c r="P149" s="217"/>
      <c r="Q149" s="217"/>
      <c r="R149" s="217"/>
      <c r="S149" s="217"/>
      <c r="T149" s="217"/>
      <c r="U149" s="217"/>
      <c r="V149" s="217"/>
      <c r="W149" s="894"/>
      <c r="X149" s="894"/>
      <c r="Y149" s="217"/>
      <c r="Z149" s="217"/>
      <c r="AA149" s="217"/>
    </row>
    <row r="150" spans="2:27" ht="18" customHeight="1" x14ac:dyDescent="0.35">
      <c r="B150" s="217"/>
      <c r="C150" s="217"/>
      <c r="D150" s="217"/>
      <c r="E150" s="217"/>
      <c r="F150" s="217"/>
      <c r="G150" s="217"/>
      <c r="H150" s="217"/>
      <c r="I150" s="217"/>
      <c r="J150" s="217"/>
      <c r="K150" s="217"/>
      <c r="L150" s="217"/>
      <c r="M150" s="217"/>
      <c r="N150" s="217"/>
      <c r="O150" s="217"/>
      <c r="P150" s="217"/>
      <c r="Q150" s="217"/>
      <c r="R150" s="217"/>
      <c r="S150" s="217"/>
      <c r="T150" s="217"/>
      <c r="U150" s="217"/>
      <c r="V150" s="217"/>
      <c r="W150" s="894"/>
      <c r="X150" s="894"/>
      <c r="Y150" s="217"/>
      <c r="Z150" s="217"/>
      <c r="AA150" s="217"/>
    </row>
    <row r="151" spans="2:27" ht="18" customHeight="1" x14ac:dyDescent="0.35">
      <c r="B151" s="217"/>
      <c r="C151" s="217"/>
      <c r="D151" s="217"/>
      <c r="E151" s="217"/>
      <c r="F151" s="217"/>
      <c r="G151" s="217"/>
      <c r="H151" s="217"/>
      <c r="I151" s="217"/>
      <c r="J151" s="217"/>
      <c r="K151" s="217"/>
      <c r="L151" s="217"/>
      <c r="M151" s="217"/>
      <c r="N151" s="217"/>
      <c r="O151" s="217"/>
      <c r="P151" s="217"/>
      <c r="Q151" s="217"/>
      <c r="R151" s="217"/>
      <c r="S151" s="217"/>
      <c r="T151" s="217"/>
      <c r="U151" s="217"/>
      <c r="V151" s="217"/>
      <c r="W151" s="894"/>
      <c r="X151" s="894"/>
      <c r="Y151" s="217"/>
      <c r="Z151" s="217"/>
      <c r="AA151" s="217"/>
    </row>
    <row r="152" spans="2:27" ht="18" customHeight="1" x14ac:dyDescent="0.35">
      <c r="B152" s="217"/>
      <c r="C152" s="217"/>
      <c r="D152" s="217"/>
      <c r="E152" s="217"/>
      <c r="F152" s="217"/>
      <c r="G152" s="217"/>
      <c r="H152" s="217"/>
      <c r="I152" s="217"/>
      <c r="J152" s="217"/>
      <c r="K152" s="217"/>
      <c r="L152" s="217"/>
      <c r="M152" s="217"/>
      <c r="N152" s="217"/>
      <c r="O152" s="217"/>
      <c r="P152" s="217"/>
      <c r="Q152" s="217"/>
      <c r="R152" s="217"/>
      <c r="S152" s="217"/>
      <c r="T152" s="217"/>
      <c r="U152" s="217"/>
      <c r="V152" s="217"/>
      <c r="W152" s="894"/>
      <c r="X152" s="894"/>
      <c r="Y152" s="217"/>
      <c r="Z152" s="217"/>
      <c r="AA152" s="217"/>
    </row>
    <row r="153" spans="2:27" ht="18" customHeight="1" x14ac:dyDescent="0.35">
      <c r="B153" s="217"/>
      <c r="C153" s="217"/>
      <c r="D153" s="217"/>
      <c r="E153" s="217"/>
      <c r="F153" s="217"/>
      <c r="G153" s="217"/>
      <c r="H153" s="217"/>
      <c r="I153" s="217"/>
      <c r="J153" s="217"/>
      <c r="K153" s="217"/>
      <c r="L153" s="217"/>
      <c r="M153" s="217"/>
      <c r="N153" s="217"/>
      <c r="O153" s="217"/>
      <c r="P153" s="217"/>
      <c r="Q153" s="217"/>
      <c r="R153" s="217"/>
      <c r="S153" s="217"/>
      <c r="T153" s="217"/>
      <c r="U153" s="217"/>
      <c r="V153" s="217"/>
      <c r="W153" s="894"/>
      <c r="X153" s="894"/>
      <c r="Y153" s="217"/>
      <c r="Z153" s="217"/>
      <c r="AA153" s="217"/>
    </row>
    <row r="154" spans="2:27" ht="18" customHeight="1" x14ac:dyDescent="0.35">
      <c r="B154" s="217"/>
      <c r="C154" s="217"/>
      <c r="D154" s="217"/>
      <c r="E154" s="217"/>
      <c r="F154" s="217"/>
      <c r="G154" s="217"/>
      <c r="H154" s="217"/>
      <c r="I154" s="217"/>
      <c r="J154" s="217"/>
      <c r="K154" s="217"/>
      <c r="L154" s="217"/>
      <c r="M154" s="217"/>
      <c r="N154" s="217"/>
      <c r="O154" s="217"/>
      <c r="P154" s="217"/>
      <c r="Q154" s="217"/>
      <c r="R154" s="217"/>
      <c r="S154" s="217"/>
      <c r="T154" s="217"/>
      <c r="U154" s="217"/>
      <c r="V154" s="217"/>
      <c r="W154" s="894"/>
      <c r="X154" s="894"/>
      <c r="Y154" s="217"/>
      <c r="Z154" s="217"/>
      <c r="AA154" s="217"/>
    </row>
    <row r="155" spans="2:27" ht="18" customHeight="1" x14ac:dyDescent="0.35">
      <c r="B155" s="217"/>
      <c r="C155" s="217"/>
      <c r="D155" s="217"/>
      <c r="E155" s="217"/>
      <c r="F155" s="217"/>
      <c r="G155" s="217"/>
      <c r="H155" s="217"/>
      <c r="I155" s="217"/>
      <c r="J155" s="217"/>
      <c r="K155" s="217"/>
      <c r="L155" s="217"/>
      <c r="M155" s="217"/>
      <c r="N155" s="217"/>
      <c r="O155" s="217"/>
      <c r="P155" s="217"/>
      <c r="Q155" s="217"/>
      <c r="R155" s="217"/>
      <c r="S155" s="217"/>
      <c r="T155" s="217"/>
      <c r="U155" s="217"/>
      <c r="V155" s="217"/>
      <c r="W155" s="894"/>
      <c r="X155" s="894"/>
      <c r="Y155" s="217"/>
      <c r="Z155" s="217"/>
      <c r="AA155" s="217"/>
    </row>
    <row r="156" spans="2:27" ht="18" customHeight="1" x14ac:dyDescent="0.35">
      <c r="B156" s="217"/>
      <c r="C156" s="217"/>
      <c r="D156" s="217"/>
      <c r="E156" s="217"/>
      <c r="F156" s="217"/>
      <c r="G156" s="217"/>
      <c r="H156" s="217"/>
      <c r="I156" s="217"/>
      <c r="J156" s="217"/>
      <c r="K156" s="217"/>
      <c r="L156" s="217"/>
      <c r="M156" s="217"/>
      <c r="N156" s="217"/>
      <c r="O156" s="217"/>
      <c r="P156" s="217"/>
      <c r="Q156" s="217"/>
      <c r="R156" s="217"/>
      <c r="S156" s="217"/>
      <c r="T156" s="217"/>
      <c r="U156" s="217"/>
      <c r="V156" s="217"/>
      <c r="W156" s="894"/>
      <c r="X156" s="894"/>
      <c r="Y156" s="217"/>
      <c r="Z156" s="217"/>
      <c r="AA156" s="217"/>
    </row>
    <row r="157" spans="2:27" ht="18" customHeight="1" x14ac:dyDescent="0.35">
      <c r="B157" s="217"/>
      <c r="C157" s="217"/>
      <c r="D157" s="217"/>
      <c r="E157" s="217"/>
      <c r="F157" s="217"/>
      <c r="G157" s="217"/>
      <c r="H157" s="217"/>
      <c r="I157" s="217"/>
      <c r="J157" s="217"/>
      <c r="K157" s="217"/>
      <c r="L157" s="217"/>
      <c r="M157" s="217"/>
      <c r="N157" s="217"/>
      <c r="O157" s="217"/>
      <c r="P157" s="217"/>
      <c r="Q157" s="217"/>
      <c r="R157" s="217"/>
      <c r="S157" s="217"/>
      <c r="T157" s="217"/>
      <c r="U157" s="217"/>
      <c r="V157" s="217"/>
      <c r="W157" s="894"/>
      <c r="X157" s="894"/>
      <c r="Y157" s="217"/>
      <c r="Z157" s="217"/>
      <c r="AA157" s="217"/>
    </row>
    <row r="158" spans="2:27" ht="18" customHeight="1" x14ac:dyDescent="0.35">
      <c r="B158" s="217"/>
      <c r="C158" s="217"/>
      <c r="D158" s="217"/>
      <c r="E158" s="217"/>
      <c r="F158" s="217"/>
      <c r="G158" s="217"/>
      <c r="H158" s="217"/>
      <c r="I158" s="217"/>
      <c r="J158" s="217"/>
      <c r="K158" s="217"/>
      <c r="L158" s="217"/>
      <c r="M158" s="217"/>
      <c r="N158" s="217"/>
      <c r="O158" s="217"/>
      <c r="P158" s="217"/>
      <c r="Q158" s="217"/>
      <c r="R158" s="217"/>
      <c r="S158" s="217"/>
      <c r="T158" s="217"/>
      <c r="U158" s="217"/>
      <c r="V158" s="217"/>
      <c r="W158" s="894"/>
      <c r="X158" s="894"/>
      <c r="Y158" s="217"/>
      <c r="Z158" s="217"/>
      <c r="AA158" s="217"/>
    </row>
    <row r="159" spans="2:27" ht="18" customHeight="1" x14ac:dyDescent="0.35">
      <c r="B159" s="217"/>
      <c r="C159" s="217"/>
      <c r="D159" s="217"/>
      <c r="E159" s="217"/>
      <c r="F159" s="217"/>
      <c r="G159" s="217"/>
      <c r="H159" s="217"/>
      <c r="I159" s="217"/>
      <c r="J159" s="217"/>
      <c r="K159" s="217"/>
      <c r="L159" s="217"/>
      <c r="M159" s="217"/>
      <c r="N159" s="217"/>
      <c r="O159" s="217"/>
      <c r="P159" s="217"/>
      <c r="Q159" s="217"/>
      <c r="R159" s="217"/>
      <c r="S159" s="217"/>
      <c r="T159" s="217"/>
      <c r="U159" s="217"/>
      <c r="V159" s="217"/>
      <c r="W159" s="894"/>
      <c r="X159" s="894"/>
      <c r="Y159" s="217"/>
      <c r="Z159" s="217"/>
      <c r="AA159" s="217"/>
    </row>
    <row r="160" spans="2:27" ht="18" customHeight="1" x14ac:dyDescent="0.35">
      <c r="B160" s="217"/>
      <c r="C160" s="217"/>
      <c r="D160" s="217"/>
      <c r="E160" s="217"/>
      <c r="F160" s="217"/>
      <c r="G160" s="217"/>
      <c r="H160" s="217"/>
      <c r="I160" s="217"/>
      <c r="J160" s="217"/>
      <c r="K160" s="217"/>
      <c r="L160" s="217"/>
      <c r="M160" s="217"/>
      <c r="N160" s="217"/>
      <c r="O160" s="217"/>
      <c r="P160" s="217"/>
      <c r="Q160" s="217"/>
      <c r="R160" s="217"/>
      <c r="S160" s="217"/>
      <c r="T160" s="217"/>
      <c r="U160" s="217"/>
      <c r="V160" s="217"/>
      <c r="W160" s="894"/>
      <c r="X160" s="894"/>
      <c r="Y160" s="217"/>
      <c r="Z160" s="217"/>
      <c r="AA160" s="217"/>
    </row>
    <row r="161" spans="2:27" ht="18" customHeight="1" x14ac:dyDescent="0.35">
      <c r="B161" s="217"/>
      <c r="C161" s="217"/>
      <c r="D161" s="217"/>
      <c r="E161" s="217"/>
      <c r="F161" s="217"/>
      <c r="G161" s="217"/>
      <c r="H161" s="217"/>
      <c r="I161" s="217"/>
      <c r="J161" s="217"/>
      <c r="K161" s="217"/>
      <c r="L161" s="217"/>
      <c r="M161" s="217"/>
      <c r="N161" s="217"/>
      <c r="O161" s="217"/>
      <c r="P161" s="217"/>
      <c r="Q161" s="217"/>
      <c r="R161" s="217"/>
      <c r="S161" s="217"/>
      <c r="T161" s="217"/>
      <c r="U161" s="217"/>
      <c r="V161" s="217"/>
      <c r="W161" s="894"/>
      <c r="X161" s="894"/>
      <c r="Y161" s="217"/>
      <c r="Z161" s="217"/>
      <c r="AA161" s="217"/>
    </row>
    <row r="162" spans="2:27" ht="18" customHeight="1" x14ac:dyDescent="0.35">
      <c r="B162" s="217"/>
      <c r="C162" s="217"/>
      <c r="D162" s="217"/>
      <c r="E162" s="217"/>
      <c r="F162" s="217"/>
      <c r="G162" s="217"/>
      <c r="H162" s="217"/>
      <c r="I162" s="217"/>
      <c r="J162" s="217"/>
      <c r="K162" s="217"/>
      <c r="L162" s="217"/>
      <c r="M162" s="217"/>
      <c r="N162" s="217"/>
      <c r="O162" s="217"/>
      <c r="P162" s="217"/>
      <c r="Q162" s="217"/>
      <c r="R162" s="217"/>
      <c r="S162" s="217"/>
      <c r="T162" s="217"/>
      <c r="U162" s="217"/>
      <c r="V162" s="217"/>
      <c r="W162" s="894"/>
      <c r="X162" s="894"/>
      <c r="Y162" s="217"/>
      <c r="Z162" s="217"/>
      <c r="AA162" s="217"/>
    </row>
    <row r="163" spans="2:27" ht="18" customHeight="1" x14ac:dyDescent="0.35">
      <c r="B163" s="217"/>
      <c r="C163" s="217"/>
      <c r="D163" s="217"/>
      <c r="E163" s="217"/>
      <c r="F163" s="217"/>
      <c r="G163" s="217"/>
      <c r="H163" s="217"/>
      <c r="I163" s="217"/>
      <c r="J163" s="217"/>
      <c r="K163" s="217"/>
      <c r="L163" s="217"/>
      <c r="M163" s="217"/>
      <c r="N163" s="217"/>
      <c r="O163" s="217"/>
      <c r="P163" s="217"/>
      <c r="Q163" s="217"/>
      <c r="R163" s="217"/>
      <c r="S163" s="217"/>
      <c r="T163" s="217"/>
      <c r="U163" s="217"/>
      <c r="V163" s="217"/>
      <c r="W163" s="894"/>
      <c r="X163" s="894"/>
      <c r="Y163" s="217"/>
      <c r="Z163" s="217"/>
      <c r="AA163" s="217"/>
    </row>
    <row r="164" spans="2:27" ht="18" customHeight="1" x14ac:dyDescent="0.35">
      <c r="B164" s="217"/>
      <c r="C164" s="217"/>
      <c r="D164" s="217"/>
      <c r="E164" s="217"/>
      <c r="F164" s="217"/>
      <c r="G164" s="217"/>
      <c r="H164" s="217"/>
      <c r="I164" s="217"/>
      <c r="J164" s="217"/>
      <c r="K164" s="217"/>
      <c r="L164" s="217"/>
      <c r="M164" s="217"/>
      <c r="N164" s="217"/>
      <c r="O164" s="217"/>
      <c r="P164" s="217"/>
      <c r="Q164" s="217"/>
      <c r="R164" s="217"/>
      <c r="S164" s="217"/>
      <c r="T164" s="217"/>
      <c r="U164" s="217"/>
      <c r="V164" s="217"/>
      <c r="W164" s="894"/>
      <c r="X164" s="894"/>
      <c r="Y164" s="217"/>
      <c r="Z164" s="217"/>
      <c r="AA164" s="217"/>
    </row>
    <row r="165" spans="2:27" ht="18" customHeight="1" x14ac:dyDescent="0.35">
      <c r="B165" s="217"/>
      <c r="C165" s="217"/>
      <c r="D165" s="217"/>
      <c r="E165" s="217"/>
      <c r="F165" s="217"/>
      <c r="G165" s="217"/>
      <c r="H165" s="217"/>
      <c r="I165" s="217"/>
      <c r="J165" s="217"/>
      <c r="K165" s="217"/>
      <c r="L165" s="217"/>
      <c r="M165" s="217"/>
      <c r="N165" s="217"/>
      <c r="O165" s="217"/>
      <c r="P165" s="217"/>
      <c r="Q165" s="217"/>
      <c r="R165" s="217"/>
      <c r="S165" s="217"/>
      <c r="T165" s="217"/>
      <c r="U165" s="217"/>
      <c r="V165" s="217"/>
      <c r="W165" s="894"/>
      <c r="X165" s="894"/>
      <c r="Y165" s="217"/>
      <c r="Z165" s="217"/>
      <c r="AA165" s="217"/>
    </row>
    <row r="166" spans="2:27" ht="18" customHeight="1" x14ac:dyDescent="0.35">
      <c r="B166" s="217"/>
      <c r="C166" s="217"/>
      <c r="D166" s="217"/>
      <c r="E166" s="217"/>
      <c r="F166" s="217"/>
      <c r="G166" s="217"/>
      <c r="H166" s="217"/>
      <c r="I166" s="217"/>
      <c r="J166" s="217"/>
      <c r="K166" s="217"/>
      <c r="L166" s="217"/>
      <c r="M166" s="217"/>
      <c r="N166" s="217"/>
      <c r="O166" s="217"/>
      <c r="P166" s="217"/>
      <c r="Q166" s="217"/>
      <c r="R166" s="217"/>
      <c r="S166" s="217"/>
      <c r="T166" s="217"/>
      <c r="U166" s="217"/>
      <c r="V166" s="217"/>
      <c r="W166" s="894"/>
      <c r="X166" s="894"/>
      <c r="Y166" s="217"/>
      <c r="Z166" s="217"/>
      <c r="AA166" s="217"/>
    </row>
    <row r="167" spans="2:27" ht="18" customHeight="1" x14ac:dyDescent="0.35">
      <c r="B167" s="217"/>
      <c r="C167" s="217"/>
      <c r="D167" s="217"/>
      <c r="E167" s="217"/>
      <c r="F167" s="217"/>
      <c r="G167" s="217"/>
      <c r="H167" s="217"/>
      <c r="I167" s="217"/>
      <c r="J167" s="217"/>
      <c r="K167" s="217"/>
      <c r="L167" s="217"/>
      <c r="M167" s="217"/>
      <c r="N167" s="217"/>
      <c r="O167" s="217"/>
      <c r="P167" s="217"/>
      <c r="Q167" s="217"/>
      <c r="R167" s="217"/>
      <c r="S167" s="217"/>
      <c r="T167" s="217"/>
      <c r="U167" s="217"/>
      <c r="V167" s="217"/>
      <c r="W167" s="894"/>
      <c r="X167" s="894"/>
      <c r="Y167" s="217"/>
      <c r="Z167" s="217"/>
      <c r="AA167" s="217"/>
    </row>
    <row r="168" spans="2:27" ht="18" customHeight="1" x14ac:dyDescent="0.35">
      <c r="B168" s="217"/>
      <c r="C168" s="217"/>
      <c r="D168" s="217"/>
      <c r="E168" s="217"/>
      <c r="F168" s="217"/>
      <c r="G168" s="217"/>
      <c r="H168" s="217"/>
      <c r="I168" s="217"/>
      <c r="J168" s="217"/>
      <c r="K168" s="217"/>
      <c r="L168" s="217"/>
      <c r="M168" s="217"/>
      <c r="N168" s="217"/>
      <c r="O168" s="217"/>
      <c r="P168" s="217"/>
      <c r="Q168" s="217"/>
      <c r="R168" s="217"/>
      <c r="S168" s="217"/>
      <c r="T168" s="217"/>
      <c r="U168" s="217"/>
      <c r="V168" s="217"/>
      <c r="W168" s="894"/>
      <c r="X168" s="894"/>
      <c r="Y168" s="217"/>
      <c r="Z168" s="217"/>
      <c r="AA168" s="217"/>
    </row>
    <row r="169" spans="2:27" ht="18" customHeight="1" x14ac:dyDescent="0.35">
      <c r="B169" s="217"/>
      <c r="C169" s="217"/>
      <c r="D169" s="217"/>
      <c r="E169" s="217"/>
      <c r="F169" s="217"/>
      <c r="G169" s="217"/>
      <c r="H169" s="217"/>
      <c r="I169" s="217"/>
      <c r="J169" s="217"/>
      <c r="K169" s="217"/>
      <c r="L169" s="217"/>
      <c r="M169" s="217"/>
      <c r="N169" s="217"/>
      <c r="O169" s="217"/>
      <c r="P169" s="217"/>
      <c r="Q169" s="217"/>
      <c r="R169" s="217"/>
      <c r="S169" s="217"/>
      <c r="T169" s="217"/>
      <c r="U169" s="217"/>
      <c r="V169" s="217"/>
      <c r="W169" s="894"/>
      <c r="X169" s="894"/>
      <c r="Y169" s="217"/>
      <c r="Z169" s="217"/>
      <c r="AA169" s="217"/>
    </row>
    <row r="170" spans="2:27" ht="18" customHeight="1" x14ac:dyDescent="0.35">
      <c r="B170" s="217"/>
      <c r="C170" s="217"/>
      <c r="D170" s="217"/>
      <c r="E170" s="217"/>
      <c r="F170" s="217"/>
      <c r="G170" s="217"/>
      <c r="H170" s="217"/>
      <c r="I170" s="217"/>
      <c r="J170" s="217"/>
      <c r="K170" s="217"/>
      <c r="L170" s="217"/>
      <c r="M170" s="217"/>
      <c r="N170" s="217"/>
      <c r="O170" s="217"/>
      <c r="P170" s="217"/>
      <c r="Q170" s="217"/>
      <c r="R170" s="217"/>
      <c r="S170" s="217"/>
      <c r="T170" s="217"/>
      <c r="U170" s="217"/>
      <c r="V170" s="217"/>
      <c r="W170" s="894"/>
      <c r="X170" s="894"/>
      <c r="Y170" s="217"/>
      <c r="Z170" s="217"/>
      <c r="AA170" s="217"/>
    </row>
    <row r="171" spans="2:27" ht="18" customHeight="1" x14ac:dyDescent="0.35">
      <c r="B171" s="217"/>
      <c r="C171" s="217"/>
      <c r="D171" s="217"/>
      <c r="E171" s="217"/>
      <c r="F171" s="217"/>
      <c r="G171" s="217"/>
      <c r="H171" s="217"/>
      <c r="I171" s="217"/>
      <c r="J171" s="217"/>
      <c r="K171" s="217"/>
      <c r="L171" s="217"/>
      <c r="M171" s="217"/>
      <c r="N171" s="217"/>
      <c r="O171" s="217"/>
      <c r="P171" s="217"/>
      <c r="Q171" s="217"/>
      <c r="R171" s="217"/>
      <c r="S171" s="217"/>
      <c r="T171" s="217"/>
      <c r="U171" s="217"/>
      <c r="V171" s="217"/>
      <c r="W171" s="894"/>
      <c r="X171" s="894"/>
      <c r="Y171" s="217"/>
      <c r="Z171" s="217"/>
      <c r="AA171" s="217"/>
    </row>
    <row r="172" spans="2:27" ht="18" customHeight="1" x14ac:dyDescent="0.35">
      <c r="B172" s="217"/>
      <c r="C172" s="217"/>
      <c r="D172" s="217"/>
      <c r="E172" s="217"/>
      <c r="F172" s="217"/>
      <c r="G172" s="217"/>
      <c r="H172" s="217"/>
      <c r="I172" s="217"/>
      <c r="J172" s="217"/>
      <c r="K172" s="217"/>
      <c r="L172" s="217"/>
      <c r="M172" s="217"/>
      <c r="N172" s="217"/>
      <c r="O172" s="217"/>
      <c r="P172" s="217"/>
      <c r="Q172" s="217"/>
      <c r="R172" s="217"/>
      <c r="S172" s="217"/>
      <c r="T172" s="217"/>
      <c r="U172" s="217"/>
      <c r="V172" s="217"/>
      <c r="W172" s="894"/>
      <c r="X172" s="894"/>
      <c r="Y172" s="217"/>
      <c r="Z172" s="217"/>
      <c r="AA172" s="217"/>
    </row>
    <row r="173" spans="2:27" ht="18" customHeight="1" x14ac:dyDescent="0.35">
      <c r="B173" s="217"/>
      <c r="C173" s="217"/>
      <c r="D173" s="217"/>
      <c r="E173" s="217"/>
      <c r="F173" s="217"/>
      <c r="G173" s="217"/>
      <c r="H173" s="217"/>
      <c r="I173" s="217"/>
      <c r="J173" s="217"/>
      <c r="K173" s="217"/>
      <c r="L173" s="217"/>
      <c r="M173" s="217"/>
      <c r="N173" s="217"/>
      <c r="O173" s="217"/>
      <c r="P173" s="217"/>
      <c r="Q173" s="217"/>
      <c r="R173" s="217"/>
      <c r="S173" s="217"/>
      <c r="T173" s="217"/>
      <c r="U173" s="217"/>
      <c r="V173" s="217"/>
      <c r="W173" s="894"/>
      <c r="X173" s="894"/>
      <c r="Y173" s="217"/>
      <c r="Z173" s="217"/>
      <c r="AA173" s="217"/>
    </row>
    <row r="174" spans="2:27" ht="18" customHeight="1" x14ac:dyDescent="0.35">
      <c r="B174" s="217"/>
      <c r="C174" s="217"/>
      <c r="D174" s="217"/>
      <c r="E174" s="217"/>
      <c r="F174" s="217"/>
      <c r="G174" s="217"/>
      <c r="H174" s="217"/>
      <c r="I174" s="217"/>
      <c r="J174" s="217"/>
      <c r="K174" s="217"/>
      <c r="L174" s="217"/>
      <c r="M174" s="217"/>
      <c r="N174" s="217"/>
      <c r="O174" s="217"/>
      <c r="P174" s="217"/>
      <c r="Q174" s="217"/>
      <c r="R174" s="217"/>
      <c r="S174" s="217"/>
      <c r="T174" s="217"/>
      <c r="U174" s="217"/>
      <c r="V174" s="217"/>
      <c r="W174" s="894"/>
      <c r="X174" s="894"/>
      <c r="Y174" s="217"/>
      <c r="Z174" s="217"/>
      <c r="AA174" s="217"/>
    </row>
    <row r="175" spans="2:27" ht="18" customHeight="1" x14ac:dyDescent="0.35">
      <c r="B175" s="217"/>
      <c r="C175" s="217"/>
      <c r="D175" s="217"/>
      <c r="E175" s="217"/>
      <c r="F175" s="217"/>
      <c r="G175" s="217"/>
      <c r="H175" s="217"/>
      <c r="I175" s="217"/>
      <c r="J175" s="217"/>
      <c r="K175" s="217"/>
      <c r="L175" s="217"/>
      <c r="M175" s="217"/>
      <c r="N175" s="217"/>
      <c r="O175" s="217"/>
      <c r="P175" s="217"/>
      <c r="Q175" s="217"/>
      <c r="R175" s="217"/>
      <c r="S175" s="217"/>
      <c r="T175" s="217"/>
      <c r="U175" s="217"/>
      <c r="V175" s="217"/>
      <c r="W175" s="894"/>
      <c r="X175" s="894"/>
      <c r="Y175" s="217"/>
      <c r="Z175" s="217"/>
      <c r="AA175" s="217"/>
    </row>
    <row r="176" spans="2:27" ht="18" customHeight="1" x14ac:dyDescent="0.35">
      <c r="B176" s="217"/>
      <c r="C176" s="217"/>
      <c r="D176" s="217"/>
      <c r="E176" s="217"/>
      <c r="F176" s="217"/>
      <c r="G176" s="217"/>
      <c r="H176" s="217"/>
      <c r="I176" s="217"/>
      <c r="J176" s="217"/>
      <c r="K176" s="217"/>
      <c r="L176" s="217"/>
      <c r="M176" s="217"/>
      <c r="N176" s="217"/>
      <c r="O176" s="217"/>
      <c r="P176" s="217"/>
      <c r="Q176" s="217"/>
      <c r="R176" s="217"/>
      <c r="S176" s="217"/>
      <c r="T176" s="217"/>
      <c r="U176" s="217"/>
      <c r="V176" s="217"/>
      <c r="W176" s="894"/>
      <c r="X176" s="894"/>
      <c r="Y176" s="217"/>
      <c r="Z176" s="217"/>
      <c r="AA176" s="217"/>
    </row>
    <row r="177" spans="2:27" ht="18" customHeight="1" x14ac:dyDescent="0.35">
      <c r="B177" s="217"/>
      <c r="C177" s="217"/>
      <c r="D177" s="217"/>
      <c r="E177" s="217"/>
      <c r="F177" s="217"/>
      <c r="G177" s="217"/>
      <c r="H177" s="217"/>
      <c r="I177" s="217"/>
      <c r="J177" s="217"/>
      <c r="K177" s="217"/>
      <c r="L177" s="217"/>
      <c r="M177" s="217"/>
      <c r="N177" s="217"/>
      <c r="O177" s="217"/>
      <c r="P177" s="217"/>
      <c r="Q177" s="217"/>
      <c r="R177" s="217"/>
      <c r="S177" s="217"/>
      <c r="T177" s="217"/>
      <c r="U177" s="217"/>
      <c r="V177" s="217"/>
      <c r="W177" s="894"/>
      <c r="X177" s="894"/>
      <c r="Y177" s="217"/>
      <c r="Z177" s="217"/>
      <c r="AA177" s="217"/>
    </row>
    <row r="178" spans="2:27" ht="18" customHeight="1" x14ac:dyDescent="0.35">
      <c r="B178" s="217"/>
      <c r="C178" s="217"/>
      <c r="D178" s="217"/>
      <c r="E178" s="217"/>
      <c r="F178" s="217"/>
      <c r="G178" s="217"/>
      <c r="H178" s="217"/>
      <c r="I178" s="217"/>
      <c r="J178" s="217"/>
      <c r="K178" s="217"/>
      <c r="L178" s="217"/>
      <c r="M178" s="217"/>
      <c r="N178" s="217"/>
      <c r="O178" s="217"/>
      <c r="P178" s="217"/>
      <c r="Q178" s="217"/>
      <c r="R178" s="217"/>
      <c r="S178" s="217"/>
      <c r="T178" s="217"/>
      <c r="U178" s="217"/>
      <c r="V178" s="217"/>
      <c r="W178" s="894"/>
      <c r="X178" s="894"/>
      <c r="Y178" s="217"/>
      <c r="Z178" s="217"/>
      <c r="AA178" s="217"/>
    </row>
    <row r="179" spans="2:27" ht="18" customHeight="1" x14ac:dyDescent="0.35">
      <c r="B179" s="217"/>
      <c r="C179" s="217"/>
      <c r="D179" s="217"/>
      <c r="E179" s="217"/>
      <c r="F179" s="217"/>
      <c r="G179" s="217"/>
      <c r="H179" s="217"/>
      <c r="I179" s="217"/>
      <c r="J179" s="217"/>
      <c r="K179" s="217"/>
      <c r="L179" s="217"/>
      <c r="M179" s="217"/>
      <c r="N179" s="217"/>
      <c r="O179" s="217"/>
      <c r="P179" s="217"/>
      <c r="Q179" s="217"/>
      <c r="R179" s="217"/>
      <c r="S179" s="217"/>
      <c r="T179" s="217"/>
      <c r="U179" s="217"/>
      <c r="V179" s="217"/>
      <c r="W179" s="894"/>
      <c r="X179" s="894"/>
      <c r="Y179" s="217"/>
      <c r="Z179" s="217"/>
      <c r="AA179" s="217"/>
    </row>
    <row r="180" spans="2:27" ht="18" customHeight="1" x14ac:dyDescent="0.35">
      <c r="B180" s="217"/>
      <c r="C180" s="217"/>
      <c r="D180" s="217"/>
      <c r="E180" s="217"/>
      <c r="F180" s="217"/>
      <c r="G180" s="217"/>
      <c r="H180" s="217"/>
      <c r="I180" s="217"/>
      <c r="J180" s="217"/>
      <c r="K180" s="217"/>
      <c r="L180" s="217"/>
      <c r="M180" s="217"/>
      <c r="N180" s="217"/>
      <c r="O180" s="217"/>
      <c r="P180" s="217"/>
      <c r="Q180" s="217"/>
      <c r="R180" s="217"/>
      <c r="S180" s="217"/>
      <c r="T180" s="217"/>
      <c r="U180" s="217"/>
      <c r="V180" s="217"/>
      <c r="W180" s="894"/>
      <c r="X180" s="894"/>
      <c r="Y180" s="217"/>
      <c r="Z180" s="217"/>
      <c r="AA180" s="217"/>
    </row>
    <row r="181" spans="2:27" ht="18" customHeight="1" x14ac:dyDescent="0.35">
      <c r="B181" s="217"/>
      <c r="C181" s="217"/>
      <c r="D181" s="217"/>
      <c r="E181" s="217"/>
      <c r="F181" s="217"/>
      <c r="G181" s="217"/>
      <c r="H181" s="217"/>
      <c r="I181" s="217"/>
      <c r="J181" s="217"/>
      <c r="K181" s="217"/>
      <c r="L181" s="217"/>
      <c r="M181" s="217"/>
      <c r="N181" s="217"/>
      <c r="O181" s="217"/>
      <c r="P181" s="217"/>
      <c r="Q181" s="217"/>
      <c r="R181" s="217"/>
      <c r="S181" s="217"/>
      <c r="T181" s="217"/>
      <c r="U181" s="217"/>
      <c r="V181" s="217"/>
      <c r="W181" s="894"/>
      <c r="X181" s="894"/>
      <c r="Y181" s="217"/>
      <c r="Z181" s="217"/>
      <c r="AA181" s="217"/>
    </row>
    <row r="182" spans="2:27" ht="18" customHeight="1" x14ac:dyDescent="0.35">
      <c r="B182" s="217"/>
      <c r="C182" s="217"/>
      <c r="D182" s="217"/>
      <c r="E182" s="217"/>
      <c r="F182" s="217"/>
      <c r="G182" s="217"/>
      <c r="H182" s="217"/>
      <c r="I182" s="217"/>
      <c r="J182" s="217"/>
      <c r="K182" s="217"/>
      <c r="L182" s="217"/>
      <c r="M182" s="217"/>
      <c r="N182" s="217"/>
      <c r="O182" s="217"/>
      <c r="P182" s="217"/>
      <c r="Q182" s="217"/>
      <c r="R182" s="217"/>
      <c r="S182" s="217"/>
      <c r="T182" s="217"/>
      <c r="U182" s="217"/>
      <c r="V182" s="217"/>
      <c r="W182" s="894"/>
      <c r="X182" s="894"/>
      <c r="Y182" s="217"/>
      <c r="Z182" s="217"/>
      <c r="AA182" s="217"/>
    </row>
    <row r="183" spans="2:27" ht="18" customHeight="1" x14ac:dyDescent="0.35">
      <c r="B183" s="217"/>
      <c r="C183" s="217"/>
      <c r="D183" s="217"/>
      <c r="E183" s="217"/>
      <c r="F183" s="217"/>
      <c r="G183" s="217"/>
      <c r="H183" s="217"/>
      <c r="I183" s="217"/>
      <c r="J183" s="217"/>
      <c r="K183" s="217"/>
      <c r="L183" s="217"/>
      <c r="M183" s="217"/>
      <c r="N183" s="217"/>
      <c r="O183" s="217"/>
      <c r="P183" s="217"/>
      <c r="Q183" s="217"/>
      <c r="R183" s="217"/>
      <c r="S183" s="217"/>
      <c r="T183" s="217"/>
      <c r="U183" s="217"/>
      <c r="V183" s="217"/>
      <c r="W183" s="894"/>
      <c r="X183" s="894"/>
      <c r="Y183" s="217"/>
      <c r="Z183" s="217"/>
      <c r="AA183" s="217"/>
    </row>
    <row r="184" spans="2:27" ht="18" customHeight="1" x14ac:dyDescent="0.35">
      <c r="B184" s="217"/>
      <c r="C184" s="217"/>
      <c r="D184" s="217"/>
      <c r="E184" s="217"/>
      <c r="F184" s="217"/>
      <c r="G184" s="217"/>
      <c r="H184" s="217"/>
      <c r="I184" s="217"/>
      <c r="J184" s="217"/>
      <c r="K184" s="217"/>
      <c r="L184" s="217"/>
      <c r="M184" s="217"/>
      <c r="N184" s="217"/>
      <c r="O184" s="217"/>
      <c r="P184" s="217"/>
      <c r="Q184" s="217"/>
      <c r="R184" s="217"/>
      <c r="S184" s="217"/>
      <c r="T184" s="217"/>
      <c r="U184" s="217"/>
      <c r="V184" s="217"/>
      <c r="W184" s="894"/>
      <c r="X184" s="894"/>
      <c r="Y184" s="217"/>
      <c r="Z184" s="217"/>
      <c r="AA184" s="217"/>
    </row>
    <row r="185" spans="2:27" ht="18" customHeight="1" x14ac:dyDescent="0.35">
      <c r="B185" s="217"/>
      <c r="C185" s="217"/>
      <c r="D185" s="217"/>
      <c r="E185" s="217"/>
      <c r="F185" s="217"/>
      <c r="G185" s="217"/>
      <c r="H185" s="217"/>
      <c r="I185" s="217"/>
      <c r="J185" s="217"/>
      <c r="K185" s="217"/>
      <c r="L185" s="217"/>
      <c r="M185" s="217"/>
      <c r="N185" s="217"/>
      <c r="O185" s="217"/>
      <c r="P185" s="217"/>
      <c r="Q185" s="217"/>
      <c r="R185" s="217"/>
      <c r="S185" s="217"/>
      <c r="T185" s="217"/>
      <c r="U185" s="217"/>
      <c r="V185" s="217"/>
      <c r="W185" s="894"/>
      <c r="X185" s="894"/>
      <c r="Y185" s="217"/>
      <c r="Z185" s="217"/>
      <c r="AA185" s="217"/>
    </row>
    <row r="186" spans="2:27" ht="18" customHeight="1" x14ac:dyDescent="0.35">
      <c r="B186" s="217"/>
      <c r="C186" s="217"/>
      <c r="D186" s="217"/>
      <c r="E186" s="217"/>
      <c r="F186" s="217"/>
      <c r="G186" s="217"/>
      <c r="H186" s="217"/>
      <c r="I186" s="217"/>
      <c r="J186" s="217"/>
      <c r="K186" s="217"/>
      <c r="L186" s="217"/>
      <c r="M186" s="217"/>
      <c r="N186" s="217"/>
      <c r="O186" s="217"/>
      <c r="P186" s="217"/>
      <c r="Q186" s="217"/>
      <c r="R186" s="217"/>
      <c r="S186" s="217"/>
      <c r="T186" s="217"/>
      <c r="U186" s="217"/>
      <c r="V186" s="217"/>
      <c r="W186" s="894"/>
      <c r="X186" s="894"/>
      <c r="Y186" s="217"/>
      <c r="Z186" s="217"/>
      <c r="AA186" s="217"/>
    </row>
    <row r="187" spans="2:27" ht="18" customHeight="1" x14ac:dyDescent="0.35">
      <c r="B187" s="217"/>
      <c r="C187" s="217"/>
      <c r="D187" s="217"/>
      <c r="E187" s="217"/>
      <c r="F187" s="217"/>
      <c r="G187" s="217"/>
      <c r="H187" s="217"/>
      <c r="I187" s="217"/>
      <c r="J187" s="217"/>
      <c r="K187" s="217"/>
      <c r="L187" s="217"/>
      <c r="M187" s="217"/>
      <c r="N187" s="217"/>
      <c r="O187" s="217"/>
      <c r="P187" s="217"/>
      <c r="Q187" s="217"/>
      <c r="R187" s="217"/>
      <c r="S187" s="217"/>
      <c r="T187" s="217"/>
      <c r="U187" s="217"/>
      <c r="V187" s="217"/>
      <c r="W187" s="894"/>
      <c r="X187" s="894"/>
      <c r="Y187" s="217"/>
      <c r="Z187" s="217"/>
      <c r="AA187" s="217"/>
    </row>
    <row r="188" spans="2:27" ht="18" customHeight="1" x14ac:dyDescent="0.35">
      <c r="B188" s="217"/>
      <c r="C188" s="217"/>
      <c r="D188" s="217"/>
      <c r="E188" s="217"/>
      <c r="F188" s="217"/>
      <c r="G188" s="217"/>
      <c r="H188" s="217"/>
      <c r="I188" s="217"/>
      <c r="J188" s="217"/>
      <c r="K188" s="217"/>
      <c r="L188" s="217"/>
      <c r="M188" s="217"/>
      <c r="N188" s="217"/>
      <c r="O188" s="217"/>
      <c r="P188" s="217"/>
      <c r="Q188" s="217"/>
      <c r="R188" s="217"/>
      <c r="S188" s="217"/>
      <c r="T188" s="217"/>
      <c r="U188" s="217"/>
      <c r="V188" s="217"/>
      <c r="W188" s="894"/>
      <c r="X188" s="894"/>
      <c r="Y188" s="217"/>
      <c r="Z188" s="217"/>
      <c r="AA188" s="217"/>
    </row>
    <row r="189" spans="2:27" ht="18" customHeight="1" x14ac:dyDescent="0.35">
      <c r="B189" s="217"/>
      <c r="C189" s="217"/>
      <c r="D189" s="217"/>
      <c r="E189" s="217"/>
      <c r="F189" s="217"/>
      <c r="G189" s="217"/>
      <c r="H189" s="217"/>
      <c r="I189" s="217"/>
      <c r="J189" s="217"/>
      <c r="K189" s="217"/>
      <c r="L189" s="217"/>
      <c r="M189" s="217"/>
      <c r="N189" s="217"/>
      <c r="O189" s="217"/>
      <c r="P189" s="217"/>
      <c r="Q189" s="217"/>
      <c r="R189" s="217"/>
      <c r="S189" s="217"/>
      <c r="T189" s="217"/>
      <c r="U189" s="217"/>
      <c r="V189" s="217"/>
      <c r="W189" s="894"/>
      <c r="X189" s="894"/>
      <c r="Y189" s="217"/>
      <c r="Z189" s="217"/>
      <c r="AA189" s="217"/>
    </row>
    <row r="190" spans="2:27" ht="18" customHeight="1" x14ac:dyDescent="0.35">
      <c r="B190" s="217"/>
      <c r="C190" s="217"/>
      <c r="D190" s="217"/>
      <c r="E190" s="217"/>
      <c r="F190" s="217"/>
      <c r="G190" s="217"/>
      <c r="H190" s="217"/>
      <c r="I190" s="217"/>
      <c r="J190" s="217"/>
      <c r="K190" s="217"/>
      <c r="L190" s="217"/>
      <c r="M190" s="217"/>
      <c r="N190" s="217"/>
      <c r="O190" s="217"/>
      <c r="P190" s="217"/>
      <c r="Q190" s="217"/>
      <c r="R190" s="217"/>
      <c r="S190" s="217"/>
      <c r="T190" s="217"/>
      <c r="U190" s="217"/>
      <c r="V190" s="217"/>
      <c r="W190" s="894"/>
      <c r="X190" s="894"/>
      <c r="Y190" s="217"/>
      <c r="Z190" s="217"/>
      <c r="AA190" s="217"/>
    </row>
    <row r="191" spans="2:27" ht="18" customHeight="1" x14ac:dyDescent="0.35">
      <c r="B191" s="217"/>
      <c r="C191" s="217"/>
      <c r="D191" s="217"/>
      <c r="E191" s="217"/>
      <c r="F191" s="217"/>
      <c r="G191" s="217"/>
      <c r="H191" s="217"/>
      <c r="I191" s="217"/>
      <c r="J191" s="217"/>
      <c r="K191" s="217"/>
      <c r="L191" s="217"/>
      <c r="M191" s="217"/>
      <c r="N191" s="217"/>
      <c r="O191" s="217"/>
      <c r="P191" s="217"/>
      <c r="Q191" s="217"/>
      <c r="R191" s="217"/>
      <c r="S191" s="217"/>
      <c r="T191" s="217"/>
      <c r="U191" s="217"/>
      <c r="V191" s="217"/>
      <c r="W191" s="894"/>
      <c r="X191" s="894"/>
      <c r="Y191" s="217"/>
      <c r="Z191" s="217"/>
      <c r="AA191" s="217"/>
    </row>
    <row r="192" spans="2:27" ht="18" customHeight="1" x14ac:dyDescent="0.35">
      <c r="B192" s="217"/>
      <c r="C192" s="217"/>
      <c r="D192" s="217"/>
      <c r="E192" s="217"/>
      <c r="F192" s="217"/>
      <c r="G192" s="217"/>
      <c r="H192" s="217"/>
      <c r="I192" s="217"/>
      <c r="J192" s="217"/>
      <c r="K192" s="217"/>
      <c r="L192" s="217"/>
      <c r="M192" s="217"/>
      <c r="N192" s="217"/>
      <c r="O192" s="217"/>
      <c r="P192" s="217"/>
      <c r="Q192" s="217"/>
      <c r="R192" s="217"/>
      <c r="S192" s="217"/>
      <c r="T192" s="217"/>
      <c r="U192" s="217"/>
      <c r="V192" s="217"/>
      <c r="W192" s="894"/>
      <c r="X192" s="894"/>
      <c r="Y192" s="217"/>
      <c r="Z192" s="217"/>
      <c r="AA192" s="217"/>
    </row>
    <row r="193" spans="2:27" ht="18" customHeight="1" x14ac:dyDescent="0.35">
      <c r="B193" s="217"/>
      <c r="C193" s="217"/>
      <c r="D193" s="217"/>
      <c r="E193" s="217"/>
      <c r="F193" s="217"/>
      <c r="G193" s="217"/>
      <c r="H193" s="217"/>
      <c r="I193" s="217"/>
      <c r="J193" s="217"/>
      <c r="K193" s="217"/>
      <c r="L193" s="217"/>
      <c r="M193" s="217"/>
      <c r="N193" s="217"/>
      <c r="O193" s="217"/>
      <c r="P193" s="217"/>
      <c r="Q193" s="217"/>
      <c r="R193" s="217"/>
      <c r="S193" s="217"/>
      <c r="T193" s="217"/>
      <c r="U193" s="217"/>
      <c r="V193" s="217"/>
      <c r="W193" s="894"/>
      <c r="X193" s="894"/>
      <c r="Y193" s="217"/>
      <c r="Z193" s="217"/>
      <c r="AA193" s="217"/>
    </row>
    <row r="194" spans="2:27" ht="18" customHeight="1" x14ac:dyDescent="0.35">
      <c r="B194" s="217"/>
      <c r="C194" s="217"/>
      <c r="D194" s="217"/>
      <c r="E194" s="217"/>
      <c r="F194" s="217"/>
      <c r="G194" s="217"/>
      <c r="H194" s="217"/>
      <c r="I194" s="217"/>
      <c r="J194" s="217"/>
      <c r="K194" s="217"/>
      <c r="L194" s="217"/>
      <c r="M194" s="217"/>
      <c r="N194" s="217"/>
      <c r="O194" s="217"/>
      <c r="P194" s="217"/>
      <c r="Q194" s="217"/>
      <c r="R194" s="217"/>
      <c r="S194" s="217"/>
      <c r="T194" s="217"/>
      <c r="U194" s="217"/>
      <c r="V194" s="217"/>
      <c r="W194" s="894"/>
      <c r="X194" s="894"/>
      <c r="Y194" s="217"/>
      <c r="Z194" s="217"/>
      <c r="AA194" s="217"/>
    </row>
    <row r="195" spans="2:27" ht="18" customHeight="1" x14ac:dyDescent="0.35">
      <c r="B195" s="217"/>
      <c r="C195" s="217"/>
      <c r="D195" s="217"/>
      <c r="E195" s="217"/>
      <c r="F195" s="217"/>
      <c r="G195" s="217"/>
      <c r="H195" s="217"/>
      <c r="I195" s="217"/>
      <c r="J195" s="217"/>
      <c r="K195" s="217"/>
      <c r="L195" s="217"/>
      <c r="M195" s="217"/>
      <c r="N195" s="217"/>
      <c r="O195" s="217"/>
      <c r="P195" s="217"/>
      <c r="Q195" s="217"/>
      <c r="R195" s="217"/>
      <c r="S195" s="217"/>
      <c r="T195" s="217"/>
      <c r="U195" s="217"/>
      <c r="V195" s="217"/>
      <c r="W195" s="894"/>
      <c r="X195" s="894"/>
      <c r="Y195" s="217"/>
      <c r="Z195" s="217"/>
      <c r="AA195" s="217"/>
    </row>
    <row r="196" spans="2:27" ht="18" customHeight="1" x14ac:dyDescent="0.35">
      <c r="B196" s="217"/>
      <c r="C196" s="217"/>
      <c r="D196" s="217"/>
      <c r="E196" s="217"/>
      <c r="F196" s="217"/>
      <c r="G196" s="217"/>
      <c r="H196" s="217"/>
      <c r="I196" s="217"/>
      <c r="J196" s="217"/>
      <c r="K196" s="217"/>
      <c r="L196" s="217"/>
      <c r="M196" s="217"/>
      <c r="N196" s="217"/>
      <c r="O196" s="217"/>
      <c r="P196" s="217"/>
      <c r="Q196" s="217"/>
      <c r="R196" s="217"/>
      <c r="S196" s="217"/>
      <c r="T196" s="217"/>
      <c r="U196" s="217"/>
      <c r="V196" s="217"/>
      <c r="W196" s="894"/>
      <c r="X196" s="894"/>
      <c r="Y196" s="217"/>
      <c r="Z196" s="217"/>
      <c r="AA196" s="217"/>
    </row>
    <row r="197" spans="2:27" ht="18" customHeight="1" x14ac:dyDescent="0.35">
      <c r="B197" s="217"/>
      <c r="C197" s="217"/>
      <c r="D197" s="217"/>
      <c r="E197" s="217"/>
      <c r="F197" s="217"/>
      <c r="G197" s="217"/>
      <c r="H197" s="217"/>
      <c r="I197" s="217"/>
      <c r="J197" s="217"/>
      <c r="K197" s="217"/>
      <c r="L197" s="217"/>
      <c r="M197" s="217"/>
      <c r="N197" s="217"/>
      <c r="O197" s="217"/>
      <c r="P197" s="217"/>
      <c r="Q197" s="217"/>
      <c r="R197" s="217"/>
      <c r="S197" s="217"/>
      <c r="T197" s="217"/>
      <c r="U197" s="217"/>
      <c r="V197" s="217"/>
      <c r="W197" s="894"/>
      <c r="X197" s="894"/>
      <c r="Y197" s="217"/>
      <c r="Z197" s="217"/>
      <c r="AA197" s="217"/>
    </row>
    <row r="198" spans="2:27" ht="18" customHeight="1" x14ac:dyDescent="0.35">
      <c r="B198" s="217"/>
      <c r="C198" s="217"/>
      <c r="D198" s="217"/>
      <c r="E198" s="217"/>
      <c r="F198" s="217"/>
      <c r="G198" s="217"/>
      <c r="H198" s="217"/>
      <c r="I198" s="217"/>
      <c r="J198" s="217"/>
      <c r="K198" s="217"/>
      <c r="L198" s="217"/>
      <c r="M198" s="217"/>
      <c r="N198" s="217"/>
      <c r="O198" s="217"/>
      <c r="P198" s="217"/>
      <c r="Q198" s="217"/>
      <c r="R198" s="217"/>
      <c r="S198" s="217"/>
      <c r="T198" s="217"/>
      <c r="U198" s="217"/>
      <c r="V198" s="217"/>
      <c r="W198" s="894"/>
      <c r="X198" s="894"/>
      <c r="Y198" s="217"/>
      <c r="Z198" s="217"/>
      <c r="AA198" s="217"/>
    </row>
    <row r="199" spans="2:27" ht="18" customHeight="1" x14ac:dyDescent="0.35">
      <c r="B199" s="217"/>
      <c r="C199" s="217"/>
      <c r="D199" s="217"/>
      <c r="E199" s="217"/>
      <c r="F199" s="217"/>
      <c r="G199" s="217"/>
      <c r="H199" s="217"/>
      <c r="I199" s="217"/>
      <c r="J199" s="217"/>
      <c r="K199" s="217"/>
      <c r="L199" s="217"/>
      <c r="M199" s="217"/>
      <c r="N199" s="217"/>
      <c r="O199" s="217"/>
      <c r="P199" s="217"/>
      <c r="Q199" s="217"/>
      <c r="R199" s="217"/>
      <c r="S199" s="217"/>
      <c r="T199" s="217"/>
      <c r="U199" s="217"/>
      <c r="V199" s="217"/>
      <c r="W199" s="894"/>
      <c r="X199" s="894"/>
      <c r="Y199" s="217"/>
      <c r="Z199" s="217"/>
      <c r="AA199" s="217"/>
    </row>
    <row r="200" spans="2:27" ht="18" customHeight="1" x14ac:dyDescent="0.35">
      <c r="B200" s="217"/>
      <c r="C200" s="217"/>
      <c r="D200" s="217"/>
      <c r="E200" s="217"/>
      <c r="F200" s="217"/>
      <c r="G200" s="217"/>
      <c r="H200" s="217"/>
      <c r="I200" s="217"/>
      <c r="J200" s="217"/>
      <c r="K200" s="217"/>
      <c r="L200" s="217"/>
      <c r="M200" s="217"/>
      <c r="N200" s="217"/>
      <c r="O200" s="217"/>
      <c r="P200" s="217"/>
      <c r="Q200" s="217"/>
      <c r="R200" s="217"/>
      <c r="S200" s="217"/>
      <c r="T200" s="217"/>
      <c r="U200" s="217"/>
      <c r="V200" s="217"/>
      <c r="W200" s="894"/>
      <c r="X200" s="894"/>
      <c r="Y200" s="217"/>
      <c r="Z200" s="217"/>
      <c r="AA200" s="217"/>
    </row>
    <row r="201" spans="2:27" ht="18" customHeight="1" x14ac:dyDescent="0.35">
      <c r="B201" s="217"/>
      <c r="C201" s="217"/>
      <c r="D201" s="217"/>
      <c r="E201" s="217"/>
      <c r="F201" s="217"/>
      <c r="G201" s="217"/>
      <c r="H201" s="217"/>
      <c r="I201" s="217"/>
      <c r="J201" s="217"/>
      <c r="K201" s="217"/>
      <c r="L201" s="217"/>
      <c r="M201" s="217"/>
      <c r="N201" s="217"/>
      <c r="O201" s="217"/>
      <c r="P201" s="217"/>
      <c r="Q201" s="217"/>
      <c r="R201" s="217"/>
      <c r="S201" s="217"/>
      <c r="T201" s="217"/>
      <c r="U201" s="217"/>
      <c r="V201" s="217"/>
      <c r="W201" s="894"/>
      <c r="X201" s="894"/>
      <c r="Y201" s="217"/>
      <c r="Z201" s="217"/>
      <c r="AA201" s="217"/>
    </row>
    <row r="202" spans="2:27" ht="18" customHeight="1" x14ac:dyDescent="0.35">
      <c r="B202" s="217"/>
      <c r="C202" s="217"/>
      <c r="D202" s="217"/>
      <c r="E202" s="217"/>
      <c r="F202" s="217"/>
      <c r="G202" s="217"/>
      <c r="H202" s="217"/>
      <c r="I202" s="217"/>
      <c r="J202" s="217"/>
      <c r="K202" s="217"/>
      <c r="L202" s="217"/>
      <c r="M202" s="217"/>
      <c r="N202" s="217"/>
      <c r="O202" s="217"/>
      <c r="P202" s="217"/>
      <c r="Q202" s="217"/>
      <c r="R202" s="217"/>
      <c r="S202" s="217"/>
      <c r="T202" s="217"/>
      <c r="U202" s="217"/>
      <c r="V202" s="217"/>
      <c r="W202" s="894"/>
      <c r="X202" s="894"/>
      <c r="Y202" s="217"/>
      <c r="Z202" s="217"/>
      <c r="AA202" s="217"/>
    </row>
    <row r="203" spans="2:27" ht="18" customHeight="1" x14ac:dyDescent="0.35">
      <c r="B203" s="217"/>
      <c r="C203" s="217"/>
      <c r="D203" s="217"/>
      <c r="E203" s="217"/>
      <c r="F203" s="217"/>
      <c r="G203" s="217"/>
      <c r="H203" s="217"/>
      <c r="I203" s="217"/>
      <c r="J203" s="217"/>
      <c r="K203" s="217"/>
      <c r="L203" s="217"/>
      <c r="M203" s="217"/>
      <c r="N203" s="217"/>
      <c r="O203" s="217"/>
      <c r="P203" s="217"/>
      <c r="Q203" s="217"/>
      <c r="R203" s="217"/>
      <c r="S203" s="217"/>
      <c r="T203" s="217"/>
      <c r="U203" s="217"/>
      <c r="V203" s="217"/>
      <c r="W203" s="894"/>
      <c r="X203" s="894"/>
      <c r="Y203" s="217"/>
      <c r="Z203" s="217"/>
      <c r="AA203" s="217"/>
    </row>
    <row r="204" spans="2:27" ht="18" customHeight="1" x14ac:dyDescent="0.35">
      <c r="B204" s="217"/>
      <c r="C204" s="217"/>
      <c r="D204" s="217"/>
      <c r="E204" s="217"/>
      <c r="F204" s="217"/>
      <c r="G204" s="217"/>
      <c r="H204" s="217"/>
      <c r="I204" s="217"/>
      <c r="J204" s="217"/>
      <c r="K204" s="217"/>
      <c r="L204" s="217"/>
      <c r="M204" s="217"/>
      <c r="N204" s="217"/>
      <c r="O204" s="217"/>
      <c r="P204" s="217"/>
      <c r="Q204" s="217"/>
      <c r="R204" s="217"/>
      <c r="S204" s="217"/>
      <c r="T204" s="217"/>
      <c r="U204" s="217"/>
      <c r="V204" s="217"/>
      <c r="W204" s="894"/>
      <c r="X204" s="894"/>
      <c r="Y204" s="217"/>
      <c r="Z204" s="217"/>
      <c r="AA204" s="217"/>
    </row>
    <row r="205" spans="2:27" ht="18" customHeight="1" x14ac:dyDescent="0.35">
      <c r="B205" s="217"/>
      <c r="C205" s="217"/>
      <c r="D205" s="217"/>
      <c r="E205" s="217"/>
      <c r="F205" s="217"/>
      <c r="G205" s="217"/>
      <c r="H205" s="217"/>
      <c r="I205" s="217"/>
      <c r="J205" s="217"/>
      <c r="K205" s="217"/>
      <c r="L205" s="217"/>
      <c r="M205" s="217"/>
      <c r="N205" s="217"/>
      <c r="O205" s="217"/>
      <c r="P205" s="217"/>
      <c r="Q205" s="217"/>
      <c r="R205" s="217"/>
      <c r="S205" s="217"/>
      <c r="T205" s="217"/>
      <c r="U205" s="217"/>
      <c r="V205" s="217"/>
      <c r="W205" s="894"/>
      <c r="X205" s="894"/>
      <c r="Y205" s="217"/>
      <c r="Z205" s="217"/>
      <c r="AA205" s="217"/>
    </row>
    <row r="206" spans="2:27" ht="18" customHeight="1" x14ac:dyDescent="0.35">
      <c r="B206" s="217"/>
      <c r="C206" s="217"/>
      <c r="D206" s="217"/>
      <c r="E206" s="217"/>
      <c r="F206" s="217"/>
      <c r="G206" s="217"/>
      <c r="H206" s="217"/>
      <c r="I206" s="217"/>
      <c r="J206" s="217"/>
      <c r="K206" s="217"/>
      <c r="L206" s="217"/>
      <c r="M206" s="217"/>
      <c r="N206" s="217"/>
      <c r="O206" s="217"/>
      <c r="P206" s="217"/>
      <c r="Q206" s="217"/>
      <c r="R206" s="217"/>
      <c r="S206" s="217"/>
      <c r="T206" s="217"/>
      <c r="U206" s="217"/>
      <c r="V206" s="217"/>
      <c r="W206" s="894"/>
      <c r="X206" s="894"/>
      <c r="Y206" s="217"/>
      <c r="Z206" s="217"/>
      <c r="AA206" s="217"/>
    </row>
    <row r="207" spans="2:27" ht="18" customHeight="1" x14ac:dyDescent="0.35">
      <c r="B207" s="217"/>
      <c r="C207" s="217"/>
      <c r="D207" s="217"/>
      <c r="E207" s="217"/>
      <c r="F207" s="217"/>
      <c r="G207" s="217"/>
      <c r="H207" s="217"/>
      <c r="I207" s="217"/>
      <c r="J207" s="217"/>
      <c r="K207" s="217"/>
      <c r="L207" s="217"/>
      <c r="M207" s="217"/>
      <c r="N207" s="217"/>
      <c r="O207" s="217"/>
      <c r="P207" s="217"/>
      <c r="Q207" s="217"/>
      <c r="R207" s="217"/>
      <c r="S207" s="217"/>
      <c r="T207" s="217"/>
      <c r="U207" s="217"/>
      <c r="V207" s="217"/>
      <c r="W207" s="894"/>
      <c r="X207" s="894"/>
      <c r="Y207" s="217"/>
      <c r="Z207" s="217"/>
      <c r="AA207" s="217"/>
    </row>
    <row r="208" spans="2:27" ht="18" customHeight="1" x14ac:dyDescent="0.35">
      <c r="B208" s="217"/>
      <c r="C208" s="217"/>
      <c r="D208" s="217"/>
      <c r="E208" s="217"/>
      <c r="F208" s="217"/>
      <c r="G208" s="217"/>
      <c r="H208" s="217"/>
      <c r="I208" s="217"/>
      <c r="J208" s="217"/>
      <c r="K208" s="217"/>
      <c r="L208" s="217"/>
      <c r="M208" s="217"/>
      <c r="N208" s="217"/>
      <c r="O208" s="217"/>
      <c r="P208" s="217"/>
      <c r="Q208" s="217"/>
      <c r="R208" s="217"/>
      <c r="S208" s="217"/>
      <c r="T208" s="217"/>
      <c r="U208" s="217"/>
      <c r="V208" s="217"/>
      <c r="W208" s="894"/>
      <c r="X208" s="894"/>
      <c r="Y208" s="217"/>
      <c r="Z208" s="217"/>
      <c r="AA208" s="217"/>
    </row>
    <row r="209" spans="2:27" ht="18" customHeight="1" x14ac:dyDescent="0.35">
      <c r="B209" s="217"/>
      <c r="C209" s="217"/>
      <c r="D209" s="217"/>
      <c r="E209" s="217"/>
      <c r="F209" s="217"/>
      <c r="G209" s="217"/>
      <c r="H209" s="217"/>
      <c r="I209" s="217"/>
      <c r="J209" s="217"/>
      <c r="K209" s="217"/>
      <c r="L209" s="217"/>
      <c r="M209" s="217"/>
      <c r="N209" s="217"/>
      <c r="O209" s="217"/>
      <c r="P209" s="217"/>
      <c r="Q209" s="217"/>
      <c r="R209" s="217"/>
      <c r="S209" s="217"/>
      <c r="T209" s="217"/>
      <c r="U209" s="217"/>
      <c r="V209" s="217"/>
      <c r="W209" s="894"/>
      <c r="X209" s="894"/>
      <c r="Y209" s="217"/>
      <c r="Z209" s="217"/>
      <c r="AA209" s="217"/>
    </row>
    <row r="210" spans="2:27" ht="18" customHeight="1" x14ac:dyDescent="0.35">
      <c r="B210" s="217"/>
      <c r="C210" s="217"/>
      <c r="D210" s="217"/>
      <c r="E210" s="217"/>
      <c r="F210" s="217"/>
      <c r="G210" s="217"/>
      <c r="H210" s="217"/>
      <c r="I210" s="217"/>
      <c r="J210" s="217"/>
      <c r="K210" s="217"/>
      <c r="L210" s="217"/>
      <c r="M210" s="217"/>
      <c r="N210" s="217"/>
      <c r="O210" s="217"/>
      <c r="P210" s="217"/>
      <c r="Q210" s="217"/>
      <c r="R210" s="217"/>
      <c r="S210" s="217"/>
      <c r="T210" s="217"/>
      <c r="U210" s="217"/>
      <c r="V210" s="217"/>
      <c r="W210" s="894"/>
      <c r="X210" s="894"/>
      <c r="Y210" s="217"/>
      <c r="Z210" s="217"/>
      <c r="AA210" s="217"/>
    </row>
    <row r="211" spans="2:27" ht="18" customHeight="1" x14ac:dyDescent="0.35">
      <c r="B211" s="217"/>
      <c r="C211" s="217"/>
      <c r="D211" s="217"/>
      <c r="E211" s="217"/>
      <c r="F211" s="217"/>
      <c r="G211" s="217"/>
      <c r="H211" s="217"/>
      <c r="I211" s="217"/>
      <c r="J211" s="217"/>
      <c r="K211" s="217"/>
      <c r="L211" s="217"/>
      <c r="M211" s="217"/>
      <c r="N211" s="217"/>
      <c r="O211" s="217"/>
      <c r="P211" s="217"/>
      <c r="Q211" s="217"/>
      <c r="R211" s="217"/>
      <c r="S211" s="217"/>
      <c r="T211" s="217"/>
      <c r="U211" s="217"/>
      <c r="V211" s="217"/>
      <c r="W211" s="894"/>
      <c r="X211" s="894"/>
      <c r="Y211" s="217"/>
      <c r="Z211" s="217"/>
      <c r="AA211" s="217"/>
    </row>
    <row r="212" spans="2:27" ht="18" customHeight="1" x14ac:dyDescent="0.35">
      <c r="B212" s="217"/>
      <c r="C212" s="217"/>
      <c r="D212" s="217"/>
      <c r="E212" s="217"/>
      <c r="F212" s="217"/>
      <c r="G212" s="217"/>
      <c r="H212" s="217"/>
      <c r="I212" s="217"/>
      <c r="J212" s="217"/>
      <c r="K212" s="217"/>
      <c r="L212" s="217"/>
      <c r="M212" s="217"/>
      <c r="N212" s="217"/>
      <c r="O212" s="217"/>
      <c r="P212" s="217"/>
      <c r="Q212" s="217"/>
      <c r="R212" s="217"/>
      <c r="S212" s="217"/>
      <c r="T212" s="217"/>
      <c r="U212" s="217"/>
      <c r="V212" s="217"/>
      <c r="W212" s="894"/>
      <c r="X212" s="894"/>
      <c r="Y212" s="217"/>
      <c r="Z212" s="217"/>
      <c r="AA212" s="217"/>
    </row>
    <row r="213" spans="2:27" ht="18" customHeight="1" x14ac:dyDescent="0.35">
      <c r="B213" s="217"/>
      <c r="C213" s="217"/>
      <c r="D213" s="217"/>
      <c r="E213" s="217"/>
      <c r="F213" s="217"/>
      <c r="G213" s="217"/>
      <c r="H213" s="217"/>
      <c r="I213" s="217"/>
      <c r="J213" s="217"/>
      <c r="K213" s="217"/>
      <c r="L213" s="217"/>
      <c r="M213" s="217"/>
      <c r="N213" s="217"/>
      <c r="O213" s="217"/>
      <c r="P213" s="217"/>
      <c r="Q213" s="217"/>
      <c r="R213" s="217"/>
      <c r="S213" s="217"/>
      <c r="T213" s="217"/>
      <c r="U213" s="217"/>
      <c r="V213" s="217"/>
      <c r="W213" s="894"/>
      <c r="X213" s="894"/>
      <c r="Y213" s="217"/>
      <c r="Z213" s="217"/>
      <c r="AA213" s="217"/>
    </row>
    <row r="214" spans="2:27" ht="18" customHeight="1" x14ac:dyDescent="0.35">
      <c r="B214" s="217"/>
      <c r="C214" s="217"/>
      <c r="D214" s="217"/>
      <c r="E214" s="217"/>
      <c r="F214" s="217"/>
      <c r="G214" s="217"/>
      <c r="H214" s="217"/>
      <c r="I214" s="217"/>
      <c r="J214" s="217"/>
      <c r="K214" s="217"/>
      <c r="L214" s="217"/>
      <c r="M214" s="217"/>
      <c r="N214" s="217"/>
      <c r="O214" s="217"/>
      <c r="P214" s="217"/>
      <c r="Q214" s="217"/>
      <c r="R214" s="217"/>
      <c r="S214" s="217"/>
      <c r="T214" s="217"/>
      <c r="U214" s="217"/>
      <c r="V214" s="217"/>
      <c r="W214" s="894"/>
      <c r="X214" s="894"/>
      <c r="Y214" s="217"/>
      <c r="Z214" s="217"/>
      <c r="AA214" s="217"/>
    </row>
    <row r="215" spans="2:27" ht="18" customHeight="1" x14ac:dyDescent="0.35">
      <c r="B215" s="217"/>
      <c r="C215" s="217"/>
      <c r="D215" s="217"/>
      <c r="E215" s="217"/>
      <c r="F215" s="217"/>
      <c r="G215" s="217"/>
      <c r="H215" s="217"/>
      <c r="I215" s="217"/>
      <c r="J215" s="217"/>
      <c r="K215" s="217"/>
      <c r="L215" s="217"/>
      <c r="M215" s="217"/>
      <c r="N215" s="217"/>
      <c r="O215" s="217"/>
      <c r="P215" s="217"/>
      <c r="Q215" s="217"/>
      <c r="R215" s="217"/>
      <c r="S215" s="217"/>
      <c r="T215" s="217"/>
      <c r="U215" s="217"/>
      <c r="V215" s="217"/>
      <c r="W215" s="894"/>
      <c r="X215" s="894"/>
      <c r="Y215" s="217"/>
      <c r="Z215" s="217"/>
      <c r="AA215" s="217"/>
    </row>
    <row r="216" spans="2:27" ht="18" customHeight="1" x14ac:dyDescent="0.35">
      <c r="B216" s="217"/>
      <c r="C216" s="217"/>
      <c r="D216" s="217"/>
      <c r="E216" s="217"/>
      <c r="F216" s="217"/>
      <c r="G216" s="217"/>
      <c r="H216" s="217"/>
      <c r="I216" s="217"/>
      <c r="J216" s="217"/>
      <c r="K216" s="217"/>
      <c r="L216" s="217"/>
      <c r="M216" s="217"/>
      <c r="N216" s="217"/>
      <c r="O216" s="217"/>
      <c r="P216" s="217"/>
      <c r="Q216" s="217"/>
      <c r="R216" s="217"/>
      <c r="S216" s="217"/>
      <c r="T216" s="217"/>
      <c r="U216" s="217"/>
      <c r="V216" s="217"/>
      <c r="W216" s="894"/>
      <c r="X216" s="894"/>
      <c r="Y216" s="217"/>
      <c r="Z216" s="217"/>
      <c r="AA216" s="217"/>
    </row>
    <row r="217" spans="2:27" ht="18" customHeight="1" x14ac:dyDescent="0.35">
      <c r="B217" s="217"/>
      <c r="C217" s="217"/>
      <c r="D217" s="217"/>
      <c r="E217" s="217"/>
      <c r="F217" s="217"/>
      <c r="G217" s="217"/>
      <c r="H217" s="217"/>
      <c r="I217" s="217"/>
      <c r="J217" s="217"/>
      <c r="K217" s="217"/>
      <c r="L217" s="217"/>
      <c r="M217" s="217"/>
      <c r="N217" s="217"/>
      <c r="O217" s="217"/>
      <c r="P217" s="217"/>
      <c r="Q217" s="217"/>
      <c r="R217" s="217"/>
      <c r="S217" s="217"/>
      <c r="T217" s="217"/>
      <c r="U217" s="217"/>
      <c r="V217" s="217"/>
      <c r="W217" s="894"/>
      <c r="X217" s="894"/>
      <c r="Y217" s="217"/>
      <c r="Z217" s="217"/>
      <c r="AA217" s="217"/>
    </row>
    <row r="218" spans="2:27" ht="18" customHeight="1" x14ac:dyDescent="0.35">
      <c r="B218" s="217"/>
      <c r="C218" s="217"/>
      <c r="D218" s="217"/>
      <c r="E218" s="217"/>
      <c r="F218" s="217"/>
      <c r="G218" s="217"/>
      <c r="H218" s="217"/>
      <c r="I218" s="217"/>
      <c r="J218" s="217"/>
      <c r="K218" s="217"/>
      <c r="L218" s="217"/>
      <c r="M218" s="217"/>
      <c r="N218" s="217"/>
      <c r="O218" s="217"/>
      <c r="P218" s="217"/>
      <c r="Q218" s="217"/>
      <c r="R218" s="217"/>
      <c r="S218" s="217"/>
      <c r="T218" s="217"/>
      <c r="U218" s="217"/>
      <c r="V218" s="217"/>
      <c r="W218" s="217"/>
      <c r="X218" s="217"/>
      <c r="Y218" s="217"/>
      <c r="Z218" s="217"/>
      <c r="AA218" s="217"/>
    </row>
    <row r="219" spans="2:27" ht="18" customHeight="1" x14ac:dyDescent="0.35">
      <c r="B219" s="217"/>
      <c r="C219" s="217"/>
      <c r="D219" s="217"/>
      <c r="E219" s="217"/>
      <c r="F219" s="217"/>
      <c r="G219" s="217"/>
      <c r="H219" s="217"/>
      <c r="I219" s="217"/>
      <c r="J219" s="217"/>
      <c r="K219" s="217"/>
      <c r="L219" s="217"/>
      <c r="M219" s="217"/>
      <c r="N219" s="217"/>
      <c r="O219" s="217"/>
      <c r="P219" s="217"/>
      <c r="Q219" s="217"/>
      <c r="R219" s="217"/>
      <c r="S219" s="217"/>
      <c r="T219" s="217"/>
      <c r="U219" s="217"/>
      <c r="V219" s="217"/>
      <c r="W219" s="217"/>
      <c r="X219" s="217"/>
      <c r="Y219" s="217"/>
      <c r="Z219" s="217"/>
      <c r="AA219" s="217"/>
    </row>
    <row r="220" spans="2:27" ht="18" customHeight="1" x14ac:dyDescent="0.35">
      <c r="B220" s="217"/>
      <c r="C220" s="217"/>
      <c r="D220" s="217"/>
      <c r="E220" s="217"/>
      <c r="F220" s="217"/>
      <c r="G220" s="217"/>
      <c r="H220" s="217"/>
      <c r="I220" s="217"/>
      <c r="J220" s="217"/>
      <c r="K220" s="217"/>
      <c r="L220" s="217"/>
      <c r="M220" s="217"/>
      <c r="N220" s="217"/>
      <c r="O220" s="217"/>
      <c r="P220" s="217"/>
      <c r="Q220" s="217"/>
      <c r="R220" s="217"/>
      <c r="S220" s="217"/>
      <c r="T220" s="217"/>
      <c r="U220" s="217"/>
      <c r="V220" s="217"/>
      <c r="W220" s="217"/>
      <c r="X220" s="217"/>
      <c r="Y220" s="217"/>
      <c r="Z220" s="217"/>
      <c r="AA220" s="217"/>
    </row>
    <row r="221" spans="2:27" ht="18" customHeight="1" x14ac:dyDescent="0.35">
      <c r="B221" s="217"/>
      <c r="C221" s="217"/>
      <c r="D221" s="217"/>
      <c r="E221" s="217"/>
      <c r="F221" s="217"/>
      <c r="G221" s="217"/>
      <c r="H221" s="217"/>
      <c r="I221" s="217"/>
      <c r="J221" s="217"/>
      <c r="K221" s="217"/>
      <c r="L221" s="217"/>
      <c r="M221" s="217"/>
      <c r="N221" s="217"/>
      <c r="O221" s="217"/>
      <c r="P221" s="217"/>
      <c r="Q221" s="217"/>
      <c r="R221" s="217"/>
      <c r="S221" s="217"/>
      <c r="T221" s="217"/>
      <c r="U221" s="217"/>
      <c r="V221" s="217"/>
      <c r="W221" s="217"/>
      <c r="X221" s="217"/>
      <c r="Y221" s="217"/>
      <c r="Z221" s="217"/>
      <c r="AA221" s="217"/>
    </row>
    <row r="222" spans="2:27" ht="18" customHeight="1" x14ac:dyDescent="0.35">
      <c r="B222" s="217"/>
      <c r="C222" s="217"/>
      <c r="D222" s="217"/>
      <c r="E222" s="217"/>
      <c r="F222" s="217"/>
      <c r="G222" s="217"/>
      <c r="H222" s="217"/>
      <c r="I222" s="217"/>
      <c r="J222" s="217"/>
      <c r="K222" s="217"/>
      <c r="L222" s="217"/>
      <c r="M222" s="217"/>
      <c r="N222" s="217"/>
      <c r="O222" s="217"/>
      <c r="P222" s="217"/>
      <c r="Q222" s="217"/>
      <c r="R222" s="217"/>
      <c r="S222" s="217"/>
      <c r="T222" s="217"/>
      <c r="U222" s="217"/>
      <c r="V222" s="217"/>
      <c r="W222" s="217"/>
      <c r="X222" s="217"/>
      <c r="Y222" s="217"/>
      <c r="Z222" s="217"/>
      <c r="AA222" s="217"/>
    </row>
    <row r="223" spans="2:27" ht="18" customHeight="1" x14ac:dyDescent="0.35">
      <c r="B223" s="217"/>
      <c r="C223" s="217"/>
      <c r="D223" s="217"/>
      <c r="E223" s="217"/>
      <c r="F223" s="217"/>
      <c r="G223" s="217"/>
      <c r="H223" s="217"/>
      <c r="I223" s="217"/>
      <c r="J223" s="217"/>
      <c r="K223" s="217"/>
      <c r="L223" s="217"/>
      <c r="M223" s="217"/>
      <c r="N223" s="217"/>
      <c r="O223" s="217"/>
      <c r="P223" s="217"/>
      <c r="Q223" s="217"/>
      <c r="R223" s="217"/>
      <c r="S223" s="217"/>
      <c r="T223" s="217"/>
      <c r="U223" s="217"/>
      <c r="V223" s="217"/>
      <c r="W223" s="217"/>
      <c r="X223" s="217"/>
      <c r="Y223" s="217"/>
      <c r="Z223" s="217"/>
      <c r="AA223" s="217"/>
    </row>
    <row r="224" spans="2:27" ht="18" customHeight="1" x14ac:dyDescent="0.35">
      <c r="B224" s="217"/>
      <c r="C224" s="217"/>
      <c r="D224" s="217"/>
      <c r="E224" s="217"/>
      <c r="F224" s="217"/>
      <c r="G224" s="217"/>
      <c r="H224" s="217"/>
      <c r="I224" s="217"/>
      <c r="J224" s="217"/>
      <c r="K224" s="217"/>
      <c r="L224" s="217"/>
      <c r="M224" s="217"/>
      <c r="N224" s="217"/>
      <c r="O224" s="217"/>
      <c r="P224" s="217"/>
      <c r="Q224" s="217"/>
      <c r="R224" s="217"/>
      <c r="S224" s="217"/>
      <c r="T224" s="217"/>
      <c r="U224" s="217"/>
      <c r="V224" s="217"/>
      <c r="W224" s="217"/>
      <c r="X224" s="217"/>
      <c r="Y224" s="217"/>
      <c r="Z224" s="217"/>
      <c r="AA224" s="217"/>
    </row>
    <row r="225" spans="2:27" ht="18" customHeight="1" x14ac:dyDescent="0.35">
      <c r="B225" s="217"/>
      <c r="C225" s="217"/>
      <c r="D225" s="217"/>
      <c r="E225" s="217"/>
      <c r="F225" s="217"/>
      <c r="G225" s="217"/>
      <c r="H225" s="217"/>
      <c r="I225" s="217"/>
      <c r="J225" s="217"/>
      <c r="K225" s="217"/>
      <c r="L225" s="217"/>
      <c r="M225" s="217"/>
      <c r="N225" s="217"/>
      <c r="O225" s="217"/>
      <c r="P225" s="217"/>
      <c r="Q225" s="217"/>
      <c r="R225" s="217"/>
      <c r="S225" s="217"/>
      <c r="T225" s="217"/>
      <c r="U225" s="217"/>
      <c r="V225" s="217"/>
      <c r="W225" s="217"/>
      <c r="X225" s="217"/>
      <c r="Y225" s="217"/>
      <c r="Z225" s="217"/>
      <c r="AA225" s="217"/>
    </row>
    <row r="226" spans="2:27" ht="18" customHeight="1" x14ac:dyDescent="0.35">
      <c r="B226" s="217"/>
      <c r="C226" s="217"/>
      <c r="D226" s="217"/>
      <c r="E226" s="217"/>
      <c r="F226" s="217"/>
      <c r="G226" s="217"/>
      <c r="H226" s="217"/>
      <c r="I226" s="217"/>
      <c r="J226" s="217"/>
      <c r="K226" s="217"/>
      <c r="L226" s="217"/>
      <c r="M226" s="217"/>
      <c r="N226" s="217"/>
      <c r="O226" s="217"/>
      <c r="P226" s="217"/>
      <c r="Q226" s="217"/>
      <c r="R226" s="217"/>
      <c r="S226" s="217"/>
      <c r="T226" s="217"/>
      <c r="U226" s="217"/>
      <c r="V226" s="217"/>
      <c r="W226" s="217"/>
      <c r="X226" s="217"/>
      <c r="Y226" s="217"/>
      <c r="Z226" s="217"/>
      <c r="AA226" s="217"/>
    </row>
    <row r="227" spans="2:27" ht="18" customHeight="1" x14ac:dyDescent="0.35">
      <c r="B227" s="217"/>
      <c r="C227" s="217"/>
      <c r="D227" s="217"/>
      <c r="E227" s="217"/>
      <c r="F227" s="217"/>
      <c r="G227" s="217"/>
      <c r="H227" s="217"/>
      <c r="I227" s="217"/>
      <c r="J227" s="217"/>
      <c r="K227" s="217"/>
      <c r="L227" s="217"/>
      <c r="M227" s="217"/>
      <c r="N227" s="217"/>
      <c r="O227" s="217"/>
      <c r="P227" s="217"/>
      <c r="Q227" s="217"/>
      <c r="R227" s="217"/>
      <c r="S227" s="217"/>
      <c r="T227" s="217"/>
      <c r="U227" s="217"/>
      <c r="V227" s="217"/>
      <c r="W227" s="217"/>
      <c r="X227" s="217"/>
      <c r="Y227" s="217"/>
      <c r="Z227" s="217"/>
      <c r="AA227" s="217"/>
    </row>
    <row r="228" spans="2:27" ht="18" customHeight="1" x14ac:dyDescent="0.35">
      <c r="B228" s="217"/>
      <c r="C228" s="217"/>
      <c r="D228" s="217"/>
      <c r="E228" s="217"/>
      <c r="F228" s="217"/>
      <c r="G228" s="217"/>
      <c r="H228" s="217"/>
      <c r="I228" s="217"/>
      <c r="J228" s="217"/>
      <c r="K228" s="217"/>
      <c r="L228" s="217"/>
      <c r="M228" s="217"/>
      <c r="N228" s="217"/>
      <c r="O228" s="217"/>
      <c r="P228" s="217"/>
      <c r="Q228" s="217"/>
      <c r="R228" s="217"/>
      <c r="S228" s="217"/>
      <c r="T228" s="217"/>
      <c r="U228" s="217"/>
      <c r="V228" s="217"/>
      <c r="W228" s="217"/>
      <c r="X228" s="217"/>
      <c r="Y228" s="217"/>
      <c r="Z228" s="217"/>
      <c r="AA228" s="217"/>
    </row>
    <row r="229" spans="2:27" ht="18" customHeight="1" x14ac:dyDescent="0.35">
      <c r="B229" s="217"/>
      <c r="C229" s="217"/>
      <c r="D229" s="217"/>
      <c r="E229" s="217"/>
      <c r="F229" s="217"/>
      <c r="G229" s="217"/>
      <c r="H229" s="217"/>
      <c r="I229" s="217"/>
      <c r="J229" s="217"/>
      <c r="K229" s="217"/>
      <c r="L229" s="217"/>
      <c r="M229" s="217"/>
      <c r="N229" s="217"/>
      <c r="O229" s="217"/>
      <c r="P229" s="217"/>
      <c r="Q229" s="217"/>
      <c r="R229" s="217"/>
      <c r="S229" s="217"/>
      <c r="T229" s="217"/>
      <c r="U229" s="217"/>
      <c r="V229" s="217"/>
      <c r="W229" s="217"/>
      <c r="X229" s="217"/>
      <c r="Y229" s="217"/>
      <c r="Z229" s="217"/>
      <c r="AA229" s="217"/>
    </row>
    <row r="230" spans="2:27" ht="18" customHeight="1" x14ac:dyDescent="0.35">
      <c r="B230" s="217"/>
      <c r="C230" s="217"/>
      <c r="D230" s="217"/>
      <c r="E230" s="217"/>
      <c r="F230" s="217"/>
      <c r="G230" s="217"/>
      <c r="H230" s="217"/>
      <c r="I230" s="217"/>
      <c r="J230" s="217"/>
      <c r="K230" s="217"/>
      <c r="L230" s="217"/>
      <c r="M230" s="217"/>
      <c r="N230" s="217"/>
      <c r="O230" s="217"/>
      <c r="P230" s="217"/>
      <c r="Q230" s="217"/>
      <c r="R230" s="217"/>
      <c r="S230" s="217"/>
      <c r="T230" s="217"/>
      <c r="U230" s="217"/>
      <c r="V230" s="217"/>
      <c r="W230" s="217"/>
      <c r="X230" s="217"/>
      <c r="Y230" s="217"/>
      <c r="Z230" s="217"/>
      <c r="AA230" s="217"/>
    </row>
    <row r="231" spans="2:27" ht="18" customHeight="1" x14ac:dyDescent="0.35">
      <c r="B231" s="217"/>
      <c r="C231" s="217"/>
      <c r="D231" s="217"/>
      <c r="E231" s="217"/>
      <c r="F231" s="217"/>
      <c r="G231" s="217"/>
      <c r="H231" s="217"/>
      <c r="I231" s="217"/>
      <c r="J231" s="217"/>
      <c r="K231" s="217"/>
      <c r="L231" s="217"/>
      <c r="M231" s="217"/>
      <c r="N231" s="217"/>
      <c r="O231" s="217"/>
      <c r="P231" s="217"/>
      <c r="Q231" s="217"/>
      <c r="R231" s="217"/>
      <c r="S231" s="217"/>
      <c r="T231" s="217"/>
      <c r="U231" s="217"/>
      <c r="V231" s="217"/>
      <c r="W231" s="217"/>
      <c r="X231" s="217"/>
      <c r="Y231" s="217"/>
      <c r="Z231" s="217"/>
      <c r="AA231" s="217"/>
    </row>
    <row r="232" spans="2:27" ht="18" customHeight="1" x14ac:dyDescent="0.35">
      <c r="B232" s="217"/>
      <c r="C232" s="217"/>
      <c r="D232" s="217"/>
      <c r="E232" s="217"/>
      <c r="F232" s="217"/>
      <c r="G232" s="217"/>
      <c r="H232" s="217"/>
      <c r="I232" s="217"/>
      <c r="J232" s="217"/>
      <c r="K232" s="217"/>
      <c r="L232" s="217"/>
      <c r="M232" s="217"/>
      <c r="N232" s="217"/>
      <c r="O232" s="217"/>
      <c r="P232" s="217"/>
      <c r="Q232" s="217"/>
      <c r="R232" s="217"/>
      <c r="S232" s="217"/>
      <c r="T232" s="217"/>
      <c r="U232" s="217"/>
      <c r="V232" s="217"/>
      <c r="W232" s="217"/>
      <c r="X232" s="217"/>
      <c r="Y232" s="217"/>
      <c r="Z232" s="217"/>
      <c r="AA232" s="217"/>
    </row>
    <row r="233" spans="2:27" ht="18" customHeight="1" x14ac:dyDescent="0.35">
      <c r="B233" s="217"/>
      <c r="C233" s="217"/>
      <c r="D233" s="217"/>
      <c r="E233" s="217"/>
      <c r="F233" s="217"/>
      <c r="G233" s="217"/>
      <c r="H233" s="217"/>
      <c r="I233" s="217"/>
      <c r="J233" s="217"/>
      <c r="K233" s="217"/>
      <c r="L233" s="217"/>
      <c r="M233" s="217"/>
      <c r="N233" s="217"/>
      <c r="O233" s="217"/>
      <c r="P233" s="217"/>
      <c r="Q233" s="217"/>
      <c r="R233" s="217"/>
      <c r="S233" s="217"/>
      <c r="T233" s="217"/>
      <c r="U233" s="217"/>
      <c r="V233" s="217"/>
      <c r="W233" s="217"/>
      <c r="X233" s="217"/>
      <c r="Y233" s="217"/>
      <c r="Z233" s="217"/>
      <c r="AA233" s="217"/>
    </row>
    <row r="234" spans="2:27" ht="18" customHeight="1" x14ac:dyDescent="0.35">
      <c r="B234" s="217"/>
      <c r="C234" s="217"/>
      <c r="D234" s="217"/>
      <c r="E234" s="217"/>
      <c r="F234" s="217"/>
      <c r="G234" s="217"/>
      <c r="H234" s="217"/>
      <c r="I234" s="217"/>
      <c r="J234" s="217"/>
      <c r="K234" s="217"/>
      <c r="L234" s="217"/>
      <c r="M234" s="217"/>
      <c r="N234" s="217"/>
      <c r="O234" s="217"/>
      <c r="P234" s="217"/>
      <c r="Q234" s="217"/>
      <c r="R234" s="217"/>
      <c r="S234" s="217"/>
      <c r="T234" s="217"/>
      <c r="U234" s="217"/>
      <c r="V234" s="217"/>
      <c r="W234" s="217"/>
      <c r="X234" s="217"/>
      <c r="Y234" s="217"/>
      <c r="Z234" s="217"/>
      <c r="AA234" s="217"/>
    </row>
    <row r="235" spans="2:27" ht="18" customHeight="1" x14ac:dyDescent="0.35">
      <c r="B235" s="217"/>
      <c r="C235" s="217"/>
      <c r="D235" s="217"/>
      <c r="E235" s="217"/>
      <c r="F235" s="217"/>
      <c r="G235" s="217"/>
      <c r="H235" s="217"/>
      <c r="I235" s="217"/>
      <c r="J235" s="217"/>
      <c r="K235" s="217"/>
      <c r="L235" s="217"/>
      <c r="M235" s="217"/>
      <c r="N235" s="217"/>
      <c r="O235" s="217"/>
      <c r="P235" s="217"/>
      <c r="Q235" s="217"/>
      <c r="R235" s="217"/>
      <c r="S235" s="217"/>
      <c r="T235" s="217"/>
      <c r="U235" s="217"/>
      <c r="V235" s="217"/>
      <c r="W235" s="217"/>
      <c r="X235" s="217"/>
      <c r="Y235" s="217"/>
      <c r="Z235" s="217"/>
      <c r="AA235" s="217"/>
    </row>
    <row r="236" spans="2:27" ht="18" customHeight="1" x14ac:dyDescent="0.35">
      <c r="B236" s="217"/>
      <c r="C236" s="217"/>
      <c r="D236" s="217"/>
      <c r="E236" s="217"/>
      <c r="F236" s="217"/>
      <c r="G236" s="217"/>
      <c r="H236" s="217"/>
      <c r="I236" s="217"/>
      <c r="J236" s="217"/>
      <c r="K236" s="217"/>
      <c r="L236" s="217"/>
      <c r="M236" s="217"/>
      <c r="N236" s="217"/>
      <c r="O236" s="217"/>
      <c r="P236" s="217"/>
      <c r="Q236" s="217"/>
      <c r="R236" s="217"/>
      <c r="S236" s="217"/>
      <c r="T236" s="217"/>
      <c r="U236" s="217"/>
      <c r="V236" s="217"/>
      <c r="W236" s="217"/>
      <c r="X236" s="217"/>
      <c r="Y236" s="217"/>
      <c r="Z236" s="217"/>
      <c r="AA236" s="217"/>
    </row>
    <row r="237" spans="2:27" ht="18" customHeight="1" x14ac:dyDescent="0.35">
      <c r="B237" s="217"/>
      <c r="C237" s="217"/>
      <c r="D237" s="217"/>
      <c r="E237" s="217"/>
      <c r="F237" s="217"/>
      <c r="G237" s="217"/>
      <c r="H237" s="217"/>
      <c r="I237" s="217"/>
      <c r="J237" s="217"/>
      <c r="K237" s="217"/>
      <c r="L237" s="217"/>
      <c r="M237" s="217"/>
      <c r="N237" s="217"/>
      <c r="O237" s="217"/>
      <c r="P237" s="217"/>
      <c r="Q237" s="217"/>
      <c r="R237" s="217"/>
      <c r="S237" s="217"/>
      <c r="T237" s="217"/>
      <c r="U237" s="217"/>
      <c r="V237" s="217"/>
      <c r="W237" s="217"/>
      <c r="X237" s="217"/>
      <c r="Y237" s="217"/>
      <c r="Z237" s="217"/>
      <c r="AA237" s="217"/>
    </row>
    <row r="238" spans="2:27" ht="18" customHeight="1" x14ac:dyDescent="0.35">
      <c r="B238" s="217"/>
      <c r="C238" s="217"/>
      <c r="D238" s="217"/>
      <c r="E238" s="217"/>
      <c r="F238" s="217"/>
      <c r="G238" s="217"/>
      <c r="H238" s="217"/>
      <c r="I238" s="217"/>
      <c r="J238" s="217"/>
      <c r="K238" s="217"/>
      <c r="L238" s="217"/>
      <c r="M238" s="217"/>
      <c r="N238" s="217"/>
      <c r="O238" s="217"/>
      <c r="P238" s="217"/>
      <c r="Q238" s="217"/>
      <c r="R238" s="217"/>
      <c r="S238" s="217"/>
      <c r="T238" s="217"/>
      <c r="U238" s="217"/>
      <c r="V238" s="217"/>
      <c r="W238" s="217"/>
      <c r="X238" s="217"/>
      <c r="Y238" s="217"/>
      <c r="Z238" s="217"/>
      <c r="AA238" s="217"/>
    </row>
    <row r="239" spans="2:27" ht="18" customHeight="1" x14ac:dyDescent="0.35">
      <c r="B239" s="217"/>
      <c r="C239" s="217"/>
      <c r="D239" s="217"/>
      <c r="E239" s="217"/>
      <c r="F239" s="217"/>
      <c r="G239" s="217"/>
      <c r="H239" s="217"/>
      <c r="I239" s="217"/>
      <c r="J239" s="217"/>
      <c r="K239" s="217"/>
      <c r="L239" s="217"/>
      <c r="M239" s="217"/>
      <c r="N239" s="217"/>
      <c r="O239" s="217"/>
      <c r="P239" s="217"/>
      <c r="Q239" s="217"/>
      <c r="R239" s="217"/>
      <c r="S239" s="217"/>
      <c r="T239" s="217"/>
      <c r="U239" s="217"/>
      <c r="V239" s="217"/>
      <c r="W239" s="217"/>
      <c r="X239" s="217"/>
      <c r="Y239" s="217"/>
      <c r="Z239" s="217"/>
      <c r="AA239" s="217"/>
    </row>
    <row r="240" spans="2:27" ht="18" customHeight="1" x14ac:dyDescent="0.35">
      <c r="B240" s="217"/>
      <c r="C240" s="217"/>
      <c r="D240" s="217"/>
      <c r="E240" s="217"/>
      <c r="F240" s="217"/>
      <c r="G240" s="217"/>
      <c r="H240" s="217"/>
      <c r="I240" s="217"/>
      <c r="J240" s="217"/>
      <c r="K240" s="217"/>
      <c r="L240" s="217"/>
      <c r="M240" s="217"/>
      <c r="N240" s="217"/>
      <c r="O240" s="217"/>
      <c r="P240" s="217"/>
      <c r="Q240" s="217"/>
      <c r="R240" s="217"/>
      <c r="S240" s="217"/>
      <c r="T240" s="217"/>
      <c r="U240" s="217"/>
      <c r="V240" s="217"/>
      <c r="W240" s="217"/>
      <c r="X240" s="217"/>
      <c r="Y240" s="217"/>
      <c r="Z240" s="217"/>
      <c r="AA240" s="217"/>
    </row>
    <row r="241" spans="2:27" ht="18" customHeight="1" x14ac:dyDescent="0.35">
      <c r="B241" s="217"/>
      <c r="C241" s="217"/>
      <c r="D241" s="217"/>
      <c r="E241" s="217"/>
      <c r="F241" s="217"/>
      <c r="G241" s="217"/>
      <c r="H241" s="217"/>
      <c r="I241" s="217"/>
      <c r="J241" s="217"/>
      <c r="K241" s="217"/>
      <c r="L241" s="217"/>
      <c r="M241" s="217"/>
      <c r="N241" s="217"/>
      <c r="O241" s="217"/>
      <c r="P241" s="217"/>
      <c r="Q241" s="217"/>
      <c r="R241" s="217"/>
      <c r="S241" s="217"/>
      <c r="T241" s="217"/>
      <c r="U241" s="217"/>
      <c r="V241" s="217"/>
      <c r="W241" s="217"/>
      <c r="X241" s="217"/>
      <c r="Y241" s="217"/>
      <c r="Z241" s="217"/>
      <c r="AA241" s="217"/>
    </row>
    <row r="242" spans="2:27" ht="18" customHeight="1" x14ac:dyDescent="0.35">
      <c r="B242" s="217"/>
      <c r="C242" s="217"/>
      <c r="D242" s="217"/>
      <c r="E242" s="217"/>
      <c r="F242" s="217"/>
      <c r="G242" s="217"/>
      <c r="H242" s="217"/>
      <c r="I242" s="217"/>
      <c r="J242" s="217"/>
      <c r="K242" s="217"/>
      <c r="L242" s="217"/>
      <c r="M242" s="217"/>
      <c r="N242" s="217"/>
      <c r="O242" s="217"/>
      <c r="P242" s="217"/>
      <c r="Q242" s="217"/>
      <c r="R242" s="217"/>
      <c r="S242" s="217"/>
      <c r="T242" s="217"/>
      <c r="U242" s="217"/>
      <c r="V242" s="217"/>
      <c r="W242" s="217"/>
      <c r="X242" s="217"/>
      <c r="Y242" s="217"/>
      <c r="Z242" s="217"/>
      <c r="AA242" s="217"/>
    </row>
    <row r="243" spans="2:27" ht="18" customHeight="1" x14ac:dyDescent="0.35">
      <c r="B243" s="217"/>
      <c r="C243" s="217"/>
      <c r="D243" s="217"/>
      <c r="E243" s="217"/>
      <c r="F243" s="217"/>
      <c r="G243" s="217"/>
      <c r="H243" s="217"/>
      <c r="I243" s="217"/>
      <c r="J243" s="217"/>
      <c r="K243" s="217"/>
      <c r="L243" s="217"/>
      <c r="M243" s="217"/>
      <c r="N243" s="217"/>
      <c r="O243" s="217"/>
      <c r="P243" s="217"/>
      <c r="Q243" s="217"/>
      <c r="R243" s="217"/>
      <c r="S243" s="217"/>
      <c r="T243" s="217"/>
      <c r="U243" s="217"/>
      <c r="V243" s="217"/>
      <c r="W243" s="217"/>
      <c r="X243" s="217"/>
      <c r="Y243" s="217"/>
      <c r="Z243" s="217"/>
      <c r="AA243" s="217"/>
    </row>
    <row r="244" spans="2:27" ht="18" customHeight="1" x14ac:dyDescent="0.35">
      <c r="B244" s="217"/>
      <c r="C244" s="217"/>
      <c r="D244" s="217"/>
      <c r="E244" s="217"/>
      <c r="F244" s="217"/>
      <c r="G244" s="217"/>
      <c r="H244" s="217"/>
      <c r="I244" s="217"/>
      <c r="J244" s="217"/>
      <c r="K244" s="217"/>
      <c r="L244" s="217"/>
      <c r="M244" s="217"/>
      <c r="N244" s="217"/>
      <c r="O244" s="217"/>
      <c r="P244" s="217"/>
      <c r="Q244" s="217"/>
      <c r="R244" s="217"/>
      <c r="S244" s="217"/>
      <c r="T244" s="217"/>
      <c r="U244" s="217"/>
      <c r="V244" s="217"/>
      <c r="W244" s="217"/>
      <c r="X244" s="217"/>
      <c r="Y244" s="217"/>
      <c r="Z244" s="217"/>
      <c r="AA244" s="217"/>
    </row>
    <row r="245" spans="2:27" ht="18" customHeight="1" x14ac:dyDescent="0.35">
      <c r="B245" s="217"/>
      <c r="C245" s="217"/>
      <c r="D245" s="217"/>
      <c r="E245" s="217"/>
      <c r="F245" s="217"/>
      <c r="G245" s="217"/>
      <c r="H245" s="217"/>
      <c r="I245" s="217"/>
      <c r="J245" s="217"/>
      <c r="K245" s="217"/>
      <c r="L245" s="217"/>
      <c r="M245" s="217"/>
      <c r="N245" s="217"/>
      <c r="O245" s="217"/>
      <c r="P245" s="217"/>
      <c r="Q245" s="217"/>
      <c r="R245" s="217"/>
      <c r="S245" s="217"/>
      <c r="T245" s="217"/>
      <c r="U245" s="217"/>
      <c r="V245" s="217"/>
      <c r="W245" s="217"/>
      <c r="X245" s="217"/>
      <c r="Y245" s="217"/>
      <c r="Z245" s="217"/>
      <c r="AA245" s="217"/>
    </row>
    <row r="246" spans="2:27" ht="18" customHeight="1" x14ac:dyDescent="0.35">
      <c r="B246" s="217"/>
      <c r="C246" s="217"/>
      <c r="D246" s="217"/>
      <c r="E246" s="217"/>
      <c r="F246" s="217"/>
      <c r="G246" s="217"/>
      <c r="H246" s="217"/>
      <c r="I246" s="217"/>
      <c r="J246" s="217"/>
      <c r="K246" s="217"/>
      <c r="L246" s="217"/>
      <c r="M246" s="217"/>
      <c r="N246" s="217"/>
      <c r="O246" s="217"/>
      <c r="P246" s="217"/>
      <c r="Q246" s="217"/>
      <c r="R246" s="217"/>
      <c r="S246" s="217"/>
      <c r="T246" s="217"/>
      <c r="U246" s="217"/>
      <c r="V246" s="217"/>
      <c r="W246" s="217"/>
      <c r="X246" s="217"/>
      <c r="Y246" s="217"/>
      <c r="Z246" s="217"/>
      <c r="AA246" s="217"/>
    </row>
    <row r="247" spans="2:27" ht="18" customHeight="1" x14ac:dyDescent="0.35">
      <c r="B247" s="217"/>
      <c r="C247" s="217"/>
      <c r="D247" s="217"/>
      <c r="E247" s="217"/>
      <c r="F247" s="217"/>
      <c r="G247" s="217"/>
      <c r="H247" s="217"/>
      <c r="I247" s="217"/>
      <c r="J247" s="217"/>
      <c r="K247" s="217"/>
      <c r="L247" s="217"/>
      <c r="M247" s="217"/>
      <c r="N247" s="217"/>
      <c r="O247" s="217"/>
      <c r="P247" s="217"/>
      <c r="Q247" s="217"/>
      <c r="R247" s="217"/>
      <c r="S247" s="217"/>
      <c r="T247" s="217"/>
      <c r="U247" s="217"/>
      <c r="V247" s="217"/>
      <c r="W247" s="217"/>
      <c r="X247" s="217"/>
      <c r="Y247" s="217"/>
      <c r="Z247" s="217"/>
      <c r="AA247" s="217"/>
    </row>
    <row r="248" spans="2:27" ht="18" customHeight="1" x14ac:dyDescent="0.35">
      <c r="B248" s="217"/>
      <c r="C248" s="217"/>
      <c r="D248" s="217"/>
      <c r="E248" s="217"/>
      <c r="F248" s="217"/>
      <c r="G248" s="217"/>
      <c r="H248" s="217"/>
      <c r="I248" s="217"/>
      <c r="J248" s="217"/>
      <c r="K248" s="217"/>
      <c r="L248" s="217"/>
      <c r="M248" s="217"/>
      <c r="N248" s="217"/>
      <c r="O248" s="217"/>
      <c r="P248" s="217"/>
      <c r="Q248" s="217"/>
      <c r="R248" s="217"/>
      <c r="S248" s="217"/>
      <c r="T248" s="217"/>
      <c r="U248" s="217"/>
      <c r="V248" s="217"/>
      <c r="W248" s="217"/>
      <c r="X248" s="217"/>
      <c r="Y248" s="217"/>
      <c r="Z248" s="217"/>
      <c r="AA248" s="217"/>
    </row>
    <row r="249" spans="2:27" ht="18" customHeight="1" x14ac:dyDescent="0.35">
      <c r="B249" s="217"/>
      <c r="C249" s="217"/>
      <c r="D249" s="217"/>
      <c r="E249" s="217"/>
      <c r="F249" s="217"/>
      <c r="G249" s="217"/>
      <c r="H249" s="217"/>
      <c r="I249" s="217"/>
      <c r="J249" s="217"/>
      <c r="K249" s="217"/>
      <c r="L249" s="217"/>
      <c r="M249" s="217"/>
      <c r="N249" s="217"/>
      <c r="O249" s="217"/>
      <c r="P249" s="217"/>
      <c r="Q249" s="217"/>
      <c r="R249" s="217"/>
      <c r="S249" s="217"/>
      <c r="T249" s="217"/>
      <c r="U249" s="217"/>
      <c r="V249" s="217"/>
      <c r="W249" s="217"/>
      <c r="X249" s="217"/>
      <c r="Y249" s="217"/>
      <c r="Z249" s="217"/>
      <c r="AA249" s="217"/>
    </row>
    <row r="250" spans="2:27" ht="18" customHeight="1" x14ac:dyDescent="0.35">
      <c r="B250" s="217"/>
      <c r="C250" s="217"/>
      <c r="D250" s="217"/>
      <c r="E250" s="217"/>
      <c r="F250" s="217"/>
      <c r="G250" s="217"/>
      <c r="H250" s="217"/>
      <c r="I250" s="217"/>
      <c r="J250" s="217"/>
      <c r="K250" s="217"/>
      <c r="L250" s="217"/>
      <c r="M250" s="217"/>
      <c r="N250" s="217"/>
      <c r="O250" s="217"/>
      <c r="P250" s="217"/>
      <c r="Q250" s="217"/>
      <c r="R250" s="217"/>
      <c r="S250" s="217"/>
      <c r="T250" s="217"/>
      <c r="U250" s="217"/>
      <c r="V250" s="217"/>
      <c r="W250" s="217"/>
      <c r="X250" s="217"/>
      <c r="Y250" s="217"/>
      <c r="Z250" s="217"/>
      <c r="AA250" s="217"/>
    </row>
    <row r="251" spans="2:27" ht="18" customHeight="1" x14ac:dyDescent="0.35">
      <c r="B251" s="217"/>
      <c r="C251" s="217"/>
      <c r="D251" s="217"/>
      <c r="E251" s="217"/>
      <c r="F251" s="217"/>
      <c r="G251" s="217"/>
      <c r="H251" s="217"/>
      <c r="I251" s="217"/>
      <c r="J251" s="217"/>
      <c r="K251" s="217"/>
      <c r="L251" s="217"/>
      <c r="M251" s="217"/>
      <c r="N251" s="217"/>
      <c r="O251" s="217"/>
      <c r="P251" s="217"/>
      <c r="Q251" s="217"/>
      <c r="R251" s="217"/>
      <c r="S251" s="217"/>
      <c r="T251" s="217"/>
      <c r="U251" s="217"/>
      <c r="V251" s="217"/>
      <c r="W251" s="217"/>
      <c r="X251" s="217"/>
      <c r="Y251" s="217"/>
      <c r="Z251" s="217"/>
      <c r="AA251" s="217"/>
    </row>
    <row r="252" spans="2:27" ht="18" customHeight="1" x14ac:dyDescent="0.35">
      <c r="B252" s="217"/>
      <c r="C252" s="217"/>
      <c r="D252" s="217"/>
      <c r="E252" s="217"/>
      <c r="F252" s="217"/>
      <c r="G252" s="217"/>
      <c r="H252" s="217"/>
      <c r="I252" s="217"/>
      <c r="J252" s="217"/>
      <c r="K252" s="217"/>
      <c r="L252" s="217"/>
      <c r="M252" s="217"/>
      <c r="N252" s="217"/>
      <c r="O252" s="217"/>
      <c r="P252" s="217"/>
      <c r="Q252" s="217"/>
      <c r="R252" s="217"/>
      <c r="S252" s="217"/>
      <c r="T252" s="217"/>
      <c r="U252" s="217"/>
      <c r="V252" s="217"/>
      <c r="W252" s="217"/>
      <c r="X252" s="217"/>
      <c r="Y252" s="217"/>
      <c r="Z252" s="217"/>
      <c r="AA252" s="217"/>
    </row>
    <row r="253" spans="2:27" ht="18" customHeight="1" x14ac:dyDescent="0.35">
      <c r="B253" s="217"/>
      <c r="C253" s="217"/>
      <c r="D253" s="217"/>
      <c r="E253" s="217"/>
      <c r="F253" s="217"/>
      <c r="G253" s="217"/>
      <c r="H253" s="217"/>
      <c r="I253" s="217"/>
      <c r="J253" s="217"/>
      <c r="K253" s="217"/>
      <c r="L253" s="217"/>
      <c r="M253" s="217"/>
      <c r="N253" s="217"/>
      <c r="O253" s="217"/>
      <c r="P253" s="217"/>
      <c r="Q253" s="217"/>
      <c r="R253" s="217"/>
      <c r="S253" s="217"/>
      <c r="T253" s="217"/>
      <c r="U253" s="217"/>
      <c r="V253" s="217"/>
      <c r="W253" s="217"/>
      <c r="X253" s="217"/>
      <c r="Y253" s="217"/>
      <c r="Z253" s="217"/>
      <c r="AA253" s="217"/>
    </row>
    <row r="254" spans="2:27" ht="18" customHeight="1" x14ac:dyDescent="0.35">
      <c r="B254" s="217"/>
      <c r="C254" s="217"/>
      <c r="D254" s="217"/>
      <c r="E254" s="217"/>
      <c r="F254" s="217"/>
      <c r="G254" s="217"/>
      <c r="H254" s="217"/>
      <c r="I254" s="217"/>
      <c r="J254" s="217"/>
      <c r="K254" s="217"/>
      <c r="L254" s="217"/>
      <c r="M254" s="217"/>
      <c r="N254" s="217"/>
      <c r="O254" s="217"/>
      <c r="P254" s="217"/>
      <c r="Q254" s="217"/>
      <c r="R254" s="217"/>
      <c r="S254" s="217"/>
      <c r="T254" s="217"/>
      <c r="U254" s="217"/>
      <c r="V254" s="217"/>
      <c r="W254" s="217"/>
      <c r="X254" s="217"/>
      <c r="Y254" s="217"/>
      <c r="Z254" s="217"/>
      <c r="AA254" s="217"/>
    </row>
    <row r="255" spans="2:27" ht="18" customHeight="1" x14ac:dyDescent="0.35">
      <c r="B255" s="217"/>
      <c r="C255" s="217"/>
      <c r="D255" s="217"/>
      <c r="E255" s="217"/>
      <c r="F255" s="217"/>
      <c r="G255" s="217"/>
      <c r="H255" s="217"/>
      <c r="I255" s="217"/>
      <c r="J255" s="217"/>
      <c r="K255" s="217"/>
      <c r="L255" s="217"/>
      <c r="M255" s="217"/>
      <c r="N255" s="217"/>
      <c r="O255" s="217"/>
      <c r="P255" s="217"/>
      <c r="Q255" s="217"/>
      <c r="R255" s="217"/>
      <c r="S255" s="217"/>
      <c r="T255" s="217"/>
      <c r="U255" s="217"/>
      <c r="V255" s="217"/>
      <c r="W255" s="217"/>
      <c r="X255" s="217"/>
      <c r="Y255" s="217"/>
      <c r="Z255" s="217"/>
      <c r="AA255" s="217"/>
    </row>
    <row r="256" spans="2:27" ht="18" customHeight="1" x14ac:dyDescent="0.35">
      <c r="B256" s="217"/>
      <c r="C256" s="217"/>
      <c r="D256" s="217"/>
      <c r="E256" s="217"/>
      <c r="F256" s="217"/>
      <c r="G256" s="217"/>
      <c r="H256" s="217"/>
      <c r="I256" s="217"/>
      <c r="J256" s="217"/>
      <c r="K256" s="217"/>
      <c r="L256" s="217"/>
      <c r="M256" s="217"/>
      <c r="N256" s="217"/>
      <c r="O256" s="217"/>
      <c r="P256" s="217"/>
      <c r="Q256" s="217"/>
      <c r="R256" s="217"/>
      <c r="S256" s="217"/>
      <c r="T256" s="217"/>
      <c r="U256" s="217"/>
      <c r="V256" s="217"/>
      <c r="W256" s="217"/>
      <c r="X256" s="217"/>
      <c r="Y256" s="217"/>
      <c r="Z256" s="217"/>
      <c r="AA256" s="217"/>
    </row>
    <row r="257" spans="2:27" ht="18" customHeight="1" x14ac:dyDescent="0.35">
      <c r="B257" s="217"/>
      <c r="C257" s="217"/>
      <c r="D257" s="217"/>
      <c r="E257" s="217"/>
      <c r="F257" s="217"/>
      <c r="G257" s="217"/>
      <c r="H257" s="217"/>
      <c r="I257" s="217"/>
      <c r="J257" s="217"/>
      <c r="K257" s="217"/>
      <c r="L257" s="217"/>
      <c r="M257" s="217"/>
      <c r="N257" s="217"/>
      <c r="O257" s="217"/>
      <c r="P257" s="217"/>
      <c r="Q257" s="217"/>
      <c r="R257" s="217"/>
      <c r="S257" s="217"/>
      <c r="T257" s="217"/>
      <c r="U257" s="217"/>
      <c r="V257" s="217"/>
      <c r="W257" s="217"/>
      <c r="X257" s="217"/>
      <c r="Y257" s="217"/>
      <c r="Z257" s="217"/>
      <c r="AA257" s="217"/>
    </row>
    <row r="258" spans="2:27" ht="18" customHeight="1" x14ac:dyDescent="0.35">
      <c r="B258" s="217"/>
      <c r="C258" s="217"/>
      <c r="D258" s="217"/>
      <c r="E258" s="217"/>
      <c r="F258" s="217"/>
      <c r="G258" s="217"/>
      <c r="H258" s="217"/>
      <c r="I258" s="217"/>
      <c r="J258" s="217"/>
      <c r="K258" s="217"/>
      <c r="L258" s="217"/>
      <c r="M258" s="217"/>
      <c r="N258" s="217"/>
      <c r="O258" s="217"/>
      <c r="P258" s="217"/>
      <c r="Q258" s="217"/>
      <c r="R258" s="217"/>
      <c r="S258" s="217"/>
      <c r="T258" s="217"/>
      <c r="U258" s="217"/>
      <c r="V258" s="217"/>
      <c r="W258" s="217"/>
      <c r="X258" s="217"/>
      <c r="Y258" s="217"/>
      <c r="Z258" s="217"/>
      <c r="AA258" s="217"/>
    </row>
    <row r="259" spans="2:27" ht="18" customHeight="1" x14ac:dyDescent="0.35">
      <c r="B259" s="217"/>
      <c r="C259" s="217"/>
      <c r="D259" s="217"/>
      <c r="E259" s="217"/>
      <c r="F259" s="217"/>
      <c r="G259" s="217"/>
      <c r="H259" s="217"/>
      <c r="I259" s="217"/>
      <c r="J259" s="217"/>
      <c r="K259" s="217"/>
      <c r="L259" s="217"/>
      <c r="M259" s="217"/>
      <c r="N259" s="217"/>
      <c r="O259" s="217"/>
      <c r="P259" s="217"/>
      <c r="Q259" s="217"/>
      <c r="R259" s="217"/>
      <c r="S259" s="217"/>
      <c r="T259" s="217"/>
      <c r="U259" s="217"/>
      <c r="V259" s="217"/>
      <c r="W259" s="217"/>
      <c r="X259" s="217"/>
      <c r="Y259" s="217"/>
      <c r="Z259" s="217"/>
      <c r="AA259" s="217"/>
    </row>
    <row r="260" spans="2:27" ht="18" customHeight="1" x14ac:dyDescent="0.35">
      <c r="B260" s="217"/>
      <c r="C260" s="217"/>
      <c r="D260" s="217"/>
      <c r="E260" s="217"/>
      <c r="F260" s="217"/>
      <c r="G260" s="217"/>
      <c r="H260" s="217"/>
      <c r="I260" s="217"/>
      <c r="J260" s="217"/>
      <c r="K260" s="217"/>
      <c r="L260" s="217"/>
      <c r="M260" s="217"/>
      <c r="N260" s="217"/>
      <c r="O260" s="217"/>
      <c r="P260" s="217"/>
      <c r="Q260" s="217"/>
      <c r="R260" s="217"/>
      <c r="S260" s="217"/>
      <c r="T260" s="217"/>
      <c r="U260" s="217"/>
      <c r="V260" s="217"/>
      <c r="W260" s="217"/>
      <c r="X260" s="217"/>
      <c r="Y260" s="217"/>
      <c r="Z260" s="217"/>
      <c r="AA260" s="217"/>
    </row>
    <row r="261" spans="2:27" ht="18" customHeight="1" x14ac:dyDescent="0.35">
      <c r="B261" s="217"/>
      <c r="C261" s="217"/>
      <c r="D261" s="217"/>
      <c r="E261" s="217"/>
      <c r="F261" s="217"/>
      <c r="G261" s="217"/>
      <c r="H261" s="217"/>
      <c r="I261" s="217"/>
      <c r="J261" s="217"/>
      <c r="K261" s="217"/>
      <c r="L261" s="217"/>
      <c r="M261" s="217"/>
      <c r="N261" s="217"/>
      <c r="O261" s="217"/>
      <c r="P261" s="217"/>
      <c r="Q261" s="217"/>
      <c r="R261" s="217"/>
      <c r="S261" s="217"/>
      <c r="T261" s="217"/>
      <c r="U261" s="217"/>
      <c r="V261" s="217"/>
      <c r="W261" s="217"/>
      <c r="X261" s="217"/>
      <c r="Y261" s="217"/>
      <c r="Z261" s="217"/>
      <c r="AA261" s="217"/>
    </row>
    <row r="262" spans="2:27" ht="18" customHeight="1" x14ac:dyDescent="0.35">
      <c r="B262" s="217"/>
      <c r="C262" s="217"/>
      <c r="D262" s="217"/>
      <c r="E262" s="217"/>
      <c r="F262" s="217"/>
      <c r="G262" s="217"/>
      <c r="H262" s="217"/>
      <c r="I262" s="217"/>
      <c r="J262" s="217"/>
      <c r="K262" s="217"/>
      <c r="L262" s="217"/>
      <c r="M262" s="217"/>
      <c r="N262" s="217"/>
      <c r="O262" s="217"/>
      <c r="P262" s="217"/>
      <c r="Q262" s="217"/>
      <c r="R262" s="217"/>
      <c r="S262" s="217"/>
      <c r="T262" s="217"/>
      <c r="U262" s="217"/>
      <c r="V262" s="217"/>
      <c r="W262" s="217"/>
      <c r="X262" s="217"/>
      <c r="Y262" s="217"/>
      <c r="Z262" s="217"/>
      <c r="AA262" s="217"/>
    </row>
    <row r="263" spans="2:27" ht="18" customHeight="1" x14ac:dyDescent="0.35">
      <c r="B263" s="217"/>
      <c r="C263" s="217"/>
      <c r="D263" s="217"/>
      <c r="E263" s="217"/>
      <c r="F263" s="217"/>
      <c r="G263" s="217"/>
      <c r="H263" s="217"/>
      <c r="I263" s="217"/>
      <c r="J263" s="217"/>
      <c r="K263" s="217"/>
      <c r="L263" s="217"/>
      <c r="M263" s="217"/>
      <c r="N263" s="217"/>
      <c r="O263" s="217"/>
      <c r="P263" s="217"/>
      <c r="Q263" s="217"/>
      <c r="R263" s="217"/>
      <c r="S263" s="217"/>
      <c r="T263" s="217"/>
      <c r="U263" s="217"/>
      <c r="V263" s="217"/>
      <c r="W263" s="217"/>
      <c r="X263" s="217"/>
      <c r="Y263" s="217"/>
      <c r="Z263" s="217"/>
      <c r="AA263" s="217"/>
    </row>
    <row r="264" spans="2:27" ht="18" customHeight="1" x14ac:dyDescent="0.35">
      <c r="B264" s="217"/>
      <c r="C264" s="217"/>
      <c r="D264" s="217"/>
      <c r="E264" s="217"/>
      <c r="F264" s="217"/>
      <c r="G264" s="217"/>
      <c r="H264" s="217"/>
      <c r="I264" s="217"/>
      <c r="J264" s="217"/>
      <c r="K264" s="217"/>
      <c r="L264" s="217"/>
      <c r="M264" s="217"/>
      <c r="N264" s="217"/>
      <c r="O264" s="217"/>
      <c r="P264" s="217"/>
      <c r="Q264" s="217"/>
      <c r="R264" s="217"/>
      <c r="S264" s="217"/>
      <c r="T264" s="217"/>
      <c r="U264" s="217"/>
      <c r="V264" s="217"/>
      <c r="W264" s="217"/>
      <c r="X264" s="217"/>
      <c r="Y264" s="217"/>
      <c r="Z264" s="217"/>
      <c r="AA264" s="217"/>
    </row>
    <row r="265" spans="2:27" ht="18" customHeight="1" x14ac:dyDescent="0.35">
      <c r="B265" s="217"/>
      <c r="C265" s="217"/>
      <c r="D265" s="217"/>
      <c r="E265" s="217"/>
      <c r="F265" s="217"/>
      <c r="G265" s="217"/>
      <c r="H265" s="217"/>
      <c r="I265" s="217"/>
      <c r="J265" s="217"/>
      <c r="K265" s="217"/>
      <c r="L265" s="217"/>
      <c r="M265" s="217"/>
      <c r="N265" s="217"/>
      <c r="O265" s="217"/>
      <c r="P265" s="217"/>
      <c r="Q265" s="217"/>
      <c r="R265" s="217"/>
      <c r="S265" s="217"/>
      <c r="T265" s="217"/>
      <c r="U265" s="217"/>
      <c r="V265" s="217"/>
      <c r="W265" s="217"/>
      <c r="X265" s="217"/>
      <c r="Y265" s="217"/>
      <c r="Z265" s="217"/>
      <c r="AA265" s="217"/>
    </row>
    <row r="266" spans="2:27" ht="18" customHeight="1" x14ac:dyDescent="0.35">
      <c r="B266" s="217"/>
      <c r="C266" s="217"/>
      <c r="D266" s="217"/>
      <c r="E266" s="217"/>
      <c r="F266" s="217"/>
      <c r="G266" s="217"/>
      <c r="H266" s="217"/>
      <c r="I266" s="217"/>
      <c r="J266" s="217"/>
      <c r="K266" s="217"/>
      <c r="L266" s="217"/>
      <c r="M266" s="217"/>
      <c r="N266" s="217"/>
      <c r="O266" s="217"/>
      <c r="P266" s="217"/>
      <c r="Q266" s="217"/>
      <c r="R266" s="217"/>
      <c r="S266" s="217"/>
      <c r="T266" s="217"/>
      <c r="U266" s="217"/>
      <c r="V266" s="217"/>
      <c r="W266" s="217"/>
      <c r="X266" s="217"/>
      <c r="Y266" s="217"/>
      <c r="Z266" s="217"/>
      <c r="AA266" s="217"/>
    </row>
    <row r="267" spans="2:27" ht="18" customHeight="1" x14ac:dyDescent="0.35">
      <c r="B267" s="217"/>
      <c r="C267" s="217"/>
      <c r="D267" s="217"/>
      <c r="E267" s="217"/>
      <c r="F267" s="217"/>
      <c r="G267" s="217"/>
      <c r="H267" s="217"/>
      <c r="I267" s="217"/>
      <c r="J267" s="217"/>
      <c r="K267" s="217"/>
      <c r="L267" s="217"/>
      <c r="M267" s="217"/>
      <c r="N267" s="217"/>
      <c r="O267" s="217"/>
      <c r="P267" s="217"/>
      <c r="Q267" s="217"/>
      <c r="R267" s="217"/>
      <c r="S267" s="217"/>
      <c r="T267" s="217"/>
      <c r="U267" s="217"/>
      <c r="V267" s="217"/>
      <c r="W267" s="217"/>
      <c r="X267" s="217"/>
      <c r="Y267" s="217"/>
      <c r="Z267" s="217"/>
      <c r="AA267" s="217"/>
    </row>
    <row r="268" spans="2:27" ht="18" customHeight="1" x14ac:dyDescent="0.35">
      <c r="B268" s="217"/>
      <c r="C268" s="217"/>
      <c r="D268" s="217"/>
      <c r="E268" s="217"/>
      <c r="F268" s="217"/>
      <c r="G268" s="217"/>
      <c r="H268" s="217"/>
      <c r="I268" s="217"/>
      <c r="J268" s="217"/>
      <c r="K268" s="217"/>
      <c r="L268" s="217"/>
      <c r="M268" s="217"/>
      <c r="N268" s="217"/>
      <c r="O268" s="217"/>
      <c r="P268" s="217"/>
      <c r="Q268" s="217"/>
      <c r="R268" s="217"/>
      <c r="S268" s="217"/>
      <c r="T268" s="217"/>
      <c r="U268" s="217"/>
      <c r="V268" s="217"/>
      <c r="W268" s="217"/>
      <c r="X268" s="217"/>
      <c r="Y268" s="217"/>
      <c r="Z268" s="217"/>
      <c r="AA268" s="217"/>
    </row>
    <row r="269" spans="2:27" ht="18" customHeight="1" x14ac:dyDescent="0.35">
      <c r="B269" s="217"/>
      <c r="C269" s="217"/>
      <c r="D269" s="217"/>
      <c r="E269" s="217"/>
      <c r="F269" s="217"/>
      <c r="G269" s="217"/>
      <c r="H269" s="217"/>
      <c r="I269" s="217"/>
      <c r="J269" s="217"/>
      <c r="K269" s="217"/>
      <c r="L269" s="217"/>
      <c r="M269" s="217"/>
      <c r="N269" s="217"/>
      <c r="O269" s="217"/>
      <c r="P269" s="217"/>
      <c r="Q269" s="217"/>
      <c r="R269" s="217"/>
      <c r="S269" s="217"/>
      <c r="T269" s="217"/>
      <c r="U269" s="217"/>
      <c r="V269" s="217"/>
      <c r="W269" s="217"/>
      <c r="X269" s="217"/>
      <c r="Y269" s="217"/>
      <c r="Z269" s="217"/>
      <c r="AA269" s="217"/>
    </row>
    <row r="270" spans="2:27" ht="18" customHeight="1" x14ac:dyDescent="0.35">
      <c r="B270" s="217"/>
      <c r="C270" s="217"/>
      <c r="D270" s="217"/>
      <c r="E270" s="217"/>
      <c r="F270" s="217"/>
      <c r="G270" s="217"/>
      <c r="H270" s="217"/>
      <c r="I270" s="217"/>
      <c r="J270" s="217"/>
      <c r="K270" s="217"/>
      <c r="L270" s="217"/>
      <c r="M270" s="217"/>
      <c r="N270" s="217"/>
      <c r="O270" s="217"/>
      <c r="P270" s="217"/>
      <c r="Q270" s="217"/>
      <c r="R270" s="217"/>
      <c r="S270" s="217"/>
      <c r="T270" s="217"/>
      <c r="U270" s="217"/>
      <c r="V270" s="217"/>
      <c r="W270" s="217"/>
      <c r="X270" s="217"/>
      <c r="Y270" s="217"/>
      <c r="Z270" s="217"/>
      <c r="AA270" s="217"/>
    </row>
    <row r="271" spans="2:27" ht="18" customHeight="1" x14ac:dyDescent="0.35">
      <c r="B271" s="217"/>
      <c r="C271" s="217"/>
      <c r="D271" s="217"/>
      <c r="E271" s="217"/>
      <c r="F271" s="217"/>
      <c r="G271" s="217"/>
      <c r="H271" s="217"/>
      <c r="I271" s="217"/>
      <c r="J271" s="217"/>
      <c r="K271" s="217"/>
      <c r="L271" s="217"/>
      <c r="M271" s="217"/>
      <c r="N271" s="217"/>
      <c r="O271" s="217"/>
      <c r="P271" s="217"/>
      <c r="Q271" s="217"/>
      <c r="R271" s="217"/>
      <c r="S271" s="217"/>
      <c r="T271" s="217"/>
      <c r="U271" s="217"/>
      <c r="V271" s="217"/>
      <c r="W271" s="217"/>
      <c r="X271" s="217"/>
      <c r="Y271" s="217"/>
      <c r="Z271" s="217"/>
      <c r="AA271" s="217"/>
    </row>
    <row r="272" spans="2:27" ht="18" customHeight="1" x14ac:dyDescent="0.35">
      <c r="B272" s="217"/>
      <c r="C272" s="217"/>
      <c r="D272" s="217"/>
      <c r="E272" s="217"/>
      <c r="F272" s="217"/>
      <c r="G272" s="217"/>
      <c r="H272" s="217"/>
      <c r="I272" s="217"/>
      <c r="J272" s="217"/>
      <c r="K272" s="217"/>
      <c r="L272" s="217"/>
      <c r="M272" s="217"/>
      <c r="N272" s="217"/>
      <c r="O272" s="217"/>
      <c r="P272" s="217"/>
      <c r="Q272" s="217"/>
      <c r="R272" s="217"/>
      <c r="S272" s="217"/>
      <c r="T272" s="217"/>
      <c r="U272" s="217"/>
      <c r="V272" s="217"/>
      <c r="W272" s="217"/>
      <c r="X272" s="217"/>
      <c r="Y272" s="217"/>
      <c r="Z272" s="217"/>
      <c r="AA272" s="217"/>
    </row>
    <row r="273" spans="2:27" ht="18" customHeight="1" x14ac:dyDescent="0.35">
      <c r="B273" s="217"/>
      <c r="C273" s="217"/>
      <c r="D273" s="217"/>
      <c r="E273" s="217"/>
      <c r="F273" s="217"/>
      <c r="G273" s="217"/>
      <c r="H273" s="217"/>
      <c r="I273" s="217"/>
      <c r="J273" s="217"/>
      <c r="K273" s="217"/>
      <c r="L273" s="217"/>
      <c r="M273" s="217"/>
      <c r="N273" s="217"/>
      <c r="O273" s="217"/>
      <c r="P273" s="217"/>
      <c r="Q273" s="217"/>
      <c r="R273" s="217"/>
      <c r="S273" s="217"/>
      <c r="T273" s="217"/>
      <c r="U273" s="217"/>
      <c r="V273" s="217"/>
      <c r="W273" s="217"/>
      <c r="X273" s="217"/>
      <c r="Y273" s="217"/>
      <c r="Z273" s="217"/>
      <c r="AA273" s="217"/>
    </row>
    <row r="274" spans="2:27" ht="18" customHeight="1" x14ac:dyDescent="0.35">
      <c r="B274" s="217"/>
      <c r="C274" s="217"/>
      <c r="D274" s="217"/>
      <c r="E274" s="217"/>
      <c r="F274" s="217"/>
      <c r="G274" s="217"/>
      <c r="H274" s="217"/>
      <c r="I274" s="217"/>
      <c r="J274" s="217"/>
      <c r="K274" s="217"/>
      <c r="L274" s="217"/>
      <c r="M274" s="217"/>
      <c r="N274" s="217"/>
      <c r="O274" s="217"/>
      <c r="P274" s="217"/>
      <c r="Q274" s="217"/>
      <c r="R274" s="217"/>
      <c r="S274" s="217"/>
      <c r="T274" s="217"/>
      <c r="U274" s="217"/>
      <c r="V274" s="217"/>
      <c r="W274" s="217"/>
      <c r="X274" s="217"/>
      <c r="Y274" s="217"/>
      <c r="Z274" s="217"/>
      <c r="AA274" s="217"/>
    </row>
    <row r="275" spans="2:27" ht="18" customHeight="1" x14ac:dyDescent="0.35">
      <c r="B275" s="217"/>
      <c r="C275" s="217"/>
      <c r="D275" s="217"/>
      <c r="E275" s="217"/>
      <c r="F275" s="217"/>
      <c r="G275" s="217"/>
      <c r="H275" s="217"/>
      <c r="I275" s="217"/>
      <c r="J275" s="217"/>
      <c r="K275" s="217"/>
      <c r="L275" s="217"/>
      <c r="M275" s="217"/>
      <c r="N275" s="217"/>
      <c r="O275" s="217"/>
      <c r="P275" s="217"/>
      <c r="Q275" s="217"/>
      <c r="R275" s="217"/>
      <c r="S275" s="217"/>
      <c r="T275" s="217"/>
      <c r="U275" s="217"/>
      <c r="V275" s="217"/>
      <c r="W275" s="217"/>
      <c r="X275" s="217"/>
      <c r="Y275" s="217"/>
      <c r="Z275" s="217"/>
      <c r="AA275" s="217"/>
    </row>
    <row r="276" spans="2:27" ht="18" customHeight="1" x14ac:dyDescent="0.35">
      <c r="B276" s="217"/>
      <c r="C276" s="217"/>
      <c r="D276" s="217"/>
      <c r="E276" s="217"/>
      <c r="F276" s="217"/>
      <c r="G276" s="217"/>
      <c r="H276" s="217"/>
      <c r="I276" s="217"/>
      <c r="J276" s="217"/>
      <c r="K276" s="217"/>
      <c r="L276" s="217"/>
      <c r="M276" s="217"/>
      <c r="N276" s="217"/>
      <c r="O276" s="217"/>
      <c r="P276" s="217"/>
      <c r="Q276" s="217"/>
      <c r="R276" s="217"/>
      <c r="S276" s="217"/>
      <c r="T276" s="217"/>
      <c r="U276" s="217"/>
      <c r="V276" s="217"/>
      <c r="W276" s="217"/>
      <c r="X276" s="217"/>
      <c r="Y276" s="217"/>
      <c r="Z276" s="217"/>
      <c r="AA276" s="217"/>
    </row>
    <row r="277" spans="2:27" ht="18" customHeight="1" x14ac:dyDescent="0.35">
      <c r="B277" s="217"/>
      <c r="C277" s="217"/>
      <c r="D277" s="217"/>
      <c r="E277" s="217"/>
      <c r="F277" s="217"/>
      <c r="G277" s="217"/>
      <c r="H277" s="217"/>
      <c r="I277" s="217"/>
      <c r="J277" s="217"/>
      <c r="K277" s="217"/>
      <c r="L277" s="217"/>
      <c r="M277" s="217"/>
      <c r="N277" s="217"/>
      <c r="O277" s="217"/>
      <c r="P277" s="217"/>
      <c r="Q277" s="217"/>
      <c r="R277" s="217"/>
      <c r="S277" s="217"/>
      <c r="T277" s="217"/>
      <c r="U277" s="217"/>
      <c r="V277" s="217"/>
      <c r="W277" s="217"/>
      <c r="X277" s="217"/>
      <c r="Y277" s="217"/>
      <c r="Z277" s="217"/>
      <c r="AA277" s="217"/>
    </row>
    <row r="278" spans="2:27" ht="18" customHeight="1" x14ac:dyDescent="0.35">
      <c r="B278" s="217"/>
      <c r="C278" s="217"/>
      <c r="D278" s="217"/>
      <c r="E278" s="217"/>
      <c r="F278" s="217"/>
      <c r="G278" s="217"/>
      <c r="H278" s="217"/>
      <c r="I278" s="217"/>
      <c r="J278" s="217"/>
      <c r="K278" s="217"/>
      <c r="L278" s="217"/>
      <c r="M278" s="217"/>
      <c r="N278" s="217"/>
      <c r="O278" s="217"/>
      <c r="P278" s="217"/>
      <c r="Q278" s="217"/>
      <c r="R278" s="217"/>
      <c r="S278" s="217"/>
      <c r="T278" s="217"/>
      <c r="U278" s="217"/>
      <c r="V278" s="217"/>
      <c r="W278" s="217"/>
      <c r="X278" s="217"/>
      <c r="Y278" s="217"/>
      <c r="Z278" s="217"/>
      <c r="AA278" s="217"/>
    </row>
    <row r="279" spans="2:27" ht="18" customHeight="1" x14ac:dyDescent="0.35">
      <c r="B279" s="217"/>
      <c r="C279" s="217"/>
      <c r="D279" s="217"/>
      <c r="E279" s="217"/>
      <c r="F279" s="217"/>
      <c r="G279" s="217"/>
      <c r="H279" s="217"/>
      <c r="I279" s="217"/>
      <c r="J279" s="217"/>
      <c r="K279" s="217"/>
      <c r="L279" s="217"/>
      <c r="M279" s="217"/>
      <c r="N279" s="217"/>
      <c r="O279" s="217"/>
      <c r="P279" s="217"/>
      <c r="Q279" s="217"/>
      <c r="R279" s="217"/>
      <c r="S279" s="217"/>
      <c r="T279" s="217"/>
      <c r="U279" s="217"/>
      <c r="V279" s="217"/>
      <c r="W279" s="217"/>
      <c r="X279" s="217"/>
      <c r="Y279" s="217"/>
      <c r="Z279" s="217"/>
      <c r="AA279" s="217"/>
    </row>
    <row r="280" spans="2:27" ht="18" customHeight="1" x14ac:dyDescent="0.35">
      <c r="B280" s="217"/>
      <c r="C280" s="217"/>
      <c r="D280" s="217"/>
      <c r="E280" s="217"/>
      <c r="F280" s="217"/>
      <c r="G280" s="217"/>
      <c r="H280" s="217"/>
      <c r="I280" s="217"/>
      <c r="J280" s="217"/>
      <c r="K280" s="217"/>
      <c r="L280" s="217"/>
      <c r="M280" s="217"/>
      <c r="N280" s="217"/>
      <c r="O280" s="217"/>
      <c r="P280" s="217"/>
      <c r="Q280" s="217"/>
      <c r="R280" s="217"/>
      <c r="S280" s="217"/>
      <c r="T280" s="217"/>
      <c r="U280" s="217"/>
      <c r="V280" s="217"/>
      <c r="W280" s="217"/>
      <c r="X280" s="217"/>
      <c r="Y280" s="217"/>
      <c r="Z280" s="217"/>
      <c r="AA280" s="217"/>
    </row>
    <row r="281" spans="2:27" ht="18" customHeight="1" x14ac:dyDescent="0.35">
      <c r="B281" s="217"/>
      <c r="C281" s="217"/>
      <c r="D281" s="217"/>
      <c r="E281" s="217"/>
      <c r="F281" s="217"/>
      <c r="G281" s="217"/>
      <c r="H281" s="217"/>
      <c r="I281" s="217"/>
      <c r="J281" s="217"/>
      <c r="K281" s="217"/>
      <c r="L281" s="217"/>
      <c r="M281" s="217"/>
      <c r="N281" s="217"/>
      <c r="O281" s="217"/>
      <c r="P281" s="217"/>
      <c r="Q281" s="217"/>
      <c r="R281" s="217"/>
      <c r="S281" s="217"/>
      <c r="T281" s="217"/>
      <c r="U281" s="217"/>
      <c r="V281" s="217"/>
      <c r="W281" s="217"/>
      <c r="X281" s="217"/>
      <c r="Y281" s="217"/>
      <c r="Z281" s="217"/>
      <c r="AA281" s="217"/>
    </row>
    <row r="282" spans="2:27" ht="18" customHeight="1" x14ac:dyDescent="0.35">
      <c r="B282" s="217"/>
      <c r="C282" s="217"/>
      <c r="D282" s="217"/>
      <c r="E282" s="217"/>
      <c r="F282" s="217"/>
      <c r="G282" s="217"/>
      <c r="H282" s="217"/>
      <c r="I282" s="217"/>
      <c r="J282" s="217"/>
      <c r="K282" s="217"/>
      <c r="L282" s="217"/>
      <c r="M282" s="217"/>
      <c r="N282" s="217"/>
      <c r="O282" s="217"/>
      <c r="P282" s="217"/>
      <c r="Q282" s="217"/>
      <c r="R282" s="217"/>
      <c r="S282" s="217"/>
      <c r="T282" s="217"/>
      <c r="U282" s="217"/>
      <c r="V282" s="217"/>
      <c r="W282" s="217"/>
      <c r="X282" s="217"/>
      <c r="Y282" s="217"/>
      <c r="Z282" s="217"/>
      <c r="AA282" s="217"/>
    </row>
    <row r="283" spans="2:27" ht="18" customHeight="1" x14ac:dyDescent="0.35">
      <c r="B283" s="217"/>
      <c r="C283" s="217"/>
      <c r="D283" s="217"/>
      <c r="E283" s="217"/>
      <c r="F283" s="217"/>
      <c r="G283" s="217"/>
      <c r="H283" s="217"/>
      <c r="I283" s="217"/>
      <c r="J283" s="217"/>
      <c r="K283" s="217"/>
      <c r="L283" s="217"/>
      <c r="M283" s="217"/>
      <c r="N283" s="217"/>
      <c r="O283" s="217"/>
      <c r="P283" s="217"/>
      <c r="Q283" s="217"/>
      <c r="R283" s="217"/>
      <c r="S283" s="217"/>
      <c r="T283" s="217"/>
      <c r="U283" s="217"/>
      <c r="V283" s="217"/>
      <c r="W283" s="217"/>
      <c r="X283" s="217"/>
      <c r="Y283" s="217"/>
      <c r="Z283" s="217"/>
      <c r="AA283" s="217"/>
    </row>
    <row r="284" spans="2:27" ht="18" customHeight="1" x14ac:dyDescent="0.35">
      <c r="B284" s="217"/>
      <c r="C284" s="217"/>
      <c r="D284" s="217"/>
      <c r="E284" s="217"/>
      <c r="F284" s="217"/>
      <c r="G284" s="217"/>
      <c r="H284" s="217"/>
      <c r="I284" s="217"/>
      <c r="J284" s="217"/>
      <c r="K284" s="217"/>
      <c r="L284" s="217"/>
      <c r="M284" s="217"/>
      <c r="N284" s="217"/>
      <c r="O284" s="217"/>
      <c r="P284" s="217"/>
      <c r="Q284" s="217"/>
      <c r="R284" s="217"/>
      <c r="S284" s="217"/>
      <c r="T284" s="217"/>
      <c r="U284" s="217"/>
      <c r="V284" s="217"/>
      <c r="W284" s="217"/>
      <c r="X284" s="217"/>
      <c r="Y284" s="217"/>
      <c r="Z284" s="217"/>
      <c r="AA284" s="217"/>
    </row>
    <row r="285" spans="2:27" ht="18" customHeight="1" x14ac:dyDescent="0.35">
      <c r="B285" s="217"/>
      <c r="C285" s="217"/>
      <c r="D285" s="217"/>
      <c r="E285" s="217"/>
      <c r="F285" s="217"/>
      <c r="G285" s="217"/>
      <c r="H285" s="217"/>
      <c r="I285" s="217"/>
      <c r="J285" s="217"/>
      <c r="K285" s="217"/>
      <c r="L285" s="217"/>
      <c r="M285" s="217"/>
      <c r="N285" s="217"/>
      <c r="O285" s="217"/>
      <c r="P285" s="217"/>
      <c r="Q285" s="217"/>
      <c r="R285" s="217"/>
      <c r="S285" s="217"/>
      <c r="T285" s="217"/>
      <c r="U285" s="217"/>
      <c r="V285" s="217"/>
      <c r="W285" s="217"/>
      <c r="X285" s="217"/>
      <c r="Y285" s="217"/>
      <c r="Z285" s="217"/>
      <c r="AA285" s="217"/>
    </row>
    <row r="286" spans="2:27" ht="18" customHeight="1" x14ac:dyDescent="0.35">
      <c r="B286" s="217"/>
      <c r="C286" s="217"/>
      <c r="D286" s="217"/>
      <c r="E286" s="217"/>
      <c r="F286" s="217"/>
      <c r="G286" s="217"/>
      <c r="H286" s="217"/>
      <c r="I286" s="217"/>
      <c r="J286" s="217"/>
      <c r="K286" s="217"/>
      <c r="L286" s="217"/>
      <c r="M286" s="217"/>
      <c r="N286" s="217"/>
      <c r="O286" s="217"/>
      <c r="P286" s="217"/>
      <c r="Q286" s="217"/>
      <c r="R286" s="217"/>
      <c r="S286" s="217"/>
      <c r="T286" s="217"/>
      <c r="U286" s="217"/>
      <c r="V286" s="217"/>
      <c r="W286" s="217"/>
      <c r="X286" s="217"/>
      <c r="Y286" s="217"/>
      <c r="Z286" s="217"/>
      <c r="AA286" s="217"/>
    </row>
    <row r="287" spans="2:27" ht="18" customHeight="1" x14ac:dyDescent="0.35">
      <c r="B287" s="217"/>
      <c r="C287" s="217"/>
      <c r="D287" s="217"/>
      <c r="E287" s="217"/>
      <c r="F287" s="217"/>
      <c r="G287" s="217"/>
      <c r="H287" s="217"/>
      <c r="I287" s="217"/>
      <c r="J287" s="217"/>
      <c r="K287" s="217"/>
      <c r="L287" s="217"/>
      <c r="M287" s="217"/>
      <c r="N287" s="217"/>
      <c r="O287" s="217"/>
      <c r="P287" s="217"/>
      <c r="Q287" s="217"/>
      <c r="R287" s="217"/>
      <c r="S287" s="217"/>
      <c r="T287" s="217"/>
      <c r="U287" s="217"/>
      <c r="V287" s="217"/>
      <c r="W287" s="217"/>
      <c r="X287" s="217"/>
      <c r="Y287" s="217"/>
      <c r="Z287" s="217"/>
      <c r="AA287" s="217"/>
    </row>
    <row r="288" spans="2:27" ht="18" customHeight="1" x14ac:dyDescent="0.35">
      <c r="B288" s="217"/>
      <c r="C288" s="217"/>
      <c r="D288" s="217"/>
      <c r="E288" s="217"/>
      <c r="F288" s="217"/>
      <c r="G288" s="217"/>
      <c r="H288" s="217"/>
      <c r="I288" s="217"/>
      <c r="J288" s="217"/>
      <c r="K288" s="217"/>
      <c r="L288" s="217"/>
      <c r="M288" s="217"/>
      <c r="N288" s="217"/>
      <c r="O288" s="217"/>
      <c r="P288" s="217"/>
      <c r="Q288" s="217"/>
      <c r="R288" s="217"/>
      <c r="S288" s="217"/>
      <c r="T288" s="217"/>
      <c r="U288" s="217"/>
      <c r="V288" s="217"/>
      <c r="W288" s="217"/>
      <c r="X288" s="217"/>
      <c r="Y288" s="217"/>
      <c r="Z288" s="217"/>
      <c r="AA288" s="217"/>
    </row>
    <row r="289" spans="2:27" ht="18" customHeight="1" x14ac:dyDescent="0.35">
      <c r="B289" s="217"/>
      <c r="C289" s="217"/>
      <c r="D289" s="217"/>
      <c r="E289" s="217"/>
      <c r="F289" s="217"/>
      <c r="G289" s="217"/>
      <c r="H289" s="217"/>
      <c r="I289" s="217"/>
      <c r="J289" s="217"/>
      <c r="K289" s="217"/>
      <c r="L289" s="217"/>
      <c r="M289" s="217"/>
      <c r="N289" s="217"/>
      <c r="O289" s="217"/>
      <c r="P289" s="217"/>
      <c r="Q289" s="217"/>
      <c r="R289" s="217"/>
      <c r="S289" s="217"/>
      <c r="T289" s="217"/>
      <c r="U289" s="217"/>
      <c r="V289" s="217"/>
      <c r="W289" s="217"/>
      <c r="X289" s="217"/>
      <c r="Y289" s="217"/>
      <c r="Z289" s="217"/>
      <c r="AA289" s="217"/>
    </row>
    <row r="290" spans="2:27" ht="18" customHeight="1" x14ac:dyDescent="0.35">
      <c r="B290" s="217"/>
      <c r="C290" s="217"/>
      <c r="D290" s="217"/>
      <c r="E290" s="217"/>
      <c r="F290" s="217"/>
      <c r="G290" s="217"/>
      <c r="H290" s="217"/>
      <c r="I290" s="217"/>
      <c r="J290" s="217"/>
      <c r="K290" s="217"/>
      <c r="L290" s="217"/>
      <c r="M290" s="217"/>
      <c r="N290" s="217"/>
      <c r="O290" s="217"/>
      <c r="P290" s="217"/>
      <c r="Q290" s="217"/>
      <c r="R290" s="217"/>
      <c r="S290" s="217"/>
      <c r="T290" s="217"/>
      <c r="U290" s="217"/>
      <c r="V290" s="217"/>
      <c r="W290" s="217"/>
      <c r="X290" s="217"/>
      <c r="Y290" s="217"/>
      <c r="Z290" s="217"/>
      <c r="AA290" s="217"/>
    </row>
    <row r="291" spans="2:27" ht="18" customHeight="1" x14ac:dyDescent="0.35">
      <c r="B291" s="217"/>
      <c r="C291" s="217"/>
      <c r="D291" s="217"/>
      <c r="E291" s="217"/>
      <c r="F291" s="217"/>
      <c r="G291" s="217"/>
      <c r="H291" s="217"/>
      <c r="I291" s="217"/>
      <c r="J291" s="217"/>
      <c r="K291" s="217"/>
      <c r="L291" s="217"/>
      <c r="M291" s="217"/>
      <c r="N291" s="217"/>
      <c r="O291" s="217"/>
      <c r="P291" s="217"/>
      <c r="Q291" s="217"/>
      <c r="R291" s="217"/>
      <c r="S291" s="217"/>
      <c r="T291" s="217"/>
      <c r="U291" s="217"/>
      <c r="V291" s="217"/>
      <c r="W291" s="217"/>
      <c r="X291" s="217"/>
      <c r="Y291" s="217"/>
      <c r="Z291" s="217"/>
      <c r="AA291" s="217"/>
    </row>
    <row r="292" spans="2:27" ht="18" customHeight="1" x14ac:dyDescent="0.35">
      <c r="B292" s="217"/>
      <c r="C292" s="217"/>
      <c r="D292" s="217"/>
      <c r="E292" s="217"/>
      <c r="F292" s="217"/>
      <c r="G292" s="217"/>
      <c r="H292" s="217"/>
      <c r="I292" s="217"/>
      <c r="J292" s="217"/>
      <c r="K292" s="217"/>
      <c r="L292" s="217"/>
      <c r="M292" s="217"/>
      <c r="N292" s="217"/>
      <c r="O292" s="217"/>
      <c r="P292" s="217"/>
      <c r="Q292" s="217"/>
      <c r="R292" s="217"/>
      <c r="S292" s="217"/>
      <c r="T292" s="217"/>
      <c r="U292" s="217"/>
      <c r="V292" s="217"/>
      <c r="W292" s="217"/>
      <c r="X292" s="217"/>
      <c r="Y292" s="217"/>
      <c r="Z292" s="217"/>
      <c r="AA292" s="217"/>
    </row>
    <row r="293" spans="2:27" ht="18" customHeight="1" x14ac:dyDescent="0.35">
      <c r="B293" s="217"/>
      <c r="C293" s="217"/>
      <c r="D293" s="217"/>
      <c r="E293" s="217"/>
      <c r="F293" s="217"/>
      <c r="G293" s="217"/>
      <c r="H293" s="217"/>
      <c r="I293" s="217"/>
      <c r="J293" s="217"/>
      <c r="K293" s="217"/>
      <c r="L293" s="217"/>
      <c r="M293" s="217"/>
      <c r="N293" s="217"/>
      <c r="O293" s="217"/>
      <c r="P293" s="217"/>
      <c r="Q293" s="217"/>
      <c r="R293" s="217"/>
      <c r="S293" s="217"/>
      <c r="T293" s="217"/>
      <c r="U293" s="217"/>
      <c r="V293" s="217"/>
      <c r="W293" s="217"/>
      <c r="X293" s="217"/>
      <c r="Y293" s="217"/>
      <c r="Z293" s="217"/>
      <c r="AA293" s="217"/>
    </row>
    <row r="294" spans="2:27" ht="18" customHeight="1" x14ac:dyDescent="0.35">
      <c r="B294" s="217"/>
      <c r="C294" s="217"/>
      <c r="D294" s="217"/>
      <c r="E294" s="217"/>
      <c r="F294" s="217"/>
      <c r="G294" s="217"/>
      <c r="H294" s="217"/>
      <c r="I294" s="217"/>
      <c r="J294" s="217"/>
      <c r="K294" s="217"/>
      <c r="L294" s="217"/>
      <c r="M294" s="217"/>
      <c r="N294" s="217"/>
      <c r="O294" s="217"/>
      <c r="P294" s="217"/>
      <c r="Q294" s="217"/>
      <c r="R294" s="217"/>
      <c r="S294" s="217"/>
      <c r="T294" s="217"/>
      <c r="U294" s="217"/>
      <c r="V294" s="217"/>
      <c r="W294" s="217"/>
      <c r="X294" s="217"/>
      <c r="Y294" s="217"/>
      <c r="Z294" s="217"/>
      <c r="AA294" s="217"/>
    </row>
    <row r="295" spans="2:27" ht="18" customHeight="1" x14ac:dyDescent="0.35">
      <c r="B295" s="217"/>
      <c r="C295" s="217"/>
      <c r="D295" s="217"/>
      <c r="E295" s="217"/>
      <c r="F295" s="217"/>
      <c r="G295" s="217"/>
      <c r="H295" s="217"/>
      <c r="I295" s="217"/>
      <c r="J295" s="217"/>
      <c r="K295" s="217"/>
      <c r="L295" s="217"/>
      <c r="M295" s="217"/>
      <c r="N295" s="217"/>
      <c r="O295" s="217"/>
      <c r="P295" s="217"/>
      <c r="Q295" s="217"/>
      <c r="R295" s="217"/>
      <c r="S295" s="217"/>
      <c r="T295" s="217"/>
      <c r="U295" s="217"/>
      <c r="V295" s="217"/>
      <c r="W295" s="217"/>
      <c r="X295" s="217"/>
      <c r="Y295" s="217"/>
      <c r="Z295" s="217"/>
      <c r="AA295" s="217"/>
    </row>
    <row r="296" spans="2:27" ht="18" customHeight="1" x14ac:dyDescent="0.35">
      <c r="B296" s="217"/>
      <c r="C296" s="217"/>
      <c r="D296" s="217"/>
      <c r="E296" s="217"/>
      <c r="F296" s="217"/>
      <c r="G296" s="217"/>
      <c r="H296" s="217"/>
      <c r="I296" s="217"/>
      <c r="J296" s="217"/>
      <c r="K296" s="217"/>
      <c r="L296" s="217"/>
      <c r="M296" s="217"/>
      <c r="N296" s="217"/>
      <c r="O296" s="217"/>
      <c r="P296" s="217"/>
      <c r="Q296" s="217"/>
      <c r="R296" s="217"/>
      <c r="S296" s="217"/>
      <c r="T296" s="217"/>
      <c r="U296" s="217"/>
      <c r="V296" s="217"/>
      <c r="W296" s="217"/>
      <c r="X296" s="217"/>
      <c r="Y296" s="217"/>
      <c r="Z296" s="217"/>
      <c r="AA296" s="217"/>
    </row>
    <row r="297" spans="2:27" ht="18" customHeight="1" x14ac:dyDescent="0.35">
      <c r="B297" s="217"/>
      <c r="C297" s="217"/>
      <c r="D297" s="217"/>
      <c r="E297" s="217"/>
      <c r="F297" s="217"/>
      <c r="G297" s="217"/>
      <c r="H297" s="217"/>
      <c r="I297" s="217"/>
      <c r="J297" s="217"/>
      <c r="K297" s="217"/>
      <c r="L297" s="217"/>
      <c r="M297" s="217"/>
      <c r="N297" s="217"/>
      <c r="O297" s="217"/>
      <c r="P297" s="217"/>
      <c r="Q297" s="217"/>
      <c r="R297" s="217"/>
      <c r="S297" s="217"/>
      <c r="T297" s="217"/>
      <c r="U297" s="217"/>
      <c r="V297" s="217"/>
      <c r="W297" s="217"/>
      <c r="X297" s="217"/>
      <c r="Y297" s="217"/>
      <c r="Z297" s="217"/>
      <c r="AA297" s="217"/>
    </row>
    <row r="298" spans="2:27" ht="18" customHeight="1" x14ac:dyDescent="0.35">
      <c r="B298" s="217"/>
      <c r="C298" s="217"/>
      <c r="D298" s="217"/>
      <c r="E298" s="217"/>
      <c r="F298" s="217"/>
      <c r="G298" s="217"/>
      <c r="H298" s="217"/>
      <c r="I298" s="217"/>
      <c r="J298" s="217"/>
      <c r="K298" s="217"/>
      <c r="L298" s="217"/>
      <c r="M298" s="217"/>
      <c r="N298" s="217"/>
      <c r="O298" s="217"/>
      <c r="P298" s="217"/>
      <c r="Q298" s="217"/>
      <c r="R298" s="217"/>
      <c r="S298" s="217"/>
      <c r="T298" s="217"/>
      <c r="U298" s="217"/>
      <c r="V298" s="217"/>
      <c r="W298" s="217"/>
      <c r="X298" s="217"/>
      <c r="Y298" s="217"/>
      <c r="Z298" s="217"/>
      <c r="AA298" s="217"/>
    </row>
    <row r="299" spans="2:27" ht="18" customHeight="1" x14ac:dyDescent="0.35">
      <c r="B299" s="217"/>
      <c r="C299" s="217"/>
      <c r="D299" s="217"/>
      <c r="E299" s="217"/>
      <c r="F299" s="217"/>
      <c r="G299" s="217"/>
      <c r="H299" s="217"/>
      <c r="I299" s="217"/>
      <c r="J299" s="217"/>
      <c r="K299" s="217"/>
      <c r="L299" s="217"/>
      <c r="M299" s="217"/>
      <c r="N299" s="217"/>
      <c r="O299" s="217"/>
      <c r="P299" s="217"/>
      <c r="Q299" s="217"/>
      <c r="R299" s="217"/>
      <c r="S299" s="217"/>
      <c r="T299" s="217"/>
      <c r="U299" s="217"/>
      <c r="V299" s="217"/>
      <c r="W299" s="217"/>
      <c r="X299" s="217"/>
      <c r="Y299" s="217"/>
      <c r="Z299" s="217"/>
      <c r="AA299" s="217"/>
    </row>
    <row r="300" spans="2:27" ht="18" customHeight="1" x14ac:dyDescent="0.35">
      <c r="B300" s="217"/>
      <c r="C300" s="217"/>
      <c r="D300" s="217"/>
      <c r="E300" s="217"/>
      <c r="F300" s="217"/>
      <c r="G300" s="217"/>
      <c r="H300" s="217"/>
      <c r="I300" s="217"/>
      <c r="J300" s="217"/>
      <c r="K300" s="217"/>
      <c r="L300" s="217"/>
      <c r="M300" s="217"/>
      <c r="N300" s="217"/>
      <c r="O300" s="217"/>
      <c r="P300" s="217"/>
      <c r="Q300" s="217"/>
      <c r="R300" s="217"/>
      <c r="S300" s="217"/>
      <c r="T300" s="217"/>
      <c r="U300" s="217"/>
      <c r="V300" s="217"/>
      <c r="W300" s="217"/>
      <c r="X300" s="217"/>
      <c r="Y300" s="217"/>
      <c r="Z300" s="217"/>
      <c r="AA300" s="217"/>
    </row>
    <row r="301" spans="2:27" ht="18" customHeight="1" x14ac:dyDescent="0.35">
      <c r="B301" s="217"/>
      <c r="C301" s="217"/>
      <c r="D301" s="217"/>
      <c r="E301" s="217"/>
      <c r="F301" s="217"/>
      <c r="G301" s="217"/>
      <c r="H301" s="217"/>
      <c r="I301" s="217"/>
      <c r="J301" s="217"/>
      <c r="K301" s="217"/>
      <c r="L301" s="217"/>
      <c r="M301" s="217"/>
      <c r="N301" s="217"/>
      <c r="O301" s="217"/>
      <c r="P301" s="217"/>
      <c r="Q301" s="217"/>
      <c r="R301" s="217"/>
      <c r="S301" s="217"/>
      <c r="T301" s="217"/>
      <c r="U301" s="217"/>
      <c r="V301" s="217"/>
      <c r="W301" s="217"/>
      <c r="X301" s="217"/>
      <c r="Y301" s="217"/>
      <c r="Z301" s="217"/>
      <c r="AA301" s="217"/>
    </row>
    <row r="302" spans="2:27" ht="18" customHeight="1" x14ac:dyDescent="0.35">
      <c r="B302" s="217"/>
      <c r="C302" s="217"/>
      <c r="D302" s="217"/>
      <c r="E302" s="217"/>
      <c r="F302" s="217"/>
      <c r="G302" s="217"/>
      <c r="H302" s="217"/>
      <c r="I302" s="217"/>
      <c r="J302" s="217"/>
      <c r="K302" s="217"/>
      <c r="L302" s="217"/>
      <c r="M302" s="217"/>
      <c r="N302" s="217"/>
      <c r="O302" s="217"/>
      <c r="P302" s="217"/>
      <c r="Q302" s="217"/>
      <c r="R302" s="217"/>
      <c r="S302" s="217"/>
      <c r="T302" s="217"/>
      <c r="U302" s="217"/>
      <c r="V302" s="217"/>
      <c r="W302" s="217"/>
      <c r="X302" s="217"/>
      <c r="Y302" s="217"/>
      <c r="Z302" s="217"/>
      <c r="AA302" s="217"/>
    </row>
    <row r="303" spans="2:27" ht="18" customHeight="1" x14ac:dyDescent="0.35">
      <c r="B303" s="217"/>
      <c r="C303" s="217"/>
      <c r="D303" s="217"/>
      <c r="E303" s="217"/>
      <c r="F303" s="217"/>
      <c r="G303" s="217"/>
      <c r="H303" s="217"/>
      <c r="I303" s="217"/>
      <c r="J303" s="217"/>
      <c r="K303" s="217"/>
      <c r="L303" s="217"/>
      <c r="M303" s="217"/>
      <c r="N303" s="217"/>
      <c r="O303" s="217"/>
      <c r="P303" s="217"/>
      <c r="Q303" s="217"/>
      <c r="R303" s="217"/>
      <c r="S303" s="217"/>
      <c r="T303" s="217"/>
      <c r="U303" s="217"/>
      <c r="V303" s="217"/>
      <c r="W303" s="217"/>
      <c r="X303" s="217"/>
      <c r="Y303" s="217"/>
      <c r="Z303" s="217"/>
      <c r="AA303" s="217"/>
    </row>
    <row r="304" spans="2:27" ht="18" customHeight="1" x14ac:dyDescent="0.35">
      <c r="B304" s="217"/>
      <c r="C304" s="217"/>
      <c r="D304" s="217"/>
      <c r="E304" s="217"/>
      <c r="F304" s="217"/>
      <c r="G304" s="217"/>
      <c r="H304" s="217"/>
      <c r="I304" s="217"/>
      <c r="J304" s="217"/>
      <c r="K304" s="217"/>
      <c r="L304" s="217"/>
      <c r="M304" s="217"/>
      <c r="N304" s="217"/>
      <c r="O304" s="217"/>
      <c r="P304" s="217"/>
      <c r="Q304" s="217"/>
      <c r="R304" s="217"/>
      <c r="S304" s="217"/>
      <c r="T304" s="217"/>
      <c r="U304" s="217"/>
      <c r="V304" s="217"/>
      <c r="W304" s="217"/>
      <c r="X304" s="217"/>
      <c r="Y304" s="217"/>
      <c r="Z304" s="217"/>
      <c r="AA304" s="217"/>
    </row>
    <row r="305" spans="2:27" ht="18" customHeight="1" x14ac:dyDescent="0.35">
      <c r="B305" s="217"/>
      <c r="C305" s="217"/>
      <c r="D305" s="217"/>
      <c r="E305" s="217"/>
      <c r="F305" s="217"/>
      <c r="G305" s="217"/>
      <c r="H305" s="217"/>
      <c r="I305" s="217"/>
      <c r="J305" s="217"/>
      <c r="K305" s="217"/>
      <c r="L305" s="217"/>
      <c r="M305" s="217"/>
      <c r="N305" s="217"/>
      <c r="O305" s="217"/>
      <c r="P305" s="217"/>
      <c r="Q305" s="217"/>
      <c r="R305" s="217"/>
      <c r="S305" s="217"/>
      <c r="T305" s="217"/>
      <c r="U305" s="217"/>
      <c r="V305" s="217"/>
      <c r="W305" s="217"/>
      <c r="X305" s="217"/>
      <c r="Y305" s="217"/>
      <c r="Z305" s="217"/>
      <c r="AA305" s="217"/>
    </row>
    <row r="306" spans="2:27" ht="18" customHeight="1" x14ac:dyDescent="0.35">
      <c r="B306" s="217"/>
      <c r="C306" s="217"/>
      <c r="D306" s="217"/>
      <c r="E306" s="217"/>
      <c r="F306" s="217"/>
      <c r="G306" s="217"/>
      <c r="H306" s="217"/>
      <c r="I306" s="217"/>
      <c r="J306" s="217"/>
      <c r="K306" s="217"/>
      <c r="L306" s="217"/>
      <c r="M306" s="217"/>
      <c r="N306" s="217"/>
      <c r="O306" s="217"/>
      <c r="P306" s="217"/>
      <c r="Q306" s="217"/>
      <c r="R306" s="217"/>
      <c r="S306" s="217"/>
      <c r="T306" s="217"/>
      <c r="U306" s="217"/>
      <c r="V306" s="217"/>
      <c r="W306" s="217"/>
      <c r="X306" s="217"/>
      <c r="Y306" s="217"/>
      <c r="Z306" s="217"/>
      <c r="AA306" s="217"/>
    </row>
  </sheetData>
  <mergeCells count="376">
    <mergeCell ref="T115:U115"/>
    <mergeCell ref="D116:E116"/>
    <mergeCell ref="F116:G116"/>
    <mergeCell ref="H116:I116"/>
    <mergeCell ref="J116:K116"/>
    <mergeCell ref="L116:M116"/>
    <mergeCell ref="N116:O116"/>
    <mergeCell ref="P116:Q116"/>
    <mergeCell ref="R116:S116"/>
    <mergeCell ref="T116:U116"/>
    <mergeCell ref="D112:E112"/>
    <mergeCell ref="H112:J112"/>
    <mergeCell ref="M112:O112"/>
    <mergeCell ref="R112:S112"/>
    <mergeCell ref="D113:E113"/>
    <mergeCell ref="H113:J113"/>
    <mergeCell ref="M113:O113"/>
    <mergeCell ref="R113:S113"/>
    <mergeCell ref="D115:E115"/>
    <mergeCell ref="F115:G115"/>
    <mergeCell ref="H115:I115"/>
    <mergeCell ref="J115:K115"/>
    <mergeCell ref="L115:M115"/>
    <mergeCell ref="N115:O115"/>
    <mergeCell ref="P115:Q115"/>
    <mergeCell ref="R115:S115"/>
    <mergeCell ref="T108:U108"/>
    <mergeCell ref="D109:E109"/>
    <mergeCell ref="F109:G109"/>
    <mergeCell ref="H109:I109"/>
    <mergeCell ref="J109:K109"/>
    <mergeCell ref="L109:M109"/>
    <mergeCell ref="N109:O109"/>
    <mergeCell ref="P109:Q109"/>
    <mergeCell ref="R109:S109"/>
    <mergeCell ref="T109:U109"/>
    <mergeCell ref="D105:E105"/>
    <mergeCell ref="H105:J105"/>
    <mergeCell ref="M105:O105"/>
    <mergeCell ref="R105:S105"/>
    <mergeCell ref="D106:E106"/>
    <mergeCell ref="H106:J106"/>
    <mergeCell ref="M106:O106"/>
    <mergeCell ref="R106:S106"/>
    <mergeCell ref="D108:E108"/>
    <mergeCell ref="F108:G108"/>
    <mergeCell ref="H108:I108"/>
    <mergeCell ref="J108:K108"/>
    <mergeCell ref="L108:M108"/>
    <mergeCell ref="N108:O108"/>
    <mergeCell ref="P108:Q108"/>
    <mergeCell ref="R108:S108"/>
    <mergeCell ref="B12:C12"/>
    <mergeCell ref="D12:E12"/>
    <mergeCell ref="H12:J12"/>
    <mergeCell ref="M12:O12"/>
    <mergeCell ref="R12:S12"/>
    <mergeCell ref="D94:E94"/>
    <mergeCell ref="F94:G94"/>
    <mergeCell ref="H94:I94"/>
    <mergeCell ref="J94:K94"/>
    <mergeCell ref="L94:M94"/>
    <mergeCell ref="N94:O94"/>
    <mergeCell ref="P94:Q94"/>
    <mergeCell ref="R94:S94"/>
    <mergeCell ref="B75:C75"/>
    <mergeCell ref="D75:E75"/>
    <mergeCell ref="F75:G75"/>
    <mergeCell ref="H75:I75"/>
    <mergeCell ref="J75:K75"/>
    <mergeCell ref="L75:M75"/>
    <mergeCell ref="N75:O75"/>
    <mergeCell ref="P75:Q75"/>
    <mergeCell ref="R75:S75"/>
    <mergeCell ref="D92:E92"/>
    <mergeCell ref="F92:G92"/>
    <mergeCell ref="H92:I92"/>
    <mergeCell ref="J92:K92"/>
    <mergeCell ref="L92:M92"/>
    <mergeCell ref="N92:O92"/>
    <mergeCell ref="P92:Q92"/>
    <mergeCell ref="R92:S92"/>
    <mergeCell ref="T92:U92"/>
    <mergeCell ref="D91:E91"/>
    <mergeCell ref="F91:G91"/>
    <mergeCell ref="H91:I91"/>
    <mergeCell ref="J91:K91"/>
    <mergeCell ref="L91:M91"/>
    <mergeCell ref="N91:O91"/>
    <mergeCell ref="P91:Q91"/>
    <mergeCell ref="R91:S91"/>
    <mergeCell ref="T91:U91"/>
    <mergeCell ref="D90:E90"/>
    <mergeCell ref="F90:G90"/>
    <mergeCell ref="H90:I90"/>
    <mergeCell ref="J90:K90"/>
    <mergeCell ref="L90:M90"/>
    <mergeCell ref="N90:O90"/>
    <mergeCell ref="P90:Q90"/>
    <mergeCell ref="R90:S90"/>
    <mergeCell ref="T90:U90"/>
    <mergeCell ref="P81:Q81"/>
    <mergeCell ref="F87:G87"/>
    <mergeCell ref="H87:I87"/>
    <mergeCell ref="J87:K87"/>
    <mergeCell ref="L87:M87"/>
    <mergeCell ref="N87:O87"/>
    <mergeCell ref="P87:Q87"/>
    <mergeCell ref="R87:S87"/>
    <mergeCell ref="T87:U87"/>
    <mergeCell ref="T86:U86"/>
    <mergeCell ref="T85:U85"/>
    <mergeCell ref="T84:U84"/>
    <mergeCell ref="D80:E80"/>
    <mergeCell ref="F80:G80"/>
    <mergeCell ref="H80:I80"/>
    <mergeCell ref="D86:E86"/>
    <mergeCell ref="F86:G86"/>
    <mergeCell ref="H86:I86"/>
    <mergeCell ref="J86:K86"/>
    <mergeCell ref="L86:M86"/>
    <mergeCell ref="N86:O86"/>
    <mergeCell ref="D82:E82"/>
    <mergeCell ref="F82:G82"/>
    <mergeCell ref="H82:I82"/>
    <mergeCell ref="J82:K82"/>
    <mergeCell ref="L82:M82"/>
    <mergeCell ref="N82:O82"/>
    <mergeCell ref="D83:E83"/>
    <mergeCell ref="D29:E29"/>
    <mergeCell ref="H29:J29"/>
    <mergeCell ref="M29:O29"/>
    <mergeCell ref="R29:S29"/>
    <mergeCell ref="D84:E84"/>
    <mergeCell ref="F84:G84"/>
    <mergeCell ref="H84:I84"/>
    <mergeCell ref="J84:K84"/>
    <mergeCell ref="L84:M84"/>
    <mergeCell ref="N84:O84"/>
    <mergeCell ref="P84:Q84"/>
    <mergeCell ref="R84:S84"/>
    <mergeCell ref="D81:E81"/>
    <mergeCell ref="N81:O81"/>
    <mergeCell ref="H81:I81"/>
    <mergeCell ref="J81:K81"/>
    <mergeCell ref="D31:E31"/>
    <mergeCell ref="H31:J31"/>
    <mergeCell ref="M31:O31"/>
    <mergeCell ref="R31:S31"/>
    <mergeCell ref="D30:E30"/>
    <mergeCell ref="H30:J30"/>
    <mergeCell ref="M30:O30"/>
    <mergeCell ref="R30:S30"/>
    <mergeCell ref="D13:E13"/>
    <mergeCell ref="H13:J13"/>
    <mergeCell ref="D18:E18"/>
    <mergeCell ref="H18:J18"/>
    <mergeCell ref="M18:O18"/>
    <mergeCell ref="R18:S18"/>
    <mergeCell ref="D15:E15"/>
    <mergeCell ref="H15:J15"/>
    <mergeCell ref="M15:O15"/>
    <mergeCell ref="R16:S16"/>
    <mergeCell ref="D14:E14"/>
    <mergeCell ref="D16:E16"/>
    <mergeCell ref="H17:J17"/>
    <mergeCell ref="T80:U80"/>
    <mergeCell ref="P95:Q95"/>
    <mergeCell ref="R95:S95"/>
    <mergeCell ref="T95:U95"/>
    <mergeCell ref="T83:U83"/>
    <mergeCell ref="J80:K80"/>
    <mergeCell ref="L80:M80"/>
    <mergeCell ref="N80:O80"/>
    <mergeCell ref="P80:Q80"/>
    <mergeCell ref="T82:U82"/>
    <mergeCell ref="T93:U93"/>
    <mergeCell ref="L81:M81"/>
    <mergeCell ref="R80:S80"/>
    <mergeCell ref="J85:K85"/>
    <mergeCell ref="L85:M85"/>
    <mergeCell ref="N85:O85"/>
    <mergeCell ref="P85:Q85"/>
    <mergeCell ref="R85:S85"/>
    <mergeCell ref="T94:U94"/>
    <mergeCell ref="T81:U81"/>
    <mergeCell ref="P86:Q86"/>
    <mergeCell ref="R86:S86"/>
    <mergeCell ref="P82:Q82"/>
    <mergeCell ref="R82:S82"/>
    <mergeCell ref="D95:E95"/>
    <mergeCell ref="F95:G95"/>
    <mergeCell ref="H95:I95"/>
    <mergeCell ref="J95:K95"/>
    <mergeCell ref="L95:M95"/>
    <mergeCell ref="N95:O95"/>
    <mergeCell ref="P78:Q78"/>
    <mergeCell ref="R78:S78"/>
    <mergeCell ref="T78:U78"/>
    <mergeCell ref="D79:E79"/>
    <mergeCell ref="F79:G79"/>
    <mergeCell ref="H79:I79"/>
    <mergeCell ref="J79:K79"/>
    <mergeCell ref="L79:M79"/>
    <mergeCell ref="N79:O79"/>
    <mergeCell ref="P79:Q79"/>
    <mergeCell ref="D78:E78"/>
    <mergeCell ref="F78:G78"/>
    <mergeCell ref="H78:I78"/>
    <mergeCell ref="J78:K78"/>
    <mergeCell ref="L78:M78"/>
    <mergeCell ref="N78:O78"/>
    <mergeCell ref="R79:S79"/>
    <mergeCell ref="T79:U79"/>
    <mergeCell ref="T77:U77"/>
    <mergeCell ref="D77:E77"/>
    <mergeCell ref="F77:G77"/>
    <mergeCell ref="H77:I77"/>
    <mergeCell ref="J77:K77"/>
    <mergeCell ref="L77:M77"/>
    <mergeCell ref="N77:O77"/>
    <mergeCell ref="P77:Q77"/>
    <mergeCell ref="R77:S77"/>
    <mergeCell ref="T76:U76"/>
    <mergeCell ref="B73:C73"/>
    <mergeCell ref="D73:E73"/>
    <mergeCell ref="F73:G73"/>
    <mergeCell ref="H73:I73"/>
    <mergeCell ref="J73:K73"/>
    <mergeCell ref="L73:M73"/>
    <mergeCell ref="N73:O73"/>
    <mergeCell ref="P73:Q73"/>
    <mergeCell ref="T73:U73"/>
    <mergeCell ref="B74:C74"/>
    <mergeCell ref="D74:E74"/>
    <mergeCell ref="F74:G74"/>
    <mergeCell ref="H74:I74"/>
    <mergeCell ref="J74:K74"/>
    <mergeCell ref="L74:M74"/>
    <mergeCell ref="N74:O74"/>
    <mergeCell ref="P74:Q74"/>
    <mergeCell ref="R74:S74"/>
    <mergeCell ref="R73:S73"/>
    <mergeCell ref="T74:U74"/>
    <mergeCell ref="T75:U75"/>
    <mergeCell ref="D22:E22"/>
    <mergeCell ref="H22:J22"/>
    <mergeCell ref="D20:E20"/>
    <mergeCell ref="R23:S23"/>
    <mergeCell ref="D26:E26"/>
    <mergeCell ref="D27:E27"/>
    <mergeCell ref="H27:J27"/>
    <mergeCell ref="M27:O27"/>
    <mergeCell ref="R27:S27"/>
    <mergeCell ref="M22:O22"/>
    <mergeCell ref="R22:S22"/>
    <mergeCell ref="M21:O21"/>
    <mergeCell ref="R21:S21"/>
    <mergeCell ref="D23:E23"/>
    <mergeCell ref="D24:E24"/>
    <mergeCell ref="H24:J24"/>
    <mergeCell ref="M24:O24"/>
    <mergeCell ref="R24:S24"/>
    <mergeCell ref="D25:E25"/>
    <mergeCell ref="H25:J25"/>
    <mergeCell ref="M25:O25"/>
    <mergeCell ref="R25:S25"/>
    <mergeCell ref="B71:C72"/>
    <mergeCell ref="D71:I71"/>
    <mergeCell ref="J71:O71"/>
    <mergeCell ref="P71:U71"/>
    <mergeCell ref="D72:E72"/>
    <mergeCell ref="F72:G72"/>
    <mergeCell ref="H72:I72"/>
    <mergeCell ref="J72:K72"/>
    <mergeCell ref="L72:M72"/>
    <mergeCell ref="N72:O72"/>
    <mergeCell ref="T72:U72"/>
    <mergeCell ref="P72:Q72"/>
    <mergeCell ref="R72:S72"/>
    <mergeCell ref="D28:E28"/>
    <mergeCell ref="H28:J28"/>
    <mergeCell ref="B7:C9"/>
    <mergeCell ref="D7:G8"/>
    <mergeCell ref="H7:L8"/>
    <mergeCell ref="M7:Q8"/>
    <mergeCell ref="R7:U8"/>
    <mergeCell ref="D9:E9"/>
    <mergeCell ref="H9:J9"/>
    <mergeCell ref="M9:O9"/>
    <mergeCell ref="R9:S9"/>
    <mergeCell ref="H14:J14"/>
    <mergeCell ref="M14:O14"/>
    <mergeCell ref="R14:S14"/>
    <mergeCell ref="H20:J20"/>
    <mergeCell ref="M20:O20"/>
    <mergeCell ref="R20:S20"/>
    <mergeCell ref="H26:J26"/>
    <mergeCell ref="M26:O26"/>
    <mergeCell ref="R26:S26"/>
    <mergeCell ref="H23:J23"/>
    <mergeCell ref="M23:O23"/>
    <mergeCell ref="M28:O28"/>
    <mergeCell ref="R28:S28"/>
    <mergeCell ref="D19:E19"/>
    <mergeCell ref="H19:J19"/>
    <mergeCell ref="M19:O19"/>
    <mergeCell ref="R19:S19"/>
    <mergeCell ref="D21:E21"/>
    <mergeCell ref="H21:J21"/>
    <mergeCell ref="B10:C10"/>
    <mergeCell ref="D10:E10"/>
    <mergeCell ref="H10:J10"/>
    <mergeCell ref="M10:O10"/>
    <mergeCell ref="R10:S10"/>
    <mergeCell ref="B11:C11"/>
    <mergeCell ref="D11:E11"/>
    <mergeCell ref="H11:J11"/>
    <mergeCell ref="M11:O11"/>
    <mergeCell ref="R11:S11"/>
    <mergeCell ref="D17:E17"/>
    <mergeCell ref="M17:O17"/>
    <mergeCell ref="R17:S17"/>
    <mergeCell ref="M13:O13"/>
    <mergeCell ref="R13:S13"/>
    <mergeCell ref="R15:S15"/>
    <mergeCell ref="H16:J16"/>
    <mergeCell ref="M16:O16"/>
    <mergeCell ref="B1:U1"/>
    <mergeCell ref="D89:E89"/>
    <mergeCell ref="F89:G89"/>
    <mergeCell ref="H89:I89"/>
    <mergeCell ref="J89:K89"/>
    <mergeCell ref="L89:M89"/>
    <mergeCell ref="N89:O89"/>
    <mergeCell ref="P89:Q89"/>
    <mergeCell ref="R89:S89"/>
    <mergeCell ref="T89:U89"/>
    <mergeCell ref="D88:E88"/>
    <mergeCell ref="F88:G88"/>
    <mergeCell ref="H88:I88"/>
    <mergeCell ref="J88:K88"/>
    <mergeCell ref="L88:M88"/>
    <mergeCell ref="N88:O88"/>
    <mergeCell ref="P88:Q88"/>
    <mergeCell ref="R88:S88"/>
    <mergeCell ref="T88:U88"/>
    <mergeCell ref="D76:E76"/>
    <mergeCell ref="F76:G76"/>
    <mergeCell ref="H76:I76"/>
    <mergeCell ref="J76:K76"/>
    <mergeCell ref="L76:M76"/>
    <mergeCell ref="D93:E93"/>
    <mergeCell ref="F93:G93"/>
    <mergeCell ref="H93:I93"/>
    <mergeCell ref="J93:K93"/>
    <mergeCell ref="L93:M93"/>
    <mergeCell ref="N93:O93"/>
    <mergeCell ref="P93:Q93"/>
    <mergeCell ref="R93:S93"/>
    <mergeCell ref="R76:S76"/>
    <mergeCell ref="N76:O76"/>
    <mergeCell ref="P76:Q76"/>
    <mergeCell ref="F83:G83"/>
    <mergeCell ref="H83:I83"/>
    <mergeCell ref="J83:K83"/>
    <mergeCell ref="L83:M83"/>
    <mergeCell ref="N83:O83"/>
    <mergeCell ref="P83:Q83"/>
    <mergeCell ref="R83:S83"/>
    <mergeCell ref="R81:S81"/>
    <mergeCell ref="F81:G81"/>
    <mergeCell ref="D85:E85"/>
    <mergeCell ref="F85:G85"/>
    <mergeCell ref="H85:I85"/>
    <mergeCell ref="D87:E87"/>
  </mergeCells>
  <conditionalFormatting sqref="B14:U31 B77:N94 P77:U94">
    <cfRule type="expression" dxfId="35" priority="1">
      <formula>$B14&lt;&gt;""</formula>
    </cfRule>
  </conditionalFormatting>
  <hyperlinks>
    <hyperlink ref="W4" location="Índice!A1" display="Índice" xr:uid="{00000000-0004-0000-16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Folha23"/>
  <dimension ref="A1:EA142"/>
  <sheetViews>
    <sheetView view="pageBreakPreview" topLeftCell="A77" zoomScale="65" zoomScaleNormal="400" zoomScaleSheetLayoutView="65" workbookViewId="0">
      <selection activeCell="A77" sqref="A1:A1048576"/>
    </sheetView>
  </sheetViews>
  <sheetFormatPr defaultColWidth="9.1796875" defaultRowHeight="12.5" x14ac:dyDescent="0.25"/>
  <cols>
    <col min="1" max="1" width="9.1796875" style="9"/>
    <col min="2" max="3" width="5.81640625" style="9" customWidth="1"/>
    <col min="4" max="21" width="10.81640625" style="9" customWidth="1"/>
    <col min="22" max="22" width="9.1796875" style="9"/>
    <col min="23" max="23" width="12.1796875" style="9" bestFit="1" customWidth="1"/>
    <col min="24" max="24" width="12.81640625" style="9" bestFit="1" customWidth="1"/>
    <col min="25" max="16384" width="9.1796875" style="9"/>
  </cols>
  <sheetData>
    <row r="1" spans="1:24" s="216" customFormat="1" ht="26.25" customHeight="1" x14ac:dyDescent="0.6">
      <c r="A1" s="217"/>
      <c r="B1" s="1636" t="s">
        <v>8</v>
      </c>
      <c r="C1" s="1636"/>
      <c r="D1" s="1636"/>
      <c r="E1" s="1636"/>
      <c r="F1" s="1636"/>
      <c r="G1" s="1636"/>
      <c r="H1" s="1636"/>
      <c r="I1" s="1636"/>
      <c r="J1" s="1636"/>
      <c r="K1" s="1636"/>
      <c r="L1" s="1636"/>
      <c r="M1" s="1636"/>
      <c r="N1" s="1636"/>
      <c r="O1" s="1636"/>
      <c r="P1" s="1636"/>
      <c r="Q1" s="1636"/>
      <c r="R1" s="1636"/>
      <c r="S1" s="1636"/>
      <c r="T1" s="1636"/>
      <c r="U1" s="1636"/>
    </row>
    <row r="2" spans="1:24" s="216" customFormat="1" ht="4.4000000000000004" customHeight="1" x14ac:dyDescent="0.35">
      <c r="A2" s="217"/>
      <c r="B2" s="330"/>
      <c r="C2" s="330"/>
      <c r="D2" s="330"/>
      <c r="E2" s="330"/>
      <c r="F2" s="330"/>
      <c r="G2" s="330"/>
      <c r="H2" s="330"/>
      <c r="I2" s="330"/>
      <c r="J2" s="330"/>
      <c r="K2" s="330"/>
      <c r="L2" s="330"/>
      <c r="M2" s="330"/>
      <c r="N2" s="330"/>
      <c r="O2" s="330"/>
      <c r="Q2" s="330"/>
      <c r="U2" s="330"/>
    </row>
    <row r="3" spans="1:24" s="216" customFormat="1" ht="18" customHeight="1" x14ac:dyDescent="0.35">
      <c r="A3" s="217"/>
      <c r="B3" s="217"/>
      <c r="C3" s="217"/>
      <c r="D3" s="217"/>
      <c r="E3" s="217"/>
      <c r="F3" s="217"/>
      <c r="G3" s="217"/>
      <c r="H3" s="331"/>
      <c r="I3" s="331"/>
      <c r="J3" s="217"/>
      <c r="K3" s="217"/>
      <c r="L3" s="217"/>
      <c r="M3" s="217"/>
      <c r="N3" s="217"/>
      <c r="O3" s="217"/>
      <c r="T3" s="9"/>
      <c r="U3" s="9"/>
    </row>
    <row r="4" spans="1:24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S4" s="43"/>
      <c r="W4" s="791" t="s">
        <v>0</v>
      </c>
    </row>
    <row r="5" spans="1:24" ht="18" customHeight="1" x14ac:dyDescent="0.4">
      <c r="B5" s="39" t="s">
        <v>334</v>
      </c>
      <c r="C5" s="40"/>
    </row>
    <row r="6" spans="1:24" ht="18" customHeight="1" x14ac:dyDescent="0.25">
      <c r="B6" s="117" t="s">
        <v>984</v>
      </c>
      <c r="C6" s="89"/>
    </row>
    <row r="7" spans="1:24" ht="24" customHeight="1" x14ac:dyDescent="0.25">
      <c r="B7" s="1710"/>
      <c r="C7" s="1710"/>
      <c r="D7" s="1711" t="s">
        <v>335</v>
      </c>
      <c r="E7" s="1289"/>
      <c r="F7" s="1289"/>
      <c r="G7" s="1712" t="s">
        <v>336</v>
      </c>
      <c r="H7" s="1713"/>
      <c r="I7" s="1714"/>
      <c r="J7" s="1712" t="s">
        <v>337</v>
      </c>
      <c r="K7" s="1713"/>
      <c r="L7" s="1714"/>
      <c r="M7" s="1712" t="s">
        <v>338</v>
      </c>
      <c r="N7" s="1713"/>
      <c r="O7" s="1714"/>
      <c r="P7" s="1712" t="s">
        <v>339</v>
      </c>
      <c r="Q7" s="1713"/>
      <c r="R7" s="1714"/>
      <c r="S7" s="1712" t="s">
        <v>340</v>
      </c>
      <c r="T7" s="1713"/>
      <c r="U7" s="1714"/>
    </row>
    <row r="8" spans="1:24" ht="24" customHeight="1" x14ac:dyDescent="0.25">
      <c r="B8" s="1710"/>
      <c r="C8" s="1710"/>
      <c r="D8" s="1248"/>
      <c r="E8" s="1248"/>
      <c r="F8" s="1248"/>
      <c r="G8" s="1715"/>
      <c r="H8" s="1716"/>
      <c r="I8" s="1717"/>
      <c r="J8" s="1715"/>
      <c r="K8" s="1716"/>
      <c r="L8" s="1717"/>
      <c r="M8" s="1715"/>
      <c r="N8" s="1716"/>
      <c r="O8" s="1717"/>
      <c r="P8" s="1715"/>
      <c r="Q8" s="1716"/>
      <c r="R8" s="1717"/>
      <c r="S8" s="1715"/>
      <c r="T8" s="1716"/>
      <c r="U8" s="1717"/>
    </row>
    <row r="9" spans="1:24" ht="30" customHeight="1" x14ac:dyDescent="0.25">
      <c r="B9" s="1710"/>
      <c r="C9" s="1710"/>
      <c r="D9" s="365" t="s">
        <v>0</v>
      </c>
      <c r="E9" s="365" t="s">
        <v>59</v>
      </c>
      <c r="F9" s="365" t="s">
        <v>116</v>
      </c>
      <c r="G9" s="364" t="s">
        <v>0</v>
      </c>
      <c r="H9" s="364" t="s">
        <v>59</v>
      </c>
      <c r="I9" s="364" t="s">
        <v>116</v>
      </c>
      <c r="J9" s="364" t="s">
        <v>0</v>
      </c>
      <c r="K9" s="364" t="s">
        <v>59</v>
      </c>
      <c r="L9" s="364" t="s">
        <v>116</v>
      </c>
      <c r="M9" s="364" t="s">
        <v>0</v>
      </c>
      <c r="N9" s="364" t="s">
        <v>59</v>
      </c>
      <c r="O9" s="364" t="s">
        <v>116</v>
      </c>
      <c r="P9" s="364" t="s">
        <v>0</v>
      </c>
      <c r="Q9" s="364" t="s">
        <v>59</v>
      </c>
      <c r="R9" s="364" t="s">
        <v>116</v>
      </c>
      <c r="S9" s="364" t="s">
        <v>0</v>
      </c>
      <c r="T9" s="364" t="s">
        <v>59</v>
      </c>
      <c r="U9" s="364" t="s">
        <v>116</v>
      </c>
      <c r="W9" s="864"/>
    </row>
    <row r="10" spans="1:24" ht="24" customHeight="1" x14ac:dyDescent="0.25">
      <c r="B10" s="1232">
        <v>2021</v>
      </c>
      <c r="C10" s="1232"/>
      <c r="D10" s="297">
        <v>99.999999999999986</v>
      </c>
      <c r="E10" s="298">
        <v>13.842271532791317</v>
      </c>
      <c r="F10" s="299"/>
      <c r="G10" s="297">
        <v>99.999166666666667</v>
      </c>
      <c r="H10" s="298">
        <v>27.016671077004517</v>
      </c>
      <c r="I10" s="299"/>
      <c r="J10" s="297">
        <v>99.999166666666667</v>
      </c>
      <c r="K10" s="298">
        <v>14.698769845442117</v>
      </c>
      <c r="L10" s="299"/>
      <c r="M10" s="297">
        <v>100</v>
      </c>
      <c r="N10" s="298">
        <v>7.7605560444691912</v>
      </c>
      <c r="O10" s="299"/>
      <c r="P10" s="297">
        <v>100.00083333333333</v>
      </c>
      <c r="Q10" s="298">
        <v>12.07505230125523</v>
      </c>
      <c r="R10" s="298"/>
      <c r="S10" s="297">
        <v>100</v>
      </c>
      <c r="T10" s="298">
        <v>16.886152887087967</v>
      </c>
      <c r="U10" s="298"/>
      <c r="X10" s="864"/>
    </row>
    <row r="11" spans="1:24" ht="24" customHeight="1" x14ac:dyDescent="0.25">
      <c r="B11" s="1232">
        <v>2022</v>
      </c>
      <c r="C11" s="1232"/>
      <c r="D11" s="297">
        <v>121.00833333333333</v>
      </c>
      <c r="E11" s="298">
        <v>21.00833333333334</v>
      </c>
      <c r="F11" s="299"/>
      <c r="G11" s="297">
        <v>106.53250000000001</v>
      </c>
      <c r="H11" s="298">
        <v>6.533387778231492</v>
      </c>
      <c r="I11" s="299"/>
      <c r="J11" s="297">
        <v>121.97666666666665</v>
      </c>
      <c r="K11" s="298">
        <v>21.977683147359528</v>
      </c>
      <c r="L11" s="299"/>
      <c r="M11" s="297">
        <v>120.31833333333334</v>
      </c>
      <c r="N11" s="298">
        <v>20.318333333333349</v>
      </c>
      <c r="O11" s="299"/>
      <c r="P11" s="297">
        <v>121.75750000000001</v>
      </c>
      <c r="Q11" s="298">
        <v>21.75648536262198</v>
      </c>
      <c r="R11" s="298"/>
      <c r="S11" s="297">
        <v>119.76750000000003</v>
      </c>
      <c r="T11" s="298">
        <v>19.767500000000027</v>
      </c>
      <c r="U11" s="298"/>
      <c r="X11" s="864"/>
    </row>
    <row r="12" spans="1:24" ht="24" customHeight="1" x14ac:dyDescent="0.25">
      <c r="B12" s="1232">
        <v>2023</v>
      </c>
      <c r="C12" s="1232"/>
      <c r="D12" s="297">
        <v>116.96666666666665</v>
      </c>
      <c r="E12" s="298">
        <v>-3.3399903587907231</v>
      </c>
      <c r="F12" s="299"/>
      <c r="G12" s="297">
        <v>98.225000000000009</v>
      </c>
      <c r="H12" s="298">
        <v>-7.7980897848074608</v>
      </c>
      <c r="I12" s="299"/>
      <c r="J12" s="297">
        <v>117.65166666666666</v>
      </c>
      <c r="K12" s="298">
        <v>-3.5457601180553522</v>
      </c>
      <c r="L12" s="299"/>
      <c r="M12" s="297">
        <v>116.16166666666668</v>
      </c>
      <c r="N12" s="298">
        <v>-3.4547242731088335</v>
      </c>
      <c r="O12" s="299"/>
      <c r="P12" s="297">
        <v>118.12416666666667</v>
      </c>
      <c r="Q12" s="298">
        <v>-2.9840735341423286</v>
      </c>
      <c r="R12" s="298"/>
      <c r="S12" s="297">
        <v>115.05249999999997</v>
      </c>
      <c r="T12" s="298">
        <v>-3.9367942054397531</v>
      </c>
      <c r="U12" s="298"/>
      <c r="X12" s="864"/>
    </row>
    <row r="13" spans="1:24" ht="24" customHeight="1" x14ac:dyDescent="0.25">
      <c r="B13" s="56"/>
      <c r="C13" s="56"/>
      <c r="D13" s="301"/>
      <c r="E13" s="302"/>
      <c r="F13" s="303"/>
      <c r="G13" s="301"/>
      <c r="H13" s="302"/>
      <c r="I13" s="303"/>
      <c r="J13" s="301"/>
      <c r="K13" s="302"/>
      <c r="L13" s="303"/>
      <c r="M13" s="301"/>
      <c r="N13" s="302"/>
      <c r="O13" s="303"/>
      <c r="P13" s="301"/>
      <c r="Q13" s="302"/>
      <c r="R13" s="302"/>
      <c r="S13" s="301"/>
      <c r="T13" s="302"/>
      <c r="U13" s="302"/>
      <c r="X13" s="864"/>
    </row>
    <row r="14" spans="1:24" ht="24" customHeight="1" x14ac:dyDescent="0.35">
      <c r="B14" s="55" t="s">
        <v>993</v>
      </c>
      <c r="C14" s="56" t="s">
        <v>1007</v>
      </c>
      <c r="D14" s="301">
        <v>121.55</v>
      </c>
      <c r="E14" s="302">
        <v>16.038186157517885</v>
      </c>
      <c r="F14" s="303">
        <v>23.407576700574428</v>
      </c>
      <c r="G14" s="301">
        <v>83.42</v>
      </c>
      <c r="H14" s="302">
        <v>-9.5522064404206848</v>
      </c>
      <c r="I14" s="303">
        <v>10.35343121082153</v>
      </c>
      <c r="J14" s="301">
        <v>123.77</v>
      </c>
      <c r="K14" s="302">
        <v>18.508234392952883</v>
      </c>
      <c r="L14" s="303">
        <v>24.074677971628901</v>
      </c>
      <c r="M14" s="301">
        <v>114.98</v>
      </c>
      <c r="N14" s="302">
        <v>6.2367181003418537</v>
      </c>
      <c r="O14" s="303">
        <v>24.978108355911765</v>
      </c>
      <c r="P14" s="301">
        <v>121.64</v>
      </c>
      <c r="Q14" s="302">
        <v>15.4956323585264</v>
      </c>
      <c r="R14" s="302">
        <v>25.004105595927271</v>
      </c>
      <c r="S14" s="301">
        <v>121.4</v>
      </c>
      <c r="T14" s="302">
        <v>16.944417686157397</v>
      </c>
      <c r="U14" s="302">
        <v>20.80748479398633</v>
      </c>
      <c r="X14" s="896"/>
    </row>
    <row r="15" spans="1:24" ht="24" customHeight="1" x14ac:dyDescent="0.35">
      <c r="B15" s="55" t="s">
        <v>995</v>
      </c>
      <c r="C15" s="56" t="s">
        <v>994</v>
      </c>
      <c r="D15" s="301">
        <v>127.26</v>
      </c>
      <c r="E15" s="302">
        <v>12.769162605228178</v>
      </c>
      <c r="F15" s="303">
        <v>22.309142146098694</v>
      </c>
      <c r="G15" s="301">
        <v>98.19</v>
      </c>
      <c r="H15" s="302">
        <v>-3.801312824532177</v>
      </c>
      <c r="I15" s="303">
        <v>9.0056810231438966</v>
      </c>
      <c r="J15" s="301">
        <v>130.59</v>
      </c>
      <c r="K15" s="302">
        <v>14.291965692280751</v>
      </c>
      <c r="L15" s="303">
        <v>23.054384139328544</v>
      </c>
      <c r="M15" s="301">
        <v>114.8</v>
      </c>
      <c r="N15" s="302">
        <v>6.5429234338747033</v>
      </c>
      <c r="O15" s="303">
        <v>23.136196728607985</v>
      </c>
      <c r="P15" s="301">
        <v>123.15</v>
      </c>
      <c r="Q15" s="302">
        <v>10.270415472779359</v>
      </c>
      <c r="R15" s="302">
        <v>23.488894618586343</v>
      </c>
      <c r="S15" s="301">
        <v>134.05000000000001</v>
      </c>
      <c r="T15" s="302">
        <v>16.768292682926834</v>
      </c>
      <c r="U15" s="302">
        <v>20.38767269632611</v>
      </c>
      <c r="X15" s="896"/>
    </row>
    <row r="16" spans="1:24" ht="24" customHeight="1" x14ac:dyDescent="0.35">
      <c r="B16" s="55" t="s">
        <v>995</v>
      </c>
      <c r="C16" s="56" t="s">
        <v>996</v>
      </c>
      <c r="D16" s="301">
        <v>115.31</v>
      </c>
      <c r="E16" s="302">
        <v>7.7260837070254107</v>
      </c>
      <c r="F16" s="303">
        <v>21.00833333333334</v>
      </c>
      <c r="G16" s="301">
        <v>109.86</v>
      </c>
      <c r="H16" s="302">
        <v>-14.171875</v>
      </c>
      <c r="I16" s="303">
        <v>6.533387778231492</v>
      </c>
      <c r="J16" s="301">
        <v>115.61</v>
      </c>
      <c r="K16" s="302">
        <v>10.684538056486348</v>
      </c>
      <c r="L16" s="303">
        <v>21.977683147359549</v>
      </c>
      <c r="M16" s="301">
        <v>115.87</v>
      </c>
      <c r="N16" s="302">
        <v>-4.6808160579137841</v>
      </c>
      <c r="O16" s="303">
        <v>20.318333333333349</v>
      </c>
      <c r="P16" s="301">
        <v>120.05</v>
      </c>
      <c r="Q16" s="302">
        <v>5.260850504164849</v>
      </c>
      <c r="R16" s="302">
        <v>21.756485362622001</v>
      </c>
      <c r="S16" s="301">
        <v>107.48</v>
      </c>
      <c r="T16" s="302">
        <v>12.591661428870736</v>
      </c>
      <c r="U16" s="302">
        <v>19.767500000000027</v>
      </c>
      <c r="X16" s="896"/>
    </row>
    <row r="17" spans="2:24" ht="24" customHeight="1" x14ac:dyDescent="0.35">
      <c r="B17" s="55" t="s">
        <v>997</v>
      </c>
      <c r="C17" s="56" t="s">
        <v>998</v>
      </c>
      <c r="D17" s="301">
        <v>117.08</v>
      </c>
      <c r="E17" s="302">
        <v>11.952572193536049</v>
      </c>
      <c r="F17" s="303">
        <v>11.952572193536049</v>
      </c>
      <c r="G17" s="301">
        <v>79.89</v>
      </c>
      <c r="H17" s="302">
        <v>-7.1586287042417212</v>
      </c>
      <c r="I17" s="303">
        <v>-7.1586287042417212</v>
      </c>
      <c r="J17" s="301">
        <v>118.52</v>
      </c>
      <c r="K17" s="302">
        <v>14.038295006254199</v>
      </c>
      <c r="L17" s="303">
        <v>14.038295006254199</v>
      </c>
      <c r="M17" s="301">
        <v>114.89</v>
      </c>
      <c r="N17" s="302">
        <v>1.7986886407939107</v>
      </c>
      <c r="O17" s="303">
        <v>1.7986886407939107</v>
      </c>
      <c r="P17" s="301">
        <v>115.48</v>
      </c>
      <c r="Q17" s="302">
        <v>9.1080876795162524</v>
      </c>
      <c r="R17" s="302">
        <v>9.1080876795162524</v>
      </c>
      <c r="S17" s="301">
        <v>119.74</v>
      </c>
      <c r="T17" s="302">
        <v>16.830910332715398</v>
      </c>
      <c r="U17" s="302">
        <v>16.830910332715398</v>
      </c>
      <c r="X17" s="896"/>
    </row>
    <row r="18" spans="2:24" ht="24" customHeight="1" x14ac:dyDescent="0.35">
      <c r="B18" s="55" t="s">
        <v>995</v>
      </c>
      <c r="C18" s="56" t="s">
        <v>999</v>
      </c>
      <c r="D18" s="301">
        <v>111.87</v>
      </c>
      <c r="E18" s="302">
        <v>2.4075430245331431</v>
      </c>
      <c r="F18" s="303">
        <v>7.0760452717238742</v>
      </c>
      <c r="G18" s="301">
        <v>106.9</v>
      </c>
      <c r="H18" s="302">
        <v>21.670839972683819</v>
      </c>
      <c r="I18" s="303">
        <v>7.4061296072681415</v>
      </c>
      <c r="J18" s="301">
        <v>112.85</v>
      </c>
      <c r="K18" s="302">
        <v>3.1629947892860333</v>
      </c>
      <c r="L18" s="303">
        <v>8.46146634164635</v>
      </c>
      <c r="M18" s="301">
        <v>109.09</v>
      </c>
      <c r="N18" s="302">
        <v>-3.3746678476527903</v>
      </c>
      <c r="O18" s="303">
        <v>-0.78844790928418451</v>
      </c>
      <c r="P18" s="301">
        <v>108.5</v>
      </c>
      <c r="Q18" s="302">
        <v>-0.67740754302453299</v>
      </c>
      <c r="R18" s="302">
        <v>4.1379951645899471</v>
      </c>
      <c r="S18" s="301">
        <v>117.44</v>
      </c>
      <c r="T18" s="302">
        <v>7.5162501144374172</v>
      </c>
      <c r="U18" s="302">
        <v>12.025316455696199</v>
      </c>
      <c r="X18" s="896"/>
    </row>
    <row r="19" spans="2:24" ht="24" customHeight="1" x14ac:dyDescent="0.35">
      <c r="B19" s="55" t="s">
        <v>995</v>
      </c>
      <c r="C19" s="56" t="s">
        <v>1000</v>
      </c>
      <c r="D19" s="301">
        <v>134.22</v>
      </c>
      <c r="E19" s="302">
        <v>4.0626453713754174</v>
      </c>
      <c r="F19" s="303">
        <v>5.9422403733955687</v>
      </c>
      <c r="G19" s="301">
        <v>132.38</v>
      </c>
      <c r="H19" s="302">
        <v>-5.5440599357830962</v>
      </c>
      <c r="I19" s="303">
        <v>1.6270776284786459</v>
      </c>
      <c r="J19" s="301">
        <v>135.43</v>
      </c>
      <c r="K19" s="302">
        <v>6.9747235387045858</v>
      </c>
      <c r="L19" s="303">
        <v>7.9077429983525738</v>
      </c>
      <c r="M19" s="301">
        <v>131.29</v>
      </c>
      <c r="N19" s="302">
        <v>-11.044108679449838</v>
      </c>
      <c r="O19" s="303">
        <v>-4.8426409535288766</v>
      </c>
      <c r="P19" s="301">
        <v>131.51</v>
      </c>
      <c r="Q19" s="302">
        <v>-0.6196629638026363</v>
      </c>
      <c r="R19" s="302">
        <v>2.3257822169770792</v>
      </c>
      <c r="S19" s="301">
        <v>138.68</v>
      </c>
      <c r="T19" s="302">
        <v>12.336978533819366</v>
      </c>
      <c r="U19" s="302">
        <v>12.140108004893047</v>
      </c>
      <c r="X19" s="896"/>
    </row>
    <row r="20" spans="2:24" ht="24" customHeight="1" x14ac:dyDescent="0.35">
      <c r="B20" s="55" t="s">
        <v>995</v>
      </c>
      <c r="C20" s="56" t="s">
        <v>1001</v>
      </c>
      <c r="D20" s="301">
        <v>111.31</v>
      </c>
      <c r="E20" s="302">
        <v>-4.5941544527299261</v>
      </c>
      <c r="F20" s="303">
        <v>3.26680740853591</v>
      </c>
      <c r="G20" s="301">
        <v>70.83</v>
      </c>
      <c r="H20" s="302">
        <v>-37.884767166535127</v>
      </c>
      <c r="I20" s="303">
        <v>-8.8976617066504726</v>
      </c>
      <c r="J20" s="301">
        <v>111.67</v>
      </c>
      <c r="K20" s="302">
        <v>-4.9374308334042656</v>
      </c>
      <c r="L20" s="303">
        <v>4.6087583899954154</v>
      </c>
      <c r="M20" s="301">
        <v>113.93</v>
      </c>
      <c r="N20" s="302">
        <v>-0.67997559061980795</v>
      </c>
      <c r="O20" s="303">
        <v>-3.8642789820923729</v>
      </c>
      <c r="P20" s="301">
        <v>111.7</v>
      </c>
      <c r="Q20" s="302">
        <v>-5.5071482954064717</v>
      </c>
      <c r="R20" s="302">
        <v>0.33718482883038359</v>
      </c>
      <c r="S20" s="301">
        <v>110.66</v>
      </c>
      <c r="T20" s="302">
        <v>-3.0318962495618718</v>
      </c>
      <c r="U20" s="302">
        <v>8.2864074428542711</v>
      </c>
      <c r="X20" s="896"/>
    </row>
    <row r="21" spans="2:24" ht="24" customHeight="1" x14ac:dyDescent="0.35">
      <c r="B21" s="55" t="s">
        <v>995</v>
      </c>
      <c r="C21" s="56" t="s">
        <v>1002</v>
      </c>
      <c r="D21" s="301">
        <v>126.04</v>
      </c>
      <c r="E21" s="302">
        <v>-2.0668220668220494</v>
      </c>
      <c r="F21" s="303">
        <v>2.0997330703708128</v>
      </c>
      <c r="G21" s="301">
        <v>109.73</v>
      </c>
      <c r="H21" s="302">
        <v>-21.994739461150203</v>
      </c>
      <c r="I21" s="303">
        <v>-12.136929460580903</v>
      </c>
      <c r="J21" s="301">
        <v>128.52000000000001</v>
      </c>
      <c r="K21" s="302">
        <v>-2.3626832788877783</v>
      </c>
      <c r="L21" s="303">
        <v>3.0508301925231684</v>
      </c>
      <c r="M21" s="301">
        <v>115.52</v>
      </c>
      <c r="N21" s="302">
        <v>1.1558669001751287</v>
      </c>
      <c r="O21" s="303">
        <v>-2.9123634310762703</v>
      </c>
      <c r="P21" s="301">
        <v>125.12</v>
      </c>
      <c r="Q21" s="302">
        <v>-2.2347241756524472</v>
      </c>
      <c r="R21" s="302">
        <v>-0.21731805929918746</v>
      </c>
      <c r="S21" s="301">
        <v>127.56</v>
      </c>
      <c r="T21" s="302">
        <v>-1.7938255446916518</v>
      </c>
      <c r="U21" s="302">
        <v>6.025760558030302</v>
      </c>
      <c r="X21" s="896"/>
    </row>
    <row r="22" spans="2:24" ht="24" customHeight="1" x14ac:dyDescent="0.35">
      <c r="B22" s="55" t="s">
        <v>995</v>
      </c>
      <c r="C22" s="56" t="s">
        <v>1003</v>
      </c>
      <c r="D22" s="301">
        <v>119.89</v>
      </c>
      <c r="E22" s="302">
        <v>-7.1627690878116717</v>
      </c>
      <c r="F22" s="303">
        <v>0.43217019140957547</v>
      </c>
      <c r="G22" s="301">
        <v>98.87</v>
      </c>
      <c r="H22" s="302">
        <v>-13.370717602733716</v>
      </c>
      <c r="I22" s="303">
        <v>-12.343129933078533</v>
      </c>
      <c r="J22" s="301">
        <v>122.94</v>
      </c>
      <c r="K22" s="302">
        <v>-7.5847553183492451</v>
      </c>
      <c r="L22" s="303">
        <v>1.0913371650162818</v>
      </c>
      <c r="M22" s="301">
        <v>105.89</v>
      </c>
      <c r="N22" s="302">
        <v>-6.184105608221846</v>
      </c>
      <c r="O22" s="303">
        <v>-3.4287472207850334</v>
      </c>
      <c r="P22" s="301">
        <v>118.82</v>
      </c>
      <c r="Q22" s="302">
        <v>-6.1379255865392279</v>
      </c>
      <c r="R22" s="302">
        <v>-1.2580013607520368</v>
      </c>
      <c r="S22" s="301">
        <v>121.66</v>
      </c>
      <c r="T22" s="302">
        <v>-8.7732453509298267</v>
      </c>
      <c r="U22" s="302">
        <v>3.2559575602773005</v>
      </c>
      <c r="X22" s="896"/>
    </row>
    <row r="23" spans="2:24" ht="24" customHeight="1" x14ac:dyDescent="0.35">
      <c r="B23" s="55" t="s">
        <v>995</v>
      </c>
      <c r="C23" s="56" t="s">
        <v>1004</v>
      </c>
      <c r="D23" s="301">
        <v>120.83</v>
      </c>
      <c r="E23" s="302">
        <v>-8.1210554330469087</v>
      </c>
      <c r="F23" s="303">
        <v>-0.89300440611671528</v>
      </c>
      <c r="G23" s="301">
        <v>93.37</v>
      </c>
      <c r="H23" s="302">
        <v>3.9523491427299273</v>
      </c>
      <c r="I23" s="303">
        <v>-10.448939446881756</v>
      </c>
      <c r="J23" s="301">
        <v>121.51</v>
      </c>
      <c r="K23" s="302">
        <v>-9.8456744324083694</v>
      </c>
      <c r="L23" s="303">
        <v>-0.62906294130689044</v>
      </c>
      <c r="M23" s="301">
        <v>119</v>
      </c>
      <c r="N23" s="302">
        <v>-2.9680365296803624</v>
      </c>
      <c r="O23" s="303">
        <v>-3.3613044152929761</v>
      </c>
      <c r="P23" s="301">
        <v>122.69</v>
      </c>
      <c r="Q23" s="302">
        <v>-5.6666154082731124</v>
      </c>
      <c r="R23" s="302">
        <v>-1.9323728315201461</v>
      </c>
      <c r="S23" s="301">
        <v>117.74</v>
      </c>
      <c r="T23" s="302">
        <v>-12.068707991038096</v>
      </c>
      <c r="U23" s="302">
        <v>0.83171872784837397</v>
      </c>
      <c r="X23" s="896"/>
    </row>
    <row r="24" spans="2:24" ht="24" customHeight="1" x14ac:dyDescent="0.35">
      <c r="B24" s="55" t="s">
        <v>995</v>
      </c>
      <c r="C24" s="56" t="s">
        <v>1005</v>
      </c>
      <c r="D24" s="301">
        <v>103.98</v>
      </c>
      <c r="E24" s="302">
        <v>-6.5096205718395916</v>
      </c>
      <c r="F24" s="303">
        <v>-1.5436856797633403</v>
      </c>
      <c r="G24" s="301">
        <v>79.83</v>
      </c>
      <c r="H24" s="302">
        <v>-12.003968253968257</v>
      </c>
      <c r="I24" s="303">
        <v>-10.612325260878119</v>
      </c>
      <c r="J24" s="301">
        <v>101.46</v>
      </c>
      <c r="K24" s="302">
        <v>-6.3244391099621549</v>
      </c>
      <c r="L24" s="303">
        <v>-1.2682097933978231</v>
      </c>
      <c r="M24" s="301">
        <v>120.6</v>
      </c>
      <c r="N24" s="302">
        <v>-8.421292429189764</v>
      </c>
      <c r="O24" s="303">
        <v>-4.0486456377777369</v>
      </c>
      <c r="P24" s="301">
        <v>110.76</v>
      </c>
      <c r="Q24" s="302">
        <v>-4.8126503953248463</v>
      </c>
      <c r="R24" s="302">
        <v>-2.279099119603567</v>
      </c>
      <c r="S24" s="301">
        <v>92.78</v>
      </c>
      <c r="T24" s="302">
        <v>-9.667997273877905</v>
      </c>
      <c r="U24" s="302">
        <v>-0.30448295843651385</v>
      </c>
      <c r="X24" s="896"/>
    </row>
    <row r="25" spans="2:24" ht="24" customHeight="1" x14ac:dyDescent="0.35">
      <c r="B25" s="55" t="s">
        <v>995</v>
      </c>
      <c r="C25" s="56" t="s">
        <v>1006</v>
      </c>
      <c r="D25" s="301">
        <v>113.5</v>
      </c>
      <c r="E25" s="302">
        <v>-11.286540565890258</v>
      </c>
      <c r="F25" s="303">
        <v>-2.6893876725675114</v>
      </c>
      <c r="G25" s="301">
        <v>111.23</v>
      </c>
      <c r="H25" s="302">
        <v>-9.9279293869948937</v>
      </c>
      <c r="I25" s="303">
        <v>-10.526689093340902</v>
      </c>
      <c r="J25" s="301">
        <v>113.2</v>
      </c>
      <c r="K25" s="302">
        <v>-11.981960967265382</v>
      </c>
      <c r="L25" s="303">
        <v>-2.5279999999999858</v>
      </c>
      <c r="M25" s="301">
        <v>116.73</v>
      </c>
      <c r="N25" s="302">
        <v>-9.3077460958744478</v>
      </c>
      <c r="O25" s="303">
        <v>-4.6650336468852753</v>
      </c>
      <c r="P25" s="301">
        <v>117</v>
      </c>
      <c r="Q25" s="302">
        <v>-9.7500771366861976</v>
      </c>
      <c r="R25" s="302">
        <v>-3.1625997719498367</v>
      </c>
      <c r="S25" s="301">
        <v>107.72</v>
      </c>
      <c r="T25" s="302">
        <v>-13.913529928873968</v>
      </c>
      <c r="U25" s="302">
        <v>-1.8896377108389206</v>
      </c>
      <c r="X25" s="896"/>
    </row>
    <row r="26" spans="2:24" ht="24" customHeight="1" x14ac:dyDescent="0.35">
      <c r="B26" s="55" t="s">
        <v>995</v>
      </c>
      <c r="C26" s="56" t="s">
        <v>1007</v>
      </c>
      <c r="D26" s="301">
        <v>117.19</v>
      </c>
      <c r="E26" s="302">
        <v>-3.587001234060061</v>
      </c>
      <c r="F26" s="303">
        <v>-2.7795920729539514</v>
      </c>
      <c r="G26" s="301">
        <v>99.3</v>
      </c>
      <c r="H26" s="302">
        <v>19.036202349556454</v>
      </c>
      <c r="I26" s="303">
        <v>-8.2226208494497133</v>
      </c>
      <c r="J26" s="301">
        <v>117.73</v>
      </c>
      <c r="K26" s="302">
        <v>-4.8800193908055238</v>
      </c>
      <c r="L26" s="303">
        <v>-2.7671003351074197</v>
      </c>
      <c r="M26" s="301">
        <v>115.98</v>
      </c>
      <c r="N26" s="302">
        <v>0.86971647242999328</v>
      </c>
      <c r="O26" s="303">
        <v>-4.1404607839096608</v>
      </c>
      <c r="P26" s="301">
        <v>119.49</v>
      </c>
      <c r="Q26" s="302">
        <v>-1.7675106872739321</v>
      </c>
      <c r="R26" s="302">
        <v>-3.0232615425038523</v>
      </c>
      <c r="S26" s="301">
        <v>113.38</v>
      </c>
      <c r="T26" s="302">
        <v>-6.6062602965403672</v>
      </c>
      <c r="U26" s="302">
        <v>-2.3685266961060325</v>
      </c>
      <c r="X26" s="896"/>
    </row>
    <row r="27" spans="2:24" ht="24" customHeight="1" x14ac:dyDescent="0.35">
      <c r="B27" s="55" t="s">
        <v>995</v>
      </c>
      <c r="C27" s="56" t="s">
        <v>994</v>
      </c>
      <c r="D27" s="301">
        <v>121.63</v>
      </c>
      <c r="E27" s="302">
        <v>-4.4240138299544318</v>
      </c>
      <c r="F27" s="303">
        <v>-2.9361380620740785</v>
      </c>
      <c r="G27" s="301">
        <v>99.87</v>
      </c>
      <c r="H27" s="302">
        <v>1.7109685304002475</v>
      </c>
      <c r="I27" s="303">
        <v>-7.3879147304733443</v>
      </c>
      <c r="J27" s="301">
        <v>122.38</v>
      </c>
      <c r="K27" s="302">
        <v>-6.2868519794777589</v>
      </c>
      <c r="L27" s="303">
        <v>-3.1080549806766444</v>
      </c>
      <c r="M27" s="301">
        <v>121.96</v>
      </c>
      <c r="N27" s="302">
        <v>6.2369337979093942</v>
      </c>
      <c r="O27" s="303">
        <v>-3.2433450054595414</v>
      </c>
      <c r="P27" s="301">
        <v>122.98</v>
      </c>
      <c r="Q27" s="302">
        <v>-0.13804303694681108</v>
      </c>
      <c r="R27" s="302">
        <v>-2.7583069856231157</v>
      </c>
      <c r="S27" s="301">
        <v>119.4</v>
      </c>
      <c r="T27" s="302">
        <v>-10.928757926146959</v>
      </c>
      <c r="U27" s="302">
        <v>-3.2314830830319274</v>
      </c>
      <c r="X27" s="896"/>
    </row>
    <row r="28" spans="2:24" ht="24" customHeight="1" x14ac:dyDescent="0.35">
      <c r="B28" s="55" t="s">
        <v>995</v>
      </c>
      <c r="C28" s="56" t="s">
        <v>996</v>
      </c>
      <c r="D28" s="301">
        <v>106.06</v>
      </c>
      <c r="E28" s="302">
        <v>-8.0218541323389125</v>
      </c>
      <c r="F28" s="303">
        <v>-3.339990358790712</v>
      </c>
      <c r="G28" s="301">
        <v>96.5</v>
      </c>
      <c r="H28" s="302">
        <v>-12.16093209539414</v>
      </c>
      <c r="I28" s="303">
        <v>-7.7980897848074608</v>
      </c>
      <c r="J28" s="301">
        <v>105.61</v>
      </c>
      <c r="K28" s="302">
        <v>-8.6497707810743059</v>
      </c>
      <c r="L28" s="303">
        <v>-3.5457601180553522</v>
      </c>
      <c r="M28" s="301">
        <v>109.06</v>
      </c>
      <c r="N28" s="302">
        <v>-5.8772762578752076</v>
      </c>
      <c r="O28" s="303">
        <v>-3.4547242731088446</v>
      </c>
      <c r="P28" s="301">
        <v>113.44</v>
      </c>
      <c r="Q28" s="302">
        <v>-5.506039150354014</v>
      </c>
      <c r="R28" s="302">
        <v>-2.9840735341423286</v>
      </c>
      <c r="S28" s="301">
        <v>93.87</v>
      </c>
      <c r="T28" s="302">
        <v>-12.662820989951618</v>
      </c>
      <c r="U28" s="302">
        <v>-3.9367942054397531</v>
      </c>
      <c r="X28" s="896"/>
    </row>
    <row r="29" spans="2:24" ht="24" customHeight="1" x14ac:dyDescent="0.35">
      <c r="B29" s="55" t="s">
        <v>1008</v>
      </c>
      <c r="C29" s="56" t="s">
        <v>998</v>
      </c>
      <c r="D29" s="301">
        <v>113.7</v>
      </c>
      <c r="E29" s="302">
        <v>-2.8869149299624142</v>
      </c>
      <c r="F29" s="303">
        <v>-2.8869149299624142</v>
      </c>
      <c r="G29" s="301">
        <v>87.63</v>
      </c>
      <c r="H29" s="302">
        <v>9.6883214419827279</v>
      </c>
      <c r="I29" s="303">
        <v>9.6883214419827279</v>
      </c>
      <c r="J29" s="301">
        <v>115.13</v>
      </c>
      <c r="K29" s="302">
        <v>-2.8602767465406687</v>
      </c>
      <c r="L29" s="303">
        <v>-2.8602767465406687</v>
      </c>
      <c r="M29" s="301">
        <v>108.58</v>
      </c>
      <c r="N29" s="302">
        <v>-5.4922099399425601</v>
      </c>
      <c r="O29" s="303">
        <v>-5.4922099399425601</v>
      </c>
      <c r="P29" s="301">
        <v>111.9</v>
      </c>
      <c r="Q29" s="302">
        <v>-3.1001039140976738</v>
      </c>
      <c r="R29" s="302">
        <v>-3.1001039140976738</v>
      </c>
      <c r="S29" s="301">
        <v>116.66</v>
      </c>
      <c r="T29" s="302">
        <v>-2.5722398530148682</v>
      </c>
      <c r="U29" s="302">
        <v>-2.5722398530148682</v>
      </c>
      <c r="X29" s="896"/>
    </row>
    <row r="30" spans="2:24" ht="24" customHeight="1" x14ac:dyDescent="0.35">
      <c r="B30" s="55" t="s">
        <v>995</v>
      </c>
      <c r="C30" s="56" t="s">
        <v>999</v>
      </c>
      <c r="D30" s="301">
        <v>111.34</v>
      </c>
      <c r="E30" s="302">
        <v>-0.47376419057835184</v>
      </c>
      <c r="F30" s="303">
        <v>-1.707796462109612</v>
      </c>
      <c r="G30" s="301">
        <v>100.89</v>
      </c>
      <c r="H30" s="302">
        <v>-5.6220767072029947</v>
      </c>
      <c r="I30" s="303">
        <v>0.9261737780394963</v>
      </c>
      <c r="J30" s="301">
        <v>114.74</v>
      </c>
      <c r="K30" s="302">
        <v>1.6747895436419968</v>
      </c>
      <c r="L30" s="303">
        <v>-0.64831222716860148</v>
      </c>
      <c r="M30" s="301">
        <v>92.64</v>
      </c>
      <c r="N30" s="302">
        <v>-15.079292327436066</v>
      </c>
      <c r="O30" s="303">
        <v>-10.161621573354774</v>
      </c>
      <c r="P30" s="301">
        <v>106.9</v>
      </c>
      <c r="Q30" s="302">
        <v>-1.4746543778801802</v>
      </c>
      <c r="R30" s="302">
        <v>-2.3127064916510398</v>
      </c>
      <c r="S30" s="301">
        <v>118.69</v>
      </c>
      <c r="T30" s="302">
        <v>1.0643732970027298</v>
      </c>
      <c r="U30" s="302">
        <v>-0.77156589931698383</v>
      </c>
      <c r="X30" s="896"/>
    </row>
    <row r="31" spans="2:24" ht="24" customHeight="1" x14ac:dyDescent="0.35">
      <c r="B31" s="55" t="s">
        <v>995</v>
      </c>
      <c r="C31" s="56" t="s">
        <v>1000</v>
      </c>
      <c r="D31" s="301">
        <v>118.34</v>
      </c>
      <c r="E31" s="302">
        <v>-11.831321710624342</v>
      </c>
      <c r="F31" s="303">
        <v>-5.4492386485667783</v>
      </c>
      <c r="G31" s="301">
        <v>88.85</v>
      </c>
      <c r="H31" s="302">
        <v>-32.882610666263787</v>
      </c>
      <c r="I31" s="303">
        <v>-13.096468966381558</v>
      </c>
      <c r="J31" s="301">
        <v>119.74</v>
      </c>
      <c r="K31" s="302">
        <v>-11.585320829949064</v>
      </c>
      <c r="L31" s="303">
        <v>-4.6864776444929142</v>
      </c>
      <c r="M31" s="301">
        <v>114.93</v>
      </c>
      <c r="N31" s="302">
        <v>-12.460964277553499</v>
      </c>
      <c r="O31" s="303">
        <v>-11.01134348523658</v>
      </c>
      <c r="P31" s="301">
        <v>117.66</v>
      </c>
      <c r="Q31" s="302">
        <v>-10.531518515702221</v>
      </c>
      <c r="R31" s="302">
        <v>-5.3531744915468753</v>
      </c>
      <c r="S31" s="301">
        <v>119.46</v>
      </c>
      <c r="T31" s="302">
        <v>-13.859244303432373</v>
      </c>
      <c r="U31" s="302">
        <v>-5.6004895439791476</v>
      </c>
      <c r="X31" s="896"/>
    </row>
    <row r="32" spans="2:24" ht="2.15" customHeight="1" x14ac:dyDescent="0.35">
      <c r="B32" s="366"/>
      <c r="C32" s="367"/>
      <c r="D32" s="300"/>
      <c r="E32" s="368"/>
      <c r="F32" s="369"/>
      <c r="G32" s="368"/>
      <c r="H32" s="368"/>
      <c r="I32" s="370"/>
      <c r="J32" s="368"/>
      <c r="K32" s="368"/>
      <c r="L32" s="370"/>
      <c r="M32" s="368"/>
      <c r="N32" s="368"/>
      <c r="O32" s="370"/>
      <c r="P32" s="368"/>
      <c r="Q32" s="368"/>
      <c r="R32" s="368"/>
      <c r="S32" s="371"/>
      <c r="T32" s="368"/>
      <c r="U32" s="369"/>
      <c r="X32" s="864"/>
    </row>
    <row r="33" spans="2:24" s="230" customFormat="1" ht="18" customHeight="1" x14ac:dyDescent="0.3">
      <c r="B33" s="229" t="s">
        <v>236</v>
      </c>
      <c r="C33" s="229"/>
      <c r="X33" s="867"/>
    </row>
    <row r="34" spans="2:24" ht="24" customHeight="1" x14ac:dyDescent="0.35">
      <c r="B34" s="89"/>
      <c r="C34" s="89"/>
      <c r="D34" s="43"/>
      <c r="E34" s="43"/>
      <c r="F34" s="43"/>
      <c r="G34" s="43"/>
      <c r="H34" s="43"/>
      <c r="I34" s="43"/>
      <c r="J34" s="43"/>
      <c r="K34" s="43"/>
      <c r="L34" s="43"/>
      <c r="M34" s="43"/>
      <c r="N34" s="43"/>
      <c r="O34" s="43"/>
      <c r="P34" s="43"/>
      <c r="Q34" s="43"/>
      <c r="R34" s="43"/>
      <c r="S34" s="43"/>
      <c r="X34" s="864"/>
    </row>
    <row r="35" spans="2:24" ht="4.4000000000000004" customHeight="1" x14ac:dyDescent="0.35">
      <c r="B35" s="43"/>
      <c r="C35" s="43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3"/>
      <c r="P35" s="43"/>
      <c r="Q35" s="43"/>
      <c r="R35" s="43"/>
      <c r="S35" s="43"/>
      <c r="X35" s="864"/>
    </row>
    <row r="36" spans="2:24" ht="4.4000000000000004" customHeight="1" x14ac:dyDescent="0.35">
      <c r="B36" s="43"/>
      <c r="C36" s="43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  <c r="Q36" s="43"/>
      <c r="R36" s="43"/>
      <c r="S36" s="43"/>
      <c r="X36" s="864"/>
    </row>
    <row r="37" spans="2:24" ht="4.4000000000000004" customHeight="1" x14ac:dyDescent="0.35">
      <c r="B37" s="43"/>
      <c r="C37" s="43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  <c r="Q37" s="43"/>
      <c r="R37" s="43"/>
      <c r="S37" s="43"/>
      <c r="X37" s="864"/>
    </row>
    <row r="38" spans="2:24" ht="6" customHeight="1" x14ac:dyDescent="0.35">
      <c r="B38" s="43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  <c r="Q38" s="43"/>
      <c r="R38" s="43"/>
      <c r="S38" s="43"/>
      <c r="X38" s="864"/>
    </row>
    <row r="39" spans="2:24" ht="6" customHeight="1" x14ac:dyDescent="0.35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  <c r="Q39" s="43"/>
      <c r="R39" s="43"/>
      <c r="S39" s="43"/>
      <c r="X39" s="864"/>
    </row>
    <row r="40" spans="2:24" ht="6" customHeight="1" x14ac:dyDescent="0.35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  <c r="Q40" s="43"/>
      <c r="R40" s="43"/>
      <c r="S40" s="43"/>
      <c r="X40" s="864"/>
    </row>
    <row r="41" spans="2:24" ht="6" customHeight="1" x14ac:dyDescent="0.35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  <c r="Q41" s="43"/>
      <c r="R41" s="43"/>
      <c r="S41" s="43"/>
      <c r="X41" s="864"/>
    </row>
    <row r="42" spans="2:24" ht="6" customHeight="1" x14ac:dyDescent="0.35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  <c r="Q42" s="43"/>
      <c r="R42" s="43"/>
      <c r="S42" s="43"/>
      <c r="X42" s="864"/>
    </row>
    <row r="43" spans="2:24" ht="6" customHeight="1" x14ac:dyDescent="0.35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  <c r="Q43" s="43"/>
      <c r="R43" s="43"/>
      <c r="S43" s="43"/>
      <c r="X43" s="864"/>
    </row>
    <row r="44" spans="2:24" ht="7.4" customHeight="1" x14ac:dyDescent="0.35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  <c r="Q44" s="43"/>
      <c r="R44" s="43"/>
      <c r="S44" s="43"/>
      <c r="X44" s="864"/>
    </row>
    <row r="45" spans="2:24" ht="8.15" customHeight="1" x14ac:dyDescent="0.35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  <c r="Q45" s="43"/>
      <c r="R45" s="43"/>
      <c r="S45" s="43"/>
      <c r="X45" s="864"/>
    </row>
    <row r="46" spans="2:24" ht="7.4" customHeight="1" x14ac:dyDescent="0.35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  <c r="Q46" s="43"/>
      <c r="R46" s="43"/>
      <c r="S46" s="43"/>
      <c r="X46" s="864"/>
    </row>
    <row r="47" spans="2:24" ht="7.4" customHeight="1" x14ac:dyDescent="0.35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  <c r="Q47" s="43"/>
      <c r="R47" s="43"/>
      <c r="S47" s="43"/>
      <c r="X47" s="864"/>
    </row>
    <row r="48" spans="2:24" ht="7.4" customHeight="1" x14ac:dyDescent="0.35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  <c r="S48" s="43"/>
      <c r="X48" s="864"/>
    </row>
    <row r="49" spans="2:24" ht="7.4" customHeight="1" x14ac:dyDescent="0.35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  <c r="Q49" s="43"/>
      <c r="R49" s="43"/>
      <c r="S49" s="43"/>
      <c r="X49" s="864"/>
    </row>
    <row r="50" spans="2:24" ht="7.4" customHeight="1" x14ac:dyDescent="0.35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  <c r="Q50" s="43"/>
      <c r="R50" s="43"/>
      <c r="S50" s="43"/>
      <c r="X50" s="864"/>
    </row>
    <row r="51" spans="2:24" ht="7.4" customHeight="1" x14ac:dyDescent="0.35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  <c r="Q51" s="43"/>
      <c r="R51" s="43"/>
      <c r="S51" s="43"/>
      <c r="X51" s="864"/>
    </row>
    <row r="52" spans="2:24" ht="7.4" customHeight="1" x14ac:dyDescent="0.35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  <c r="Q52" s="43"/>
      <c r="R52" s="43"/>
      <c r="S52" s="43"/>
      <c r="X52" s="864"/>
    </row>
    <row r="53" spans="2:24" ht="7.4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  <c r="Q53" s="43"/>
      <c r="R53" s="43"/>
      <c r="S53" s="43"/>
      <c r="X53" s="864"/>
    </row>
    <row r="54" spans="2:24" ht="7.4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  <c r="Q54" s="43"/>
      <c r="R54" s="43"/>
      <c r="S54" s="43"/>
      <c r="X54" s="864"/>
    </row>
    <row r="55" spans="2:24" ht="7.4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  <c r="Q55" s="43"/>
      <c r="R55" s="43"/>
      <c r="S55" s="43"/>
      <c r="X55" s="864"/>
    </row>
    <row r="56" spans="2:24" ht="7.4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  <c r="Q56" s="43"/>
      <c r="R56" s="43"/>
      <c r="S56" s="43"/>
      <c r="X56" s="864"/>
    </row>
    <row r="57" spans="2:24" ht="7.4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  <c r="Q57" s="43"/>
      <c r="R57" s="43"/>
      <c r="S57" s="43"/>
      <c r="X57" s="864"/>
    </row>
    <row r="58" spans="2:24" ht="7.4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  <c r="Q58" s="43"/>
      <c r="R58" s="43"/>
      <c r="S58" s="43"/>
      <c r="X58" s="864"/>
    </row>
    <row r="59" spans="2:24" ht="7.4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  <c r="Q59" s="43"/>
      <c r="R59" s="43"/>
      <c r="S59" s="43"/>
      <c r="X59" s="864"/>
    </row>
    <row r="60" spans="2:24" ht="7.4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  <c r="X60" s="864"/>
    </row>
    <row r="61" spans="2:24" ht="3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  <c r="Q61" s="43"/>
      <c r="R61" s="43"/>
      <c r="S61" s="43"/>
      <c r="X61" s="864"/>
    </row>
    <row r="62" spans="2:24" ht="3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  <c r="Q62" s="43"/>
      <c r="R62" s="43"/>
      <c r="S62" s="43"/>
      <c r="X62" s="864"/>
    </row>
    <row r="63" spans="2:24" ht="3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  <c r="S63" s="43"/>
      <c r="X63" s="864"/>
    </row>
    <row r="64" spans="2:24" ht="3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  <c r="S64" s="43"/>
      <c r="X64" s="864"/>
    </row>
    <row r="65" spans="2:131" ht="4.4000000000000004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  <c r="Q65" s="43"/>
      <c r="R65" s="43"/>
      <c r="S65" s="43"/>
      <c r="X65" s="864"/>
    </row>
    <row r="66" spans="2:131" ht="24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  <c r="Q66" s="43"/>
      <c r="R66" s="43"/>
      <c r="S66" s="43"/>
      <c r="X66" s="864"/>
    </row>
    <row r="67" spans="2:131" ht="24" customHeight="1" x14ac:dyDescent="0.35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P67" s="43"/>
      <c r="Q67" s="43"/>
      <c r="R67" s="43"/>
      <c r="S67" s="43"/>
      <c r="X67" s="864"/>
    </row>
    <row r="68" spans="2:131" ht="24" customHeight="1" x14ac:dyDescent="0.35">
      <c r="B68" s="43"/>
      <c r="C68" s="43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  <c r="P68" s="43"/>
      <c r="Q68" s="43"/>
      <c r="R68" s="43"/>
      <c r="S68" s="43"/>
      <c r="X68" s="864"/>
    </row>
    <row r="69" spans="2:131" ht="18" customHeight="1" x14ac:dyDescent="0.4">
      <c r="B69" s="39" t="s">
        <v>341</v>
      </c>
      <c r="C69" s="40"/>
      <c r="X69" s="864"/>
    </row>
    <row r="70" spans="2:131" ht="18" customHeight="1" x14ac:dyDescent="0.25">
      <c r="B70" s="117" t="s">
        <v>985</v>
      </c>
      <c r="C70" s="89"/>
      <c r="X70" s="864"/>
    </row>
    <row r="71" spans="2:131" ht="40.4" customHeight="1" x14ac:dyDescent="0.35">
      <c r="B71" s="1710"/>
      <c r="C71" s="1710"/>
      <c r="D71" s="1720" t="s">
        <v>342</v>
      </c>
      <c r="E71" s="1720"/>
      <c r="F71" s="1720"/>
      <c r="G71" s="1711" t="s">
        <v>343</v>
      </c>
      <c r="H71" s="1711"/>
      <c r="I71" s="1711"/>
      <c r="J71" s="1711" t="s">
        <v>344</v>
      </c>
      <c r="K71" s="1711"/>
      <c r="L71" s="1711"/>
      <c r="M71" s="1711" t="s">
        <v>345</v>
      </c>
      <c r="N71" s="1711"/>
      <c r="O71" s="1711"/>
      <c r="P71" s="1711" t="s">
        <v>346</v>
      </c>
      <c r="Q71" s="1711"/>
      <c r="R71" s="1711"/>
      <c r="S71" s="1711" t="s">
        <v>347</v>
      </c>
      <c r="T71" s="1711"/>
      <c r="U71" s="1711"/>
      <c r="V71" s="43"/>
      <c r="X71" s="896"/>
      <c r="Y71" s="43"/>
      <c r="Z71" s="43"/>
      <c r="AA71" s="43"/>
      <c r="AB71" s="43"/>
      <c r="AC71" s="43"/>
      <c r="AD71" s="43"/>
      <c r="AE71" s="43"/>
      <c r="AF71" s="43"/>
      <c r="AG71" s="43"/>
      <c r="AH71" s="43"/>
      <c r="AI71" s="43"/>
      <c r="AJ71" s="43"/>
      <c r="AK71" s="43"/>
      <c r="AL71" s="43"/>
      <c r="AM71" s="43"/>
      <c r="AN71" s="43"/>
      <c r="AO71" s="43"/>
      <c r="AP71" s="43"/>
      <c r="AQ71" s="43"/>
      <c r="AR71" s="43"/>
      <c r="AS71" s="43"/>
      <c r="AT71" s="43"/>
      <c r="AU71" s="43"/>
      <c r="AV71" s="43"/>
      <c r="AW71" s="43"/>
      <c r="AX71" s="43"/>
      <c r="AY71" s="43"/>
      <c r="AZ71" s="43"/>
      <c r="BA71" s="43"/>
      <c r="BB71" s="43"/>
      <c r="BC71" s="43"/>
      <c r="BD71" s="43"/>
      <c r="BE71" s="43"/>
      <c r="BF71" s="43"/>
      <c r="BG71" s="43"/>
      <c r="BH71" s="43"/>
      <c r="BI71" s="43"/>
      <c r="BJ71" s="43"/>
      <c r="BK71" s="43"/>
      <c r="BL71" s="43"/>
      <c r="BM71" s="43"/>
      <c r="BN71" s="43"/>
      <c r="BO71" s="43"/>
      <c r="BP71" s="43"/>
      <c r="BQ71" s="43"/>
      <c r="BR71" s="43"/>
      <c r="BS71" s="43"/>
      <c r="BT71" s="43"/>
      <c r="BU71" s="43"/>
      <c r="BV71" s="43"/>
      <c r="BW71" s="43"/>
      <c r="BX71" s="43"/>
      <c r="BY71" s="43"/>
      <c r="BZ71" s="43"/>
      <c r="CA71" s="43"/>
      <c r="CB71" s="43"/>
      <c r="CC71" s="43"/>
      <c r="CD71" s="43"/>
      <c r="CE71" s="43"/>
      <c r="CF71" s="43"/>
      <c r="CG71" s="43"/>
      <c r="CH71" s="43"/>
      <c r="CI71" s="43"/>
      <c r="CJ71" s="43"/>
      <c r="CK71" s="43"/>
      <c r="CL71" s="43"/>
      <c r="CM71" s="43"/>
      <c r="CN71" s="43"/>
      <c r="CO71" s="43"/>
      <c r="CP71" s="43"/>
      <c r="CQ71" s="43"/>
      <c r="CR71" s="43"/>
      <c r="CS71" s="43"/>
      <c r="CT71" s="43"/>
      <c r="CU71" s="43"/>
      <c r="CV71" s="43"/>
      <c r="CW71" s="43"/>
      <c r="CX71" s="43"/>
      <c r="CY71" s="43"/>
      <c r="CZ71" s="43"/>
      <c r="DA71" s="43"/>
      <c r="DB71" s="43"/>
      <c r="DC71" s="43"/>
      <c r="DD71" s="43"/>
      <c r="DE71" s="43"/>
      <c r="DF71" s="43"/>
      <c r="DG71" s="43"/>
      <c r="DH71" s="43"/>
      <c r="DI71" s="43"/>
      <c r="DJ71" s="43"/>
      <c r="DK71" s="43"/>
      <c r="DL71" s="43"/>
      <c r="DM71" s="43"/>
      <c r="DN71" s="43"/>
      <c r="DO71" s="43"/>
      <c r="DP71" s="43"/>
      <c r="DQ71" s="43"/>
      <c r="DR71" s="43"/>
      <c r="DS71" s="43"/>
      <c r="DT71" s="43"/>
      <c r="DU71" s="43"/>
      <c r="DV71" s="43"/>
      <c r="DW71" s="43"/>
      <c r="DX71" s="43"/>
      <c r="DY71" s="43"/>
      <c r="DZ71" s="43"/>
      <c r="EA71" s="43"/>
    </row>
    <row r="72" spans="2:131" ht="30" customHeight="1" x14ac:dyDescent="0.35">
      <c r="B72" s="1710"/>
      <c r="C72" s="1710"/>
      <c r="D72" s="365" t="s">
        <v>0</v>
      </c>
      <c r="E72" s="365" t="s">
        <v>59</v>
      </c>
      <c r="F72" s="365" t="s">
        <v>116</v>
      </c>
      <c r="G72" s="365" t="s">
        <v>0</v>
      </c>
      <c r="H72" s="365" t="s">
        <v>59</v>
      </c>
      <c r="I72" s="365" t="s">
        <v>116</v>
      </c>
      <c r="J72" s="365" t="s">
        <v>0</v>
      </c>
      <c r="K72" s="364" t="s">
        <v>59</v>
      </c>
      <c r="L72" s="365" t="s">
        <v>116</v>
      </c>
      <c r="M72" s="365" t="s">
        <v>0</v>
      </c>
      <c r="N72" s="365" t="s">
        <v>59</v>
      </c>
      <c r="O72" s="365" t="s">
        <v>116</v>
      </c>
      <c r="P72" s="365" t="s">
        <v>0</v>
      </c>
      <c r="Q72" s="365" t="s">
        <v>59</v>
      </c>
      <c r="R72" s="365" t="s">
        <v>116</v>
      </c>
      <c r="S72" s="365" t="s">
        <v>0</v>
      </c>
      <c r="T72" s="365" t="s">
        <v>59</v>
      </c>
      <c r="U72" s="365" t="s">
        <v>116</v>
      </c>
      <c r="V72" s="43"/>
      <c r="X72" s="896"/>
      <c r="Y72" s="43"/>
      <c r="Z72" s="43"/>
      <c r="AA72" s="43"/>
      <c r="AB72" s="43"/>
      <c r="AC72" s="43"/>
      <c r="AD72" s="43"/>
      <c r="AE72" s="43"/>
      <c r="AF72" s="43"/>
      <c r="AG72" s="43"/>
      <c r="AH72" s="43"/>
      <c r="AI72" s="43"/>
      <c r="AJ72" s="43"/>
      <c r="AK72" s="43"/>
      <c r="AL72" s="43"/>
      <c r="AM72" s="43"/>
      <c r="AN72" s="43"/>
      <c r="AO72" s="43"/>
      <c r="AP72" s="43"/>
      <c r="AQ72" s="43"/>
      <c r="AR72" s="43"/>
      <c r="AS72" s="43"/>
      <c r="AT72" s="43"/>
      <c r="AU72" s="43"/>
      <c r="AV72" s="43"/>
      <c r="AW72" s="43"/>
      <c r="AX72" s="43"/>
      <c r="AY72" s="43"/>
      <c r="AZ72" s="43"/>
      <c r="BA72" s="43"/>
      <c r="BB72" s="43"/>
      <c r="BC72" s="43"/>
      <c r="BD72" s="43"/>
      <c r="BE72" s="43"/>
      <c r="BF72" s="43"/>
      <c r="BG72" s="43"/>
      <c r="BH72" s="43"/>
      <c r="BI72" s="43"/>
      <c r="BJ72" s="43"/>
      <c r="BK72" s="43"/>
      <c r="BL72" s="43"/>
      <c r="BM72" s="43"/>
      <c r="BN72" s="43"/>
      <c r="BO72" s="43"/>
      <c r="BP72" s="43"/>
      <c r="BQ72" s="43"/>
      <c r="BR72" s="43"/>
      <c r="BS72" s="43"/>
      <c r="BT72" s="43"/>
      <c r="BU72" s="43"/>
      <c r="BV72" s="43"/>
      <c r="BW72" s="43"/>
      <c r="BX72" s="43"/>
      <c r="BY72" s="43"/>
      <c r="BZ72" s="43"/>
      <c r="CA72" s="43"/>
      <c r="CB72" s="43"/>
      <c r="CC72" s="43"/>
      <c r="CD72" s="43"/>
      <c r="CE72" s="43"/>
      <c r="CF72" s="43"/>
      <c r="CG72" s="43"/>
      <c r="CH72" s="43"/>
      <c r="CI72" s="43"/>
      <c r="CJ72" s="43"/>
      <c r="CK72" s="43"/>
      <c r="CL72" s="43"/>
      <c r="CM72" s="43"/>
      <c r="CN72" s="43"/>
      <c r="CO72" s="43"/>
      <c r="CP72" s="43"/>
      <c r="CQ72" s="43"/>
      <c r="CR72" s="43"/>
      <c r="CS72" s="43"/>
      <c r="CT72" s="43"/>
      <c r="CU72" s="43"/>
      <c r="CV72" s="43"/>
      <c r="CW72" s="43"/>
      <c r="CX72" s="43"/>
      <c r="CY72" s="43"/>
      <c r="CZ72" s="43"/>
      <c r="DA72" s="43"/>
      <c r="DB72" s="43"/>
      <c r="DC72" s="43"/>
      <c r="DD72" s="43"/>
      <c r="DE72" s="43"/>
      <c r="DF72" s="43"/>
      <c r="DG72" s="43"/>
      <c r="DH72" s="43"/>
      <c r="DI72" s="43"/>
      <c r="DJ72" s="43"/>
      <c r="DK72" s="43"/>
      <c r="DL72" s="43"/>
      <c r="DM72" s="43"/>
      <c r="DN72" s="43"/>
      <c r="DO72" s="43"/>
      <c r="DP72" s="43"/>
      <c r="DQ72" s="43"/>
      <c r="DR72" s="43"/>
      <c r="DS72" s="43"/>
      <c r="DT72" s="43"/>
      <c r="DU72" s="43"/>
      <c r="DV72" s="43"/>
      <c r="DW72" s="43"/>
      <c r="DX72" s="43"/>
      <c r="DY72" s="43"/>
      <c r="DZ72" s="43"/>
      <c r="EA72" s="43"/>
    </row>
    <row r="73" spans="2:131" ht="24" customHeight="1" x14ac:dyDescent="0.35">
      <c r="B73" s="1232">
        <v>2021</v>
      </c>
      <c r="C73" s="1232"/>
      <c r="D73" s="297">
        <v>100</v>
      </c>
      <c r="E73" s="298">
        <v>8.1431815724018808</v>
      </c>
      <c r="F73" s="299"/>
      <c r="G73" s="298">
        <v>99.999166666666667</v>
      </c>
      <c r="H73" s="298">
        <v>6.9605134147428416</v>
      </c>
      <c r="I73" s="298"/>
      <c r="J73" s="297">
        <v>99.999166666666667</v>
      </c>
      <c r="K73" s="298">
        <v>8.3913683621024369</v>
      </c>
      <c r="L73" s="299"/>
      <c r="M73" s="298">
        <v>99.999166666666682</v>
      </c>
      <c r="N73" s="298">
        <v>21.134025821951717</v>
      </c>
      <c r="O73" s="298"/>
      <c r="P73" s="297">
        <v>100.00166666666667</v>
      </c>
      <c r="Q73" s="298">
        <v>9.7401944198041157</v>
      </c>
      <c r="R73" s="299"/>
      <c r="S73" s="298">
        <v>100.00083333333335</v>
      </c>
      <c r="T73" s="298">
        <v>13.361421540379981</v>
      </c>
      <c r="U73" s="372"/>
      <c r="V73" s="43"/>
      <c r="X73" s="864"/>
      <c r="Y73" s="43"/>
      <c r="Z73" s="43"/>
      <c r="AA73" s="43"/>
      <c r="AB73" s="43"/>
      <c r="AC73" s="43"/>
      <c r="AD73" s="43"/>
      <c r="AE73" s="43"/>
      <c r="AF73" s="43"/>
      <c r="AG73" s="43"/>
      <c r="AH73" s="43"/>
      <c r="AI73" s="43"/>
      <c r="AJ73" s="43"/>
      <c r="AK73" s="43"/>
      <c r="AL73" s="43"/>
      <c r="AM73" s="43"/>
      <c r="AN73" s="43"/>
      <c r="AO73" s="43"/>
      <c r="AP73" s="43"/>
      <c r="AQ73" s="43"/>
      <c r="AR73" s="43"/>
      <c r="AS73" s="43"/>
      <c r="AT73" s="43"/>
      <c r="AU73" s="43"/>
      <c r="AV73" s="43"/>
      <c r="AW73" s="43"/>
      <c r="AX73" s="43"/>
      <c r="AY73" s="43"/>
      <c r="AZ73" s="43"/>
      <c r="BA73" s="43"/>
      <c r="BB73" s="43"/>
      <c r="BC73" s="43"/>
      <c r="BD73" s="43"/>
      <c r="BE73" s="43"/>
      <c r="BF73" s="43"/>
      <c r="BG73" s="43"/>
      <c r="BH73" s="43"/>
      <c r="BI73" s="43"/>
      <c r="BJ73" s="43"/>
      <c r="BK73" s="43"/>
      <c r="BL73" s="43"/>
      <c r="BM73" s="43"/>
      <c r="BN73" s="43"/>
      <c r="BO73" s="43"/>
      <c r="BP73" s="43"/>
      <c r="BQ73" s="43"/>
      <c r="BR73" s="43"/>
      <c r="BS73" s="43"/>
      <c r="BT73" s="43"/>
      <c r="BU73" s="43"/>
      <c r="BV73" s="43"/>
      <c r="BW73" s="43"/>
      <c r="BX73" s="43"/>
      <c r="BY73" s="43"/>
      <c r="BZ73" s="43"/>
      <c r="CA73" s="43"/>
      <c r="CB73" s="43"/>
      <c r="CC73" s="43"/>
      <c r="CD73" s="43"/>
      <c r="CE73" s="43"/>
      <c r="CF73" s="43"/>
      <c r="CG73" s="43"/>
      <c r="CH73" s="43"/>
      <c r="CI73" s="43"/>
      <c r="CJ73" s="43"/>
      <c r="CK73" s="43"/>
      <c r="CL73" s="43"/>
      <c r="CM73" s="43"/>
      <c r="CN73" s="43"/>
      <c r="CO73" s="43"/>
      <c r="CP73" s="43"/>
      <c r="CQ73" s="43"/>
      <c r="CR73" s="43"/>
      <c r="CS73" s="43"/>
      <c r="CT73" s="43"/>
      <c r="CU73" s="43"/>
      <c r="CV73" s="43"/>
      <c r="CW73" s="43"/>
      <c r="CX73" s="43"/>
      <c r="CY73" s="43"/>
      <c r="CZ73" s="43"/>
      <c r="DA73" s="43"/>
      <c r="DB73" s="43"/>
      <c r="DC73" s="43"/>
      <c r="DD73" s="43"/>
      <c r="DE73" s="43"/>
      <c r="DF73" s="43"/>
      <c r="DG73" s="43"/>
      <c r="DH73" s="43"/>
      <c r="DI73" s="43"/>
      <c r="DJ73" s="43"/>
      <c r="DK73" s="43"/>
      <c r="DL73" s="43"/>
      <c r="DM73" s="43"/>
      <c r="DN73" s="43"/>
      <c r="DO73" s="43"/>
      <c r="DP73" s="43"/>
      <c r="DQ73" s="43"/>
      <c r="DR73" s="43"/>
      <c r="DS73" s="43"/>
      <c r="DT73" s="43"/>
      <c r="DU73" s="43"/>
      <c r="DV73" s="43"/>
      <c r="DW73" s="43"/>
      <c r="DX73" s="43"/>
      <c r="DY73" s="43"/>
      <c r="DZ73" s="43"/>
      <c r="EA73" s="43"/>
    </row>
    <row r="74" spans="2:131" ht="24" customHeight="1" x14ac:dyDescent="0.35">
      <c r="B74" s="1232">
        <v>2022</v>
      </c>
      <c r="C74" s="1232"/>
      <c r="D74" s="297">
        <v>118.34833333333336</v>
      </c>
      <c r="E74" s="298">
        <v>18.348333333333365</v>
      </c>
      <c r="F74" s="299"/>
      <c r="G74" s="298">
        <v>119.61583333333333</v>
      </c>
      <c r="H74" s="298">
        <v>19.616830140251153</v>
      </c>
      <c r="I74" s="298"/>
      <c r="J74" s="297">
        <v>118.08416666666666</v>
      </c>
      <c r="K74" s="298">
        <v>18.08515070958925</v>
      </c>
      <c r="L74" s="299"/>
      <c r="M74" s="298">
        <v>118.68083333333333</v>
      </c>
      <c r="N74" s="298">
        <v>18.681822348519539</v>
      </c>
      <c r="O74" s="298"/>
      <c r="P74" s="297">
        <v>115.27416666666666</v>
      </c>
      <c r="Q74" s="298">
        <v>15.272245462575619</v>
      </c>
      <c r="R74" s="299"/>
      <c r="S74" s="298">
        <v>133.05916666666667</v>
      </c>
      <c r="T74" s="298">
        <v>33.058057849517894</v>
      </c>
      <c r="U74" s="372"/>
      <c r="V74" s="43"/>
      <c r="X74" s="864"/>
      <c r="Y74" s="43"/>
      <c r="Z74" s="43"/>
      <c r="AA74" s="43"/>
      <c r="AB74" s="43"/>
      <c r="AC74" s="43"/>
      <c r="AD74" s="43"/>
      <c r="AE74" s="43"/>
      <c r="AF74" s="43"/>
      <c r="AG74" s="43"/>
      <c r="AH74" s="43"/>
      <c r="AI74" s="43"/>
      <c r="AJ74" s="43"/>
      <c r="AK74" s="43"/>
      <c r="AL74" s="43"/>
      <c r="AM74" s="43"/>
      <c r="AN74" s="43"/>
      <c r="AO74" s="43"/>
      <c r="AP74" s="43"/>
      <c r="AQ74" s="43"/>
      <c r="AR74" s="43"/>
      <c r="AS74" s="43"/>
      <c r="AT74" s="43"/>
      <c r="AU74" s="43"/>
      <c r="AV74" s="43"/>
      <c r="AW74" s="43"/>
      <c r="AX74" s="43"/>
      <c r="AY74" s="43"/>
      <c r="AZ74" s="43"/>
      <c r="BA74" s="43"/>
      <c r="BB74" s="43"/>
      <c r="BC74" s="43"/>
      <c r="BD74" s="43"/>
      <c r="BE74" s="43"/>
      <c r="BF74" s="43"/>
      <c r="BG74" s="43"/>
      <c r="BH74" s="43"/>
      <c r="BI74" s="43"/>
      <c r="BJ74" s="43"/>
      <c r="BK74" s="43"/>
      <c r="BL74" s="43"/>
      <c r="BM74" s="43"/>
      <c r="BN74" s="43"/>
      <c r="BO74" s="43"/>
      <c r="BP74" s="43"/>
      <c r="BQ74" s="43"/>
      <c r="BR74" s="43"/>
      <c r="BS74" s="43"/>
      <c r="BT74" s="43"/>
      <c r="BU74" s="43"/>
      <c r="BV74" s="43"/>
      <c r="BW74" s="43"/>
      <c r="BX74" s="43"/>
      <c r="BY74" s="43"/>
      <c r="BZ74" s="43"/>
      <c r="CA74" s="43"/>
      <c r="CB74" s="43"/>
      <c r="CC74" s="43"/>
      <c r="CD74" s="43"/>
      <c r="CE74" s="43"/>
      <c r="CF74" s="43"/>
      <c r="CG74" s="43"/>
      <c r="CH74" s="43"/>
      <c r="CI74" s="43"/>
      <c r="CJ74" s="43"/>
      <c r="CK74" s="43"/>
      <c r="CL74" s="43"/>
      <c r="CM74" s="43"/>
      <c r="CN74" s="43"/>
      <c r="CO74" s="43"/>
      <c r="CP74" s="43"/>
      <c r="CQ74" s="43"/>
      <c r="CR74" s="43"/>
      <c r="CS74" s="43"/>
      <c r="CT74" s="43"/>
      <c r="CU74" s="43"/>
      <c r="CV74" s="43"/>
      <c r="CW74" s="43"/>
      <c r="CX74" s="43"/>
      <c r="CY74" s="43"/>
      <c r="CZ74" s="43"/>
      <c r="DA74" s="43"/>
      <c r="DB74" s="43"/>
      <c r="DC74" s="43"/>
      <c r="DD74" s="43"/>
      <c r="DE74" s="43"/>
      <c r="DF74" s="43"/>
      <c r="DG74" s="43"/>
      <c r="DH74" s="43"/>
      <c r="DI74" s="43"/>
      <c r="DJ74" s="43"/>
      <c r="DK74" s="43"/>
      <c r="DL74" s="43"/>
      <c r="DM74" s="43"/>
      <c r="DN74" s="43"/>
      <c r="DO74" s="43"/>
      <c r="DP74" s="43"/>
      <c r="DQ74" s="43"/>
      <c r="DR74" s="43"/>
      <c r="DS74" s="43"/>
      <c r="DT74" s="43"/>
      <c r="DU74" s="43"/>
      <c r="DV74" s="43"/>
      <c r="DW74" s="43"/>
      <c r="DX74" s="43"/>
      <c r="DY74" s="43"/>
      <c r="DZ74" s="43"/>
      <c r="EA74" s="43"/>
    </row>
    <row r="75" spans="2:131" ht="24" customHeight="1" x14ac:dyDescent="0.35">
      <c r="B75" s="1232">
        <v>2023</v>
      </c>
      <c r="C75" s="1232"/>
      <c r="D75" s="297">
        <v>121.90749999999998</v>
      </c>
      <c r="E75" s="298">
        <v>3.007365263558115</v>
      </c>
      <c r="F75" s="299"/>
      <c r="G75" s="298">
        <v>120.85916666666667</v>
      </c>
      <c r="H75" s="298">
        <v>1.0394387588042342</v>
      </c>
      <c r="I75" s="298"/>
      <c r="J75" s="297">
        <v>122.12416666666667</v>
      </c>
      <c r="K75" s="298">
        <v>3.4212884877312222</v>
      </c>
      <c r="L75" s="299"/>
      <c r="M75" s="298">
        <v>108.78333333333335</v>
      </c>
      <c r="N75" s="298">
        <v>-8.3395942900075006</v>
      </c>
      <c r="O75" s="298"/>
      <c r="P75" s="297">
        <v>120.48083333333334</v>
      </c>
      <c r="Q75" s="298">
        <v>4.5167679951420237</v>
      </c>
      <c r="R75" s="299"/>
      <c r="S75" s="298">
        <v>121.69333333333334</v>
      </c>
      <c r="T75" s="298">
        <v>-8.5419393628147873</v>
      </c>
      <c r="U75" s="372"/>
      <c r="V75" s="43"/>
      <c r="X75" s="864"/>
      <c r="Y75" s="43"/>
      <c r="Z75" s="43"/>
      <c r="AA75" s="43"/>
      <c r="AB75" s="43"/>
      <c r="AC75" s="43"/>
      <c r="AD75" s="43"/>
      <c r="AE75" s="43"/>
      <c r="AF75" s="43"/>
      <c r="AG75" s="43"/>
      <c r="AH75" s="43"/>
      <c r="AI75" s="43"/>
      <c r="AJ75" s="43"/>
      <c r="AK75" s="43"/>
      <c r="AL75" s="43"/>
      <c r="AM75" s="43"/>
      <c r="AN75" s="43"/>
      <c r="AO75" s="43"/>
      <c r="AP75" s="43"/>
      <c r="AQ75" s="43"/>
      <c r="AR75" s="43"/>
      <c r="AS75" s="43"/>
      <c r="AT75" s="43"/>
      <c r="AU75" s="43"/>
      <c r="AV75" s="43"/>
      <c r="AW75" s="43"/>
      <c r="AX75" s="43"/>
      <c r="AY75" s="43"/>
      <c r="AZ75" s="43"/>
      <c r="BA75" s="43"/>
      <c r="BB75" s="43"/>
      <c r="BC75" s="43"/>
      <c r="BD75" s="43"/>
      <c r="BE75" s="43"/>
      <c r="BF75" s="43"/>
      <c r="BG75" s="43"/>
      <c r="BH75" s="43"/>
      <c r="BI75" s="43"/>
      <c r="BJ75" s="43"/>
      <c r="BK75" s="43"/>
      <c r="BL75" s="43"/>
      <c r="BM75" s="43"/>
      <c r="BN75" s="43"/>
      <c r="BO75" s="43"/>
      <c r="BP75" s="43"/>
      <c r="BQ75" s="43"/>
      <c r="BR75" s="43"/>
      <c r="BS75" s="43"/>
      <c r="BT75" s="43"/>
      <c r="BU75" s="43"/>
      <c r="BV75" s="43"/>
      <c r="BW75" s="43"/>
      <c r="BX75" s="43"/>
      <c r="BY75" s="43"/>
      <c r="BZ75" s="43"/>
      <c r="CA75" s="43"/>
      <c r="CB75" s="43"/>
      <c r="CC75" s="43"/>
      <c r="CD75" s="43"/>
      <c r="CE75" s="43"/>
      <c r="CF75" s="43"/>
      <c r="CG75" s="43"/>
      <c r="CH75" s="43"/>
      <c r="CI75" s="43"/>
      <c r="CJ75" s="43"/>
      <c r="CK75" s="43"/>
      <c r="CL75" s="43"/>
      <c r="CM75" s="43"/>
      <c r="CN75" s="43"/>
      <c r="CO75" s="43"/>
      <c r="CP75" s="43"/>
      <c r="CQ75" s="43"/>
      <c r="CR75" s="43"/>
      <c r="CS75" s="43"/>
      <c r="CT75" s="43"/>
      <c r="CU75" s="43"/>
      <c r="CV75" s="43"/>
      <c r="CW75" s="43"/>
      <c r="CX75" s="43"/>
      <c r="CY75" s="43"/>
      <c r="CZ75" s="43"/>
      <c r="DA75" s="43"/>
      <c r="DB75" s="43"/>
      <c r="DC75" s="43"/>
      <c r="DD75" s="43"/>
      <c r="DE75" s="43"/>
      <c r="DF75" s="43"/>
      <c r="DG75" s="43"/>
      <c r="DH75" s="43"/>
      <c r="DI75" s="43"/>
      <c r="DJ75" s="43"/>
      <c r="DK75" s="43"/>
      <c r="DL75" s="43"/>
      <c r="DM75" s="43"/>
      <c r="DN75" s="43"/>
      <c r="DO75" s="43"/>
      <c r="DP75" s="43"/>
      <c r="DQ75" s="43"/>
      <c r="DR75" s="43"/>
      <c r="DS75" s="43"/>
      <c r="DT75" s="43"/>
      <c r="DU75" s="43"/>
      <c r="DV75" s="43"/>
      <c r="DW75" s="43"/>
      <c r="DX75" s="43"/>
      <c r="DY75" s="43"/>
      <c r="DZ75" s="43"/>
      <c r="EA75" s="43"/>
    </row>
    <row r="76" spans="2:131" ht="24" customHeight="1" x14ac:dyDescent="0.35">
      <c r="B76" s="56"/>
      <c r="C76" s="56"/>
      <c r="D76" s="301"/>
      <c r="E76" s="302"/>
      <c r="F76" s="303"/>
      <c r="G76" s="302"/>
      <c r="H76" s="302"/>
      <c r="I76" s="302"/>
      <c r="J76" s="301"/>
      <c r="K76" s="302"/>
      <c r="L76" s="303"/>
      <c r="M76" s="302"/>
      <c r="N76" s="302"/>
      <c r="O76" s="302"/>
      <c r="P76" s="301"/>
      <c r="Q76" s="302"/>
      <c r="R76" s="303"/>
      <c r="S76" s="895"/>
      <c r="T76" s="895"/>
      <c r="U76" s="895"/>
      <c r="V76" s="43"/>
      <c r="X76" s="896"/>
      <c r="Y76" s="43"/>
      <c r="Z76" s="43"/>
      <c r="AA76" s="43"/>
      <c r="AB76" s="43"/>
      <c r="AC76" s="43"/>
      <c r="AD76" s="43"/>
      <c r="AE76" s="43"/>
      <c r="AF76" s="43"/>
      <c r="AG76" s="43"/>
      <c r="AH76" s="43"/>
      <c r="AI76" s="43"/>
      <c r="AJ76" s="43"/>
      <c r="AK76" s="43"/>
      <c r="AL76" s="43"/>
      <c r="AM76" s="43"/>
      <c r="AN76" s="43"/>
      <c r="AO76" s="43"/>
      <c r="AP76" s="43"/>
      <c r="AQ76" s="43"/>
      <c r="AR76" s="43"/>
      <c r="AS76" s="43"/>
      <c r="AT76" s="43"/>
      <c r="AU76" s="43"/>
      <c r="AV76" s="43"/>
      <c r="AW76" s="43"/>
      <c r="AX76" s="43"/>
      <c r="AY76" s="43"/>
      <c r="AZ76" s="43"/>
      <c r="BA76" s="43"/>
      <c r="BB76" s="43"/>
      <c r="BC76" s="43"/>
      <c r="BD76" s="43"/>
      <c r="BE76" s="43"/>
      <c r="BF76" s="43"/>
      <c r="BG76" s="43"/>
      <c r="BH76" s="43"/>
      <c r="BI76" s="43"/>
      <c r="BJ76" s="43"/>
      <c r="BK76" s="43"/>
      <c r="BL76" s="43"/>
      <c r="BM76" s="43"/>
      <c r="BN76" s="43"/>
      <c r="BO76" s="43"/>
      <c r="BP76" s="43"/>
      <c r="BQ76" s="43"/>
      <c r="BR76" s="43"/>
      <c r="BS76" s="43"/>
      <c r="BT76" s="43"/>
      <c r="BU76" s="43"/>
      <c r="BV76" s="43"/>
      <c r="BW76" s="43"/>
      <c r="BX76" s="43"/>
      <c r="BY76" s="43"/>
      <c r="BZ76" s="43"/>
      <c r="CA76" s="43"/>
      <c r="CB76" s="43"/>
      <c r="CC76" s="43"/>
      <c r="CD76" s="43"/>
      <c r="CE76" s="43"/>
      <c r="CF76" s="43"/>
      <c r="CG76" s="43"/>
      <c r="CH76" s="43"/>
      <c r="CI76" s="43"/>
      <c r="CJ76" s="43"/>
      <c r="CK76" s="43"/>
      <c r="CL76" s="43"/>
      <c r="CM76" s="43"/>
      <c r="CN76" s="43"/>
      <c r="CO76" s="43"/>
      <c r="CP76" s="43"/>
      <c r="CQ76" s="43"/>
      <c r="CR76" s="43"/>
      <c r="CS76" s="43"/>
      <c r="CT76" s="43"/>
      <c r="CU76" s="43"/>
      <c r="CV76" s="43"/>
      <c r="CW76" s="43"/>
      <c r="CX76" s="43"/>
      <c r="CY76" s="43"/>
      <c r="CZ76" s="43"/>
      <c r="DA76" s="43"/>
      <c r="DB76" s="43"/>
      <c r="DC76" s="43"/>
      <c r="DD76" s="43"/>
      <c r="DE76" s="43"/>
      <c r="DF76" s="43"/>
      <c r="DG76" s="43"/>
      <c r="DH76" s="43"/>
      <c r="DI76" s="43"/>
      <c r="DJ76" s="43"/>
      <c r="DK76" s="43"/>
      <c r="DL76" s="43"/>
      <c r="DM76" s="43"/>
      <c r="DN76" s="43"/>
      <c r="DO76" s="43"/>
      <c r="DP76" s="43"/>
      <c r="DQ76" s="43"/>
      <c r="DR76" s="43"/>
      <c r="DS76" s="43"/>
      <c r="DT76" s="43"/>
      <c r="DU76" s="43"/>
      <c r="DV76" s="43"/>
      <c r="DW76" s="43"/>
      <c r="DX76" s="43"/>
      <c r="DY76" s="43"/>
      <c r="DZ76" s="43"/>
      <c r="EA76" s="43"/>
    </row>
    <row r="77" spans="2:131" ht="24" customHeight="1" x14ac:dyDescent="0.35">
      <c r="B77" s="55" t="s">
        <v>993</v>
      </c>
      <c r="C77" s="56" t="s">
        <v>1007</v>
      </c>
      <c r="D77" s="301">
        <v>123.15</v>
      </c>
      <c r="E77" s="302">
        <v>17.408713890742678</v>
      </c>
      <c r="F77" s="303">
        <v>19.441871825925894</v>
      </c>
      <c r="G77" s="302">
        <v>130.01</v>
      </c>
      <c r="H77" s="302">
        <v>22.917651507989035</v>
      </c>
      <c r="I77" s="302">
        <v>18.788692324644863</v>
      </c>
      <c r="J77" s="301">
        <v>121.72</v>
      </c>
      <c r="K77" s="302">
        <v>16.244866774902111</v>
      </c>
      <c r="L77" s="303">
        <v>19.581333605636676</v>
      </c>
      <c r="M77" s="302">
        <v>117.78</v>
      </c>
      <c r="N77" s="302">
        <v>12.783682849755817</v>
      </c>
      <c r="O77" s="302">
        <v>22.043617508006676</v>
      </c>
      <c r="P77" s="301">
        <v>118.86</v>
      </c>
      <c r="Q77" s="302">
        <v>17.881582862243373</v>
      </c>
      <c r="R77" s="303">
        <v>14.54612941807234</v>
      </c>
      <c r="S77" s="302">
        <v>128.09</v>
      </c>
      <c r="T77" s="302">
        <v>18.317014594494729</v>
      </c>
      <c r="U77" s="302">
        <v>37.989420150732215</v>
      </c>
      <c r="V77" s="43"/>
      <c r="X77" s="896"/>
      <c r="Y77" s="43"/>
      <c r="Z77" s="43"/>
      <c r="AA77" s="43"/>
      <c r="AB77" s="43"/>
      <c r="AC77" s="43"/>
      <c r="AD77" s="43"/>
      <c r="AE77" s="43"/>
      <c r="AF77" s="43"/>
      <c r="AG77" s="43"/>
      <c r="AH77" s="43"/>
      <c r="AI77" s="43"/>
      <c r="AJ77" s="43"/>
      <c r="AK77" s="43"/>
      <c r="AL77" s="43"/>
      <c r="AM77" s="43"/>
      <c r="AN77" s="43"/>
      <c r="AO77" s="43"/>
      <c r="AP77" s="43"/>
      <c r="AQ77" s="43"/>
      <c r="AR77" s="43"/>
      <c r="AS77" s="43"/>
      <c r="AT77" s="43"/>
      <c r="AU77" s="43"/>
      <c r="AV77" s="43"/>
      <c r="AW77" s="43"/>
      <c r="AX77" s="43"/>
      <c r="AY77" s="43"/>
      <c r="AZ77" s="43"/>
      <c r="BA77" s="43"/>
      <c r="BB77" s="43"/>
      <c r="BC77" s="43"/>
      <c r="BD77" s="43"/>
      <c r="BE77" s="43"/>
      <c r="BF77" s="43"/>
      <c r="BG77" s="43"/>
      <c r="BH77" s="43"/>
      <c r="BI77" s="43"/>
      <c r="BJ77" s="43"/>
      <c r="BK77" s="43"/>
      <c r="BL77" s="43"/>
      <c r="BM77" s="43"/>
      <c r="BN77" s="43"/>
      <c r="BO77" s="43"/>
      <c r="BP77" s="43"/>
      <c r="BQ77" s="43"/>
      <c r="BR77" s="43"/>
      <c r="BS77" s="43"/>
      <c r="BT77" s="43"/>
      <c r="BU77" s="43"/>
      <c r="BV77" s="43"/>
      <c r="BW77" s="43"/>
      <c r="BX77" s="43"/>
      <c r="BY77" s="43"/>
      <c r="BZ77" s="43"/>
      <c r="CA77" s="43"/>
      <c r="CB77" s="43"/>
      <c r="CC77" s="43"/>
      <c r="CD77" s="43"/>
      <c r="CE77" s="43"/>
      <c r="CF77" s="43"/>
      <c r="CG77" s="43"/>
      <c r="CH77" s="43"/>
      <c r="CI77" s="43"/>
      <c r="CJ77" s="43"/>
      <c r="CK77" s="43"/>
      <c r="CL77" s="43"/>
      <c r="CM77" s="43"/>
      <c r="CN77" s="43"/>
      <c r="CO77" s="43"/>
      <c r="CP77" s="43"/>
      <c r="CQ77" s="43"/>
      <c r="CR77" s="43"/>
      <c r="CS77" s="43"/>
      <c r="CT77" s="43"/>
      <c r="CU77" s="43"/>
      <c r="CV77" s="43"/>
      <c r="CW77" s="43"/>
      <c r="CX77" s="43"/>
      <c r="CY77" s="43"/>
      <c r="CZ77" s="43"/>
      <c r="DA77" s="43"/>
      <c r="DB77" s="43"/>
      <c r="DC77" s="43"/>
      <c r="DD77" s="43"/>
      <c r="DE77" s="43"/>
      <c r="DF77" s="43"/>
      <c r="DG77" s="43"/>
      <c r="DH77" s="43"/>
      <c r="DI77" s="43"/>
      <c r="DJ77" s="43"/>
      <c r="DK77" s="43"/>
      <c r="DL77" s="43"/>
      <c r="DM77" s="43"/>
      <c r="DN77" s="43"/>
      <c r="DO77" s="43"/>
      <c r="DP77" s="43"/>
      <c r="DQ77" s="43"/>
      <c r="DR77" s="43"/>
      <c r="DS77" s="43"/>
      <c r="DT77" s="43"/>
      <c r="DU77" s="43"/>
      <c r="DV77" s="43"/>
      <c r="DW77" s="43"/>
      <c r="DX77" s="43"/>
      <c r="DY77" s="43"/>
      <c r="DZ77" s="43"/>
      <c r="EA77" s="43"/>
    </row>
    <row r="78" spans="2:131" ht="24" customHeight="1" x14ac:dyDescent="0.35">
      <c r="B78" s="55" t="s">
        <v>995</v>
      </c>
      <c r="C78" s="56" t="s">
        <v>994</v>
      </c>
      <c r="D78" s="301">
        <v>129.65</v>
      </c>
      <c r="E78" s="302">
        <v>15.945269182614918</v>
      </c>
      <c r="F78" s="303">
        <v>19.0846042087373</v>
      </c>
      <c r="G78" s="302">
        <v>144.58000000000001</v>
      </c>
      <c r="H78" s="302">
        <v>30.029678927961157</v>
      </c>
      <c r="I78" s="302">
        <v>19.915273333633763</v>
      </c>
      <c r="J78" s="301">
        <v>126.54</v>
      </c>
      <c r="K78" s="302">
        <v>13.032603841000444</v>
      </c>
      <c r="L78" s="303">
        <v>18.909507445589902</v>
      </c>
      <c r="M78" s="302">
        <v>120</v>
      </c>
      <c r="N78" s="302">
        <v>6.477373558118904</v>
      </c>
      <c r="O78" s="302">
        <v>20.443329532497124</v>
      </c>
      <c r="P78" s="301">
        <v>145.28</v>
      </c>
      <c r="Q78" s="302">
        <v>17.05744903714448</v>
      </c>
      <c r="R78" s="303">
        <v>14.831031362261072</v>
      </c>
      <c r="S78" s="302">
        <v>122.08</v>
      </c>
      <c r="T78" s="302">
        <v>15.80345285524567</v>
      </c>
      <c r="U78" s="302">
        <v>35.833087476028894</v>
      </c>
      <c r="V78" s="43"/>
      <c r="X78" s="896"/>
      <c r="Y78" s="43"/>
      <c r="Z78" s="43"/>
      <c r="AA78" s="43"/>
      <c r="AB78" s="43"/>
      <c r="AC78" s="43"/>
      <c r="AD78" s="43"/>
      <c r="AE78" s="43"/>
      <c r="AF78" s="43"/>
      <c r="AG78" s="43"/>
      <c r="AH78" s="43"/>
      <c r="AI78" s="43"/>
      <c r="AJ78" s="43"/>
      <c r="AK78" s="43"/>
      <c r="AL78" s="43"/>
      <c r="AM78" s="43"/>
      <c r="AN78" s="43"/>
      <c r="AO78" s="43"/>
      <c r="AP78" s="43"/>
      <c r="AQ78" s="43"/>
      <c r="AR78" s="43"/>
      <c r="AS78" s="43"/>
      <c r="AT78" s="43"/>
      <c r="AU78" s="43"/>
      <c r="AV78" s="43"/>
      <c r="AW78" s="43"/>
      <c r="AX78" s="43"/>
      <c r="AY78" s="43"/>
      <c r="AZ78" s="43"/>
      <c r="BA78" s="43"/>
      <c r="BB78" s="43"/>
      <c r="BC78" s="43"/>
      <c r="BD78" s="43"/>
      <c r="BE78" s="43"/>
      <c r="BF78" s="43"/>
      <c r="BG78" s="43"/>
      <c r="BH78" s="43"/>
      <c r="BI78" s="43"/>
      <c r="BJ78" s="43"/>
      <c r="BK78" s="43"/>
      <c r="BL78" s="43"/>
      <c r="BM78" s="43"/>
      <c r="BN78" s="43"/>
      <c r="BO78" s="43"/>
      <c r="BP78" s="43"/>
      <c r="BQ78" s="43"/>
      <c r="BR78" s="43"/>
      <c r="BS78" s="43"/>
      <c r="BT78" s="43"/>
      <c r="BU78" s="43"/>
      <c r="BV78" s="43"/>
      <c r="BW78" s="43"/>
      <c r="BX78" s="43"/>
      <c r="BY78" s="43"/>
      <c r="BZ78" s="43"/>
      <c r="CA78" s="43"/>
      <c r="CB78" s="43"/>
      <c r="CC78" s="43"/>
      <c r="CD78" s="43"/>
      <c r="CE78" s="43"/>
      <c r="CF78" s="43"/>
      <c r="CG78" s="43"/>
      <c r="CH78" s="43"/>
      <c r="CI78" s="43"/>
      <c r="CJ78" s="43"/>
      <c r="CK78" s="43"/>
      <c r="CL78" s="43"/>
      <c r="CM78" s="43"/>
      <c r="CN78" s="43"/>
      <c r="CO78" s="43"/>
      <c r="CP78" s="43"/>
      <c r="CQ78" s="43"/>
      <c r="CR78" s="43"/>
      <c r="CS78" s="43"/>
      <c r="CT78" s="43"/>
      <c r="CU78" s="43"/>
      <c r="CV78" s="43"/>
      <c r="CW78" s="43"/>
      <c r="CX78" s="43"/>
      <c r="CY78" s="43"/>
      <c r="CZ78" s="43"/>
      <c r="DA78" s="43"/>
      <c r="DB78" s="43"/>
      <c r="DC78" s="43"/>
      <c r="DD78" s="43"/>
      <c r="DE78" s="43"/>
      <c r="DF78" s="43"/>
      <c r="DG78" s="43"/>
      <c r="DH78" s="43"/>
      <c r="DI78" s="43"/>
      <c r="DJ78" s="43"/>
      <c r="DK78" s="43"/>
      <c r="DL78" s="43"/>
      <c r="DM78" s="43"/>
      <c r="DN78" s="43"/>
      <c r="DO78" s="43"/>
      <c r="DP78" s="43"/>
      <c r="DQ78" s="43"/>
      <c r="DR78" s="43"/>
      <c r="DS78" s="43"/>
      <c r="DT78" s="43"/>
      <c r="DU78" s="43"/>
      <c r="DV78" s="43"/>
      <c r="DW78" s="43"/>
      <c r="DX78" s="43"/>
      <c r="DY78" s="43"/>
      <c r="DZ78" s="43"/>
      <c r="EA78" s="43"/>
    </row>
    <row r="79" spans="2:131" ht="24" customHeight="1" x14ac:dyDescent="0.35">
      <c r="B79" s="55" t="s">
        <v>995</v>
      </c>
      <c r="C79" s="56" t="s">
        <v>996</v>
      </c>
      <c r="D79" s="301">
        <v>116.93</v>
      </c>
      <c r="E79" s="302">
        <v>10.718681942997833</v>
      </c>
      <c r="F79" s="303">
        <v>18.348333333333365</v>
      </c>
      <c r="G79" s="302">
        <v>104.99</v>
      </c>
      <c r="H79" s="302">
        <v>15.95979677490611</v>
      </c>
      <c r="I79" s="302">
        <v>19.616830140251153</v>
      </c>
      <c r="J79" s="301">
        <v>119.41</v>
      </c>
      <c r="K79" s="302">
        <v>9.8123965422107773</v>
      </c>
      <c r="L79" s="303">
        <v>18.08515070958925</v>
      </c>
      <c r="M79" s="302">
        <v>103.81</v>
      </c>
      <c r="N79" s="302">
        <v>6.747638326587424E-2</v>
      </c>
      <c r="O79" s="302">
        <v>18.681822348519539</v>
      </c>
      <c r="P79" s="301">
        <v>127.05</v>
      </c>
      <c r="Q79" s="302">
        <v>19.8245779496369</v>
      </c>
      <c r="R79" s="303">
        <v>15.272245462575619</v>
      </c>
      <c r="S79" s="302">
        <v>123.41</v>
      </c>
      <c r="T79" s="302">
        <v>6.9688827251451757</v>
      </c>
      <c r="U79" s="302">
        <v>33.058057849517894</v>
      </c>
      <c r="V79" s="43"/>
      <c r="X79" s="896"/>
      <c r="Y79" s="43"/>
      <c r="Z79" s="43"/>
      <c r="AA79" s="43"/>
      <c r="AB79" s="43"/>
      <c r="AC79" s="43"/>
      <c r="AD79" s="43"/>
      <c r="AE79" s="43"/>
      <c r="AF79" s="43"/>
      <c r="AG79" s="43"/>
      <c r="AH79" s="43"/>
      <c r="AI79" s="43"/>
      <c r="AJ79" s="43"/>
      <c r="AK79" s="43"/>
      <c r="AL79" s="43"/>
      <c r="AM79" s="43"/>
      <c r="AN79" s="43"/>
      <c r="AO79" s="43"/>
      <c r="AP79" s="43"/>
      <c r="AQ79" s="43"/>
      <c r="AR79" s="43"/>
      <c r="AS79" s="43"/>
      <c r="AT79" s="43"/>
      <c r="AU79" s="43"/>
      <c r="AV79" s="43"/>
      <c r="AW79" s="43"/>
      <c r="AX79" s="43"/>
      <c r="AY79" s="43"/>
      <c r="AZ79" s="43"/>
      <c r="BA79" s="43"/>
      <c r="BB79" s="43"/>
      <c r="BC79" s="43"/>
      <c r="BD79" s="43"/>
      <c r="BE79" s="43"/>
      <c r="BF79" s="43"/>
      <c r="BG79" s="43"/>
      <c r="BH79" s="43"/>
      <c r="BI79" s="43"/>
      <c r="BJ79" s="43"/>
      <c r="BK79" s="43"/>
      <c r="BL79" s="43"/>
      <c r="BM79" s="43"/>
      <c r="BN79" s="43"/>
      <c r="BO79" s="43"/>
      <c r="BP79" s="43"/>
      <c r="BQ79" s="43"/>
      <c r="BR79" s="43"/>
      <c r="BS79" s="43"/>
      <c r="BT79" s="43"/>
      <c r="BU79" s="43"/>
      <c r="BV79" s="43"/>
      <c r="BW79" s="43"/>
      <c r="BX79" s="43"/>
      <c r="BY79" s="43"/>
      <c r="BZ79" s="43"/>
      <c r="CA79" s="43"/>
      <c r="CB79" s="43"/>
      <c r="CC79" s="43"/>
      <c r="CD79" s="43"/>
      <c r="CE79" s="43"/>
      <c r="CF79" s="43"/>
      <c r="CG79" s="43"/>
      <c r="CH79" s="43"/>
      <c r="CI79" s="43"/>
      <c r="CJ79" s="43"/>
      <c r="CK79" s="43"/>
      <c r="CL79" s="43"/>
      <c r="CM79" s="43"/>
      <c r="CN79" s="43"/>
      <c r="CO79" s="43"/>
      <c r="CP79" s="43"/>
      <c r="CQ79" s="43"/>
      <c r="CR79" s="43"/>
      <c r="CS79" s="43"/>
      <c r="CT79" s="43"/>
      <c r="CU79" s="43"/>
      <c r="CV79" s="43"/>
      <c r="CW79" s="43"/>
      <c r="CX79" s="43"/>
      <c r="CY79" s="43"/>
      <c r="CZ79" s="43"/>
      <c r="DA79" s="43"/>
      <c r="DB79" s="43"/>
      <c r="DC79" s="43"/>
      <c r="DD79" s="43"/>
      <c r="DE79" s="43"/>
      <c r="DF79" s="43"/>
      <c r="DG79" s="43"/>
      <c r="DH79" s="43"/>
      <c r="DI79" s="43"/>
      <c r="DJ79" s="43"/>
      <c r="DK79" s="43"/>
      <c r="DL79" s="43"/>
      <c r="DM79" s="43"/>
      <c r="DN79" s="43"/>
      <c r="DO79" s="43"/>
      <c r="DP79" s="43"/>
      <c r="DQ79" s="43"/>
      <c r="DR79" s="43"/>
      <c r="DS79" s="43"/>
      <c r="DT79" s="43"/>
      <c r="DU79" s="43"/>
      <c r="DV79" s="43"/>
      <c r="DW79" s="43"/>
      <c r="DX79" s="43"/>
      <c r="DY79" s="43"/>
      <c r="DZ79" s="43"/>
      <c r="EA79" s="43"/>
    </row>
    <row r="80" spans="2:131" ht="24" customHeight="1" x14ac:dyDescent="0.35">
      <c r="B80" s="55" t="s">
        <v>997</v>
      </c>
      <c r="C80" s="56" t="s">
        <v>998</v>
      </c>
      <c r="D80" s="301">
        <v>119.5</v>
      </c>
      <c r="E80" s="302">
        <v>17.792015771315906</v>
      </c>
      <c r="F80" s="303">
        <v>17.792015771315906</v>
      </c>
      <c r="G80" s="302">
        <v>129.77000000000001</v>
      </c>
      <c r="H80" s="302">
        <v>29.873899119295455</v>
      </c>
      <c r="I80" s="302">
        <v>29.873899119295455</v>
      </c>
      <c r="J80" s="301">
        <v>117.37</v>
      </c>
      <c r="K80" s="302">
        <v>15.328682322884957</v>
      </c>
      <c r="L80" s="303">
        <v>15.328682322884957</v>
      </c>
      <c r="M80" s="302">
        <v>113.76</v>
      </c>
      <c r="N80" s="302">
        <v>6.8871558771023134</v>
      </c>
      <c r="O80" s="302">
        <v>6.8871558771023134</v>
      </c>
      <c r="P80" s="301">
        <v>112.45</v>
      </c>
      <c r="Q80" s="302">
        <v>19.716810390716489</v>
      </c>
      <c r="R80" s="303">
        <v>19.716810390716489</v>
      </c>
      <c r="S80" s="302">
        <v>123.34</v>
      </c>
      <c r="T80" s="302">
        <v>8.1360687357531205</v>
      </c>
      <c r="U80" s="302">
        <v>8.1360687357531205</v>
      </c>
      <c r="V80" s="43"/>
      <c r="X80" s="896"/>
      <c r="Y80" s="43"/>
      <c r="Z80" s="43"/>
      <c r="AA80" s="43"/>
      <c r="AB80" s="43"/>
      <c r="AC80" s="43"/>
      <c r="AD80" s="43"/>
      <c r="AE80" s="43"/>
      <c r="AF80" s="43"/>
      <c r="AG80" s="43"/>
      <c r="AH80" s="43"/>
      <c r="AI80" s="43"/>
      <c r="AJ80" s="43"/>
      <c r="AK80" s="43"/>
      <c r="AL80" s="43"/>
      <c r="AM80" s="43"/>
      <c r="AN80" s="43"/>
      <c r="AO80" s="43"/>
      <c r="AP80" s="43"/>
      <c r="AQ80" s="43"/>
      <c r="AR80" s="43"/>
      <c r="AS80" s="43"/>
      <c r="AT80" s="43"/>
      <c r="AU80" s="43"/>
      <c r="AV80" s="43"/>
      <c r="AW80" s="43"/>
      <c r="AX80" s="43"/>
      <c r="AY80" s="43"/>
      <c r="AZ80" s="43"/>
      <c r="BA80" s="43"/>
      <c r="BB80" s="43"/>
      <c r="BC80" s="43"/>
      <c r="BD80" s="43"/>
      <c r="BE80" s="43"/>
      <c r="BF80" s="43"/>
      <c r="BG80" s="43"/>
      <c r="BH80" s="43"/>
      <c r="BI80" s="43"/>
      <c r="BJ80" s="43"/>
      <c r="BK80" s="43"/>
      <c r="BL80" s="43"/>
      <c r="BM80" s="43"/>
      <c r="BN80" s="43"/>
      <c r="BO80" s="43"/>
      <c r="BP80" s="43"/>
      <c r="BQ80" s="43"/>
      <c r="BR80" s="43"/>
      <c r="BS80" s="43"/>
      <c r="BT80" s="43"/>
      <c r="BU80" s="43"/>
      <c r="BV80" s="43"/>
      <c r="BW80" s="43"/>
      <c r="BX80" s="43"/>
      <c r="BY80" s="43"/>
      <c r="BZ80" s="43"/>
      <c r="CA80" s="43"/>
      <c r="CB80" s="43"/>
      <c r="CC80" s="43"/>
      <c r="CD80" s="43"/>
      <c r="CE80" s="43"/>
      <c r="CF80" s="43"/>
      <c r="CG80" s="43"/>
      <c r="CH80" s="43"/>
      <c r="CI80" s="43"/>
      <c r="CJ80" s="43"/>
      <c r="CK80" s="43"/>
      <c r="CL80" s="43"/>
      <c r="CM80" s="43"/>
      <c r="CN80" s="43"/>
      <c r="CO80" s="43"/>
      <c r="CP80" s="43"/>
      <c r="CQ80" s="43"/>
      <c r="CR80" s="43"/>
      <c r="CS80" s="43"/>
      <c r="CT80" s="43"/>
      <c r="CU80" s="43"/>
      <c r="CV80" s="43"/>
      <c r="CW80" s="43"/>
      <c r="CX80" s="43"/>
      <c r="CY80" s="43"/>
      <c r="CZ80" s="43"/>
      <c r="DA80" s="43"/>
      <c r="DB80" s="43"/>
      <c r="DC80" s="43"/>
      <c r="DD80" s="43"/>
      <c r="DE80" s="43"/>
      <c r="DF80" s="43"/>
      <c r="DG80" s="43"/>
      <c r="DH80" s="43"/>
      <c r="DI80" s="43"/>
      <c r="DJ80" s="43"/>
      <c r="DK80" s="43"/>
      <c r="DL80" s="43"/>
      <c r="DM80" s="43"/>
      <c r="DN80" s="43"/>
      <c r="DO80" s="43"/>
      <c r="DP80" s="43"/>
      <c r="DQ80" s="43"/>
      <c r="DR80" s="43"/>
      <c r="DS80" s="43"/>
      <c r="DT80" s="43"/>
      <c r="DU80" s="43"/>
      <c r="DV80" s="43"/>
      <c r="DW80" s="43"/>
      <c r="DX80" s="43"/>
      <c r="DY80" s="43"/>
      <c r="DZ80" s="43"/>
      <c r="EA80" s="43"/>
    </row>
    <row r="81" spans="2:131" ht="24" customHeight="1" x14ac:dyDescent="0.35">
      <c r="B81" s="55" t="s">
        <v>995</v>
      </c>
      <c r="C81" s="56" t="s">
        <v>999</v>
      </c>
      <c r="D81" s="301">
        <v>110.27</v>
      </c>
      <c r="E81" s="302">
        <v>6.6028615622583109</v>
      </c>
      <c r="F81" s="303">
        <v>12.143101176240911</v>
      </c>
      <c r="G81" s="302">
        <v>115.53</v>
      </c>
      <c r="H81" s="302">
        <v>6.3714206794954542</v>
      </c>
      <c r="I81" s="302">
        <v>17.63295449096054</v>
      </c>
      <c r="J81" s="301">
        <v>109.17</v>
      </c>
      <c r="K81" s="302">
        <v>6.6529894490035213</v>
      </c>
      <c r="L81" s="303">
        <v>10.978298143340037</v>
      </c>
      <c r="M81" s="302">
        <v>110.52</v>
      </c>
      <c r="N81" s="302">
        <v>0.74749316317228587</v>
      </c>
      <c r="O81" s="302">
        <v>3.770878637856856</v>
      </c>
      <c r="P81" s="301">
        <v>118.6</v>
      </c>
      <c r="Q81" s="302">
        <v>14.800116155260866</v>
      </c>
      <c r="R81" s="303">
        <v>17.14155343743662</v>
      </c>
      <c r="S81" s="302">
        <v>110.85</v>
      </c>
      <c r="T81" s="302">
        <v>-8.2139604206342689</v>
      </c>
      <c r="U81" s="302">
        <v>-0.27253758037728559</v>
      </c>
      <c r="V81" s="43"/>
      <c r="X81" s="896"/>
      <c r="Y81" s="43"/>
      <c r="Z81" s="43"/>
      <c r="AA81" s="43"/>
      <c r="AB81" s="43"/>
      <c r="AC81" s="43"/>
      <c r="AD81" s="43"/>
      <c r="AE81" s="43"/>
      <c r="AF81" s="43"/>
      <c r="AG81" s="43"/>
      <c r="AH81" s="43"/>
      <c r="AI81" s="43"/>
      <c r="AJ81" s="43"/>
      <c r="AK81" s="43"/>
      <c r="AL81" s="43"/>
      <c r="AM81" s="43"/>
      <c r="AN81" s="43"/>
      <c r="AO81" s="43"/>
      <c r="AP81" s="43"/>
      <c r="AQ81" s="43"/>
      <c r="AR81" s="43"/>
      <c r="AS81" s="43"/>
      <c r="AT81" s="43"/>
      <c r="AU81" s="43"/>
      <c r="AV81" s="43"/>
      <c r="AW81" s="43"/>
      <c r="AX81" s="43"/>
      <c r="AY81" s="43"/>
      <c r="AZ81" s="43"/>
      <c r="BA81" s="43"/>
      <c r="BB81" s="43"/>
      <c r="BC81" s="43"/>
      <c r="BD81" s="43"/>
      <c r="BE81" s="43"/>
      <c r="BF81" s="43"/>
      <c r="BG81" s="43"/>
      <c r="BH81" s="43"/>
      <c r="BI81" s="43"/>
      <c r="BJ81" s="43"/>
      <c r="BK81" s="43"/>
      <c r="BL81" s="43"/>
      <c r="BM81" s="43"/>
      <c r="BN81" s="43"/>
      <c r="BO81" s="43"/>
      <c r="BP81" s="43"/>
      <c r="BQ81" s="43"/>
      <c r="BR81" s="43"/>
      <c r="BS81" s="43"/>
      <c r="BT81" s="43"/>
      <c r="BU81" s="43"/>
      <c r="BV81" s="43"/>
      <c r="BW81" s="43"/>
      <c r="BX81" s="43"/>
      <c r="BY81" s="43"/>
      <c r="BZ81" s="43"/>
      <c r="CA81" s="43"/>
      <c r="CB81" s="43"/>
      <c r="CC81" s="43"/>
      <c r="CD81" s="43"/>
      <c r="CE81" s="43"/>
      <c r="CF81" s="43"/>
      <c r="CG81" s="43"/>
      <c r="CH81" s="43"/>
      <c r="CI81" s="43"/>
      <c r="CJ81" s="43"/>
      <c r="CK81" s="43"/>
      <c r="CL81" s="43"/>
      <c r="CM81" s="43"/>
      <c r="CN81" s="43"/>
      <c r="CO81" s="43"/>
      <c r="CP81" s="43"/>
      <c r="CQ81" s="43"/>
      <c r="CR81" s="43"/>
      <c r="CS81" s="43"/>
      <c r="CT81" s="43"/>
      <c r="CU81" s="43"/>
      <c r="CV81" s="43"/>
      <c r="CW81" s="43"/>
      <c r="CX81" s="43"/>
      <c r="CY81" s="43"/>
      <c r="CZ81" s="43"/>
      <c r="DA81" s="43"/>
      <c r="DB81" s="43"/>
      <c r="DC81" s="43"/>
      <c r="DD81" s="43"/>
      <c r="DE81" s="43"/>
      <c r="DF81" s="43"/>
      <c r="DG81" s="43"/>
      <c r="DH81" s="43"/>
      <c r="DI81" s="43"/>
      <c r="DJ81" s="43"/>
      <c r="DK81" s="43"/>
      <c r="DL81" s="43"/>
      <c r="DM81" s="43"/>
      <c r="DN81" s="43"/>
      <c r="DO81" s="43"/>
      <c r="DP81" s="43"/>
      <c r="DQ81" s="43"/>
      <c r="DR81" s="43"/>
      <c r="DS81" s="43"/>
      <c r="DT81" s="43"/>
      <c r="DU81" s="43"/>
      <c r="DV81" s="43"/>
      <c r="DW81" s="43"/>
      <c r="DX81" s="43"/>
      <c r="DY81" s="43"/>
      <c r="DZ81" s="43"/>
      <c r="EA81" s="43"/>
    </row>
    <row r="82" spans="2:131" ht="24" customHeight="1" x14ac:dyDescent="0.35">
      <c r="B82" s="55" t="s">
        <v>995</v>
      </c>
      <c r="C82" s="56" t="s">
        <v>1000</v>
      </c>
      <c r="D82" s="301">
        <v>132.56</v>
      </c>
      <c r="E82" s="302">
        <v>8.4512803730671706</v>
      </c>
      <c r="F82" s="303">
        <v>10.76363414037662</v>
      </c>
      <c r="G82" s="302">
        <v>139.4</v>
      </c>
      <c r="H82" s="302">
        <v>12.446559651528609</v>
      </c>
      <c r="I82" s="302">
        <v>15.699248120300769</v>
      </c>
      <c r="J82" s="301">
        <v>131.13</v>
      </c>
      <c r="K82" s="302">
        <v>7.5982604414539967</v>
      </c>
      <c r="L82" s="303">
        <v>9.7147239263803762</v>
      </c>
      <c r="M82" s="302">
        <v>129.85</v>
      </c>
      <c r="N82" s="302">
        <v>0.20836548850129422</v>
      </c>
      <c r="O82" s="302">
        <v>2.4355673830667168</v>
      </c>
      <c r="P82" s="301">
        <v>145.62</v>
      </c>
      <c r="Q82" s="302">
        <v>26.835641494643326</v>
      </c>
      <c r="R82" s="303">
        <v>20.708219836564655</v>
      </c>
      <c r="S82" s="302">
        <v>134.66999999999999</v>
      </c>
      <c r="T82" s="302">
        <v>-9.0927501012555645</v>
      </c>
      <c r="U82" s="302">
        <v>-3.684361699349803</v>
      </c>
      <c r="V82" s="43"/>
      <c r="X82" s="896"/>
      <c r="Y82" s="43"/>
      <c r="Z82" s="43"/>
      <c r="AA82" s="43"/>
      <c r="AB82" s="43"/>
      <c r="AC82" s="43"/>
      <c r="AD82" s="43"/>
      <c r="AE82" s="43"/>
      <c r="AF82" s="43"/>
      <c r="AG82" s="43"/>
      <c r="AH82" s="43"/>
      <c r="AI82" s="43"/>
      <c r="AJ82" s="43"/>
      <c r="AK82" s="43"/>
      <c r="AL82" s="43"/>
      <c r="AM82" s="43"/>
      <c r="AN82" s="43"/>
      <c r="AO82" s="43"/>
      <c r="AP82" s="43"/>
      <c r="AQ82" s="43"/>
      <c r="AR82" s="43"/>
      <c r="AS82" s="43"/>
      <c r="AT82" s="43"/>
      <c r="AU82" s="43"/>
      <c r="AV82" s="43"/>
      <c r="AW82" s="43"/>
      <c r="AX82" s="43"/>
      <c r="AY82" s="43"/>
      <c r="AZ82" s="43"/>
      <c r="BA82" s="43"/>
      <c r="BB82" s="43"/>
      <c r="BC82" s="43"/>
      <c r="BD82" s="43"/>
      <c r="BE82" s="43"/>
      <c r="BF82" s="43"/>
      <c r="BG82" s="43"/>
      <c r="BH82" s="43"/>
      <c r="BI82" s="43"/>
      <c r="BJ82" s="43"/>
      <c r="BK82" s="43"/>
      <c r="BL82" s="43"/>
      <c r="BM82" s="43"/>
      <c r="BN82" s="43"/>
      <c r="BO82" s="43"/>
      <c r="BP82" s="43"/>
      <c r="BQ82" s="43"/>
      <c r="BR82" s="43"/>
      <c r="BS82" s="43"/>
      <c r="BT82" s="43"/>
      <c r="BU82" s="43"/>
      <c r="BV82" s="43"/>
      <c r="BW82" s="43"/>
      <c r="BX82" s="43"/>
      <c r="BY82" s="43"/>
      <c r="BZ82" s="43"/>
      <c r="CA82" s="43"/>
      <c r="CB82" s="43"/>
      <c r="CC82" s="43"/>
      <c r="CD82" s="43"/>
      <c r="CE82" s="43"/>
      <c r="CF82" s="43"/>
      <c r="CG82" s="43"/>
      <c r="CH82" s="43"/>
      <c r="CI82" s="43"/>
      <c r="CJ82" s="43"/>
      <c r="CK82" s="43"/>
      <c r="CL82" s="43"/>
      <c r="CM82" s="43"/>
      <c r="CN82" s="43"/>
      <c r="CO82" s="43"/>
      <c r="CP82" s="43"/>
      <c r="CQ82" s="43"/>
      <c r="CR82" s="43"/>
      <c r="CS82" s="43"/>
      <c r="CT82" s="43"/>
      <c r="CU82" s="43"/>
      <c r="CV82" s="43"/>
      <c r="CW82" s="43"/>
      <c r="CX82" s="43"/>
      <c r="CY82" s="43"/>
      <c r="CZ82" s="43"/>
      <c r="DA82" s="43"/>
      <c r="DB82" s="43"/>
      <c r="DC82" s="43"/>
      <c r="DD82" s="43"/>
      <c r="DE82" s="43"/>
      <c r="DF82" s="43"/>
      <c r="DG82" s="43"/>
      <c r="DH82" s="43"/>
      <c r="DI82" s="43"/>
      <c r="DJ82" s="43"/>
      <c r="DK82" s="43"/>
      <c r="DL82" s="43"/>
      <c r="DM82" s="43"/>
      <c r="DN82" s="43"/>
      <c r="DO82" s="43"/>
      <c r="DP82" s="43"/>
      <c r="DQ82" s="43"/>
      <c r="DR82" s="43"/>
      <c r="DS82" s="43"/>
      <c r="DT82" s="43"/>
      <c r="DU82" s="43"/>
      <c r="DV82" s="43"/>
      <c r="DW82" s="43"/>
      <c r="DX82" s="43"/>
      <c r="DY82" s="43"/>
      <c r="DZ82" s="43"/>
      <c r="EA82" s="43"/>
    </row>
    <row r="83" spans="2:131" ht="24" customHeight="1" x14ac:dyDescent="0.35">
      <c r="B83" s="55" t="s">
        <v>995</v>
      </c>
      <c r="C83" s="56" t="s">
        <v>1001</v>
      </c>
      <c r="D83" s="301">
        <v>110.18</v>
      </c>
      <c r="E83" s="302">
        <v>-0.6492335437330965</v>
      </c>
      <c r="F83" s="303">
        <v>7.8740696771836927</v>
      </c>
      <c r="G83" s="302">
        <v>109.45</v>
      </c>
      <c r="H83" s="302">
        <v>-0.55424314010539266</v>
      </c>
      <c r="I83" s="302">
        <v>11.657176428054949</v>
      </c>
      <c r="J83" s="301">
        <v>110.34</v>
      </c>
      <c r="K83" s="302">
        <v>-0.66618653222901836</v>
      </c>
      <c r="L83" s="303">
        <v>7.0765077331381043</v>
      </c>
      <c r="M83" s="302">
        <v>106.06</v>
      </c>
      <c r="N83" s="302">
        <v>-11.859054267431224</v>
      </c>
      <c r="O83" s="302">
        <v>-1.2552570594798751</v>
      </c>
      <c r="P83" s="301">
        <v>116.01</v>
      </c>
      <c r="Q83" s="302">
        <v>10.664886005914354</v>
      </c>
      <c r="R83" s="303">
        <v>18.182690462483219</v>
      </c>
      <c r="S83" s="302">
        <v>117.97</v>
      </c>
      <c r="T83" s="302">
        <v>-7.4236835909911374</v>
      </c>
      <c r="U83" s="302">
        <v>-4.6179467084639381</v>
      </c>
      <c r="V83" s="43"/>
      <c r="X83" s="896"/>
      <c r="Y83" s="43"/>
      <c r="Z83" s="43"/>
      <c r="AA83" s="43"/>
      <c r="AB83" s="43"/>
      <c r="AC83" s="43"/>
      <c r="AD83" s="43"/>
      <c r="AE83" s="43"/>
      <c r="AF83" s="43"/>
      <c r="AG83" s="43"/>
      <c r="AH83" s="43"/>
      <c r="AI83" s="43"/>
      <c r="AJ83" s="43"/>
      <c r="AK83" s="43"/>
      <c r="AL83" s="43"/>
      <c r="AM83" s="43"/>
      <c r="AN83" s="43"/>
      <c r="AO83" s="43"/>
      <c r="AP83" s="43"/>
      <c r="AQ83" s="43"/>
      <c r="AR83" s="43"/>
      <c r="AS83" s="43"/>
      <c r="AT83" s="43"/>
      <c r="AU83" s="43"/>
      <c r="AV83" s="43"/>
      <c r="AW83" s="43"/>
      <c r="AX83" s="43"/>
      <c r="AY83" s="43"/>
      <c r="AZ83" s="43"/>
      <c r="BA83" s="43"/>
      <c r="BB83" s="43"/>
      <c r="BC83" s="43"/>
      <c r="BD83" s="43"/>
      <c r="BE83" s="43"/>
      <c r="BF83" s="43"/>
      <c r="BG83" s="43"/>
      <c r="BH83" s="43"/>
      <c r="BI83" s="43"/>
      <c r="BJ83" s="43"/>
      <c r="BK83" s="43"/>
      <c r="BL83" s="43"/>
      <c r="BM83" s="43"/>
      <c r="BN83" s="43"/>
      <c r="BO83" s="43"/>
      <c r="BP83" s="43"/>
      <c r="BQ83" s="43"/>
      <c r="BR83" s="43"/>
      <c r="BS83" s="43"/>
      <c r="BT83" s="43"/>
      <c r="BU83" s="43"/>
      <c r="BV83" s="43"/>
      <c r="BW83" s="43"/>
      <c r="BX83" s="43"/>
      <c r="BY83" s="43"/>
      <c r="BZ83" s="43"/>
      <c r="CA83" s="43"/>
      <c r="CB83" s="43"/>
      <c r="CC83" s="43"/>
      <c r="CD83" s="43"/>
      <c r="CE83" s="43"/>
      <c r="CF83" s="43"/>
      <c r="CG83" s="43"/>
      <c r="CH83" s="43"/>
      <c r="CI83" s="43"/>
      <c r="CJ83" s="43"/>
      <c r="CK83" s="43"/>
      <c r="CL83" s="43"/>
      <c r="CM83" s="43"/>
      <c r="CN83" s="43"/>
      <c r="CO83" s="43"/>
      <c r="CP83" s="43"/>
      <c r="CQ83" s="43"/>
      <c r="CR83" s="43"/>
      <c r="CS83" s="43"/>
      <c r="CT83" s="43"/>
      <c r="CU83" s="43"/>
      <c r="CV83" s="43"/>
      <c r="CW83" s="43"/>
      <c r="CX83" s="43"/>
      <c r="CY83" s="43"/>
      <c r="CZ83" s="43"/>
      <c r="DA83" s="43"/>
      <c r="DB83" s="43"/>
      <c r="DC83" s="43"/>
      <c r="DD83" s="43"/>
      <c r="DE83" s="43"/>
      <c r="DF83" s="43"/>
      <c r="DG83" s="43"/>
      <c r="DH83" s="43"/>
      <c r="DI83" s="43"/>
      <c r="DJ83" s="43"/>
      <c r="DK83" s="43"/>
      <c r="DL83" s="43"/>
      <c r="DM83" s="43"/>
      <c r="DN83" s="43"/>
      <c r="DO83" s="43"/>
      <c r="DP83" s="43"/>
      <c r="DQ83" s="43"/>
      <c r="DR83" s="43"/>
      <c r="DS83" s="43"/>
      <c r="DT83" s="43"/>
      <c r="DU83" s="43"/>
      <c r="DV83" s="43"/>
      <c r="DW83" s="43"/>
      <c r="DX83" s="43"/>
      <c r="DY83" s="43"/>
      <c r="DZ83" s="43"/>
      <c r="EA83" s="43"/>
    </row>
    <row r="84" spans="2:131" ht="24" customHeight="1" x14ac:dyDescent="0.35">
      <c r="B84" s="55" t="s">
        <v>995</v>
      </c>
      <c r="C84" s="56" t="s">
        <v>1002</v>
      </c>
      <c r="D84" s="301">
        <v>131.57</v>
      </c>
      <c r="E84" s="302">
        <v>5.9425074482647444</v>
      </c>
      <c r="F84" s="303">
        <v>7.4473951014745188</v>
      </c>
      <c r="G84" s="302">
        <v>133.01</v>
      </c>
      <c r="H84" s="302">
        <v>6.1786541071285894</v>
      </c>
      <c r="I84" s="302">
        <v>10.448549742000246</v>
      </c>
      <c r="J84" s="301">
        <v>131.27000000000001</v>
      </c>
      <c r="K84" s="302">
        <v>5.888521416471737</v>
      </c>
      <c r="L84" s="303">
        <v>6.8140094465733991</v>
      </c>
      <c r="M84" s="302">
        <v>120.29</v>
      </c>
      <c r="N84" s="302">
        <v>-10.103878633883866</v>
      </c>
      <c r="O84" s="302">
        <v>-3.2291406184879579</v>
      </c>
      <c r="P84" s="301">
        <v>133.85</v>
      </c>
      <c r="Q84" s="302">
        <v>11.124948111249466</v>
      </c>
      <c r="R84" s="303">
        <v>16.600599259300598</v>
      </c>
      <c r="S84" s="302">
        <v>122.37</v>
      </c>
      <c r="T84" s="302">
        <v>-7.6243677813844553</v>
      </c>
      <c r="U84" s="302">
        <v>-5.2374508065394227</v>
      </c>
      <c r="V84" s="43"/>
      <c r="X84" s="896"/>
      <c r="Y84" s="43"/>
      <c r="Z84" s="43"/>
      <c r="AA84" s="43"/>
      <c r="AB84" s="43"/>
      <c r="AC84" s="43"/>
      <c r="AD84" s="43"/>
      <c r="AE84" s="43"/>
      <c r="AF84" s="43"/>
      <c r="AG84" s="43"/>
      <c r="AH84" s="43"/>
      <c r="AI84" s="43"/>
      <c r="AJ84" s="43"/>
      <c r="AK84" s="43"/>
      <c r="AL84" s="43"/>
      <c r="AM84" s="43"/>
      <c r="AN84" s="43"/>
      <c r="AO84" s="43"/>
      <c r="AP84" s="43"/>
      <c r="AQ84" s="43"/>
      <c r="AR84" s="43"/>
      <c r="AS84" s="43"/>
      <c r="AT84" s="43"/>
      <c r="AU84" s="43"/>
      <c r="AV84" s="43"/>
      <c r="AW84" s="43"/>
      <c r="AX84" s="43"/>
      <c r="AY84" s="43"/>
      <c r="AZ84" s="43"/>
      <c r="BA84" s="43"/>
      <c r="BB84" s="43"/>
      <c r="BC84" s="43"/>
      <c r="BD84" s="43"/>
      <c r="BE84" s="43"/>
      <c r="BF84" s="43"/>
      <c r="BG84" s="43"/>
      <c r="BH84" s="43"/>
      <c r="BI84" s="43"/>
      <c r="BJ84" s="43"/>
      <c r="BK84" s="43"/>
      <c r="BL84" s="43"/>
      <c r="BM84" s="43"/>
      <c r="BN84" s="43"/>
      <c r="BO84" s="43"/>
      <c r="BP84" s="43"/>
      <c r="BQ84" s="43"/>
      <c r="BR84" s="43"/>
      <c r="BS84" s="43"/>
      <c r="BT84" s="43"/>
      <c r="BU84" s="43"/>
      <c r="BV84" s="43"/>
      <c r="BW84" s="43"/>
      <c r="BX84" s="43"/>
      <c r="BY84" s="43"/>
      <c r="BZ84" s="43"/>
      <c r="CA84" s="43"/>
      <c r="CB84" s="43"/>
      <c r="CC84" s="43"/>
      <c r="CD84" s="43"/>
      <c r="CE84" s="43"/>
      <c r="CF84" s="43"/>
      <c r="CG84" s="43"/>
      <c r="CH84" s="43"/>
      <c r="CI84" s="43"/>
      <c r="CJ84" s="43"/>
      <c r="CK84" s="43"/>
      <c r="CL84" s="43"/>
      <c r="CM84" s="43"/>
      <c r="CN84" s="43"/>
      <c r="CO84" s="43"/>
      <c r="CP84" s="43"/>
      <c r="CQ84" s="43"/>
      <c r="CR84" s="43"/>
      <c r="CS84" s="43"/>
      <c r="CT84" s="43"/>
      <c r="CU84" s="43"/>
      <c r="CV84" s="43"/>
      <c r="CW84" s="43"/>
      <c r="CX84" s="43"/>
      <c r="CY84" s="43"/>
      <c r="CZ84" s="43"/>
      <c r="DA84" s="43"/>
      <c r="DB84" s="43"/>
      <c r="DC84" s="43"/>
      <c r="DD84" s="43"/>
      <c r="DE84" s="43"/>
      <c r="DF84" s="43"/>
      <c r="DG84" s="43"/>
      <c r="DH84" s="43"/>
      <c r="DI84" s="43"/>
      <c r="DJ84" s="43"/>
      <c r="DK84" s="43"/>
      <c r="DL84" s="43"/>
      <c r="DM84" s="43"/>
      <c r="DN84" s="43"/>
      <c r="DO84" s="43"/>
      <c r="DP84" s="43"/>
      <c r="DQ84" s="43"/>
      <c r="DR84" s="43"/>
      <c r="DS84" s="43"/>
      <c r="DT84" s="43"/>
      <c r="DU84" s="43"/>
      <c r="DV84" s="43"/>
      <c r="DW84" s="43"/>
      <c r="DX84" s="43"/>
      <c r="DY84" s="43"/>
      <c r="DZ84" s="43"/>
      <c r="EA84" s="43"/>
    </row>
    <row r="85" spans="2:131" ht="24" customHeight="1" x14ac:dyDescent="0.35">
      <c r="B85" s="55" t="s">
        <v>995</v>
      </c>
      <c r="C85" s="56" t="s">
        <v>1003</v>
      </c>
      <c r="D85" s="301">
        <v>127.04</v>
      </c>
      <c r="E85" s="302">
        <v>4.9050371593724273</v>
      </c>
      <c r="F85" s="303">
        <v>6.9968242818047255</v>
      </c>
      <c r="G85" s="302">
        <v>120.14</v>
      </c>
      <c r="H85" s="302">
        <v>-2.9093260061419102</v>
      </c>
      <c r="I85" s="302">
        <v>8.0584756423789372</v>
      </c>
      <c r="J85" s="301">
        <v>128.47999999999999</v>
      </c>
      <c r="K85" s="302">
        <v>6.5781833264205725</v>
      </c>
      <c r="L85" s="303">
        <v>6.7723004694835831</v>
      </c>
      <c r="M85" s="302">
        <v>113.36</v>
      </c>
      <c r="N85" s="302">
        <v>-10.571158094035981</v>
      </c>
      <c r="O85" s="302">
        <v>-4.5099847235793629</v>
      </c>
      <c r="P85" s="301">
        <v>133.32</v>
      </c>
      <c r="Q85" s="302">
        <v>3.2288037166085859</v>
      </c>
      <c r="R85" s="303">
        <v>14.009422638338709</v>
      </c>
      <c r="S85" s="302">
        <v>110.94</v>
      </c>
      <c r="T85" s="302">
        <v>-22.77599888625922</v>
      </c>
      <c r="U85" s="302">
        <v>-8.4408732025478823</v>
      </c>
      <c r="V85" s="43"/>
      <c r="X85" s="896"/>
      <c r="Y85" s="43"/>
      <c r="Z85" s="43"/>
      <c r="AA85" s="43"/>
      <c r="AB85" s="43"/>
      <c r="AC85" s="43"/>
      <c r="AD85" s="43"/>
      <c r="AE85" s="43"/>
      <c r="AF85" s="43"/>
      <c r="AG85" s="43"/>
      <c r="AH85" s="43"/>
      <c r="AI85" s="43"/>
      <c r="AJ85" s="43"/>
      <c r="AK85" s="43"/>
      <c r="AL85" s="43"/>
      <c r="AM85" s="43"/>
      <c r="AN85" s="43"/>
      <c r="AO85" s="43"/>
      <c r="AP85" s="43"/>
      <c r="AQ85" s="43"/>
      <c r="AR85" s="43"/>
      <c r="AS85" s="43"/>
      <c r="AT85" s="43"/>
      <c r="AU85" s="43"/>
      <c r="AV85" s="43"/>
      <c r="AW85" s="43"/>
      <c r="AX85" s="43"/>
      <c r="AY85" s="43"/>
      <c r="AZ85" s="43"/>
      <c r="BA85" s="43"/>
      <c r="BB85" s="43"/>
      <c r="BC85" s="43"/>
      <c r="BD85" s="43"/>
      <c r="BE85" s="43"/>
      <c r="BF85" s="43"/>
      <c r="BG85" s="43"/>
      <c r="BH85" s="43"/>
      <c r="BI85" s="43"/>
      <c r="BJ85" s="43"/>
      <c r="BK85" s="43"/>
      <c r="BL85" s="43"/>
      <c r="BM85" s="43"/>
      <c r="BN85" s="43"/>
      <c r="BO85" s="43"/>
      <c r="BP85" s="43"/>
      <c r="BQ85" s="43"/>
      <c r="BR85" s="43"/>
      <c r="BS85" s="43"/>
      <c r="BT85" s="43"/>
      <c r="BU85" s="43"/>
      <c r="BV85" s="43"/>
      <c r="BW85" s="43"/>
      <c r="BX85" s="43"/>
      <c r="BY85" s="43"/>
      <c r="BZ85" s="43"/>
      <c r="CA85" s="43"/>
      <c r="CB85" s="43"/>
      <c r="CC85" s="43"/>
      <c r="CD85" s="43"/>
      <c r="CE85" s="43"/>
      <c r="CF85" s="43"/>
      <c r="CG85" s="43"/>
      <c r="CH85" s="43"/>
      <c r="CI85" s="43"/>
      <c r="CJ85" s="43"/>
      <c r="CK85" s="43"/>
      <c r="CL85" s="43"/>
      <c r="CM85" s="43"/>
      <c r="CN85" s="43"/>
      <c r="CO85" s="43"/>
      <c r="CP85" s="43"/>
      <c r="CQ85" s="43"/>
      <c r="CR85" s="43"/>
      <c r="CS85" s="43"/>
      <c r="CT85" s="43"/>
      <c r="CU85" s="43"/>
      <c r="CV85" s="43"/>
      <c r="CW85" s="43"/>
      <c r="CX85" s="43"/>
      <c r="CY85" s="43"/>
      <c r="CZ85" s="43"/>
      <c r="DA85" s="43"/>
      <c r="DB85" s="43"/>
      <c r="DC85" s="43"/>
      <c r="DD85" s="43"/>
      <c r="DE85" s="43"/>
      <c r="DF85" s="43"/>
      <c r="DG85" s="43"/>
      <c r="DH85" s="43"/>
      <c r="DI85" s="43"/>
      <c r="DJ85" s="43"/>
      <c r="DK85" s="43"/>
      <c r="DL85" s="43"/>
      <c r="DM85" s="43"/>
      <c r="DN85" s="43"/>
      <c r="DO85" s="43"/>
      <c r="DP85" s="43"/>
      <c r="DQ85" s="43"/>
      <c r="DR85" s="43"/>
      <c r="DS85" s="43"/>
      <c r="DT85" s="43"/>
      <c r="DU85" s="43"/>
      <c r="DV85" s="43"/>
      <c r="DW85" s="43"/>
      <c r="DX85" s="43"/>
      <c r="DY85" s="43"/>
      <c r="DZ85" s="43"/>
      <c r="EA85" s="43"/>
    </row>
    <row r="86" spans="2:131" ht="24" customHeight="1" x14ac:dyDescent="0.35">
      <c r="B86" s="55" t="s">
        <v>995</v>
      </c>
      <c r="C86" s="56" t="s">
        <v>1004</v>
      </c>
      <c r="D86" s="301">
        <v>129.71</v>
      </c>
      <c r="E86" s="302">
        <v>-3.8532675708990993E-2</v>
      </c>
      <c r="F86" s="303">
        <v>5.87403298608975</v>
      </c>
      <c r="G86" s="302">
        <v>121.14</v>
      </c>
      <c r="H86" s="302">
        <v>-6.844047985235302</v>
      </c>
      <c r="I86" s="302">
        <v>5.699784569321209</v>
      </c>
      <c r="J86" s="301">
        <v>131.49</v>
      </c>
      <c r="K86" s="302">
        <v>1.3801079414032635</v>
      </c>
      <c r="L86" s="303">
        <v>5.9102674719585968</v>
      </c>
      <c r="M86" s="302">
        <v>110.32</v>
      </c>
      <c r="N86" s="302">
        <v>-14.22128916880493</v>
      </c>
      <c r="O86" s="302">
        <v>-5.9703935829377164</v>
      </c>
      <c r="P86" s="301">
        <v>119.23</v>
      </c>
      <c r="Q86" s="302">
        <v>1.6713566982177852</v>
      </c>
      <c r="R86" s="303">
        <v>12.163317384369998</v>
      </c>
      <c r="S86" s="302">
        <v>128.5</v>
      </c>
      <c r="T86" s="302">
        <v>-14.436010121187914</v>
      </c>
      <c r="U86" s="302">
        <v>-9.4020561326344279</v>
      </c>
      <c r="V86" s="43"/>
      <c r="X86" s="896"/>
      <c r="Y86" s="43"/>
      <c r="Z86" s="43"/>
      <c r="AA86" s="43"/>
      <c r="AB86" s="43"/>
      <c r="AC86" s="43"/>
      <c r="AD86" s="43"/>
      <c r="AE86" s="43"/>
      <c r="AF86" s="43"/>
      <c r="AG86" s="43"/>
      <c r="AH86" s="43"/>
      <c r="AI86" s="43"/>
      <c r="AJ86" s="43"/>
      <c r="AK86" s="43"/>
      <c r="AL86" s="43"/>
      <c r="AM86" s="43"/>
      <c r="AN86" s="43"/>
      <c r="AO86" s="43"/>
      <c r="AP86" s="43"/>
      <c r="AQ86" s="43"/>
      <c r="AR86" s="43"/>
      <c r="AS86" s="43"/>
      <c r="AT86" s="43"/>
      <c r="AU86" s="43"/>
      <c r="AV86" s="43"/>
      <c r="AW86" s="43"/>
      <c r="AX86" s="43"/>
      <c r="AY86" s="43"/>
      <c r="AZ86" s="43"/>
      <c r="BA86" s="43"/>
      <c r="BB86" s="43"/>
      <c r="BC86" s="43"/>
      <c r="BD86" s="43"/>
      <c r="BE86" s="43"/>
      <c r="BF86" s="43"/>
      <c r="BG86" s="43"/>
      <c r="BH86" s="43"/>
      <c r="BI86" s="43"/>
      <c r="BJ86" s="43"/>
      <c r="BK86" s="43"/>
      <c r="BL86" s="43"/>
      <c r="BM86" s="43"/>
      <c r="BN86" s="43"/>
      <c r="BO86" s="43"/>
      <c r="BP86" s="43"/>
      <c r="BQ86" s="43"/>
      <c r="BR86" s="43"/>
      <c r="BS86" s="43"/>
      <c r="BT86" s="43"/>
      <c r="BU86" s="43"/>
      <c r="BV86" s="43"/>
      <c r="BW86" s="43"/>
      <c r="BX86" s="43"/>
      <c r="BY86" s="43"/>
      <c r="BZ86" s="43"/>
      <c r="CA86" s="43"/>
      <c r="CB86" s="43"/>
      <c r="CC86" s="43"/>
      <c r="CD86" s="43"/>
      <c r="CE86" s="43"/>
      <c r="CF86" s="43"/>
      <c r="CG86" s="43"/>
      <c r="CH86" s="43"/>
      <c r="CI86" s="43"/>
      <c r="CJ86" s="43"/>
      <c r="CK86" s="43"/>
      <c r="CL86" s="43"/>
      <c r="CM86" s="43"/>
      <c r="CN86" s="43"/>
      <c r="CO86" s="43"/>
      <c r="CP86" s="43"/>
      <c r="CQ86" s="43"/>
      <c r="CR86" s="43"/>
      <c r="CS86" s="43"/>
      <c r="CT86" s="43"/>
      <c r="CU86" s="43"/>
      <c r="CV86" s="43"/>
      <c r="CW86" s="43"/>
      <c r="CX86" s="43"/>
      <c r="CY86" s="43"/>
      <c r="CZ86" s="43"/>
      <c r="DA86" s="43"/>
      <c r="DB86" s="43"/>
      <c r="DC86" s="43"/>
      <c r="DD86" s="43"/>
      <c r="DE86" s="43"/>
      <c r="DF86" s="43"/>
      <c r="DG86" s="43"/>
      <c r="DH86" s="43"/>
      <c r="DI86" s="43"/>
      <c r="DJ86" s="43"/>
      <c r="DK86" s="43"/>
      <c r="DL86" s="43"/>
      <c r="DM86" s="43"/>
      <c r="DN86" s="43"/>
      <c r="DO86" s="43"/>
      <c r="DP86" s="43"/>
      <c r="DQ86" s="43"/>
      <c r="DR86" s="43"/>
      <c r="DS86" s="43"/>
      <c r="DT86" s="43"/>
      <c r="DU86" s="43"/>
      <c r="DV86" s="43"/>
      <c r="DW86" s="43"/>
      <c r="DX86" s="43"/>
      <c r="DY86" s="43"/>
      <c r="DZ86" s="43"/>
      <c r="EA86" s="43"/>
    </row>
    <row r="87" spans="2:131" ht="24" customHeight="1" x14ac:dyDescent="0.35">
      <c r="B87" s="55" t="s">
        <v>995</v>
      </c>
      <c r="C87" s="56" t="s">
        <v>1005</v>
      </c>
      <c r="D87" s="301">
        <v>111.59</v>
      </c>
      <c r="E87" s="302">
        <v>-1.7953005368300579</v>
      </c>
      <c r="F87" s="303">
        <v>4.9336354807380856</v>
      </c>
      <c r="G87" s="302">
        <v>92.32</v>
      </c>
      <c r="H87" s="302">
        <v>-7.6338169084542384</v>
      </c>
      <c r="I87" s="302">
        <v>4.2536568427449017</v>
      </c>
      <c r="J87" s="301">
        <v>115.59</v>
      </c>
      <c r="K87" s="302">
        <v>-0.75555937151197128</v>
      </c>
      <c r="L87" s="303">
        <v>5.0734557056167029</v>
      </c>
      <c r="M87" s="302">
        <v>89.17</v>
      </c>
      <c r="N87" s="302">
        <v>-11.974333662388936</v>
      </c>
      <c r="O87" s="302">
        <v>-6.6062392840714246</v>
      </c>
      <c r="P87" s="301">
        <v>85.41</v>
      </c>
      <c r="Q87" s="302">
        <v>2.055203728043975</v>
      </c>
      <c r="R87" s="303">
        <v>11.188093701005242</v>
      </c>
      <c r="S87" s="302">
        <v>134.32</v>
      </c>
      <c r="T87" s="302">
        <v>-8.7313990623088866</v>
      </c>
      <c r="U87" s="302">
        <v>-9.3109938369561274</v>
      </c>
      <c r="V87" s="43"/>
      <c r="X87" s="896"/>
      <c r="Y87" s="43"/>
      <c r="Z87" s="43"/>
      <c r="AA87" s="43"/>
      <c r="AB87" s="43"/>
      <c r="AC87" s="43"/>
      <c r="AD87" s="43"/>
      <c r="AE87" s="43"/>
      <c r="AF87" s="43"/>
      <c r="AG87" s="43"/>
      <c r="AH87" s="43"/>
      <c r="AI87" s="43"/>
      <c r="AJ87" s="43"/>
      <c r="AK87" s="43"/>
      <c r="AL87" s="43"/>
      <c r="AM87" s="43"/>
      <c r="AN87" s="43"/>
      <c r="AO87" s="43"/>
      <c r="AP87" s="43"/>
      <c r="AQ87" s="43"/>
      <c r="AR87" s="43"/>
      <c r="AS87" s="43"/>
      <c r="AT87" s="43"/>
      <c r="AU87" s="43"/>
      <c r="AV87" s="43"/>
      <c r="AW87" s="43"/>
      <c r="AX87" s="43"/>
      <c r="AY87" s="43"/>
      <c r="AZ87" s="43"/>
      <c r="BA87" s="43"/>
      <c r="BB87" s="43"/>
      <c r="BC87" s="43"/>
      <c r="BD87" s="43"/>
      <c r="BE87" s="43"/>
      <c r="BF87" s="43"/>
      <c r="BG87" s="43"/>
      <c r="BH87" s="43"/>
      <c r="BI87" s="43"/>
      <c r="BJ87" s="43"/>
      <c r="BK87" s="43"/>
      <c r="BL87" s="43"/>
      <c r="BM87" s="43"/>
      <c r="BN87" s="43"/>
      <c r="BO87" s="43"/>
      <c r="BP87" s="43"/>
      <c r="BQ87" s="43"/>
      <c r="BR87" s="43"/>
      <c r="BS87" s="43"/>
      <c r="BT87" s="43"/>
      <c r="BU87" s="43"/>
      <c r="BV87" s="43"/>
      <c r="BW87" s="43"/>
      <c r="BX87" s="43"/>
      <c r="BY87" s="43"/>
      <c r="BZ87" s="43"/>
      <c r="CA87" s="43"/>
      <c r="CB87" s="43"/>
      <c r="CC87" s="43"/>
      <c r="CD87" s="43"/>
      <c r="CE87" s="43"/>
      <c r="CF87" s="43"/>
      <c r="CG87" s="43"/>
      <c r="CH87" s="43"/>
      <c r="CI87" s="43"/>
      <c r="CJ87" s="43"/>
      <c r="CK87" s="43"/>
      <c r="CL87" s="43"/>
      <c r="CM87" s="43"/>
      <c r="CN87" s="43"/>
      <c r="CO87" s="43"/>
      <c r="CP87" s="43"/>
      <c r="CQ87" s="43"/>
      <c r="CR87" s="43"/>
      <c r="CS87" s="43"/>
      <c r="CT87" s="43"/>
      <c r="CU87" s="43"/>
      <c r="CV87" s="43"/>
      <c r="CW87" s="43"/>
      <c r="CX87" s="43"/>
      <c r="CY87" s="43"/>
      <c r="CZ87" s="43"/>
      <c r="DA87" s="43"/>
      <c r="DB87" s="43"/>
      <c r="DC87" s="43"/>
      <c r="DD87" s="43"/>
      <c r="DE87" s="43"/>
      <c r="DF87" s="43"/>
      <c r="DG87" s="43"/>
      <c r="DH87" s="43"/>
      <c r="DI87" s="43"/>
      <c r="DJ87" s="43"/>
      <c r="DK87" s="43"/>
      <c r="DL87" s="43"/>
      <c r="DM87" s="43"/>
      <c r="DN87" s="43"/>
      <c r="DO87" s="43"/>
      <c r="DP87" s="43"/>
      <c r="DQ87" s="43"/>
      <c r="DR87" s="43"/>
      <c r="DS87" s="43"/>
      <c r="DT87" s="43"/>
      <c r="DU87" s="43"/>
      <c r="DV87" s="43"/>
      <c r="DW87" s="43"/>
      <c r="DX87" s="43"/>
      <c r="DY87" s="43"/>
      <c r="DZ87" s="43"/>
      <c r="EA87" s="43"/>
    </row>
    <row r="88" spans="2:131" ht="24" customHeight="1" x14ac:dyDescent="0.35">
      <c r="B88" s="55" t="s">
        <v>995</v>
      </c>
      <c r="C88" s="56" t="s">
        <v>1006</v>
      </c>
      <c r="D88" s="301">
        <v>120.16</v>
      </c>
      <c r="E88" s="302">
        <v>-2.9010101010101041</v>
      </c>
      <c r="F88" s="303">
        <v>4.0106620971964269</v>
      </c>
      <c r="G88" s="302">
        <v>126.11</v>
      </c>
      <c r="H88" s="302">
        <v>-6.0633147113594017</v>
      </c>
      <c r="I88" s="302">
        <v>2.9418171830158713</v>
      </c>
      <c r="J88" s="301">
        <v>118.92</v>
      </c>
      <c r="K88" s="302">
        <v>-2.1798140988730674</v>
      </c>
      <c r="L88" s="303">
        <v>4.233137019459865</v>
      </c>
      <c r="M88" s="302">
        <v>105.82</v>
      </c>
      <c r="N88" s="302">
        <v>-16.055846422338572</v>
      </c>
      <c r="O88" s="302">
        <v>-7.7065898132239514</v>
      </c>
      <c r="P88" s="301">
        <v>109.55</v>
      </c>
      <c r="Q88" s="302">
        <v>-12.120969035777318</v>
      </c>
      <c r="R88" s="303">
        <v>8.259248059671398</v>
      </c>
      <c r="S88" s="302">
        <v>121.16</v>
      </c>
      <c r="T88" s="302">
        <v>-12.991023339317776</v>
      </c>
      <c r="U88" s="302">
        <v>-9.7299551151553754</v>
      </c>
      <c r="V88" s="43"/>
      <c r="X88" s="896"/>
      <c r="Y88" s="43"/>
      <c r="Z88" s="43"/>
      <c r="AA88" s="43"/>
      <c r="AB88" s="43"/>
      <c r="AC88" s="43"/>
      <c r="AD88" s="43"/>
      <c r="AE88" s="43"/>
      <c r="AF88" s="43"/>
      <c r="AG88" s="43"/>
      <c r="AH88" s="43"/>
      <c r="AI88" s="43"/>
      <c r="AJ88" s="43"/>
      <c r="AK88" s="43"/>
      <c r="AL88" s="43"/>
      <c r="AM88" s="43"/>
      <c r="AN88" s="43"/>
      <c r="AO88" s="43"/>
      <c r="AP88" s="43"/>
      <c r="AQ88" s="43"/>
      <c r="AR88" s="43"/>
      <c r="AS88" s="43"/>
      <c r="AT88" s="43"/>
      <c r="AU88" s="43"/>
      <c r="AV88" s="43"/>
      <c r="AW88" s="43"/>
      <c r="AX88" s="43"/>
      <c r="AY88" s="43"/>
      <c r="AZ88" s="43"/>
      <c r="BA88" s="43"/>
      <c r="BB88" s="43"/>
      <c r="BC88" s="43"/>
      <c r="BD88" s="43"/>
      <c r="BE88" s="43"/>
      <c r="BF88" s="43"/>
      <c r="BG88" s="43"/>
      <c r="BH88" s="43"/>
      <c r="BI88" s="43"/>
      <c r="BJ88" s="43"/>
      <c r="BK88" s="43"/>
      <c r="BL88" s="43"/>
      <c r="BM88" s="43"/>
      <c r="BN88" s="43"/>
      <c r="BO88" s="43"/>
      <c r="BP88" s="43"/>
      <c r="BQ88" s="43"/>
      <c r="BR88" s="43"/>
      <c r="BS88" s="43"/>
      <c r="BT88" s="43"/>
      <c r="BU88" s="43"/>
      <c r="BV88" s="43"/>
      <c r="BW88" s="43"/>
      <c r="BX88" s="43"/>
      <c r="BY88" s="43"/>
      <c r="BZ88" s="43"/>
      <c r="CA88" s="43"/>
      <c r="CB88" s="43"/>
      <c r="CC88" s="43"/>
      <c r="CD88" s="43"/>
      <c r="CE88" s="43"/>
      <c r="CF88" s="43"/>
      <c r="CG88" s="43"/>
      <c r="CH88" s="43"/>
      <c r="CI88" s="43"/>
      <c r="CJ88" s="43"/>
      <c r="CK88" s="43"/>
      <c r="CL88" s="43"/>
      <c r="CM88" s="43"/>
      <c r="CN88" s="43"/>
      <c r="CO88" s="43"/>
      <c r="CP88" s="43"/>
      <c r="CQ88" s="43"/>
      <c r="CR88" s="43"/>
      <c r="CS88" s="43"/>
      <c r="CT88" s="43"/>
      <c r="CU88" s="43"/>
      <c r="CV88" s="43"/>
      <c r="CW88" s="43"/>
      <c r="CX88" s="43"/>
      <c r="CY88" s="43"/>
      <c r="CZ88" s="43"/>
      <c r="DA88" s="43"/>
      <c r="DB88" s="43"/>
      <c r="DC88" s="43"/>
      <c r="DD88" s="43"/>
      <c r="DE88" s="43"/>
      <c r="DF88" s="43"/>
      <c r="DG88" s="43"/>
      <c r="DH88" s="43"/>
      <c r="DI88" s="43"/>
      <c r="DJ88" s="43"/>
      <c r="DK88" s="43"/>
      <c r="DL88" s="43"/>
      <c r="DM88" s="43"/>
      <c r="DN88" s="43"/>
      <c r="DO88" s="43"/>
      <c r="DP88" s="43"/>
      <c r="DQ88" s="43"/>
      <c r="DR88" s="43"/>
      <c r="DS88" s="43"/>
      <c r="DT88" s="43"/>
      <c r="DU88" s="43"/>
      <c r="DV88" s="43"/>
      <c r="DW88" s="43"/>
      <c r="DX88" s="43"/>
      <c r="DY88" s="43"/>
      <c r="DZ88" s="43"/>
      <c r="EA88" s="43"/>
    </row>
    <row r="89" spans="2:131" ht="24" customHeight="1" x14ac:dyDescent="0.35">
      <c r="B89" s="55" t="s">
        <v>995</v>
      </c>
      <c r="C89" s="56" t="s">
        <v>1007</v>
      </c>
      <c r="D89" s="301">
        <v>125.51</v>
      </c>
      <c r="E89" s="302">
        <v>1.9163621599675107</v>
      </c>
      <c r="F89" s="303">
        <v>3.7908997955010015</v>
      </c>
      <c r="G89" s="302">
        <v>131.91999999999999</v>
      </c>
      <c r="H89" s="302">
        <v>1.4691177601722893</v>
      </c>
      <c r="I89" s="302">
        <v>2.78035452260883</v>
      </c>
      <c r="J89" s="301">
        <v>124.17</v>
      </c>
      <c r="K89" s="302">
        <v>2.0128162997042454</v>
      </c>
      <c r="L89" s="303">
        <v>4.0023568391030384</v>
      </c>
      <c r="M89" s="302">
        <v>107.5</v>
      </c>
      <c r="N89" s="302">
        <v>-8.7281372049583972</v>
      </c>
      <c r="O89" s="302">
        <v>-7.8068246192808726</v>
      </c>
      <c r="P89" s="301">
        <v>121.26</v>
      </c>
      <c r="Q89" s="302">
        <v>2.0191822311963703</v>
      </c>
      <c r="R89" s="303">
        <v>7.591632462014819</v>
      </c>
      <c r="S89" s="302">
        <v>119.64</v>
      </c>
      <c r="T89" s="302">
        <v>-6.5969240377859339</v>
      </c>
      <c r="U89" s="302">
        <v>-9.4329568834090498</v>
      </c>
      <c r="V89" s="43"/>
      <c r="X89" s="896"/>
      <c r="Y89" s="43"/>
      <c r="Z89" s="43"/>
      <c r="AA89" s="43"/>
      <c r="AB89" s="43"/>
      <c r="AC89" s="43"/>
      <c r="AD89" s="43"/>
      <c r="AE89" s="43"/>
      <c r="AF89" s="43"/>
      <c r="AG89" s="43"/>
      <c r="AH89" s="43"/>
      <c r="AI89" s="43"/>
      <c r="AJ89" s="43"/>
      <c r="AK89" s="43"/>
      <c r="AL89" s="43"/>
      <c r="AM89" s="43"/>
      <c r="AN89" s="43"/>
      <c r="AO89" s="43"/>
      <c r="AP89" s="43"/>
      <c r="AQ89" s="43"/>
      <c r="AR89" s="43"/>
      <c r="AS89" s="43"/>
      <c r="AT89" s="43"/>
      <c r="AU89" s="43"/>
      <c r="AV89" s="43"/>
      <c r="AW89" s="43"/>
      <c r="AX89" s="43"/>
      <c r="AY89" s="43"/>
      <c r="AZ89" s="43"/>
      <c r="BA89" s="43"/>
      <c r="BB89" s="43"/>
      <c r="BC89" s="43"/>
      <c r="BD89" s="43"/>
      <c r="BE89" s="43"/>
      <c r="BF89" s="43"/>
      <c r="BG89" s="43"/>
      <c r="BH89" s="43"/>
      <c r="BI89" s="43"/>
      <c r="BJ89" s="43"/>
      <c r="BK89" s="43"/>
      <c r="BL89" s="43"/>
      <c r="BM89" s="43"/>
      <c r="BN89" s="43"/>
      <c r="BO89" s="43"/>
      <c r="BP89" s="43"/>
      <c r="BQ89" s="43"/>
      <c r="BR89" s="43"/>
      <c r="BS89" s="43"/>
      <c r="BT89" s="43"/>
      <c r="BU89" s="43"/>
      <c r="BV89" s="43"/>
      <c r="BW89" s="43"/>
      <c r="BX89" s="43"/>
      <c r="BY89" s="43"/>
      <c r="BZ89" s="43"/>
      <c r="CA89" s="43"/>
      <c r="CB89" s="43"/>
      <c r="CC89" s="43"/>
      <c r="CD89" s="43"/>
      <c r="CE89" s="43"/>
      <c r="CF89" s="43"/>
      <c r="CG89" s="43"/>
      <c r="CH89" s="43"/>
      <c r="CI89" s="43"/>
      <c r="CJ89" s="43"/>
      <c r="CK89" s="43"/>
      <c r="CL89" s="43"/>
      <c r="CM89" s="43"/>
      <c r="CN89" s="43"/>
      <c r="CO89" s="43"/>
      <c r="CP89" s="43"/>
      <c r="CQ89" s="43"/>
      <c r="CR89" s="43"/>
      <c r="CS89" s="43"/>
      <c r="CT89" s="43"/>
      <c r="CU89" s="43"/>
      <c r="CV89" s="43"/>
      <c r="CW89" s="43"/>
      <c r="CX89" s="43"/>
      <c r="CY89" s="43"/>
      <c r="CZ89" s="43"/>
      <c r="DA89" s="43"/>
      <c r="DB89" s="43"/>
      <c r="DC89" s="43"/>
      <c r="DD89" s="43"/>
      <c r="DE89" s="43"/>
      <c r="DF89" s="43"/>
      <c r="DG89" s="43"/>
      <c r="DH89" s="43"/>
      <c r="DI89" s="43"/>
      <c r="DJ89" s="43"/>
      <c r="DK89" s="43"/>
      <c r="DL89" s="43"/>
      <c r="DM89" s="43"/>
      <c r="DN89" s="43"/>
      <c r="DO89" s="43"/>
      <c r="DP89" s="43"/>
      <c r="DQ89" s="43"/>
      <c r="DR89" s="43"/>
      <c r="DS89" s="43"/>
      <c r="DT89" s="43"/>
      <c r="DU89" s="43"/>
      <c r="DV89" s="43"/>
      <c r="DW89" s="43"/>
      <c r="DX89" s="43"/>
      <c r="DY89" s="43"/>
      <c r="DZ89" s="43"/>
      <c r="EA89" s="43"/>
    </row>
    <row r="90" spans="2:131" ht="24" customHeight="1" x14ac:dyDescent="0.35">
      <c r="B90" s="55" t="s">
        <v>995</v>
      </c>
      <c r="C90" s="56" t="s">
        <v>994</v>
      </c>
      <c r="D90" s="301">
        <v>127.26</v>
      </c>
      <c r="E90" s="302">
        <v>-1.8434246047049796</v>
      </c>
      <c r="F90" s="303">
        <v>3.2303855745251964</v>
      </c>
      <c r="G90" s="302">
        <v>131.72</v>
      </c>
      <c r="H90" s="302">
        <v>-8.8947295614884574</v>
      </c>
      <c r="I90" s="302">
        <v>1.5115754660252723</v>
      </c>
      <c r="J90" s="301">
        <v>126.33</v>
      </c>
      <c r="K90" s="302">
        <v>-0.16595542911332917</v>
      </c>
      <c r="L90" s="303">
        <v>3.5958692971640005</v>
      </c>
      <c r="M90" s="302">
        <v>108.09</v>
      </c>
      <c r="N90" s="302">
        <v>-9.9249999999999954</v>
      </c>
      <c r="O90" s="302">
        <v>-7.9993335151019362</v>
      </c>
      <c r="P90" s="301">
        <v>144.33000000000001</v>
      </c>
      <c r="Q90" s="302">
        <v>-0.65390969162995027</v>
      </c>
      <c r="R90" s="303">
        <v>6.6380627905495704</v>
      </c>
      <c r="S90" s="302">
        <v>119.18</v>
      </c>
      <c r="T90" s="302">
        <v>-2.3754914809960614</v>
      </c>
      <c r="U90" s="302">
        <v>-8.8481639856105136</v>
      </c>
      <c r="V90" s="43"/>
      <c r="X90" s="896"/>
      <c r="Y90" s="43"/>
      <c r="Z90" s="43"/>
      <c r="AA90" s="43"/>
      <c r="AB90" s="43"/>
      <c r="AC90" s="43"/>
      <c r="AD90" s="43"/>
      <c r="AE90" s="43"/>
      <c r="AF90" s="43"/>
      <c r="AG90" s="43"/>
      <c r="AH90" s="43"/>
      <c r="AI90" s="43"/>
      <c r="AJ90" s="43"/>
      <c r="AK90" s="43"/>
      <c r="AL90" s="43"/>
      <c r="AM90" s="43"/>
      <c r="AN90" s="43"/>
      <c r="AO90" s="43"/>
      <c r="AP90" s="43"/>
      <c r="AQ90" s="43"/>
      <c r="AR90" s="43"/>
      <c r="AS90" s="43"/>
      <c r="AT90" s="43"/>
      <c r="AU90" s="43"/>
      <c r="AV90" s="43"/>
      <c r="AW90" s="43"/>
      <c r="AX90" s="43"/>
      <c r="AY90" s="43"/>
      <c r="AZ90" s="43"/>
      <c r="BA90" s="43"/>
      <c r="BB90" s="43"/>
      <c r="BC90" s="43"/>
      <c r="BD90" s="43"/>
      <c r="BE90" s="43"/>
      <c r="BF90" s="43"/>
      <c r="BG90" s="43"/>
      <c r="BH90" s="43"/>
      <c r="BI90" s="43"/>
      <c r="BJ90" s="43"/>
      <c r="BK90" s="43"/>
      <c r="BL90" s="43"/>
      <c r="BM90" s="43"/>
      <c r="BN90" s="43"/>
      <c r="BO90" s="43"/>
      <c r="BP90" s="43"/>
      <c r="BQ90" s="43"/>
      <c r="BR90" s="43"/>
      <c r="BS90" s="43"/>
      <c r="BT90" s="43"/>
      <c r="BU90" s="43"/>
      <c r="BV90" s="43"/>
      <c r="BW90" s="43"/>
      <c r="BX90" s="43"/>
      <c r="BY90" s="43"/>
      <c r="BZ90" s="43"/>
      <c r="CA90" s="43"/>
      <c r="CB90" s="43"/>
      <c r="CC90" s="43"/>
      <c r="CD90" s="43"/>
      <c r="CE90" s="43"/>
      <c r="CF90" s="43"/>
      <c r="CG90" s="43"/>
      <c r="CH90" s="43"/>
      <c r="CI90" s="43"/>
      <c r="CJ90" s="43"/>
      <c r="CK90" s="43"/>
      <c r="CL90" s="43"/>
      <c r="CM90" s="43"/>
      <c r="CN90" s="43"/>
      <c r="CO90" s="43"/>
      <c r="CP90" s="43"/>
      <c r="CQ90" s="43"/>
      <c r="CR90" s="43"/>
      <c r="CS90" s="43"/>
      <c r="CT90" s="43"/>
      <c r="CU90" s="43"/>
      <c r="CV90" s="43"/>
      <c r="CW90" s="43"/>
      <c r="CX90" s="43"/>
      <c r="CY90" s="43"/>
      <c r="CZ90" s="43"/>
      <c r="DA90" s="43"/>
      <c r="DB90" s="43"/>
      <c r="DC90" s="43"/>
      <c r="DD90" s="43"/>
      <c r="DE90" s="43"/>
      <c r="DF90" s="43"/>
      <c r="DG90" s="43"/>
      <c r="DH90" s="43"/>
      <c r="DI90" s="43"/>
      <c r="DJ90" s="43"/>
      <c r="DK90" s="43"/>
      <c r="DL90" s="43"/>
      <c r="DM90" s="43"/>
      <c r="DN90" s="43"/>
      <c r="DO90" s="43"/>
      <c r="DP90" s="43"/>
      <c r="DQ90" s="43"/>
      <c r="DR90" s="43"/>
      <c r="DS90" s="43"/>
      <c r="DT90" s="43"/>
      <c r="DU90" s="43"/>
      <c r="DV90" s="43"/>
      <c r="DW90" s="43"/>
      <c r="DX90" s="43"/>
      <c r="DY90" s="43"/>
      <c r="DZ90" s="43"/>
      <c r="EA90" s="43"/>
    </row>
    <row r="91" spans="2:131" ht="24" customHeight="1" x14ac:dyDescent="0.35">
      <c r="B91" s="55" t="s">
        <v>995</v>
      </c>
      <c r="C91" s="56" t="s">
        <v>996</v>
      </c>
      <c r="D91" s="301">
        <v>117.54</v>
      </c>
      <c r="E91" s="302">
        <v>0.52167963738989354</v>
      </c>
      <c r="F91" s="303">
        <v>3.007365263558115</v>
      </c>
      <c r="G91" s="302">
        <v>99.8</v>
      </c>
      <c r="H91" s="302">
        <v>-4.943327935993902</v>
      </c>
      <c r="I91" s="302">
        <v>1.0394387588042342</v>
      </c>
      <c r="J91" s="301">
        <v>121.23</v>
      </c>
      <c r="K91" s="302">
        <v>1.5241604555732424</v>
      </c>
      <c r="L91" s="303">
        <v>3.4212884877312</v>
      </c>
      <c r="M91" s="302">
        <v>90.66</v>
      </c>
      <c r="N91" s="302">
        <v>-12.667373085444567</v>
      </c>
      <c r="O91" s="302">
        <v>-8.3395942900075006</v>
      </c>
      <c r="P91" s="301">
        <v>106.14</v>
      </c>
      <c r="Q91" s="302">
        <v>-16.458087367178276</v>
      </c>
      <c r="R91" s="303">
        <v>4.5167679951420237</v>
      </c>
      <c r="S91" s="302">
        <v>117.38</v>
      </c>
      <c r="T91" s="302">
        <v>-4.8861518515517339</v>
      </c>
      <c r="U91" s="302">
        <v>-8.5419393628147766</v>
      </c>
      <c r="V91" s="43"/>
      <c r="X91" s="896"/>
      <c r="Y91" s="43"/>
      <c r="Z91" s="43"/>
      <c r="AA91" s="43"/>
      <c r="AB91" s="43"/>
      <c r="AC91" s="43"/>
      <c r="AD91" s="43"/>
      <c r="AE91" s="43"/>
      <c r="AF91" s="43"/>
      <c r="AG91" s="43"/>
      <c r="AH91" s="43"/>
      <c r="AI91" s="43"/>
      <c r="AJ91" s="43"/>
      <c r="AK91" s="43"/>
      <c r="AL91" s="43"/>
      <c r="AM91" s="43"/>
      <c r="AN91" s="43"/>
      <c r="AO91" s="43"/>
      <c r="AP91" s="43"/>
      <c r="AQ91" s="43"/>
      <c r="AR91" s="43"/>
      <c r="AS91" s="43"/>
      <c r="AT91" s="43"/>
      <c r="AU91" s="43"/>
      <c r="AV91" s="43"/>
      <c r="AW91" s="43"/>
      <c r="AX91" s="43"/>
      <c r="AY91" s="43"/>
      <c r="AZ91" s="43"/>
      <c r="BA91" s="43"/>
      <c r="BB91" s="43"/>
      <c r="BC91" s="43"/>
      <c r="BD91" s="43"/>
      <c r="BE91" s="43"/>
      <c r="BF91" s="43"/>
      <c r="BG91" s="43"/>
      <c r="BH91" s="43"/>
      <c r="BI91" s="43"/>
      <c r="BJ91" s="43"/>
      <c r="BK91" s="43"/>
      <c r="BL91" s="43"/>
      <c r="BM91" s="43"/>
      <c r="BN91" s="43"/>
      <c r="BO91" s="43"/>
      <c r="BP91" s="43"/>
      <c r="BQ91" s="43"/>
      <c r="BR91" s="43"/>
      <c r="BS91" s="43"/>
      <c r="BT91" s="43"/>
      <c r="BU91" s="43"/>
      <c r="BV91" s="43"/>
      <c r="BW91" s="43"/>
      <c r="BX91" s="43"/>
      <c r="BY91" s="43"/>
      <c r="BZ91" s="43"/>
      <c r="CA91" s="43"/>
      <c r="CB91" s="43"/>
      <c r="CC91" s="43"/>
      <c r="CD91" s="43"/>
      <c r="CE91" s="43"/>
      <c r="CF91" s="43"/>
      <c r="CG91" s="43"/>
      <c r="CH91" s="43"/>
      <c r="CI91" s="43"/>
      <c r="CJ91" s="43"/>
      <c r="CK91" s="43"/>
      <c r="CL91" s="43"/>
      <c r="CM91" s="43"/>
      <c r="CN91" s="43"/>
      <c r="CO91" s="43"/>
      <c r="CP91" s="43"/>
      <c r="CQ91" s="43"/>
      <c r="CR91" s="43"/>
      <c r="CS91" s="43"/>
      <c r="CT91" s="43"/>
      <c r="CU91" s="43"/>
      <c r="CV91" s="43"/>
      <c r="CW91" s="43"/>
      <c r="CX91" s="43"/>
      <c r="CY91" s="43"/>
      <c r="CZ91" s="43"/>
      <c r="DA91" s="43"/>
      <c r="DB91" s="43"/>
      <c r="DC91" s="43"/>
      <c r="DD91" s="43"/>
      <c r="DE91" s="43"/>
      <c r="DF91" s="43"/>
      <c r="DG91" s="43"/>
      <c r="DH91" s="43"/>
      <c r="DI91" s="43"/>
      <c r="DJ91" s="43"/>
      <c r="DK91" s="43"/>
      <c r="DL91" s="43"/>
      <c r="DM91" s="43"/>
      <c r="DN91" s="43"/>
      <c r="DO91" s="43"/>
      <c r="DP91" s="43"/>
      <c r="DQ91" s="43"/>
      <c r="DR91" s="43"/>
      <c r="DS91" s="43"/>
      <c r="DT91" s="43"/>
      <c r="DU91" s="43"/>
      <c r="DV91" s="43"/>
      <c r="DW91" s="43"/>
      <c r="DX91" s="43"/>
      <c r="DY91" s="43"/>
      <c r="DZ91" s="43"/>
      <c r="EA91" s="43"/>
    </row>
    <row r="92" spans="2:131" ht="24" customHeight="1" x14ac:dyDescent="0.35">
      <c r="B92" s="55" t="s">
        <v>1008</v>
      </c>
      <c r="C92" s="56" t="s">
        <v>998</v>
      </c>
      <c r="D92" s="301">
        <v>114.78</v>
      </c>
      <c r="E92" s="302">
        <v>-3.94979079497908</v>
      </c>
      <c r="F92" s="303">
        <v>-3.94979079497908</v>
      </c>
      <c r="G92" s="302">
        <v>113.81</v>
      </c>
      <c r="H92" s="302">
        <v>-12.298682284040996</v>
      </c>
      <c r="I92" s="302">
        <v>-12.298682284040996</v>
      </c>
      <c r="J92" s="301">
        <v>114.98</v>
      </c>
      <c r="K92" s="302">
        <v>-2.0362954758456175</v>
      </c>
      <c r="L92" s="303">
        <v>-2.0362954758456175</v>
      </c>
      <c r="M92" s="302">
        <v>106.57</v>
      </c>
      <c r="N92" s="302">
        <v>-6.3203234880450214</v>
      </c>
      <c r="O92" s="302">
        <v>-6.3203234880450214</v>
      </c>
      <c r="P92" s="301">
        <v>123.38</v>
      </c>
      <c r="Q92" s="302">
        <v>9.7198755002223081</v>
      </c>
      <c r="R92" s="303">
        <v>9.7198755002223081</v>
      </c>
      <c r="S92" s="302">
        <v>116.68</v>
      </c>
      <c r="T92" s="302">
        <v>-5.3997081238851941</v>
      </c>
      <c r="U92" s="302">
        <v>-5.3997081238851941</v>
      </c>
      <c r="V92" s="43"/>
      <c r="X92" s="896"/>
      <c r="Y92" s="43"/>
      <c r="Z92" s="43"/>
      <c r="AA92" s="43"/>
      <c r="AB92" s="43"/>
      <c r="AC92" s="43"/>
      <c r="AD92" s="43"/>
      <c r="AE92" s="43"/>
      <c r="AF92" s="43"/>
      <c r="AG92" s="43"/>
      <c r="AH92" s="43"/>
      <c r="AI92" s="43"/>
      <c r="AJ92" s="43"/>
      <c r="AK92" s="43"/>
      <c r="AL92" s="43"/>
      <c r="AM92" s="43"/>
      <c r="AN92" s="43"/>
      <c r="AO92" s="43"/>
      <c r="AP92" s="43"/>
      <c r="AQ92" s="43"/>
      <c r="AR92" s="43"/>
      <c r="AS92" s="43"/>
      <c r="AT92" s="43"/>
      <c r="AU92" s="43"/>
      <c r="AV92" s="43"/>
      <c r="AW92" s="43"/>
      <c r="AX92" s="43"/>
      <c r="AY92" s="43"/>
      <c r="AZ92" s="43"/>
      <c r="BA92" s="43"/>
      <c r="BB92" s="43"/>
      <c r="BC92" s="43"/>
      <c r="BD92" s="43"/>
      <c r="BE92" s="43"/>
      <c r="BF92" s="43"/>
      <c r="BG92" s="43"/>
      <c r="BH92" s="43"/>
      <c r="BI92" s="43"/>
      <c r="BJ92" s="43"/>
      <c r="BK92" s="43"/>
      <c r="BL92" s="43"/>
      <c r="BM92" s="43"/>
      <c r="BN92" s="43"/>
      <c r="BO92" s="43"/>
      <c r="BP92" s="43"/>
      <c r="BQ92" s="43"/>
      <c r="BR92" s="43"/>
      <c r="BS92" s="43"/>
      <c r="BT92" s="43"/>
      <c r="BU92" s="43"/>
      <c r="BV92" s="43"/>
      <c r="BW92" s="43"/>
      <c r="BX92" s="43"/>
      <c r="BY92" s="43"/>
      <c r="BZ92" s="43"/>
      <c r="CA92" s="43"/>
      <c r="CB92" s="43"/>
      <c r="CC92" s="43"/>
      <c r="CD92" s="43"/>
      <c r="CE92" s="43"/>
      <c r="CF92" s="43"/>
      <c r="CG92" s="43"/>
      <c r="CH92" s="43"/>
      <c r="CI92" s="43"/>
      <c r="CJ92" s="43"/>
      <c r="CK92" s="43"/>
      <c r="CL92" s="43"/>
      <c r="CM92" s="43"/>
      <c r="CN92" s="43"/>
      <c r="CO92" s="43"/>
      <c r="CP92" s="43"/>
      <c r="CQ92" s="43"/>
      <c r="CR92" s="43"/>
      <c r="CS92" s="43"/>
      <c r="CT92" s="43"/>
      <c r="CU92" s="43"/>
      <c r="CV92" s="43"/>
      <c r="CW92" s="43"/>
      <c r="CX92" s="43"/>
      <c r="CY92" s="43"/>
      <c r="CZ92" s="43"/>
      <c r="DA92" s="43"/>
      <c r="DB92" s="43"/>
      <c r="DC92" s="43"/>
      <c r="DD92" s="43"/>
      <c r="DE92" s="43"/>
      <c r="DF92" s="43"/>
      <c r="DG92" s="43"/>
      <c r="DH92" s="43"/>
      <c r="DI92" s="43"/>
      <c r="DJ92" s="43"/>
      <c r="DK92" s="43"/>
      <c r="DL92" s="43"/>
      <c r="DM92" s="43"/>
      <c r="DN92" s="43"/>
      <c r="DO92" s="43"/>
      <c r="DP92" s="43"/>
      <c r="DQ92" s="43"/>
      <c r="DR92" s="43"/>
      <c r="DS92" s="43"/>
      <c r="DT92" s="43"/>
      <c r="DU92" s="43"/>
      <c r="DV92" s="43"/>
      <c r="DW92" s="43"/>
      <c r="DX92" s="43"/>
      <c r="DY92" s="43"/>
      <c r="DZ92" s="43"/>
      <c r="EA92" s="43"/>
    </row>
    <row r="93" spans="2:131" ht="24" customHeight="1" x14ac:dyDescent="0.35">
      <c r="B93" s="55" t="s">
        <v>995</v>
      </c>
      <c r="C93" s="56" t="s">
        <v>999</v>
      </c>
      <c r="D93" s="301">
        <v>115.48</v>
      </c>
      <c r="E93" s="302">
        <v>4.7247664822708035</v>
      </c>
      <c r="F93" s="303">
        <v>0.21325673499585918</v>
      </c>
      <c r="G93" s="302">
        <v>117.18</v>
      </c>
      <c r="H93" s="302">
        <v>1.428200467411056</v>
      </c>
      <c r="I93" s="302">
        <v>-5.8336730534039987</v>
      </c>
      <c r="J93" s="301">
        <v>115.12</v>
      </c>
      <c r="K93" s="302">
        <v>5.4502152606027421</v>
      </c>
      <c r="L93" s="303">
        <v>1.5714664076984297</v>
      </c>
      <c r="M93" s="302">
        <v>105.04</v>
      </c>
      <c r="N93" s="302">
        <v>-4.9583785740137447</v>
      </c>
      <c r="O93" s="302">
        <v>-5.6491885143570508</v>
      </c>
      <c r="P93" s="301">
        <v>124.46</v>
      </c>
      <c r="Q93" s="302">
        <v>4.9409780775716783</v>
      </c>
      <c r="R93" s="303">
        <v>7.2668253624756485</v>
      </c>
      <c r="S93" s="302">
        <v>106.19</v>
      </c>
      <c r="T93" s="302">
        <v>-4.2038791159224154</v>
      </c>
      <c r="U93" s="302">
        <v>-4.8336820530338613</v>
      </c>
      <c r="V93" s="43"/>
      <c r="X93" s="896"/>
      <c r="Y93" s="43"/>
      <c r="Z93" s="43"/>
      <c r="AA93" s="43"/>
      <c r="AB93" s="43"/>
      <c r="AC93" s="43"/>
      <c r="AD93" s="43"/>
      <c r="AE93" s="43"/>
      <c r="AF93" s="43"/>
      <c r="AG93" s="43"/>
      <c r="AH93" s="43"/>
      <c r="AI93" s="43"/>
      <c r="AJ93" s="43"/>
      <c r="AK93" s="43"/>
      <c r="AL93" s="43"/>
      <c r="AM93" s="43"/>
      <c r="AN93" s="43"/>
      <c r="AO93" s="43"/>
      <c r="AP93" s="43"/>
      <c r="AQ93" s="43"/>
      <c r="AR93" s="43"/>
      <c r="AS93" s="43"/>
      <c r="AT93" s="43"/>
      <c r="AU93" s="43"/>
      <c r="AV93" s="43"/>
      <c r="AW93" s="43"/>
      <c r="AX93" s="43"/>
      <c r="AY93" s="43"/>
      <c r="AZ93" s="43"/>
      <c r="BA93" s="43"/>
      <c r="BB93" s="43"/>
      <c r="BC93" s="43"/>
      <c r="BD93" s="43"/>
      <c r="BE93" s="43"/>
      <c r="BF93" s="43"/>
      <c r="BG93" s="43"/>
      <c r="BH93" s="43"/>
      <c r="BI93" s="43"/>
      <c r="BJ93" s="43"/>
      <c r="BK93" s="43"/>
      <c r="BL93" s="43"/>
      <c r="BM93" s="43"/>
      <c r="BN93" s="43"/>
      <c r="BO93" s="43"/>
      <c r="BP93" s="43"/>
      <c r="BQ93" s="43"/>
      <c r="BR93" s="43"/>
      <c r="BS93" s="43"/>
      <c r="BT93" s="43"/>
      <c r="BU93" s="43"/>
      <c r="BV93" s="43"/>
      <c r="BW93" s="43"/>
      <c r="BX93" s="43"/>
      <c r="BY93" s="43"/>
      <c r="BZ93" s="43"/>
      <c r="CA93" s="43"/>
      <c r="CB93" s="43"/>
      <c r="CC93" s="43"/>
      <c r="CD93" s="43"/>
      <c r="CE93" s="43"/>
      <c r="CF93" s="43"/>
      <c r="CG93" s="43"/>
      <c r="CH93" s="43"/>
      <c r="CI93" s="43"/>
      <c r="CJ93" s="43"/>
      <c r="CK93" s="43"/>
      <c r="CL93" s="43"/>
      <c r="CM93" s="43"/>
      <c r="CN93" s="43"/>
      <c r="CO93" s="43"/>
      <c r="CP93" s="43"/>
      <c r="CQ93" s="43"/>
      <c r="CR93" s="43"/>
      <c r="CS93" s="43"/>
      <c r="CT93" s="43"/>
      <c r="CU93" s="43"/>
      <c r="CV93" s="43"/>
      <c r="CW93" s="43"/>
      <c r="CX93" s="43"/>
      <c r="CY93" s="43"/>
      <c r="CZ93" s="43"/>
      <c r="DA93" s="43"/>
      <c r="DB93" s="43"/>
      <c r="DC93" s="43"/>
      <c r="DD93" s="43"/>
      <c r="DE93" s="43"/>
      <c r="DF93" s="43"/>
      <c r="DG93" s="43"/>
      <c r="DH93" s="43"/>
      <c r="DI93" s="43"/>
      <c r="DJ93" s="43"/>
      <c r="DK93" s="43"/>
      <c r="DL93" s="43"/>
      <c r="DM93" s="43"/>
      <c r="DN93" s="43"/>
      <c r="DO93" s="43"/>
      <c r="DP93" s="43"/>
      <c r="DQ93" s="43"/>
      <c r="DR93" s="43"/>
      <c r="DS93" s="43"/>
      <c r="DT93" s="43"/>
      <c r="DU93" s="43"/>
      <c r="DV93" s="43"/>
      <c r="DW93" s="43"/>
      <c r="DX93" s="43"/>
      <c r="DY93" s="43"/>
      <c r="DZ93" s="43"/>
      <c r="EA93" s="43"/>
    </row>
    <row r="94" spans="2:131" ht="24" customHeight="1" x14ac:dyDescent="0.35">
      <c r="B94" s="55" t="s">
        <v>995</v>
      </c>
      <c r="C94" s="56" t="s">
        <v>1000</v>
      </c>
      <c r="D94" s="301">
        <v>118.85</v>
      </c>
      <c r="E94" s="302">
        <v>-10.342486421243214</v>
      </c>
      <c r="F94" s="303">
        <v>-3.6486076228852027</v>
      </c>
      <c r="G94" s="302">
        <v>118.65</v>
      </c>
      <c r="H94" s="302">
        <v>-14.885222381635577</v>
      </c>
      <c r="I94" s="302">
        <v>-9.1135950090980078</v>
      </c>
      <c r="J94" s="301">
        <v>118.9</v>
      </c>
      <c r="K94" s="302">
        <v>-9.3266224357507745</v>
      </c>
      <c r="L94" s="303">
        <v>-2.4240221433164733</v>
      </c>
      <c r="M94" s="302">
        <v>108.7</v>
      </c>
      <c r="N94" s="302">
        <v>-16.288024643819789</v>
      </c>
      <c r="O94" s="302">
        <v>-9.5501651935729797</v>
      </c>
      <c r="P94" s="301">
        <v>133.28</v>
      </c>
      <c r="Q94" s="302">
        <v>-8.4741106990797945</v>
      </c>
      <c r="R94" s="303">
        <v>1.1814054742878444</v>
      </c>
      <c r="S94" s="302">
        <v>122.11</v>
      </c>
      <c r="T94" s="302">
        <v>-9.3265018192618889</v>
      </c>
      <c r="U94" s="302">
        <v>-6.4740009759800436</v>
      </c>
      <c r="V94" s="43"/>
      <c r="X94" s="896"/>
      <c r="Y94" s="43"/>
      <c r="Z94" s="43"/>
      <c r="AA94" s="43"/>
      <c r="AB94" s="43"/>
      <c r="AC94" s="43"/>
      <c r="AD94" s="43"/>
      <c r="AE94" s="43"/>
      <c r="AF94" s="43"/>
      <c r="AG94" s="43"/>
      <c r="AH94" s="43"/>
      <c r="AI94" s="43"/>
      <c r="AJ94" s="43"/>
      <c r="AK94" s="43"/>
      <c r="AL94" s="43"/>
      <c r="AM94" s="43"/>
      <c r="AN94" s="43"/>
      <c r="AO94" s="43"/>
      <c r="AP94" s="43"/>
      <c r="AQ94" s="43"/>
      <c r="AR94" s="43"/>
      <c r="AS94" s="43"/>
      <c r="AT94" s="43"/>
      <c r="AU94" s="43"/>
      <c r="AV94" s="43"/>
      <c r="AW94" s="43"/>
      <c r="AX94" s="43"/>
      <c r="AY94" s="43"/>
      <c r="AZ94" s="43"/>
      <c r="BA94" s="43"/>
      <c r="BB94" s="43"/>
      <c r="BC94" s="43"/>
      <c r="BD94" s="43"/>
      <c r="BE94" s="43"/>
      <c r="BF94" s="43"/>
      <c r="BG94" s="43"/>
      <c r="BH94" s="43"/>
      <c r="BI94" s="43"/>
      <c r="BJ94" s="43"/>
      <c r="BK94" s="43"/>
      <c r="BL94" s="43"/>
      <c r="BM94" s="43"/>
      <c r="BN94" s="43"/>
      <c r="BO94" s="43"/>
      <c r="BP94" s="43"/>
      <c r="BQ94" s="43"/>
      <c r="BR94" s="43"/>
      <c r="BS94" s="43"/>
      <c r="BT94" s="43"/>
      <c r="BU94" s="43"/>
      <c r="BV94" s="43"/>
      <c r="BW94" s="43"/>
      <c r="BX94" s="43"/>
      <c r="BY94" s="43"/>
      <c r="BZ94" s="43"/>
      <c r="CA94" s="43"/>
      <c r="CB94" s="43"/>
      <c r="CC94" s="43"/>
      <c r="CD94" s="43"/>
      <c r="CE94" s="43"/>
      <c r="CF94" s="43"/>
      <c r="CG94" s="43"/>
      <c r="CH94" s="43"/>
      <c r="CI94" s="43"/>
      <c r="CJ94" s="43"/>
      <c r="CK94" s="43"/>
      <c r="CL94" s="43"/>
      <c r="CM94" s="43"/>
      <c r="CN94" s="43"/>
      <c r="CO94" s="43"/>
      <c r="CP94" s="43"/>
      <c r="CQ94" s="43"/>
      <c r="CR94" s="43"/>
      <c r="CS94" s="43"/>
      <c r="CT94" s="43"/>
      <c r="CU94" s="43"/>
      <c r="CV94" s="43"/>
      <c r="CW94" s="43"/>
      <c r="CX94" s="43"/>
      <c r="CY94" s="43"/>
      <c r="CZ94" s="43"/>
      <c r="DA94" s="43"/>
      <c r="DB94" s="43"/>
      <c r="DC94" s="43"/>
      <c r="DD94" s="43"/>
      <c r="DE94" s="43"/>
      <c r="DF94" s="43"/>
      <c r="DG94" s="43"/>
      <c r="DH94" s="43"/>
      <c r="DI94" s="43"/>
      <c r="DJ94" s="43"/>
      <c r="DK94" s="43"/>
      <c r="DL94" s="43"/>
      <c r="DM94" s="43"/>
      <c r="DN94" s="43"/>
      <c r="DO94" s="43"/>
      <c r="DP94" s="43"/>
      <c r="DQ94" s="43"/>
      <c r="DR94" s="43"/>
      <c r="DS94" s="43"/>
      <c r="DT94" s="43"/>
      <c r="DU94" s="43"/>
      <c r="DV94" s="43"/>
      <c r="DW94" s="43"/>
      <c r="DX94" s="43"/>
      <c r="DY94" s="43"/>
      <c r="DZ94" s="43"/>
      <c r="EA94" s="43"/>
    </row>
    <row r="95" spans="2:131" ht="2.15" customHeight="1" x14ac:dyDescent="0.35">
      <c r="B95" s="1718"/>
      <c r="C95" s="1719"/>
      <c r="D95" s="374"/>
      <c r="E95" s="375"/>
      <c r="F95" s="376"/>
      <c r="G95" s="377"/>
      <c r="H95" s="375"/>
      <c r="I95" s="375"/>
      <c r="J95" s="378"/>
      <c r="K95" s="375"/>
      <c r="L95" s="376"/>
      <c r="M95" s="375"/>
      <c r="N95" s="379"/>
      <c r="O95" s="379"/>
      <c r="P95" s="378"/>
      <c r="Q95" s="379"/>
      <c r="R95" s="380"/>
      <c r="S95" s="381"/>
      <c r="T95" s="381"/>
      <c r="U95" s="382"/>
      <c r="V95" s="43"/>
      <c r="W95" s="896"/>
      <c r="X95" s="43"/>
      <c r="Y95" s="43"/>
      <c r="Z95" s="43"/>
      <c r="AA95" s="43"/>
      <c r="AB95" s="43"/>
      <c r="AC95" s="43"/>
      <c r="AD95" s="43"/>
      <c r="AE95" s="43"/>
      <c r="AF95" s="43"/>
      <c r="AG95" s="43"/>
      <c r="AH95" s="43"/>
      <c r="AI95" s="43"/>
      <c r="AJ95" s="43"/>
      <c r="AK95" s="43"/>
      <c r="AL95" s="43"/>
      <c r="AM95" s="43"/>
      <c r="AN95" s="43"/>
      <c r="AO95" s="43"/>
      <c r="AP95" s="43"/>
      <c r="AQ95" s="43"/>
      <c r="AR95" s="43"/>
      <c r="AS95" s="43"/>
      <c r="AT95" s="43"/>
      <c r="AU95" s="43"/>
      <c r="AV95" s="43"/>
      <c r="AW95" s="43"/>
      <c r="AX95" s="43"/>
      <c r="AY95" s="43"/>
      <c r="AZ95" s="43"/>
      <c r="BA95" s="43"/>
      <c r="BB95" s="43"/>
      <c r="BC95" s="43"/>
      <c r="BD95" s="43"/>
      <c r="BE95" s="43"/>
      <c r="BF95" s="43"/>
      <c r="BG95" s="43"/>
      <c r="BH95" s="43"/>
      <c r="BI95" s="43"/>
      <c r="BJ95" s="43"/>
      <c r="BK95" s="43"/>
      <c r="BL95" s="43"/>
      <c r="BM95" s="43"/>
      <c r="BN95" s="43"/>
      <c r="BO95" s="43"/>
      <c r="BP95" s="43"/>
      <c r="BQ95" s="43"/>
      <c r="BR95" s="43"/>
      <c r="BS95" s="43"/>
      <c r="BT95" s="43"/>
      <c r="BU95" s="43"/>
      <c r="BV95" s="43"/>
      <c r="BW95" s="43"/>
      <c r="BX95" s="43"/>
      <c r="BY95" s="43"/>
      <c r="BZ95" s="43"/>
      <c r="CA95" s="43"/>
      <c r="CB95" s="43"/>
      <c r="CC95" s="43"/>
      <c r="CD95" s="43"/>
      <c r="CE95" s="43"/>
      <c r="CF95" s="43"/>
      <c r="CG95" s="43"/>
      <c r="CH95" s="43"/>
      <c r="CI95" s="43"/>
      <c r="CJ95" s="43"/>
      <c r="CK95" s="43"/>
      <c r="CL95" s="43"/>
      <c r="CM95" s="43"/>
      <c r="CN95" s="43"/>
      <c r="CO95" s="43"/>
      <c r="CP95" s="43"/>
      <c r="CQ95" s="43"/>
      <c r="CR95" s="43"/>
      <c r="CS95" s="43"/>
      <c r="CT95" s="43"/>
      <c r="CU95" s="43"/>
      <c r="CV95" s="43"/>
      <c r="CW95" s="43"/>
      <c r="CX95" s="43"/>
      <c r="CY95" s="43"/>
      <c r="CZ95" s="43"/>
      <c r="DA95" s="43"/>
      <c r="DB95" s="43"/>
      <c r="DC95" s="43"/>
      <c r="DD95" s="43"/>
      <c r="DE95" s="43"/>
      <c r="DF95" s="43"/>
      <c r="DG95" s="43"/>
      <c r="DH95" s="43"/>
      <c r="DI95" s="43"/>
      <c r="DJ95" s="43"/>
      <c r="DK95" s="43"/>
      <c r="DL95" s="43"/>
      <c r="DM95" s="43"/>
      <c r="DN95" s="43"/>
      <c r="DO95" s="43"/>
      <c r="DP95" s="43"/>
      <c r="DQ95" s="43"/>
      <c r="DR95" s="43"/>
      <c r="DS95" s="43"/>
      <c r="DT95" s="43"/>
      <c r="DU95" s="43"/>
      <c r="DV95" s="43"/>
      <c r="DW95" s="43"/>
      <c r="DX95" s="43"/>
      <c r="DY95" s="43"/>
      <c r="DZ95" s="43"/>
      <c r="EA95" s="43"/>
    </row>
    <row r="96" spans="2:131" s="230" customFormat="1" ht="18" customHeight="1" x14ac:dyDescent="0.3">
      <c r="B96" s="229" t="s">
        <v>236</v>
      </c>
      <c r="C96" s="229"/>
      <c r="W96" s="867"/>
    </row>
    <row r="97" spans="2:131" ht="18" customHeight="1" x14ac:dyDescent="0.35">
      <c r="B97" s="43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  <c r="Q97" s="43"/>
      <c r="R97" s="43"/>
      <c r="S97" s="43"/>
      <c r="T97" s="43"/>
      <c r="U97" s="43"/>
      <c r="V97" s="43"/>
      <c r="W97" s="896"/>
      <c r="X97" s="43"/>
      <c r="Y97" s="43"/>
      <c r="Z97" s="43"/>
      <c r="AA97" s="43"/>
      <c r="AB97" s="43"/>
      <c r="AC97" s="43"/>
      <c r="AD97" s="43"/>
      <c r="AE97" s="43"/>
      <c r="AF97" s="43"/>
      <c r="AG97" s="43"/>
      <c r="AH97" s="43"/>
      <c r="AI97" s="43"/>
      <c r="AJ97" s="43"/>
      <c r="AK97" s="43"/>
      <c r="AL97" s="43"/>
      <c r="AM97" s="43"/>
      <c r="AN97" s="43"/>
      <c r="AO97" s="43"/>
      <c r="AP97" s="43"/>
      <c r="AQ97" s="43"/>
      <c r="AR97" s="43"/>
      <c r="AS97" s="43"/>
      <c r="AT97" s="43"/>
      <c r="AU97" s="43"/>
      <c r="AV97" s="43"/>
      <c r="AW97" s="43"/>
      <c r="AX97" s="43"/>
      <c r="AY97" s="43"/>
      <c r="AZ97" s="43"/>
      <c r="BA97" s="43"/>
      <c r="BB97" s="43"/>
      <c r="BC97" s="43"/>
      <c r="BD97" s="43"/>
      <c r="BE97" s="43"/>
      <c r="BF97" s="43"/>
      <c r="BG97" s="43"/>
      <c r="BH97" s="43"/>
      <c r="BI97" s="43"/>
      <c r="BJ97" s="43"/>
      <c r="BK97" s="43"/>
      <c r="BL97" s="43"/>
      <c r="BM97" s="43"/>
      <c r="BN97" s="43"/>
      <c r="BO97" s="43"/>
      <c r="BP97" s="43"/>
      <c r="BQ97" s="43"/>
      <c r="BR97" s="43"/>
      <c r="BS97" s="43"/>
      <c r="BT97" s="43"/>
      <c r="BU97" s="43"/>
      <c r="BV97" s="43"/>
      <c r="BW97" s="43"/>
      <c r="BX97" s="43"/>
      <c r="BY97" s="43"/>
      <c r="BZ97" s="43"/>
      <c r="CA97" s="43"/>
      <c r="CB97" s="43"/>
      <c r="CC97" s="43"/>
      <c r="CD97" s="43"/>
      <c r="CE97" s="43"/>
      <c r="CF97" s="43"/>
      <c r="CG97" s="43"/>
      <c r="CH97" s="43"/>
      <c r="CI97" s="43"/>
      <c r="CJ97" s="43"/>
      <c r="CK97" s="43"/>
      <c r="CL97" s="43"/>
      <c r="CM97" s="43"/>
      <c r="CN97" s="43"/>
      <c r="CO97" s="43"/>
      <c r="CP97" s="43"/>
      <c r="CQ97" s="43"/>
      <c r="CR97" s="43"/>
      <c r="CS97" s="43"/>
      <c r="CT97" s="43"/>
      <c r="CU97" s="43"/>
      <c r="CV97" s="43"/>
      <c r="CW97" s="43"/>
      <c r="CX97" s="43"/>
      <c r="CY97" s="43"/>
      <c r="CZ97" s="43"/>
      <c r="DA97" s="43"/>
      <c r="DB97" s="43"/>
      <c r="DC97" s="43"/>
      <c r="DD97" s="43"/>
      <c r="DE97" s="43"/>
      <c r="DF97" s="43"/>
      <c r="DG97" s="43"/>
      <c r="DH97" s="43"/>
      <c r="DI97" s="43"/>
      <c r="DJ97" s="43"/>
      <c r="DK97" s="43"/>
      <c r="DL97" s="43"/>
      <c r="DM97" s="43"/>
      <c r="DN97" s="43"/>
      <c r="DO97" s="43"/>
      <c r="DP97" s="43"/>
      <c r="DQ97" s="43"/>
      <c r="DR97" s="43"/>
      <c r="DS97" s="43"/>
      <c r="DT97" s="43"/>
      <c r="DU97" s="43"/>
      <c r="DV97" s="43"/>
      <c r="DW97" s="43"/>
      <c r="DX97" s="43"/>
      <c r="DY97" s="43"/>
      <c r="DZ97" s="43"/>
      <c r="EA97" s="43"/>
    </row>
    <row r="98" spans="2:131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  <c r="Q98" s="43"/>
      <c r="R98" s="43"/>
      <c r="S98" s="43"/>
      <c r="T98" s="43"/>
      <c r="U98" s="43"/>
      <c r="V98" s="43"/>
      <c r="W98" s="896"/>
      <c r="X98" s="43"/>
      <c r="Y98" s="43"/>
      <c r="Z98" s="43"/>
      <c r="AA98" s="43"/>
      <c r="AB98" s="43"/>
      <c r="AC98" s="43"/>
      <c r="AD98" s="43"/>
      <c r="AE98" s="43"/>
      <c r="AF98" s="43"/>
      <c r="AG98" s="43"/>
      <c r="AH98" s="43"/>
      <c r="AI98" s="43"/>
      <c r="AJ98" s="43"/>
      <c r="AK98" s="43"/>
      <c r="AL98" s="43"/>
      <c r="AM98" s="43"/>
      <c r="AN98" s="43"/>
      <c r="AO98" s="43"/>
      <c r="AP98" s="43"/>
      <c r="AQ98" s="43"/>
      <c r="AR98" s="43"/>
      <c r="AS98" s="43"/>
      <c r="AT98" s="43"/>
      <c r="AU98" s="43"/>
      <c r="AV98" s="43"/>
      <c r="AW98" s="43"/>
      <c r="AX98" s="43"/>
      <c r="AY98" s="43"/>
      <c r="AZ98" s="43"/>
      <c r="BA98" s="43"/>
      <c r="BB98" s="43"/>
      <c r="BC98" s="43"/>
      <c r="BD98" s="43"/>
      <c r="BE98" s="43"/>
      <c r="BF98" s="43"/>
      <c r="BG98" s="43"/>
      <c r="BH98" s="43"/>
      <c r="BI98" s="43"/>
      <c r="BJ98" s="43"/>
      <c r="BK98" s="43"/>
      <c r="BL98" s="43"/>
      <c r="BM98" s="43"/>
      <c r="BN98" s="43"/>
      <c r="BO98" s="43"/>
      <c r="BP98" s="43"/>
      <c r="BQ98" s="43"/>
      <c r="BR98" s="43"/>
      <c r="BS98" s="43"/>
      <c r="BT98" s="43"/>
      <c r="BU98" s="43"/>
      <c r="BV98" s="43"/>
      <c r="BW98" s="43"/>
      <c r="BX98" s="43"/>
      <c r="BY98" s="43"/>
      <c r="BZ98" s="43"/>
      <c r="CA98" s="43"/>
      <c r="CB98" s="43"/>
      <c r="CC98" s="43"/>
      <c r="CD98" s="43"/>
      <c r="CE98" s="43"/>
      <c r="CF98" s="43"/>
      <c r="CG98" s="43"/>
      <c r="CH98" s="43"/>
      <c r="CI98" s="43"/>
      <c r="CJ98" s="43"/>
      <c r="CK98" s="43"/>
      <c r="CL98" s="43"/>
      <c r="CM98" s="43"/>
      <c r="CN98" s="43"/>
      <c r="CO98" s="43"/>
      <c r="CP98" s="43"/>
      <c r="CQ98" s="43"/>
      <c r="CR98" s="43"/>
      <c r="CS98" s="43"/>
      <c r="CT98" s="43"/>
      <c r="CU98" s="43"/>
      <c r="CV98" s="43"/>
      <c r="CW98" s="43"/>
      <c r="CX98" s="43"/>
      <c r="CY98" s="43"/>
      <c r="CZ98" s="43"/>
      <c r="DA98" s="43"/>
      <c r="DB98" s="43"/>
      <c r="DC98" s="43"/>
      <c r="DD98" s="43"/>
      <c r="DE98" s="43"/>
      <c r="DF98" s="43"/>
      <c r="DG98" s="43"/>
      <c r="DH98" s="43"/>
      <c r="DI98" s="43"/>
      <c r="DJ98" s="43"/>
      <c r="DK98" s="43"/>
      <c r="DL98" s="43"/>
      <c r="DM98" s="43"/>
      <c r="DN98" s="43"/>
      <c r="DO98" s="43"/>
      <c r="DP98" s="43"/>
      <c r="DQ98" s="43"/>
      <c r="DR98" s="43"/>
      <c r="DS98" s="43"/>
      <c r="DT98" s="43"/>
      <c r="DU98" s="43"/>
      <c r="DV98" s="43"/>
      <c r="DW98" s="43"/>
      <c r="DX98" s="43"/>
      <c r="DY98" s="43"/>
      <c r="DZ98" s="43"/>
      <c r="EA98" s="43"/>
    </row>
    <row r="99" spans="2:131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  <c r="S99" s="43"/>
      <c r="T99" s="43"/>
      <c r="U99" s="43"/>
      <c r="V99" s="43"/>
      <c r="W99" s="896"/>
      <c r="X99" s="43"/>
      <c r="Y99" s="43"/>
      <c r="Z99" s="43"/>
      <c r="AA99" s="43"/>
      <c r="AB99" s="43"/>
      <c r="AC99" s="43"/>
      <c r="AD99" s="43"/>
      <c r="AE99" s="43"/>
      <c r="AF99" s="43"/>
      <c r="AG99" s="43"/>
      <c r="AH99" s="43"/>
      <c r="AI99" s="43"/>
      <c r="AJ99" s="43"/>
      <c r="AK99" s="43"/>
      <c r="AL99" s="43"/>
      <c r="AM99" s="43"/>
      <c r="AN99" s="43"/>
      <c r="AO99" s="43"/>
      <c r="AP99" s="43"/>
      <c r="AQ99" s="43"/>
      <c r="AR99" s="43"/>
      <c r="AS99" s="43"/>
      <c r="AT99" s="43"/>
      <c r="AU99" s="43"/>
      <c r="AV99" s="43"/>
      <c r="AW99" s="43"/>
      <c r="AX99" s="43"/>
      <c r="AY99" s="43"/>
      <c r="AZ99" s="43"/>
      <c r="BA99" s="43"/>
      <c r="BB99" s="43"/>
      <c r="BC99" s="43"/>
      <c r="BD99" s="43"/>
      <c r="BE99" s="43"/>
      <c r="BF99" s="43"/>
      <c r="BG99" s="43"/>
      <c r="BH99" s="43"/>
      <c r="BI99" s="43"/>
      <c r="BJ99" s="43"/>
      <c r="BK99" s="43"/>
      <c r="BL99" s="43"/>
      <c r="BM99" s="43"/>
      <c r="BN99" s="43"/>
      <c r="BO99" s="43"/>
      <c r="BP99" s="43"/>
      <c r="BQ99" s="43"/>
      <c r="BR99" s="43"/>
      <c r="BS99" s="43"/>
      <c r="BT99" s="43"/>
      <c r="BU99" s="43"/>
      <c r="BV99" s="43"/>
      <c r="BW99" s="43"/>
      <c r="BX99" s="43"/>
      <c r="BY99" s="43"/>
      <c r="BZ99" s="43"/>
      <c r="CA99" s="43"/>
      <c r="CB99" s="43"/>
      <c r="CC99" s="43"/>
      <c r="CD99" s="43"/>
      <c r="CE99" s="43"/>
      <c r="CF99" s="43"/>
      <c r="CG99" s="43"/>
      <c r="CH99" s="43"/>
      <c r="CI99" s="43"/>
      <c r="CJ99" s="43"/>
      <c r="CK99" s="43"/>
      <c r="CL99" s="43"/>
      <c r="CM99" s="43"/>
      <c r="CN99" s="43"/>
      <c r="CO99" s="43"/>
      <c r="CP99" s="43"/>
      <c r="CQ99" s="43"/>
      <c r="CR99" s="43"/>
      <c r="CS99" s="43"/>
      <c r="CT99" s="43"/>
      <c r="CU99" s="43"/>
      <c r="CV99" s="43"/>
      <c r="CW99" s="43"/>
      <c r="CX99" s="43"/>
      <c r="CY99" s="43"/>
      <c r="CZ99" s="43"/>
      <c r="DA99" s="43"/>
      <c r="DB99" s="43"/>
      <c r="DC99" s="43"/>
      <c r="DD99" s="43"/>
      <c r="DE99" s="43"/>
      <c r="DF99" s="43"/>
      <c r="DG99" s="43"/>
      <c r="DH99" s="43"/>
      <c r="DI99" s="43"/>
      <c r="DJ99" s="43"/>
      <c r="DK99" s="43"/>
      <c r="DL99" s="43"/>
      <c r="DM99" s="43"/>
      <c r="DN99" s="43"/>
      <c r="DO99" s="43"/>
      <c r="DP99" s="43"/>
      <c r="DQ99" s="43"/>
      <c r="DR99" s="43"/>
      <c r="DS99" s="43"/>
      <c r="DT99" s="43"/>
      <c r="DU99" s="43"/>
      <c r="DV99" s="43"/>
      <c r="DW99" s="43"/>
      <c r="DX99" s="43"/>
      <c r="DY99" s="43"/>
      <c r="DZ99" s="43"/>
      <c r="EA99" s="43"/>
    </row>
    <row r="100" spans="2:131" ht="4.4000000000000004" customHeight="1" x14ac:dyDescent="0.35">
      <c r="B100" s="134"/>
      <c r="C100" s="134"/>
      <c r="D100" s="134"/>
      <c r="E100" s="134"/>
      <c r="F100" s="134"/>
      <c r="G100" s="134"/>
      <c r="H100" s="134"/>
      <c r="I100" s="134"/>
      <c r="J100" s="134"/>
      <c r="K100" s="134"/>
      <c r="L100" s="134"/>
      <c r="M100" s="134"/>
      <c r="N100" s="134"/>
      <c r="O100" s="134"/>
      <c r="P100" s="134"/>
      <c r="Q100" s="134"/>
      <c r="R100" s="134"/>
      <c r="S100" s="134"/>
      <c r="T100" s="134"/>
      <c r="U100" s="134"/>
      <c r="V100" s="43"/>
      <c r="W100" s="896"/>
      <c r="X100" s="43"/>
      <c r="Y100" s="43"/>
      <c r="Z100" s="43"/>
      <c r="AA100" s="43"/>
      <c r="AB100" s="43"/>
      <c r="AC100" s="43"/>
      <c r="AD100" s="43"/>
      <c r="AE100" s="43"/>
      <c r="AF100" s="43"/>
      <c r="AG100" s="43"/>
      <c r="AH100" s="43"/>
      <c r="AI100" s="43"/>
      <c r="AJ100" s="43"/>
      <c r="AK100" s="43"/>
      <c r="AL100" s="43"/>
      <c r="AM100" s="43"/>
      <c r="AN100" s="43"/>
      <c r="AO100" s="43"/>
      <c r="AP100" s="43"/>
      <c r="AQ100" s="43"/>
      <c r="AR100" s="43"/>
      <c r="AS100" s="43"/>
      <c r="AT100" s="43"/>
      <c r="AU100" s="43"/>
      <c r="AV100" s="43"/>
      <c r="AW100" s="43"/>
      <c r="AX100" s="43"/>
      <c r="AY100" s="43"/>
      <c r="AZ100" s="43"/>
      <c r="BA100" s="43"/>
      <c r="BB100" s="43"/>
      <c r="BC100" s="43"/>
      <c r="BD100" s="43"/>
      <c r="BE100" s="43"/>
      <c r="BF100" s="43"/>
      <c r="BG100" s="43"/>
      <c r="BH100" s="43"/>
      <c r="BI100" s="43"/>
      <c r="BJ100" s="43"/>
      <c r="BK100" s="43"/>
      <c r="BL100" s="43"/>
      <c r="BM100" s="43"/>
      <c r="BN100" s="43"/>
      <c r="BO100" s="43"/>
      <c r="BP100" s="43"/>
      <c r="BQ100" s="43"/>
      <c r="BR100" s="43"/>
      <c r="BS100" s="43"/>
      <c r="BT100" s="43"/>
      <c r="BU100" s="43"/>
      <c r="BV100" s="43"/>
      <c r="BW100" s="43"/>
      <c r="BX100" s="43"/>
      <c r="BY100" s="43"/>
      <c r="BZ100" s="43"/>
      <c r="CA100" s="43"/>
      <c r="CB100" s="43"/>
      <c r="CC100" s="43"/>
      <c r="CD100" s="43"/>
      <c r="CE100" s="43"/>
      <c r="CF100" s="43"/>
      <c r="CG100" s="43"/>
      <c r="CH100" s="43"/>
      <c r="CI100" s="43"/>
      <c r="CJ100" s="43"/>
      <c r="CK100" s="43"/>
      <c r="CL100" s="43"/>
      <c r="CM100" s="43"/>
      <c r="CN100" s="43"/>
      <c r="CO100" s="43"/>
      <c r="CP100" s="43"/>
      <c r="CQ100" s="43"/>
      <c r="CR100" s="43"/>
      <c r="CS100" s="43"/>
      <c r="CT100" s="43"/>
      <c r="CU100" s="43"/>
      <c r="CV100" s="43"/>
      <c r="CW100" s="43"/>
      <c r="CX100" s="43"/>
      <c r="CY100" s="43"/>
      <c r="CZ100" s="43"/>
      <c r="DA100" s="43"/>
      <c r="DB100" s="43"/>
      <c r="DC100" s="43"/>
      <c r="DD100" s="43"/>
      <c r="DE100" s="43"/>
      <c r="DF100" s="43"/>
      <c r="DG100" s="43"/>
      <c r="DH100" s="43"/>
      <c r="DI100" s="43"/>
      <c r="DJ100" s="43"/>
      <c r="DK100" s="43"/>
      <c r="DL100" s="43"/>
      <c r="DM100" s="43"/>
      <c r="DN100" s="43"/>
      <c r="DO100" s="43"/>
      <c r="DP100" s="43"/>
      <c r="DQ100" s="43"/>
      <c r="DR100" s="43"/>
      <c r="DS100" s="43"/>
      <c r="DT100" s="43"/>
      <c r="DU100" s="43"/>
      <c r="DV100" s="43"/>
      <c r="DW100" s="43"/>
      <c r="DX100" s="43"/>
      <c r="DY100" s="43"/>
      <c r="DZ100" s="43"/>
      <c r="EA100" s="43"/>
    </row>
    <row r="101" spans="2:131" ht="18" customHeight="1" x14ac:dyDescent="0.4">
      <c r="B101" s="113" t="s">
        <v>955</v>
      </c>
      <c r="C101" s="148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43"/>
      <c r="Q101" s="43"/>
      <c r="S101" s="43"/>
      <c r="T101" s="43"/>
      <c r="U101" s="116" t="s">
        <v>1009</v>
      </c>
      <c r="V101" s="43"/>
      <c r="W101" s="896"/>
      <c r="X101" s="43"/>
      <c r="Y101" s="43"/>
      <c r="Z101" s="43"/>
      <c r="AA101" s="43"/>
      <c r="AB101" s="43"/>
      <c r="AC101" s="43"/>
      <c r="AD101" s="43"/>
      <c r="AE101" s="43"/>
      <c r="AF101" s="43"/>
      <c r="AG101" s="43"/>
      <c r="AH101" s="43"/>
      <c r="AI101" s="43"/>
      <c r="AJ101" s="43"/>
      <c r="AK101" s="43"/>
      <c r="AL101" s="43"/>
      <c r="AM101" s="43"/>
      <c r="AN101" s="43"/>
      <c r="AO101" s="43"/>
      <c r="AP101" s="43"/>
      <c r="AQ101" s="43"/>
      <c r="AR101" s="43"/>
      <c r="AS101" s="43"/>
      <c r="AT101" s="43"/>
      <c r="AU101" s="43"/>
      <c r="AV101" s="43"/>
      <c r="AW101" s="43"/>
      <c r="AX101" s="43"/>
      <c r="AY101" s="43"/>
      <c r="AZ101" s="43"/>
      <c r="BA101" s="43"/>
      <c r="BB101" s="43"/>
      <c r="BC101" s="43"/>
      <c r="BD101" s="43"/>
      <c r="BE101" s="43"/>
      <c r="BF101" s="43"/>
      <c r="BG101" s="43"/>
      <c r="BH101" s="43"/>
      <c r="BI101" s="43"/>
      <c r="BJ101" s="43"/>
      <c r="BK101" s="43"/>
      <c r="BL101" s="43"/>
      <c r="BM101" s="43"/>
      <c r="BN101" s="43"/>
      <c r="BO101" s="43"/>
      <c r="BP101" s="43"/>
      <c r="BQ101" s="43"/>
      <c r="BR101" s="43"/>
      <c r="BS101" s="43"/>
      <c r="BT101" s="43"/>
      <c r="BU101" s="43"/>
      <c r="BV101" s="43"/>
      <c r="BW101" s="43"/>
      <c r="BX101" s="43"/>
      <c r="BY101" s="43"/>
      <c r="BZ101" s="43"/>
      <c r="CA101" s="43"/>
      <c r="CB101" s="43"/>
      <c r="CC101" s="43"/>
      <c r="CD101" s="43"/>
      <c r="CE101" s="43"/>
      <c r="CF101" s="43"/>
      <c r="CG101" s="43"/>
      <c r="CH101" s="43"/>
      <c r="CI101" s="43"/>
      <c r="CJ101" s="43"/>
      <c r="CK101" s="43"/>
      <c r="CL101" s="43"/>
      <c r="CM101" s="43"/>
      <c r="CN101" s="43"/>
      <c r="CO101" s="43"/>
      <c r="CP101" s="43"/>
      <c r="CQ101" s="43"/>
      <c r="CR101" s="43"/>
      <c r="CS101" s="43"/>
      <c r="CT101" s="43"/>
      <c r="CU101" s="43"/>
      <c r="CV101" s="43"/>
      <c r="CW101" s="43"/>
      <c r="CX101" s="43"/>
      <c r="CY101" s="43"/>
      <c r="CZ101" s="43"/>
      <c r="DA101" s="43"/>
      <c r="DB101" s="43"/>
      <c r="DC101" s="43"/>
      <c r="DD101" s="43"/>
      <c r="DE101" s="43"/>
      <c r="DF101" s="43"/>
      <c r="DG101" s="43"/>
      <c r="DH101" s="43"/>
      <c r="DI101" s="43"/>
      <c r="DJ101" s="43"/>
      <c r="DK101" s="43"/>
      <c r="DL101" s="43"/>
      <c r="DM101" s="43"/>
      <c r="DN101" s="43"/>
      <c r="DO101" s="43"/>
      <c r="DP101" s="43"/>
      <c r="DQ101" s="43"/>
      <c r="DR101" s="43"/>
      <c r="DS101" s="43"/>
      <c r="DT101" s="43"/>
      <c r="DU101" s="43"/>
      <c r="DV101" s="43"/>
      <c r="DW101" s="43"/>
      <c r="DX101" s="43"/>
      <c r="DY101" s="43"/>
      <c r="DZ101" s="43"/>
      <c r="EA101" s="43"/>
    </row>
    <row r="102" spans="2:131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R102" s="43"/>
      <c r="S102" s="43"/>
      <c r="T102" s="43"/>
      <c r="U102" s="43"/>
      <c r="V102" s="43"/>
      <c r="W102" s="896"/>
      <c r="X102" s="43"/>
      <c r="Y102" s="43"/>
      <c r="Z102" s="43"/>
      <c r="AA102" s="43"/>
      <c r="AB102" s="43"/>
      <c r="AC102" s="43"/>
      <c r="AD102" s="43"/>
      <c r="AE102" s="43"/>
      <c r="AF102" s="43"/>
      <c r="AG102" s="43"/>
      <c r="AH102" s="43"/>
      <c r="AI102" s="43"/>
      <c r="AJ102" s="43"/>
      <c r="AK102" s="43"/>
      <c r="AL102" s="43"/>
      <c r="AM102" s="43"/>
      <c r="AN102" s="43"/>
      <c r="AO102" s="43"/>
      <c r="AP102" s="43"/>
      <c r="AQ102" s="43"/>
      <c r="AR102" s="43"/>
      <c r="AS102" s="43"/>
      <c r="AT102" s="43"/>
      <c r="AU102" s="43"/>
      <c r="AV102" s="43"/>
      <c r="AW102" s="43"/>
      <c r="AX102" s="43"/>
      <c r="AY102" s="43"/>
      <c r="AZ102" s="43"/>
      <c r="BA102" s="43"/>
      <c r="BB102" s="43"/>
      <c r="BC102" s="43"/>
      <c r="BD102" s="43"/>
      <c r="BE102" s="43"/>
      <c r="BF102" s="43"/>
      <c r="BG102" s="43"/>
      <c r="BH102" s="43"/>
      <c r="BI102" s="43"/>
      <c r="BJ102" s="43"/>
      <c r="BK102" s="43"/>
      <c r="BL102" s="43"/>
      <c r="BM102" s="43"/>
      <c r="BN102" s="43"/>
      <c r="BO102" s="43"/>
      <c r="BP102" s="43"/>
      <c r="BQ102" s="43"/>
      <c r="BR102" s="43"/>
      <c r="BS102" s="43"/>
      <c r="BT102" s="43"/>
      <c r="BU102" s="43"/>
      <c r="BV102" s="43"/>
      <c r="BW102" s="43"/>
      <c r="BX102" s="43"/>
      <c r="BY102" s="43"/>
      <c r="BZ102" s="43"/>
      <c r="CA102" s="43"/>
      <c r="CB102" s="43"/>
      <c r="CC102" s="43"/>
      <c r="CD102" s="43"/>
      <c r="CE102" s="43"/>
      <c r="CF102" s="43"/>
      <c r="CG102" s="43"/>
      <c r="CH102" s="43"/>
      <c r="CI102" s="43"/>
      <c r="CJ102" s="43"/>
      <c r="CK102" s="43"/>
      <c r="CL102" s="43"/>
      <c r="CM102" s="43"/>
      <c r="CN102" s="43"/>
      <c r="CO102" s="43"/>
      <c r="CP102" s="43"/>
      <c r="CQ102" s="43"/>
      <c r="CR102" s="43"/>
      <c r="CS102" s="43"/>
      <c r="CT102" s="43"/>
      <c r="CU102" s="43"/>
      <c r="CV102" s="43"/>
      <c r="CW102" s="43"/>
      <c r="CX102" s="43"/>
      <c r="CY102" s="43"/>
      <c r="CZ102" s="43"/>
      <c r="DA102" s="43"/>
      <c r="DB102" s="43"/>
      <c r="DC102" s="43"/>
      <c r="DD102" s="43"/>
      <c r="DE102" s="43"/>
      <c r="DF102" s="43"/>
      <c r="DG102" s="43"/>
      <c r="DH102" s="43"/>
      <c r="DI102" s="43"/>
      <c r="DJ102" s="43"/>
      <c r="DK102" s="43"/>
      <c r="DL102" s="43"/>
      <c r="DM102" s="43"/>
      <c r="DN102" s="43"/>
      <c r="DO102" s="43"/>
      <c r="DP102" s="43"/>
      <c r="DQ102" s="43"/>
      <c r="DR102" s="43"/>
      <c r="DS102" s="43"/>
      <c r="DT102" s="43"/>
      <c r="DU102" s="43"/>
      <c r="DV102" s="43"/>
      <c r="DW102" s="43"/>
      <c r="DX102" s="43"/>
      <c r="DY102" s="43"/>
      <c r="DZ102" s="43"/>
      <c r="EA102" s="43"/>
    </row>
    <row r="103" spans="2:131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  <c r="S103" s="43"/>
      <c r="T103" s="43"/>
      <c r="U103" s="43"/>
      <c r="V103" s="43"/>
      <c r="W103" s="896"/>
      <c r="X103" s="43"/>
      <c r="Y103" s="43"/>
      <c r="Z103" s="43"/>
      <c r="AA103" s="43"/>
      <c r="AB103" s="43"/>
      <c r="AC103" s="43"/>
      <c r="AD103" s="43"/>
      <c r="AE103" s="43"/>
      <c r="AF103" s="43"/>
      <c r="AG103" s="43"/>
      <c r="AH103" s="43"/>
      <c r="AI103" s="43"/>
      <c r="AJ103" s="43"/>
      <c r="AK103" s="43"/>
      <c r="AL103" s="43"/>
      <c r="AM103" s="43"/>
      <c r="AN103" s="43"/>
      <c r="AO103" s="43"/>
      <c r="AP103" s="43"/>
      <c r="AQ103" s="43"/>
      <c r="AR103" s="43"/>
      <c r="AS103" s="43"/>
      <c r="AT103" s="43"/>
      <c r="AU103" s="43"/>
      <c r="AV103" s="43"/>
      <c r="AW103" s="43"/>
      <c r="AX103" s="43"/>
      <c r="AY103" s="43"/>
      <c r="AZ103" s="43"/>
      <c r="BA103" s="43"/>
      <c r="BB103" s="43"/>
      <c r="BC103" s="43"/>
      <c r="BD103" s="43"/>
      <c r="BE103" s="43"/>
      <c r="BF103" s="43"/>
      <c r="BG103" s="43"/>
      <c r="BH103" s="43"/>
      <c r="BI103" s="43"/>
      <c r="BJ103" s="43"/>
      <c r="BK103" s="43"/>
      <c r="BL103" s="43"/>
      <c r="BM103" s="43"/>
      <c r="BN103" s="43"/>
      <c r="BO103" s="43"/>
      <c r="BP103" s="43"/>
      <c r="BQ103" s="43"/>
      <c r="BR103" s="43"/>
      <c r="BS103" s="43"/>
      <c r="BT103" s="43"/>
      <c r="BU103" s="43"/>
      <c r="BV103" s="43"/>
      <c r="BW103" s="43"/>
      <c r="BX103" s="43"/>
      <c r="BY103" s="43"/>
      <c r="BZ103" s="43"/>
      <c r="CA103" s="43"/>
      <c r="CB103" s="43"/>
      <c r="CC103" s="43"/>
      <c r="CD103" s="43"/>
      <c r="CE103" s="43"/>
      <c r="CF103" s="43"/>
      <c r="CG103" s="43"/>
      <c r="CH103" s="43"/>
      <c r="CI103" s="43"/>
      <c r="CJ103" s="43"/>
      <c r="CK103" s="43"/>
      <c r="CL103" s="43"/>
      <c r="CM103" s="43"/>
      <c r="CN103" s="43"/>
      <c r="CO103" s="43"/>
      <c r="CP103" s="43"/>
      <c r="CQ103" s="43"/>
      <c r="CR103" s="43"/>
      <c r="CS103" s="43"/>
      <c r="CT103" s="43"/>
      <c r="CU103" s="43"/>
      <c r="CV103" s="43"/>
      <c r="CW103" s="43"/>
      <c r="CX103" s="43"/>
      <c r="CY103" s="43"/>
      <c r="CZ103" s="43"/>
      <c r="DA103" s="43"/>
      <c r="DB103" s="43"/>
      <c r="DC103" s="43"/>
      <c r="DD103" s="43"/>
      <c r="DE103" s="43"/>
      <c r="DF103" s="43"/>
      <c r="DG103" s="43"/>
      <c r="DH103" s="43"/>
      <c r="DI103" s="43"/>
      <c r="DJ103" s="43"/>
      <c r="DK103" s="43"/>
      <c r="DL103" s="43"/>
      <c r="DM103" s="43"/>
      <c r="DN103" s="43"/>
      <c r="DO103" s="43"/>
      <c r="DP103" s="43"/>
      <c r="DQ103" s="43"/>
      <c r="DR103" s="43"/>
      <c r="DS103" s="43"/>
      <c r="DT103" s="43"/>
      <c r="DU103" s="43"/>
      <c r="DV103" s="43"/>
      <c r="DW103" s="43"/>
      <c r="DX103" s="43"/>
      <c r="DY103" s="43"/>
      <c r="DZ103" s="43"/>
      <c r="EA103" s="43"/>
    </row>
    <row r="104" spans="2:131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43"/>
      <c r="S104" s="43"/>
      <c r="T104" s="43"/>
      <c r="U104" s="43"/>
      <c r="V104" s="43"/>
      <c r="W104" s="896"/>
      <c r="X104" s="43"/>
      <c r="Y104" s="43"/>
      <c r="Z104" s="43"/>
      <c r="AA104" s="43"/>
      <c r="AB104" s="43"/>
      <c r="AC104" s="43"/>
      <c r="AD104" s="43"/>
      <c r="AE104" s="43"/>
      <c r="AF104" s="43"/>
      <c r="AG104" s="43"/>
      <c r="AH104" s="43"/>
      <c r="AI104" s="43"/>
      <c r="AJ104" s="43"/>
      <c r="AK104" s="43"/>
      <c r="AL104" s="43"/>
      <c r="AM104" s="43"/>
      <c r="AN104" s="43"/>
      <c r="AO104" s="43"/>
      <c r="AP104" s="43"/>
      <c r="AQ104" s="43"/>
      <c r="AR104" s="43"/>
      <c r="AS104" s="43"/>
      <c r="AT104" s="43"/>
      <c r="AU104" s="43"/>
      <c r="AV104" s="43"/>
      <c r="AW104" s="43"/>
      <c r="AX104" s="43"/>
      <c r="AY104" s="43"/>
      <c r="AZ104" s="43"/>
      <c r="BA104" s="43"/>
      <c r="BB104" s="43"/>
      <c r="BC104" s="43"/>
      <c r="BD104" s="43"/>
      <c r="BE104" s="43"/>
      <c r="BF104" s="43"/>
      <c r="BG104" s="43"/>
      <c r="BH104" s="43"/>
      <c r="BI104" s="43"/>
      <c r="BJ104" s="43"/>
      <c r="BK104" s="43"/>
      <c r="BL104" s="43"/>
      <c r="BM104" s="43"/>
      <c r="BN104" s="43"/>
      <c r="BO104" s="43"/>
      <c r="BP104" s="43"/>
      <c r="BQ104" s="43"/>
      <c r="BR104" s="43"/>
      <c r="BS104" s="43"/>
      <c r="BT104" s="43"/>
      <c r="BU104" s="43"/>
      <c r="BV104" s="43"/>
      <c r="BW104" s="43"/>
      <c r="BX104" s="43"/>
      <c r="BY104" s="43"/>
      <c r="BZ104" s="43"/>
      <c r="CA104" s="43"/>
      <c r="CB104" s="43"/>
      <c r="CC104" s="43"/>
      <c r="CD104" s="43"/>
      <c r="CE104" s="43"/>
      <c r="CF104" s="43"/>
      <c r="CG104" s="43"/>
      <c r="CH104" s="43"/>
      <c r="CI104" s="43"/>
      <c r="CJ104" s="43"/>
      <c r="CK104" s="43"/>
      <c r="CL104" s="43"/>
      <c r="CM104" s="43"/>
      <c r="CN104" s="43"/>
      <c r="CO104" s="43"/>
      <c r="CP104" s="43"/>
      <c r="CQ104" s="43"/>
      <c r="CR104" s="43"/>
      <c r="CS104" s="43"/>
      <c r="CT104" s="43"/>
      <c r="CU104" s="43"/>
      <c r="CV104" s="43"/>
      <c r="CW104" s="43"/>
      <c r="CX104" s="43"/>
      <c r="CY104" s="43"/>
      <c r="CZ104" s="43"/>
      <c r="DA104" s="43"/>
      <c r="DB104" s="43"/>
      <c r="DC104" s="43"/>
      <c r="DD104" s="43"/>
      <c r="DE104" s="43"/>
      <c r="DF104" s="43"/>
      <c r="DG104" s="43"/>
      <c r="DH104" s="43"/>
      <c r="DI104" s="43"/>
      <c r="DJ104" s="43"/>
      <c r="DK104" s="43"/>
      <c r="DL104" s="43"/>
      <c r="DM104" s="43"/>
      <c r="DN104" s="43"/>
      <c r="DO104" s="43"/>
      <c r="DP104" s="43"/>
      <c r="DQ104" s="43"/>
      <c r="DR104" s="43"/>
      <c r="DS104" s="43"/>
      <c r="DT104" s="43"/>
      <c r="DU104" s="43"/>
      <c r="DV104" s="43"/>
      <c r="DW104" s="43"/>
      <c r="DX104" s="43"/>
      <c r="DY104" s="43"/>
      <c r="DZ104" s="43"/>
      <c r="EA104" s="43"/>
    </row>
    <row r="105" spans="2:131" s="490" customFormat="1" ht="18" customHeight="1" x14ac:dyDescent="0.35">
      <c r="B105" s="483"/>
      <c r="C105" s="483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483"/>
      <c r="W105" s="483"/>
      <c r="X105" s="483"/>
      <c r="Y105" s="483"/>
      <c r="Z105" s="483"/>
      <c r="AA105" s="483"/>
      <c r="AB105" s="483"/>
      <c r="AC105" s="483"/>
      <c r="AD105" s="483"/>
      <c r="AE105" s="483"/>
      <c r="AF105" s="483"/>
      <c r="AG105" s="483"/>
      <c r="AH105" s="483"/>
      <c r="AI105" s="483"/>
      <c r="AJ105" s="483"/>
      <c r="AK105" s="483"/>
      <c r="AL105" s="483"/>
      <c r="AM105" s="483"/>
      <c r="AN105" s="483"/>
      <c r="AO105" s="483"/>
      <c r="AP105" s="483"/>
      <c r="AQ105" s="483"/>
      <c r="AR105" s="483"/>
      <c r="AS105" s="483"/>
      <c r="AT105" s="483"/>
      <c r="AU105" s="483"/>
      <c r="AV105" s="483"/>
      <c r="AW105" s="483"/>
      <c r="AX105" s="483"/>
      <c r="AY105" s="483"/>
      <c r="AZ105" s="483"/>
      <c r="BA105" s="483"/>
      <c r="BB105" s="483"/>
      <c r="BC105" s="483"/>
      <c r="BD105" s="483"/>
      <c r="BE105" s="483"/>
      <c r="BF105" s="483"/>
      <c r="BG105" s="483"/>
      <c r="BH105" s="483"/>
      <c r="BI105" s="483"/>
      <c r="BJ105" s="483"/>
      <c r="BK105" s="483"/>
      <c r="BL105" s="483"/>
      <c r="BM105" s="483"/>
      <c r="BN105" s="483"/>
      <c r="BO105" s="483"/>
      <c r="BP105" s="483"/>
      <c r="BQ105" s="483"/>
      <c r="BR105" s="483"/>
      <c r="BS105" s="483"/>
      <c r="BT105" s="483"/>
      <c r="BU105" s="483"/>
      <c r="BV105" s="483"/>
      <c r="BW105" s="483"/>
      <c r="BX105" s="483"/>
      <c r="BY105" s="483"/>
      <c r="BZ105" s="483"/>
      <c r="CA105" s="483"/>
      <c r="CB105" s="483"/>
      <c r="CC105" s="483"/>
      <c r="CD105" s="483"/>
      <c r="CE105" s="483"/>
      <c r="CF105" s="483"/>
      <c r="CG105" s="483"/>
      <c r="CH105" s="483"/>
      <c r="CI105" s="483"/>
      <c r="CJ105" s="483"/>
      <c r="CK105" s="483"/>
      <c r="CL105" s="483"/>
      <c r="CM105" s="483"/>
      <c r="CN105" s="483"/>
      <c r="CO105" s="483"/>
      <c r="CP105" s="483"/>
      <c r="CQ105" s="483"/>
      <c r="CR105" s="483"/>
      <c r="CS105" s="483"/>
      <c r="CT105" s="483"/>
      <c r="CU105" s="483"/>
      <c r="CV105" s="483"/>
      <c r="CW105" s="483"/>
      <c r="CX105" s="483"/>
      <c r="CY105" s="483"/>
      <c r="CZ105" s="483"/>
      <c r="DA105" s="483"/>
      <c r="DB105" s="483"/>
      <c r="DC105" s="483"/>
      <c r="DD105" s="483"/>
      <c r="DE105" s="483"/>
      <c r="DF105" s="483"/>
      <c r="DG105" s="483"/>
      <c r="DH105" s="483"/>
      <c r="DI105" s="483"/>
      <c r="DJ105" s="483"/>
      <c r="DK105" s="483"/>
      <c r="DL105" s="483"/>
      <c r="DM105" s="483"/>
      <c r="DN105" s="483"/>
      <c r="DO105" s="483"/>
      <c r="DP105" s="483"/>
      <c r="DQ105" s="483"/>
      <c r="DR105" s="483"/>
      <c r="DS105" s="483"/>
      <c r="DT105" s="483"/>
      <c r="DU105" s="483"/>
      <c r="DV105" s="483"/>
      <c r="DW105" s="483"/>
      <c r="DX105" s="483"/>
      <c r="DY105" s="483"/>
      <c r="DZ105" s="483"/>
      <c r="EA105" s="483"/>
    </row>
    <row r="106" spans="2:131" s="490" customFormat="1" ht="18" customHeight="1" x14ac:dyDescent="0.35">
      <c r="B106" s="483"/>
      <c r="C106" s="483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483"/>
      <c r="W106" s="483"/>
      <c r="X106" s="483"/>
      <c r="Y106" s="483"/>
      <c r="Z106" s="483"/>
      <c r="AA106" s="483"/>
      <c r="AB106" s="483"/>
      <c r="AC106" s="483"/>
      <c r="AD106" s="483"/>
      <c r="AE106" s="483"/>
      <c r="AF106" s="483"/>
      <c r="AG106" s="483"/>
      <c r="AH106" s="483"/>
      <c r="AI106" s="483"/>
      <c r="AJ106" s="483"/>
      <c r="AK106" s="483"/>
      <c r="AL106" s="483"/>
      <c r="AM106" s="483"/>
      <c r="AN106" s="483"/>
      <c r="AO106" s="483"/>
      <c r="AP106" s="483"/>
      <c r="AQ106" s="483"/>
      <c r="AR106" s="483"/>
      <c r="AS106" s="483"/>
      <c r="AT106" s="483"/>
      <c r="AU106" s="483"/>
      <c r="AV106" s="483"/>
      <c r="AW106" s="483"/>
      <c r="AX106" s="483"/>
      <c r="AY106" s="483"/>
      <c r="AZ106" s="483"/>
      <c r="BA106" s="483"/>
      <c r="BB106" s="483"/>
      <c r="BC106" s="483"/>
      <c r="BD106" s="483"/>
      <c r="BE106" s="483"/>
      <c r="BF106" s="483"/>
      <c r="BG106" s="483"/>
      <c r="BH106" s="483"/>
      <c r="BI106" s="483"/>
      <c r="BJ106" s="483"/>
      <c r="BK106" s="483"/>
      <c r="BL106" s="483"/>
      <c r="BM106" s="483"/>
      <c r="BN106" s="483"/>
      <c r="BO106" s="483"/>
      <c r="BP106" s="483"/>
      <c r="BQ106" s="483"/>
      <c r="BR106" s="483"/>
      <c r="BS106" s="483"/>
      <c r="BT106" s="483"/>
      <c r="BU106" s="483"/>
      <c r="BV106" s="483"/>
      <c r="BW106" s="483"/>
      <c r="BX106" s="483"/>
      <c r="BY106" s="483"/>
      <c r="BZ106" s="483"/>
      <c r="CA106" s="483"/>
      <c r="CB106" s="483"/>
      <c r="CC106" s="483"/>
      <c r="CD106" s="483"/>
      <c r="CE106" s="483"/>
      <c r="CF106" s="483"/>
      <c r="CG106" s="483"/>
      <c r="CH106" s="483"/>
      <c r="CI106" s="483"/>
      <c r="CJ106" s="483"/>
      <c r="CK106" s="483"/>
      <c r="CL106" s="483"/>
      <c r="CM106" s="483"/>
      <c r="CN106" s="483"/>
      <c r="CO106" s="483"/>
      <c r="CP106" s="483"/>
      <c r="CQ106" s="483"/>
      <c r="CR106" s="483"/>
      <c r="CS106" s="483"/>
      <c r="CT106" s="483"/>
      <c r="CU106" s="483"/>
      <c r="CV106" s="483"/>
      <c r="CW106" s="483"/>
      <c r="CX106" s="483"/>
      <c r="CY106" s="483"/>
      <c r="CZ106" s="483"/>
      <c r="DA106" s="483"/>
      <c r="DB106" s="483"/>
      <c r="DC106" s="483"/>
      <c r="DD106" s="483"/>
      <c r="DE106" s="483"/>
      <c r="DF106" s="483"/>
      <c r="DG106" s="483"/>
      <c r="DH106" s="483"/>
      <c r="DI106" s="483"/>
      <c r="DJ106" s="483"/>
      <c r="DK106" s="483"/>
      <c r="DL106" s="483"/>
      <c r="DM106" s="483"/>
      <c r="DN106" s="483"/>
      <c r="DO106" s="483"/>
      <c r="DP106" s="483"/>
      <c r="DQ106" s="483"/>
      <c r="DR106" s="483"/>
      <c r="DS106" s="483"/>
      <c r="DT106" s="483"/>
      <c r="DU106" s="483"/>
      <c r="DV106" s="483"/>
      <c r="DW106" s="483"/>
      <c r="DX106" s="483"/>
      <c r="DY106" s="483"/>
      <c r="DZ106" s="483"/>
      <c r="EA106" s="483"/>
    </row>
    <row r="107" spans="2:131" s="490" customFormat="1" ht="18" customHeight="1" x14ac:dyDescent="0.35">
      <c r="B107" s="483"/>
      <c r="C107" s="483"/>
      <c r="D107" s="56"/>
      <c r="E107" s="56"/>
      <c r="F107" s="56"/>
      <c r="G107" s="56"/>
      <c r="H107" s="56"/>
      <c r="I107" s="56"/>
      <c r="J107" s="56"/>
      <c r="K107" s="56"/>
      <c r="L107" s="56"/>
      <c r="M107" s="56"/>
      <c r="N107" s="56"/>
      <c r="O107" s="56"/>
      <c r="P107" s="56"/>
      <c r="Q107" s="56"/>
      <c r="R107" s="56"/>
      <c r="S107" s="56"/>
      <c r="T107" s="56"/>
      <c r="U107" s="56"/>
      <c r="V107" s="483"/>
      <c r="W107" s="483"/>
      <c r="X107" s="483"/>
      <c r="Y107" s="483"/>
      <c r="Z107" s="483"/>
      <c r="AA107" s="483"/>
      <c r="AB107" s="483"/>
      <c r="AC107" s="483"/>
      <c r="AD107" s="483"/>
      <c r="AE107" s="483"/>
      <c r="AF107" s="483"/>
      <c r="AG107" s="483"/>
      <c r="AH107" s="483"/>
      <c r="AI107" s="483"/>
      <c r="AJ107" s="483"/>
      <c r="AK107" s="483"/>
      <c r="AL107" s="483"/>
      <c r="AM107" s="483"/>
      <c r="AN107" s="483"/>
      <c r="AO107" s="483"/>
      <c r="AP107" s="483"/>
      <c r="AQ107" s="483"/>
      <c r="AR107" s="483"/>
      <c r="AS107" s="483"/>
      <c r="AT107" s="483"/>
      <c r="AU107" s="483"/>
      <c r="AV107" s="483"/>
      <c r="AW107" s="483"/>
      <c r="AX107" s="483"/>
      <c r="AY107" s="483"/>
      <c r="AZ107" s="483"/>
      <c r="BA107" s="483"/>
      <c r="BB107" s="483"/>
      <c r="BC107" s="483"/>
      <c r="BD107" s="483"/>
      <c r="BE107" s="483"/>
      <c r="BF107" s="483"/>
      <c r="BG107" s="483"/>
      <c r="BH107" s="483"/>
      <c r="BI107" s="483"/>
      <c r="BJ107" s="483"/>
      <c r="BK107" s="483"/>
      <c r="BL107" s="483"/>
      <c r="BM107" s="483"/>
      <c r="BN107" s="483"/>
      <c r="BO107" s="483"/>
      <c r="BP107" s="483"/>
      <c r="BQ107" s="483"/>
      <c r="BR107" s="483"/>
      <c r="BS107" s="483"/>
      <c r="BT107" s="483"/>
      <c r="BU107" s="483"/>
      <c r="BV107" s="483"/>
      <c r="BW107" s="483"/>
      <c r="BX107" s="483"/>
      <c r="BY107" s="483"/>
      <c r="BZ107" s="483"/>
      <c r="CA107" s="483"/>
      <c r="CB107" s="483"/>
      <c r="CC107" s="483"/>
      <c r="CD107" s="483"/>
      <c r="CE107" s="483"/>
      <c r="CF107" s="483"/>
      <c r="CG107" s="483"/>
      <c r="CH107" s="483"/>
      <c r="CI107" s="483"/>
      <c r="CJ107" s="483"/>
      <c r="CK107" s="483"/>
      <c r="CL107" s="483"/>
      <c r="CM107" s="483"/>
      <c r="CN107" s="483"/>
      <c r="CO107" s="483"/>
      <c r="CP107" s="483"/>
      <c r="CQ107" s="483"/>
      <c r="CR107" s="483"/>
      <c r="CS107" s="483"/>
      <c r="CT107" s="483"/>
      <c r="CU107" s="483"/>
      <c r="CV107" s="483"/>
      <c r="CW107" s="483"/>
      <c r="CX107" s="483"/>
      <c r="CY107" s="483"/>
      <c r="CZ107" s="483"/>
      <c r="DA107" s="483"/>
      <c r="DB107" s="483"/>
      <c r="DC107" s="483"/>
      <c r="DD107" s="483"/>
      <c r="DE107" s="483"/>
      <c r="DF107" s="483"/>
      <c r="DG107" s="483"/>
      <c r="DH107" s="483"/>
      <c r="DI107" s="483"/>
      <c r="DJ107" s="483"/>
      <c r="DK107" s="483"/>
      <c r="DL107" s="483"/>
      <c r="DM107" s="483"/>
      <c r="DN107" s="483"/>
      <c r="DO107" s="483"/>
      <c r="DP107" s="483"/>
      <c r="DQ107" s="483"/>
      <c r="DR107" s="483"/>
      <c r="DS107" s="483"/>
      <c r="DT107" s="483"/>
      <c r="DU107" s="483"/>
      <c r="DV107" s="483"/>
      <c r="DW107" s="483"/>
      <c r="DX107" s="483"/>
      <c r="DY107" s="483"/>
      <c r="DZ107" s="483"/>
      <c r="EA107" s="483"/>
    </row>
    <row r="108" spans="2:131" s="490" customFormat="1" ht="18" customHeight="1" x14ac:dyDescent="0.35">
      <c r="B108" s="483"/>
      <c r="C108" s="483"/>
      <c r="D108" s="56"/>
      <c r="E108" s="56"/>
      <c r="F108" s="56"/>
      <c r="G108" s="56"/>
      <c r="H108" s="56"/>
      <c r="I108" s="56"/>
      <c r="J108" s="56"/>
      <c r="K108" s="56"/>
      <c r="L108" s="56"/>
      <c r="M108" s="56"/>
      <c r="N108" s="56"/>
      <c r="O108" s="56"/>
      <c r="P108" s="56"/>
      <c r="Q108" s="56"/>
      <c r="R108" s="56"/>
      <c r="S108" s="56"/>
      <c r="T108" s="56"/>
      <c r="U108" s="56"/>
    </row>
    <row r="109" spans="2:131" s="490" customFormat="1" ht="18" customHeight="1" x14ac:dyDescent="0.35">
      <c r="B109" s="483"/>
      <c r="C109" s="483"/>
      <c r="D109" s="56"/>
      <c r="E109" s="56"/>
      <c r="F109" s="56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</row>
    <row r="110" spans="2:131" s="490" customFormat="1" ht="18" customHeight="1" x14ac:dyDescent="0.35">
      <c r="B110" s="483"/>
      <c r="C110" s="483"/>
      <c r="D110" s="483"/>
      <c r="E110" s="483"/>
      <c r="F110" s="483"/>
      <c r="G110" s="483"/>
      <c r="H110" s="483"/>
      <c r="I110" s="483"/>
      <c r="J110" s="483"/>
      <c r="K110" s="483"/>
      <c r="L110" s="483"/>
      <c r="M110" s="483"/>
      <c r="N110" s="483"/>
      <c r="O110" s="483"/>
      <c r="P110" s="483"/>
      <c r="Q110" s="483"/>
      <c r="R110" s="483"/>
      <c r="S110" s="483"/>
    </row>
    <row r="111" spans="2:131" ht="18" customHeight="1" x14ac:dyDescent="0.35">
      <c r="B111" s="43"/>
      <c r="C111" s="43"/>
      <c r="D111" s="302"/>
      <c r="E111" s="302"/>
      <c r="F111" s="302"/>
      <c r="G111" s="302"/>
      <c r="H111" s="302"/>
      <c r="I111" s="302"/>
      <c r="J111" s="302"/>
      <c r="K111" s="302"/>
      <c r="L111" s="302"/>
      <c r="M111" s="302"/>
      <c r="N111" s="302"/>
      <c r="O111" s="302"/>
      <c r="P111" s="302"/>
      <c r="Q111" s="302"/>
      <c r="R111" s="302"/>
      <c r="S111" s="302"/>
      <c r="T111" s="302"/>
      <c r="U111" s="302"/>
      <c r="W111" s="864"/>
    </row>
    <row r="112" spans="2:131" ht="18" customHeight="1" x14ac:dyDescent="0.35">
      <c r="B112" s="43"/>
      <c r="C112" s="43"/>
      <c r="D112" s="302"/>
      <c r="E112" s="302"/>
      <c r="F112" s="302"/>
      <c r="G112" s="302"/>
      <c r="H112" s="302"/>
      <c r="I112" s="302"/>
      <c r="J112" s="302"/>
      <c r="K112" s="302"/>
      <c r="L112" s="302"/>
      <c r="M112" s="302"/>
      <c r="N112" s="302"/>
      <c r="O112" s="302"/>
      <c r="P112" s="302"/>
      <c r="Q112" s="302"/>
      <c r="R112" s="302"/>
      <c r="S112" s="302"/>
      <c r="T112" s="302"/>
      <c r="U112" s="302"/>
      <c r="W112" s="864"/>
    </row>
    <row r="113" spans="2:23" ht="18" customHeight="1" x14ac:dyDescent="0.35">
      <c r="B113" s="43"/>
      <c r="C113" s="43"/>
      <c r="D113" s="302"/>
      <c r="E113" s="302"/>
      <c r="F113" s="302"/>
      <c r="G113" s="302"/>
      <c r="H113" s="302"/>
      <c r="I113" s="302"/>
      <c r="J113" s="302"/>
      <c r="K113" s="302"/>
      <c r="L113" s="302"/>
      <c r="M113" s="302"/>
      <c r="N113" s="302"/>
      <c r="O113" s="302"/>
      <c r="P113" s="302"/>
      <c r="Q113" s="302"/>
      <c r="R113" s="302"/>
      <c r="S113" s="302"/>
      <c r="T113" s="302"/>
      <c r="U113" s="302"/>
      <c r="W113" s="864"/>
    </row>
    <row r="114" spans="2:23" ht="18" customHeight="1" x14ac:dyDescent="0.35">
      <c r="B114" s="43"/>
      <c r="C114" s="43"/>
      <c r="D114" s="302"/>
      <c r="E114" s="302"/>
      <c r="F114" s="302"/>
      <c r="G114" s="302"/>
      <c r="H114" s="302"/>
      <c r="I114" s="302"/>
      <c r="J114" s="302"/>
      <c r="K114" s="302"/>
      <c r="L114" s="302"/>
      <c r="M114" s="302"/>
      <c r="N114" s="302"/>
      <c r="O114" s="302"/>
      <c r="P114" s="302"/>
      <c r="Q114" s="302"/>
      <c r="R114" s="302"/>
      <c r="S114" s="302"/>
      <c r="T114" s="302"/>
      <c r="U114" s="302"/>
      <c r="W114" s="864"/>
    </row>
    <row r="115" spans="2:23" ht="18" customHeight="1" x14ac:dyDescent="0.35">
      <c r="B115" s="43"/>
      <c r="C115" s="43"/>
      <c r="D115" s="302"/>
      <c r="E115" s="302"/>
      <c r="F115" s="302"/>
      <c r="G115" s="302"/>
      <c r="H115" s="302"/>
      <c r="I115" s="302"/>
      <c r="J115" s="302"/>
      <c r="K115" s="302"/>
      <c r="L115" s="302"/>
      <c r="M115" s="302"/>
      <c r="N115" s="302"/>
      <c r="O115" s="302"/>
      <c r="P115" s="302"/>
      <c r="Q115" s="302"/>
      <c r="R115" s="302"/>
      <c r="S115" s="302"/>
      <c r="T115" s="302"/>
      <c r="U115" s="302"/>
      <c r="W115" s="864"/>
    </row>
    <row r="116" spans="2:23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  <c r="R116" s="43"/>
      <c r="S116" s="43"/>
      <c r="W116" s="864"/>
    </row>
    <row r="117" spans="2:23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  <c r="R117" s="43"/>
      <c r="S117" s="43"/>
      <c r="W117" s="864"/>
    </row>
    <row r="118" spans="2:23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  <c r="R118" s="43"/>
      <c r="S118" s="43"/>
      <c r="W118" s="864"/>
    </row>
    <row r="119" spans="2:23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  <c r="R119" s="43"/>
      <c r="S119" s="43"/>
      <c r="W119" s="864"/>
    </row>
    <row r="120" spans="2:23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  <c r="R120" s="43"/>
      <c r="S120" s="43"/>
      <c r="W120" s="864"/>
    </row>
    <row r="121" spans="2:23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  <c r="R121" s="43"/>
      <c r="S121" s="43"/>
      <c r="W121" s="864"/>
    </row>
    <row r="122" spans="2:23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  <c r="R122" s="43"/>
      <c r="S122" s="43"/>
      <c r="W122" s="864"/>
    </row>
    <row r="123" spans="2:23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  <c r="R123" s="43"/>
      <c r="S123" s="43"/>
      <c r="W123" s="864"/>
    </row>
    <row r="124" spans="2:23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  <c r="R124" s="43"/>
      <c r="S124" s="43"/>
      <c r="W124" s="864"/>
    </row>
    <row r="125" spans="2:23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  <c r="R125" s="43"/>
      <c r="S125" s="43"/>
      <c r="W125" s="864"/>
    </row>
    <row r="126" spans="2:23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  <c r="R126" s="43"/>
      <c r="S126" s="43"/>
      <c r="W126" s="864"/>
    </row>
    <row r="127" spans="2:23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  <c r="R127" s="43"/>
      <c r="S127" s="43"/>
      <c r="W127" s="864"/>
    </row>
    <row r="128" spans="2:23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  <c r="R128" s="43"/>
      <c r="S128" s="43"/>
      <c r="W128" s="864"/>
    </row>
    <row r="129" spans="2:23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  <c r="R129" s="43"/>
      <c r="S129" s="43"/>
      <c r="W129" s="864"/>
    </row>
    <row r="130" spans="2:23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  <c r="R130" s="43"/>
      <c r="S130" s="43"/>
      <c r="W130" s="864"/>
    </row>
    <row r="131" spans="2:23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  <c r="R131" s="43"/>
      <c r="S131" s="43"/>
      <c r="W131" s="864"/>
    </row>
    <row r="132" spans="2:23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  <c r="R132" s="43"/>
      <c r="S132" s="43"/>
      <c r="W132" s="864"/>
    </row>
    <row r="133" spans="2:23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  <c r="R133" s="43"/>
      <c r="S133" s="43"/>
      <c r="W133" s="864"/>
    </row>
    <row r="134" spans="2:23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  <c r="R134" s="43"/>
      <c r="S134" s="43"/>
      <c r="W134" s="864"/>
    </row>
    <row r="135" spans="2:23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  <c r="R135" s="43"/>
      <c r="S135" s="43"/>
    </row>
    <row r="136" spans="2:23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  <c r="R136" s="43"/>
      <c r="S136" s="43"/>
    </row>
    <row r="137" spans="2:23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  <c r="R137" s="43"/>
      <c r="S137" s="43"/>
    </row>
    <row r="138" spans="2:23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  <c r="R138" s="43"/>
      <c r="S138" s="43"/>
    </row>
    <row r="139" spans="2:23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  <c r="R139" s="43"/>
      <c r="S139" s="43"/>
    </row>
    <row r="140" spans="2:23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  <c r="R140" s="43"/>
      <c r="S140" s="43"/>
    </row>
    <row r="141" spans="2:23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  <c r="R141" s="43"/>
      <c r="S141" s="43"/>
    </row>
    <row r="142" spans="2:23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  <c r="Q142" s="43"/>
      <c r="R142" s="43"/>
      <c r="S142" s="43"/>
    </row>
  </sheetData>
  <mergeCells count="22">
    <mergeCell ref="B10:C10"/>
    <mergeCell ref="B71:C72"/>
    <mergeCell ref="D71:F71"/>
    <mergeCell ref="G71:I71"/>
    <mergeCell ref="B12:C12"/>
    <mergeCell ref="S71:U71"/>
    <mergeCell ref="B73:C73"/>
    <mergeCell ref="B95:C95"/>
    <mergeCell ref="B11:C11"/>
    <mergeCell ref="B74:C74"/>
    <mergeCell ref="J71:L71"/>
    <mergeCell ref="M71:O71"/>
    <mergeCell ref="P71:R71"/>
    <mergeCell ref="B75:C75"/>
    <mergeCell ref="B1:U1"/>
    <mergeCell ref="B7:C9"/>
    <mergeCell ref="D7:F8"/>
    <mergeCell ref="G7:I8"/>
    <mergeCell ref="J7:L8"/>
    <mergeCell ref="M7:O8"/>
    <mergeCell ref="P7:R8"/>
    <mergeCell ref="S7:U8"/>
  </mergeCells>
  <conditionalFormatting sqref="B14:U31 B77:U94 U94">
    <cfRule type="expression" dxfId="34" priority="1">
      <formula>$B14&lt;&gt;""</formula>
    </cfRule>
  </conditionalFormatting>
  <hyperlinks>
    <hyperlink ref="W4" location="Índice!A1" display="Índice" xr:uid="{00000000-0004-0000-17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3" orientation="portrait" r:id="rId1"/>
  <headerFooter alignWithMargins="0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Folha24"/>
  <dimension ref="B1:AA125"/>
  <sheetViews>
    <sheetView showGridLines="0" view="pageBreakPreview" topLeftCell="A84" zoomScale="65" zoomScaleNormal="75" zoomScaleSheetLayoutView="65" workbookViewId="0">
      <selection activeCell="A84" sqref="A1:A1048576"/>
    </sheetView>
  </sheetViews>
  <sheetFormatPr defaultColWidth="9.1796875" defaultRowHeight="12.5" x14ac:dyDescent="0.25"/>
  <cols>
    <col min="1" max="1" width="9.1796875" style="9" customWidth="1"/>
    <col min="2" max="3" width="5.81640625" style="9" customWidth="1"/>
    <col min="4" max="4" width="13.81640625" style="9" customWidth="1"/>
    <col min="5" max="5" width="12.81640625" style="9" customWidth="1"/>
    <col min="6" max="7" width="13.81640625" style="9" customWidth="1"/>
    <col min="8" max="8" width="12.81640625" style="9" customWidth="1"/>
    <col min="9" max="16" width="13.81640625" style="9" customWidth="1"/>
    <col min="17" max="19" width="12.81640625" style="9" customWidth="1"/>
    <col min="20" max="20" width="12.81640625" style="9" bestFit="1" customWidth="1"/>
    <col min="21" max="16384" width="9.1796875" style="9"/>
  </cols>
  <sheetData>
    <row r="1" spans="2:27" s="216" customFormat="1" ht="26.25" customHeight="1" x14ac:dyDescent="0.35">
      <c r="B1" s="1200" t="s">
        <v>8</v>
      </c>
      <c r="C1" s="1200"/>
      <c r="D1" s="1200"/>
      <c r="E1" s="1200"/>
      <c r="F1" s="1200"/>
      <c r="G1" s="1200"/>
      <c r="H1" s="1200"/>
      <c r="I1" s="1200"/>
      <c r="J1" s="1200"/>
      <c r="K1" s="1200"/>
      <c r="L1" s="1200"/>
      <c r="M1" s="1200"/>
      <c r="N1" s="1200"/>
      <c r="O1" s="1200"/>
      <c r="P1" s="1200"/>
      <c r="Q1" s="1200"/>
      <c r="R1" s="157"/>
      <c r="S1" s="157"/>
      <c r="T1" s="157"/>
      <c r="U1" s="157"/>
      <c r="V1" s="217"/>
      <c r="W1" s="217"/>
      <c r="X1" s="217"/>
      <c r="Y1" s="217"/>
      <c r="Z1" s="217"/>
      <c r="AA1" s="217"/>
    </row>
    <row r="2" spans="2:27" s="216" customFormat="1" ht="4.4000000000000004" customHeight="1" x14ac:dyDescent="0.35">
      <c r="B2" s="330"/>
      <c r="C2" s="330"/>
      <c r="D2" s="330"/>
      <c r="E2" s="330"/>
      <c r="F2" s="330"/>
      <c r="G2" s="330"/>
      <c r="H2" s="330"/>
      <c r="I2" s="330"/>
      <c r="J2" s="330"/>
      <c r="K2" s="330"/>
      <c r="L2" s="330"/>
      <c r="M2" s="330"/>
      <c r="N2" s="330"/>
      <c r="O2" s="330"/>
      <c r="P2" s="330"/>
      <c r="Q2" s="330"/>
      <c r="R2" s="330"/>
      <c r="S2" s="330"/>
      <c r="T2" s="330"/>
      <c r="U2" s="330"/>
      <c r="V2" s="217"/>
      <c r="W2" s="217"/>
      <c r="X2" s="217"/>
      <c r="Y2" s="217"/>
      <c r="Z2" s="217"/>
      <c r="AA2" s="217"/>
    </row>
    <row r="3" spans="2:27" s="216" customFormat="1" ht="18" customHeight="1" x14ac:dyDescent="0.35">
      <c r="B3" s="43"/>
      <c r="C3" s="43"/>
      <c r="D3" s="43"/>
      <c r="E3" s="43"/>
      <c r="F3" s="217"/>
      <c r="G3" s="217"/>
      <c r="H3" s="217"/>
      <c r="I3" s="217"/>
      <c r="J3" s="217"/>
      <c r="K3" s="217"/>
      <c r="L3" s="217"/>
      <c r="M3" s="217"/>
      <c r="N3" s="217"/>
      <c r="O3" s="217"/>
      <c r="P3" s="217"/>
      <c r="Q3" s="217"/>
      <c r="R3" s="217"/>
      <c r="S3" s="217"/>
      <c r="T3" s="217"/>
      <c r="U3" s="217"/>
      <c r="V3" s="217"/>
      <c r="W3" s="217"/>
      <c r="X3" s="217"/>
      <c r="Y3" s="217"/>
      <c r="Z3" s="217"/>
      <c r="AA3" s="217"/>
    </row>
    <row r="4" spans="2:27" ht="18" customHeight="1" x14ac:dyDescent="0.35">
      <c r="B4" s="43"/>
      <c r="C4" s="43"/>
      <c r="D4" s="383"/>
      <c r="E4" s="383"/>
      <c r="F4" s="43"/>
      <c r="G4" s="43"/>
      <c r="H4" s="43"/>
      <c r="I4" s="43"/>
      <c r="J4" s="383"/>
      <c r="K4" s="43"/>
      <c r="L4" s="383"/>
      <c r="M4" s="43"/>
      <c r="N4" s="43"/>
      <c r="O4" s="43"/>
      <c r="P4" s="383"/>
      <c r="R4" s="43"/>
      <c r="S4" s="791" t="s">
        <v>0</v>
      </c>
      <c r="T4" s="43"/>
    </row>
    <row r="5" spans="2:27" ht="18" customHeight="1" x14ac:dyDescent="0.4">
      <c r="B5" s="39" t="s">
        <v>348</v>
      </c>
      <c r="C5" s="40"/>
    </row>
    <row r="6" spans="2:27" ht="18" customHeight="1" x14ac:dyDescent="0.25">
      <c r="B6" s="117" t="s">
        <v>349</v>
      </c>
      <c r="C6" s="89"/>
    </row>
    <row r="7" spans="2:27" ht="30" customHeight="1" x14ac:dyDescent="0.35">
      <c r="B7" s="384"/>
      <c r="C7" s="385"/>
      <c r="D7" s="1754" t="s">
        <v>58</v>
      </c>
      <c r="E7" s="1755"/>
      <c r="F7" s="1756"/>
      <c r="G7" s="1754" t="s">
        <v>332</v>
      </c>
      <c r="H7" s="1755"/>
      <c r="I7" s="1756"/>
      <c r="J7" s="1754" t="s">
        <v>333</v>
      </c>
      <c r="K7" s="1756"/>
      <c r="L7" s="1754" t="s">
        <v>350</v>
      </c>
      <c r="M7" s="1755"/>
      <c r="N7" s="1756"/>
      <c r="O7" s="1754" t="s">
        <v>351</v>
      </c>
      <c r="P7" s="1755"/>
      <c r="Q7" s="1756"/>
      <c r="R7" s="43"/>
      <c r="S7" s="43"/>
      <c r="T7" s="43"/>
    </row>
    <row r="8" spans="2:27" ht="18" customHeight="1" x14ac:dyDescent="0.35">
      <c r="B8" s="386"/>
      <c r="C8" s="387"/>
      <c r="D8" s="1361" t="s">
        <v>33</v>
      </c>
      <c r="E8" s="1757"/>
      <c r="F8" s="1757"/>
      <c r="G8" s="1757"/>
      <c r="H8" s="1757"/>
      <c r="I8" s="1757"/>
      <c r="J8" s="1757"/>
      <c r="K8" s="1758"/>
      <c r="L8" s="1361" t="s">
        <v>34</v>
      </c>
      <c r="M8" s="1757"/>
      <c r="N8" s="1757"/>
      <c r="O8" s="1757"/>
      <c r="P8" s="1757"/>
      <c r="Q8" s="1758"/>
      <c r="R8" s="43"/>
      <c r="S8" s="43"/>
      <c r="T8" s="43"/>
    </row>
    <row r="9" spans="2:27" ht="24" customHeight="1" x14ac:dyDescent="0.35">
      <c r="B9" s="1759" t="s">
        <v>190</v>
      </c>
      <c r="C9" s="1759"/>
      <c r="D9" s="1166">
        <v>86.28383942056098</v>
      </c>
      <c r="E9" s="1750" t="s">
        <v>1080</v>
      </c>
      <c r="F9" s="1751"/>
      <c r="G9" s="1166">
        <v>85.444176732387476</v>
      </c>
      <c r="H9" s="1750" t="s">
        <v>1081</v>
      </c>
      <c r="I9" s="1751"/>
      <c r="J9" s="1166">
        <v>86.413841741027298</v>
      </c>
      <c r="K9" s="392" t="s">
        <v>1082</v>
      </c>
      <c r="L9" s="1166">
        <v>115.04830786220001</v>
      </c>
      <c r="M9" s="1750" t="s">
        <v>1043</v>
      </c>
      <c r="N9" s="1751"/>
      <c r="O9" s="1166">
        <v>93.582121071999978</v>
      </c>
      <c r="P9" s="1750" t="s">
        <v>1083</v>
      </c>
      <c r="Q9" s="1750"/>
      <c r="S9" s="43"/>
      <c r="T9" s="43"/>
    </row>
    <row r="10" spans="2:27" ht="24" customHeight="1" x14ac:dyDescent="0.35">
      <c r="B10" s="1749" t="s">
        <v>191</v>
      </c>
      <c r="C10" s="1749"/>
      <c r="D10" s="275">
        <v>69.820248909558046</v>
      </c>
      <c r="E10" s="1750" t="s">
        <v>1076</v>
      </c>
      <c r="F10" s="1751"/>
      <c r="G10" s="275">
        <v>68.889560539910605</v>
      </c>
      <c r="H10" s="1752" t="s">
        <v>1038</v>
      </c>
      <c r="I10" s="1753"/>
      <c r="J10" s="275">
        <v>66.784386937016691</v>
      </c>
      <c r="K10" s="389" t="s">
        <v>1084</v>
      </c>
      <c r="L10" s="275">
        <v>48.625486402749992</v>
      </c>
      <c r="M10" s="1752" t="s">
        <v>1085</v>
      </c>
      <c r="N10" s="1753"/>
      <c r="O10" s="275">
        <v>59.630434752249982</v>
      </c>
      <c r="P10" s="1752" t="s">
        <v>1076</v>
      </c>
      <c r="Q10" s="1752"/>
      <c r="S10" s="43"/>
      <c r="T10" s="43"/>
    </row>
    <row r="11" spans="2:27" ht="24" customHeight="1" x14ac:dyDescent="0.35">
      <c r="B11" s="1232">
        <v>2021</v>
      </c>
      <c r="C11" s="1233"/>
      <c r="D11" s="1738">
        <v>79.926775736226091</v>
      </c>
      <c r="E11" s="1739"/>
      <c r="F11" s="1740"/>
      <c r="G11" s="1741">
        <v>77.878459795600264</v>
      </c>
      <c r="H11" s="1742"/>
      <c r="I11" s="1743"/>
      <c r="J11" s="1744">
        <v>81.293162661521762</v>
      </c>
      <c r="K11" s="1745"/>
      <c r="L11" s="1738">
        <v>91.312449058187497</v>
      </c>
      <c r="M11" s="1739"/>
      <c r="N11" s="1740"/>
      <c r="O11" s="1738">
        <v>76.935712987862487</v>
      </c>
      <c r="P11" s="1739"/>
      <c r="Q11" s="1746"/>
      <c r="R11" s="43"/>
      <c r="T11" s="896"/>
    </row>
    <row r="12" spans="2:27" ht="24" customHeight="1" x14ac:dyDescent="0.35">
      <c r="B12" s="1232">
        <v>2022</v>
      </c>
      <c r="C12" s="1233"/>
      <c r="D12" s="1738">
        <v>81.790797778932273</v>
      </c>
      <c r="E12" s="1739"/>
      <c r="F12" s="1740"/>
      <c r="G12" s="1741">
        <v>78.031700623055514</v>
      </c>
      <c r="H12" s="1742"/>
      <c r="I12" s="1743"/>
      <c r="J12" s="1744">
        <v>84.362376423652407</v>
      </c>
      <c r="K12" s="1745"/>
      <c r="L12" s="1738">
        <v>91.308116504375008</v>
      </c>
      <c r="M12" s="1739"/>
      <c r="N12" s="1740"/>
      <c r="O12" s="1738">
        <v>79.314137645775006</v>
      </c>
      <c r="P12" s="1739"/>
      <c r="Q12" s="1746"/>
      <c r="R12" s="43"/>
      <c r="T12" s="896"/>
    </row>
    <row r="13" spans="2:27" ht="24" customHeight="1" x14ac:dyDescent="0.35">
      <c r="B13" s="1232">
        <v>2023</v>
      </c>
      <c r="C13" s="1233"/>
      <c r="D13" s="1738">
        <v>81.597443708914426</v>
      </c>
      <c r="E13" s="1739"/>
      <c r="F13" s="1740"/>
      <c r="G13" s="1741">
        <v>78.164912962745817</v>
      </c>
      <c r="H13" s="1742"/>
      <c r="I13" s="1743"/>
      <c r="J13" s="1744">
        <v>82.618797544114571</v>
      </c>
      <c r="K13" s="1745"/>
      <c r="L13" s="1738">
        <v>101.78334682495</v>
      </c>
      <c r="M13" s="1739"/>
      <c r="N13" s="1740"/>
      <c r="O13" s="1738">
        <v>80.651399618400006</v>
      </c>
      <c r="P13" s="1739"/>
      <c r="Q13" s="1746"/>
      <c r="R13" s="43"/>
      <c r="T13" s="896"/>
    </row>
    <row r="14" spans="2:27" ht="24" customHeight="1" x14ac:dyDescent="0.35">
      <c r="B14" s="56"/>
      <c r="C14" s="56"/>
      <c r="D14" s="1729"/>
      <c r="E14" s="1730"/>
      <c r="F14" s="1731"/>
      <c r="G14" s="1747"/>
      <c r="H14" s="1733"/>
      <c r="I14" s="1748"/>
      <c r="J14" s="1727"/>
      <c r="K14" s="1728"/>
      <c r="L14" s="1729"/>
      <c r="M14" s="1730"/>
      <c r="N14" s="1731"/>
      <c r="O14" s="1732"/>
      <c r="P14" s="1733"/>
      <c r="Q14" s="1734"/>
      <c r="R14" s="43"/>
      <c r="T14" s="896"/>
    </row>
    <row r="15" spans="2:27" ht="24" customHeight="1" x14ac:dyDescent="0.35">
      <c r="B15" s="55" t="s">
        <v>1036</v>
      </c>
      <c r="C15" s="56" t="s">
        <v>1037</v>
      </c>
      <c r="D15" s="1729">
        <v>71.889543407829933</v>
      </c>
      <c r="E15" s="1730"/>
      <c r="F15" s="1731"/>
      <c r="G15" s="1747">
        <v>68.889560539910605</v>
      </c>
      <c r="H15" s="1733"/>
      <c r="I15" s="1748"/>
      <c r="J15" s="1727">
        <v>70.863804668540581</v>
      </c>
      <c r="K15" s="1728"/>
      <c r="L15" s="1729">
        <v>72.204747663749984</v>
      </c>
      <c r="M15" s="1730"/>
      <c r="N15" s="1731"/>
      <c r="O15" s="1732">
        <v>74.320028584249982</v>
      </c>
      <c r="P15" s="1733"/>
      <c r="Q15" s="1734"/>
      <c r="R15" s="43"/>
      <c r="T15" s="896"/>
    </row>
    <row r="16" spans="2:27" ht="24" customHeight="1" x14ac:dyDescent="0.35">
      <c r="B16" s="55" t="s">
        <v>995</v>
      </c>
      <c r="C16" s="56" t="s">
        <v>1039</v>
      </c>
      <c r="D16" s="1729">
        <v>78.040034540367486</v>
      </c>
      <c r="E16" s="1730"/>
      <c r="F16" s="1731"/>
      <c r="G16" s="1747">
        <v>75.709880630298812</v>
      </c>
      <c r="H16" s="1733"/>
      <c r="I16" s="1748"/>
      <c r="J16" s="1727">
        <v>76.588398813852635</v>
      </c>
      <c r="K16" s="1728"/>
      <c r="L16" s="1729">
        <v>94.40789600574999</v>
      </c>
      <c r="M16" s="1730"/>
      <c r="N16" s="1731"/>
      <c r="O16" s="1732">
        <v>77.624005582249993</v>
      </c>
      <c r="P16" s="1733"/>
      <c r="Q16" s="1734"/>
      <c r="R16" s="43"/>
      <c r="T16" s="896"/>
    </row>
    <row r="17" spans="2:20" ht="24" customHeight="1" x14ac:dyDescent="0.35">
      <c r="B17" s="55" t="s">
        <v>995</v>
      </c>
      <c r="C17" s="56" t="s">
        <v>1040</v>
      </c>
      <c r="D17" s="1729">
        <v>78.726097965648989</v>
      </c>
      <c r="E17" s="1730"/>
      <c r="F17" s="1731"/>
      <c r="G17" s="1747">
        <v>77.840517728466139</v>
      </c>
      <c r="H17" s="1733"/>
      <c r="I17" s="1748"/>
      <c r="J17" s="1727">
        <v>78.48454208120414</v>
      </c>
      <c r="K17" s="1728"/>
      <c r="L17" s="1729">
        <v>95.156947660749992</v>
      </c>
      <c r="M17" s="1730"/>
      <c r="N17" s="1731"/>
      <c r="O17" s="1732">
        <v>79.308508869249991</v>
      </c>
      <c r="P17" s="1733"/>
      <c r="Q17" s="1734"/>
      <c r="R17" s="43"/>
      <c r="T17" s="896"/>
    </row>
    <row r="18" spans="2:20" ht="24" customHeight="1" x14ac:dyDescent="0.35">
      <c r="B18" s="55" t="s">
        <v>1041</v>
      </c>
      <c r="C18" s="56" t="s">
        <v>1042</v>
      </c>
      <c r="D18" s="1729">
        <v>78.425543310081636</v>
      </c>
      <c r="E18" s="1730"/>
      <c r="F18" s="1731"/>
      <c r="G18" s="1747">
        <v>77.171516805027878</v>
      </c>
      <c r="H18" s="1733"/>
      <c r="I18" s="1748"/>
      <c r="J18" s="1727">
        <v>79.120145945974457</v>
      </c>
      <c r="K18" s="1728"/>
      <c r="L18" s="1729">
        <v>88.428412355749984</v>
      </c>
      <c r="M18" s="1730"/>
      <c r="N18" s="1731"/>
      <c r="O18" s="1732">
        <v>77.309698409249989</v>
      </c>
      <c r="P18" s="1733"/>
      <c r="Q18" s="1734"/>
      <c r="R18" s="43"/>
      <c r="T18" s="896"/>
    </row>
    <row r="19" spans="2:20" ht="24" customHeight="1" x14ac:dyDescent="0.35">
      <c r="B19" s="55" t="s">
        <v>995</v>
      </c>
      <c r="C19" s="56" t="s">
        <v>1037</v>
      </c>
      <c r="D19" s="1729">
        <v>79.145649819973556</v>
      </c>
      <c r="E19" s="1730"/>
      <c r="F19" s="1731"/>
      <c r="G19" s="1747">
        <v>77.640043055637392</v>
      </c>
      <c r="H19" s="1733"/>
      <c r="I19" s="1748"/>
      <c r="J19" s="1727">
        <v>79.593318251715644</v>
      </c>
      <c r="K19" s="1728"/>
      <c r="L19" s="1729">
        <v>95.093772972899998</v>
      </c>
      <c r="M19" s="1730"/>
      <c r="N19" s="1731"/>
      <c r="O19" s="1732">
        <v>75.668820258699995</v>
      </c>
      <c r="P19" s="1733"/>
      <c r="Q19" s="1734"/>
      <c r="R19" s="43"/>
      <c r="T19" s="896"/>
    </row>
    <row r="20" spans="2:20" ht="24" customHeight="1" x14ac:dyDescent="0.35">
      <c r="B20" s="55" t="s">
        <v>995</v>
      </c>
      <c r="C20" s="56" t="s">
        <v>1039</v>
      </c>
      <c r="D20" s="1729">
        <v>80.38338172428287</v>
      </c>
      <c r="E20" s="1730"/>
      <c r="F20" s="1731"/>
      <c r="G20" s="1747">
        <v>78.413500259558816</v>
      </c>
      <c r="H20" s="1733"/>
      <c r="I20" s="1748"/>
      <c r="J20" s="1727">
        <v>81.776943005738744</v>
      </c>
      <c r="K20" s="1728"/>
      <c r="L20" s="1729">
        <v>88.168213512299999</v>
      </c>
      <c r="M20" s="1730"/>
      <c r="N20" s="1731"/>
      <c r="O20" s="1732">
        <v>77.189685568200005</v>
      </c>
      <c r="P20" s="1733"/>
      <c r="Q20" s="1734"/>
      <c r="R20" s="43"/>
      <c r="T20" s="896"/>
    </row>
    <row r="21" spans="2:20" ht="24" customHeight="1" x14ac:dyDescent="0.35">
      <c r="B21" s="55" t="s">
        <v>995</v>
      </c>
      <c r="C21" s="56" t="s">
        <v>1040</v>
      </c>
      <c r="D21" s="1729">
        <v>81.752528090566301</v>
      </c>
      <c r="E21" s="1730"/>
      <c r="F21" s="1731"/>
      <c r="G21" s="1747">
        <v>78.288779062176985</v>
      </c>
      <c r="H21" s="1733"/>
      <c r="I21" s="1748"/>
      <c r="J21" s="1727">
        <v>84.682243442658191</v>
      </c>
      <c r="K21" s="1728"/>
      <c r="L21" s="1729">
        <v>93.559397391800005</v>
      </c>
      <c r="M21" s="1730"/>
      <c r="N21" s="1731"/>
      <c r="O21" s="1732">
        <v>77.574647715300003</v>
      </c>
      <c r="P21" s="1733"/>
      <c r="Q21" s="1734"/>
      <c r="R21" s="43"/>
      <c r="T21" s="896"/>
    </row>
    <row r="22" spans="2:20" ht="24" customHeight="1" x14ac:dyDescent="0.35">
      <c r="B22" s="55" t="s">
        <v>993</v>
      </c>
      <c r="C22" s="56" t="s">
        <v>1042</v>
      </c>
      <c r="D22" s="1729">
        <v>82.031784434502995</v>
      </c>
      <c r="E22" s="1730"/>
      <c r="F22" s="1731"/>
      <c r="G22" s="1747">
        <v>78.008724434889771</v>
      </c>
      <c r="H22" s="1733"/>
      <c r="I22" s="1748"/>
      <c r="J22" s="1727">
        <v>85.399609151055785</v>
      </c>
      <c r="K22" s="1728"/>
      <c r="L22" s="1729">
        <v>88.421843983000002</v>
      </c>
      <c r="M22" s="1730"/>
      <c r="N22" s="1731"/>
      <c r="O22" s="1732">
        <v>79.521654171500003</v>
      </c>
      <c r="P22" s="1733"/>
      <c r="Q22" s="1734"/>
      <c r="R22" s="43"/>
      <c r="T22" s="896"/>
    </row>
    <row r="23" spans="2:20" ht="24" customHeight="1" x14ac:dyDescent="0.35">
      <c r="B23" s="55" t="s">
        <v>995</v>
      </c>
      <c r="C23" s="56" t="s">
        <v>1037</v>
      </c>
      <c r="D23" s="1729">
        <v>81.968825511668811</v>
      </c>
      <c r="E23" s="1730"/>
      <c r="F23" s="1731"/>
      <c r="G23" s="1747">
        <v>77.85285600509755</v>
      </c>
      <c r="H23" s="1733"/>
      <c r="I23" s="1748"/>
      <c r="J23" s="1727">
        <v>85.540485072588268</v>
      </c>
      <c r="K23" s="1728"/>
      <c r="L23" s="1729">
        <v>92.797626116800004</v>
      </c>
      <c r="M23" s="1730"/>
      <c r="N23" s="1731"/>
      <c r="O23" s="1732">
        <v>77.601123827400002</v>
      </c>
      <c r="P23" s="1733"/>
      <c r="Q23" s="1734"/>
      <c r="R23" s="43"/>
      <c r="T23" s="896"/>
    </row>
    <row r="24" spans="2:20" ht="24" customHeight="1" x14ac:dyDescent="0.35">
      <c r="B24" s="55" t="s">
        <v>995</v>
      </c>
      <c r="C24" s="56" t="s">
        <v>1039</v>
      </c>
      <c r="D24" s="1729">
        <v>81.772295508396653</v>
      </c>
      <c r="E24" s="1730"/>
      <c r="F24" s="1731"/>
      <c r="G24" s="1747">
        <v>77.893687857069636</v>
      </c>
      <c r="H24" s="1733"/>
      <c r="I24" s="1748"/>
      <c r="J24" s="1727">
        <v>83.83276070297434</v>
      </c>
      <c r="K24" s="1728"/>
      <c r="L24" s="1729">
        <v>92.712262925800005</v>
      </c>
      <c r="M24" s="1730"/>
      <c r="N24" s="1731"/>
      <c r="O24" s="1732">
        <v>79.863038892000006</v>
      </c>
      <c r="P24" s="1733"/>
      <c r="Q24" s="1734"/>
      <c r="R24" s="43"/>
      <c r="T24" s="896"/>
    </row>
    <row r="25" spans="2:20" ht="24" customHeight="1" x14ac:dyDescent="0.35">
      <c r="B25" s="55" t="s">
        <v>995</v>
      </c>
      <c r="C25" s="56" t="s">
        <v>1040</v>
      </c>
      <c r="D25" s="1729">
        <v>81.390285661160647</v>
      </c>
      <c r="E25" s="1730"/>
      <c r="F25" s="1731"/>
      <c r="G25" s="1747">
        <v>78.371534195165054</v>
      </c>
      <c r="H25" s="1733"/>
      <c r="I25" s="1748"/>
      <c r="J25" s="1727">
        <v>82.676650767991234</v>
      </c>
      <c r="K25" s="1728"/>
      <c r="L25" s="1729">
        <v>91.300732991900006</v>
      </c>
      <c r="M25" s="1730"/>
      <c r="N25" s="1731"/>
      <c r="O25" s="1732">
        <v>80.270733692199997</v>
      </c>
      <c r="P25" s="1733"/>
      <c r="Q25" s="1734"/>
      <c r="R25" s="43"/>
      <c r="T25" s="896"/>
    </row>
    <row r="26" spans="2:20" ht="24" customHeight="1" x14ac:dyDescent="0.35">
      <c r="B26" s="55" t="s">
        <v>997</v>
      </c>
      <c r="C26" s="56" t="s">
        <v>1042</v>
      </c>
      <c r="D26" s="1729">
        <v>83.065114228471671</v>
      </c>
      <c r="E26" s="1730"/>
      <c r="F26" s="1731"/>
      <c r="G26" s="1747">
        <v>79.155264513103589</v>
      </c>
      <c r="H26" s="1733"/>
      <c r="I26" s="1748"/>
      <c r="J26" s="1727">
        <v>83.589372997526809</v>
      </c>
      <c r="K26" s="1728"/>
      <c r="L26" s="1729">
        <v>115.04830786220001</v>
      </c>
      <c r="M26" s="1730"/>
      <c r="N26" s="1731"/>
      <c r="O26" s="1732">
        <v>79.6628104845</v>
      </c>
      <c r="P26" s="1733"/>
      <c r="Q26" s="1734"/>
      <c r="R26" s="43"/>
      <c r="T26" s="896"/>
    </row>
    <row r="27" spans="2:20" ht="24" customHeight="1" x14ac:dyDescent="0.35">
      <c r="B27" s="55" t="s">
        <v>995</v>
      </c>
      <c r="C27" s="56" t="s">
        <v>1037</v>
      </c>
      <c r="D27" s="1729">
        <v>81.328881337285267</v>
      </c>
      <c r="E27" s="1730"/>
      <c r="F27" s="1731"/>
      <c r="G27" s="1747">
        <v>78.686743252914994</v>
      </c>
      <c r="H27" s="1733"/>
      <c r="I27" s="1748"/>
      <c r="J27" s="1727">
        <v>82.904107879940113</v>
      </c>
      <c r="K27" s="1728"/>
      <c r="L27" s="1729">
        <v>97.126992102800003</v>
      </c>
      <c r="M27" s="1730"/>
      <c r="N27" s="1731"/>
      <c r="O27" s="1732">
        <v>79.873868462100006</v>
      </c>
      <c r="P27" s="1733"/>
      <c r="Q27" s="1734"/>
      <c r="R27" s="43"/>
      <c r="T27" s="896"/>
    </row>
    <row r="28" spans="2:20" ht="24" customHeight="1" x14ac:dyDescent="0.35">
      <c r="B28" s="55" t="s">
        <v>995</v>
      </c>
      <c r="C28" s="56" t="s">
        <v>1039</v>
      </c>
      <c r="D28" s="1729">
        <v>81.050045205524285</v>
      </c>
      <c r="E28" s="1730"/>
      <c r="F28" s="1731"/>
      <c r="G28" s="1747">
        <v>77.547837987800051</v>
      </c>
      <c r="H28" s="1733"/>
      <c r="I28" s="1748"/>
      <c r="J28" s="1727">
        <v>82.112326891179464</v>
      </c>
      <c r="K28" s="1728"/>
      <c r="L28" s="1729">
        <v>97.126992102800003</v>
      </c>
      <c r="M28" s="1730"/>
      <c r="N28" s="1731"/>
      <c r="O28" s="1732">
        <v>81.612279164100002</v>
      </c>
      <c r="P28" s="1733"/>
      <c r="Q28" s="1734"/>
      <c r="R28" s="43"/>
      <c r="T28" s="896"/>
    </row>
    <row r="29" spans="2:20" ht="24" customHeight="1" x14ac:dyDescent="0.35">
      <c r="B29" s="55" t="s">
        <v>995</v>
      </c>
      <c r="C29" s="56" t="s">
        <v>1040</v>
      </c>
      <c r="D29" s="1729">
        <v>80.945734064376509</v>
      </c>
      <c r="E29" s="1730"/>
      <c r="F29" s="1731"/>
      <c r="G29" s="1747">
        <v>77.269806097164633</v>
      </c>
      <c r="H29" s="1733"/>
      <c r="I29" s="1748"/>
      <c r="J29" s="1727">
        <v>81.869382407811898</v>
      </c>
      <c r="K29" s="1728"/>
      <c r="L29" s="1729">
        <v>97.831095231999996</v>
      </c>
      <c r="M29" s="1730"/>
      <c r="N29" s="1731"/>
      <c r="O29" s="1732">
        <v>81.456640362900004</v>
      </c>
      <c r="P29" s="1733"/>
      <c r="Q29" s="1734"/>
      <c r="R29" s="43"/>
      <c r="T29" s="896"/>
    </row>
    <row r="30" spans="2:20" ht="24" customHeight="1" x14ac:dyDescent="0.35">
      <c r="B30" s="55" t="s">
        <v>1008</v>
      </c>
      <c r="C30" s="56" t="s">
        <v>1042</v>
      </c>
      <c r="D30" s="1767">
        <v>80.661064738335895</v>
      </c>
      <c r="E30" s="1768"/>
      <c r="F30" s="1769"/>
      <c r="G30" s="1724">
        <v>76.943560401493585</v>
      </c>
      <c r="H30" s="1725"/>
      <c r="I30" s="1726"/>
      <c r="J30" s="1727">
        <v>81.809844234535021</v>
      </c>
      <c r="K30" s="1728"/>
      <c r="L30" s="1729">
        <v>97.717006432399998</v>
      </c>
      <c r="M30" s="1730"/>
      <c r="N30" s="1731"/>
      <c r="O30" s="1732">
        <v>82.415024220700005</v>
      </c>
      <c r="P30" s="1733"/>
      <c r="Q30" s="1734"/>
      <c r="R30" s="43"/>
      <c r="T30" s="896"/>
    </row>
    <row r="31" spans="2:20" ht="2.15" customHeight="1" x14ac:dyDescent="0.35">
      <c r="B31" s="390"/>
      <c r="C31" s="382"/>
      <c r="D31" s="1760"/>
      <c r="E31" s="1760"/>
      <c r="F31" s="1760"/>
      <c r="G31" s="1760"/>
      <c r="H31" s="1760"/>
      <c r="I31" s="1760"/>
      <c r="J31" s="1760"/>
      <c r="K31" s="1760"/>
      <c r="L31" s="1760"/>
      <c r="M31" s="1760"/>
      <c r="N31" s="1760"/>
      <c r="O31" s="1761"/>
      <c r="P31" s="1761"/>
      <c r="Q31" s="1761"/>
      <c r="R31" s="43"/>
      <c r="T31" s="896"/>
    </row>
    <row r="32" spans="2:20" s="230" customFormat="1" ht="18" customHeight="1" x14ac:dyDescent="0.3">
      <c r="B32" s="229" t="s">
        <v>352</v>
      </c>
      <c r="C32" s="229"/>
      <c r="T32" s="867"/>
    </row>
    <row r="33" spans="2:20" ht="18" customHeight="1" x14ac:dyDescent="0.35">
      <c r="B33" s="273"/>
      <c r="C33" s="273"/>
      <c r="D33" s="43"/>
      <c r="E33" s="43"/>
      <c r="F33" s="43"/>
      <c r="G33" s="43"/>
      <c r="H33" s="43"/>
      <c r="I33" s="43"/>
      <c r="J33" s="43"/>
      <c r="K33" s="43"/>
      <c r="L33" s="43"/>
      <c r="M33" s="43"/>
      <c r="N33" s="43"/>
      <c r="O33" s="43"/>
      <c r="P33" s="43"/>
      <c r="Q33" s="43"/>
      <c r="R33" s="43"/>
      <c r="T33" s="896"/>
    </row>
    <row r="34" spans="2:20" ht="1.4" customHeight="1" x14ac:dyDescent="0.35">
      <c r="B34" s="273"/>
      <c r="C34" s="273"/>
      <c r="D34" s="43"/>
      <c r="E34" s="43"/>
      <c r="F34" s="43"/>
      <c r="G34" s="43"/>
      <c r="H34" s="43"/>
      <c r="I34" s="43"/>
      <c r="J34" s="43"/>
      <c r="K34" s="43"/>
      <c r="L34" s="43"/>
      <c r="M34" s="43"/>
      <c r="N34" s="43"/>
      <c r="O34" s="43"/>
      <c r="P34" s="43"/>
      <c r="Q34" s="43"/>
      <c r="R34" s="43"/>
      <c r="T34" s="896"/>
    </row>
    <row r="35" spans="2:20" ht="1.4" customHeight="1" x14ac:dyDescent="0.35">
      <c r="B35" s="273"/>
      <c r="C35" s="273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3"/>
      <c r="P35" s="43"/>
      <c r="Q35" s="43"/>
      <c r="R35" s="43"/>
      <c r="T35" s="896"/>
    </row>
    <row r="36" spans="2:20" ht="1.4" customHeight="1" x14ac:dyDescent="0.35">
      <c r="B36" s="273"/>
      <c r="C36" s="273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  <c r="Q36" s="43"/>
      <c r="R36" s="43"/>
      <c r="T36" s="896"/>
    </row>
    <row r="37" spans="2:20" ht="1.4" customHeight="1" x14ac:dyDescent="0.35">
      <c r="B37" s="273"/>
      <c r="C37" s="273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  <c r="Q37" s="43"/>
      <c r="R37" s="43"/>
      <c r="T37" s="896"/>
    </row>
    <row r="38" spans="2:20" ht="0.75" customHeight="1" x14ac:dyDescent="0.35">
      <c r="B38" s="273"/>
      <c r="C38" s="273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  <c r="Q38" s="43"/>
      <c r="R38" s="43"/>
      <c r="T38" s="896"/>
    </row>
    <row r="39" spans="2:20" ht="0.75" customHeight="1" x14ac:dyDescent="0.35">
      <c r="B39" s="273"/>
      <c r="C39" s="27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  <c r="Q39" s="43"/>
      <c r="R39" s="43"/>
      <c r="T39" s="896"/>
    </row>
    <row r="40" spans="2:20" ht="1.4" customHeight="1" x14ac:dyDescent="0.35">
      <c r="B40" s="273"/>
      <c r="C40" s="27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  <c r="Q40" s="43"/>
      <c r="R40" s="43"/>
      <c r="T40" s="896"/>
    </row>
    <row r="41" spans="2:20" ht="1.4" customHeight="1" x14ac:dyDescent="0.35">
      <c r="B41" s="273"/>
      <c r="C41" s="27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  <c r="Q41" s="43"/>
      <c r="R41" s="43"/>
      <c r="T41" s="896"/>
    </row>
    <row r="42" spans="2:20" ht="0.75" customHeight="1" x14ac:dyDescent="0.35">
      <c r="B42" s="273"/>
      <c r="C42" s="27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  <c r="Q42" s="43"/>
      <c r="R42" s="43"/>
      <c r="T42" s="896"/>
    </row>
    <row r="43" spans="2:20" ht="1.4" customHeight="1" x14ac:dyDescent="0.35">
      <c r="B43" s="273"/>
      <c r="C43" s="27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  <c r="Q43" s="43"/>
      <c r="R43" s="43"/>
      <c r="T43" s="896"/>
    </row>
    <row r="44" spans="2:20" ht="0.75" customHeight="1" x14ac:dyDescent="0.35">
      <c r="B44" s="273"/>
      <c r="C44" s="27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  <c r="Q44" s="43"/>
      <c r="R44" s="43"/>
      <c r="T44" s="896"/>
    </row>
    <row r="45" spans="2:20" ht="1.4" customHeight="1" x14ac:dyDescent="0.35">
      <c r="B45" s="273"/>
      <c r="C45" s="27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  <c r="Q45" s="43"/>
      <c r="R45" s="43"/>
      <c r="T45" s="896"/>
    </row>
    <row r="46" spans="2:20" ht="1.4" customHeight="1" x14ac:dyDescent="0.35">
      <c r="B46" s="273"/>
      <c r="C46" s="27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  <c r="Q46" s="43"/>
      <c r="R46" s="43"/>
      <c r="T46" s="896"/>
    </row>
    <row r="47" spans="2:20" ht="1.4" customHeight="1" x14ac:dyDescent="0.35">
      <c r="B47" s="273"/>
      <c r="C47" s="27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  <c r="Q47" s="43"/>
      <c r="R47" s="43"/>
      <c r="T47" s="896"/>
    </row>
    <row r="48" spans="2:20" ht="1.4" customHeight="1" x14ac:dyDescent="0.35">
      <c r="B48" s="273"/>
      <c r="C48" s="27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  <c r="T48" s="896"/>
    </row>
    <row r="49" spans="2:20" ht="1.4" customHeight="1" x14ac:dyDescent="0.35">
      <c r="B49" s="273"/>
      <c r="C49" s="27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  <c r="Q49" s="43"/>
      <c r="R49" s="43"/>
      <c r="T49" s="896"/>
    </row>
    <row r="50" spans="2:20" ht="1.4" customHeight="1" x14ac:dyDescent="0.35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  <c r="Q50" s="43"/>
      <c r="R50" s="43"/>
      <c r="T50" s="896"/>
    </row>
    <row r="51" spans="2:20" ht="1.4" customHeight="1" x14ac:dyDescent="0.35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  <c r="Q51" s="43"/>
      <c r="R51" s="43"/>
      <c r="T51" s="896"/>
    </row>
    <row r="52" spans="2:20" ht="1.4" customHeight="1" x14ac:dyDescent="0.35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  <c r="Q52" s="43"/>
      <c r="R52" s="43"/>
      <c r="T52" s="896"/>
    </row>
    <row r="53" spans="2:20" ht="1.4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  <c r="Q53" s="43"/>
      <c r="R53" s="43"/>
      <c r="T53" s="896"/>
    </row>
    <row r="54" spans="2:20" ht="1.4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  <c r="Q54" s="43"/>
      <c r="R54" s="43"/>
      <c r="T54" s="896"/>
    </row>
    <row r="55" spans="2:20" ht="5.15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  <c r="Q55" s="43"/>
      <c r="R55" s="43"/>
      <c r="T55" s="896"/>
    </row>
    <row r="56" spans="2:20" ht="7.4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  <c r="Q56" s="43"/>
      <c r="R56" s="43"/>
      <c r="T56" s="896"/>
    </row>
    <row r="57" spans="2:20" ht="26.15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  <c r="Q57" s="43"/>
      <c r="R57" s="43"/>
      <c r="T57" s="896"/>
    </row>
    <row r="58" spans="2:20" ht="24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  <c r="Q58" s="43"/>
      <c r="R58" s="43"/>
      <c r="T58" s="896"/>
    </row>
    <row r="59" spans="2:20" ht="24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  <c r="Q59" s="43"/>
      <c r="R59" s="43"/>
      <c r="T59" s="896"/>
    </row>
    <row r="60" spans="2:20" ht="18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T60" s="896"/>
    </row>
    <row r="61" spans="2:20" ht="24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  <c r="Q61" s="43"/>
      <c r="R61" s="43"/>
      <c r="T61" s="896"/>
    </row>
    <row r="62" spans="2:20" ht="24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  <c r="Q62" s="43"/>
      <c r="R62" s="43"/>
      <c r="T62" s="896"/>
    </row>
    <row r="63" spans="2:20" ht="24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  <c r="T63" s="896"/>
    </row>
    <row r="64" spans="2:20" ht="24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  <c r="T64" s="896"/>
    </row>
    <row r="65" spans="2:20" ht="24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  <c r="Q65" s="43"/>
      <c r="R65" s="43"/>
      <c r="T65" s="896"/>
    </row>
    <row r="66" spans="2:20" ht="18" customHeight="1" x14ac:dyDescent="0.4">
      <c r="B66" s="39" t="s">
        <v>353</v>
      </c>
      <c r="C66" s="40"/>
      <c r="T66" s="864"/>
    </row>
    <row r="67" spans="2:20" ht="18" customHeight="1" x14ac:dyDescent="0.25">
      <c r="B67" s="117" t="s">
        <v>354</v>
      </c>
      <c r="C67" s="89"/>
      <c r="T67" s="864"/>
    </row>
    <row r="68" spans="2:20" ht="26.15" customHeight="1" x14ac:dyDescent="0.35">
      <c r="B68" s="1765"/>
      <c r="C68" s="1765"/>
      <c r="D68" s="1766" t="s">
        <v>355</v>
      </c>
      <c r="E68" s="1766"/>
      <c r="F68" s="1766"/>
      <c r="G68" s="1766"/>
      <c r="H68" s="1766"/>
      <c r="I68" s="1766"/>
      <c r="J68" s="1766"/>
      <c r="K68" s="1766"/>
      <c r="L68" s="1766" t="s">
        <v>356</v>
      </c>
      <c r="M68" s="1766"/>
      <c r="N68" s="1766"/>
      <c r="O68" s="1766"/>
      <c r="P68" s="1766"/>
      <c r="Q68" s="1766"/>
      <c r="T68" s="896"/>
    </row>
    <row r="69" spans="2:20" ht="26.15" customHeight="1" x14ac:dyDescent="0.35">
      <c r="B69" s="1765"/>
      <c r="C69" s="1765"/>
      <c r="D69" s="1269" t="s">
        <v>357</v>
      </c>
      <c r="E69" s="1269"/>
      <c r="F69" s="1269" t="s">
        <v>358</v>
      </c>
      <c r="G69" s="1269"/>
      <c r="H69" s="1269" t="s">
        <v>359</v>
      </c>
      <c r="I69" s="1269"/>
      <c r="J69" s="1269" t="s">
        <v>360</v>
      </c>
      <c r="K69" s="1269"/>
      <c r="L69" s="1269" t="s">
        <v>361</v>
      </c>
      <c r="M69" s="1269"/>
      <c r="N69" s="1269" t="s">
        <v>362</v>
      </c>
      <c r="O69" s="1269"/>
      <c r="P69" s="1269" t="s">
        <v>363</v>
      </c>
      <c r="Q69" s="1269"/>
      <c r="T69" s="896"/>
    </row>
    <row r="70" spans="2:20" ht="18" customHeight="1" x14ac:dyDescent="0.35">
      <c r="B70" s="1765"/>
      <c r="C70" s="1765"/>
      <c r="D70" s="1528" t="s">
        <v>34</v>
      </c>
      <c r="E70" s="1529"/>
      <c r="F70" s="1529"/>
      <c r="G70" s="1529"/>
      <c r="H70" s="1529"/>
      <c r="I70" s="1529"/>
      <c r="J70" s="1529"/>
      <c r="K70" s="1530"/>
      <c r="L70" s="1528" t="s">
        <v>33</v>
      </c>
      <c r="M70" s="1529"/>
      <c r="N70" s="1529"/>
      <c r="O70" s="1530"/>
      <c r="P70" s="1764" t="s">
        <v>34</v>
      </c>
      <c r="Q70" s="1764"/>
      <c r="T70" s="896"/>
    </row>
    <row r="71" spans="2:20" ht="24" customHeight="1" x14ac:dyDescent="0.35">
      <c r="B71" s="1759" t="s">
        <v>190</v>
      </c>
      <c r="C71" s="1759"/>
      <c r="D71" s="391">
        <v>24.037808294316669</v>
      </c>
      <c r="E71" s="392">
        <v>41852</v>
      </c>
      <c r="F71" s="391">
        <v>14.569288192108345</v>
      </c>
      <c r="G71" s="392">
        <v>35855</v>
      </c>
      <c r="H71" s="391">
        <v>17.344914545283981</v>
      </c>
      <c r="I71" s="392">
        <v>34639</v>
      </c>
      <c r="J71" s="391">
        <v>18.48955625935</v>
      </c>
      <c r="K71" s="392">
        <v>43952</v>
      </c>
      <c r="L71" s="391">
        <v>30.52770728845465</v>
      </c>
      <c r="M71" s="392">
        <v>35431</v>
      </c>
      <c r="N71" s="391">
        <v>44.228015244926496</v>
      </c>
      <c r="O71" s="392">
        <v>44652</v>
      </c>
      <c r="P71" s="391">
        <v>12.968149957741666</v>
      </c>
      <c r="Q71" s="1092">
        <v>42979</v>
      </c>
      <c r="T71" s="896"/>
    </row>
    <row r="72" spans="2:20" ht="24" customHeight="1" x14ac:dyDescent="0.35">
      <c r="B72" s="1749" t="s">
        <v>191</v>
      </c>
      <c r="C72" s="1749"/>
      <c r="D72" s="393">
        <v>-57.632409276833329</v>
      </c>
      <c r="E72" s="389">
        <v>43952</v>
      </c>
      <c r="F72" s="393">
        <v>-70.207230044283335</v>
      </c>
      <c r="G72" s="389">
        <v>43952</v>
      </c>
      <c r="H72" s="393">
        <v>-71.962777762408336</v>
      </c>
      <c r="I72" s="389">
        <v>39904</v>
      </c>
      <c r="J72" s="393">
        <v>-17.644596812949995</v>
      </c>
      <c r="K72" s="389">
        <v>39448</v>
      </c>
      <c r="L72" s="393">
        <v>-53.166968213343957</v>
      </c>
      <c r="M72" s="389">
        <v>43922</v>
      </c>
      <c r="N72" s="393">
        <v>-24.57756757652875</v>
      </c>
      <c r="O72" s="389">
        <v>43922</v>
      </c>
      <c r="P72" s="393">
        <v>-28.363756280758334</v>
      </c>
      <c r="Q72" s="388">
        <v>43922</v>
      </c>
      <c r="T72" s="896"/>
    </row>
    <row r="73" spans="2:20" ht="24" customHeight="1" x14ac:dyDescent="0.25">
      <c r="B73" s="1232">
        <v>2021</v>
      </c>
      <c r="C73" s="1232"/>
      <c r="D73" s="1762">
        <v>-3.1092459502361112</v>
      </c>
      <c r="E73" s="1763"/>
      <c r="F73" s="1762">
        <v>-18.933712902677772</v>
      </c>
      <c r="G73" s="1763"/>
      <c r="H73" s="1762">
        <v>-17.968103785688886</v>
      </c>
      <c r="I73" s="1763"/>
      <c r="J73" s="1735">
        <v>0.62300428225833338</v>
      </c>
      <c r="K73" s="1735"/>
      <c r="L73" s="1735">
        <v>7.1109886310723391</v>
      </c>
      <c r="M73" s="1735"/>
      <c r="N73" s="1735">
        <v>19.683595729529831</v>
      </c>
      <c r="O73" s="1735"/>
      <c r="P73" s="1735">
        <v>5.8527370954305562</v>
      </c>
      <c r="Q73" s="1736"/>
      <c r="T73" s="864"/>
    </row>
    <row r="74" spans="2:20" ht="24" customHeight="1" x14ac:dyDescent="0.25">
      <c r="B74" s="1232">
        <v>2022</v>
      </c>
      <c r="C74" s="1232"/>
      <c r="D74" s="1762">
        <v>2.421844979566667</v>
      </c>
      <c r="E74" s="1763"/>
      <c r="F74" s="1762">
        <v>-12.623788938558334</v>
      </c>
      <c r="G74" s="1763"/>
      <c r="H74" s="1762">
        <v>-11.807468941008333</v>
      </c>
      <c r="I74" s="1763"/>
      <c r="J74" s="1735">
        <v>1.8893553327333332</v>
      </c>
      <c r="K74" s="1735"/>
      <c r="L74" s="1735">
        <v>2.6680699312842244</v>
      </c>
      <c r="M74" s="1735"/>
      <c r="N74" s="1735">
        <v>29.506667694555578</v>
      </c>
      <c r="O74" s="1735"/>
      <c r="P74" s="1735">
        <v>6.8776902929583317</v>
      </c>
      <c r="Q74" s="1736"/>
      <c r="T74" s="864"/>
    </row>
    <row r="75" spans="2:20" ht="24" customHeight="1" x14ac:dyDescent="0.25">
      <c r="B75" s="1232">
        <v>2023</v>
      </c>
      <c r="C75" s="1232"/>
      <c r="D75" s="1762">
        <v>-4.8068878597166673</v>
      </c>
      <c r="E75" s="1763"/>
      <c r="F75" s="1762">
        <v>-18.031484523983334</v>
      </c>
      <c r="G75" s="1763"/>
      <c r="H75" s="1762">
        <v>-18.053037940500001</v>
      </c>
      <c r="I75" s="1763"/>
      <c r="J75" s="1735">
        <v>6.2932197686750007</v>
      </c>
      <c r="K75" s="1735"/>
      <c r="L75" s="1735">
        <v>1.6502411846310867</v>
      </c>
      <c r="M75" s="1735"/>
      <c r="N75" s="1735">
        <v>3.3247854317126238</v>
      </c>
      <c r="O75" s="1735"/>
      <c r="P75" s="1735">
        <v>4.0730949269166663</v>
      </c>
      <c r="Q75" s="1736"/>
      <c r="T75" s="864"/>
    </row>
    <row r="76" spans="2:20" ht="24" customHeight="1" x14ac:dyDescent="0.25">
      <c r="B76" s="1270"/>
      <c r="C76" s="1270"/>
      <c r="D76" s="1721"/>
      <c r="E76" s="1722"/>
      <c r="F76" s="1721"/>
      <c r="G76" s="1722"/>
      <c r="H76" s="1721"/>
      <c r="I76" s="1722"/>
      <c r="J76" s="1723"/>
      <c r="K76" s="1723"/>
      <c r="L76" s="1723"/>
      <c r="M76" s="1723"/>
      <c r="N76" s="1723"/>
      <c r="O76" s="1723"/>
      <c r="P76" s="1723"/>
      <c r="Q76" s="1320"/>
      <c r="T76" s="864"/>
    </row>
    <row r="77" spans="2:20" ht="24" customHeight="1" x14ac:dyDescent="0.25">
      <c r="B77" s="55" t="s">
        <v>993</v>
      </c>
      <c r="C77" s="56" t="s">
        <v>996</v>
      </c>
      <c r="D77" s="1721">
        <v>-1.0081460182999999</v>
      </c>
      <c r="E77" s="1722"/>
      <c r="F77" s="1721">
        <v>-14.7598033036</v>
      </c>
      <c r="G77" s="1722"/>
      <c r="H77" s="1721">
        <v>-15.7850856339</v>
      </c>
      <c r="I77" s="1722"/>
      <c r="J77" s="1723">
        <v>4.9987493218000001</v>
      </c>
      <c r="K77" s="1723"/>
      <c r="L77" s="1723">
        <v>8.0353711957850571E-2</v>
      </c>
      <c r="M77" s="1723"/>
      <c r="N77" s="1320">
        <v>17.281211396220506</v>
      </c>
      <c r="O77" s="1737"/>
      <c r="P77" s="1320">
        <v>11.1771859953</v>
      </c>
      <c r="Q77" s="1314"/>
      <c r="T77" s="864"/>
    </row>
    <row r="78" spans="2:20" ht="24" customHeight="1" x14ac:dyDescent="0.25">
      <c r="B78" s="55" t="s">
        <v>997</v>
      </c>
      <c r="C78" s="56" t="s">
        <v>998</v>
      </c>
      <c r="D78" s="1721">
        <v>-7.3156581318000002</v>
      </c>
      <c r="E78" s="1722"/>
      <c r="F78" s="1721">
        <v>-14.950209603399999</v>
      </c>
      <c r="G78" s="1722"/>
      <c r="H78" s="1721">
        <v>-15.162555963899999</v>
      </c>
      <c r="I78" s="1722"/>
      <c r="J78" s="1723">
        <v>4.1050814106000004</v>
      </c>
      <c r="K78" s="1723"/>
      <c r="L78" s="1723">
        <v>1.2659759411343829</v>
      </c>
      <c r="M78" s="1723"/>
      <c r="N78" s="1723">
        <v>12.572315186268245</v>
      </c>
      <c r="O78" s="1723"/>
      <c r="P78" s="1723">
        <v>4.8563338230999999</v>
      </c>
      <c r="Q78" s="1320"/>
      <c r="T78" s="864"/>
    </row>
    <row r="79" spans="2:20" ht="24" customHeight="1" x14ac:dyDescent="0.25">
      <c r="B79" s="55" t="s">
        <v>995</v>
      </c>
      <c r="C79" s="56" t="s">
        <v>999</v>
      </c>
      <c r="D79" s="1721">
        <v>1.0428903197999999</v>
      </c>
      <c r="E79" s="1722"/>
      <c r="F79" s="1721">
        <v>-12.317260982400001</v>
      </c>
      <c r="G79" s="1722"/>
      <c r="H79" s="1721">
        <v>-14.1499643147</v>
      </c>
      <c r="I79" s="1722"/>
      <c r="J79" s="1723">
        <v>1.5271279844000001</v>
      </c>
      <c r="K79" s="1723"/>
      <c r="L79" s="1723">
        <v>3.282520025387178</v>
      </c>
      <c r="M79" s="1723"/>
      <c r="N79" s="1723">
        <v>9.2326972892860546</v>
      </c>
      <c r="O79" s="1723"/>
      <c r="P79" s="1723">
        <v>5.0880344061000002</v>
      </c>
      <c r="Q79" s="1320"/>
      <c r="T79" s="864"/>
    </row>
    <row r="80" spans="2:20" ht="24" customHeight="1" x14ac:dyDescent="0.25">
      <c r="B80" s="55" t="s">
        <v>995</v>
      </c>
      <c r="C80" s="56" t="s">
        <v>1000</v>
      </c>
      <c r="D80" s="1721">
        <v>-7.2462130727999998</v>
      </c>
      <c r="E80" s="1722"/>
      <c r="F80" s="1721">
        <v>-14.712480595100001</v>
      </c>
      <c r="G80" s="1722"/>
      <c r="H80" s="1721">
        <v>-14.894034023</v>
      </c>
      <c r="I80" s="1722"/>
      <c r="J80" s="1723">
        <v>4.8369264246999997</v>
      </c>
      <c r="K80" s="1723"/>
      <c r="L80" s="1723">
        <v>11.375963244814066</v>
      </c>
      <c r="M80" s="1723"/>
      <c r="N80" s="1723">
        <v>6.4917729919607332</v>
      </c>
      <c r="O80" s="1723"/>
      <c r="P80" s="1723">
        <v>6.2578624344999998</v>
      </c>
      <c r="Q80" s="1320"/>
      <c r="T80" s="864"/>
    </row>
    <row r="81" spans="2:20" ht="24" customHeight="1" x14ac:dyDescent="0.25">
      <c r="B81" s="55" t="s">
        <v>995</v>
      </c>
      <c r="C81" s="56" t="s">
        <v>1001</v>
      </c>
      <c r="D81" s="1721">
        <v>6.2756167775999998</v>
      </c>
      <c r="E81" s="1722"/>
      <c r="F81" s="1721">
        <v>-14.7010986906</v>
      </c>
      <c r="G81" s="1722"/>
      <c r="H81" s="1721">
        <v>-14.449913974199999</v>
      </c>
      <c r="I81" s="1722"/>
      <c r="J81" s="1723">
        <v>5.3743725262000002</v>
      </c>
      <c r="K81" s="1723"/>
      <c r="L81" s="1723">
        <v>2.0115745438494543</v>
      </c>
      <c r="M81" s="1723"/>
      <c r="N81" s="1723">
        <v>3.7405031633934676</v>
      </c>
      <c r="O81" s="1723"/>
      <c r="P81" s="1723">
        <v>5.5133793120999997</v>
      </c>
      <c r="Q81" s="1320"/>
      <c r="T81" s="864"/>
    </row>
    <row r="82" spans="2:20" ht="24" customHeight="1" x14ac:dyDescent="0.25">
      <c r="B82" s="55" t="s">
        <v>995</v>
      </c>
      <c r="C82" s="56" t="s">
        <v>1002</v>
      </c>
      <c r="D82" s="1721">
        <v>-3.6982503104000002</v>
      </c>
      <c r="E82" s="1722"/>
      <c r="F82" s="1721">
        <v>-19.294807551800002</v>
      </c>
      <c r="G82" s="1722"/>
      <c r="H82" s="1721">
        <v>-19.2993993123</v>
      </c>
      <c r="I82" s="1722"/>
      <c r="J82" s="1723">
        <v>6.8453539268999997</v>
      </c>
      <c r="K82" s="1723"/>
      <c r="L82" s="1723">
        <v>0.77557740261940644</v>
      </c>
      <c r="M82" s="1723"/>
      <c r="N82" s="1723">
        <v>-1.6357510298110451</v>
      </c>
      <c r="O82" s="1723"/>
      <c r="P82" s="1723">
        <v>2.6995908099000001</v>
      </c>
      <c r="Q82" s="1320"/>
      <c r="T82" s="864"/>
    </row>
    <row r="83" spans="2:20" ht="24" customHeight="1" x14ac:dyDescent="0.25">
      <c r="B83" s="55" t="s">
        <v>995</v>
      </c>
      <c r="C83" s="56" t="s">
        <v>1003</v>
      </c>
      <c r="D83" s="1721">
        <v>1.7653721406</v>
      </c>
      <c r="E83" s="1722"/>
      <c r="F83" s="1721">
        <v>-17.7315714842</v>
      </c>
      <c r="G83" s="1722"/>
      <c r="H83" s="1721">
        <v>-16.637718701099999</v>
      </c>
      <c r="I83" s="1722"/>
      <c r="J83" s="1723">
        <v>7.4821226198000002</v>
      </c>
      <c r="K83" s="1723"/>
      <c r="L83" s="1723">
        <v>-1.1661644937647972</v>
      </c>
      <c r="M83" s="1723"/>
      <c r="N83" s="1723">
        <v>-1.8078434583184038</v>
      </c>
      <c r="O83" s="1723"/>
      <c r="P83" s="1723">
        <v>3.9433092933</v>
      </c>
      <c r="Q83" s="1320"/>
      <c r="T83" s="864"/>
    </row>
    <row r="84" spans="2:20" ht="24" customHeight="1" x14ac:dyDescent="0.25">
      <c r="B84" s="55" t="s">
        <v>995</v>
      </c>
      <c r="C84" s="56" t="s">
        <v>1004</v>
      </c>
      <c r="D84" s="1721">
        <v>-2.4555765329999999</v>
      </c>
      <c r="E84" s="1722"/>
      <c r="F84" s="1721">
        <v>-18.3077258679</v>
      </c>
      <c r="G84" s="1722"/>
      <c r="H84" s="1721">
        <v>-18.960668827700001</v>
      </c>
      <c r="I84" s="1722"/>
      <c r="J84" s="1723">
        <v>5.4374866395000003</v>
      </c>
      <c r="K84" s="1723"/>
      <c r="L84" s="1723">
        <v>-2.3858785662505739</v>
      </c>
      <c r="M84" s="1723"/>
      <c r="N84" s="1723">
        <v>-0.62589920712797031</v>
      </c>
      <c r="O84" s="1723"/>
      <c r="P84" s="1723">
        <v>2.3408607324999999</v>
      </c>
      <c r="Q84" s="1320"/>
      <c r="T84" s="864"/>
    </row>
    <row r="85" spans="2:20" ht="24" customHeight="1" x14ac:dyDescent="0.25">
      <c r="B85" s="55" t="s">
        <v>995</v>
      </c>
      <c r="C85" s="56" t="s">
        <v>1005</v>
      </c>
      <c r="D85" s="1721">
        <v>-2.7356372012999999</v>
      </c>
      <c r="E85" s="1722"/>
      <c r="F85" s="1721">
        <v>-19.546897669900002</v>
      </c>
      <c r="G85" s="1722"/>
      <c r="H85" s="1721">
        <v>-19.599219081400001</v>
      </c>
      <c r="I85" s="1722"/>
      <c r="J85" s="1723">
        <v>8.9735383666999997</v>
      </c>
      <c r="K85" s="1723"/>
      <c r="L85" s="1723">
        <v>-1.5932980889561745</v>
      </c>
      <c r="M85" s="1723"/>
      <c r="N85" s="1723">
        <v>1.5796930643904354</v>
      </c>
      <c r="O85" s="1723"/>
      <c r="P85" s="1723">
        <v>3.3971624373</v>
      </c>
      <c r="Q85" s="1320"/>
      <c r="T85" s="864"/>
    </row>
    <row r="86" spans="2:20" ht="24" customHeight="1" x14ac:dyDescent="0.25">
      <c r="B86" s="55" t="s">
        <v>995</v>
      </c>
      <c r="C86" s="56" t="s">
        <v>1006</v>
      </c>
      <c r="D86" s="1721">
        <v>-5.5679986405999999</v>
      </c>
      <c r="E86" s="1722"/>
      <c r="F86" s="1721">
        <v>-19.198618309</v>
      </c>
      <c r="G86" s="1722"/>
      <c r="H86" s="1721">
        <v>-19.914025037799998</v>
      </c>
      <c r="I86" s="1722"/>
      <c r="J86" s="1723">
        <v>6.2870137379999997</v>
      </c>
      <c r="K86" s="1723"/>
      <c r="L86" s="1723">
        <v>-1.5144170780566082</v>
      </c>
      <c r="M86" s="1723"/>
      <c r="N86" s="1723">
        <v>5.0622976354819142</v>
      </c>
      <c r="O86" s="1723"/>
      <c r="P86" s="1723">
        <v>1.2173592423999999</v>
      </c>
      <c r="Q86" s="1320"/>
      <c r="T86" s="864"/>
    </row>
    <row r="87" spans="2:20" ht="24" customHeight="1" x14ac:dyDescent="0.25">
      <c r="B87" s="55" t="s">
        <v>995</v>
      </c>
      <c r="C87" s="56" t="s">
        <v>1007</v>
      </c>
      <c r="D87" s="1721">
        <v>-9.4519974356999992</v>
      </c>
      <c r="E87" s="1722"/>
      <c r="F87" s="1721">
        <v>-22.738202936</v>
      </c>
      <c r="G87" s="1722"/>
      <c r="H87" s="1721">
        <v>-21.9968309807</v>
      </c>
      <c r="I87" s="1722"/>
      <c r="J87" s="1723">
        <v>7.1780588688</v>
      </c>
      <c r="K87" s="1723"/>
      <c r="L87" s="1723">
        <v>-1.2040706464552873</v>
      </c>
      <c r="M87" s="1723"/>
      <c r="N87" s="1723">
        <v>2.2942634196787681</v>
      </c>
      <c r="O87" s="1723"/>
      <c r="P87" s="1723">
        <v>1.0205791246</v>
      </c>
      <c r="Q87" s="1320"/>
      <c r="T87" s="864"/>
    </row>
    <row r="88" spans="2:20" ht="24" customHeight="1" x14ac:dyDescent="0.25">
      <c r="B88" s="55" t="s">
        <v>995</v>
      </c>
      <c r="C88" s="56" t="s">
        <v>994</v>
      </c>
      <c r="D88" s="1721">
        <v>-16.980672565300001</v>
      </c>
      <c r="E88" s="1722"/>
      <c r="F88" s="1721">
        <v>-21.855105953900001</v>
      </c>
      <c r="G88" s="1722"/>
      <c r="H88" s="1721">
        <v>-20.2285136245</v>
      </c>
      <c r="I88" s="1722"/>
      <c r="J88" s="1723">
        <v>8.0009761145000002</v>
      </c>
      <c r="K88" s="1723"/>
      <c r="L88" s="1723">
        <v>7.8086376077183415</v>
      </c>
      <c r="M88" s="1723"/>
      <c r="N88" s="1723">
        <v>0.80377895499117846</v>
      </c>
      <c r="O88" s="1723"/>
      <c r="P88" s="1723">
        <v>6.3600928124999996</v>
      </c>
      <c r="Q88" s="1320"/>
      <c r="T88" s="864"/>
    </row>
    <row r="89" spans="2:20" ht="24" customHeight="1" x14ac:dyDescent="0.25">
      <c r="B89" s="55" t="s">
        <v>995</v>
      </c>
      <c r="C89" s="56" t="s">
        <v>996</v>
      </c>
      <c r="D89" s="1721">
        <v>-11.3145296637</v>
      </c>
      <c r="E89" s="1722"/>
      <c r="F89" s="1721">
        <v>-21.023834643600001</v>
      </c>
      <c r="G89" s="1722"/>
      <c r="H89" s="1721">
        <v>-21.343611444699999</v>
      </c>
      <c r="I89" s="1722"/>
      <c r="J89" s="1723">
        <v>9.470578604</v>
      </c>
      <c r="K89" s="1723"/>
      <c r="L89" s="1723">
        <v>1.1464743235336483</v>
      </c>
      <c r="M89" s="1723"/>
      <c r="N89" s="1723">
        <v>2.1895971703581063</v>
      </c>
      <c r="O89" s="1723"/>
      <c r="P89" s="1723">
        <v>6.1825746947000004</v>
      </c>
      <c r="Q89" s="1320"/>
      <c r="T89" s="864"/>
    </row>
    <row r="90" spans="2:20" ht="24" customHeight="1" x14ac:dyDescent="0.25">
      <c r="B90" s="55" t="s">
        <v>1008</v>
      </c>
      <c r="C90" s="56" t="s">
        <v>998</v>
      </c>
      <c r="D90" s="1721">
        <v>-6.2283062021999998</v>
      </c>
      <c r="E90" s="1722"/>
      <c r="F90" s="1721">
        <v>-18.8901943264</v>
      </c>
      <c r="G90" s="1722"/>
      <c r="H90" s="1721">
        <v>-18.181346194100001</v>
      </c>
      <c r="I90" s="1722"/>
      <c r="J90" s="1723">
        <v>8.6814465418999998</v>
      </c>
      <c r="K90" s="1723"/>
      <c r="L90" s="1723">
        <v>2.5955141124736802</v>
      </c>
      <c r="M90" s="1723"/>
      <c r="N90" s="1723">
        <v>4.9839328058177763</v>
      </c>
      <c r="O90" s="1723"/>
      <c r="P90" s="1723">
        <v>9.5661123544999995</v>
      </c>
      <c r="Q90" s="1320"/>
      <c r="T90" s="864"/>
    </row>
    <row r="91" spans="2:20" ht="24" customHeight="1" x14ac:dyDescent="0.25">
      <c r="B91" s="55" t="s">
        <v>995</v>
      </c>
      <c r="C91" s="56" t="s">
        <v>999</v>
      </c>
      <c r="D91" s="1721">
        <v>-3.7612435034999998</v>
      </c>
      <c r="E91" s="1722"/>
      <c r="F91" s="1721">
        <v>-15.525951726900001</v>
      </c>
      <c r="G91" s="1722"/>
      <c r="H91" s="1721">
        <v>-16.349795174899999</v>
      </c>
      <c r="I91" s="1722"/>
      <c r="J91" s="1723">
        <v>4.1699358120000003</v>
      </c>
      <c r="K91" s="1723"/>
      <c r="L91" s="1723">
        <v>1.4698748700629021</v>
      </c>
      <c r="M91" s="1723"/>
      <c r="N91" s="1723">
        <v>4.7311333682763692</v>
      </c>
      <c r="O91" s="1723"/>
      <c r="P91" s="1723">
        <v>8.6967428394000006</v>
      </c>
      <c r="Q91" s="1320"/>
      <c r="T91" s="864"/>
    </row>
    <row r="92" spans="2:20" ht="24" customHeight="1" x14ac:dyDescent="0.25">
      <c r="B92" s="55" t="s">
        <v>995</v>
      </c>
      <c r="C92" s="56" t="s">
        <v>1000</v>
      </c>
      <c r="D92" s="1721">
        <v>-3.4948757182999999</v>
      </c>
      <c r="E92" s="1722"/>
      <c r="F92" s="1721">
        <v>-17.063639401900002</v>
      </c>
      <c r="G92" s="1722"/>
      <c r="H92" s="1721">
        <v>-15.9390242572</v>
      </c>
      <c r="I92" s="1722"/>
      <c r="J92" s="1723">
        <v>5.3643580433000002</v>
      </c>
      <c r="K92" s="1723"/>
      <c r="L92" s="1723">
        <v>1.7269034283377769</v>
      </c>
      <c r="M92" s="1723"/>
      <c r="N92" s="1723">
        <v>2.6515123124157487</v>
      </c>
      <c r="O92" s="1723"/>
      <c r="P92" s="1723">
        <v>3.2511410758000001</v>
      </c>
      <c r="Q92" s="1320"/>
      <c r="T92" s="864"/>
    </row>
    <row r="93" spans="2:20" ht="24" customHeight="1" x14ac:dyDescent="0.25">
      <c r="B93" s="55" t="s">
        <v>995</v>
      </c>
      <c r="C93" s="56" t="s">
        <v>1001</v>
      </c>
      <c r="D93" s="1721">
        <v>-4.0755956133</v>
      </c>
      <c r="E93" s="1722"/>
      <c r="F93" s="1721">
        <v>-18.092169526300001</v>
      </c>
      <c r="G93" s="1722"/>
      <c r="H93" s="1721">
        <v>-17.960759399400001</v>
      </c>
      <c r="I93" s="1722"/>
      <c r="J93" s="1723">
        <v>5.3770298388000004</v>
      </c>
      <c r="K93" s="1723"/>
      <c r="L93" s="1723">
        <v>1.5910438222899321</v>
      </c>
      <c r="M93" s="1723"/>
      <c r="N93" s="1723">
        <v>3.5480655723098002</v>
      </c>
      <c r="O93" s="1723"/>
      <c r="P93" s="1723">
        <v>1.5703770688000001</v>
      </c>
      <c r="Q93" s="1320"/>
      <c r="T93" s="864"/>
    </row>
    <row r="94" spans="2:20" ht="24" customHeight="1" x14ac:dyDescent="0.25">
      <c r="B94" s="55" t="s">
        <v>995</v>
      </c>
      <c r="C94" s="56" t="s">
        <v>1002</v>
      </c>
      <c r="D94" s="1721">
        <v>0.47806168249999997</v>
      </c>
      <c r="E94" s="1722"/>
      <c r="F94" s="1721">
        <v>-15.6584446746</v>
      </c>
      <c r="G94" s="1722"/>
      <c r="H94" s="1721">
        <v>-16.005758833200002</v>
      </c>
      <c r="I94" s="1722"/>
      <c r="J94" s="1723">
        <v>3.8651373012999999</v>
      </c>
      <c r="K94" s="1723"/>
      <c r="L94" s="1723">
        <v>0.54057750319238362</v>
      </c>
      <c r="M94" s="1723"/>
      <c r="N94" s="1723">
        <v>3.267343756162771</v>
      </c>
      <c r="O94" s="1723"/>
      <c r="P94" s="1723">
        <v>1.1779783795000001</v>
      </c>
      <c r="Q94" s="1320"/>
      <c r="T94" s="864"/>
    </row>
    <row r="95" spans="2:20" ht="2.15" customHeight="1" x14ac:dyDescent="0.35">
      <c r="B95" s="373"/>
      <c r="C95" s="373"/>
      <c r="D95" s="1773"/>
      <c r="E95" s="1773"/>
      <c r="F95" s="1773"/>
      <c r="G95" s="1773"/>
      <c r="H95" s="1770"/>
      <c r="I95" s="1770"/>
      <c r="J95" s="1771"/>
      <c r="K95" s="1771"/>
      <c r="L95" s="1772"/>
      <c r="M95" s="1772"/>
      <c r="N95" s="1772"/>
      <c r="O95" s="1772"/>
      <c r="P95" s="1772"/>
      <c r="Q95" s="1772"/>
      <c r="S95" s="896"/>
      <c r="T95" s="43"/>
    </row>
    <row r="96" spans="2:20" s="230" customFormat="1" ht="18" customHeight="1" x14ac:dyDescent="0.3">
      <c r="B96" s="229" t="s">
        <v>352</v>
      </c>
      <c r="C96" s="229"/>
      <c r="S96" s="867"/>
    </row>
    <row r="97" spans="2:20" ht="18" customHeight="1" x14ac:dyDescent="0.35">
      <c r="B97" s="323"/>
      <c r="C97" s="323"/>
      <c r="D97" s="323"/>
      <c r="E97" s="323"/>
      <c r="F97" s="323"/>
      <c r="G97" s="323"/>
      <c r="H97" s="323"/>
      <c r="I97" s="323"/>
      <c r="J97" s="323"/>
      <c r="K97" s="323"/>
      <c r="L97" s="323"/>
      <c r="M97" s="323"/>
      <c r="N97" s="323"/>
      <c r="O97" s="323"/>
      <c r="P97" s="323"/>
      <c r="Q97" s="323"/>
      <c r="R97" s="281"/>
      <c r="S97" s="896"/>
      <c r="T97" s="43"/>
    </row>
    <row r="98" spans="2:20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  <c r="Q98" s="43"/>
      <c r="R98" s="43"/>
      <c r="S98" s="896"/>
      <c r="T98" s="43"/>
    </row>
    <row r="99" spans="2:20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  <c r="S99" s="896"/>
      <c r="T99" s="43"/>
    </row>
    <row r="100" spans="2:20" ht="4.4000000000000004" customHeight="1" x14ac:dyDescent="0.35">
      <c r="B100" s="134"/>
      <c r="C100" s="134"/>
      <c r="D100" s="134"/>
      <c r="E100" s="134"/>
      <c r="F100" s="134"/>
      <c r="G100" s="134"/>
      <c r="H100" s="134"/>
      <c r="I100" s="134"/>
      <c r="J100" s="134"/>
      <c r="K100" s="134"/>
      <c r="L100" s="134"/>
      <c r="M100" s="134"/>
      <c r="N100" s="134"/>
      <c r="O100" s="134"/>
      <c r="P100" s="134"/>
      <c r="Q100" s="134"/>
      <c r="R100" s="43"/>
      <c r="S100" s="896"/>
      <c r="T100" s="43"/>
    </row>
    <row r="101" spans="2:20" ht="18" customHeight="1" x14ac:dyDescent="0.4">
      <c r="B101" s="602" t="s">
        <v>1009</v>
      </c>
      <c r="C101" s="131"/>
      <c r="D101" s="43"/>
      <c r="E101" s="43"/>
      <c r="F101" s="43"/>
      <c r="G101" s="43"/>
      <c r="H101" s="43"/>
      <c r="I101" s="43"/>
      <c r="J101" s="43"/>
      <c r="K101" s="43"/>
      <c r="L101" s="43"/>
      <c r="N101" s="123"/>
      <c r="Q101" s="132" t="s">
        <v>954</v>
      </c>
      <c r="S101" s="864"/>
    </row>
    <row r="102" spans="2:20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R102" s="43"/>
      <c r="S102" s="896"/>
      <c r="T102" s="43"/>
    </row>
    <row r="103" spans="2:20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  <c r="S103" s="896"/>
      <c r="T103" s="43"/>
    </row>
    <row r="104" spans="2:20" ht="18" customHeight="1" x14ac:dyDescent="0.35">
      <c r="B104" s="43"/>
      <c r="C104" s="43"/>
      <c r="D104" s="483"/>
      <c r="E104" s="483"/>
      <c r="F104" s="483"/>
      <c r="G104" s="483"/>
      <c r="H104" s="483"/>
      <c r="I104" s="483"/>
      <c r="J104" s="483"/>
      <c r="K104" s="483"/>
      <c r="L104" s="483"/>
      <c r="M104" s="483"/>
      <c r="N104" s="483"/>
      <c r="O104" s="483"/>
      <c r="P104" s="483"/>
      <c r="Q104" s="483"/>
      <c r="R104" s="43"/>
      <c r="S104" s="896"/>
      <c r="T104" s="43"/>
    </row>
    <row r="105" spans="2:20" s="490" customFormat="1" ht="18" customHeight="1" x14ac:dyDescent="0.35">
      <c r="B105" s="483"/>
      <c r="C105" s="483"/>
      <c r="D105" s="1270"/>
      <c r="E105" s="1270"/>
      <c r="F105" s="1270"/>
      <c r="G105" s="1270"/>
      <c r="H105" s="1270"/>
      <c r="I105" s="1270"/>
      <c r="J105" s="1270"/>
      <c r="K105" s="1270"/>
      <c r="L105" s="1270"/>
      <c r="M105" s="1270"/>
      <c r="N105" s="1270"/>
      <c r="O105" s="1270"/>
      <c r="P105" s="1270"/>
      <c r="Q105" s="1270"/>
      <c r="R105" s="483"/>
      <c r="S105" s="483"/>
      <c r="T105" s="483"/>
    </row>
    <row r="106" spans="2:20" s="490" customFormat="1" ht="18" customHeight="1" x14ac:dyDescent="0.35">
      <c r="B106" s="483"/>
      <c r="C106" s="483"/>
      <c r="D106" s="1270"/>
      <c r="E106" s="1270"/>
      <c r="F106" s="1270"/>
      <c r="G106" s="1270"/>
      <c r="H106" s="1270"/>
      <c r="I106" s="1270"/>
      <c r="J106" s="1270"/>
      <c r="K106" s="1270"/>
      <c r="L106" s="1270"/>
      <c r="M106" s="1270"/>
      <c r="N106" s="1270"/>
      <c r="O106" s="1270"/>
      <c r="P106" s="1270"/>
      <c r="Q106" s="1270"/>
      <c r="R106" s="483"/>
      <c r="S106" s="483"/>
      <c r="T106" s="483"/>
    </row>
    <row r="107" spans="2:20" s="490" customFormat="1" ht="18" customHeight="1" x14ac:dyDescent="0.35">
      <c r="B107" s="483"/>
      <c r="C107" s="483"/>
      <c r="D107" s="56"/>
      <c r="E107" s="56"/>
      <c r="F107" s="56"/>
      <c r="G107" s="56"/>
      <c r="H107" s="56"/>
      <c r="I107" s="56"/>
      <c r="J107" s="56"/>
      <c r="K107" s="56"/>
      <c r="L107" s="56"/>
      <c r="M107" s="56"/>
      <c r="N107" s="56"/>
      <c r="O107" s="56"/>
      <c r="P107" s="56"/>
      <c r="Q107" s="56"/>
      <c r="R107" s="483"/>
      <c r="S107" s="483"/>
      <c r="T107" s="483"/>
    </row>
    <row r="108" spans="2:20" s="490" customFormat="1" ht="18" customHeight="1" x14ac:dyDescent="0.35">
      <c r="B108" s="483"/>
      <c r="C108" s="483"/>
      <c r="D108" s="1270"/>
      <c r="E108" s="1270"/>
      <c r="F108" s="1270"/>
      <c r="G108" s="1270"/>
      <c r="H108" s="1270"/>
      <c r="I108" s="1270"/>
      <c r="J108" s="1270"/>
      <c r="K108" s="1270"/>
      <c r="L108" s="1270"/>
      <c r="M108" s="1270"/>
      <c r="N108" s="1270"/>
      <c r="O108" s="1270"/>
      <c r="P108" s="1270"/>
      <c r="Q108" s="1270"/>
      <c r="R108" s="483"/>
      <c r="S108" s="483"/>
      <c r="T108" s="483"/>
    </row>
    <row r="109" spans="2:20" s="490" customFormat="1" ht="18" customHeight="1" x14ac:dyDescent="0.35">
      <c r="B109" s="483"/>
      <c r="C109" s="483"/>
      <c r="D109" s="1270"/>
      <c r="E109" s="1270"/>
      <c r="F109" s="1270"/>
      <c r="G109" s="1270"/>
      <c r="H109" s="1270"/>
      <c r="I109" s="1270"/>
      <c r="J109" s="1270"/>
      <c r="K109" s="1270"/>
      <c r="L109" s="1270"/>
      <c r="M109" s="1270"/>
      <c r="N109" s="1270"/>
      <c r="O109" s="1270"/>
      <c r="P109" s="1270"/>
      <c r="Q109" s="1270"/>
      <c r="R109" s="483"/>
      <c r="S109" s="483"/>
      <c r="T109" s="483"/>
    </row>
    <row r="110" spans="2:20" s="490" customFormat="1" ht="18" customHeight="1" x14ac:dyDescent="0.35">
      <c r="B110" s="483"/>
      <c r="C110" s="483"/>
      <c r="D110" s="483"/>
      <c r="E110" s="483"/>
      <c r="F110" s="483"/>
      <c r="G110" s="483"/>
      <c r="H110" s="483"/>
      <c r="I110" s="483"/>
      <c r="J110" s="483"/>
      <c r="K110" s="483"/>
      <c r="L110" s="483"/>
      <c r="M110" s="483"/>
      <c r="N110" s="483"/>
      <c r="O110" s="483"/>
      <c r="P110" s="483"/>
      <c r="Q110" s="483"/>
      <c r="R110" s="483"/>
      <c r="S110" s="483"/>
      <c r="T110" s="483"/>
    </row>
    <row r="111" spans="2:20" customFormat="1" ht="18" customHeight="1" x14ac:dyDescent="0.25">
      <c r="S111" s="883"/>
    </row>
    <row r="112" spans="2:20" customFormat="1" ht="18" customHeight="1" x14ac:dyDescent="0.25">
      <c r="S112" s="883"/>
    </row>
    <row r="113" spans="2:20" customFormat="1" ht="18" customHeight="1" x14ac:dyDescent="0.25">
      <c r="S113" s="883"/>
    </row>
    <row r="114" spans="2:20" customFormat="1" ht="18" customHeight="1" x14ac:dyDescent="0.25">
      <c r="S114" s="883"/>
    </row>
    <row r="115" spans="2:20" customFormat="1" ht="18" customHeight="1" x14ac:dyDescent="0.25">
      <c r="S115" s="883"/>
    </row>
    <row r="116" spans="2:20" customFormat="1" ht="18" customHeight="1" x14ac:dyDescent="0.25">
      <c r="S116" s="883"/>
    </row>
    <row r="117" spans="2:20" customFormat="1" ht="18" customHeight="1" x14ac:dyDescent="0.25">
      <c r="S117" s="883"/>
    </row>
    <row r="118" spans="2:20" customFormat="1" ht="18" customHeight="1" x14ac:dyDescent="0.25">
      <c r="S118" s="883"/>
    </row>
    <row r="119" spans="2:20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  <c r="R119" s="43"/>
      <c r="S119" s="896"/>
      <c r="T119" s="43"/>
    </row>
    <row r="120" spans="2:20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  <c r="R120" s="43"/>
      <c r="S120" s="896"/>
      <c r="T120" s="43"/>
    </row>
    <row r="121" spans="2:20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  <c r="R121" s="43"/>
      <c r="S121" s="896"/>
      <c r="T121" s="43"/>
    </row>
    <row r="122" spans="2:20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  <c r="R122" s="43"/>
      <c r="S122" s="43"/>
      <c r="T122" s="43"/>
    </row>
    <row r="123" spans="2:20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  <c r="R123" s="43"/>
      <c r="S123" s="43"/>
      <c r="T123" s="43"/>
    </row>
    <row r="124" spans="2:20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  <c r="R124" s="43"/>
      <c r="S124" s="43"/>
      <c r="T124" s="43"/>
    </row>
    <row r="125" spans="2:20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  <c r="R125" s="43"/>
      <c r="S125" s="43"/>
      <c r="T125" s="43"/>
    </row>
  </sheetData>
  <mergeCells count="330">
    <mergeCell ref="D108:E108"/>
    <mergeCell ref="F108:G108"/>
    <mergeCell ref="H108:I108"/>
    <mergeCell ref="J108:K108"/>
    <mergeCell ref="L108:M108"/>
    <mergeCell ref="N108:O108"/>
    <mergeCell ref="P108:Q108"/>
    <mergeCell ref="D109:E109"/>
    <mergeCell ref="F109:G109"/>
    <mergeCell ref="H109:I109"/>
    <mergeCell ref="J109:K109"/>
    <mergeCell ref="L109:M109"/>
    <mergeCell ref="N109:O109"/>
    <mergeCell ref="P109:Q109"/>
    <mergeCell ref="D105:F105"/>
    <mergeCell ref="G105:I105"/>
    <mergeCell ref="J105:K105"/>
    <mergeCell ref="L105:N105"/>
    <mergeCell ref="O105:Q105"/>
    <mergeCell ref="D106:F106"/>
    <mergeCell ref="G106:I106"/>
    <mergeCell ref="J106:K106"/>
    <mergeCell ref="L106:N106"/>
    <mergeCell ref="O106:Q106"/>
    <mergeCell ref="D88:E88"/>
    <mergeCell ref="J86:K86"/>
    <mergeCell ref="H84:I84"/>
    <mergeCell ref="J84:K84"/>
    <mergeCell ref="D87:E87"/>
    <mergeCell ref="F87:G87"/>
    <mergeCell ref="H87:I87"/>
    <mergeCell ref="J87:K87"/>
    <mergeCell ref="D86:E86"/>
    <mergeCell ref="F86:G86"/>
    <mergeCell ref="D85:E85"/>
    <mergeCell ref="F85:G85"/>
    <mergeCell ref="H85:I85"/>
    <mergeCell ref="J85:K85"/>
    <mergeCell ref="H86:I86"/>
    <mergeCell ref="D84:E84"/>
    <mergeCell ref="H95:I95"/>
    <mergeCell ref="J95:K95"/>
    <mergeCell ref="L95:M95"/>
    <mergeCell ref="N95:O95"/>
    <mergeCell ref="P95:Q95"/>
    <mergeCell ref="D89:E89"/>
    <mergeCell ref="F89:G89"/>
    <mergeCell ref="H89:I89"/>
    <mergeCell ref="J89:K89"/>
    <mergeCell ref="L89:M89"/>
    <mergeCell ref="N89:O89"/>
    <mergeCell ref="P89:Q89"/>
    <mergeCell ref="F95:G95"/>
    <mergeCell ref="H91:I91"/>
    <mergeCell ref="J91:K91"/>
    <mergeCell ref="L91:M91"/>
    <mergeCell ref="N91:O91"/>
    <mergeCell ref="J93:K93"/>
    <mergeCell ref="L93:M93"/>
    <mergeCell ref="N93:O93"/>
    <mergeCell ref="D91:E91"/>
    <mergeCell ref="F91:G91"/>
    <mergeCell ref="D95:E95"/>
    <mergeCell ref="D94:E94"/>
    <mergeCell ref="D78:E78"/>
    <mergeCell ref="P83:Q83"/>
    <mergeCell ref="P86:Q86"/>
    <mergeCell ref="P87:Q87"/>
    <mergeCell ref="L87:M87"/>
    <mergeCell ref="N87:O87"/>
    <mergeCell ref="L86:M86"/>
    <mergeCell ref="P91:Q91"/>
    <mergeCell ref="L83:M83"/>
    <mergeCell ref="N83:O83"/>
    <mergeCell ref="L84:M84"/>
    <mergeCell ref="N84:O84"/>
    <mergeCell ref="L88:M88"/>
    <mergeCell ref="N88:O88"/>
    <mergeCell ref="N86:O86"/>
    <mergeCell ref="P84:Q84"/>
    <mergeCell ref="L85:M85"/>
    <mergeCell ref="N85:O85"/>
    <mergeCell ref="P85:Q85"/>
    <mergeCell ref="P88:Q88"/>
    <mergeCell ref="F88:G88"/>
    <mergeCell ref="H88:I88"/>
    <mergeCell ref="J88:K88"/>
    <mergeCell ref="D83:E83"/>
    <mergeCell ref="D79:E79"/>
    <mergeCell ref="F79:G79"/>
    <mergeCell ref="H79:I79"/>
    <mergeCell ref="J79:K79"/>
    <mergeCell ref="P80:Q80"/>
    <mergeCell ref="P82:Q82"/>
    <mergeCell ref="H80:I80"/>
    <mergeCell ref="J80:K80"/>
    <mergeCell ref="L80:M80"/>
    <mergeCell ref="N80:O80"/>
    <mergeCell ref="J82:K82"/>
    <mergeCell ref="L82:M82"/>
    <mergeCell ref="N82:O82"/>
    <mergeCell ref="D80:E80"/>
    <mergeCell ref="F80:G80"/>
    <mergeCell ref="F82:G82"/>
    <mergeCell ref="H82:I82"/>
    <mergeCell ref="L81:M81"/>
    <mergeCell ref="N81:O81"/>
    <mergeCell ref="P81:Q81"/>
    <mergeCell ref="L79:M79"/>
    <mergeCell ref="D82:E82"/>
    <mergeCell ref="H81:I81"/>
    <mergeCell ref="J81:K81"/>
    <mergeCell ref="B76:C76"/>
    <mergeCell ref="D76:E76"/>
    <mergeCell ref="F76:G76"/>
    <mergeCell ref="H76:I76"/>
    <mergeCell ref="J76:K76"/>
    <mergeCell ref="L76:M76"/>
    <mergeCell ref="N76:O76"/>
    <mergeCell ref="B74:C74"/>
    <mergeCell ref="D74:E74"/>
    <mergeCell ref="F74:G74"/>
    <mergeCell ref="H74:I74"/>
    <mergeCell ref="J74:K74"/>
    <mergeCell ref="L74:M74"/>
    <mergeCell ref="N74:O74"/>
    <mergeCell ref="B75:C75"/>
    <mergeCell ref="D75:E75"/>
    <mergeCell ref="F75:G75"/>
    <mergeCell ref="H75:I75"/>
    <mergeCell ref="J75:K75"/>
    <mergeCell ref="L75:M75"/>
    <mergeCell ref="N75:O75"/>
    <mergeCell ref="B73:C73"/>
    <mergeCell ref="D73:E73"/>
    <mergeCell ref="F73:G73"/>
    <mergeCell ref="H73:I73"/>
    <mergeCell ref="J73:K73"/>
    <mergeCell ref="L73:M73"/>
    <mergeCell ref="N73:O73"/>
    <mergeCell ref="O28:Q28"/>
    <mergeCell ref="D70:K70"/>
    <mergeCell ref="L70:O70"/>
    <mergeCell ref="P70:Q70"/>
    <mergeCell ref="B71:C71"/>
    <mergeCell ref="B72:C72"/>
    <mergeCell ref="B68:C70"/>
    <mergeCell ref="D68:K68"/>
    <mergeCell ref="L68:Q68"/>
    <mergeCell ref="D69:E69"/>
    <mergeCell ref="F69:G69"/>
    <mergeCell ref="J69:K69"/>
    <mergeCell ref="L69:M69"/>
    <mergeCell ref="N69:O69"/>
    <mergeCell ref="P69:Q69"/>
    <mergeCell ref="D30:F30"/>
    <mergeCell ref="D25:F25"/>
    <mergeCell ref="G25:I25"/>
    <mergeCell ref="J25:K25"/>
    <mergeCell ref="L25:N25"/>
    <mergeCell ref="O25:Q25"/>
    <mergeCell ref="D31:F31"/>
    <mergeCell ref="G31:I31"/>
    <mergeCell ref="J31:K31"/>
    <mergeCell ref="L31:N31"/>
    <mergeCell ref="O31:Q31"/>
    <mergeCell ref="D26:F26"/>
    <mergeCell ref="G26:I26"/>
    <mergeCell ref="J26:K26"/>
    <mergeCell ref="L26:N26"/>
    <mergeCell ref="O26:Q26"/>
    <mergeCell ref="D27:F27"/>
    <mergeCell ref="G27:I27"/>
    <mergeCell ref="J27:K27"/>
    <mergeCell ref="L27:N27"/>
    <mergeCell ref="O27:Q27"/>
    <mergeCell ref="D28:F28"/>
    <mergeCell ref="G28:I28"/>
    <mergeCell ref="J28:K28"/>
    <mergeCell ref="L28:N28"/>
    <mergeCell ref="D23:F23"/>
    <mergeCell ref="G23:I23"/>
    <mergeCell ref="J23:K23"/>
    <mergeCell ref="L23:N23"/>
    <mergeCell ref="O23:Q23"/>
    <mergeCell ref="D24:F24"/>
    <mergeCell ref="G24:I24"/>
    <mergeCell ref="J24:K24"/>
    <mergeCell ref="L24:N24"/>
    <mergeCell ref="O24:Q24"/>
    <mergeCell ref="D21:F21"/>
    <mergeCell ref="G21:I21"/>
    <mergeCell ref="J21:K21"/>
    <mergeCell ref="L21:N21"/>
    <mergeCell ref="O21:Q21"/>
    <mergeCell ref="D22:F22"/>
    <mergeCell ref="G22:I22"/>
    <mergeCell ref="J22:K22"/>
    <mergeCell ref="L22:N22"/>
    <mergeCell ref="O22:Q22"/>
    <mergeCell ref="D19:F19"/>
    <mergeCell ref="G19:I19"/>
    <mergeCell ref="J19:K19"/>
    <mergeCell ref="L19:N19"/>
    <mergeCell ref="O19:Q19"/>
    <mergeCell ref="D20:F20"/>
    <mergeCell ref="G20:I20"/>
    <mergeCell ref="J20:K20"/>
    <mergeCell ref="L20:N20"/>
    <mergeCell ref="O20:Q20"/>
    <mergeCell ref="D17:F17"/>
    <mergeCell ref="G17:I17"/>
    <mergeCell ref="J17:K17"/>
    <mergeCell ref="L17:N17"/>
    <mergeCell ref="O17:Q17"/>
    <mergeCell ref="D18:F18"/>
    <mergeCell ref="G18:I18"/>
    <mergeCell ref="J18:K18"/>
    <mergeCell ref="L18:N18"/>
    <mergeCell ref="O18:Q18"/>
    <mergeCell ref="D7:F7"/>
    <mergeCell ref="G7:I7"/>
    <mergeCell ref="J7:K7"/>
    <mergeCell ref="L7:N7"/>
    <mergeCell ref="O7:Q7"/>
    <mergeCell ref="D8:K8"/>
    <mergeCell ref="L8:Q8"/>
    <mergeCell ref="B9:C9"/>
    <mergeCell ref="E9:F9"/>
    <mergeCell ref="H9:I9"/>
    <mergeCell ref="M9:N9"/>
    <mergeCell ref="P9:Q9"/>
    <mergeCell ref="B10:C10"/>
    <mergeCell ref="E10:F10"/>
    <mergeCell ref="H10:I10"/>
    <mergeCell ref="M10:N10"/>
    <mergeCell ref="P10:Q10"/>
    <mergeCell ref="B11:C11"/>
    <mergeCell ref="D11:F11"/>
    <mergeCell ref="G11:I11"/>
    <mergeCell ref="J11:K11"/>
    <mergeCell ref="L11:N11"/>
    <mergeCell ref="O11:Q11"/>
    <mergeCell ref="B1:Q1"/>
    <mergeCell ref="D29:F29"/>
    <mergeCell ref="G29:I29"/>
    <mergeCell ref="J29:K29"/>
    <mergeCell ref="L29:N29"/>
    <mergeCell ref="O29:Q29"/>
    <mergeCell ref="D90:E90"/>
    <mergeCell ref="F90:G90"/>
    <mergeCell ref="H90:I90"/>
    <mergeCell ref="J90:K90"/>
    <mergeCell ref="L90:M90"/>
    <mergeCell ref="N90:O90"/>
    <mergeCell ref="P90:Q90"/>
    <mergeCell ref="P76:Q76"/>
    <mergeCell ref="P73:Q73"/>
    <mergeCell ref="H69:I69"/>
    <mergeCell ref="B12:C12"/>
    <mergeCell ref="D12:F12"/>
    <mergeCell ref="G12:I12"/>
    <mergeCell ref="J12:K12"/>
    <mergeCell ref="L12:N12"/>
    <mergeCell ref="O12:Q12"/>
    <mergeCell ref="D81:E81"/>
    <mergeCell ref="F81:G81"/>
    <mergeCell ref="G15:I15"/>
    <mergeCell ref="J15:K15"/>
    <mergeCell ref="L15:N15"/>
    <mergeCell ref="O15:Q15"/>
    <mergeCell ref="D15:F15"/>
    <mergeCell ref="D16:F16"/>
    <mergeCell ref="G16:I16"/>
    <mergeCell ref="J16:K16"/>
    <mergeCell ref="L16:N16"/>
    <mergeCell ref="O16:Q16"/>
    <mergeCell ref="B13:C13"/>
    <mergeCell ref="D13:F13"/>
    <mergeCell ref="G13:I13"/>
    <mergeCell ref="J13:K13"/>
    <mergeCell ref="L13:N13"/>
    <mergeCell ref="O13:Q13"/>
    <mergeCell ref="D14:F14"/>
    <mergeCell ref="G14:I14"/>
    <mergeCell ref="J14:K14"/>
    <mergeCell ref="L14:N14"/>
    <mergeCell ref="O14:Q14"/>
    <mergeCell ref="D77:E77"/>
    <mergeCell ref="F77:G77"/>
    <mergeCell ref="H77:I77"/>
    <mergeCell ref="G30:I30"/>
    <mergeCell ref="J30:K30"/>
    <mergeCell ref="L30:N30"/>
    <mergeCell ref="O30:Q30"/>
    <mergeCell ref="P74:Q74"/>
    <mergeCell ref="J77:K77"/>
    <mergeCell ref="L77:M77"/>
    <mergeCell ref="N77:O77"/>
    <mergeCell ref="P77:Q77"/>
    <mergeCell ref="P75:Q75"/>
    <mergeCell ref="F94:G94"/>
    <mergeCell ref="H94:I94"/>
    <mergeCell ref="J94:K94"/>
    <mergeCell ref="L94:M94"/>
    <mergeCell ref="N94:O94"/>
    <mergeCell ref="P94:Q94"/>
    <mergeCell ref="D92:E92"/>
    <mergeCell ref="F92:G92"/>
    <mergeCell ref="H92:I92"/>
    <mergeCell ref="J92:K92"/>
    <mergeCell ref="L92:M92"/>
    <mergeCell ref="N92:O92"/>
    <mergeCell ref="P92:Q92"/>
    <mergeCell ref="D93:E93"/>
    <mergeCell ref="F93:G93"/>
    <mergeCell ref="H93:I93"/>
    <mergeCell ref="P93:Q93"/>
    <mergeCell ref="F78:G78"/>
    <mergeCell ref="H78:I78"/>
    <mergeCell ref="J78:K78"/>
    <mergeCell ref="L78:M78"/>
    <mergeCell ref="N78:O78"/>
    <mergeCell ref="N79:O79"/>
    <mergeCell ref="P79:Q79"/>
    <mergeCell ref="F84:G84"/>
    <mergeCell ref="P78:Q78"/>
    <mergeCell ref="F83:G83"/>
    <mergeCell ref="H83:I83"/>
    <mergeCell ref="J83:K83"/>
  </mergeCells>
  <phoneticPr fontId="93" type="noConversion"/>
  <conditionalFormatting sqref="B15:Q30 B77:Q94">
    <cfRule type="expression" dxfId="33" priority="1">
      <formula>$B15&lt;&gt;""</formula>
    </cfRule>
  </conditionalFormatting>
  <hyperlinks>
    <hyperlink ref="S4" location="Índice!A1" display="Índice" xr:uid="{00000000-0004-0000-18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Folha25"/>
  <dimension ref="B1:T144"/>
  <sheetViews>
    <sheetView showGridLines="0" view="pageBreakPreview" topLeftCell="A78" zoomScale="70" zoomScaleNormal="75" zoomScaleSheetLayoutView="70" workbookViewId="0">
      <selection activeCell="L108" sqref="L108:M108"/>
    </sheetView>
  </sheetViews>
  <sheetFormatPr defaultColWidth="9.1796875" defaultRowHeight="12.5" x14ac:dyDescent="0.25"/>
  <cols>
    <col min="1" max="1" width="9.1796875" style="9"/>
    <col min="2" max="3" width="5.81640625" style="9" customWidth="1"/>
    <col min="4" max="14" width="13.81640625" style="9" customWidth="1"/>
    <col min="15" max="19" width="12.81640625" style="9" customWidth="1"/>
    <col min="20" max="20" width="10.1796875" style="9" bestFit="1" customWidth="1"/>
    <col min="21" max="16384" width="9.1796875" style="9"/>
  </cols>
  <sheetData>
    <row r="1" spans="2:20" ht="26.25" customHeight="1" x14ac:dyDescent="0.6">
      <c r="B1" s="1636" t="s">
        <v>8</v>
      </c>
      <c r="C1" s="1636"/>
      <c r="D1" s="1636"/>
      <c r="E1" s="1636"/>
      <c r="F1" s="1636"/>
      <c r="G1" s="1636"/>
      <c r="H1" s="1636"/>
      <c r="I1" s="1636"/>
      <c r="J1" s="1636"/>
      <c r="K1" s="1636"/>
      <c r="L1" s="1636"/>
      <c r="M1" s="1636"/>
      <c r="N1" s="1636"/>
      <c r="O1" s="1636"/>
      <c r="P1" s="1636"/>
      <c r="Q1" s="1636"/>
    </row>
    <row r="2" spans="2:20" ht="4.4000000000000004" customHeight="1" x14ac:dyDescent="0.35">
      <c r="Q2" s="330"/>
    </row>
    <row r="3" spans="2:20" ht="18" customHeight="1" x14ac:dyDescent="0.35">
      <c r="P3" s="43"/>
      <c r="Q3" s="43"/>
    </row>
    <row r="4" spans="2:20" ht="18" customHeight="1" x14ac:dyDescent="0.35">
      <c r="B4" s="395"/>
      <c r="C4" s="395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S4" s="791" t="s">
        <v>0</v>
      </c>
    </row>
    <row r="5" spans="2:20" ht="18" customHeight="1" x14ac:dyDescent="0.4">
      <c r="B5" s="39" t="s">
        <v>364</v>
      </c>
      <c r="C5" s="40"/>
    </row>
    <row r="6" spans="2:20" ht="18" customHeight="1" x14ac:dyDescent="0.25">
      <c r="B6" s="117" t="s">
        <v>365</v>
      </c>
      <c r="C6" s="89"/>
    </row>
    <row r="7" spans="2:20" ht="30" customHeight="1" x14ac:dyDescent="0.25">
      <c r="B7" s="1777"/>
      <c r="C7" s="1777"/>
      <c r="D7" s="1778" t="s">
        <v>355</v>
      </c>
      <c r="E7" s="1778"/>
      <c r="F7" s="1778"/>
      <c r="G7" s="1778"/>
      <c r="H7" s="1778"/>
      <c r="I7" s="1778"/>
      <c r="J7" s="1778"/>
      <c r="K7" s="1778"/>
      <c r="L7" s="1778" t="s">
        <v>356</v>
      </c>
      <c r="M7" s="1778"/>
      <c r="N7" s="1778"/>
      <c r="O7" s="1778"/>
      <c r="P7" s="1778"/>
      <c r="Q7" s="1778"/>
    </row>
    <row r="8" spans="2:20" ht="30" customHeight="1" x14ac:dyDescent="0.25">
      <c r="B8" s="1777"/>
      <c r="C8" s="1777"/>
      <c r="D8" s="1779" t="s">
        <v>357</v>
      </c>
      <c r="E8" s="1779"/>
      <c r="F8" s="1779" t="s">
        <v>358</v>
      </c>
      <c r="G8" s="1779"/>
      <c r="H8" s="1779" t="s">
        <v>359</v>
      </c>
      <c r="I8" s="1779"/>
      <c r="J8" s="1780" t="s">
        <v>360</v>
      </c>
      <c r="K8" s="1781"/>
      <c r="L8" s="1779" t="s">
        <v>361</v>
      </c>
      <c r="M8" s="1779"/>
      <c r="N8" s="1779" t="s">
        <v>362</v>
      </c>
      <c r="O8" s="1779"/>
      <c r="P8" s="1779" t="s">
        <v>363</v>
      </c>
      <c r="Q8" s="1779"/>
    </row>
    <row r="9" spans="2:20" ht="20.149999999999999" customHeight="1" x14ac:dyDescent="0.25">
      <c r="B9" s="1759" t="s">
        <v>190</v>
      </c>
      <c r="C9" s="1759"/>
      <c r="D9" s="391">
        <v>30.516081446475003</v>
      </c>
      <c r="E9" s="392">
        <v>35886</v>
      </c>
      <c r="F9" s="391">
        <v>6.1045948998583341</v>
      </c>
      <c r="G9" s="392">
        <v>43070</v>
      </c>
      <c r="H9" s="391">
        <v>31.167309367258973</v>
      </c>
      <c r="I9" s="392">
        <v>34608</v>
      </c>
      <c r="J9" s="391">
        <v>22.343914915625</v>
      </c>
      <c r="K9" s="392">
        <v>39295</v>
      </c>
      <c r="L9" s="391">
        <v>38.890255964972432</v>
      </c>
      <c r="M9" s="392">
        <v>35886</v>
      </c>
      <c r="N9" s="391">
        <v>50.729919076900003</v>
      </c>
      <c r="O9" s="392">
        <v>44652</v>
      </c>
      <c r="P9" s="391">
        <v>12.484789145649998</v>
      </c>
      <c r="Q9" s="1092">
        <v>42583</v>
      </c>
    </row>
    <row r="10" spans="2:20" ht="20.149999999999999" customHeight="1" x14ac:dyDescent="0.25">
      <c r="B10" s="1749" t="s">
        <v>191</v>
      </c>
      <c r="C10" s="1749"/>
      <c r="D10" s="393">
        <v>-49.234240833791667</v>
      </c>
      <c r="E10" s="389">
        <v>43952</v>
      </c>
      <c r="F10" s="393">
        <v>-60.924512483841667</v>
      </c>
      <c r="G10" s="389">
        <v>43952</v>
      </c>
      <c r="H10" s="393">
        <v>-57.681471406183334</v>
      </c>
      <c r="I10" s="389">
        <v>43952</v>
      </c>
      <c r="J10" s="393">
        <v>-11.515092230758333</v>
      </c>
      <c r="K10" s="389">
        <v>40179</v>
      </c>
      <c r="L10" s="393">
        <v>-47.935787196283336</v>
      </c>
      <c r="M10" s="389">
        <v>43922</v>
      </c>
      <c r="N10" s="393">
        <v>-16.663004475766673</v>
      </c>
      <c r="O10" s="389">
        <v>43922</v>
      </c>
      <c r="P10" s="393">
        <v>-26.054639469750001</v>
      </c>
      <c r="Q10" s="388">
        <v>43922</v>
      </c>
    </row>
    <row r="11" spans="2:20" ht="24" customHeight="1" x14ac:dyDescent="0.25">
      <c r="B11" s="1232">
        <v>2021</v>
      </c>
      <c r="C11" s="1232"/>
      <c r="D11" s="1762">
        <v>-3.6068624890888885</v>
      </c>
      <c r="E11" s="1763"/>
      <c r="F11" s="1762">
        <v>-21.864274943047221</v>
      </c>
      <c r="G11" s="1763"/>
      <c r="H11" s="1762">
        <v>-17.449412888244442</v>
      </c>
      <c r="I11" s="1763"/>
      <c r="J11" s="1762">
        <v>1.9764498271305559</v>
      </c>
      <c r="K11" s="1763"/>
      <c r="L11" s="1762">
        <v>3.9275098997055555</v>
      </c>
      <c r="M11" s="1763"/>
      <c r="N11" s="1762">
        <v>17.984165933127773</v>
      </c>
      <c r="O11" s="1763"/>
      <c r="P11" s="1762">
        <v>5.504216111241667</v>
      </c>
      <c r="Q11" s="1775"/>
      <c r="T11" s="864"/>
    </row>
    <row r="12" spans="2:20" ht="24" customHeight="1" x14ac:dyDescent="0.25">
      <c r="B12" s="1232">
        <v>2022</v>
      </c>
      <c r="C12" s="1232"/>
      <c r="D12" s="1762">
        <v>5.0497489809833338</v>
      </c>
      <c r="E12" s="1763"/>
      <c r="F12" s="1762">
        <v>-9.6473534280916677</v>
      </c>
      <c r="G12" s="1763"/>
      <c r="H12" s="1762">
        <v>-8.7098186516999991</v>
      </c>
      <c r="I12" s="1763"/>
      <c r="J12" s="1762">
        <v>1.6981992445499998</v>
      </c>
      <c r="K12" s="1763"/>
      <c r="L12" s="1762">
        <v>3.5102205423166666</v>
      </c>
      <c r="M12" s="1763"/>
      <c r="N12" s="1762">
        <v>41.313844778875001</v>
      </c>
      <c r="O12" s="1763"/>
      <c r="P12" s="1762">
        <v>5.0982520700333334</v>
      </c>
      <c r="Q12" s="1775"/>
      <c r="T12" s="864"/>
    </row>
    <row r="13" spans="2:20" ht="24" customHeight="1" x14ac:dyDescent="0.25">
      <c r="B13" s="1232">
        <v>2023</v>
      </c>
      <c r="C13" s="1232"/>
      <c r="D13" s="1762">
        <v>-3.7024090433416661</v>
      </c>
      <c r="E13" s="1763"/>
      <c r="F13" s="1762">
        <v>-16.823608336374999</v>
      </c>
      <c r="G13" s="1763"/>
      <c r="H13" s="1762">
        <v>-17.568150001208334</v>
      </c>
      <c r="I13" s="1763"/>
      <c r="J13" s="1762">
        <v>5.9453657595583325</v>
      </c>
      <c r="K13" s="1763"/>
      <c r="L13" s="1762">
        <v>2.3746871772166669</v>
      </c>
      <c r="M13" s="1763"/>
      <c r="N13" s="1762">
        <v>10.076894429941667</v>
      </c>
      <c r="O13" s="1763"/>
      <c r="P13" s="1762">
        <v>2.8455703960749994</v>
      </c>
      <c r="Q13" s="1775"/>
      <c r="T13" s="864"/>
    </row>
    <row r="14" spans="2:20" ht="24" customHeight="1" x14ac:dyDescent="0.25">
      <c r="B14" s="56"/>
      <c r="C14" s="56"/>
      <c r="D14" s="1721"/>
      <c r="E14" s="1722"/>
      <c r="F14" s="1721"/>
      <c r="G14" s="1722"/>
      <c r="H14" s="1721"/>
      <c r="I14" s="1722"/>
      <c r="J14" s="1721"/>
      <c r="K14" s="1722"/>
      <c r="L14" s="1721"/>
      <c r="M14" s="1722"/>
      <c r="N14" s="1721"/>
      <c r="O14" s="1722"/>
      <c r="P14" s="1721"/>
      <c r="Q14" s="1774"/>
      <c r="T14" s="864"/>
    </row>
    <row r="15" spans="2:20" ht="24" customHeight="1" x14ac:dyDescent="0.25">
      <c r="B15" s="55" t="s">
        <v>993</v>
      </c>
      <c r="C15" s="56" t="s">
        <v>996</v>
      </c>
      <c r="D15" s="1721">
        <v>8.0606744390999996</v>
      </c>
      <c r="E15" s="1722"/>
      <c r="F15" s="1721">
        <v>-7.7353020691000003</v>
      </c>
      <c r="G15" s="1722"/>
      <c r="H15" s="1721">
        <v>-13.1470435129</v>
      </c>
      <c r="I15" s="1722"/>
      <c r="J15" s="1721">
        <v>5.7563571831999996</v>
      </c>
      <c r="K15" s="1722"/>
      <c r="L15" s="1721">
        <v>-7.3342686924000002</v>
      </c>
      <c r="M15" s="1722"/>
      <c r="N15" s="1721">
        <v>38.185317545499998</v>
      </c>
      <c r="O15" s="1722"/>
      <c r="P15" s="1721">
        <v>-1.0269693218</v>
      </c>
      <c r="Q15" s="1774"/>
      <c r="T15" s="864"/>
    </row>
    <row r="16" spans="2:20" ht="24" customHeight="1" x14ac:dyDescent="0.25">
      <c r="B16" s="55" t="s">
        <v>997</v>
      </c>
      <c r="C16" s="56" t="s">
        <v>998</v>
      </c>
      <c r="D16" s="1721">
        <v>-11.053851314599999</v>
      </c>
      <c r="E16" s="1722"/>
      <c r="F16" s="1721">
        <v>-15.3444593553</v>
      </c>
      <c r="G16" s="1722"/>
      <c r="H16" s="1721">
        <v>-14.8674554933</v>
      </c>
      <c r="I16" s="1722"/>
      <c r="J16" s="1721">
        <v>3.5212958910999999</v>
      </c>
      <c r="K16" s="1722"/>
      <c r="L16" s="1721">
        <v>0.39563007960000002</v>
      </c>
      <c r="M16" s="1722"/>
      <c r="N16" s="1721">
        <v>31.698824828199999</v>
      </c>
      <c r="O16" s="1722"/>
      <c r="P16" s="1721">
        <v>3.0509931132000001</v>
      </c>
      <c r="Q16" s="1774"/>
      <c r="T16" s="864"/>
    </row>
    <row r="17" spans="2:20" ht="24" customHeight="1" x14ac:dyDescent="0.25">
      <c r="B17" s="55" t="s">
        <v>995</v>
      </c>
      <c r="C17" s="56" t="s">
        <v>999</v>
      </c>
      <c r="D17" s="1721">
        <v>-1.478240089</v>
      </c>
      <c r="E17" s="1722"/>
      <c r="F17" s="1721">
        <v>-11.7972362134</v>
      </c>
      <c r="G17" s="1722"/>
      <c r="H17" s="1721">
        <v>-17.537387384599999</v>
      </c>
      <c r="I17" s="1722"/>
      <c r="J17" s="1721">
        <v>-0.58363407</v>
      </c>
      <c r="K17" s="1722"/>
      <c r="L17" s="1721">
        <v>3.5413527996999998</v>
      </c>
      <c r="M17" s="1722"/>
      <c r="N17" s="1721">
        <v>22.017922506800002</v>
      </c>
      <c r="O17" s="1722"/>
      <c r="P17" s="1721">
        <v>6.1888066486</v>
      </c>
      <c r="Q17" s="1774"/>
      <c r="T17" s="864"/>
    </row>
    <row r="18" spans="2:20" ht="24" customHeight="1" x14ac:dyDescent="0.25">
      <c r="B18" s="55" t="s">
        <v>995</v>
      </c>
      <c r="C18" s="56" t="s">
        <v>1000</v>
      </c>
      <c r="D18" s="1721">
        <v>-8.07500721E-2</v>
      </c>
      <c r="E18" s="1722"/>
      <c r="F18" s="1721">
        <v>-12.8785017979</v>
      </c>
      <c r="G18" s="1722"/>
      <c r="H18" s="1721">
        <v>-14.0934908005</v>
      </c>
      <c r="I18" s="1722"/>
      <c r="J18" s="1721">
        <v>6.5790739157999996</v>
      </c>
      <c r="K18" s="1722"/>
      <c r="L18" s="1721">
        <v>9.3519868323999997</v>
      </c>
      <c r="M18" s="1722"/>
      <c r="N18" s="1721">
        <v>15.6697380525</v>
      </c>
      <c r="O18" s="1722"/>
      <c r="P18" s="1721">
        <v>4.7957536510000001</v>
      </c>
      <c r="Q18" s="1774"/>
      <c r="T18" s="864"/>
    </row>
    <row r="19" spans="2:20" ht="24" customHeight="1" x14ac:dyDescent="0.25">
      <c r="B19" s="55" t="s">
        <v>995</v>
      </c>
      <c r="C19" s="56" t="s">
        <v>1001</v>
      </c>
      <c r="D19" s="1721">
        <v>6.6633397345000001</v>
      </c>
      <c r="E19" s="1722"/>
      <c r="F19" s="1721">
        <v>-14.488604674299999</v>
      </c>
      <c r="G19" s="1722"/>
      <c r="H19" s="1721">
        <v>-11.7711425619</v>
      </c>
      <c r="I19" s="1722"/>
      <c r="J19" s="1721">
        <v>6.5795853847999997</v>
      </c>
      <c r="K19" s="1722"/>
      <c r="L19" s="1721">
        <v>11.087580514900001</v>
      </c>
      <c r="M19" s="1722"/>
      <c r="N19" s="1721">
        <v>11.8990519616</v>
      </c>
      <c r="O19" s="1722"/>
      <c r="P19" s="1721">
        <v>6.9987360162999996</v>
      </c>
      <c r="Q19" s="1774"/>
      <c r="T19" s="864"/>
    </row>
    <row r="20" spans="2:20" ht="24" customHeight="1" x14ac:dyDescent="0.25">
      <c r="B20" s="55" t="s">
        <v>995</v>
      </c>
      <c r="C20" s="56" t="s">
        <v>1002</v>
      </c>
      <c r="D20" s="1721">
        <v>-7.3583984068000001</v>
      </c>
      <c r="E20" s="1722"/>
      <c r="F20" s="1721">
        <v>-18.081227615300001</v>
      </c>
      <c r="G20" s="1722"/>
      <c r="H20" s="1721">
        <v>-20.556019039799999</v>
      </c>
      <c r="I20" s="1722"/>
      <c r="J20" s="1721">
        <v>6.4530626271999996</v>
      </c>
      <c r="K20" s="1722"/>
      <c r="L20" s="1721">
        <v>8.2285032433000005</v>
      </c>
      <c r="M20" s="1722"/>
      <c r="N20" s="1721">
        <v>5.2914656879999997</v>
      </c>
      <c r="O20" s="1722"/>
      <c r="P20" s="1721">
        <v>2.7568439998000001</v>
      </c>
      <c r="Q20" s="1774"/>
      <c r="T20" s="864"/>
    </row>
    <row r="21" spans="2:20" ht="24" customHeight="1" x14ac:dyDescent="0.25">
      <c r="B21" s="55" t="s">
        <v>995</v>
      </c>
      <c r="C21" s="56" t="s">
        <v>1003</v>
      </c>
      <c r="D21" s="1721">
        <v>7.6942272154999998</v>
      </c>
      <c r="E21" s="1722"/>
      <c r="F21" s="1721">
        <v>-14.411556601899999</v>
      </c>
      <c r="G21" s="1722"/>
      <c r="H21" s="1721">
        <v>-15.1082665507</v>
      </c>
      <c r="I21" s="1722"/>
      <c r="J21" s="1721">
        <v>8.7830978703000007</v>
      </c>
      <c r="K21" s="1722"/>
      <c r="L21" s="1721">
        <v>2.5786163423000001</v>
      </c>
      <c r="M21" s="1722"/>
      <c r="N21" s="1721">
        <v>6.5346191350999998</v>
      </c>
      <c r="O21" s="1722"/>
      <c r="P21" s="1721">
        <v>5.3367988741000003</v>
      </c>
      <c r="Q21" s="1774"/>
      <c r="T21" s="864"/>
    </row>
    <row r="22" spans="2:20" ht="24" customHeight="1" x14ac:dyDescent="0.25">
      <c r="B22" s="55" t="s">
        <v>995</v>
      </c>
      <c r="C22" s="56" t="s">
        <v>1004</v>
      </c>
      <c r="D22" s="1721">
        <v>1.8778626162000001</v>
      </c>
      <c r="E22" s="1722"/>
      <c r="F22" s="1721">
        <v>-15.0567999037</v>
      </c>
      <c r="G22" s="1722"/>
      <c r="H22" s="1721">
        <v>-18.755814761500002</v>
      </c>
      <c r="I22" s="1722"/>
      <c r="J22" s="1721">
        <v>5.7893024157999999</v>
      </c>
      <c r="K22" s="1722"/>
      <c r="L22" s="1721">
        <v>1.9357895602999999</v>
      </c>
      <c r="M22" s="1722"/>
      <c r="N22" s="1721">
        <v>3.3537891589000002</v>
      </c>
      <c r="O22" s="1722"/>
      <c r="P22" s="1721">
        <v>3.7008662536000001</v>
      </c>
      <c r="Q22" s="1774"/>
      <c r="T22" s="864"/>
    </row>
    <row r="23" spans="2:20" ht="24" customHeight="1" x14ac:dyDescent="0.25">
      <c r="B23" s="55" t="s">
        <v>995</v>
      </c>
      <c r="C23" s="56" t="s">
        <v>1005</v>
      </c>
      <c r="D23" s="1721">
        <v>-5.8195607894999997</v>
      </c>
      <c r="E23" s="1722"/>
      <c r="F23" s="1721">
        <v>-18.452020631500002</v>
      </c>
      <c r="G23" s="1722"/>
      <c r="H23" s="1721">
        <v>-18.311097730299998</v>
      </c>
      <c r="I23" s="1722"/>
      <c r="J23" s="1721">
        <v>6.0134908713000002</v>
      </c>
      <c r="K23" s="1722"/>
      <c r="L23" s="1721">
        <v>-3.7130179596000001</v>
      </c>
      <c r="M23" s="1722"/>
      <c r="N23" s="1721">
        <v>-1.7478451492</v>
      </c>
      <c r="O23" s="1722"/>
      <c r="P23" s="1721">
        <v>3.2177517074000002</v>
      </c>
      <c r="Q23" s="1774"/>
      <c r="T23" s="864"/>
    </row>
    <row r="24" spans="2:20" ht="24" customHeight="1" x14ac:dyDescent="0.25">
      <c r="B24" s="55" t="s">
        <v>995</v>
      </c>
      <c r="C24" s="56" t="s">
        <v>1006</v>
      </c>
      <c r="D24" s="1721">
        <v>-8.1686279344999999</v>
      </c>
      <c r="E24" s="1722"/>
      <c r="F24" s="1721">
        <v>-17.2980794524</v>
      </c>
      <c r="G24" s="1722"/>
      <c r="H24" s="1721">
        <v>-18.184480941099999</v>
      </c>
      <c r="I24" s="1722"/>
      <c r="J24" s="1721">
        <v>4.6739731449999997</v>
      </c>
      <c r="K24" s="1722"/>
      <c r="L24" s="1721">
        <v>1.0553540884999999</v>
      </c>
      <c r="M24" s="1722"/>
      <c r="N24" s="1721">
        <v>5.8917734497999996</v>
      </c>
      <c r="O24" s="1722"/>
      <c r="P24" s="1721">
        <v>0.44673091199999998</v>
      </c>
      <c r="Q24" s="1774"/>
      <c r="T24" s="864"/>
    </row>
    <row r="25" spans="2:20" ht="24" customHeight="1" x14ac:dyDescent="0.25">
      <c r="B25" s="55" t="s">
        <v>995</v>
      </c>
      <c r="C25" s="56" t="s">
        <v>1007</v>
      </c>
      <c r="D25" s="1721">
        <v>-11.233981504100001</v>
      </c>
      <c r="E25" s="1722"/>
      <c r="F25" s="1721">
        <v>-21.878432993200001</v>
      </c>
      <c r="G25" s="1722"/>
      <c r="H25" s="1721">
        <v>-19.768579744099998</v>
      </c>
      <c r="I25" s="1722"/>
      <c r="J25" s="1721">
        <v>7.3529930538999997</v>
      </c>
      <c r="K25" s="1722"/>
      <c r="L25" s="1721">
        <v>-1.7418901305000001</v>
      </c>
      <c r="M25" s="1722"/>
      <c r="N25" s="1721">
        <v>1.7283506122000001</v>
      </c>
      <c r="O25" s="1722"/>
      <c r="P25" s="1721">
        <v>2.433243585</v>
      </c>
      <c r="Q25" s="1774"/>
      <c r="T25" s="864"/>
    </row>
    <row r="26" spans="2:20" ht="24" customHeight="1" x14ac:dyDescent="0.25">
      <c r="B26" s="55" t="s">
        <v>995</v>
      </c>
      <c r="C26" s="56" t="s">
        <v>994</v>
      </c>
      <c r="D26" s="1721">
        <v>-11.914694046099999</v>
      </c>
      <c r="E26" s="1722"/>
      <c r="F26" s="1721">
        <v>-22.585536208699999</v>
      </c>
      <c r="G26" s="1722"/>
      <c r="H26" s="1721">
        <v>-19.017537299099999</v>
      </c>
      <c r="I26" s="1722"/>
      <c r="J26" s="1721">
        <v>7.2887992145</v>
      </c>
      <c r="K26" s="1722"/>
      <c r="L26" s="1721">
        <v>-0.35336032789999999</v>
      </c>
      <c r="M26" s="1722"/>
      <c r="N26" s="1721">
        <v>7.6413359566999999</v>
      </c>
      <c r="O26" s="1722"/>
      <c r="P26" s="1721">
        <v>-2.7897948750000001</v>
      </c>
      <c r="Q26" s="1774"/>
      <c r="T26" s="864"/>
    </row>
    <row r="27" spans="2:20" ht="24" customHeight="1" x14ac:dyDescent="0.25">
      <c r="B27" s="55" t="s">
        <v>995</v>
      </c>
      <c r="C27" s="56" t="s">
        <v>996</v>
      </c>
      <c r="D27" s="1721">
        <v>-3.5562339295999998</v>
      </c>
      <c r="E27" s="1722"/>
      <c r="F27" s="1721">
        <v>-19.610844588900001</v>
      </c>
      <c r="G27" s="1722"/>
      <c r="H27" s="1721">
        <v>-22.8465277076</v>
      </c>
      <c r="I27" s="1722"/>
      <c r="J27" s="1721">
        <v>8.8933487949999996</v>
      </c>
      <c r="K27" s="1722"/>
      <c r="L27" s="1721">
        <v>-3.8702989163999999</v>
      </c>
      <c r="M27" s="1722"/>
      <c r="N27" s="1721">
        <v>10.9437069587</v>
      </c>
      <c r="O27" s="1722"/>
      <c r="P27" s="1721">
        <v>-1.9898851331</v>
      </c>
      <c r="Q27" s="1774"/>
      <c r="T27" s="864"/>
    </row>
    <row r="28" spans="2:20" ht="24" customHeight="1" x14ac:dyDescent="0.25">
      <c r="B28" s="55" t="s">
        <v>1008</v>
      </c>
      <c r="C28" s="56" t="s">
        <v>998</v>
      </c>
      <c r="D28" s="1721">
        <v>-11.575034173400001</v>
      </c>
      <c r="E28" s="1722"/>
      <c r="F28" s="1721">
        <v>-21.951054276400001</v>
      </c>
      <c r="G28" s="1722"/>
      <c r="H28" s="1721">
        <v>-18.647120229399999</v>
      </c>
      <c r="I28" s="1722"/>
      <c r="J28" s="1721">
        <v>8.8454837300999998</v>
      </c>
      <c r="K28" s="1722"/>
      <c r="L28" s="1721">
        <v>-3.2176719623999999</v>
      </c>
      <c r="M28" s="1722"/>
      <c r="N28" s="1721">
        <v>14.3798799547</v>
      </c>
      <c r="O28" s="1722"/>
      <c r="P28" s="1721">
        <v>3.3728104184999999</v>
      </c>
      <c r="Q28" s="1774"/>
      <c r="T28" s="864"/>
    </row>
    <row r="29" spans="2:20" ht="24" customHeight="1" x14ac:dyDescent="0.25">
      <c r="B29" s="55" t="s">
        <v>995</v>
      </c>
      <c r="C29" s="56" t="s">
        <v>999</v>
      </c>
      <c r="D29" s="1721">
        <v>-1.9449310047999999</v>
      </c>
      <c r="E29" s="1722"/>
      <c r="F29" s="1721">
        <v>-16.325995982999999</v>
      </c>
      <c r="G29" s="1722"/>
      <c r="H29" s="1721">
        <v>-18.867036250400002</v>
      </c>
      <c r="I29" s="1722"/>
      <c r="J29" s="1721">
        <v>2.1301178867999999</v>
      </c>
      <c r="K29" s="1722"/>
      <c r="L29" s="1721">
        <v>1.2228252234000001</v>
      </c>
      <c r="M29" s="1722"/>
      <c r="N29" s="1721">
        <v>12.542908283599999</v>
      </c>
      <c r="O29" s="1722"/>
      <c r="P29" s="1721">
        <v>-0.63832229429999998</v>
      </c>
      <c r="Q29" s="1774"/>
      <c r="T29" s="864"/>
    </row>
    <row r="30" spans="2:20" ht="24" customHeight="1" x14ac:dyDescent="0.25">
      <c r="B30" s="55" t="s">
        <v>995</v>
      </c>
      <c r="C30" s="56" t="s">
        <v>1000</v>
      </c>
      <c r="D30" s="1721">
        <v>-7.5532917056000004</v>
      </c>
      <c r="E30" s="1722"/>
      <c r="F30" s="1721">
        <v>-17.834952464299999</v>
      </c>
      <c r="G30" s="1722"/>
      <c r="H30" s="1721">
        <v>-17.698296043999999</v>
      </c>
      <c r="I30" s="1722"/>
      <c r="J30" s="1721">
        <v>4.9822319632000003</v>
      </c>
      <c r="K30" s="1722"/>
      <c r="L30" s="1721">
        <v>1.8189338893</v>
      </c>
      <c r="M30" s="1722"/>
      <c r="N30" s="1721">
        <v>6.8946876064999998</v>
      </c>
      <c r="O30" s="1722"/>
      <c r="P30" s="1721">
        <v>2.54359058</v>
      </c>
      <c r="Q30" s="1774"/>
      <c r="T30" s="864"/>
    </row>
    <row r="31" spans="2:20" ht="24" customHeight="1" x14ac:dyDescent="0.25">
      <c r="B31" s="55" t="s">
        <v>995</v>
      </c>
      <c r="C31" s="56" t="s">
        <v>1001</v>
      </c>
      <c r="D31" s="1721">
        <v>-5.8027405005999997</v>
      </c>
      <c r="E31" s="1722"/>
      <c r="F31" s="1721">
        <v>-14.8360732667</v>
      </c>
      <c r="G31" s="1722"/>
      <c r="H31" s="1721">
        <v>-14.4413591279</v>
      </c>
      <c r="I31" s="1722"/>
      <c r="J31" s="1721">
        <v>5.2576041175999997</v>
      </c>
      <c r="K31" s="1722"/>
      <c r="L31" s="1721">
        <v>3.5380300849999999</v>
      </c>
      <c r="M31" s="1722"/>
      <c r="N31" s="1721">
        <v>7.2714476183999999</v>
      </c>
      <c r="O31" s="1722"/>
      <c r="P31" s="1721">
        <v>0.49114769600000002</v>
      </c>
      <c r="Q31" s="1774"/>
      <c r="T31" s="864"/>
    </row>
    <row r="32" spans="2:20" ht="24" customHeight="1" x14ac:dyDescent="0.25">
      <c r="B32" s="55" t="s">
        <v>995</v>
      </c>
      <c r="C32" s="56" t="s">
        <v>1002</v>
      </c>
      <c r="D32" s="1721">
        <v>-1.3457980776</v>
      </c>
      <c r="E32" s="1722"/>
      <c r="F32" s="1721">
        <v>-16.096932708299999</v>
      </c>
      <c r="G32" s="1722"/>
      <c r="H32" s="1721">
        <v>-15.0753039032</v>
      </c>
      <c r="I32" s="1722"/>
      <c r="J32" s="1721">
        <v>4.3063902520999999</v>
      </c>
      <c r="K32" s="1722"/>
      <c r="L32" s="1721">
        <v>3.8108022259999998</v>
      </c>
      <c r="M32" s="1722"/>
      <c r="N32" s="1721">
        <v>3.4875795247000001</v>
      </c>
      <c r="O32" s="1722"/>
      <c r="P32" s="1721">
        <v>-0.69862253519999995</v>
      </c>
      <c r="Q32" s="1774"/>
      <c r="T32" s="864"/>
    </row>
    <row r="33" spans="2:17" ht="2.15" customHeight="1" x14ac:dyDescent="0.25">
      <c r="B33" s="396"/>
      <c r="C33" s="396"/>
      <c r="D33" s="1776"/>
      <c r="E33" s="1776"/>
      <c r="F33" s="1776"/>
      <c r="G33" s="1776"/>
      <c r="H33" s="1776"/>
      <c r="I33" s="1776"/>
      <c r="J33" s="1776"/>
      <c r="K33" s="1776"/>
      <c r="L33" s="1776"/>
      <c r="M33" s="1776"/>
      <c r="N33" s="1776"/>
      <c r="O33" s="1776"/>
      <c r="P33" s="1776"/>
      <c r="Q33" s="1776"/>
    </row>
    <row r="34" spans="2:17" s="230" customFormat="1" ht="18" customHeight="1" x14ac:dyDescent="0.3">
      <c r="B34" s="229" t="s">
        <v>352</v>
      </c>
      <c r="C34" s="229"/>
    </row>
    <row r="35" spans="2:17" ht="4.4000000000000004" customHeight="1" x14ac:dyDescent="0.25">
      <c r="B35" s="323"/>
      <c r="C35" s="323"/>
      <c r="D35" s="323"/>
      <c r="E35" s="323"/>
      <c r="F35" s="323"/>
      <c r="G35" s="323"/>
      <c r="H35" s="323"/>
      <c r="I35" s="323"/>
      <c r="J35" s="323"/>
      <c r="K35" s="323"/>
      <c r="L35" s="323"/>
      <c r="M35" s="323"/>
      <c r="N35" s="323"/>
      <c r="O35" s="323"/>
      <c r="P35" s="323"/>
      <c r="Q35" s="323"/>
    </row>
    <row r="36" spans="2:17" ht="8.15" customHeight="1" x14ac:dyDescent="0.25">
      <c r="B36" s="323"/>
      <c r="C36" s="323"/>
      <c r="D36" s="323"/>
      <c r="E36" s="323"/>
      <c r="F36" s="323"/>
      <c r="G36" s="323"/>
      <c r="H36" s="323"/>
      <c r="I36" s="323"/>
      <c r="J36" s="323"/>
      <c r="K36" s="323"/>
      <c r="L36" s="323"/>
      <c r="M36" s="323"/>
      <c r="N36" s="323"/>
      <c r="O36" s="323"/>
      <c r="P36" s="323"/>
      <c r="Q36" s="323"/>
    </row>
    <row r="37" spans="2:17" ht="24" customHeight="1" x14ac:dyDescent="0.25">
      <c r="B37" s="323"/>
      <c r="C37" s="323"/>
      <c r="D37" s="323"/>
      <c r="E37" s="323"/>
      <c r="F37" s="323"/>
      <c r="G37" s="323"/>
      <c r="H37" s="323"/>
      <c r="I37" s="323"/>
      <c r="J37" s="323"/>
      <c r="K37" s="323"/>
      <c r="L37" s="323"/>
      <c r="M37" s="323"/>
      <c r="N37" s="323"/>
      <c r="O37" s="323"/>
      <c r="P37" s="323"/>
      <c r="Q37" s="323"/>
    </row>
    <row r="38" spans="2:17" ht="24" customHeight="1" x14ac:dyDescent="0.25">
      <c r="B38" s="323"/>
      <c r="C38" s="323"/>
      <c r="D38" s="323"/>
      <c r="E38" s="323"/>
      <c r="F38" s="323"/>
      <c r="G38" s="323"/>
      <c r="H38" s="323"/>
      <c r="I38" s="323"/>
      <c r="J38" s="323"/>
      <c r="K38" s="323"/>
      <c r="L38" s="323"/>
      <c r="M38" s="323"/>
      <c r="N38" s="323"/>
      <c r="O38" s="323"/>
      <c r="P38" s="323"/>
      <c r="Q38" s="323"/>
    </row>
    <row r="39" spans="2:17" ht="24" customHeight="1" x14ac:dyDescent="0.25">
      <c r="B39" s="323"/>
      <c r="C39" s="323"/>
      <c r="D39" s="323"/>
      <c r="E39" s="323"/>
      <c r="F39" s="323"/>
      <c r="G39" s="323"/>
      <c r="H39" s="323"/>
      <c r="I39" s="323"/>
      <c r="J39" s="323"/>
      <c r="K39" s="323"/>
      <c r="L39" s="323"/>
      <c r="M39" s="323"/>
      <c r="N39" s="323"/>
      <c r="O39" s="323"/>
      <c r="P39" s="323"/>
      <c r="Q39" s="323"/>
    </row>
    <row r="40" spans="2:17" ht="24" customHeight="1" x14ac:dyDescent="0.25">
      <c r="B40" s="323"/>
      <c r="C40" s="323"/>
      <c r="D40" s="323"/>
      <c r="E40" s="323"/>
      <c r="F40" s="323"/>
      <c r="G40" s="323"/>
      <c r="H40" s="323"/>
      <c r="I40" s="323"/>
      <c r="J40" s="323"/>
      <c r="K40" s="323"/>
      <c r="L40" s="323"/>
      <c r="M40" s="323"/>
      <c r="N40" s="323"/>
      <c r="O40" s="323"/>
      <c r="P40" s="323"/>
      <c r="Q40" s="323"/>
    </row>
    <row r="41" spans="2:17" ht="18" customHeight="1" x14ac:dyDescent="0.25">
      <c r="B41" s="323"/>
      <c r="C41" s="323"/>
      <c r="D41" s="323"/>
      <c r="E41" s="323"/>
      <c r="F41" s="323"/>
      <c r="G41" s="323"/>
      <c r="H41" s="323"/>
      <c r="I41" s="323"/>
      <c r="J41" s="323"/>
      <c r="K41" s="323"/>
      <c r="L41" s="323"/>
      <c r="M41" s="323"/>
      <c r="N41" s="323"/>
      <c r="O41" s="323"/>
      <c r="P41" s="323"/>
      <c r="Q41" s="323"/>
    </row>
    <row r="42" spans="2:17" ht="18" customHeight="1" x14ac:dyDescent="0.25">
      <c r="B42" s="323"/>
      <c r="C42" s="323"/>
      <c r="D42" s="323"/>
      <c r="E42" s="323"/>
      <c r="F42" s="323"/>
      <c r="G42" s="323"/>
      <c r="H42" s="323"/>
      <c r="I42" s="323"/>
      <c r="J42" s="323"/>
      <c r="K42" s="323"/>
      <c r="L42" s="323"/>
      <c r="M42" s="323"/>
      <c r="N42" s="323"/>
      <c r="O42" s="323"/>
      <c r="P42" s="323"/>
      <c r="Q42" s="323"/>
    </row>
    <row r="43" spans="2:17" ht="18" customHeight="1" x14ac:dyDescent="0.25">
      <c r="B43" s="323"/>
      <c r="C43" s="323"/>
      <c r="D43" s="323"/>
      <c r="E43" s="323"/>
      <c r="F43" s="323"/>
      <c r="G43" s="323"/>
      <c r="H43" s="323"/>
      <c r="I43" s="323"/>
      <c r="J43" s="323"/>
      <c r="K43" s="323"/>
      <c r="L43" s="323"/>
      <c r="M43" s="323"/>
      <c r="N43" s="323"/>
      <c r="O43" s="323"/>
      <c r="P43" s="323"/>
      <c r="Q43" s="323"/>
    </row>
    <row r="44" spans="2:17" ht="18" customHeight="1" x14ac:dyDescent="0.25">
      <c r="B44" s="323"/>
      <c r="C44" s="323"/>
      <c r="D44" s="323"/>
      <c r="E44" s="323"/>
      <c r="F44" s="323"/>
      <c r="G44" s="323"/>
      <c r="H44" s="323"/>
      <c r="I44" s="323"/>
      <c r="J44" s="323"/>
      <c r="K44" s="323"/>
      <c r="L44" s="323"/>
      <c r="M44" s="323"/>
      <c r="N44" s="323"/>
      <c r="O44" s="323"/>
      <c r="P44" s="323"/>
      <c r="Q44" s="323"/>
    </row>
    <row r="45" spans="2:17" ht="14.15" customHeight="1" x14ac:dyDescent="0.25">
      <c r="B45" s="294"/>
      <c r="C45" s="294"/>
      <c r="D45" s="294"/>
      <c r="E45" s="294"/>
      <c r="F45" s="294"/>
      <c r="G45" s="294"/>
      <c r="H45" s="294"/>
      <c r="I45" s="294"/>
      <c r="J45" s="294"/>
      <c r="K45" s="294"/>
      <c r="L45" s="294"/>
      <c r="M45" s="294"/>
      <c r="N45" s="294"/>
      <c r="O45" s="294"/>
      <c r="P45" s="294"/>
      <c r="Q45" s="294"/>
    </row>
    <row r="46" spans="2:17" ht="3" customHeight="1" x14ac:dyDescent="0.25">
      <c r="B46" s="294"/>
      <c r="C46" s="294"/>
      <c r="D46" s="294"/>
      <c r="E46" s="294"/>
      <c r="F46" s="294"/>
      <c r="G46" s="294"/>
      <c r="H46" s="294"/>
      <c r="I46" s="294"/>
      <c r="J46" s="294"/>
      <c r="K46" s="294"/>
      <c r="L46" s="294"/>
      <c r="M46" s="294"/>
      <c r="N46" s="294"/>
      <c r="O46" s="294"/>
      <c r="P46" s="294"/>
      <c r="Q46" s="294"/>
    </row>
    <row r="47" spans="2:17" ht="3" customHeight="1" x14ac:dyDescent="0.25">
      <c r="B47" s="294"/>
      <c r="C47" s="294"/>
      <c r="D47" s="294"/>
      <c r="E47" s="294"/>
      <c r="F47" s="294"/>
      <c r="G47" s="294"/>
      <c r="H47" s="294"/>
      <c r="I47" s="294"/>
      <c r="J47" s="294"/>
      <c r="K47" s="294"/>
      <c r="L47" s="294"/>
      <c r="M47" s="294"/>
      <c r="N47" s="294"/>
      <c r="O47" s="294"/>
      <c r="P47" s="294"/>
      <c r="Q47" s="294"/>
    </row>
    <row r="48" spans="2:17" ht="1.4" customHeight="1" x14ac:dyDescent="0.25">
      <c r="B48" s="294"/>
      <c r="C48" s="294"/>
      <c r="D48" s="294"/>
      <c r="E48" s="294"/>
      <c r="F48" s="294"/>
      <c r="G48" s="294"/>
      <c r="H48" s="294"/>
      <c r="I48" s="294"/>
      <c r="J48" s="294"/>
      <c r="K48" s="294"/>
      <c r="L48" s="294"/>
      <c r="M48" s="294"/>
      <c r="N48" s="294"/>
      <c r="O48" s="294"/>
      <c r="P48" s="294"/>
      <c r="Q48" s="294"/>
    </row>
    <row r="49" spans="2:17" ht="1.4" customHeight="1" x14ac:dyDescent="0.25">
      <c r="B49" s="294"/>
      <c r="C49" s="294"/>
      <c r="D49" s="294"/>
      <c r="E49" s="294"/>
      <c r="F49" s="294"/>
      <c r="G49" s="294"/>
      <c r="H49" s="294"/>
      <c r="I49" s="294"/>
      <c r="J49" s="294"/>
      <c r="K49" s="294"/>
      <c r="L49" s="294"/>
      <c r="M49" s="294"/>
      <c r="N49" s="294"/>
      <c r="O49" s="294"/>
      <c r="P49" s="294"/>
      <c r="Q49" s="294"/>
    </row>
    <row r="50" spans="2:17" ht="1.4" customHeight="1" x14ac:dyDescent="0.25">
      <c r="B50" s="294"/>
      <c r="C50" s="294"/>
      <c r="D50" s="294"/>
      <c r="E50" s="294"/>
      <c r="F50" s="294"/>
      <c r="G50" s="294"/>
      <c r="H50" s="294"/>
      <c r="I50" s="294"/>
      <c r="J50" s="294"/>
      <c r="K50" s="294"/>
      <c r="L50" s="294"/>
      <c r="M50" s="294"/>
      <c r="N50" s="294"/>
      <c r="O50" s="294"/>
      <c r="P50" s="294"/>
      <c r="Q50" s="294"/>
    </row>
    <row r="51" spans="2:17" ht="1.4" customHeight="1" x14ac:dyDescent="0.25">
      <c r="B51" s="294"/>
      <c r="C51" s="294"/>
      <c r="D51" s="294"/>
      <c r="E51" s="294"/>
      <c r="F51" s="294"/>
      <c r="G51" s="294"/>
      <c r="H51" s="294"/>
      <c r="I51" s="294"/>
      <c r="J51" s="294"/>
      <c r="K51" s="294"/>
      <c r="L51" s="294"/>
      <c r="M51" s="294"/>
      <c r="N51" s="294"/>
      <c r="O51" s="294"/>
      <c r="P51" s="294"/>
      <c r="Q51" s="294"/>
    </row>
    <row r="52" spans="2:17" ht="1.4" customHeight="1" x14ac:dyDescent="0.25">
      <c r="B52" s="294"/>
      <c r="C52" s="294"/>
      <c r="D52" s="294"/>
      <c r="E52" s="294"/>
      <c r="F52" s="294"/>
      <c r="G52" s="294"/>
      <c r="H52" s="294"/>
      <c r="I52" s="294"/>
      <c r="J52" s="294"/>
      <c r="K52" s="294"/>
      <c r="L52" s="294"/>
      <c r="M52" s="294"/>
      <c r="N52" s="294"/>
      <c r="O52" s="294"/>
      <c r="P52" s="294"/>
      <c r="Q52" s="294"/>
    </row>
    <row r="53" spans="2:17" ht="1.4" customHeight="1" x14ac:dyDescent="0.25">
      <c r="B53" s="294"/>
      <c r="C53" s="294"/>
      <c r="D53" s="294"/>
      <c r="E53" s="294"/>
      <c r="F53" s="294"/>
      <c r="G53" s="294"/>
      <c r="H53" s="294"/>
      <c r="I53" s="294"/>
      <c r="J53" s="294"/>
      <c r="K53" s="294"/>
      <c r="L53" s="294"/>
      <c r="M53" s="294"/>
      <c r="N53" s="294"/>
      <c r="O53" s="294"/>
      <c r="P53" s="294"/>
      <c r="Q53" s="294"/>
    </row>
    <row r="54" spans="2:17" ht="1.4" customHeight="1" x14ac:dyDescent="0.25">
      <c r="B54" s="294"/>
      <c r="C54" s="294"/>
      <c r="D54" s="294"/>
      <c r="E54" s="294"/>
      <c r="F54" s="294"/>
      <c r="G54" s="294"/>
      <c r="H54" s="294"/>
      <c r="I54" s="294"/>
      <c r="J54" s="294"/>
      <c r="K54" s="294"/>
      <c r="L54" s="294"/>
      <c r="M54" s="294"/>
      <c r="N54" s="294"/>
      <c r="O54" s="294"/>
      <c r="P54" s="294"/>
      <c r="Q54" s="294"/>
    </row>
    <row r="55" spans="2:17" ht="1.4" customHeight="1" x14ac:dyDescent="0.25">
      <c r="B55" s="294"/>
      <c r="C55" s="294"/>
      <c r="D55" s="294"/>
      <c r="E55" s="294"/>
      <c r="F55" s="294"/>
      <c r="G55" s="294"/>
      <c r="H55" s="294"/>
      <c r="I55" s="294"/>
      <c r="J55" s="294"/>
      <c r="K55" s="294"/>
      <c r="L55" s="294"/>
      <c r="M55" s="294"/>
      <c r="N55" s="294"/>
      <c r="O55" s="294"/>
      <c r="P55" s="294"/>
      <c r="Q55" s="294"/>
    </row>
    <row r="56" spans="2:17" ht="1.4" customHeight="1" x14ac:dyDescent="0.25">
      <c r="B56" s="294"/>
      <c r="C56" s="294"/>
      <c r="D56" s="294"/>
      <c r="E56" s="294"/>
      <c r="F56" s="294"/>
      <c r="G56" s="294"/>
      <c r="H56" s="294"/>
      <c r="I56" s="294"/>
      <c r="J56" s="294"/>
      <c r="K56" s="294"/>
      <c r="L56" s="294"/>
      <c r="M56" s="294"/>
      <c r="N56" s="294"/>
      <c r="O56" s="294"/>
      <c r="P56" s="294"/>
      <c r="Q56" s="294"/>
    </row>
    <row r="57" spans="2:17" ht="1.4" customHeight="1" x14ac:dyDescent="0.25">
      <c r="B57" s="294"/>
      <c r="C57" s="294"/>
      <c r="D57" s="294"/>
      <c r="E57" s="294"/>
      <c r="F57" s="294"/>
      <c r="G57" s="294"/>
      <c r="H57" s="294"/>
      <c r="I57" s="294"/>
      <c r="J57" s="294"/>
      <c r="K57" s="294"/>
      <c r="L57" s="294"/>
      <c r="M57" s="294"/>
      <c r="N57" s="294"/>
      <c r="O57" s="294"/>
      <c r="P57" s="294"/>
      <c r="Q57" s="294"/>
    </row>
    <row r="58" spans="2:17" ht="1.4" customHeight="1" x14ac:dyDescent="0.25">
      <c r="B58" s="294"/>
      <c r="C58" s="294"/>
      <c r="D58" s="294"/>
      <c r="E58" s="294"/>
      <c r="F58" s="294"/>
      <c r="G58" s="294"/>
      <c r="H58" s="294"/>
      <c r="I58" s="294"/>
      <c r="J58" s="294"/>
      <c r="K58" s="294"/>
      <c r="L58" s="294"/>
      <c r="M58" s="294"/>
      <c r="N58" s="294"/>
      <c r="O58" s="294"/>
      <c r="P58" s="294"/>
      <c r="Q58" s="294"/>
    </row>
    <row r="59" spans="2:17" ht="1.4" customHeight="1" x14ac:dyDescent="0.25">
      <c r="B59" s="294"/>
      <c r="C59" s="294"/>
      <c r="D59" s="294"/>
      <c r="E59" s="294"/>
      <c r="F59" s="294"/>
      <c r="G59" s="294"/>
      <c r="H59" s="294"/>
      <c r="I59" s="294"/>
      <c r="J59" s="294"/>
      <c r="K59" s="294"/>
      <c r="L59" s="294"/>
      <c r="M59" s="294"/>
      <c r="N59" s="294"/>
      <c r="O59" s="294"/>
      <c r="P59" s="294"/>
      <c r="Q59" s="294"/>
    </row>
    <row r="60" spans="2:17" ht="1.4" customHeight="1" x14ac:dyDescent="0.25">
      <c r="B60" s="294"/>
      <c r="C60" s="294"/>
      <c r="D60" s="294"/>
      <c r="E60" s="294"/>
      <c r="F60" s="294"/>
      <c r="G60" s="294"/>
      <c r="H60" s="294"/>
      <c r="I60" s="294"/>
      <c r="J60" s="294"/>
      <c r="K60" s="294"/>
      <c r="L60" s="294"/>
      <c r="M60" s="294"/>
      <c r="N60" s="294"/>
      <c r="O60" s="294"/>
      <c r="P60" s="294"/>
      <c r="Q60" s="294"/>
    </row>
    <row r="61" spans="2:17" ht="1.4" customHeight="1" x14ac:dyDescent="0.25">
      <c r="B61" s="294"/>
      <c r="C61" s="294"/>
      <c r="D61" s="294"/>
      <c r="E61" s="294"/>
      <c r="F61" s="294"/>
      <c r="G61" s="294"/>
      <c r="H61" s="294"/>
      <c r="I61" s="294"/>
      <c r="J61" s="294"/>
      <c r="K61" s="294"/>
      <c r="L61" s="294"/>
      <c r="M61" s="294"/>
      <c r="N61" s="294"/>
      <c r="O61" s="294"/>
      <c r="P61" s="294"/>
      <c r="Q61" s="294"/>
    </row>
    <row r="62" spans="2:17" ht="1.4" customHeight="1" x14ac:dyDescent="0.25">
      <c r="B62" s="294"/>
      <c r="C62" s="294"/>
      <c r="D62" s="294"/>
      <c r="E62" s="294"/>
      <c r="F62" s="294"/>
      <c r="G62" s="294"/>
      <c r="H62" s="294"/>
      <c r="I62" s="294"/>
      <c r="J62" s="294"/>
      <c r="K62" s="294"/>
      <c r="L62" s="294"/>
      <c r="M62" s="294"/>
      <c r="N62" s="294"/>
      <c r="O62" s="294"/>
      <c r="P62" s="294"/>
      <c r="Q62" s="294"/>
    </row>
    <row r="63" spans="2:17" ht="1.4" customHeight="1" x14ac:dyDescent="0.25">
      <c r="B63" s="294"/>
      <c r="C63" s="294"/>
      <c r="D63" s="294"/>
      <c r="E63" s="294"/>
      <c r="F63" s="294"/>
      <c r="G63" s="294"/>
      <c r="H63" s="294"/>
      <c r="I63" s="294"/>
      <c r="J63" s="294"/>
      <c r="K63" s="294"/>
      <c r="L63" s="294"/>
      <c r="M63" s="294"/>
      <c r="N63" s="294"/>
      <c r="O63" s="294"/>
      <c r="P63" s="294"/>
      <c r="Q63" s="294"/>
    </row>
    <row r="64" spans="2:17" ht="1.4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</row>
    <row r="65" spans="2:20" ht="3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  <c r="Q65" s="43"/>
    </row>
    <row r="66" spans="2:20" ht="3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  <c r="Q66" s="43"/>
    </row>
    <row r="67" spans="2:20" ht="18" customHeight="1" x14ac:dyDescent="0.4">
      <c r="B67" s="39" t="s">
        <v>366</v>
      </c>
      <c r="C67" s="40"/>
    </row>
    <row r="68" spans="2:20" ht="18" customHeight="1" x14ac:dyDescent="0.25">
      <c r="B68" s="117" t="s">
        <v>367</v>
      </c>
      <c r="C68" s="89"/>
    </row>
    <row r="69" spans="2:20" ht="30" customHeight="1" x14ac:dyDescent="0.25">
      <c r="B69" s="1777"/>
      <c r="C69" s="1777"/>
      <c r="D69" s="1778" t="s">
        <v>355</v>
      </c>
      <c r="E69" s="1778"/>
      <c r="F69" s="1778"/>
      <c r="G69" s="1778"/>
      <c r="H69" s="1778"/>
      <c r="I69" s="1778"/>
      <c r="J69" s="1778"/>
      <c r="K69" s="1778"/>
      <c r="L69" s="1778" t="s">
        <v>356</v>
      </c>
      <c r="M69" s="1778"/>
      <c r="N69" s="1778"/>
      <c r="O69" s="1778"/>
      <c r="P69" s="1778"/>
      <c r="Q69" s="1783"/>
    </row>
    <row r="70" spans="2:20" ht="30" customHeight="1" x14ac:dyDescent="0.25">
      <c r="B70" s="1777"/>
      <c r="C70" s="1777"/>
      <c r="D70" s="1784" t="s">
        <v>357</v>
      </c>
      <c r="E70" s="1784"/>
      <c r="F70" s="1784" t="s">
        <v>358</v>
      </c>
      <c r="G70" s="1784"/>
      <c r="H70" s="1784" t="s">
        <v>359</v>
      </c>
      <c r="I70" s="1784"/>
      <c r="J70" s="1784" t="s">
        <v>360</v>
      </c>
      <c r="K70" s="1784"/>
      <c r="L70" s="1784" t="s">
        <v>361</v>
      </c>
      <c r="M70" s="1784"/>
      <c r="N70" s="1784" t="s">
        <v>362</v>
      </c>
      <c r="O70" s="1784"/>
      <c r="P70" s="1784" t="s">
        <v>363</v>
      </c>
      <c r="Q70" s="1785"/>
    </row>
    <row r="71" spans="2:20" ht="20.149999999999999" customHeight="1" x14ac:dyDescent="0.25">
      <c r="B71" s="1759" t="s">
        <v>190</v>
      </c>
      <c r="C71" s="1759"/>
      <c r="D71" s="391">
        <v>40.512941524475004</v>
      </c>
      <c r="E71" s="392">
        <v>44287</v>
      </c>
      <c r="F71" s="391">
        <v>33.775453635353216</v>
      </c>
      <c r="G71" s="392">
        <v>35855</v>
      </c>
      <c r="H71" s="391">
        <v>32.829207675701284</v>
      </c>
      <c r="I71" s="392">
        <v>34669</v>
      </c>
      <c r="J71" s="391">
        <v>36.467418774533328</v>
      </c>
      <c r="K71" s="392">
        <v>43952</v>
      </c>
      <c r="L71" s="391">
        <v>36.664640803332048</v>
      </c>
      <c r="M71" s="392">
        <v>35462</v>
      </c>
      <c r="N71" s="391">
        <v>46.621304378599994</v>
      </c>
      <c r="O71" s="392">
        <v>39630</v>
      </c>
      <c r="P71" s="391">
        <v>23.151742923699999</v>
      </c>
      <c r="Q71" s="1092">
        <v>44896</v>
      </c>
    </row>
    <row r="72" spans="2:20" ht="20.149999999999999" customHeight="1" x14ac:dyDescent="0.25">
      <c r="B72" s="1749" t="s">
        <v>191</v>
      </c>
      <c r="C72" s="1749"/>
      <c r="D72" s="393">
        <v>-60.143236335024994</v>
      </c>
      <c r="E72" s="389">
        <v>43983</v>
      </c>
      <c r="F72" s="393">
        <v>-72.383506836858331</v>
      </c>
      <c r="G72" s="389">
        <v>43983</v>
      </c>
      <c r="H72" s="393">
        <v>-78.78617693968333</v>
      </c>
      <c r="I72" s="389">
        <v>39873</v>
      </c>
      <c r="J72" s="393">
        <v>-30.837436947199997</v>
      </c>
      <c r="K72" s="389">
        <v>39448</v>
      </c>
      <c r="L72" s="393">
        <v>-56.590872628</v>
      </c>
      <c r="M72" s="389">
        <v>43922</v>
      </c>
      <c r="N72" s="393">
        <v>-46.378695621400006</v>
      </c>
      <c r="O72" s="389">
        <v>39783</v>
      </c>
      <c r="P72" s="393">
        <v>-32.493055077633336</v>
      </c>
      <c r="Q72" s="388">
        <v>43922</v>
      </c>
    </row>
    <row r="73" spans="2:20" ht="24" customHeight="1" x14ac:dyDescent="0.25">
      <c r="B73" s="1232">
        <v>2021</v>
      </c>
      <c r="C73" s="1232"/>
      <c r="D73" s="1762">
        <v>-0.69657282102499873</v>
      </c>
      <c r="E73" s="1763"/>
      <c r="F73" s="1762">
        <v>-14.893737851219447</v>
      </c>
      <c r="G73" s="1763"/>
      <c r="H73" s="1762">
        <v>-17.263341850969447</v>
      </c>
      <c r="I73" s="1763"/>
      <c r="J73" s="1762">
        <v>-1.1094518367222226</v>
      </c>
      <c r="K73" s="1763"/>
      <c r="L73" s="1762">
        <v>11.2602750052</v>
      </c>
      <c r="M73" s="1763"/>
      <c r="N73" s="1762">
        <v>23.931930066794447</v>
      </c>
      <c r="O73" s="1763"/>
      <c r="P73" s="1762">
        <v>8.3551909088722223</v>
      </c>
      <c r="Q73" s="1775"/>
      <c r="T73" s="864"/>
    </row>
    <row r="74" spans="2:20" ht="24" customHeight="1" x14ac:dyDescent="0.25">
      <c r="B74" s="1232">
        <v>2022</v>
      </c>
      <c r="C74" s="1232"/>
      <c r="D74" s="1762">
        <v>0.44629632250833362</v>
      </c>
      <c r="E74" s="1763"/>
      <c r="F74" s="1762">
        <v>-13.607683906591665</v>
      </c>
      <c r="G74" s="1763"/>
      <c r="H74" s="1762">
        <v>-13.787062226958334</v>
      </c>
      <c r="I74" s="1763"/>
      <c r="J74" s="1762">
        <v>2.0391920386416666</v>
      </c>
      <c r="K74" s="1763"/>
      <c r="L74" s="1762">
        <v>0.45326252536666628</v>
      </c>
      <c r="M74" s="1763"/>
      <c r="N74" s="1762">
        <v>23.294510305475004</v>
      </c>
      <c r="O74" s="1763"/>
      <c r="P74" s="1762">
        <v>9.3891553792583338</v>
      </c>
      <c r="Q74" s="1775"/>
      <c r="T74" s="864"/>
    </row>
    <row r="75" spans="2:20" ht="24" customHeight="1" x14ac:dyDescent="0.25">
      <c r="B75" s="1232">
        <v>2023</v>
      </c>
      <c r="C75" s="1232"/>
      <c r="D75" s="1762">
        <v>-8.9738214814250004</v>
      </c>
      <c r="E75" s="1763"/>
      <c r="F75" s="1762">
        <v>-22.450849361308332</v>
      </c>
      <c r="G75" s="1763"/>
      <c r="H75" s="1762">
        <v>-21.264945625416669</v>
      </c>
      <c r="I75" s="1763"/>
      <c r="J75" s="1762">
        <v>8.9033663313416671</v>
      </c>
      <c r="K75" s="1763"/>
      <c r="L75" s="1762">
        <v>0.21251336464166684</v>
      </c>
      <c r="M75" s="1763"/>
      <c r="N75" s="1762">
        <v>-4.7416073962250005</v>
      </c>
      <c r="O75" s="1763"/>
      <c r="P75" s="1762">
        <v>5.2034662395416662</v>
      </c>
      <c r="Q75" s="1775"/>
      <c r="T75" s="864"/>
    </row>
    <row r="76" spans="2:20" ht="24" customHeight="1" x14ac:dyDescent="0.25">
      <c r="B76" s="1270"/>
      <c r="C76" s="1270"/>
      <c r="D76" s="1723"/>
      <c r="E76" s="1723"/>
      <c r="F76" s="1723"/>
      <c r="G76" s="1723"/>
      <c r="H76" s="1723"/>
      <c r="I76" s="1723"/>
      <c r="J76" s="1723"/>
      <c r="K76" s="1723"/>
      <c r="L76" s="1723"/>
      <c r="M76" s="1723"/>
      <c r="N76" s="1723"/>
      <c r="O76" s="1723"/>
      <c r="P76" s="1723"/>
      <c r="Q76" s="1320"/>
      <c r="T76" s="864"/>
    </row>
    <row r="77" spans="2:20" ht="24" customHeight="1" x14ac:dyDescent="0.25">
      <c r="B77" s="55" t="s">
        <v>993</v>
      </c>
      <c r="C77" s="56" t="s">
        <v>996</v>
      </c>
      <c r="D77" s="1723">
        <v>-12.0205044236</v>
      </c>
      <c r="E77" s="1723"/>
      <c r="F77" s="1723">
        <v>-23.067078065299999</v>
      </c>
      <c r="G77" s="1723"/>
      <c r="H77" s="1723">
        <v>-21.2287736366</v>
      </c>
      <c r="I77" s="1723"/>
      <c r="J77" s="1723">
        <v>5.4211731485000003</v>
      </c>
      <c r="K77" s="1723"/>
      <c r="L77" s="1723">
        <v>-3.7827234289999998</v>
      </c>
      <c r="M77" s="1723"/>
      <c r="N77" s="1723">
        <v>10.17761044</v>
      </c>
      <c r="O77" s="1723"/>
      <c r="P77" s="1723">
        <v>23.151742923699999</v>
      </c>
      <c r="Q77" s="1320"/>
      <c r="T77" s="864"/>
    </row>
    <row r="78" spans="2:20" ht="24" customHeight="1" x14ac:dyDescent="0.25">
      <c r="B78" s="55" t="s">
        <v>997</v>
      </c>
      <c r="C78" s="56" t="s">
        <v>998</v>
      </c>
      <c r="D78" s="1723">
        <v>-9.3862327327999999</v>
      </c>
      <c r="E78" s="1723"/>
      <c r="F78" s="1723">
        <v>-17.010597199399999</v>
      </c>
      <c r="G78" s="1723"/>
      <c r="H78" s="1723">
        <v>-17.706892588599999</v>
      </c>
      <c r="I78" s="1723"/>
      <c r="J78" s="1723">
        <v>5.1324978105000003</v>
      </c>
      <c r="K78" s="1723"/>
      <c r="L78" s="1723">
        <v>1.9622468375</v>
      </c>
      <c r="M78" s="1723"/>
      <c r="N78" s="1723">
        <v>7.0888768409000003</v>
      </c>
      <c r="O78" s="1723"/>
      <c r="P78" s="1723">
        <v>5.7977661203000004</v>
      </c>
      <c r="Q78" s="1320"/>
      <c r="T78" s="864"/>
    </row>
    <row r="79" spans="2:20" ht="24" customHeight="1" x14ac:dyDescent="0.25">
      <c r="B79" s="55" t="s">
        <v>995</v>
      </c>
      <c r="C79" s="56" t="s">
        <v>999</v>
      </c>
      <c r="D79" s="1723">
        <v>-1.3254440352000001</v>
      </c>
      <c r="E79" s="1723"/>
      <c r="F79" s="1723">
        <v>-15.043354474199999</v>
      </c>
      <c r="G79" s="1723"/>
      <c r="H79" s="1723">
        <v>-16.894447016899999</v>
      </c>
      <c r="I79" s="1723"/>
      <c r="J79" s="1723">
        <v>5.3648219260000003</v>
      </c>
      <c r="K79" s="1723"/>
      <c r="L79" s="1723">
        <v>6.9113907355000004</v>
      </c>
      <c r="M79" s="1723"/>
      <c r="N79" s="1723">
        <v>2.9729090808</v>
      </c>
      <c r="O79" s="1723"/>
      <c r="P79" s="1723">
        <v>4.4401366786000001</v>
      </c>
      <c r="Q79" s="1320"/>
      <c r="T79" s="864"/>
    </row>
    <row r="80" spans="2:20" ht="24" customHeight="1" x14ac:dyDescent="0.25">
      <c r="B80" s="55" t="s">
        <v>995</v>
      </c>
      <c r="C80" s="56" t="s">
        <v>1000</v>
      </c>
      <c r="D80" s="1723">
        <v>-18.1276149137</v>
      </c>
      <c r="E80" s="1723"/>
      <c r="F80" s="1723">
        <v>-16.970101120399999</v>
      </c>
      <c r="G80" s="1723"/>
      <c r="H80" s="1723">
        <v>-17.698588448399999</v>
      </c>
      <c r="I80" s="1723"/>
      <c r="J80" s="1723">
        <v>7.0408719696000004</v>
      </c>
      <c r="K80" s="1723"/>
      <c r="L80" s="1723">
        <v>24.217806078199999</v>
      </c>
      <c r="M80" s="1723"/>
      <c r="N80" s="1723">
        <v>-4.7878712526999996</v>
      </c>
      <c r="O80" s="1723"/>
      <c r="P80" s="1723">
        <v>7.8344654937999998</v>
      </c>
      <c r="Q80" s="1320"/>
      <c r="T80" s="864"/>
    </row>
    <row r="81" spans="2:20" ht="24" customHeight="1" x14ac:dyDescent="0.25">
      <c r="B81" s="55" t="s">
        <v>995</v>
      </c>
      <c r="C81" s="56" t="s">
        <v>1001</v>
      </c>
      <c r="D81" s="1723">
        <v>7.2028730860000003</v>
      </c>
      <c r="E81" s="1723"/>
      <c r="F81" s="1723">
        <v>-16.215167720299998</v>
      </c>
      <c r="G81" s="1723"/>
      <c r="H81" s="1723">
        <v>-16.6410605228</v>
      </c>
      <c r="I81" s="1723"/>
      <c r="J81" s="1723">
        <v>7.1607903151999999</v>
      </c>
      <c r="K81" s="1723"/>
      <c r="L81" s="1723">
        <v>3.0010371966</v>
      </c>
      <c r="M81" s="1723"/>
      <c r="N81" s="1723">
        <v>-5.0213357704000003</v>
      </c>
      <c r="O81" s="1723"/>
      <c r="P81" s="1723">
        <v>6.0136323920999999</v>
      </c>
      <c r="Q81" s="1320"/>
      <c r="T81" s="864"/>
    </row>
    <row r="82" spans="2:20" ht="24" customHeight="1" x14ac:dyDescent="0.25">
      <c r="B82" s="55" t="s">
        <v>995</v>
      </c>
      <c r="C82" s="56" t="s">
        <v>1002</v>
      </c>
      <c r="D82" s="1723">
        <v>-5.1457799831999997</v>
      </c>
      <c r="E82" s="1723"/>
      <c r="F82" s="1723">
        <v>-24.501976734900001</v>
      </c>
      <c r="G82" s="1723"/>
      <c r="H82" s="1723">
        <v>-21.833824390699998</v>
      </c>
      <c r="I82" s="1723"/>
      <c r="J82" s="1723">
        <v>9.2674488022000006</v>
      </c>
      <c r="K82" s="1723"/>
      <c r="L82" s="1723">
        <v>4.4782213411000003</v>
      </c>
      <c r="M82" s="1723"/>
      <c r="N82" s="1723">
        <v>-12.484124678800001</v>
      </c>
      <c r="O82" s="1723"/>
      <c r="P82" s="1723">
        <v>1.9070053523999999</v>
      </c>
      <c r="Q82" s="1320"/>
      <c r="T82" s="864"/>
    </row>
    <row r="83" spans="2:20" ht="24" customHeight="1" x14ac:dyDescent="0.25">
      <c r="B83" s="55" t="s">
        <v>995</v>
      </c>
      <c r="C83" s="56" t="s">
        <v>1003</v>
      </c>
      <c r="D83" s="1723">
        <v>-5.8092383724000003</v>
      </c>
      <c r="E83" s="1723"/>
      <c r="F83" s="1723">
        <v>-22.908167543499999</v>
      </c>
      <c r="G83" s="1723"/>
      <c r="H83" s="1723">
        <v>-20.346189927099999</v>
      </c>
      <c r="I83" s="1723"/>
      <c r="J83" s="1723">
        <v>8.7242719253000001</v>
      </c>
      <c r="K83" s="1723"/>
      <c r="L83" s="1723">
        <v>-2.0394533059</v>
      </c>
      <c r="M83" s="1723"/>
      <c r="N83" s="1723">
        <v>-15.6595987001</v>
      </c>
      <c r="O83" s="1723"/>
      <c r="P83" s="1723">
        <v>2.7013232935000002</v>
      </c>
      <c r="Q83" s="1320"/>
      <c r="T83" s="864"/>
    </row>
    <row r="84" spans="2:20" ht="24" customHeight="1" x14ac:dyDescent="0.25">
      <c r="B84" s="55" t="s">
        <v>995</v>
      </c>
      <c r="C84" s="56" t="s">
        <v>1004</v>
      </c>
      <c r="D84" s="1723">
        <v>-7.1639645119999997</v>
      </c>
      <c r="E84" s="1723"/>
      <c r="F84" s="1723">
        <v>-24.422916589900002</v>
      </c>
      <c r="G84" s="1723"/>
      <c r="H84" s="1723">
        <v>-21.8707154658</v>
      </c>
      <c r="I84" s="1723"/>
      <c r="J84" s="1723">
        <v>8.4313429378000002</v>
      </c>
      <c r="K84" s="1723"/>
      <c r="L84" s="1723">
        <v>-8.7890616992999995</v>
      </c>
      <c r="M84" s="1723"/>
      <c r="N84" s="1723">
        <v>-12.3583512868</v>
      </c>
      <c r="O84" s="1723"/>
      <c r="P84" s="1723">
        <v>0.74494623449999997</v>
      </c>
      <c r="Q84" s="1320"/>
      <c r="T84" s="864"/>
    </row>
    <row r="85" spans="2:20" ht="24" customHeight="1" x14ac:dyDescent="0.25">
      <c r="B85" s="55" t="s">
        <v>995</v>
      </c>
      <c r="C85" s="56" t="s">
        <v>1005</v>
      </c>
      <c r="D85" s="1723">
        <v>-5.3572587357000003</v>
      </c>
      <c r="E85" s="1723"/>
      <c r="F85" s="1723">
        <v>-25.132443178399999</v>
      </c>
      <c r="G85" s="1723"/>
      <c r="H85" s="1723">
        <v>-23.426401631499999</v>
      </c>
      <c r="I85" s="1723"/>
      <c r="J85" s="1723">
        <v>13.540303120600001</v>
      </c>
      <c r="K85" s="1723"/>
      <c r="L85" s="1723">
        <v>-5.3268301828000002</v>
      </c>
      <c r="M85" s="1723"/>
      <c r="N85" s="1723">
        <v>-6.1192798508999999</v>
      </c>
      <c r="O85" s="1723"/>
      <c r="P85" s="1723">
        <v>2.4382504343</v>
      </c>
      <c r="Q85" s="1320"/>
      <c r="T85" s="864"/>
    </row>
    <row r="86" spans="2:20" ht="24" customHeight="1" x14ac:dyDescent="0.25">
      <c r="B86" s="55" t="s">
        <v>995</v>
      </c>
      <c r="C86" s="56" t="s">
        <v>1006</v>
      </c>
      <c r="D86" s="1723">
        <v>-6.4110800320000001</v>
      </c>
      <c r="E86" s="1723"/>
      <c r="F86" s="1723">
        <v>-24.224913237199999</v>
      </c>
      <c r="G86" s="1723"/>
      <c r="H86" s="1723">
        <v>-23.454930071100001</v>
      </c>
      <c r="I86" s="1723"/>
      <c r="J86" s="1723">
        <v>8.9847041746999992</v>
      </c>
      <c r="K86" s="1723"/>
      <c r="L86" s="1723">
        <v>-3.1769941762</v>
      </c>
      <c r="M86" s="1723"/>
      <c r="N86" s="1723">
        <v>-1.1958361008</v>
      </c>
      <c r="O86" s="1723"/>
      <c r="P86" s="1723">
        <v>1.5185597902000001</v>
      </c>
      <c r="Q86" s="1320"/>
      <c r="T86" s="864"/>
    </row>
    <row r="87" spans="2:20" ht="24" customHeight="1" x14ac:dyDescent="0.25">
      <c r="B87" s="55" t="s">
        <v>995</v>
      </c>
      <c r="C87" s="56" t="s">
        <v>1007</v>
      </c>
      <c r="D87" s="1723">
        <v>-9.1842834403999998</v>
      </c>
      <c r="E87" s="1723"/>
      <c r="F87" s="1723">
        <v>-28.4259665059</v>
      </c>
      <c r="G87" s="1723"/>
      <c r="H87" s="1723">
        <v>-26.327705086600002</v>
      </c>
      <c r="I87" s="1723"/>
      <c r="J87" s="1723">
        <v>9.3339745680000004</v>
      </c>
      <c r="K87" s="1723"/>
      <c r="L87" s="1723">
        <v>-20.515230712699999</v>
      </c>
      <c r="M87" s="1723"/>
      <c r="N87" s="1723">
        <v>-4.6354471876999996</v>
      </c>
      <c r="O87" s="1723"/>
      <c r="P87" s="1723">
        <v>-0.3417752651</v>
      </c>
      <c r="Q87" s="1320"/>
      <c r="T87" s="864"/>
    </row>
    <row r="88" spans="2:20" ht="24" customHeight="1" x14ac:dyDescent="0.25">
      <c r="B88" s="55" t="s">
        <v>995</v>
      </c>
      <c r="C88" s="56" t="s">
        <v>994</v>
      </c>
      <c r="D88" s="1723">
        <v>-23.4634906199</v>
      </c>
      <c r="E88" s="1723"/>
      <c r="F88" s="1723">
        <v>-27.6658719592</v>
      </c>
      <c r="G88" s="1723"/>
      <c r="H88" s="1723">
        <v>-24.817776056500001</v>
      </c>
      <c r="I88" s="1723"/>
      <c r="J88" s="1723">
        <v>11.673850209299999</v>
      </c>
      <c r="K88" s="1723"/>
      <c r="L88" s="1723">
        <v>3.4428630792999999</v>
      </c>
      <c r="M88" s="1723"/>
      <c r="N88" s="1723">
        <v>-5.3229463739999998</v>
      </c>
      <c r="O88" s="1723"/>
      <c r="P88" s="1723">
        <v>14.669997531</v>
      </c>
      <c r="Q88" s="1320"/>
      <c r="T88" s="864"/>
    </row>
    <row r="89" spans="2:20" ht="24" customHeight="1" x14ac:dyDescent="0.25">
      <c r="B89" s="55" t="s">
        <v>995</v>
      </c>
      <c r="C89" s="56" t="s">
        <v>996</v>
      </c>
      <c r="D89" s="1723">
        <v>-23.514343485800001</v>
      </c>
      <c r="E89" s="1723"/>
      <c r="F89" s="1723">
        <v>-26.888716072400001</v>
      </c>
      <c r="G89" s="1723"/>
      <c r="H89" s="1723">
        <v>-24.160816299</v>
      </c>
      <c r="I89" s="1723"/>
      <c r="J89" s="1723">
        <v>12.1855182169</v>
      </c>
      <c r="K89" s="1723"/>
      <c r="L89" s="1723">
        <v>-1.6158348156</v>
      </c>
      <c r="M89" s="1723"/>
      <c r="N89" s="1723">
        <v>0.62371652580000003</v>
      </c>
      <c r="O89" s="1723"/>
      <c r="P89" s="1723">
        <v>14.7172868189</v>
      </c>
      <c r="Q89" s="1320"/>
      <c r="T89" s="864"/>
    </row>
    <row r="90" spans="2:20" ht="24" customHeight="1" x14ac:dyDescent="0.25">
      <c r="B90" s="55" t="s">
        <v>1008</v>
      </c>
      <c r="C90" s="56" t="s">
        <v>998</v>
      </c>
      <c r="D90" s="1723">
        <v>-7.0068228899999996</v>
      </c>
      <c r="E90" s="1723"/>
      <c r="F90" s="1723">
        <v>-22.833208884499999</v>
      </c>
      <c r="G90" s="1723"/>
      <c r="H90" s="1723">
        <v>-21.386999060699999</v>
      </c>
      <c r="I90" s="1723"/>
      <c r="J90" s="1723">
        <v>11.6159805472</v>
      </c>
      <c r="K90" s="1723"/>
      <c r="L90" s="1723">
        <v>7.2819573587999997</v>
      </c>
      <c r="M90" s="1723"/>
      <c r="N90" s="1723">
        <v>7.3259260977</v>
      </c>
      <c r="O90" s="1723"/>
      <c r="P90" s="1723">
        <v>17.7146788286</v>
      </c>
      <c r="Q90" s="1320"/>
      <c r="T90" s="864"/>
    </row>
    <row r="91" spans="2:20" ht="24" customHeight="1" x14ac:dyDescent="0.25">
      <c r="B91" s="55" t="s">
        <v>995</v>
      </c>
      <c r="C91" s="56" t="s">
        <v>999</v>
      </c>
      <c r="D91" s="1723">
        <v>-6.1021513339000002</v>
      </c>
      <c r="E91" s="1723"/>
      <c r="F91" s="1723">
        <v>-15.8179441048</v>
      </c>
      <c r="G91" s="1723"/>
      <c r="H91" s="1723">
        <v>-13.9962830843</v>
      </c>
      <c r="I91" s="1723"/>
      <c r="J91" s="1723">
        <v>6.2964968291999996</v>
      </c>
      <c r="K91" s="1723"/>
      <c r="L91" s="1723">
        <v>6.4668692207999996</v>
      </c>
      <c r="M91" s="1723"/>
      <c r="N91" s="1723">
        <v>0.86647585179999997</v>
      </c>
      <c r="O91" s="1723"/>
      <c r="P91" s="1723">
        <v>17.783138230599999</v>
      </c>
      <c r="Q91" s="1320"/>
      <c r="T91" s="864"/>
    </row>
    <row r="92" spans="2:20" ht="24" customHeight="1" x14ac:dyDescent="0.25">
      <c r="B92" s="55" t="s">
        <v>995</v>
      </c>
      <c r="C92" s="56" t="s">
        <v>1000</v>
      </c>
      <c r="D92" s="1723">
        <v>-2.0720244321000001</v>
      </c>
      <c r="E92" s="1723"/>
      <c r="F92" s="1723">
        <v>-19.966576251100001</v>
      </c>
      <c r="G92" s="1723"/>
      <c r="H92" s="1723">
        <v>-16.283193572999998</v>
      </c>
      <c r="I92" s="1723"/>
      <c r="J92" s="1723">
        <v>6.7801511870000004</v>
      </c>
      <c r="K92" s="1723"/>
      <c r="L92" s="1723">
        <v>10.0552309508</v>
      </c>
      <c r="M92" s="1723"/>
      <c r="N92" s="1723">
        <v>-3.7156605587999998</v>
      </c>
      <c r="O92" s="1723"/>
      <c r="P92" s="1723">
        <v>4.0252122234999996</v>
      </c>
      <c r="Q92" s="1320"/>
      <c r="T92" s="864"/>
    </row>
    <row r="93" spans="2:20" ht="24" customHeight="1" x14ac:dyDescent="0.25">
      <c r="B93" s="55" t="s">
        <v>995</v>
      </c>
      <c r="C93" s="56" t="s">
        <v>1001</v>
      </c>
      <c r="D93" s="1723">
        <v>-2.7603561840999999</v>
      </c>
      <c r="E93" s="1723"/>
      <c r="F93" s="1723">
        <v>-20.291670772900002</v>
      </c>
      <c r="G93" s="1723"/>
      <c r="H93" s="1723">
        <v>-20.377079199000001</v>
      </c>
      <c r="I93" s="1723"/>
      <c r="J93" s="1723">
        <v>6.1147175591999998</v>
      </c>
      <c r="K93" s="1723"/>
      <c r="L93" s="1723">
        <v>8.3866930906999997</v>
      </c>
      <c r="M93" s="1723"/>
      <c r="N93" s="1723">
        <v>-0.3106087984</v>
      </c>
      <c r="O93" s="1723"/>
      <c r="P93" s="1723">
        <v>4.3519588973000003</v>
      </c>
      <c r="Q93" s="1320"/>
      <c r="T93" s="864"/>
    </row>
    <row r="94" spans="2:20" ht="24" customHeight="1" x14ac:dyDescent="0.25">
      <c r="B94" s="55" t="s">
        <v>995</v>
      </c>
      <c r="C94" s="56" t="s">
        <v>1002</v>
      </c>
      <c r="D94" s="1723">
        <v>1.3047225684999999</v>
      </c>
      <c r="E94" s="1723"/>
      <c r="F94" s="1723">
        <v>-16.5516465615</v>
      </c>
      <c r="G94" s="1723"/>
      <c r="H94" s="1723">
        <v>-17.429859053200001</v>
      </c>
      <c r="I94" s="1723"/>
      <c r="J94" s="1723">
        <v>3.9509494474000002</v>
      </c>
      <c r="K94" s="1723"/>
      <c r="L94" s="1723">
        <v>8.8530193687000001</v>
      </c>
      <c r="M94" s="1723"/>
      <c r="N94" s="1723">
        <v>-1.2310934171000001</v>
      </c>
      <c r="O94" s="1723"/>
      <c r="P94" s="1723">
        <v>2.6055099932000001</v>
      </c>
      <c r="Q94" s="1320"/>
      <c r="T94" s="864"/>
    </row>
    <row r="95" spans="2:20" ht="2.15" customHeight="1" x14ac:dyDescent="0.35">
      <c r="B95" s="366"/>
      <c r="C95" s="367"/>
      <c r="D95" s="1782"/>
      <c r="E95" s="1782"/>
      <c r="F95" s="1782"/>
      <c r="G95" s="1782"/>
      <c r="H95" s="1782"/>
      <c r="I95" s="1782"/>
      <c r="J95" s="1782"/>
      <c r="K95" s="1782"/>
      <c r="L95" s="1782"/>
      <c r="M95" s="1782"/>
      <c r="N95" s="1782"/>
      <c r="O95" s="1782"/>
      <c r="P95" s="1782"/>
      <c r="Q95" s="1782"/>
    </row>
    <row r="96" spans="2:20" s="230" customFormat="1" ht="18" customHeight="1" x14ac:dyDescent="0.3">
      <c r="B96" s="229" t="s">
        <v>352</v>
      </c>
      <c r="C96" s="229"/>
    </row>
    <row r="97" spans="2:18" ht="18" customHeight="1" x14ac:dyDescent="0.25">
      <c r="B97" s="323"/>
      <c r="C97" s="323"/>
      <c r="D97" s="323"/>
      <c r="E97" s="323"/>
      <c r="F97" s="323"/>
      <c r="G97" s="323"/>
      <c r="H97" s="323"/>
      <c r="I97" s="323"/>
      <c r="J97" s="323"/>
      <c r="K97" s="323"/>
      <c r="L97" s="323"/>
      <c r="M97" s="323"/>
      <c r="N97" s="323"/>
      <c r="O97" s="323"/>
      <c r="P97" s="323"/>
      <c r="Q97" s="323"/>
    </row>
    <row r="98" spans="2:18" ht="18" customHeight="1" x14ac:dyDescent="0.25">
      <c r="B98" s="294"/>
      <c r="C98" s="294"/>
      <c r="D98" s="294"/>
      <c r="E98" s="294"/>
      <c r="F98" s="294"/>
      <c r="G98" s="294"/>
      <c r="H98" s="294"/>
      <c r="I98" s="294"/>
      <c r="J98" s="294"/>
      <c r="K98" s="294"/>
      <c r="L98" s="294"/>
      <c r="M98" s="294"/>
      <c r="N98" s="294"/>
      <c r="O98" s="294"/>
      <c r="P98" s="294"/>
      <c r="Q98" s="294"/>
    </row>
    <row r="99" spans="2:18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</row>
    <row r="100" spans="2:18" ht="4.4000000000000004" customHeight="1" x14ac:dyDescent="0.35">
      <c r="B100" s="134"/>
      <c r="C100" s="134"/>
      <c r="D100" s="134"/>
      <c r="E100" s="134"/>
      <c r="F100" s="134"/>
      <c r="G100" s="134"/>
      <c r="H100" s="134"/>
      <c r="I100" s="134"/>
      <c r="J100" s="134"/>
      <c r="K100" s="134"/>
      <c r="L100" s="134"/>
      <c r="M100" s="134"/>
      <c r="N100" s="134"/>
      <c r="O100" s="134"/>
      <c r="P100" s="134"/>
      <c r="Q100" s="134"/>
    </row>
    <row r="101" spans="2:18" ht="18" customHeight="1" x14ac:dyDescent="0.35">
      <c r="B101" s="113" t="s">
        <v>956</v>
      </c>
      <c r="C101" s="113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43"/>
      <c r="Q101" s="116" t="s">
        <v>1009</v>
      </c>
    </row>
    <row r="102" spans="2:18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</row>
    <row r="103" spans="2:18" ht="18" customHeight="1" x14ac:dyDescent="0.35">
      <c r="B103" s="43"/>
      <c r="C103" s="43"/>
      <c r="D103" s="483"/>
      <c r="E103" s="483"/>
      <c r="F103" s="483"/>
      <c r="G103" s="483"/>
      <c r="H103" s="483"/>
      <c r="I103" s="483"/>
      <c r="J103" s="483"/>
      <c r="K103" s="483"/>
      <c r="L103" s="483"/>
      <c r="M103" s="483"/>
      <c r="N103" s="483"/>
      <c r="O103" s="483"/>
      <c r="P103" s="483"/>
      <c r="Q103" s="483"/>
      <c r="R103" s="490"/>
    </row>
    <row r="104" spans="2:18" ht="18" customHeight="1" x14ac:dyDescent="0.35">
      <c r="B104" s="43"/>
      <c r="C104" s="43"/>
      <c r="D104" s="483"/>
      <c r="E104" s="483"/>
      <c r="F104" s="483"/>
      <c r="G104" s="483"/>
      <c r="H104" s="483"/>
      <c r="I104" s="483"/>
      <c r="J104" s="483"/>
      <c r="K104" s="483"/>
      <c r="L104" s="483"/>
      <c r="M104" s="483"/>
      <c r="N104" s="483"/>
      <c r="O104" s="483"/>
      <c r="P104" s="483"/>
      <c r="Q104" s="483"/>
      <c r="R104" s="490"/>
    </row>
    <row r="105" spans="2:18" s="490" customFormat="1" ht="18" customHeight="1" x14ac:dyDescent="0.35">
      <c r="B105" s="483"/>
      <c r="C105" s="483"/>
      <c r="D105" s="1270"/>
      <c r="E105" s="1270"/>
      <c r="F105" s="1270"/>
      <c r="G105" s="1270"/>
      <c r="H105" s="1270"/>
      <c r="I105" s="1270"/>
      <c r="J105" s="1270"/>
      <c r="K105" s="1270"/>
      <c r="L105" s="1270"/>
      <c r="M105" s="1270"/>
      <c r="N105" s="1270"/>
      <c r="O105" s="1270"/>
      <c r="P105" s="1270"/>
      <c r="Q105" s="1270"/>
    </row>
    <row r="106" spans="2:18" s="490" customFormat="1" ht="18" customHeight="1" x14ac:dyDescent="0.35">
      <c r="B106" s="483"/>
      <c r="C106" s="483"/>
      <c r="D106" s="1270"/>
      <c r="E106" s="1270"/>
      <c r="F106" s="1270"/>
      <c r="G106" s="1270"/>
      <c r="H106" s="1270"/>
      <c r="I106" s="1270"/>
      <c r="J106" s="1270"/>
      <c r="K106" s="1270"/>
      <c r="L106" s="1270"/>
      <c r="M106" s="1270"/>
      <c r="N106" s="1270"/>
      <c r="O106" s="1270"/>
      <c r="P106" s="1270"/>
      <c r="Q106" s="1270"/>
    </row>
    <row r="107" spans="2:18" s="490" customFormat="1" ht="18" customHeight="1" x14ac:dyDescent="0.35">
      <c r="B107" s="483"/>
      <c r="C107" s="483"/>
      <c r="D107" s="56"/>
      <c r="E107" s="56"/>
      <c r="F107" s="56"/>
      <c r="G107" s="56"/>
      <c r="H107" s="56"/>
      <c r="I107" s="56"/>
      <c r="J107" s="56"/>
      <c r="K107" s="56"/>
      <c r="L107" s="56"/>
      <c r="M107" s="56"/>
      <c r="N107" s="56"/>
      <c r="O107" s="56"/>
      <c r="P107" s="56"/>
      <c r="Q107" s="56"/>
    </row>
    <row r="108" spans="2:18" s="490" customFormat="1" ht="18" customHeight="1" x14ac:dyDescent="0.35">
      <c r="B108" s="483"/>
      <c r="C108" s="483"/>
      <c r="D108" s="1270"/>
      <c r="E108" s="1270"/>
      <c r="F108" s="1270"/>
      <c r="G108" s="1270"/>
      <c r="H108" s="1270"/>
      <c r="I108" s="1270"/>
      <c r="J108" s="1270"/>
      <c r="K108" s="1270"/>
      <c r="L108" s="1270"/>
      <c r="M108" s="1270"/>
      <c r="N108" s="1270"/>
      <c r="O108" s="1270"/>
      <c r="P108" s="1270"/>
      <c r="Q108" s="1270"/>
    </row>
    <row r="109" spans="2:18" s="490" customFormat="1" ht="18" customHeight="1" x14ac:dyDescent="0.35">
      <c r="B109" s="483"/>
      <c r="C109" s="483"/>
      <c r="D109" s="1270"/>
      <c r="E109" s="1270"/>
      <c r="F109" s="1270"/>
      <c r="G109" s="1270"/>
      <c r="H109" s="1270"/>
      <c r="I109" s="1270"/>
      <c r="J109" s="1270"/>
      <c r="K109" s="1270"/>
      <c r="L109" s="1270"/>
      <c r="M109" s="1270"/>
      <c r="N109" s="1270"/>
      <c r="O109" s="1270"/>
      <c r="P109" s="1270"/>
      <c r="Q109" s="1270"/>
    </row>
    <row r="110" spans="2:18" s="490" customFormat="1" ht="18" customHeight="1" x14ac:dyDescent="0.35">
      <c r="B110" s="483"/>
      <c r="C110" s="483"/>
      <c r="D110" s="483"/>
      <c r="E110" s="483"/>
      <c r="F110" s="483"/>
      <c r="G110" s="483"/>
      <c r="H110" s="483"/>
      <c r="I110" s="483"/>
      <c r="J110" s="483"/>
      <c r="K110" s="483"/>
      <c r="L110" s="483"/>
      <c r="M110" s="483"/>
      <c r="N110" s="483"/>
      <c r="O110" s="483"/>
      <c r="P110" s="483"/>
      <c r="Q110" s="483"/>
    </row>
    <row r="111" spans="2:18" ht="18" customHeight="1" x14ac:dyDescent="0.35">
      <c r="B111" s="43"/>
      <c r="C111" s="43"/>
      <c r="D111" s="483"/>
      <c r="E111" s="483"/>
      <c r="F111" s="483"/>
      <c r="G111" s="483"/>
      <c r="H111" s="483"/>
      <c r="I111" s="483"/>
      <c r="J111" s="483"/>
      <c r="K111" s="483"/>
      <c r="L111" s="483"/>
      <c r="M111" s="483"/>
      <c r="N111" s="483"/>
      <c r="O111" s="483"/>
      <c r="P111" s="483"/>
      <c r="Q111" s="483"/>
      <c r="R111" s="490"/>
    </row>
    <row r="112" spans="2:18" ht="18" customHeight="1" x14ac:dyDescent="0.35">
      <c r="B112" s="43"/>
      <c r="C112" s="43"/>
      <c r="D112" s="1245"/>
      <c r="E112" s="1245"/>
      <c r="F112" s="1245"/>
      <c r="G112" s="1245"/>
      <c r="H112" s="1245"/>
      <c r="I112" s="1245"/>
      <c r="J112" s="1245"/>
      <c r="K112" s="1245"/>
      <c r="L112" s="1245"/>
      <c r="M112" s="1245"/>
      <c r="N112" s="1245"/>
      <c r="O112" s="1245"/>
      <c r="P112" s="1245"/>
      <c r="Q112" s="1245"/>
      <c r="R112" s="490"/>
    </row>
    <row r="113" spans="2:18" ht="18" customHeight="1" x14ac:dyDescent="0.35">
      <c r="B113" s="43"/>
      <c r="C113" s="43"/>
      <c r="D113" s="1245"/>
      <c r="E113" s="1245"/>
      <c r="F113" s="1245"/>
      <c r="G113" s="1245"/>
      <c r="H113" s="1245"/>
      <c r="I113" s="1245"/>
      <c r="J113" s="1245"/>
      <c r="K113" s="1245"/>
      <c r="L113" s="1245"/>
      <c r="M113" s="1245"/>
      <c r="N113" s="1245"/>
      <c r="O113" s="1245"/>
      <c r="P113" s="1245"/>
      <c r="Q113" s="1245"/>
      <c r="R113" s="490"/>
    </row>
    <row r="114" spans="2:18" ht="18" customHeight="1" x14ac:dyDescent="0.35">
      <c r="B114" s="43"/>
      <c r="C114" s="43"/>
      <c r="D114" s="863"/>
      <c r="E114" s="863"/>
      <c r="F114" s="863"/>
      <c r="G114" s="863"/>
      <c r="H114" s="863"/>
      <c r="I114" s="863"/>
      <c r="J114" s="863"/>
      <c r="K114" s="863"/>
      <c r="L114" s="863"/>
      <c r="M114" s="863"/>
      <c r="N114" s="863"/>
      <c r="O114" s="863"/>
      <c r="P114" s="863"/>
      <c r="Q114" s="863"/>
      <c r="R114" s="490"/>
    </row>
    <row r="115" spans="2:18" ht="18" customHeight="1" x14ac:dyDescent="0.35">
      <c r="B115" s="43"/>
      <c r="C115" s="43"/>
      <c r="D115" s="1245"/>
      <c r="E115" s="1245"/>
      <c r="F115" s="1245"/>
      <c r="G115" s="1245"/>
      <c r="H115" s="1245"/>
      <c r="I115" s="1245"/>
      <c r="J115" s="1245"/>
      <c r="K115" s="1245"/>
      <c r="L115" s="1245"/>
      <c r="M115" s="1245"/>
      <c r="N115" s="1245"/>
      <c r="O115" s="1245"/>
      <c r="P115" s="1245"/>
      <c r="Q115" s="1245"/>
      <c r="R115" s="490"/>
    </row>
    <row r="116" spans="2:18" ht="18" customHeight="1" x14ac:dyDescent="0.35">
      <c r="B116" s="43"/>
      <c r="C116" s="43"/>
      <c r="D116" s="1245"/>
      <c r="E116" s="1245"/>
      <c r="F116" s="1245"/>
      <c r="G116" s="1245"/>
      <c r="H116" s="1245"/>
      <c r="I116" s="1245"/>
      <c r="J116" s="1245"/>
      <c r="K116" s="1245"/>
      <c r="L116" s="1245"/>
      <c r="M116" s="1245"/>
      <c r="N116" s="1245"/>
      <c r="O116" s="1245"/>
      <c r="P116" s="1245"/>
      <c r="Q116" s="1245"/>
      <c r="R116" s="490"/>
    </row>
    <row r="117" spans="2:18" ht="18" customHeight="1" x14ac:dyDescent="0.35">
      <c r="B117" s="43"/>
      <c r="C117" s="43"/>
      <c r="D117" s="483"/>
      <c r="E117" s="483"/>
      <c r="F117" s="483"/>
      <c r="G117" s="483"/>
      <c r="H117" s="483"/>
      <c r="I117" s="483"/>
      <c r="J117" s="483"/>
      <c r="K117" s="483"/>
      <c r="L117" s="483"/>
      <c r="M117" s="483"/>
      <c r="N117" s="483"/>
      <c r="O117" s="483"/>
      <c r="P117" s="483"/>
      <c r="Q117" s="483"/>
      <c r="R117" s="490"/>
    </row>
    <row r="118" spans="2:18" ht="18" customHeight="1" x14ac:dyDescent="0.35">
      <c r="B118" s="43"/>
      <c r="C118" s="43"/>
      <c r="D118" s="483"/>
      <c r="E118" s="483"/>
      <c r="F118" s="483"/>
      <c r="G118" s="483"/>
      <c r="H118" s="483"/>
      <c r="I118" s="483"/>
      <c r="J118" s="483"/>
      <c r="K118" s="483"/>
      <c r="L118" s="483"/>
      <c r="M118" s="483"/>
      <c r="N118" s="483"/>
      <c r="O118" s="483"/>
      <c r="P118" s="483"/>
      <c r="Q118" s="483"/>
      <c r="R118" s="490"/>
    </row>
    <row r="119" spans="2:18" ht="18" customHeight="1" x14ac:dyDescent="0.35">
      <c r="B119" s="43"/>
      <c r="C119" s="43"/>
      <c r="D119" s="483"/>
      <c r="E119" s="483"/>
      <c r="F119" s="483"/>
      <c r="G119" s="483"/>
      <c r="H119" s="483"/>
      <c r="I119" s="483"/>
      <c r="J119" s="483"/>
      <c r="K119" s="483"/>
      <c r="L119" s="483"/>
      <c r="M119" s="483"/>
      <c r="N119" s="483"/>
      <c r="O119" s="483"/>
      <c r="P119" s="483"/>
      <c r="Q119" s="483"/>
      <c r="R119" s="490"/>
    </row>
    <row r="120" spans="2:18" ht="18" customHeight="1" x14ac:dyDescent="0.35">
      <c r="B120" s="43"/>
      <c r="C120" s="43"/>
      <c r="D120" s="483"/>
      <c r="E120" s="483"/>
      <c r="F120" s="483"/>
      <c r="G120" s="483"/>
      <c r="H120" s="483"/>
      <c r="I120" s="483"/>
      <c r="J120" s="483"/>
      <c r="K120" s="483"/>
      <c r="L120" s="483"/>
      <c r="M120" s="483"/>
      <c r="N120" s="483"/>
      <c r="O120" s="483"/>
      <c r="P120" s="483"/>
      <c r="Q120" s="483"/>
      <c r="R120" s="490"/>
    </row>
    <row r="121" spans="2:18" ht="18" customHeight="1" x14ac:dyDescent="0.35">
      <c r="B121" s="43"/>
      <c r="C121" s="43"/>
      <c r="D121" s="483"/>
      <c r="E121" s="483"/>
      <c r="F121" s="483"/>
      <c r="G121" s="483"/>
      <c r="H121" s="483"/>
      <c r="I121" s="483"/>
      <c r="J121" s="483"/>
      <c r="K121" s="483"/>
      <c r="L121" s="483"/>
      <c r="M121" s="483"/>
      <c r="N121" s="483"/>
      <c r="O121" s="483"/>
      <c r="P121" s="483"/>
      <c r="Q121" s="483"/>
      <c r="R121" s="490"/>
    </row>
    <row r="122" spans="2:18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</row>
    <row r="123" spans="2:18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</row>
    <row r="124" spans="2:18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</row>
    <row r="125" spans="2:18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</row>
    <row r="126" spans="2:18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</row>
    <row r="127" spans="2:18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</row>
    <row r="128" spans="2:18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</row>
    <row r="129" spans="2:17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</row>
    <row r="130" spans="2:17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</row>
    <row r="131" spans="2:17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</row>
    <row r="132" spans="2:17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</row>
    <row r="133" spans="2:17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</row>
    <row r="134" spans="2:17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</row>
    <row r="135" spans="2:17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</row>
    <row r="136" spans="2:17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</row>
    <row r="137" spans="2:17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</row>
    <row r="138" spans="2:17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</row>
    <row r="139" spans="2:17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</row>
    <row r="140" spans="2:17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</row>
    <row r="141" spans="2:17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</row>
    <row r="142" spans="2:17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  <c r="Q142" s="43"/>
    </row>
    <row r="143" spans="2:17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P143" s="43"/>
      <c r="Q143" s="43"/>
    </row>
    <row r="144" spans="2:17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  <c r="P144" s="43"/>
      <c r="Q144" s="43"/>
    </row>
  </sheetData>
  <mergeCells count="410">
    <mergeCell ref="D115:E115"/>
    <mergeCell ref="F115:G115"/>
    <mergeCell ref="H115:I115"/>
    <mergeCell ref="J115:K115"/>
    <mergeCell ref="L115:M115"/>
    <mergeCell ref="N115:O115"/>
    <mergeCell ref="P115:Q115"/>
    <mergeCell ref="D116:E116"/>
    <mergeCell ref="F116:G116"/>
    <mergeCell ref="H116:I116"/>
    <mergeCell ref="J116:K116"/>
    <mergeCell ref="L116:M116"/>
    <mergeCell ref="N116:O116"/>
    <mergeCell ref="P116:Q116"/>
    <mergeCell ref="D112:E112"/>
    <mergeCell ref="F112:G112"/>
    <mergeCell ref="H112:I112"/>
    <mergeCell ref="J112:K112"/>
    <mergeCell ref="L112:M112"/>
    <mergeCell ref="N112:O112"/>
    <mergeCell ref="P112:Q112"/>
    <mergeCell ref="D113:E113"/>
    <mergeCell ref="F113:G113"/>
    <mergeCell ref="H113:I113"/>
    <mergeCell ref="J113:K113"/>
    <mergeCell ref="L113:M113"/>
    <mergeCell ref="N113:O113"/>
    <mergeCell ref="P113:Q113"/>
    <mergeCell ref="D108:E108"/>
    <mergeCell ref="F108:G108"/>
    <mergeCell ref="H108:I108"/>
    <mergeCell ref="J108:K108"/>
    <mergeCell ref="L108:M108"/>
    <mergeCell ref="N108:O108"/>
    <mergeCell ref="P108:Q108"/>
    <mergeCell ref="D109:E109"/>
    <mergeCell ref="F109:G109"/>
    <mergeCell ref="H109:I109"/>
    <mergeCell ref="J109:K109"/>
    <mergeCell ref="L109:M109"/>
    <mergeCell ref="N109:O109"/>
    <mergeCell ref="P109:Q109"/>
    <mergeCell ref="D105:E105"/>
    <mergeCell ref="F105:G105"/>
    <mergeCell ref="H105:I105"/>
    <mergeCell ref="J105:K105"/>
    <mergeCell ref="L105:M105"/>
    <mergeCell ref="N105:O105"/>
    <mergeCell ref="P105:Q105"/>
    <mergeCell ref="D106:E106"/>
    <mergeCell ref="F106:G106"/>
    <mergeCell ref="H106:I106"/>
    <mergeCell ref="J106:K106"/>
    <mergeCell ref="L106:M106"/>
    <mergeCell ref="N106:O106"/>
    <mergeCell ref="P106:Q106"/>
    <mergeCell ref="D32:E32"/>
    <mergeCell ref="F32:G32"/>
    <mergeCell ref="P90:Q90"/>
    <mergeCell ref="D89:E89"/>
    <mergeCell ref="F89:G89"/>
    <mergeCell ref="H89:I89"/>
    <mergeCell ref="J89:K89"/>
    <mergeCell ref="D29:E29"/>
    <mergeCell ref="F29:G29"/>
    <mergeCell ref="H29:I29"/>
    <mergeCell ref="J29:K29"/>
    <mergeCell ref="L29:M29"/>
    <mergeCell ref="D69:K69"/>
    <mergeCell ref="L69:Q69"/>
    <mergeCell ref="D70:E70"/>
    <mergeCell ref="F70:G70"/>
    <mergeCell ref="H70:I70"/>
    <mergeCell ref="J70:K70"/>
    <mergeCell ref="L70:M70"/>
    <mergeCell ref="N70:O70"/>
    <mergeCell ref="P70:Q70"/>
    <mergeCell ref="D33:E33"/>
    <mergeCell ref="F33:G33"/>
    <mergeCell ref="H33:I33"/>
    <mergeCell ref="J33:K33"/>
    <mergeCell ref="L33:M33"/>
    <mergeCell ref="P27:Q27"/>
    <mergeCell ref="N21:O21"/>
    <mergeCell ref="H27:I27"/>
    <mergeCell ref="N88:O88"/>
    <mergeCell ref="P88:Q88"/>
    <mergeCell ref="F91:G91"/>
    <mergeCell ref="H91:I91"/>
    <mergeCell ref="J91:K91"/>
    <mergeCell ref="L91:M91"/>
    <mergeCell ref="N91:O91"/>
    <mergeCell ref="P91:Q91"/>
    <mergeCell ref="L89:M89"/>
    <mergeCell ref="N89:O89"/>
    <mergeCell ref="P89:Q89"/>
    <mergeCell ref="H85:I85"/>
    <mergeCell ref="J85:K85"/>
    <mergeCell ref="J27:K27"/>
    <mergeCell ref="F26:G26"/>
    <mergeCell ref="H26:I26"/>
    <mergeCell ref="N87:O87"/>
    <mergeCell ref="N86:O86"/>
    <mergeCell ref="N84:O84"/>
    <mergeCell ref="P23:Q23"/>
    <mergeCell ref="F90:G90"/>
    <mergeCell ref="P21:Q21"/>
    <mergeCell ref="J22:K22"/>
    <mergeCell ref="L22:M22"/>
    <mergeCell ref="N22:O22"/>
    <mergeCell ref="P22:Q22"/>
    <mergeCell ref="D25:E25"/>
    <mergeCell ref="F25:G25"/>
    <mergeCell ref="H25:I25"/>
    <mergeCell ref="J25:K25"/>
    <mergeCell ref="L25:M25"/>
    <mergeCell ref="N25:O25"/>
    <mergeCell ref="L75:M75"/>
    <mergeCell ref="H32:I32"/>
    <mergeCell ref="J32:K32"/>
    <mergeCell ref="L32:M32"/>
    <mergeCell ref="F87:G87"/>
    <mergeCell ref="L86:M86"/>
    <mergeCell ref="L85:M85"/>
    <mergeCell ref="L84:M84"/>
    <mergeCell ref="L81:M81"/>
    <mergeCell ref="D24:E24"/>
    <mergeCell ref="F24:G24"/>
    <mergeCell ref="B69:C70"/>
    <mergeCell ref="N95:O95"/>
    <mergeCell ref="P95:Q95"/>
    <mergeCell ref="D80:E80"/>
    <mergeCell ref="F80:G80"/>
    <mergeCell ref="H80:I80"/>
    <mergeCell ref="J80:K80"/>
    <mergeCell ref="L80:M80"/>
    <mergeCell ref="N80:O80"/>
    <mergeCell ref="D82:E82"/>
    <mergeCell ref="F82:G82"/>
    <mergeCell ref="H82:I82"/>
    <mergeCell ref="J82:K82"/>
    <mergeCell ref="L82:M82"/>
    <mergeCell ref="N82:O82"/>
    <mergeCell ref="P82:Q82"/>
    <mergeCell ref="D85:E85"/>
    <mergeCell ref="F85:G85"/>
    <mergeCell ref="D95:E95"/>
    <mergeCell ref="F95:G95"/>
    <mergeCell ref="H95:I95"/>
    <mergeCell ref="J95:K95"/>
    <mergeCell ref="L95:M95"/>
    <mergeCell ref="D87:E87"/>
    <mergeCell ref="B71:C71"/>
    <mergeCell ref="B72:C72"/>
    <mergeCell ref="B74:C74"/>
    <mergeCell ref="D74:E74"/>
    <mergeCell ref="F74:G74"/>
    <mergeCell ref="H74:I74"/>
    <mergeCell ref="J74:K74"/>
    <mergeCell ref="L74:M74"/>
    <mergeCell ref="B73:C73"/>
    <mergeCell ref="D73:E73"/>
    <mergeCell ref="F73:G73"/>
    <mergeCell ref="H73:I73"/>
    <mergeCell ref="J73:K73"/>
    <mergeCell ref="L73:M73"/>
    <mergeCell ref="B75:C75"/>
    <mergeCell ref="D75:E75"/>
    <mergeCell ref="F75:G75"/>
    <mergeCell ref="H75:I75"/>
    <mergeCell ref="J75:K75"/>
    <mergeCell ref="D86:E86"/>
    <mergeCell ref="F86:G86"/>
    <mergeCell ref="H86:I86"/>
    <mergeCell ref="J86:K86"/>
    <mergeCell ref="J84:K84"/>
    <mergeCell ref="B76:C76"/>
    <mergeCell ref="D76:E76"/>
    <mergeCell ref="F76:G76"/>
    <mergeCell ref="H76:I76"/>
    <mergeCell ref="J76:K76"/>
    <mergeCell ref="L19:M19"/>
    <mergeCell ref="N19:O19"/>
    <mergeCell ref="H22:I22"/>
    <mergeCell ref="D22:E22"/>
    <mergeCell ref="F22:G22"/>
    <mergeCell ref="D23:E23"/>
    <mergeCell ref="F23:G23"/>
    <mergeCell ref="H23:I23"/>
    <mergeCell ref="J23:K23"/>
    <mergeCell ref="L23:M23"/>
    <mergeCell ref="N23:O23"/>
    <mergeCell ref="L21:M21"/>
    <mergeCell ref="P19:Q19"/>
    <mergeCell ref="D20:E20"/>
    <mergeCell ref="F20:G20"/>
    <mergeCell ref="H20:I20"/>
    <mergeCell ref="P16:Q16"/>
    <mergeCell ref="D17:E17"/>
    <mergeCell ref="F17:G17"/>
    <mergeCell ref="H17:I17"/>
    <mergeCell ref="J17:K17"/>
    <mergeCell ref="L17:M17"/>
    <mergeCell ref="N17:O17"/>
    <mergeCell ref="P17:Q17"/>
    <mergeCell ref="D16:E16"/>
    <mergeCell ref="F16:G16"/>
    <mergeCell ref="H16:I16"/>
    <mergeCell ref="J16:K16"/>
    <mergeCell ref="L16:M16"/>
    <mergeCell ref="N16:O16"/>
    <mergeCell ref="L20:M20"/>
    <mergeCell ref="N20:O20"/>
    <mergeCell ref="P18:Q18"/>
    <mergeCell ref="P20:Q20"/>
    <mergeCell ref="L18:M18"/>
    <mergeCell ref="N18:O18"/>
    <mergeCell ref="L12:M12"/>
    <mergeCell ref="N12:O12"/>
    <mergeCell ref="P12:Q12"/>
    <mergeCell ref="H13:I13"/>
    <mergeCell ref="D15:E15"/>
    <mergeCell ref="F15:G15"/>
    <mergeCell ref="H15:I15"/>
    <mergeCell ref="J15:K15"/>
    <mergeCell ref="L15:M15"/>
    <mergeCell ref="N15:O15"/>
    <mergeCell ref="P15:Q15"/>
    <mergeCell ref="J13:K13"/>
    <mergeCell ref="L13:M13"/>
    <mergeCell ref="N13:O13"/>
    <mergeCell ref="P13:Q13"/>
    <mergeCell ref="L7:Q7"/>
    <mergeCell ref="D8:E8"/>
    <mergeCell ref="F8:G8"/>
    <mergeCell ref="H8:I8"/>
    <mergeCell ref="J8:K8"/>
    <mergeCell ref="L8:M8"/>
    <mergeCell ref="N8:O8"/>
    <mergeCell ref="P8:Q8"/>
    <mergeCell ref="P14:Q14"/>
    <mergeCell ref="D14:E14"/>
    <mergeCell ref="F14:G14"/>
    <mergeCell ref="H14:I14"/>
    <mergeCell ref="J14:K14"/>
    <mergeCell ref="L14:M14"/>
    <mergeCell ref="N14:O14"/>
    <mergeCell ref="D11:E11"/>
    <mergeCell ref="F11:G11"/>
    <mergeCell ref="H11:I11"/>
    <mergeCell ref="J11:K11"/>
    <mergeCell ref="L11:M11"/>
    <mergeCell ref="N11:O11"/>
    <mergeCell ref="P11:Q11"/>
    <mergeCell ref="D12:E12"/>
    <mergeCell ref="F12:G12"/>
    <mergeCell ref="B9:C9"/>
    <mergeCell ref="B10:C10"/>
    <mergeCell ref="B7:C8"/>
    <mergeCell ref="D7:K7"/>
    <mergeCell ref="D21:E21"/>
    <mergeCell ref="F21:G21"/>
    <mergeCell ref="H21:I21"/>
    <mergeCell ref="J21:K21"/>
    <mergeCell ref="J20:K20"/>
    <mergeCell ref="H19:I19"/>
    <mergeCell ref="J19:K19"/>
    <mergeCell ref="D18:E18"/>
    <mergeCell ref="F18:G18"/>
    <mergeCell ref="H18:I18"/>
    <mergeCell ref="J18:K18"/>
    <mergeCell ref="D19:E19"/>
    <mergeCell ref="F19:G19"/>
    <mergeCell ref="B13:C13"/>
    <mergeCell ref="D13:E13"/>
    <mergeCell ref="F13:G13"/>
    <mergeCell ref="B11:C11"/>
    <mergeCell ref="B12:C12"/>
    <mergeCell ref="H12:I12"/>
    <mergeCell ref="J12:K12"/>
    <mergeCell ref="H24:I24"/>
    <mergeCell ref="J24:K24"/>
    <mergeCell ref="L24:M24"/>
    <mergeCell ref="N24:O24"/>
    <mergeCell ref="P24:Q24"/>
    <mergeCell ref="P25:Q25"/>
    <mergeCell ref="P28:Q28"/>
    <mergeCell ref="N28:O28"/>
    <mergeCell ref="D28:E28"/>
    <mergeCell ref="F28:G28"/>
    <mergeCell ref="H28:I28"/>
    <mergeCell ref="J28:K28"/>
    <mergeCell ref="L28:M28"/>
    <mergeCell ref="N26:O26"/>
    <mergeCell ref="P26:Q26"/>
    <mergeCell ref="D27:E27"/>
    <mergeCell ref="F27:G27"/>
    <mergeCell ref="J26:K26"/>
    <mergeCell ref="L26:M26"/>
    <mergeCell ref="L27:M27"/>
    <mergeCell ref="D26:E26"/>
    <mergeCell ref="N27:O27"/>
    <mergeCell ref="N29:O29"/>
    <mergeCell ref="P29:Q29"/>
    <mergeCell ref="P79:Q79"/>
    <mergeCell ref="P78:Q78"/>
    <mergeCell ref="N73:O73"/>
    <mergeCell ref="P73:Q73"/>
    <mergeCell ref="N74:O74"/>
    <mergeCell ref="P74:Q74"/>
    <mergeCell ref="N76:O76"/>
    <mergeCell ref="P76:Q76"/>
    <mergeCell ref="N78:O78"/>
    <mergeCell ref="N79:O79"/>
    <mergeCell ref="N77:O77"/>
    <mergeCell ref="P77:Q77"/>
    <mergeCell ref="N75:O75"/>
    <mergeCell ref="P75:Q75"/>
    <mergeCell ref="N32:O32"/>
    <mergeCell ref="P32:Q32"/>
    <mergeCell ref="N33:O33"/>
    <mergeCell ref="P33:Q33"/>
    <mergeCell ref="B1:Q1"/>
    <mergeCell ref="D79:E79"/>
    <mergeCell ref="F79:G79"/>
    <mergeCell ref="H79:I79"/>
    <mergeCell ref="J79:K79"/>
    <mergeCell ref="L79:M79"/>
    <mergeCell ref="N85:O85"/>
    <mergeCell ref="P85:Q85"/>
    <mergeCell ref="N83:O83"/>
    <mergeCell ref="P83:Q83"/>
    <mergeCell ref="P80:Q80"/>
    <mergeCell ref="D81:E81"/>
    <mergeCell ref="F81:G81"/>
    <mergeCell ref="H81:I81"/>
    <mergeCell ref="J81:K81"/>
    <mergeCell ref="D83:E83"/>
    <mergeCell ref="F83:G83"/>
    <mergeCell ref="H83:I83"/>
    <mergeCell ref="J83:K83"/>
    <mergeCell ref="L83:M83"/>
    <mergeCell ref="P81:Q81"/>
    <mergeCell ref="D84:E84"/>
    <mergeCell ref="F84:G84"/>
    <mergeCell ref="H84:I84"/>
    <mergeCell ref="F30:G30"/>
    <mergeCell ref="H30:I30"/>
    <mergeCell ref="J30:K30"/>
    <mergeCell ref="L30:M30"/>
    <mergeCell ref="N30:O30"/>
    <mergeCell ref="P30:Q30"/>
    <mergeCell ref="D31:E31"/>
    <mergeCell ref="F31:G31"/>
    <mergeCell ref="H31:I31"/>
    <mergeCell ref="J31:K31"/>
    <mergeCell ref="L31:M31"/>
    <mergeCell ref="N31:O31"/>
    <mergeCell ref="P31:Q31"/>
    <mergeCell ref="D30:E30"/>
    <mergeCell ref="L76:M76"/>
    <mergeCell ref="J78:K78"/>
    <mergeCell ref="L78:M78"/>
    <mergeCell ref="F77:G77"/>
    <mergeCell ref="H77:I77"/>
    <mergeCell ref="J77:K77"/>
    <mergeCell ref="H78:I78"/>
    <mergeCell ref="D77:E77"/>
    <mergeCell ref="D78:E78"/>
    <mergeCell ref="L77:M77"/>
    <mergeCell ref="F78:G78"/>
    <mergeCell ref="P94:Q94"/>
    <mergeCell ref="D93:E93"/>
    <mergeCell ref="F93:G93"/>
    <mergeCell ref="H93:I93"/>
    <mergeCell ref="J93:K93"/>
    <mergeCell ref="L93:M93"/>
    <mergeCell ref="N93:O93"/>
    <mergeCell ref="P93:Q93"/>
    <mergeCell ref="N81:O81"/>
    <mergeCell ref="D92:E92"/>
    <mergeCell ref="F92:G92"/>
    <mergeCell ref="H92:I92"/>
    <mergeCell ref="J92:K92"/>
    <mergeCell ref="L92:M92"/>
    <mergeCell ref="N92:O92"/>
    <mergeCell ref="P92:Q92"/>
    <mergeCell ref="P87:Q87"/>
    <mergeCell ref="P86:Q86"/>
    <mergeCell ref="P84:Q84"/>
    <mergeCell ref="D91:E91"/>
    <mergeCell ref="D88:E88"/>
    <mergeCell ref="F88:G88"/>
    <mergeCell ref="H88:I88"/>
    <mergeCell ref="J88:K88"/>
    <mergeCell ref="H87:I87"/>
    <mergeCell ref="J87:K87"/>
    <mergeCell ref="L87:M87"/>
    <mergeCell ref="D94:E94"/>
    <mergeCell ref="F94:G94"/>
    <mergeCell ref="H94:I94"/>
    <mergeCell ref="J94:K94"/>
    <mergeCell ref="L94:M94"/>
    <mergeCell ref="N94:O94"/>
    <mergeCell ref="L88:M88"/>
    <mergeCell ref="D90:E90"/>
    <mergeCell ref="H90:I90"/>
    <mergeCell ref="J90:K90"/>
    <mergeCell ref="L90:M90"/>
    <mergeCell ref="N90:O90"/>
  </mergeCells>
  <phoneticPr fontId="93" type="noConversion"/>
  <conditionalFormatting sqref="B15:Q32 B77:Q94">
    <cfRule type="expression" dxfId="32" priority="1">
      <formula>$B15&lt;&gt;""</formula>
    </cfRule>
  </conditionalFormatting>
  <hyperlinks>
    <hyperlink ref="S4" location="Índice!A1" display="Índice" xr:uid="{00000000-0004-0000-19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Folha26"/>
  <dimension ref="B1:AA2094"/>
  <sheetViews>
    <sheetView showGridLines="0" view="pageBreakPreview" topLeftCell="A82" zoomScale="65" zoomScaleNormal="75" zoomScaleSheetLayoutView="65" workbookViewId="0">
      <selection activeCell="K96" sqref="K96"/>
    </sheetView>
  </sheetViews>
  <sheetFormatPr defaultColWidth="9.1796875" defaultRowHeight="12.5" x14ac:dyDescent="0.25"/>
  <cols>
    <col min="1" max="1" width="9.1796875" style="9"/>
    <col min="2" max="3" width="5.81640625" style="9" customWidth="1"/>
    <col min="4" max="14" width="13.81640625" style="9" customWidth="1"/>
    <col min="15" max="17" width="12.81640625" style="9" customWidth="1"/>
    <col min="18" max="18" width="9.1796875" style="9"/>
    <col min="19" max="19" width="10.81640625" style="9" customWidth="1"/>
    <col min="20" max="20" width="11.1796875" style="9" bestFit="1" customWidth="1"/>
    <col min="21" max="16384" width="9.1796875" style="9"/>
  </cols>
  <sheetData>
    <row r="1" spans="2:27" s="216" customFormat="1" ht="26.25" customHeight="1" x14ac:dyDescent="0.35">
      <c r="B1" s="1200" t="s">
        <v>8</v>
      </c>
      <c r="C1" s="1200"/>
      <c r="D1" s="1200"/>
      <c r="E1" s="1200"/>
      <c r="F1" s="1200"/>
      <c r="G1" s="1200"/>
      <c r="H1" s="1200"/>
      <c r="I1" s="1200"/>
      <c r="J1" s="1200"/>
      <c r="K1" s="1200"/>
      <c r="L1" s="1200"/>
      <c r="M1" s="1200"/>
      <c r="N1" s="1200"/>
      <c r="O1" s="1200"/>
      <c r="P1" s="1200"/>
      <c r="Q1" s="1200"/>
      <c r="R1" s="157"/>
      <c r="S1" s="157"/>
      <c r="T1" s="157"/>
      <c r="U1" s="157"/>
      <c r="V1" s="217"/>
      <c r="W1" s="217"/>
      <c r="X1" s="217"/>
      <c r="Y1" s="217"/>
      <c r="Z1" s="217"/>
      <c r="AA1" s="217"/>
    </row>
    <row r="2" spans="2:27" s="216" customFormat="1" ht="4.4000000000000004" customHeight="1" x14ac:dyDescent="0.35">
      <c r="B2" s="330"/>
      <c r="C2" s="330"/>
      <c r="D2" s="330"/>
      <c r="E2" s="330"/>
      <c r="F2" s="330"/>
      <c r="G2" s="330"/>
      <c r="H2" s="330"/>
      <c r="I2" s="330"/>
      <c r="J2" s="330"/>
      <c r="K2" s="330"/>
      <c r="L2" s="330"/>
      <c r="M2" s="330"/>
      <c r="N2" s="330"/>
      <c r="O2" s="330"/>
      <c r="P2" s="330"/>
      <c r="Q2" s="330"/>
      <c r="R2" s="330"/>
      <c r="S2" s="330"/>
      <c r="T2" s="330"/>
      <c r="U2" s="330"/>
      <c r="V2" s="217"/>
      <c r="W2" s="217"/>
      <c r="X2" s="217"/>
      <c r="Y2" s="217"/>
      <c r="Z2" s="217"/>
      <c r="AA2" s="217"/>
    </row>
    <row r="3" spans="2:27" s="216" customFormat="1" ht="18" customHeight="1" x14ac:dyDescent="0.35">
      <c r="B3" s="43"/>
      <c r="C3" s="43"/>
      <c r="D3" s="43"/>
      <c r="E3" s="43"/>
      <c r="F3" s="217"/>
      <c r="G3" s="217"/>
      <c r="H3" s="217"/>
      <c r="I3" s="217"/>
      <c r="J3" s="217"/>
      <c r="K3" s="217"/>
      <c r="L3" s="217"/>
      <c r="M3" s="217"/>
      <c r="N3" s="217"/>
      <c r="O3" s="217"/>
      <c r="P3" s="217"/>
      <c r="Q3" s="217"/>
      <c r="R3" s="217"/>
      <c r="S3" s="217"/>
      <c r="T3" s="217"/>
      <c r="U3" s="217"/>
      <c r="V3" s="217"/>
      <c r="W3" s="217"/>
      <c r="X3" s="217"/>
      <c r="Y3" s="217"/>
      <c r="Z3" s="217"/>
      <c r="AA3" s="217"/>
    </row>
    <row r="4" spans="2:27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S4" s="791" t="s">
        <v>0</v>
      </c>
    </row>
    <row r="5" spans="2:27" ht="18" customHeight="1" x14ac:dyDescent="0.4">
      <c r="B5" s="39" t="s">
        <v>368</v>
      </c>
      <c r="C5" s="40"/>
    </row>
    <row r="6" spans="2:27" ht="18" customHeight="1" x14ac:dyDescent="0.25">
      <c r="B6" s="117" t="s">
        <v>369</v>
      </c>
      <c r="C6" s="89"/>
    </row>
    <row r="7" spans="2:27" ht="22.4" customHeight="1" x14ac:dyDescent="0.25">
      <c r="B7" s="1710"/>
      <c r="C7" s="1710"/>
      <c r="D7" s="1289" t="s">
        <v>355</v>
      </c>
      <c r="E7" s="1289"/>
      <c r="F7" s="1289"/>
      <c r="G7" s="1289"/>
      <c r="H7" s="1289"/>
      <c r="I7" s="1289"/>
      <c r="J7" s="1289"/>
      <c r="K7" s="1289"/>
      <c r="L7" s="1289" t="s">
        <v>356</v>
      </c>
      <c r="M7" s="1289"/>
      <c r="N7" s="1289"/>
      <c r="O7" s="1289"/>
      <c r="P7" s="1289"/>
      <c r="Q7" s="1625"/>
    </row>
    <row r="8" spans="2:27" ht="26.15" customHeight="1" x14ac:dyDescent="0.25">
      <c r="B8" s="1710"/>
      <c r="C8" s="1710"/>
      <c r="D8" s="1618" t="s">
        <v>357</v>
      </c>
      <c r="E8" s="1618"/>
      <c r="F8" s="1618" t="s">
        <v>358</v>
      </c>
      <c r="G8" s="1618"/>
      <c r="H8" s="1618" t="s">
        <v>359</v>
      </c>
      <c r="I8" s="1618"/>
      <c r="J8" s="1618" t="s">
        <v>360</v>
      </c>
      <c r="K8" s="1618"/>
      <c r="L8" s="1618" t="s">
        <v>361</v>
      </c>
      <c r="M8" s="1618"/>
      <c r="N8" s="1618" t="s">
        <v>362</v>
      </c>
      <c r="O8" s="1618"/>
      <c r="P8" s="1618" t="s">
        <v>363</v>
      </c>
      <c r="Q8" s="1618"/>
    </row>
    <row r="9" spans="2:27" ht="20.149999999999999" customHeight="1" x14ac:dyDescent="0.25">
      <c r="B9" s="1790" t="s">
        <v>190</v>
      </c>
      <c r="C9" s="1791"/>
      <c r="D9" s="398">
        <v>99.155852707816678</v>
      </c>
      <c r="E9" s="399">
        <v>40575</v>
      </c>
      <c r="F9" s="398">
        <v>86.427382382883337</v>
      </c>
      <c r="G9" s="399">
        <v>40422</v>
      </c>
      <c r="H9" s="398">
        <v>80.78806266221666</v>
      </c>
      <c r="I9" s="399">
        <v>40575</v>
      </c>
      <c r="J9" s="398">
        <v>96.135639892783345</v>
      </c>
      <c r="K9" s="399">
        <v>40817</v>
      </c>
      <c r="L9" s="398">
        <v>88.487609517899998</v>
      </c>
      <c r="M9" s="399">
        <v>40238</v>
      </c>
      <c r="N9" s="398">
        <v>86.133788473916667</v>
      </c>
      <c r="O9" s="399">
        <v>40544</v>
      </c>
      <c r="P9" s="398">
        <v>84.498697379891652</v>
      </c>
      <c r="Q9" s="1167">
        <v>40664</v>
      </c>
    </row>
    <row r="10" spans="2:27" ht="20.149999999999999" customHeight="1" x14ac:dyDescent="0.25">
      <c r="B10" s="1749" t="s">
        <v>191</v>
      </c>
      <c r="C10" s="1792"/>
      <c r="D10" s="393">
        <v>-99.510950082383332</v>
      </c>
      <c r="E10" s="389">
        <v>39845</v>
      </c>
      <c r="F10" s="393">
        <v>-100</v>
      </c>
      <c r="G10" s="389">
        <v>44013</v>
      </c>
      <c r="H10" s="393">
        <v>-100</v>
      </c>
      <c r="I10" s="389">
        <v>43983</v>
      </c>
      <c r="J10" s="393">
        <v>-79.133496956641665</v>
      </c>
      <c r="K10" s="389">
        <v>39814</v>
      </c>
      <c r="L10" s="393">
        <v>-100</v>
      </c>
      <c r="M10" s="389">
        <v>41183</v>
      </c>
      <c r="N10" s="393">
        <v>-65.911532316683335</v>
      </c>
      <c r="O10" s="389">
        <v>40179</v>
      </c>
      <c r="P10" s="393">
        <v>-70.989761187708339</v>
      </c>
      <c r="Q10" s="1168">
        <v>39995</v>
      </c>
    </row>
    <row r="11" spans="2:27" ht="24" customHeight="1" x14ac:dyDescent="0.25">
      <c r="B11" s="1232">
        <v>2021</v>
      </c>
      <c r="C11" s="1233"/>
      <c r="D11" s="1735">
        <v>-1.4554428478694454</v>
      </c>
      <c r="E11" s="1735"/>
      <c r="F11" s="1735">
        <v>-3.3563117725055562</v>
      </c>
      <c r="G11" s="1735"/>
      <c r="H11" s="1735">
        <v>-1.4036883138722223</v>
      </c>
      <c r="I11" s="1735"/>
      <c r="J11" s="1735">
        <v>2.6519930568750012</v>
      </c>
      <c r="K11" s="1735"/>
      <c r="L11" s="1735">
        <v>0.9241904676999998</v>
      </c>
      <c r="M11" s="1735"/>
      <c r="N11" s="1735">
        <v>0.84341642880277778</v>
      </c>
      <c r="O11" s="1735"/>
      <c r="P11" s="1735">
        <v>-1.9415108777416668</v>
      </c>
      <c r="Q11" s="1789"/>
      <c r="T11" s="864"/>
    </row>
    <row r="12" spans="2:27" ht="24" customHeight="1" x14ac:dyDescent="0.25">
      <c r="B12" s="1232">
        <v>2022</v>
      </c>
      <c r="C12" s="1233"/>
      <c r="D12" s="1735">
        <v>2.2638807568333337</v>
      </c>
      <c r="E12" s="1735"/>
      <c r="F12" s="1735">
        <v>1.5528429081499999</v>
      </c>
      <c r="G12" s="1735"/>
      <c r="H12" s="1735">
        <v>3.8443543343916668</v>
      </c>
      <c r="I12" s="1735"/>
      <c r="J12" s="1735">
        <v>1.7799161336249998</v>
      </c>
      <c r="K12" s="1735"/>
      <c r="L12" s="1735">
        <v>5.5483625586750014</v>
      </c>
      <c r="M12" s="1735"/>
      <c r="N12" s="1735">
        <v>1.3956300270333333</v>
      </c>
      <c r="O12" s="1735"/>
      <c r="P12" s="1735">
        <v>2.4369184939083333</v>
      </c>
      <c r="Q12" s="1789"/>
      <c r="T12" s="864"/>
    </row>
    <row r="13" spans="2:27" ht="24" customHeight="1" x14ac:dyDescent="0.25">
      <c r="B13" s="1232">
        <v>2023</v>
      </c>
      <c r="C13" s="1233"/>
      <c r="D13" s="1735">
        <v>-7.8260024591499997</v>
      </c>
      <c r="E13" s="1735"/>
      <c r="F13" s="1735">
        <v>4.3017712413666667</v>
      </c>
      <c r="G13" s="1735"/>
      <c r="H13" s="1735">
        <v>4.3095734023583327</v>
      </c>
      <c r="I13" s="1735"/>
      <c r="J13" s="1735">
        <v>1.6878508780166666</v>
      </c>
      <c r="K13" s="1735"/>
      <c r="L13" s="1735">
        <v>4.9491676385833339</v>
      </c>
      <c r="M13" s="1735"/>
      <c r="N13" s="1735">
        <v>0.38260530639999996</v>
      </c>
      <c r="O13" s="1735"/>
      <c r="P13" s="1735">
        <v>1.3596128402333336</v>
      </c>
      <c r="Q13" s="1789"/>
      <c r="T13" s="864"/>
    </row>
    <row r="14" spans="2:27" ht="25.5" customHeight="1" x14ac:dyDescent="0.25">
      <c r="B14" s="56"/>
      <c r="C14" s="81"/>
      <c r="D14" s="1723"/>
      <c r="E14" s="1723"/>
      <c r="F14" s="1723"/>
      <c r="G14" s="1723"/>
      <c r="H14" s="1723"/>
      <c r="I14" s="1723"/>
      <c r="J14" s="1723"/>
      <c r="K14" s="1723"/>
      <c r="L14" s="1723"/>
      <c r="M14" s="1723"/>
      <c r="N14" s="1723"/>
      <c r="O14" s="1723"/>
      <c r="P14" s="1723"/>
      <c r="Q14" s="1786"/>
      <c r="T14" s="864"/>
    </row>
    <row r="15" spans="2:27" ht="24" customHeight="1" x14ac:dyDescent="0.25">
      <c r="B15" s="55" t="s">
        <v>993</v>
      </c>
      <c r="C15" s="81" t="s">
        <v>996</v>
      </c>
      <c r="D15" s="1723">
        <v>6.5111415342000001</v>
      </c>
      <c r="E15" s="1723"/>
      <c r="F15" s="1723">
        <v>2.5053368313000002</v>
      </c>
      <c r="G15" s="1723"/>
      <c r="H15" s="1723">
        <v>2.5583408295000001</v>
      </c>
      <c r="I15" s="1723"/>
      <c r="J15" s="1723">
        <v>0</v>
      </c>
      <c r="K15" s="1723"/>
      <c r="L15" s="1723">
        <v>4.5082391826999997</v>
      </c>
      <c r="M15" s="1723"/>
      <c r="N15" s="1723">
        <v>4.561243181</v>
      </c>
      <c r="O15" s="1723"/>
      <c r="P15" s="1723">
        <v>0</v>
      </c>
      <c r="Q15" s="1786"/>
      <c r="T15" s="864"/>
    </row>
    <row r="16" spans="2:27" ht="24" customHeight="1" x14ac:dyDescent="0.25">
      <c r="B16" s="55" t="s">
        <v>997</v>
      </c>
      <c r="C16" s="81" t="s">
        <v>998</v>
      </c>
      <c r="D16" s="1723">
        <v>4.5583968035</v>
      </c>
      <c r="E16" s="1723"/>
      <c r="F16" s="1723">
        <v>2.4943407883000002</v>
      </c>
      <c r="G16" s="1723"/>
      <c r="H16" s="1723">
        <v>2.4943407883000002</v>
      </c>
      <c r="I16" s="1723"/>
      <c r="J16" s="1723">
        <v>0</v>
      </c>
      <c r="K16" s="1723"/>
      <c r="L16" s="1723">
        <v>4.5583968035</v>
      </c>
      <c r="M16" s="1723"/>
      <c r="N16" s="1723">
        <v>4.5583968035</v>
      </c>
      <c r="O16" s="1723"/>
      <c r="P16" s="1723">
        <v>0.2864251263</v>
      </c>
      <c r="Q16" s="1786"/>
      <c r="T16" s="864"/>
    </row>
    <row r="17" spans="2:20" ht="24" customHeight="1" x14ac:dyDescent="0.25">
      <c r="B17" s="55" t="s">
        <v>995</v>
      </c>
      <c r="C17" s="81" t="s">
        <v>999</v>
      </c>
      <c r="D17" s="1723">
        <v>4.9572702120000001</v>
      </c>
      <c r="E17" s="1723"/>
      <c r="F17" s="1723">
        <v>4.4959932577000004</v>
      </c>
      <c r="G17" s="1723"/>
      <c r="H17" s="1723">
        <v>4.4959932577000004</v>
      </c>
      <c r="I17" s="1723"/>
      <c r="J17" s="1723">
        <v>0</v>
      </c>
      <c r="K17" s="1723"/>
      <c r="L17" s="1723">
        <v>4.9572702120000001</v>
      </c>
      <c r="M17" s="1723"/>
      <c r="N17" s="1723">
        <v>0</v>
      </c>
      <c r="O17" s="1723"/>
      <c r="P17" s="1723">
        <v>0.39887340850000003</v>
      </c>
      <c r="Q17" s="1786"/>
      <c r="T17" s="864"/>
    </row>
    <row r="18" spans="2:20" ht="24" customHeight="1" x14ac:dyDescent="0.25">
      <c r="B18" s="55" t="s">
        <v>995</v>
      </c>
      <c r="C18" s="81" t="s">
        <v>1000</v>
      </c>
      <c r="D18" s="1723">
        <v>4.6723233877999997</v>
      </c>
      <c r="E18" s="1723"/>
      <c r="F18" s="1723">
        <v>4.4959932577000004</v>
      </c>
      <c r="G18" s="1723"/>
      <c r="H18" s="1723">
        <v>4.4959932577000004</v>
      </c>
      <c r="I18" s="1723"/>
      <c r="J18" s="1723">
        <v>0</v>
      </c>
      <c r="K18" s="1723"/>
      <c r="L18" s="1723">
        <v>6.7363794029999999</v>
      </c>
      <c r="M18" s="1723"/>
      <c r="N18" s="1723">
        <v>0</v>
      </c>
      <c r="O18" s="1723"/>
      <c r="P18" s="1723">
        <v>0.17633013010000001</v>
      </c>
      <c r="Q18" s="1786"/>
      <c r="T18" s="864"/>
    </row>
    <row r="19" spans="2:20" ht="24" customHeight="1" x14ac:dyDescent="0.25">
      <c r="B19" s="55" t="s">
        <v>995</v>
      </c>
      <c r="C19" s="81" t="s">
        <v>1001</v>
      </c>
      <c r="D19" s="1723">
        <v>6.7825925512999996</v>
      </c>
      <c r="E19" s="1723"/>
      <c r="F19" s="1723">
        <v>4.5583968035</v>
      </c>
      <c r="G19" s="1723"/>
      <c r="H19" s="1723">
        <v>4.5583968035</v>
      </c>
      <c r="I19" s="1723"/>
      <c r="J19" s="1723">
        <v>0</v>
      </c>
      <c r="K19" s="1723"/>
      <c r="L19" s="1723">
        <v>6.6224528187000002</v>
      </c>
      <c r="M19" s="1723"/>
      <c r="N19" s="1723">
        <v>0</v>
      </c>
      <c r="O19" s="1723"/>
      <c r="P19" s="1723">
        <v>0</v>
      </c>
      <c r="Q19" s="1786"/>
      <c r="T19" s="864"/>
    </row>
    <row r="20" spans="2:20" ht="24" customHeight="1" x14ac:dyDescent="0.25">
      <c r="B20" s="55" t="s">
        <v>995</v>
      </c>
      <c r="C20" s="81" t="s">
        <v>1002</v>
      </c>
      <c r="D20" s="1723">
        <v>6.2903376747999999</v>
      </c>
      <c r="E20" s="1723"/>
      <c r="F20" s="1723">
        <v>5.1420355476999999</v>
      </c>
      <c r="G20" s="1723"/>
      <c r="H20" s="1723">
        <v>5.164741963</v>
      </c>
      <c r="I20" s="1723"/>
      <c r="J20" s="1723">
        <v>5.0787579807999998</v>
      </c>
      <c r="K20" s="1723"/>
      <c r="L20" s="1723">
        <v>6.3519228119999998</v>
      </c>
      <c r="M20" s="1723"/>
      <c r="N20" s="1723">
        <v>3.2866873300000002E-2</v>
      </c>
      <c r="O20" s="1723"/>
      <c r="P20" s="1723">
        <v>5.1976088363999997</v>
      </c>
      <c r="Q20" s="1786"/>
      <c r="T20" s="864"/>
    </row>
    <row r="21" spans="2:20" ht="24" customHeight="1" x14ac:dyDescent="0.25">
      <c r="B21" s="55" t="s">
        <v>995</v>
      </c>
      <c r="C21" s="81" t="s">
        <v>1003</v>
      </c>
      <c r="D21" s="1723">
        <v>5.0787579807999998</v>
      </c>
      <c r="E21" s="1723"/>
      <c r="F21" s="1723">
        <v>5.0787579807999998</v>
      </c>
      <c r="G21" s="1723"/>
      <c r="H21" s="1723">
        <v>5.0787579807999998</v>
      </c>
      <c r="I21" s="1723"/>
      <c r="J21" s="1723">
        <v>5.0787579807999998</v>
      </c>
      <c r="K21" s="1723"/>
      <c r="L21" s="1723">
        <v>6.2330719563999999</v>
      </c>
      <c r="M21" s="1723"/>
      <c r="N21" s="1723">
        <v>0</v>
      </c>
      <c r="O21" s="1723"/>
      <c r="P21" s="1723">
        <v>0</v>
      </c>
      <c r="Q21" s="1786"/>
      <c r="T21" s="864"/>
    </row>
    <row r="22" spans="2:20" ht="24" customHeight="1" x14ac:dyDescent="0.25">
      <c r="B22" s="55" t="s">
        <v>995</v>
      </c>
      <c r="C22" s="81" t="s">
        <v>1004</v>
      </c>
      <c r="D22" s="1723">
        <v>5.1116248540999996</v>
      </c>
      <c r="E22" s="1723"/>
      <c r="F22" s="1723">
        <v>5.0787579807999998</v>
      </c>
      <c r="G22" s="1723"/>
      <c r="H22" s="1723">
        <v>5.0787579807999998</v>
      </c>
      <c r="I22" s="1723"/>
      <c r="J22" s="1723">
        <v>0</v>
      </c>
      <c r="K22" s="1723"/>
      <c r="L22" s="1723">
        <v>6.2659388296999996</v>
      </c>
      <c r="M22" s="1723"/>
      <c r="N22" s="1723">
        <v>0</v>
      </c>
      <c r="O22" s="1723"/>
      <c r="P22" s="1723">
        <v>5.1116248540999996</v>
      </c>
      <c r="Q22" s="1786"/>
      <c r="T22" s="864"/>
    </row>
    <row r="23" spans="2:20" ht="24" customHeight="1" x14ac:dyDescent="0.25">
      <c r="B23" s="55" t="s">
        <v>995</v>
      </c>
      <c r="C23" s="81" t="s">
        <v>1005</v>
      </c>
      <c r="D23" s="1723">
        <v>6.4316711146000003</v>
      </c>
      <c r="E23" s="1723"/>
      <c r="F23" s="1723">
        <v>5.0407053375000004</v>
      </c>
      <c r="G23" s="1723"/>
      <c r="H23" s="1723">
        <v>5.0787579807999998</v>
      </c>
      <c r="I23" s="1723"/>
      <c r="J23" s="1723">
        <v>5.0787579807999998</v>
      </c>
      <c r="K23" s="1723"/>
      <c r="L23" s="1723">
        <v>5.1327011680999997</v>
      </c>
      <c r="M23" s="1723"/>
      <c r="N23" s="1723">
        <v>0</v>
      </c>
      <c r="O23" s="1723"/>
      <c r="P23" s="1723">
        <v>5.0787579807999998</v>
      </c>
      <c r="Q23" s="1786"/>
      <c r="T23" s="864"/>
    </row>
    <row r="24" spans="2:20" ht="24" customHeight="1" x14ac:dyDescent="0.25">
      <c r="B24" s="55" t="s">
        <v>995</v>
      </c>
      <c r="C24" s="81" t="s">
        <v>1006</v>
      </c>
      <c r="D24" s="1723">
        <v>5.1116248540999996</v>
      </c>
      <c r="E24" s="1723"/>
      <c r="F24" s="1723">
        <v>5.0787579807999998</v>
      </c>
      <c r="G24" s="1723"/>
      <c r="H24" s="1723">
        <v>5.1116248540999996</v>
      </c>
      <c r="I24" s="1723"/>
      <c r="J24" s="1723">
        <v>-3.0410693499999999E-2</v>
      </c>
      <c r="K24" s="1723"/>
      <c r="L24" s="1723">
        <v>-70.358129453100005</v>
      </c>
      <c r="M24" s="1723"/>
      <c r="N24" s="1723">
        <v>0</v>
      </c>
      <c r="O24" s="1723"/>
      <c r="P24" s="1723">
        <v>3.2866873300000002E-2</v>
      </c>
      <c r="Q24" s="1786"/>
      <c r="T24" s="864"/>
    </row>
    <row r="25" spans="2:20" ht="24" customHeight="1" x14ac:dyDescent="0.25">
      <c r="B25" s="55" t="s">
        <v>995</v>
      </c>
      <c r="C25" s="81" t="s">
        <v>1007</v>
      </c>
      <c r="D25" s="1723">
        <v>-71.512443428699996</v>
      </c>
      <c r="E25" s="1723"/>
      <c r="F25" s="1723">
        <v>5.0787579807999998</v>
      </c>
      <c r="G25" s="1723"/>
      <c r="H25" s="1723">
        <v>5.0787579807999998</v>
      </c>
      <c r="I25" s="1723"/>
      <c r="J25" s="1723">
        <v>5.0483472873000004</v>
      </c>
      <c r="K25" s="1723"/>
      <c r="L25" s="1723">
        <v>82.890007112700005</v>
      </c>
      <c r="M25" s="1723"/>
      <c r="N25" s="1723">
        <v>0</v>
      </c>
      <c r="O25" s="1723"/>
      <c r="P25" s="1723">
        <v>0</v>
      </c>
      <c r="Q25" s="1786"/>
      <c r="T25" s="864"/>
    </row>
    <row r="26" spans="2:20" ht="24" customHeight="1" x14ac:dyDescent="0.25">
      <c r="B26" s="55" t="s">
        <v>995</v>
      </c>
      <c r="C26" s="81" t="s">
        <v>994</v>
      </c>
      <c r="D26" s="1723">
        <v>-71.453314471400006</v>
      </c>
      <c r="E26" s="1723"/>
      <c r="F26" s="1723">
        <v>5.0787579807999998</v>
      </c>
      <c r="G26" s="1723"/>
      <c r="H26" s="1723">
        <v>5.0787579807999998</v>
      </c>
      <c r="I26" s="1723"/>
      <c r="J26" s="1723">
        <v>0</v>
      </c>
      <c r="K26" s="1723"/>
      <c r="L26" s="1723">
        <v>0</v>
      </c>
      <c r="M26" s="1723"/>
      <c r="N26" s="1723">
        <v>0</v>
      </c>
      <c r="O26" s="1723"/>
      <c r="P26" s="1723">
        <v>3.2866873300000002E-2</v>
      </c>
      <c r="Q26" s="1786"/>
      <c r="T26" s="864"/>
    </row>
    <row r="27" spans="2:20" ht="24" customHeight="1" x14ac:dyDescent="0.25">
      <c r="B27" s="55" t="s">
        <v>995</v>
      </c>
      <c r="C27" s="81" t="s">
        <v>996</v>
      </c>
      <c r="D27" s="1723">
        <v>5.91289573E-2</v>
      </c>
      <c r="E27" s="1723"/>
      <c r="F27" s="1723">
        <v>0</v>
      </c>
      <c r="G27" s="1723"/>
      <c r="H27" s="1723">
        <v>0</v>
      </c>
      <c r="I27" s="1723"/>
      <c r="J27" s="1723">
        <v>0</v>
      </c>
      <c r="K27" s="1723"/>
      <c r="L27" s="1723">
        <v>0</v>
      </c>
      <c r="M27" s="1723"/>
      <c r="N27" s="1723">
        <v>0</v>
      </c>
      <c r="O27" s="1723"/>
      <c r="P27" s="1723">
        <v>0</v>
      </c>
      <c r="Q27" s="1786"/>
      <c r="T27" s="864"/>
    </row>
    <row r="28" spans="2:20" ht="24" customHeight="1" x14ac:dyDescent="0.25">
      <c r="B28" s="55" t="s">
        <v>1008</v>
      </c>
      <c r="C28" s="81" t="s">
        <v>998</v>
      </c>
      <c r="D28" s="1723">
        <v>6.2330719563999999</v>
      </c>
      <c r="E28" s="1723"/>
      <c r="F28" s="1723">
        <v>5.0787579807999998</v>
      </c>
      <c r="G28" s="1723"/>
      <c r="H28" s="1723">
        <v>5.0787579807999998</v>
      </c>
      <c r="I28" s="1723"/>
      <c r="J28" s="1723">
        <v>0</v>
      </c>
      <c r="K28" s="1723"/>
      <c r="L28" s="1723">
        <v>-0.73367051260000005</v>
      </c>
      <c r="M28" s="1723"/>
      <c r="N28" s="1723">
        <v>5.0787579807999998</v>
      </c>
      <c r="O28" s="1723"/>
      <c r="P28" s="1723">
        <v>0.29059498880000001</v>
      </c>
      <c r="Q28" s="1786"/>
      <c r="T28" s="864"/>
    </row>
    <row r="29" spans="2:20" ht="24" customHeight="1" x14ac:dyDescent="0.25">
      <c r="B29" s="55" t="s">
        <v>995</v>
      </c>
      <c r="C29" s="81" t="s">
        <v>999</v>
      </c>
      <c r="D29" s="1723">
        <v>0.17797981290000001</v>
      </c>
      <c r="E29" s="1723"/>
      <c r="F29" s="1723">
        <v>0</v>
      </c>
      <c r="G29" s="1723"/>
      <c r="H29" s="1723">
        <v>8.5983982200000003E-2</v>
      </c>
      <c r="I29" s="1723"/>
      <c r="J29" s="1723">
        <v>0</v>
      </c>
      <c r="K29" s="1723"/>
      <c r="L29" s="1723">
        <v>0.21084668619999999</v>
      </c>
      <c r="M29" s="1723"/>
      <c r="N29" s="1723">
        <v>8.5983982200000003E-2</v>
      </c>
      <c r="O29" s="1723"/>
      <c r="P29" s="1723">
        <v>3.2866873300000002E-2</v>
      </c>
      <c r="Q29" s="1786"/>
      <c r="T29" s="864"/>
    </row>
    <row r="30" spans="2:20" ht="24" customHeight="1" x14ac:dyDescent="0.25">
      <c r="B30" s="55" t="s">
        <v>995</v>
      </c>
      <c r="C30" s="81" t="s">
        <v>1000</v>
      </c>
      <c r="D30" s="1723">
        <v>1.1483021271</v>
      </c>
      <c r="E30" s="1723"/>
      <c r="F30" s="1723">
        <v>8.5983982200000003E-2</v>
      </c>
      <c r="G30" s="1723"/>
      <c r="H30" s="1723">
        <v>8.5983982200000003E-2</v>
      </c>
      <c r="I30" s="1723"/>
      <c r="J30" s="1723">
        <v>0</v>
      </c>
      <c r="K30" s="1723"/>
      <c r="L30" s="1723">
        <v>-4.9927739985999997</v>
      </c>
      <c r="M30" s="1723"/>
      <c r="N30" s="1723">
        <v>8.5983982200000003E-2</v>
      </c>
      <c r="O30" s="1723"/>
      <c r="P30" s="1723">
        <v>0</v>
      </c>
      <c r="Q30" s="1786"/>
      <c r="T30" s="864"/>
    </row>
    <row r="31" spans="2:20" ht="24" customHeight="1" x14ac:dyDescent="0.25">
      <c r="B31" s="55" t="s">
        <v>995</v>
      </c>
      <c r="C31" s="81" t="s">
        <v>1001</v>
      </c>
      <c r="D31" s="1723">
        <v>8.5983982200000003E-2</v>
      </c>
      <c r="E31" s="1723"/>
      <c r="F31" s="1723">
        <v>8.5983982200000003E-2</v>
      </c>
      <c r="G31" s="1723"/>
      <c r="H31" s="1723">
        <v>8.5983982200000003E-2</v>
      </c>
      <c r="I31" s="1723"/>
      <c r="J31" s="1723">
        <v>0</v>
      </c>
      <c r="K31" s="1723"/>
      <c r="L31" s="1723">
        <v>-5.0787579807999998</v>
      </c>
      <c r="M31" s="1723"/>
      <c r="N31" s="1723">
        <v>8.5983982200000003E-2</v>
      </c>
      <c r="O31" s="1723"/>
      <c r="P31" s="1723">
        <v>8.5983982200000003E-2</v>
      </c>
      <c r="Q31" s="1786"/>
      <c r="T31" s="864"/>
    </row>
    <row r="32" spans="2:20" ht="24" customHeight="1" x14ac:dyDescent="0.25">
      <c r="B32" s="55" t="s">
        <v>995</v>
      </c>
      <c r="C32" s="81" t="s">
        <v>1002</v>
      </c>
      <c r="D32" s="1723">
        <v>8.5983982200000003E-2</v>
      </c>
      <c r="E32" s="1723"/>
      <c r="F32" s="1723">
        <v>0.17797981290000001</v>
      </c>
      <c r="G32" s="1723"/>
      <c r="H32" s="1723">
        <v>0.17797981290000001</v>
      </c>
      <c r="I32" s="1723"/>
      <c r="J32" s="1723">
        <v>0</v>
      </c>
      <c r="K32" s="1723"/>
      <c r="L32" s="1723">
        <v>-4.9927739985999997</v>
      </c>
      <c r="M32" s="1723"/>
      <c r="N32" s="1723">
        <v>0</v>
      </c>
      <c r="O32" s="1723"/>
      <c r="P32" s="1723">
        <v>0.32864763219999998</v>
      </c>
      <c r="Q32" s="1786"/>
      <c r="T32" s="864"/>
    </row>
    <row r="33" spans="2:17" ht="3" customHeight="1" x14ac:dyDescent="0.35">
      <c r="B33" s="366"/>
      <c r="C33" s="401"/>
      <c r="D33" s="1782"/>
      <c r="E33" s="1782"/>
      <c r="F33" s="1782"/>
      <c r="G33" s="1782"/>
      <c r="H33" s="1782"/>
      <c r="I33" s="1782"/>
      <c r="J33" s="1782"/>
      <c r="K33" s="1782"/>
      <c r="L33" s="1782"/>
      <c r="M33" s="1782"/>
      <c r="N33" s="1782"/>
      <c r="O33" s="1782"/>
      <c r="P33" s="1782"/>
      <c r="Q33" s="1782"/>
    </row>
    <row r="34" spans="2:17" s="230" customFormat="1" ht="18" customHeight="1" x14ac:dyDescent="0.3">
      <c r="B34" s="229" t="s">
        <v>352</v>
      </c>
      <c r="C34" s="229"/>
    </row>
    <row r="35" spans="2:17" ht="18" customHeight="1" x14ac:dyDescent="0.25">
      <c r="B35" s="323"/>
      <c r="C35" s="323"/>
      <c r="D35" s="323"/>
      <c r="E35" s="323"/>
      <c r="F35" s="323"/>
      <c r="G35" s="323"/>
      <c r="H35" s="323"/>
      <c r="I35" s="323"/>
      <c r="J35" s="323"/>
      <c r="K35" s="323"/>
      <c r="L35" s="323"/>
      <c r="M35" s="323"/>
      <c r="N35" s="323"/>
      <c r="O35" s="323"/>
      <c r="P35" s="323"/>
      <c r="Q35" s="323"/>
    </row>
    <row r="36" spans="2:17" ht="14.15" customHeight="1" x14ac:dyDescent="0.25">
      <c r="B36" s="323"/>
      <c r="C36" s="323"/>
      <c r="D36" s="323"/>
      <c r="E36" s="323"/>
      <c r="F36" s="323"/>
      <c r="G36" s="323"/>
      <c r="H36" s="323"/>
      <c r="I36" s="323"/>
      <c r="J36" s="323"/>
      <c r="K36" s="323"/>
      <c r="L36" s="323"/>
      <c r="M36" s="323"/>
      <c r="N36" s="323"/>
      <c r="O36" s="323"/>
      <c r="P36" s="323"/>
      <c r="Q36" s="323"/>
    </row>
    <row r="37" spans="2:17" ht="0.65" customHeight="1" x14ac:dyDescent="0.25">
      <c r="B37" s="294"/>
      <c r="C37" s="294"/>
      <c r="D37" s="294"/>
      <c r="E37" s="294"/>
      <c r="F37" s="294"/>
      <c r="G37" s="294"/>
      <c r="H37" s="294"/>
      <c r="I37" s="294"/>
      <c r="J37" s="294"/>
      <c r="K37" s="294"/>
      <c r="L37" s="294"/>
      <c r="M37" s="294"/>
      <c r="N37" s="294"/>
      <c r="O37" s="294"/>
      <c r="P37" s="294"/>
      <c r="Q37" s="294"/>
    </row>
    <row r="38" spans="2:17" ht="0.65" customHeight="1" x14ac:dyDescent="0.25">
      <c r="B38" s="294"/>
      <c r="C38" s="294"/>
      <c r="D38" s="294"/>
      <c r="E38" s="294"/>
      <c r="F38" s="294"/>
      <c r="G38" s="294"/>
      <c r="H38" s="294"/>
      <c r="I38" s="294"/>
      <c r="J38" s="294"/>
      <c r="K38" s="294"/>
      <c r="L38" s="294"/>
      <c r="M38" s="294"/>
      <c r="N38" s="294"/>
      <c r="O38" s="294"/>
      <c r="P38" s="294"/>
      <c r="Q38" s="294"/>
    </row>
    <row r="39" spans="2:17" ht="0.65" customHeight="1" x14ac:dyDescent="0.25">
      <c r="B39" s="294"/>
      <c r="C39" s="294"/>
      <c r="D39" s="294"/>
      <c r="E39" s="294"/>
      <c r="F39" s="294"/>
      <c r="G39" s="294"/>
      <c r="H39" s="294"/>
      <c r="I39" s="294"/>
      <c r="J39" s="294"/>
      <c r="K39" s="294"/>
      <c r="L39" s="294"/>
      <c r="M39" s="294"/>
      <c r="N39" s="294"/>
      <c r="O39" s="294"/>
      <c r="P39" s="294"/>
      <c r="Q39" s="294"/>
    </row>
    <row r="40" spans="2:17" ht="0.65" customHeight="1" x14ac:dyDescent="0.25">
      <c r="B40" s="294"/>
      <c r="C40" s="294"/>
      <c r="D40" s="294"/>
      <c r="E40" s="294"/>
      <c r="F40" s="294"/>
      <c r="G40" s="294"/>
      <c r="H40" s="294"/>
      <c r="I40" s="294"/>
      <c r="J40" s="294"/>
      <c r="K40" s="294"/>
      <c r="L40" s="294"/>
      <c r="M40" s="294"/>
      <c r="N40" s="294"/>
      <c r="O40" s="294"/>
      <c r="P40" s="294"/>
      <c r="Q40" s="294"/>
    </row>
    <row r="41" spans="2:17" ht="0.65" customHeight="1" x14ac:dyDescent="0.25">
      <c r="B41" s="294"/>
      <c r="C41" s="294"/>
      <c r="D41" s="294"/>
      <c r="E41" s="294"/>
      <c r="F41" s="294"/>
      <c r="G41" s="294"/>
      <c r="H41" s="294"/>
      <c r="I41" s="294"/>
      <c r="J41" s="294"/>
      <c r="K41" s="294"/>
      <c r="L41" s="294"/>
      <c r="M41" s="294"/>
      <c r="N41" s="294"/>
      <c r="O41" s="294"/>
      <c r="P41" s="294"/>
      <c r="Q41" s="294"/>
    </row>
    <row r="42" spans="2:17" ht="0.65" customHeight="1" x14ac:dyDescent="0.25">
      <c r="B42" s="294"/>
      <c r="C42" s="294"/>
      <c r="D42" s="294"/>
      <c r="E42" s="294"/>
      <c r="F42" s="294"/>
      <c r="G42" s="294"/>
      <c r="H42" s="294"/>
      <c r="I42" s="294"/>
      <c r="J42" s="294"/>
      <c r="K42" s="294"/>
      <c r="L42" s="294"/>
      <c r="M42" s="294"/>
      <c r="N42" s="294"/>
      <c r="O42" s="294"/>
      <c r="P42" s="294"/>
      <c r="Q42" s="294"/>
    </row>
    <row r="43" spans="2:17" ht="0.65" customHeight="1" x14ac:dyDescent="0.25">
      <c r="B43" s="294"/>
      <c r="C43" s="294"/>
      <c r="D43" s="294"/>
      <c r="E43" s="294"/>
      <c r="F43" s="294"/>
      <c r="G43" s="294"/>
      <c r="H43" s="294"/>
      <c r="I43" s="294"/>
      <c r="J43" s="294"/>
      <c r="K43" s="294"/>
      <c r="L43" s="294"/>
      <c r="M43" s="294"/>
      <c r="N43" s="294"/>
      <c r="O43" s="294"/>
      <c r="P43" s="294"/>
      <c r="Q43" s="294"/>
    </row>
    <row r="44" spans="2:17" ht="0.65" customHeight="1" x14ac:dyDescent="0.25">
      <c r="B44" s="294"/>
      <c r="C44" s="294"/>
      <c r="D44" s="294"/>
      <c r="E44" s="294"/>
      <c r="F44" s="294"/>
      <c r="G44" s="294"/>
      <c r="H44" s="294"/>
      <c r="I44" s="294"/>
      <c r="J44" s="294"/>
      <c r="K44" s="294"/>
      <c r="L44" s="294"/>
      <c r="M44" s="294"/>
      <c r="N44" s="294"/>
      <c r="O44" s="294"/>
      <c r="P44" s="294"/>
      <c r="Q44" s="294"/>
    </row>
    <row r="45" spans="2:17" ht="0.65" customHeight="1" x14ac:dyDescent="0.25">
      <c r="B45" s="294"/>
      <c r="C45" s="294"/>
      <c r="D45" s="294"/>
      <c r="E45" s="294"/>
      <c r="F45" s="294"/>
      <c r="G45" s="294"/>
      <c r="H45" s="294"/>
      <c r="I45" s="294"/>
      <c r="J45" s="294"/>
      <c r="K45" s="294"/>
      <c r="L45" s="294"/>
      <c r="M45" s="294"/>
      <c r="N45" s="294"/>
      <c r="O45" s="294"/>
      <c r="P45" s="294"/>
      <c r="Q45" s="294"/>
    </row>
    <row r="46" spans="2:17" ht="0.65" customHeight="1" x14ac:dyDescent="0.25">
      <c r="B46" s="294"/>
      <c r="C46" s="294"/>
      <c r="D46" s="294"/>
      <c r="E46" s="294"/>
      <c r="F46" s="294"/>
      <c r="G46" s="294"/>
      <c r="H46" s="294"/>
      <c r="I46" s="294"/>
      <c r="J46" s="294"/>
      <c r="K46" s="294"/>
      <c r="L46" s="294"/>
      <c r="M46" s="294"/>
      <c r="N46" s="294"/>
      <c r="O46" s="294"/>
      <c r="P46" s="294"/>
      <c r="Q46" s="294"/>
    </row>
    <row r="47" spans="2:17" ht="0.65" customHeight="1" x14ac:dyDescent="0.25">
      <c r="B47" s="294"/>
      <c r="C47" s="294"/>
      <c r="D47" s="294"/>
      <c r="E47" s="294"/>
      <c r="F47" s="294"/>
      <c r="G47" s="294"/>
      <c r="H47" s="294"/>
      <c r="I47" s="294"/>
      <c r="J47" s="294"/>
      <c r="K47" s="294"/>
      <c r="L47" s="294"/>
      <c r="M47" s="294"/>
      <c r="N47" s="294"/>
      <c r="O47" s="294"/>
      <c r="P47" s="294"/>
      <c r="Q47" s="294"/>
    </row>
    <row r="48" spans="2:17" ht="0.65" customHeight="1" x14ac:dyDescent="0.25">
      <c r="B48" s="294"/>
      <c r="C48" s="294"/>
      <c r="D48" s="294"/>
      <c r="E48" s="294"/>
      <c r="F48" s="294"/>
      <c r="G48" s="294"/>
      <c r="H48" s="294"/>
      <c r="I48" s="294"/>
      <c r="J48" s="294"/>
      <c r="K48" s="294"/>
      <c r="L48" s="294"/>
      <c r="M48" s="294"/>
      <c r="N48" s="294"/>
      <c r="O48" s="294"/>
      <c r="P48" s="294"/>
      <c r="Q48" s="294"/>
    </row>
    <row r="49" spans="2:17" ht="0.65" customHeight="1" x14ac:dyDescent="0.25">
      <c r="B49" s="294"/>
      <c r="C49" s="294"/>
      <c r="D49" s="294"/>
      <c r="E49" s="294"/>
      <c r="F49" s="294"/>
      <c r="G49" s="294"/>
      <c r="H49" s="294"/>
      <c r="I49" s="294"/>
      <c r="J49" s="294"/>
      <c r="K49" s="294"/>
      <c r="L49" s="294"/>
      <c r="M49" s="294"/>
      <c r="N49" s="294"/>
      <c r="O49" s="294"/>
      <c r="P49" s="294"/>
      <c r="Q49" s="294"/>
    </row>
    <row r="50" spans="2:17" ht="0.65" customHeight="1" x14ac:dyDescent="0.25">
      <c r="B50" s="294"/>
      <c r="C50" s="294"/>
      <c r="D50" s="294"/>
      <c r="E50" s="294"/>
      <c r="F50" s="294"/>
      <c r="G50" s="294"/>
      <c r="H50" s="294"/>
      <c r="I50" s="294"/>
      <c r="J50" s="294"/>
      <c r="K50" s="294"/>
      <c r="L50" s="294"/>
      <c r="M50" s="294"/>
      <c r="N50" s="294"/>
      <c r="O50" s="294"/>
      <c r="P50" s="294"/>
      <c r="Q50" s="294"/>
    </row>
    <row r="51" spans="2:17" ht="0.65" customHeight="1" x14ac:dyDescent="0.25">
      <c r="B51" s="294"/>
      <c r="C51" s="294"/>
      <c r="D51" s="294"/>
      <c r="E51" s="294"/>
      <c r="F51" s="294"/>
      <c r="G51" s="294"/>
      <c r="H51" s="294"/>
      <c r="I51" s="294"/>
      <c r="J51" s="294"/>
      <c r="K51" s="294"/>
      <c r="L51" s="294"/>
      <c r="M51" s="294"/>
      <c r="N51" s="294"/>
      <c r="O51" s="294"/>
      <c r="P51" s="294"/>
      <c r="Q51" s="294"/>
    </row>
    <row r="52" spans="2:17" ht="0.65" customHeight="1" x14ac:dyDescent="0.25">
      <c r="B52" s="294"/>
      <c r="C52" s="294"/>
      <c r="D52" s="294"/>
      <c r="E52" s="294"/>
      <c r="F52" s="294"/>
      <c r="G52" s="294"/>
      <c r="H52" s="294"/>
      <c r="I52" s="294"/>
      <c r="J52" s="294"/>
      <c r="K52" s="294"/>
      <c r="L52" s="294"/>
      <c r="M52" s="294"/>
      <c r="N52" s="294"/>
      <c r="O52" s="294"/>
      <c r="P52" s="294"/>
      <c r="Q52" s="294"/>
    </row>
    <row r="53" spans="2:17" ht="0.65" customHeight="1" x14ac:dyDescent="0.25">
      <c r="B53" s="294"/>
      <c r="C53" s="294"/>
      <c r="D53" s="294"/>
      <c r="E53" s="294"/>
      <c r="F53" s="294"/>
      <c r="G53" s="294"/>
      <c r="H53" s="294"/>
      <c r="I53" s="294"/>
      <c r="J53" s="294"/>
      <c r="K53" s="294"/>
      <c r="L53" s="294"/>
      <c r="M53" s="294"/>
      <c r="N53" s="294"/>
      <c r="O53" s="294"/>
      <c r="P53" s="294"/>
      <c r="Q53" s="294"/>
    </row>
    <row r="54" spans="2:17" ht="0.65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  <c r="Q54" s="43"/>
    </row>
    <row r="55" spans="2:17" ht="3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  <c r="Q55" s="43"/>
    </row>
    <row r="56" spans="2:17" ht="3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  <c r="Q56" s="43"/>
    </row>
    <row r="57" spans="2:17" ht="14.15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  <c r="Q57" s="43"/>
    </row>
    <row r="58" spans="2:17" ht="18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  <c r="Q58" s="43"/>
    </row>
    <row r="59" spans="2:17" ht="18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  <c r="Q59" s="43"/>
    </row>
    <row r="60" spans="2:17" ht="18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</row>
    <row r="61" spans="2:17" ht="18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  <c r="Q61" s="43"/>
    </row>
    <row r="62" spans="2:17" ht="24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  <c r="Q62" s="43"/>
    </row>
    <row r="63" spans="2:17" ht="24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  <c r="Q63" s="43"/>
    </row>
    <row r="64" spans="2:17" ht="24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</row>
    <row r="65" spans="2:20" ht="24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  <c r="Q65" s="43"/>
    </row>
    <row r="66" spans="2:20" ht="24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  <c r="Q66" s="43"/>
    </row>
    <row r="67" spans="2:20" ht="18" customHeight="1" x14ac:dyDescent="0.4">
      <c r="B67" s="39" t="s">
        <v>370</v>
      </c>
      <c r="C67" s="40"/>
    </row>
    <row r="68" spans="2:20" ht="18" customHeight="1" x14ac:dyDescent="0.25">
      <c r="B68" s="117" t="s">
        <v>371</v>
      </c>
      <c r="C68" s="89"/>
    </row>
    <row r="69" spans="2:20" ht="22.4" customHeight="1" x14ac:dyDescent="0.25">
      <c r="B69" s="1793"/>
      <c r="C69" s="1793"/>
      <c r="D69" s="1794" t="s">
        <v>355</v>
      </c>
      <c r="E69" s="1794"/>
      <c r="F69" s="1794"/>
      <c r="G69" s="1794"/>
      <c r="H69" s="1794"/>
      <c r="I69" s="1794"/>
      <c r="J69" s="1794"/>
      <c r="K69" s="1794"/>
      <c r="L69" s="1794" t="s">
        <v>356</v>
      </c>
      <c r="M69" s="1794"/>
      <c r="N69" s="1794"/>
      <c r="O69" s="1794"/>
      <c r="P69" s="1794"/>
      <c r="Q69" s="1794"/>
    </row>
    <row r="70" spans="2:20" ht="26.15" customHeight="1" x14ac:dyDescent="0.25">
      <c r="B70" s="1793"/>
      <c r="C70" s="1793"/>
      <c r="D70" s="1795" t="s">
        <v>357</v>
      </c>
      <c r="E70" s="1795"/>
      <c r="F70" s="1795" t="s">
        <v>358</v>
      </c>
      <c r="G70" s="1795"/>
      <c r="H70" s="1795" t="s">
        <v>359</v>
      </c>
      <c r="I70" s="1795"/>
      <c r="J70" s="1795" t="s">
        <v>360</v>
      </c>
      <c r="K70" s="1795"/>
      <c r="L70" s="1795" t="s">
        <v>361</v>
      </c>
      <c r="M70" s="1795"/>
      <c r="N70" s="1795" t="s">
        <v>362</v>
      </c>
      <c r="O70" s="1795"/>
      <c r="P70" s="1795" t="s">
        <v>363</v>
      </c>
      <c r="Q70" s="1795"/>
    </row>
    <row r="71" spans="2:20" ht="20.149999999999999" customHeight="1" x14ac:dyDescent="0.25">
      <c r="B71" s="1796" t="s">
        <v>190</v>
      </c>
      <c r="C71" s="1797"/>
      <c r="D71" s="398">
        <v>42.211889145256414</v>
      </c>
      <c r="E71" s="399">
        <v>35977</v>
      </c>
      <c r="F71" s="398">
        <v>47.948117265391673</v>
      </c>
      <c r="G71" s="399">
        <v>39448</v>
      </c>
      <c r="H71" s="398">
        <v>63.227786057675644</v>
      </c>
      <c r="I71" s="399">
        <v>34669</v>
      </c>
      <c r="J71" s="398">
        <v>38.81001647250833</v>
      </c>
      <c r="K71" s="399">
        <v>39508</v>
      </c>
      <c r="L71" s="398">
        <v>59.583228933610265</v>
      </c>
      <c r="M71" s="399">
        <v>37012</v>
      </c>
      <c r="N71" s="398">
        <v>48.263051623000003</v>
      </c>
      <c r="O71" s="399">
        <v>44652</v>
      </c>
      <c r="P71" s="398">
        <v>43.453397141308329</v>
      </c>
      <c r="Q71" s="1167">
        <v>39600</v>
      </c>
    </row>
    <row r="72" spans="2:20" ht="20.149999999999999" customHeight="1" x14ac:dyDescent="0.25">
      <c r="B72" s="1798" t="s">
        <v>191</v>
      </c>
      <c r="C72" s="1799"/>
      <c r="D72" s="402">
        <v>-71.94704085130833</v>
      </c>
      <c r="E72" s="403">
        <v>43952</v>
      </c>
      <c r="F72" s="402">
        <v>-82.549266403499999</v>
      </c>
      <c r="G72" s="403">
        <v>43952</v>
      </c>
      <c r="H72" s="402">
        <v>-78.576118800575003</v>
      </c>
      <c r="I72" s="403">
        <v>43952</v>
      </c>
      <c r="J72" s="402">
        <v>-32.18998352749167</v>
      </c>
      <c r="K72" s="403">
        <v>39295</v>
      </c>
      <c r="L72" s="402">
        <v>-46.081694449924996</v>
      </c>
      <c r="M72" s="403">
        <v>43922</v>
      </c>
      <c r="N72" s="402">
        <v>-30.158622355200002</v>
      </c>
      <c r="O72" s="403">
        <v>39904</v>
      </c>
      <c r="P72" s="402">
        <v>-22.105177362233334</v>
      </c>
      <c r="Q72" s="1169">
        <v>43922</v>
      </c>
    </row>
    <row r="73" spans="2:20" ht="24" customHeight="1" x14ac:dyDescent="0.25">
      <c r="B73" s="1787">
        <v>2021</v>
      </c>
      <c r="C73" s="1788"/>
      <c r="D73" s="1735">
        <v>-8.4641202161694462</v>
      </c>
      <c r="E73" s="1735"/>
      <c r="F73" s="1735">
        <v>-26.103515602133331</v>
      </c>
      <c r="G73" s="1735"/>
      <c r="H73" s="1735">
        <v>-23.544803920875001</v>
      </c>
      <c r="I73" s="1735"/>
      <c r="J73" s="1735">
        <v>1.5733850179138889</v>
      </c>
      <c r="K73" s="1735"/>
      <c r="L73" s="1735">
        <v>3.5357527425833326</v>
      </c>
      <c r="M73" s="1735"/>
      <c r="N73" s="1735">
        <v>16.822420697036108</v>
      </c>
      <c r="O73" s="1735"/>
      <c r="P73" s="1735">
        <v>1.2012734907722227</v>
      </c>
      <c r="Q73" s="1789"/>
      <c r="T73" s="864"/>
    </row>
    <row r="74" spans="2:20" ht="24" customHeight="1" x14ac:dyDescent="0.25">
      <c r="B74" s="1787">
        <v>2022</v>
      </c>
      <c r="C74" s="1788"/>
      <c r="D74" s="1735">
        <v>2.5764210727750001</v>
      </c>
      <c r="E74" s="1735"/>
      <c r="F74" s="1735">
        <v>-20.177453492891665</v>
      </c>
      <c r="G74" s="1735"/>
      <c r="H74" s="1735">
        <v>-17.328555704100001</v>
      </c>
      <c r="I74" s="1735"/>
      <c r="J74" s="1735">
        <v>1.8976314366</v>
      </c>
      <c r="K74" s="1735"/>
      <c r="L74" s="1735">
        <v>5.6428655957333334</v>
      </c>
      <c r="M74" s="1735"/>
      <c r="N74" s="1735">
        <v>31.388717696699995</v>
      </c>
      <c r="O74" s="1735"/>
      <c r="P74" s="1735">
        <v>4.9318461695250004</v>
      </c>
      <c r="Q74" s="1789"/>
      <c r="T74" s="864"/>
    </row>
    <row r="75" spans="2:20" ht="24" customHeight="1" x14ac:dyDescent="0.25">
      <c r="B75" s="1787">
        <v>2023</v>
      </c>
      <c r="C75" s="1788"/>
      <c r="D75" s="1735">
        <v>5.4693402763499996</v>
      </c>
      <c r="E75" s="1735"/>
      <c r="F75" s="1735">
        <v>-13.513529157950002</v>
      </c>
      <c r="G75" s="1735"/>
      <c r="H75" s="1735">
        <v>-15.623131451858335</v>
      </c>
      <c r="I75" s="1735"/>
      <c r="J75" s="1735">
        <v>0.71995832467500021</v>
      </c>
      <c r="K75" s="1735"/>
      <c r="L75" s="1735">
        <v>3.2776706878499997</v>
      </c>
      <c r="M75" s="1735"/>
      <c r="N75" s="1735">
        <v>13.610704981391665</v>
      </c>
      <c r="O75" s="1735"/>
      <c r="P75" s="1735">
        <v>4.1002234400999997</v>
      </c>
      <c r="Q75" s="1789"/>
      <c r="T75" s="864"/>
    </row>
    <row r="76" spans="2:20" ht="24" customHeight="1" x14ac:dyDescent="0.25">
      <c r="B76" s="1170"/>
      <c r="C76" s="405"/>
      <c r="D76" s="1723"/>
      <c r="E76" s="1723"/>
      <c r="F76" s="1723"/>
      <c r="G76" s="1723"/>
      <c r="H76" s="1723"/>
      <c r="I76" s="1723"/>
      <c r="J76" s="1723"/>
      <c r="K76" s="1723"/>
      <c r="L76" s="1723"/>
      <c r="M76" s="1723"/>
      <c r="N76" s="1723"/>
      <c r="O76" s="1723"/>
      <c r="P76" s="1723"/>
      <c r="Q76" s="1786"/>
      <c r="T76" s="864"/>
    </row>
    <row r="77" spans="2:20" ht="24" customHeight="1" x14ac:dyDescent="0.25">
      <c r="B77" s="1171" t="s">
        <v>993</v>
      </c>
      <c r="C77" s="405" t="s">
        <v>996</v>
      </c>
      <c r="D77" s="1723">
        <v>8.5611286008</v>
      </c>
      <c r="E77" s="1723"/>
      <c r="F77" s="1723">
        <v>-11.386911872200001</v>
      </c>
      <c r="G77" s="1723"/>
      <c r="H77" s="1723">
        <v>-11.729509349200001</v>
      </c>
      <c r="I77" s="1723"/>
      <c r="J77" s="1723">
        <v>3.820163183</v>
      </c>
      <c r="K77" s="1723"/>
      <c r="L77" s="1723">
        <v>4.6244698918999996</v>
      </c>
      <c r="M77" s="1723"/>
      <c r="N77" s="1723">
        <v>23.115014346599999</v>
      </c>
      <c r="O77" s="1723"/>
      <c r="P77" s="1723">
        <v>6.3858040827</v>
      </c>
      <c r="Q77" s="1786"/>
      <c r="T77" s="864"/>
    </row>
    <row r="78" spans="2:20" ht="24" customHeight="1" x14ac:dyDescent="0.25">
      <c r="B78" s="1171" t="s">
        <v>997</v>
      </c>
      <c r="C78" s="405" t="s">
        <v>998</v>
      </c>
      <c r="D78" s="1723">
        <v>2.2983251185000002</v>
      </c>
      <c r="E78" s="1723"/>
      <c r="F78" s="1723">
        <v>-13.7626850036</v>
      </c>
      <c r="G78" s="1723"/>
      <c r="H78" s="1723">
        <v>-14.1041909769</v>
      </c>
      <c r="I78" s="1723"/>
      <c r="J78" s="1723">
        <v>3.7053212217999998</v>
      </c>
      <c r="K78" s="1723"/>
      <c r="L78" s="1723">
        <v>5.6113466184999998</v>
      </c>
      <c r="M78" s="1723"/>
      <c r="N78" s="1723">
        <v>22.243865960299999</v>
      </c>
      <c r="O78" s="1723"/>
      <c r="P78" s="1723">
        <v>7.2885262109999998</v>
      </c>
      <c r="Q78" s="1786"/>
      <c r="T78" s="864"/>
    </row>
    <row r="79" spans="2:20" ht="24" customHeight="1" x14ac:dyDescent="0.25">
      <c r="B79" s="1171" t="s">
        <v>995</v>
      </c>
      <c r="C79" s="405" t="s">
        <v>999</v>
      </c>
      <c r="D79" s="1723">
        <v>11.4084553382</v>
      </c>
      <c r="E79" s="1723"/>
      <c r="F79" s="1723">
        <v>-10.962107889</v>
      </c>
      <c r="G79" s="1723"/>
      <c r="H79" s="1723">
        <v>-5.4325184252999996</v>
      </c>
      <c r="I79" s="1723"/>
      <c r="J79" s="1723">
        <v>-4.2473917310999996</v>
      </c>
      <c r="K79" s="1723"/>
      <c r="L79" s="1723">
        <v>8.7008202862000008</v>
      </c>
      <c r="M79" s="1723"/>
      <c r="N79" s="1723">
        <v>15.335389236599999</v>
      </c>
      <c r="O79" s="1723"/>
      <c r="P79" s="1723">
        <v>6.0488167015999998</v>
      </c>
      <c r="Q79" s="1786"/>
      <c r="T79" s="864"/>
    </row>
    <row r="80" spans="2:20" ht="24" customHeight="1" x14ac:dyDescent="0.25">
      <c r="B80" s="1171" t="s">
        <v>995</v>
      </c>
      <c r="C80" s="405" t="s">
        <v>1000</v>
      </c>
      <c r="D80" s="1723">
        <v>4.4755979229999996</v>
      </c>
      <c r="E80" s="1723"/>
      <c r="F80" s="1723">
        <v>-17.998576479699999</v>
      </c>
      <c r="G80" s="1723"/>
      <c r="H80" s="1723">
        <v>-14.661843425500001</v>
      </c>
      <c r="I80" s="1723"/>
      <c r="J80" s="1723">
        <v>-3.2357640177000002</v>
      </c>
      <c r="K80" s="1723"/>
      <c r="L80" s="1723">
        <v>6.7615841303000002</v>
      </c>
      <c r="M80" s="1723"/>
      <c r="N80" s="1723">
        <v>20.292570097500001</v>
      </c>
      <c r="O80" s="1723"/>
      <c r="P80" s="1723">
        <v>6.7184132185000003</v>
      </c>
      <c r="Q80" s="1786"/>
      <c r="T80" s="864"/>
    </row>
    <row r="81" spans="2:20" ht="24" customHeight="1" x14ac:dyDescent="0.25">
      <c r="B81" s="1171" t="s">
        <v>995</v>
      </c>
      <c r="C81" s="405" t="s">
        <v>1001</v>
      </c>
      <c r="D81" s="1723">
        <v>2.811472792</v>
      </c>
      <c r="E81" s="1723"/>
      <c r="F81" s="1723">
        <v>-16.770460911000001</v>
      </c>
      <c r="G81" s="1723"/>
      <c r="H81" s="1723">
        <v>-19.557205853999999</v>
      </c>
      <c r="I81" s="1723"/>
      <c r="J81" s="1723">
        <v>-0.3167076452</v>
      </c>
      <c r="K81" s="1723"/>
      <c r="L81" s="1723">
        <v>1.9633623018999999</v>
      </c>
      <c r="M81" s="1723"/>
      <c r="N81" s="1723">
        <v>13.4386617968</v>
      </c>
      <c r="O81" s="1723"/>
      <c r="P81" s="1723">
        <v>2.8123937113999999</v>
      </c>
      <c r="Q81" s="1786"/>
      <c r="T81" s="864"/>
    </row>
    <row r="82" spans="2:20" ht="24" customHeight="1" x14ac:dyDescent="0.25">
      <c r="B82" s="1171" t="s">
        <v>995</v>
      </c>
      <c r="C82" s="405" t="s">
        <v>1002</v>
      </c>
      <c r="D82" s="1723">
        <v>5.6726915231000001</v>
      </c>
      <c r="E82" s="1723"/>
      <c r="F82" s="1723">
        <v>-12.5269258965</v>
      </c>
      <c r="G82" s="1723"/>
      <c r="H82" s="1723">
        <v>-15.2446925742</v>
      </c>
      <c r="I82" s="1723"/>
      <c r="J82" s="1723">
        <v>1.0043624685000001</v>
      </c>
      <c r="K82" s="1723"/>
      <c r="L82" s="1723">
        <v>8.6397159575</v>
      </c>
      <c r="M82" s="1723"/>
      <c r="N82" s="1723">
        <v>11.3812926638</v>
      </c>
      <c r="O82" s="1723"/>
      <c r="P82" s="1723">
        <v>4.2906864688999997</v>
      </c>
      <c r="Q82" s="1786"/>
      <c r="T82" s="864"/>
    </row>
    <row r="83" spans="2:20" ht="24" customHeight="1" x14ac:dyDescent="0.25">
      <c r="B83" s="1171" t="s">
        <v>995</v>
      </c>
      <c r="C83" s="405" t="s">
        <v>1003</v>
      </c>
      <c r="D83" s="1723">
        <v>10.8457066668</v>
      </c>
      <c r="E83" s="1723"/>
      <c r="F83" s="1723">
        <v>-15.013552836100001</v>
      </c>
      <c r="G83" s="1723"/>
      <c r="H83" s="1723">
        <v>-14.243187090099999</v>
      </c>
      <c r="I83" s="1723"/>
      <c r="J83" s="1723">
        <v>1.7444480858</v>
      </c>
      <c r="K83" s="1723"/>
      <c r="L83" s="1723">
        <v>8.9106434564000008</v>
      </c>
      <c r="M83" s="1723"/>
      <c r="N83" s="1723">
        <v>7.3360173775000002</v>
      </c>
      <c r="O83" s="1723"/>
      <c r="P83" s="1723">
        <v>5.6528723588999998</v>
      </c>
      <c r="Q83" s="1786"/>
      <c r="T83" s="864"/>
    </row>
    <row r="84" spans="2:20" ht="24" customHeight="1" x14ac:dyDescent="0.25">
      <c r="B84" s="1171" t="s">
        <v>995</v>
      </c>
      <c r="C84" s="405" t="s">
        <v>1004</v>
      </c>
      <c r="D84" s="1723">
        <v>0.50788169490000001</v>
      </c>
      <c r="E84" s="1723"/>
      <c r="F84" s="1723">
        <v>-12.842572970799999</v>
      </c>
      <c r="G84" s="1723"/>
      <c r="H84" s="1723">
        <v>-16.726764559199999</v>
      </c>
      <c r="I84" s="1723"/>
      <c r="J84" s="1723">
        <v>-2.7207246273000001</v>
      </c>
      <c r="K84" s="1723"/>
      <c r="L84" s="1723">
        <v>0.1524165536</v>
      </c>
      <c r="M84" s="1723"/>
      <c r="N84" s="1723">
        <v>4.5696418938000001</v>
      </c>
      <c r="O84" s="1723"/>
      <c r="P84" s="1723">
        <v>3.5202749250999998</v>
      </c>
      <c r="Q84" s="1786"/>
      <c r="T84" s="864"/>
    </row>
    <row r="85" spans="2:20" ht="24" customHeight="1" x14ac:dyDescent="0.25">
      <c r="B85" s="1171" t="s">
        <v>995</v>
      </c>
      <c r="C85" s="405" t="s">
        <v>1005</v>
      </c>
      <c r="D85" s="1723">
        <v>9.0766064143000005</v>
      </c>
      <c r="E85" s="1723"/>
      <c r="F85" s="1723">
        <v>-11.463830428</v>
      </c>
      <c r="G85" s="1723"/>
      <c r="H85" s="1723">
        <v>-17.079338030700001</v>
      </c>
      <c r="I85" s="1723"/>
      <c r="J85" s="1723">
        <v>2.6899199713000002</v>
      </c>
      <c r="K85" s="1723"/>
      <c r="L85" s="1723">
        <v>12.5361044488</v>
      </c>
      <c r="M85" s="1723"/>
      <c r="N85" s="1723">
        <v>16.042357124199999</v>
      </c>
      <c r="O85" s="1723"/>
      <c r="P85" s="1723">
        <v>6.1627852612999998</v>
      </c>
      <c r="Q85" s="1786"/>
      <c r="T85" s="864"/>
    </row>
    <row r="86" spans="2:20" ht="24" customHeight="1" x14ac:dyDescent="0.25">
      <c r="B86" s="1171" t="s">
        <v>995</v>
      </c>
      <c r="C86" s="405" t="s">
        <v>1006</v>
      </c>
      <c r="D86" s="1723">
        <v>-0.32392221980000002</v>
      </c>
      <c r="E86" s="1723"/>
      <c r="F86" s="1723">
        <v>-14.3415254385</v>
      </c>
      <c r="G86" s="1723"/>
      <c r="H86" s="1723">
        <v>-19.228780879599999</v>
      </c>
      <c r="I86" s="1723"/>
      <c r="J86" s="1723">
        <v>3.2725738282000001</v>
      </c>
      <c r="K86" s="1723"/>
      <c r="L86" s="1723">
        <v>-6.6564169666000002</v>
      </c>
      <c r="M86" s="1723"/>
      <c r="N86" s="1723">
        <v>8.1593318955999994</v>
      </c>
      <c r="O86" s="1723"/>
      <c r="P86" s="1723">
        <v>2.2187174595000001</v>
      </c>
      <c r="Q86" s="1786"/>
      <c r="T86" s="864"/>
    </row>
    <row r="87" spans="2:20" ht="24" customHeight="1" x14ac:dyDescent="0.25">
      <c r="B87" s="1171" t="s">
        <v>995</v>
      </c>
      <c r="C87" s="405" t="s">
        <v>1007</v>
      </c>
      <c r="D87" s="1723">
        <v>8.5569689621999991</v>
      </c>
      <c r="E87" s="1723"/>
      <c r="F87" s="1723">
        <v>-14.656085084700001</v>
      </c>
      <c r="G87" s="1723"/>
      <c r="H87" s="1723">
        <v>-20.532057172199998</v>
      </c>
      <c r="I87" s="1723"/>
      <c r="J87" s="1723">
        <v>1.0306786290000001</v>
      </c>
      <c r="K87" s="1723"/>
      <c r="L87" s="1723">
        <v>-1.4033720503</v>
      </c>
      <c r="M87" s="1723"/>
      <c r="N87" s="1723">
        <v>13.2954608288</v>
      </c>
      <c r="O87" s="1723"/>
      <c r="P87" s="1723">
        <v>2.3310144384</v>
      </c>
      <c r="Q87" s="1786"/>
      <c r="T87" s="864"/>
    </row>
    <row r="88" spans="2:20" ht="24" customHeight="1" x14ac:dyDescent="0.25">
      <c r="B88" s="1171" t="s">
        <v>995</v>
      </c>
      <c r="C88" s="405" t="s">
        <v>994</v>
      </c>
      <c r="D88" s="1723">
        <v>4.7576966444000002</v>
      </c>
      <c r="E88" s="1723"/>
      <c r="F88" s="1723">
        <v>-9.9096233703000003</v>
      </c>
      <c r="G88" s="1723"/>
      <c r="H88" s="1723">
        <v>-15.473909576300001</v>
      </c>
      <c r="I88" s="1723"/>
      <c r="J88" s="1723">
        <v>0.68175156599999998</v>
      </c>
      <c r="K88" s="1723"/>
      <c r="L88" s="1723">
        <v>-5.3407490697000002</v>
      </c>
      <c r="M88" s="1723"/>
      <c r="N88" s="1723">
        <v>14.157328839</v>
      </c>
      <c r="O88" s="1723"/>
      <c r="P88" s="1723">
        <v>2.5248521627999998</v>
      </c>
      <c r="Q88" s="1786"/>
      <c r="T88" s="864"/>
    </row>
    <row r="89" spans="2:20" ht="24" customHeight="1" x14ac:dyDescent="0.25">
      <c r="B89" s="1171" t="s">
        <v>995</v>
      </c>
      <c r="C89" s="405" t="s">
        <v>996</v>
      </c>
      <c r="D89" s="1723">
        <v>5.5446024586</v>
      </c>
      <c r="E89" s="1723"/>
      <c r="F89" s="1723">
        <v>-11.914403587200001</v>
      </c>
      <c r="G89" s="1723"/>
      <c r="H89" s="1723">
        <v>-15.193088858299999</v>
      </c>
      <c r="I89" s="1723"/>
      <c r="J89" s="1723">
        <v>5.0310321468000003</v>
      </c>
      <c r="K89" s="1723"/>
      <c r="L89" s="1723">
        <v>-0.54340741240000001</v>
      </c>
      <c r="M89" s="1723"/>
      <c r="N89" s="1723">
        <v>17.076542062800002</v>
      </c>
      <c r="O89" s="1723"/>
      <c r="P89" s="1723">
        <v>-0.36667163619999998</v>
      </c>
      <c r="Q89" s="1786"/>
      <c r="T89" s="864"/>
    </row>
    <row r="90" spans="2:20" ht="24" customHeight="1" x14ac:dyDescent="0.25">
      <c r="B90" s="1171" t="s">
        <v>1008</v>
      </c>
      <c r="C90" s="405" t="s">
        <v>998</v>
      </c>
      <c r="D90" s="1723">
        <v>4.0725660996000004</v>
      </c>
      <c r="E90" s="1723"/>
      <c r="F90" s="1723">
        <v>-6.8647674112999999</v>
      </c>
      <c r="G90" s="1723"/>
      <c r="H90" s="1723">
        <v>-13.5064311332</v>
      </c>
      <c r="I90" s="1723"/>
      <c r="J90" s="1723">
        <v>1.8746731516999999</v>
      </c>
      <c r="K90" s="1723"/>
      <c r="L90" s="1723">
        <v>7.9265427259000001</v>
      </c>
      <c r="M90" s="1723"/>
      <c r="N90" s="1723">
        <v>12.873278066299999</v>
      </c>
      <c r="O90" s="1723"/>
      <c r="P90" s="1723">
        <v>0.80568302150000004</v>
      </c>
      <c r="Q90" s="1786"/>
      <c r="T90" s="864"/>
    </row>
    <row r="91" spans="2:20" ht="24" customHeight="1" x14ac:dyDescent="0.25">
      <c r="B91" s="1171" t="s">
        <v>995</v>
      </c>
      <c r="C91" s="405" t="s">
        <v>999</v>
      </c>
      <c r="D91" s="1723">
        <v>-1.6315569172</v>
      </c>
      <c r="E91" s="1723"/>
      <c r="F91" s="1723">
        <v>-16.796795079999999</v>
      </c>
      <c r="G91" s="1723"/>
      <c r="H91" s="1723">
        <v>-22.026291908699999</v>
      </c>
      <c r="I91" s="1723"/>
      <c r="J91" s="1723">
        <v>3.1854061853000002</v>
      </c>
      <c r="K91" s="1723"/>
      <c r="L91" s="1723">
        <v>8.9409872395000001</v>
      </c>
      <c r="M91" s="1723"/>
      <c r="N91" s="1723">
        <v>14.195937385600001</v>
      </c>
      <c r="O91" s="1723"/>
      <c r="P91" s="1723">
        <v>3.5427532005</v>
      </c>
      <c r="Q91" s="1786"/>
      <c r="T91" s="864"/>
    </row>
    <row r="92" spans="2:20" ht="24" customHeight="1" x14ac:dyDescent="0.25">
      <c r="B92" s="1171" t="s">
        <v>995</v>
      </c>
      <c r="C92" s="405" t="s">
        <v>1000</v>
      </c>
      <c r="D92" s="1723">
        <v>-0.39223942979999998</v>
      </c>
      <c r="E92" s="1723"/>
      <c r="F92" s="1723">
        <v>-11.1546069042</v>
      </c>
      <c r="G92" s="1723"/>
      <c r="H92" s="1723">
        <v>-15.1949695962</v>
      </c>
      <c r="I92" s="1723"/>
      <c r="J92" s="1723">
        <v>3.3205623514</v>
      </c>
      <c r="K92" s="1723"/>
      <c r="L92" s="1723">
        <v>6.5958750811</v>
      </c>
      <c r="M92" s="1723"/>
      <c r="N92" s="1723">
        <v>11.1824918112</v>
      </c>
      <c r="O92" s="1723"/>
      <c r="P92" s="1723">
        <v>3.2424027236000001</v>
      </c>
      <c r="Q92" s="1786"/>
      <c r="T92" s="864"/>
    </row>
    <row r="93" spans="2:20" ht="24" customHeight="1" x14ac:dyDescent="0.25">
      <c r="B93" s="1171" t="s">
        <v>995</v>
      </c>
      <c r="C93" s="405" t="s">
        <v>1001</v>
      </c>
      <c r="D93" s="1723">
        <v>-5.362442422</v>
      </c>
      <c r="E93" s="1723"/>
      <c r="F93" s="1723">
        <v>-22.819581909099998</v>
      </c>
      <c r="G93" s="1723"/>
      <c r="H93" s="1723">
        <v>-22.566744422900001</v>
      </c>
      <c r="I93" s="1723"/>
      <c r="J93" s="1723">
        <v>4.7758311557999997</v>
      </c>
      <c r="K93" s="1723"/>
      <c r="L93" s="1723">
        <v>4.3913040124</v>
      </c>
      <c r="M93" s="1723"/>
      <c r="N93" s="1723">
        <v>7.6771957971000004</v>
      </c>
      <c r="O93" s="1723"/>
      <c r="P93" s="1723">
        <v>-3.9697852133999998</v>
      </c>
      <c r="Q93" s="1786"/>
      <c r="T93" s="864"/>
    </row>
    <row r="94" spans="2:20" ht="24" customHeight="1" x14ac:dyDescent="0.25">
      <c r="B94" s="1171" t="s">
        <v>995</v>
      </c>
      <c r="C94" s="405" t="s">
        <v>1002</v>
      </c>
      <c r="D94" s="1723">
        <v>1.9282849754</v>
      </c>
      <c r="E94" s="1723"/>
      <c r="F94" s="1723">
        <v>-15.9946430039</v>
      </c>
      <c r="G94" s="1723"/>
      <c r="H94" s="1723">
        <v>-17.705280227900001</v>
      </c>
      <c r="I94" s="1723"/>
      <c r="J94" s="1723">
        <v>3.6424795787000002</v>
      </c>
      <c r="K94" s="1723"/>
      <c r="L94" s="1723">
        <v>5.4797214314999998</v>
      </c>
      <c r="M94" s="1723"/>
      <c r="N94" s="1723">
        <v>10.497209398400001</v>
      </c>
      <c r="O94" s="1723"/>
      <c r="P94" s="1723">
        <v>1.0916058051999999</v>
      </c>
      <c r="Q94" s="1786"/>
      <c r="T94" s="864"/>
    </row>
    <row r="95" spans="2:20" ht="2.15" customHeight="1" x14ac:dyDescent="0.35">
      <c r="B95" s="406"/>
      <c r="C95" s="406"/>
      <c r="D95" s="1782"/>
      <c r="E95" s="1782"/>
      <c r="F95" s="1782"/>
      <c r="G95" s="1782"/>
      <c r="H95" s="1782"/>
      <c r="I95" s="1782"/>
      <c r="J95" s="1782"/>
      <c r="K95" s="1782"/>
      <c r="L95" s="1782"/>
      <c r="M95" s="1782"/>
      <c r="N95" s="1782"/>
      <c r="O95" s="1782"/>
      <c r="P95" s="1782"/>
      <c r="Q95" s="1782"/>
    </row>
    <row r="96" spans="2:20" s="230" customFormat="1" ht="18" customHeight="1" x14ac:dyDescent="0.3">
      <c r="B96" s="229" t="s">
        <v>352</v>
      </c>
      <c r="C96" s="229"/>
    </row>
    <row r="97" spans="2:18" ht="18" customHeight="1" x14ac:dyDescent="0.25">
      <c r="B97" s="323"/>
      <c r="C97" s="323"/>
      <c r="D97" s="323"/>
      <c r="E97" s="323"/>
      <c r="F97" s="323"/>
      <c r="G97" s="323"/>
      <c r="H97" s="323"/>
      <c r="I97" s="323"/>
      <c r="J97" s="323"/>
      <c r="K97" s="323"/>
      <c r="L97" s="323"/>
      <c r="M97" s="323"/>
      <c r="N97" s="323"/>
      <c r="O97" s="323"/>
      <c r="P97" s="323"/>
      <c r="Q97" s="323"/>
    </row>
    <row r="98" spans="2:18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  <c r="Q98" s="43"/>
    </row>
    <row r="99" spans="2:18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</row>
    <row r="100" spans="2:18" s="20" customFormat="1" ht="4.4000000000000004" customHeight="1" x14ac:dyDescent="0.35">
      <c r="B100" s="134"/>
      <c r="C100" s="134"/>
      <c r="D100" s="134"/>
      <c r="E100" s="134"/>
      <c r="F100" s="134"/>
      <c r="G100" s="134"/>
      <c r="H100" s="134"/>
      <c r="I100" s="134"/>
      <c r="J100" s="134"/>
      <c r="K100" s="134"/>
      <c r="L100" s="134"/>
      <c r="M100" s="134"/>
      <c r="N100" s="134"/>
      <c r="O100" s="134"/>
      <c r="P100" s="134"/>
      <c r="Q100" s="134"/>
    </row>
    <row r="101" spans="2:18" ht="18" customHeight="1" x14ac:dyDescent="0.4">
      <c r="B101" s="602" t="s">
        <v>1009</v>
      </c>
      <c r="C101" s="131"/>
      <c r="D101" s="43"/>
      <c r="E101" s="43"/>
      <c r="F101" s="43"/>
      <c r="G101" s="43"/>
      <c r="H101" s="43"/>
      <c r="I101" s="43"/>
      <c r="J101" s="43"/>
      <c r="K101" s="43"/>
      <c r="L101" s="43"/>
      <c r="Q101" s="132" t="s">
        <v>957</v>
      </c>
    </row>
    <row r="102" spans="2:18" ht="15.5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</row>
    <row r="103" spans="2:18" ht="15.5" x14ac:dyDescent="0.35">
      <c r="B103" s="43"/>
      <c r="C103" s="43"/>
      <c r="D103" s="483"/>
      <c r="E103" s="483"/>
      <c r="F103" s="483"/>
      <c r="G103" s="483"/>
      <c r="H103" s="483"/>
      <c r="I103" s="483"/>
      <c r="J103" s="483"/>
      <c r="K103" s="483"/>
      <c r="L103" s="483"/>
      <c r="M103" s="483"/>
      <c r="N103" s="483"/>
      <c r="O103" s="483"/>
      <c r="P103" s="483"/>
      <c r="Q103" s="483"/>
      <c r="R103" s="490"/>
    </row>
    <row r="104" spans="2:18" ht="15.5" x14ac:dyDescent="0.35">
      <c r="B104" s="43"/>
      <c r="C104" s="43"/>
      <c r="D104" s="483"/>
      <c r="E104" s="483"/>
      <c r="F104" s="483"/>
      <c r="G104" s="483"/>
      <c r="H104" s="483"/>
      <c r="I104" s="483"/>
      <c r="J104" s="483"/>
      <c r="K104" s="483"/>
      <c r="L104" s="483"/>
      <c r="M104" s="483"/>
      <c r="N104" s="483"/>
      <c r="O104" s="483"/>
      <c r="P104" s="483"/>
      <c r="Q104" s="483"/>
      <c r="R104" s="490"/>
    </row>
    <row r="105" spans="2:18" s="490" customFormat="1" ht="15.5" x14ac:dyDescent="0.35">
      <c r="B105" s="483"/>
      <c r="C105" s="483"/>
      <c r="D105" s="1270"/>
      <c r="E105" s="1270"/>
      <c r="F105" s="1270"/>
      <c r="G105" s="1270"/>
      <c r="H105" s="1270"/>
      <c r="I105" s="1270"/>
      <c r="J105" s="1270"/>
      <c r="K105" s="1270"/>
      <c r="L105" s="1270"/>
      <c r="M105" s="1270"/>
      <c r="N105" s="1270"/>
      <c r="O105" s="1270"/>
      <c r="P105" s="1270"/>
      <c r="Q105" s="1270"/>
    </row>
    <row r="106" spans="2:18" s="490" customFormat="1" ht="15.5" x14ac:dyDescent="0.35">
      <c r="B106" s="483"/>
      <c r="C106" s="483"/>
      <c r="D106" s="1270"/>
      <c r="E106" s="1270"/>
      <c r="F106" s="1270"/>
      <c r="G106" s="1270"/>
      <c r="H106" s="1270"/>
      <c r="I106" s="1270"/>
      <c r="J106" s="1270"/>
      <c r="K106" s="1270"/>
      <c r="L106" s="1270"/>
      <c r="M106" s="1270"/>
      <c r="N106" s="1270"/>
      <c r="O106" s="1270"/>
      <c r="P106" s="1270"/>
      <c r="Q106" s="1270"/>
    </row>
    <row r="107" spans="2:18" s="490" customFormat="1" ht="15.5" x14ac:dyDescent="0.35">
      <c r="B107" s="483"/>
      <c r="C107" s="483"/>
      <c r="D107" s="56"/>
      <c r="E107" s="56"/>
      <c r="F107" s="56"/>
      <c r="G107" s="56"/>
      <c r="H107" s="56"/>
      <c r="I107" s="56"/>
      <c r="J107" s="56"/>
      <c r="K107" s="56"/>
      <c r="L107" s="56"/>
      <c r="M107" s="56"/>
      <c r="N107" s="56"/>
      <c r="O107" s="56"/>
      <c r="P107" s="56"/>
      <c r="Q107" s="56"/>
    </row>
    <row r="108" spans="2:18" s="490" customFormat="1" ht="15.5" x14ac:dyDescent="0.35">
      <c r="B108" s="483"/>
      <c r="C108" s="483"/>
      <c r="D108" s="1270"/>
      <c r="E108" s="1270"/>
      <c r="F108" s="1270"/>
      <c r="G108" s="1270"/>
      <c r="H108" s="1270"/>
      <c r="I108" s="1270"/>
      <c r="J108" s="1270"/>
      <c r="K108" s="1270"/>
      <c r="L108" s="1270"/>
      <c r="M108" s="1270"/>
      <c r="N108" s="1270"/>
      <c r="O108" s="1270"/>
      <c r="P108" s="1270"/>
      <c r="Q108" s="1270"/>
    </row>
    <row r="109" spans="2:18" s="490" customFormat="1" ht="15.5" x14ac:dyDescent="0.35">
      <c r="B109" s="483"/>
      <c r="C109" s="483"/>
      <c r="D109" s="1270"/>
      <c r="E109" s="1270"/>
      <c r="F109" s="1270"/>
      <c r="G109" s="1270"/>
      <c r="H109" s="1270"/>
      <c r="I109" s="1270"/>
      <c r="J109" s="1270"/>
      <c r="K109" s="1270"/>
      <c r="L109" s="1270"/>
      <c r="M109" s="1270"/>
      <c r="N109" s="1270"/>
      <c r="O109" s="1270"/>
      <c r="P109" s="1270"/>
      <c r="Q109" s="1270"/>
    </row>
    <row r="110" spans="2:18" s="490" customFormat="1" ht="15.5" x14ac:dyDescent="0.35">
      <c r="B110" s="483"/>
      <c r="C110" s="483"/>
      <c r="D110" s="483"/>
      <c r="E110" s="483"/>
      <c r="F110" s="483"/>
      <c r="G110" s="483"/>
      <c r="H110" s="483"/>
      <c r="I110" s="483"/>
      <c r="J110" s="483"/>
      <c r="K110" s="483"/>
      <c r="L110" s="483"/>
      <c r="M110" s="483"/>
      <c r="N110" s="483"/>
      <c r="O110" s="483"/>
      <c r="P110" s="483"/>
      <c r="Q110" s="483"/>
    </row>
    <row r="111" spans="2:18" ht="15.5" x14ac:dyDescent="0.35">
      <c r="B111" s="43"/>
      <c r="C111" s="43"/>
      <c r="D111" s="483"/>
      <c r="E111" s="483"/>
      <c r="F111" s="483"/>
      <c r="G111" s="483"/>
      <c r="H111" s="483"/>
      <c r="I111" s="483"/>
      <c r="J111" s="483"/>
      <c r="K111" s="483"/>
      <c r="L111" s="483"/>
      <c r="M111" s="483"/>
      <c r="N111" s="483"/>
      <c r="O111" s="483"/>
      <c r="P111" s="483"/>
      <c r="Q111" s="483"/>
      <c r="R111" s="490"/>
    </row>
    <row r="112" spans="2:18" ht="15.5" x14ac:dyDescent="0.35">
      <c r="B112" s="43"/>
      <c r="C112" s="43"/>
      <c r="D112" s="1245"/>
      <c r="E112" s="1245"/>
      <c r="F112" s="1245"/>
      <c r="G112" s="1245"/>
      <c r="H112" s="1245"/>
      <c r="I112" s="1245"/>
      <c r="J112" s="1245"/>
      <c r="K112" s="1245"/>
      <c r="L112" s="1245"/>
      <c r="M112" s="1245"/>
      <c r="N112" s="1245"/>
      <c r="O112" s="1245"/>
      <c r="P112" s="1245"/>
      <c r="Q112" s="1245"/>
      <c r="R112" s="490"/>
    </row>
    <row r="113" spans="2:18" ht="15.5" x14ac:dyDescent="0.35">
      <c r="B113" s="43"/>
      <c r="C113" s="43"/>
      <c r="D113" s="1245"/>
      <c r="E113" s="1245"/>
      <c r="F113" s="1245"/>
      <c r="G113" s="1245"/>
      <c r="H113" s="1245"/>
      <c r="I113" s="1245"/>
      <c r="J113" s="1245"/>
      <c r="K113" s="1245"/>
      <c r="L113" s="1245"/>
      <c r="M113" s="1245"/>
      <c r="N113" s="1245"/>
      <c r="O113" s="1245"/>
      <c r="P113" s="1245"/>
      <c r="Q113" s="1245"/>
      <c r="R113" s="490"/>
    </row>
    <row r="114" spans="2:18" ht="15.5" x14ac:dyDescent="0.35">
      <c r="B114" s="43"/>
      <c r="C114" s="43"/>
      <c r="D114" s="863"/>
      <c r="E114" s="863"/>
      <c r="F114" s="863"/>
      <c r="G114" s="863"/>
      <c r="H114" s="863"/>
      <c r="I114" s="863"/>
      <c r="J114" s="863"/>
      <c r="K114" s="863"/>
      <c r="L114" s="863"/>
      <c r="M114" s="863"/>
      <c r="N114" s="863"/>
      <c r="O114" s="863"/>
      <c r="P114" s="863"/>
      <c r="Q114" s="863"/>
      <c r="R114" s="490"/>
    </row>
    <row r="115" spans="2:18" ht="15.5" x14ac:dyDescent="0.35">
      <c r="B115" s="43"/>
      <c r="C115" s="43"/>
      <c r="D115" s="1245"/>
      <c r="E115" s="1245"/>
      <c r="F115" s="1245"/>
      <c r="G115" s="1245"/>
      <c r="H115" s="1245"/>
      <c r="I115" s="1245"/>
      <c r="J115" s="1245"/>
      <c r="K115" s="1245"/>
      <c r="L115" s="1245"/>
      <c r="M115" s="1245"/>
      <c r="N115" s="1245"/>
      <c r="O115" s="1245"/>
      <c r="P115" s="1245"/>
      <c r="Q115" s="1245"/>
      <c r="R115" s="490"/>
    </row>
    <row r="116" spans="2:18" ht="15.5" x14ac:dyDescent="0.35">
      <c r="B116" s="43"/>
      <c r="C116" s="43"/>
      <c r="D116" s="1245"/>
      <c r="E116" s="1245"/>
      <c r="F116" s="1245"/>
      <c r="G116" s="1245"/>
      <c r="H116" s="1245"/>
      <c r="I116" s="1245"/>
      <c r="J116" s="1245"/>
      <c r="K116" s="1245"/>
      <c r="L116" s="1245"/>
      <c r="M116" s="1245"/>
      <c r="N116" s="1245"/>
      <c r="O116" s="1245"/>
      <c r="P116" s="1245"/>
      <c r="Q116" s="1245"/>
      <c r="R116" s="490"/>
    </row>
    <row r="117" spans="2:18" ht="15.5" x14ac:dyDescent="0.35">
      <c r="B117" s="43"/>
      <c r="C117" s="43"/>
      <c r="D117" s="483"/>
      <c r="E117" s="483"/>
      <c r="F117" s="483"/>
      <c r="G117" s="483"/>
      <c r="H117" s="483"/>
      <c r="I117" s="483"/>
      <c r="J117" s="483"/>
      <c r="K117" s="483"/>
      <c r="L117" s="483"/>
      <c r="M117" s="483"/>
      <c r="N117" s="483"/>
      <c r="O117" s="483"/>
      <c r="P117" s="483"/>
      <c r="Q117" s="483"/>
      <c r="R117" s="490"/>
    </row>
    <row r="118" spans="2:18" ht="15.5" x14ac:dyDescent="0.35">
      <c r="B118" s="43"/>
      <c r="C118" s="43"/>
      <c r="D118" s="483"/>
      <c r="E118" s="483"/>
      <c r="F118" s="483"/>
      <c r="G118" s="483"/>
      <c r="H118" s="483"/>
      <c r="I118" s="483"/>
      <c r="J118" s="483"/>
      <c r="K118" s="483"/>
      <c r="L118" s="483"/>
      <c r="M118" s="483"/>
      <c r="N118" s="483"/>
      <c r="O118" s="483"/>
      <c r="P118" s="483"/>
      <c r="Q118" s="483"/>
      <c r="R118" s="490"/>
    </row>
    <row r="119" spans="2:18" ht="15.5" x14ac:dyDescent="0.35">
      <c r="B119" s="43"/>
      <c r="C119" s="43"/>
      <c r="D119" s="483"/>
      <c r="E119" s="483"/>
      <c r="F119" s="483"/>
      <c r="G119" s="483"/>
      <c r="H119" s="483"/>
      <c r="I119" s="483"/>
      <c r="J119" s="483"/>
      <c r="K119" s="483"/>
      <c r="L119" s="483"/>
      <c r="M119" s="483"/>
      <c r="N119" s="483"/>
      <c r="O119" s="483"/>
      <c r="P119" s="483"/>
      <c r="Q119" s="483"/>
      <c r="R119" s="490"/>
    </row>
    <row r="120" spans="2:18" ht="15.5" x14ac:dyDescent="0.35">
      <c r="B120" s="43"/>
      <c r="C120" s="43"/>
      <c r="D120" s="483"/>
      <c r="E120" s="483"/>
      <c r="F120" s="483"/>
      <c r="G120" s="483"/>
      <c r="H120" s="483"/>
      <c r="I120" s="483"/>
      <c r="J120" s="483"/>
      <c r="K120" s="483"/>
      <c r="L120" s="483"/>
      <c r="M120" s="483"/>
      <c r="N120" s="483"/>
      <c r="O120" s="483"/>
      <c r="P120" s="483"/>
      <c r="Q120" s="483"/>
      <c r="R120" s="490"/>
    </row>
    <row r="121" spans="2:18" ht="15.5" x14ac:dyDescent="0.35">
      <c r="B121" s="43"/>
      <c r="C121" s="43"/>
      <c r="D121" s="483"/>
      <c r="E121" s="483"/>
      <c r="F121" s="483"/>
      <c r="G121" s="483"/>
      <c r="H121" s="483"/>
      <c r="I121" s="483"/>
      <c r="J121" s="483"/>
      <c r="K121" s="483"/>
      <c r="L121" s="483"/>
      <c r="M121" s="483"/>
      <c r="N121" s="483"/>
      <c r="O121" s="483"/>
      <c r="P121" s="483"/>
      <c r="Q121" s="483"/>
      <c r="R121" s="490"/>
    </row>
    <row r="122" spans="2:18" ht="15.5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</row>
    <row r="123" spans="2:18" ht="15.5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</row>
    <row r="124" spans="2:18" ht="15.5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</row>
    <row r="125" spans="2:18" ht="15.5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</row>
    <row r="126" spans="2:18" ht="15.5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</row>
    <row r="127" spans="2:18" ht="15.5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</row>
    <row r="128" spans="2:18" ht="15.5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</row>
    <row r="129" spans="2:17" ht="15.5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</row>
    <row r="130" spans="2:17" ht="15.5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</row>
    <row r="131" spans="2:17" ht="15.5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</row>
    <row r="132" spans="2:17" ht="15.5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</row>
    <row r="133" spans="2:17" ht="15.5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</row>
    <row r="134" spans="2:17" ht="15.5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</row>
    <row r="135" spans="2:17" ht="15.5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</row>
    <row r="136" spans="2:17" ht="15.5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</row>
    <row r="137" spans="2:17" ht="15.5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</row>
    <row r="138" spans="2:17" ht="15.5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</row>
    <row r="139" spans="2:17" ht="15.5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</row>
    <row r="140" spans="2:17" ht="15.5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</row>
    <row r="141" spans="2:17" ht="15.5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</row>
    <row r="142" spans="2:17" ht="15.5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  <c r="Q142" s="43"/>
    </row>
    <row r="143" spans="2:17" ht="15.5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P143" s="43"/>
      <c r="Q143" s="43"/>
    </row>
    <row r="144" spans="2:17" ht="15.5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  <c r="P144" s="43"/>
      <c r="Q144" s="43"/>
    </row>
    <row r="145" spans="2:17" ht="15.5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  <c r="P145" s="43"/>
      <c r="Q145" s="43"/>
    </row>
    <row r="146" spans="2:17" ht="15.5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  <c r="P146" s="43"/>
      <c r="Q146" s="43"/>
    </row>
    <row r="147" spans="2:17" ht="15.5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  <c r="P147" s="43"/>
      <c r="Q147" s="43"/>
    </row>
    <row r="148" spans="2:17" ht="15.5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  <c r="P148" s="43"/>
      <c r="Q148" s="43"/>
    </row>
    <row r="149" spans="2:17" ht="15.5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  <c r="P149" s="43"/>
      <c r="Q149" s="43"/>
    </row>
    <row r="150" spans="2:17" ht="15.5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  <c r="P150" s="43"/>
      <c r="Q150" s="43"/>
    </row>
    <row r="151" spans="2:17" ht="15.5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  <c r="P151" s="43"/>
      <c r="Q151" s="43"/>
    </row>
    <row r="152" spans="2:17" ht="15.5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  <c r="P152" s="43"/>
      <c r="Q152" s="43"/>
    </row>
    <row r="153" spans="2:17" ht="15.5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  <c r="P153" s="43"/>
      <c r="Q153" s="43"/>
    </row>
    <row r="154" spans="2:17" ht="15.5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  <c r="P154" s="43"/>
      <c r="Q154" s="43"/>
    </row>
    <row r="155" spans="2:17" ht="15.5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  <c r="P155" s="43"/>
      <c r="Q155" s="43"/>
    </row>
    <row r="156" spans="2:17" ht="15.5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  <c r="P156" s="43"/>
      <c r="Q156" s="43"/>
    </row>
    <row r="157" spans="2:17" ht="15.5" x14ac:dyDescent="0.35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  <c r="P157" s="43"/>
      <c r="Q157" s="43"/>
    </row>
    <row r="158" spans="2:17" ht="15.5" x14ac:dyDescent="0.35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  <c r="P158" s="43"/>
      <c r="Q158" s="43"/>
    </row>
    <row r="159" spans="2:17" ht="15.5" x14ac:dyDescent="0.35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  <c r="N159" s="43"/>
      <c r="O159" s="43"/>
      <c r="P159" s="43"/>
      <c r="Q159" s="43"/>
    </row>
    <row r="160" spans="2:17" ht="15.5" x14ac:dyDescent="0.35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  <c r="O160" s="43"/>
      <c r="P160" s="43"/>
      <c r="Q160" s="43"/>
    </row>
    <row r="161" spans="2:17" ht="15.5" x14ac:dyDescent="0.35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  <c r="O161" s="43"/>
      <c r="P161" s="43"/>
      <c r="Q161" s="43"/>
    </row>
    <row r="162" spans="2:17" ht="15.5" x14ac:dyDescent="0.35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  <c r="P162" s="43"/>
      <c r="Q162" s="43"/>
    </row>
    <row r="163" spans="2:17" ht="15.5" x14ac:dyDescent="0.35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  <c r="N163" s="43"/>
      <c r="O163" s="43"/>
      <c r="P163" s="43"/>
      <c r="Q163" s="43"/>
    </row>
    <row r="164" spans="2:17" ht="15.5" x14ac:dyDescent="0.35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  <c r="N164" s="43"/>
      <c r="O164" s="43"/>
      <c r="P164" s="43"/>
      <c r="Q164" s="43"/>
    </row>
    <row r="165" spans="2:17" ht="15.5" x14ac:dyDescent="0.35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  <c r="N165" s="43"/>
      <c r="O165" s="43"/>
      <c r="P165" s="43"/>
      <c r="Q165" s="43"/>
    </row>
    <row r="166" spans="2:17" ht="15.5" x14ac:dyDescent="0.35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  <c r="N166" s="43"/>
      <c r="O166" s="43"/>
      <c r="P166" s="43"/>
      <c r="Q166" s="43"/>
    </row>
    <row r="167" spans="2:17" ht="15.5" x14ac:dyDescent="0.35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  <c r="N167" s="43"/>
      <c r="O167" s="43"/>
      <c r="P167" s="43"/>
      <c r="Q167" s="43"/>
    </row>
    <row r="168" spans="2:17" ht="15.5" x14ac:dyDescent="0.35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  <c r="O168" s="43"/>
      <c r="P168" s="43"/>
      <c r="Q168" s="43"/>
    </row>
    <row r="169" spans="2:17" ht="15.5" x14ac:dyDescent="0.35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  <c r="O169" s="43"/>
      <c r="P169" s="43"/>
      <c r="Q169" s="43"/>
    </row>
    <row r="170" spans="2:17" ht="15.5" x14ac:dyDescent="0.35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  <c r="N170" s="43"/>
      <c r="O170" s="43"/>
      <c r="P170" s="43"/>
      <c r="Q170" s="43"/>
    </row>
    <row r="171" spans="2:17" ht="15.5" x14ac:dyDescent="0.35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  <c r="O171" s="43"/>
      <c r="P171" s="43"/>
      <c r="Q171" s="43"/>
    </row>
    <row r="172" spans="2:17" ht="15.5" x14ac:dyDescent="0.35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  <c r="O172" s="43"/>
      <c r="P172" s="43"/>
      <c r="Q172" s="43"/>
    </row>
    <row r="173" spans="2:17" ht="15.5" x14ac:dyDescent="0.35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  <c r="N173" s="43"/>
      <c r="O173" s="43"/>
      <c r="P173" s="43"/>
      <c r="Q173" s="43"/>
    </row>
    <row r="174" spans="2:17" ht="15.5" x14ac:dyDescent="0.35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  <c r="O174" s="43"/>
      <c r="P174" s="43"/>
      <c r="Q174" s="43"/>
    </row>
    <row r="175" spans="2:17" ht="15.5" x14ac:dyDescent="0.35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  <c r="O175" s="43"/>
      <c r="P175" s="43"/>
      <c r="Q175" s="43"/>
    </row>
    <row r="176" spans="2:17" ht="15.5" x14ac:dyDescent="0.35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  <c r="O176" s="43"/>
      <c r="P176" s="43"/>
      <c r="Q176" s="43"/>
    </row>
    <row r="177" spans="2:17" ht="15.5" x14ac:dyDescent="0.35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  <c r="P177" s="43"/>
      <c r="Q177" s="43"/>
    </row>
    <row r="178" spans="2:17" ht="15.5" x14ac:dyDescent="0.35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  <c r="P178" s="43"/>
      <c r="Q178" s="43"/>
    </row>
    <row r="179" spans="2:17" ht="15.5" x14ac:dyDescent="0.35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  <c r="P179" s="43"/>
      <c r="Q179" s="43"/>
    </row>
    <row r="180" spans="2:17" ht="15.5" x14ac:dyDescent="0.35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  <c r="P180" s="43"/>
      <c r="Q180" s="43"/>
    </row>
    <row r="181" spans="2:17" ht="15.5" x14ac:dyDescent="0.35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  <c r="P181" s="43"/>
      <c r="Q181" s="43"/>
    </row>
    <row r="182" spans="2:17" ht="15.5" x14ac:dyDescent="0.35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  <c r="P182" s="43"/>
      <c r="Q182" s="43"/>
    </row>
    <row r="183" spans="2:17" ht="15.5" x14ac:dyDescent="0.35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  <c r="P183" s="43"/>
      <c r="Q183" s="43"/>
    </row>
    <row r="184" spans="2:17" ht="15.5" x14ac:dyDescent="0.35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  <c r="Q184" s="43"/>
    </row>
    <row r="185" spans="2:17" ht="15.5" x14ac:dyDescent="0.35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  <c r="Q185" s="43"/>
    </row>
    <row r="186" spans="2:17" ht="15.5" x14ac:dyDescent="0.35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  <c r="Q186" s="43"/>
    </row>
    <row r="187" spans="2:17" ht="15.5" x14ac:dyDescent="0.35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  <c r="Q187" s="43"/>
    </row>
    <row r="188" spans="2:17" ht="15.5" x14ac:dyDescent="0.35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  <c r="Q188" s="43"/>
    </row>
    <row r="189" spans="2:17" ht="15.5" x14ac:dyDescent="0.35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  <c r="Q189" s="43"/>
    </row>
    <row r="190" spans="2:17" ht="15.5" x14ac:dyDescent="0.35"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  <c r="Q190" s="43"/>
    </row>
    <row r="191" spans="2:17" ht="15.5" x14ac:dyDescent="0.35"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  <c r="Q191" s="43"/>
    </row>
    <row r="192" spans="2:17" ht="15.5" x14ac:dyDescent="0.35"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  <c r="Q192" s="43"/>
    </row>
    <row r="193" spans="2:17" ht="15.5" x14ac:dyDescent="0.35"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  <c r="Q193" s="43"/>
    </row>
    <row r="194" spans="2:17" ht="15.5" x14ac:dyDescent="0.35"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  <c r="Q194" s="43"/>
    </row>
    <row r="195" spans="2:17" ht="15.5" x14ac:dyDescent="0.35"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  <c r="Q195" s="43"/>
    </row>
    <row r="196" spans="2:17" ht="15.5" x14ac:dyDescent="0.35"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  <c r="Q196" s="43"/>
    </row>
    <row r="197" spans="2:17" ht="15.5" x14ac:dyDescent="0.35"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  <c r="Q197" s="43"/>
    </row>
    <row r="198" spans="2:17" ht="15.5" x14ac:dyDescent="0.35"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  <c r="Q198" s="43"/>
    </row>
    <row r="199" spans="2:17" ht="15.5" x14ac:dyDescent="0.35"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  <c r="Q199" s="43"/>
    </row>
    <row r="200" spans="2:17" ht="15.5" x14ac:dyDescent="0.35"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  <c r="Q200" s="43"/>
    </row>
    <row r="201" spans="2:17" ht="15.5" x14ac:dyDescent="0.35"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  <c r="Q201" s="43"/>
    </row>
    <row r="202" spans="2:17" ht="15.5" x14ac:dyDescent="0.35"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  <c r="Q202" s="43"/>
    </row>
    <row r="203" spans="2:17" ht="15.5" x14ac:dyDescent="0.35"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  <c r="Q203" s="43"/>
    </row>
    <row r="204" spans="2:17" ht="15.5" x14ac:dyDescent="0.35"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  <c r="Q204" s="43"/>
    </row>
    <row r="205" spans="2:17" ht="15.5" x14ac:dyDescent="0.35"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  <c r="Q205" s="43"/>
    </row>
    <row r="206" spans="2:17" ht="15.5" x14ac:dyDescent="0.35"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  <c r="Q206" s="43"/>
    </row>
    <row r="207" spans="2:17" ht="15.5" x14ac:dyDescent="0.35"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  <c r="Q207" s="43"/>
    </row>
    <row r="208" spans="2:17" ht="15.5" x14ac:dyDescent="0.35"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  <c r="Q208" s="43"/>
    </row>
    <row r="209" spans="2:17" ht="15.5" x14ac:dyDescent="0.35"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  <c r="Q209" s="43"/>
    </row>
    <row r="210" spans="2:17" ht="15.5" x14ac:dyDescent="0.35"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  <c r="Q210" s="43"/>
    </row>
    <row r="211" spans="2:17" ht="15.5" x14ac:dyDescent="0.35"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  <c r="Q211" s="43"/>
    </row>
    <row r="212" spans="2:17" ht="15.5" x14ac:dyDescent="0.35"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  <c r="Q212" s="43"/>
    </row>
    <row r="213" spans="2:17" ht="15.5" x14ac:dyDescent="0.35"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  <c r="Q213" s="43"/>
    </row>
    <row r="214" spans="2:17" ht="15.5" x14ac:dyDescent="0.35"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  <c r="Q214" s="43"/>
    </row>
    <row r="215" spans="2:17" ht="15.5" x14ac:dyDescent="0.35"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  <c r="Q215" s="43"/>
    </row>
    <row r="216" spans="2:17" ht="15.5" x14ac:dyDescent="0.35"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  <c r="Q216" s="43"/>
    </row>
    <row r="217" spans="2:17" ht="15.5" x14ac:dyDescent="0.35"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  <c r="Q217" s="43"/>
    </row>
    <row r="218" spans="2:17" ht="15.5" x14ac:dyDescent="0.35"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  <c r="Q218" s="43"/>
    </row>
    <row r="219" spans="2:17" ht="15.5" x14ac:dyDescent="0.35"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  <c r="Q219" s="43"/>
    </row>
    <row r="220" spans="2:17" ht="15.5" x14ac:dyDescent="0.35"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  <c r="Q220" s="43"/>
    </row>
    <row r="221" spans="2:17" ht="15.5" x14ac:dyDescent="0.35"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  <c r="Q221" s="43"/>
    </row>
    <row r="222" spans="2:17" ht="15.5" x14ac:dyDescent="0.35"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  <c r="Q222" s="43"/>
    </row>
    <row r="223" spans="2:17" ht="15.5" x14ac:dyDescent="0.35"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  <c r="Q223" s="43"/>
    </row>
    <row r="224" spans="2:17" ht="15.5" x14ac:dyDescent="0.35"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  <c r="Q224" s="43"/>
    </row>
    <row r="225" spans="2:17" ht="15.5" x14ac:dyDescent="0.35"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  <c r="Q225" s="43"/>
    </row>
    <row r="226" spans="2:17" ht="15.5" x14ac:dyDescent="0.35"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  <c r="Q226" s="43"/>
    </row>
    <row r="227" spans="2:17" ht="15.5" x14ac:dyDescent="0.35"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  <c r="Q227" s="43"/>
    </row>
    <row r="228" spans="2:17" ht="15.5" x14ac:dyDescent="0.35"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  <c r="Q228" s="43"/>
    </row>
    <row r="229" spans="2:17" ht="15.5" x14ac:dyDescent="0.35"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  <c r="Q229" s="43"/>
    </row>
    <row r="230" spans="2:17" ht="15.5" x14ac:dyDescent="0.35"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  <c r="Q230" s="43"/>
    </row>
    <row r="231" spans="2:17" ht="15.5" x14ac:dyDescent="0.35"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  <c r="Q231" s="43"/>
    </row>
    <row r="232" spans="2:17" ht="15.5" x14ac:dyDescent="0.35"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  <c r="Q232" s="43"/>
    </row>
    <row r="233" spans="2:17" ht="15.5" x14ac:dyDescent="0.35"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  <c r="Q233" s="43"/>
    </row>
    <row r="234" spans="2:17" ht="15.5" x14ac:dyDescent="0.35"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  <c r="Q234" s="43"/>
    </row>
    <row r="235" spans="2:17" ht="15.5" x14ac:dyDescent="0.35"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  <c r="Q235" s="43"/>
    </row>
    <row r="236" spans="2:17" ht="15.5" x14ac:dyDescent="0.35"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  <c r="Q236" s="43"/>
    </row>
    <row r="237" spans="2:17" ht="15.5" x14ac:dyDescent="0.35"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  <c r="Q237" s="43"/>
    </row>
    <row r="238" spans="2:17" ht="15.5" x14ac:dyDescent="0.35"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  <c r="Q238" s="43"/>
    </row>
    <row r="239" spans="2:17" ht="15.5" x14ac:dyDescent="0.35"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  <c r="Q239" s="43"/>
    </row>
    <row r="240" spans="2:17" ht="15.5" x14ac:dyDescent="0.35"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  <c r="Q240" s="43"/>
    </row>
    <row r="241" spans="2:17" ht="15.5" x14ac:dyDescent="0.35"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  <c r="Q241" s="43"/>
    </row>
    <row r="242" spans="2:17" ht="15.5" x14ac:dyDescent="0.35"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  <c r="Q242" s="43"/>
    </row>
    <row r="243" spans="2:17" ht="15.5" x14ac:dyDescent="0.35"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  <c r="Q243" s="43"/>
    </row>
    <row r="244" spans="2:17" ht="15.5" x14ac:dyDescent="0.35"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  <c r="Q244" s="43"/>
    </row>
    <row r="245" spans="2:17" ht="15.5" x14ac:dyDescent="0.35"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  <c r="Q245" s="43"/>
    </row>
    <row r="246" spans="2:17" ht="15.5" x14ac:dyDescent="0.35"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  <c r="Q246" s="43"/>
    </row>
    <row r="247" spans="2:17" ht="15.5" x14ac:dyDescent="0.35"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  <c r="Q247" s="43"/>
    </row>
    <row r="248" spans="2:17" ht="15.5" x14ac:dyDescent="0.35"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  <c r="Q248" s="43"/>
    </row>
    <row r="249" spans="2:17" ht="15.5" x14ac:dyDescent="0.35"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  <c r="Q249" s="43"/>
    </row>
    <row r="250" spans="2:17" ht="15.5" x14ac:dyDescent="0.35"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  <c r="Q250" s="43"/>
    </row>
    <row r="251" spans="2:17" ht="15.5" x14ac:dyDescent="0.35"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  <c r="Q251" s="43"/>
    </row>
    <row r="252" spans="2:17" ht="15.5" x14ac:dyDescent="0.35"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  <c r="Q252" s="43"/>
    </row>
    <row r="253" spans="2:17" ht="15.5" x14ac:dyDescent="0.35"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  <c r="Q253" s="43"/>
    </row>
    <row r="254" spans="2:17" ht="15.5" x14ac:dyDescent="0.35"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  <c r="Q254" s="43"/>
    </row>
    <row r="255" spans="2:17" ht="15.5" x14ac:dyDescent="0.35"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  <c r="Q255" s="43"/>
    </row>
    <row r="256" spans="2:17" ht="15.5" x14ac:dyDescent="0.35"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  <c r="Q256" s="43"/>
    </row>
    <row r="257" spans="2:17" ht="15.5" x14ac:dyDescent="0.35"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  <c r="Q257" s="43"/>
    </row>
    <row r="258" spans="2:17" ht="15.5" x14ac:dyDescent="0.35"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  <c r="Q258" s="43"/>
    </row>
    <row r="259" spans="2:17" ht="15.5" x14ac:dyDescent="0.35"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  <c r="Q259" s="43"/>
    </row>
    <row r="260" spans="2:17" ht="15.5" x14ac:dyDescent="0.35"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  <c r="Q260" s="43"/>
    </row>
    <row r="261" spans="2:17" ht="15.5" x14ac:dyDescent="0.35"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  <c r="Q261" s="43"/>
    </row>
    <row r="262" spans="2:17" ht="15.5" x14ac:dyDescent="0.35"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  <c r="Q262" s="43"/>
    </row>
    <row r="263" spans="2:17" ht="15.5" x14ac:dyDescent="0.35"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  <c r="Q263" s="43"/>
    </row>
    <row r="264" spans="2:17" ht="15.5" x14ac:dyDescent="0.35"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  <c r="Q264" s="43"/>
    </row>
    <row r="265" spans="2:17" ht="15.5" x14ac:dyDescent="0.35"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  <c r="Q265" s="43"/>
    </row>
    <row r="266" spans="2:17" ht="15.5" x14ac:dyDescent="0.35"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  <c r="Q266" s="43"/>
    </row>
    <row r="267" spans="2:17" ht="15.5" x14ac:dyDescent="0.35"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  <c r="Q267" s="43"/>
    </row>
    <row r="268" spans="2:17" ht="15.5" x14ac:dyDescent="0.35"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  <c r="Q268" s="43"/>
    </row>
    <row r="269" spans="2:17" ht="15.5" x14ac:dyDescent="0.35"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  <c r="Q269" s="43"/>
    </row>
    <row r="270" spans="2:17" ht="15.5" x14ac:dyDescent="0.35"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  <c r="Q270" s="43"/>
    </row>
    <row r="271" spans="2:17" ht="15.5" x14ac:dyDescent="0.35"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  <c r="Q271" s="43"/>
    </row>
    <row r="272" spans="2:17" ht="15.5" x14ac:dyDescent="0.35"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  <c r="Q272" s="43"/>
    </row>
    <row r="273" spans="2:17" ht="15.5" x14ac:dyDescent="0.35"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  <c r="Q273" s="43"/>
    </row>
    <row r="274" spans="2:17" ht="15.5" x14ac:dyDescent="0.35"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  <c r="Q274" s="43"/>
    </row>
    <row r="275" spans="2:17" ht="15.5" x14ac:dyDescent="0.35"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  <c r="Q275" s="43"/>
    </row>
    <row r="276" spans="2:17" ht="15.5" x14ac:dyDescent="0.35"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  <c r="Q276" s="43"/>
    </row>
    <row r="277" spans="2:17" ht="15.5" x14ac:dyDescent="0.35"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  <c r="Q277" s="43"/>
    </row>
    <row r="278" spans="2:17" ht="15.5" x14ac:dyDescent="0.35"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  <c r="Q278" s="43"/>
    </row>
    <row r="279" spans="2:17" ht="15.5" x14ac:dyDescent="0.35"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  <c r="Q279" s="43"/>
    </row>
    <row r="280" spans="2:17" ht="15.5" x14ac:dyDescent="0.35"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  <c r="Q280" s="43"/>
    </row>
    <row r="281" spans="2:17" ht="15.5" x14ac:dyDescent="0.35"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  <c r="Q281" s="43"/>
    </row>
    <row r="282" spans="2:17" ht="15.5" x14ac:dyDescent="0.35"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  <c r="Q282" s="43"/>
    </row>
    <row r="283" spans="2:17" ht="15.5" x14ac:dyDescent="0.35"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  <c r="Q283" s="43"/>
    </row>
    <row r="284" spans="2:17" ht="15.5" x14ac:dyDescent="0.35"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  <c r="Q284" s="43"/>
    </row>
    <row r="285" spans="2:17" ht="15.5" x14ac:dyDescent="0.35"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  <c r="Q285" s="43"/>
    </row>
    <row r="286" spans="2:17" ht="15.5" x14ac:dyDescent="0.35"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  <c r="Q286" s="43"/>
    </row>
    <row r="287" spans="2:17" ht="15.5" x14ac:dyDescent="0.35"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  <c r="Q287" s="43"/>
    </row>
    <row r="288" spans="2:17" ht="15.5" x14ac:dyDescent="0.35"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  <c r="Q288" s="43"/>
    </row>
    <row r="289" spans="2:17" ht="15.5" x14ac:dyDescent="0.35"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  <c r="Q289" s="43"/>
    </row>
    <row r="290" spans="2:17" ht="15.5" x14ac:dyDescent="0.35"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  <c r="Q290" s="43"/>
    </row>
    <row r="291" spans="2:17" ht="15.5" x14ac:dyDescent="0.35"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  <c r="Q291" s="43"/>
    </row>
    <row r="292" spans="2:17" ht="15.5" x14ac:dyDescent="0.35"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  <c r="Q292" s="43"/>
    </row>
    <row r="293" spans="2:17" ht="15.5" x14ac:dyDescent="0.35"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  <c r="Q293" s="43"/>
    </row>
    <row r="294" spans="2:17" ht="15.5" x14ac:dyDescent="0.35"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  <c r="Q294" s="43"/>
    </row>
    <row r="295" spans="2:17" ht="15.5" x14ac:dyDescent="0.35"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  <c r="Q295" s="43"/>
    </row>
    <row r="296" spans="2:17" ht="15.5" x14ac:dyDescent="0.35"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  <c r="Q296" s="43"/>
    </row>
    <row r="297" spans="2:17" ht="15.5" x14ac:dyDescent="0.35"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  <c r="Q297" s="43"/>
    </row>
    <row r="298" spans="2:17" ht="15.5" x14ac:dyDescent="0.35"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  <c r="Q298" s="43"/>
    </row>
    <row r="299" spans="2:17" ht="15.5" x14ac:dyDescent="0.35"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  <c r="Q299" s="43"/>
    </row>
    <row r="300" spans="2:17" ht="15.5" x14ac:dyDescent="0.35"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  <c r="Q300" s="43"/>
    </row>
    <row r="301" spans="2:17" ht="15.5" x14ac:dyDescent="0.35"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  <c r="Q301" s="43"/>
    </row>
    <row r="302" spans="2:17" ht="15.5" x14ac:dyDescent="0.35"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  <c r="Q302" s="43"/>
    </row>
    <row r="303" spans="2:17" ht="15.5" x14ac:dyDescent="0.35"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  <c r="Q303" s="43"/>
    </row>
    <row r="304" spans="2:17" ht="15.5" x14ac:dyDescent="0.35"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  <c r="Q304" s="43"/>
    </row>
    <row r="305" spans="2:17" ht="15.5" x14ac:dyDescent="0.35"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  <c r="Q305" s="43"/>
    </row>
    <row r="306" spans="2:17" ht="15.5" x14ac:dyDescent="0.35"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  <c r="Q306" s="43"/>
    </row>
    <row r="307" spans="2:17" ht="15.5" x14ac:dyDescent="0.35"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  <c r="Q307" s="43"/>
    </row>
    <row r="308" spans="2:17" ht="15.5" x14ac:dyDescent="0.35"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  <c r="Q308" s="43"/>
    </row>
    <row r="309" spans="2:17" ht="15.5" x14ac:dyDescent="0.35"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  <c r="Q309" s="43"/>
    </row>
    <row r="310" spans="2:17" ht="15.5" x14ac:dyDescent="0.35"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  <c r="Q310" s="43"/>
    </row>
    <row r="311" spans="2:17" ht="15.5" x14ac:dyDescent="0.35"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  <c r="Q311" s="43"/>
    </row>
    <row r="312" spans="2:17" ht="15.5" x14ac:dyDescent="0.35"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  <c r="Q312" s="43"/>
    </row>
    <row r="313" spans="2:17" ht="15.5" x14ac:dyDescent="0.35"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  <c r="Q313" s="43"/>
    </row>
    <row r="314" spans="2:17" ht="15.5" x14ac:dyDescent="0.35"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  <c r="Q314" s="43"/>
    </row>
    <row r="315" spans="2:17" ht="15.5" x14ac:dyDescent="0.35"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  <c r="Q315" s="43"/>
    </row>
    <row r="316" spans="2:17" ht="15.5" x14ac:dyDescent="0.35"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  <c r="Q316" s="43"/>
    </row>
    <row r="317" spans="2:17" ht="15.5" x14ac:dyDescent="0.35"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  <c r="Q317" s="43"/>
    </row>
    <row r="318" spans="2:17" ht="15.5" x14ac:dyDescent="0.35"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  <c r="Q318" s="43"/>
    </row>
    <row r="319" spans="2:17" ht="15.5" x14ac:dyDescent="0.35"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  <c r="Q319" s="43"/>
    </row>
    <row r="320" spans="2:17" ht="15.5" x14ac:dyDescent="0.35"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  <c r="Q320" s="43"/>
    </row>
    <row r="321" spans="2:17" ht="15.5" x14ac:dyDescent="0.35"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  <c r="Q321" s="43"/>
    </row>
    <row r="322" spans="2:17" ht="15.5" x14ac:dyDescent="0.35"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  <c r="Q322" s="43"/>
    </row>
    <row r="323" spans="2:17" ht="15.5" x14ac:dyDescent="0.35"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  <c r="Q323" s="43"/>
    </row>
    <row r="324" spans="2:17" ht="15.5" x14ac:dyDescent="0.35"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  <c r="Q324" s="43"/>
    </row>
    <row r="325" spans="2:17" ht="15.5" x14ac:dyDescent="0.35"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  <c r="Q325" s="43"/>
    </row>
    <row r="326" spans="2:17" ht="15.5" x14ac:dyDescent="0.35"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  <c r="Q326" s="43"/>
    </row>
    <row r="327" spans="2:17" ht="15.5" x14ac:dyDescent="0.35"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  <c r="Q327" s="43"/>
    </row>
    <row r="328" spans="2:17" ht="15.5" x14ac:dyDescent="0.35"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  <c r="Q328" s="43"/>
    </row>
    <row r="329" spans="2:17" ht="15.5" x14ac:dyDescent="0.35"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  <c r="Q329" s="43"/>
    </row>
    <row r="330" spans="2:17" ht="15.5" x14ac:dyDescent="0.35"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  <c r="Q330" s="43"/>
    </row>
    <row r="331" spans="2:17" ht="15.5" x14ac:dyDescent="0.35"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  <c r="Q331" s="43"/>
    </row>
    <row r="332" spans="2:17" ht="15.5" x14ac:dyDescent="0.35"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  <c r="Q332" s="43"/>
    </row>
    <row r="333" spans="2:17" ht="15.5" x14ac:dyDescent="0.35"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  <c r="Q333" s="43"/>
    </row>
    <row r="334" spans="2:17" ht="15.5" x14ac:dyDescent="0.35"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  <c r="Q334" s="43"/>
    </row>
    <row r="335" spans="2:17" ht="15.5" x14ac:dyDescent="0.35"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  <c r="Q335" s="43"/>
    </row>
    <row r="336" spans="2:17" ht="15.5" x14ac:dyDescent="0.35"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  <c r="Q336" s="43"/>
    </row>
    <row r="337" spans="2:17" ht="15.5" x14ac:dyDescent="0.35"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  <c r="Q337" s="43"/>
    </row>
    <row r="338" spans="2:17" ht="15.5" x14ac:dyDescent="0.35"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  <c r="Q338" s="43"/>
    </row>
    <row r="339" spans="2:17" ht="15.5" x14ac:dyDescent="0.35"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  <c r="Q339" s="43"/>
    </row>
    <row r="340" spans="2:17" ht="15.5" x14ac:dyDescent="0.35"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  <c r="Q340" s="43"/>
    </row>
    <row r="341" spans="2:17" ht="15.5" x14ac:dyDescent="0.35"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  <c r="Q341" s="43"/>
    </row>
    <row r="342" spans="2:17" ht="15.5" x14ac:dyDescent="0.35"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  <c r="Q342" s="43"/>
    </row>
    <row r="343" spans="2:17" ht="15.5" x14ac:dyDescent="0.35"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  <c r="Q343" s="43"/>
    </row>
    <row r="344" spans="2:17" ht="15.5" x14ac:dyDescent="0.35"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  <c r="Q344" s="43"/>
    </row>
    <row r="345" spans="2:17" ht="15.5" x14ac:dyDescent="0.35"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  <c r="Q345" s="43"/>
    </row>
    <row r="346" spans="2:17" ht="15.5" x14ac:dyDescent="0.35"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  <c r="Q346" s="43"/>
    </row>
    <row r="347" spans="2:17" ht="15.5" x14ac:dyDescent="0.35"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  <c r="Q347" s="43"/>
    </row>
    <row r="348" spans="2:17" ht="15.5" x14ac:dyDescent="0.35"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  <c r="Q348" s="43"/>
    </row>
    <row r="349" spans="2:17" ht="15.5" x14ac:dyDescent="0.35"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  <c r="Q349" s="43"/>
    </row>
    <row r="350" spans="2:17" ht="15.5" x14ac:dyDescent="0.35"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  <c r="Q350" s="43"/>
    </row>
    <row r="351" spans="2:17" ht="15.5" x14ac:dyDescent="0.35"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  <c r="Q351" s="43"/>
    </row>
    <row r="352" spans="2:17" ht="15.5" x14ac:dyDescent="0.35"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  <c r="Q352" s="43"/>
    </row>
    <row r="353" spans="2:17" ht="15.5" x14ac:dyDescent="0.35"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  <c r="Q353" s="43"/>
    </row>
    <row r="354" spans="2:17" ht="15.5" x14ac:dyDescent="0.35"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  <c r="Q354" s="43"/>
    </row>
    <row r="355" spans="2:17" ht="15.5" x14ac:dyDescent="0.35"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  <c r="Q355" s="43"/>
    </row>
    <row r="356" spans="2:17" ht="15.5" x14ac:dyDescent="0.35"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  <c r="Q356" s="43"/>
    </row>
    <row r="357" spans="2:17" ht="15.5" x14ac:dyDescent="0.35"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  <c r="Q357" s="43"/>
    </row>
    <row r="358" spans="2:17" ht="15.5" x14ac:dyDescent="0.35"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  <c r="Q358" s="43"/>
    </row>
    <row r="359" spans="2:17" ht="15.5" x14ac:dyDescent="0.35"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  <c r="Q359" s="43"/>
    </row>
    <row r="360" spans="2:17" ht="15.5" x14ac:dyDescent="0.35"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  <c r="Q360" s="43"/>
    </row>
    <row r="361" spans="2:17" ht="15.5" x14ac:dyDescent="0.35"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  <c r="Q361" s="43"/>
    </row>
    <row r="362" spans="2:17" ht="15.5" x14ac:dyDescent="0.35"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  <c r="Q362" s="43"/>
    </row>
    <row r="363" spans="2:17" ht="15.5" x14ac:dyDescent="0.35"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  <c r="Q363" s="43"/>
    </row>
    <row r="364" spans="2:17" ht="15.5" x14ac:dyDescent="0.35"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  <c r="Q364" s="43"/>
    </row>
    <row r="365" spans="2:17" ht="15.5" x14ac:dyDescent="0.35"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  <c r="Q365" s="43"/>
    </row>
    <row r="366" spans="2:17" ht="15.5" x14ac:dyDescent="0.35"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  <c r="Q366" s="43"/>
    </row>
    <row r="367" spans="2:17" ht="15.5" x14ac:dyDescent="0.35"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  <c r="Q367" s="43"/>
    </row>
    <row r="368" spans="2:17" ht="15.5" x14ac:dyDescent="0.35"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  <c r="Q368" s="43"/>
    </row>
    <row r="369" spans="2:17" ht="15.5" x14ac:dyDescent="0.35"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  <c r="Q369" s="43"/>
    </row>
    <row r="370" spans="2:17" ht="15.5" x14ac:dyDescent="0.35"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  <c r="Q370" s="43"/>
    </row>
    <row r="371" spans="2:17" ht="15.5" x14ac:dyDescent="0.35"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  <c r="Q371" s="43"/>
    </row>
    <row r="372" spans="2:17" ht="15.5" x14ac:dyDescent="0.35"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  <c r="Q372" s="43"/>
    </row>
    <row r="373" spans="2:17" ht="15.5" x14ac:dyDescent="0.35"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  <c r="Q373" s="43"/>
    </row>
    <row r="374" spans="2:17" ht="15.5" x14ac:dyDescent="0.35"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  <c r="Q374" s="43"/>
    </row>
    <row r="375" spans="2:17" ht="15.5" x14ac:dyDescent="0.35"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  <c r="Q375" s="43"/>
    </row>
    <row r="376" spans="2:17" ht="15.5" x14ac:dyDescent="0.35"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  <c r="Q376" s="43"/>
    </row>
    <row r="377" spans="2:17" ht="15.5" x14ac:dyDescent="0.35"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  <c r="Q377" s="43"/>
    </row>
    <row r="378" spans="2:17" ht="15.5" x14ac:dyDescent="0.35"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  <c r="Q378" s="43"/>
    </row>
    <row r="379" spans="2:17" ht="15.5" x14ac:dyDescent="0.35"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  <c r="Q379" s="43"/>
    </row>
    <row r="380" spans="2:17" ht="15.5" x14ac:dyDescent="0.35"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  <c r="Q380" s="43"/>
    </row>
    <row r="381" spans="2:17" ht="15.5" x14ac:dyDescent="0.35"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  <c r="Q381" s="43"/>
    </row>
    <row r="382" spans="2:17" ht="15.5" x14ac:dyDescent="0.35"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  <c r="Q382" s="43"/>
    </row>
    <row r="383" spans="2:17" ht="15.5" x14ac:dyDescent="0.35"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  <c r="Q383" s="43"/>
    </row>
    <row r="384" spans="2:17" ht="15.5" x14ac:dyDescent="0.35"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  <c r="Q384" s="43"/>
    </row>
    <row r="385" spans="2:17" ht="15.5" x14ac:dyDescent="0.35"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  <c r="Q385" s="43"/>
    </row>
    <row r="386" spans="2:17" ht="15.5" x14ac:dyDescent="0.35"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  <c r="Q386" s="43"/>
    </row>
    <row r="387" spans="2:17" ht="15.5" x14ac:dyDescent="0.35"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  <c r="Q387" s="43"/>
    </row>
    <row r="388" spans="2:17" ht="15.5" x14ac:dyDescent="0.35"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  <c r="Q388" s="43"/>
    </row>
    <row r="389" spans="2:17" ht="15.5" x14ac:dyDescent="0.35"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  <c r="Q389" s="43"/>
    </row>
    <row r="390" spans="2:17" ht="15.5" x14ac:dyDescent="0.35"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  <c r="Q390" s="43"/>
    </row>
    <row r="391" spans="2:17" ht="15.5" x14ac:dyDescent="0.35"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  <c r="Q391" s="43"/>
    </row>
    <row r="392" spans="2:17" ht="15.5" x14ac:dyDescent="0.35"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  <c r="Q392" s="43"/>
    </row>
    <row r="393" spans="2:17" ht="15.5" x14ac:dyDescent="0.35"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  <c r="Q393" s="43"/>
    </row>
    <row r="394" spans="2:17" ht="15.5" x14ac:dyDescent="0.35"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  <c r="Q394" s="43"/>
    </row>
    <row r="395" spans="2:17" ht="15.5" x14ac:dyDescent="0.35"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  <c r="Q395" s="43"/>
    </row>
    <row r="396" spans="2:17" ht="15.5" x14ac:dyDescent="0.35"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  <c r="Q396" s="43"/>
    </row>
    <row r="397" spans="2:17" ht="15.5" x14ac:dyDescent="0.35"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  <c r="Q397" s="43"/>
    </row>
    <row r="398" spans="2:17" ht="15.5" x14ac:dyDescent="0.35"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  <c r="Q398" s="43"/>
    </row>
    <row r="399" spans="2:17" ht="15.5" x14ac:dyDescent="0.35"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  <c r="Q399" s="43"/>
    </row>
    <row r="400" spans="2:17" ht="15.5" x14ac:dyDescent="0.35"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  <c r="Q400" s="43"/>
    </row>
    <row r="401" spans="2:17" ht="15.5" x14ac:dyDescent="0.35"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  <c r="Q401" s="43"/>
    </row>
    <row r="402" spans="2:17" ht="15.5" x14ac:dyDescent="0.35"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  <c r="Q402" s="43"/>
    </row>
    <row r="403" spans="2:17" ht="15.5" x14ac:dyDescent="0.35"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  <c r="Q403" s="43"/>
    </row>
    <row r="404" spans="2:17" ht="15.5" x14ac:dyDescent="0.35"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  <c r="Q404" s="43"/>
    </row>
    <row r="405" spans="2:17" ht="15.5" x14ac:dyDescent="0.35"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  <c r="Q405" s="43"/>
    </row>
    <row r="406" spans="2:17" ht="15.5" x14ac:dyDescent="0.35"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  <c r="Q406" s="43"/>
    </row>
    <row r="407" spans="2:17" ht="15.5" x14ac:dyDescent="0.35"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  <c r="Q407" s="43"/>
    </row>
    <row r="408" spans="2:17" ht="15.5" x14ac:dyDescent="0.35"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  <c r="Q408" s="43"/>
    </row>
    <row r="409" spans="2:17" ht="15.5" x14ac:dyDescent="0.35"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  <c r="Q409" s="43"/>
    </row>
    <row r="410" spans="2:17" ht="15.5" x14ac:dyDescent="0.35"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  <c r="Q410" s="43"/>
    </row>
    <row r="411" spans="2:17" ht="15.5" x14ac:dyDescent="0.35"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  <c r="Q411" s="43"/>
    </row>
    <row r="412" spans="2:17" ht="15.5" x14ac:dyDescent="0.35"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  <c r="Q412" s="43"/>
    </row>
    <row r="413" spans="2:17" ht="15.5" x14ac:dyDescent="0.35"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  <c r="Q413" s="43"/>
    </row>
    <row r="414" spans="2:17" ht="15.5" x14ac:dyDescent="0.35"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  <c r="Q414" s="43"/>
    </row>
    <row r="415" spans="2:17" ht="15.5" x14ac:dyDescent="0.35"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  <c r="Q415" s="43"/>
    </row>
    <row r="416" spans="2:17" ht="15.5" x14ac:dyDescent="0.35"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  <c r="Q416" s="43"/>
    </row>
    <row r="417" spans="2:17" ht="15.5" x14ac:dyDescent="0.35"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  <c r="Q417" s="43"/>
    </row>
    <row r="418" spans="2:17" ht="15.5" x14ac:dyDescent="0.35"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  <c r="Q418" s="43"/>
    </row>
    <row r="419" spans="2:17" ht="15.5" x14ac:dyDescent="0.35"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  <c r="Q419" s="43"/>
    </row>
    <row r="420" spans="2:17" ht="15.5" x14ac:dyDescent="0.35"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  <c r="Q420" s="43"/>
    </row>
    <row r="421" spans="2:17" ht="15.5" x14ac:dyDescent="0.35"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  <c r="Q421" s="43"/>
    </row>
    <row r="422" spans="2:17" ht="15.5" x14ac:dyDescent="0.35"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  <c r="Q422" s="43"/>
    </row>
    <row r="423" spans="2:17" ht="15.5" x14ac:dyDescent="0.35"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  <c r="Q423" s="43"/>
    </row>
    <row r="424" spans="2:17" ht="15.5" x14ac:dyDescent="0.35"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  <c r="Q424" s="43"/>
    </row>
    <row r="425" spans="2:17" ht="15.5" x14ac:dyDescent="0.35"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  <c r="Q425" s="43"/>
    </row>
    <row r="426" spans="2:17" ht="15.5" x14ac:dyDescent="0.35"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  <c r="Q426" s="43"/>
    </row>
    <row r="427" spans="2:17" ht="15.5" x14ac:dyDescent="0.35"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  <c r="Q427" s="43"/>
    </row>
    <row r="428" spans="2:17" ht="15.5" x14ac:dyDescent="0.35"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  <c r="Q428" s="43"/>
    </row>
    <row r="429" spans="2:17" ht="15.5" x14ac:dyDescent="0.35"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  <c r="Q429" s="43"/>
    </row>
    <row r="430" spans="2:17" ht="15.5" x14ac:dyDescent="0.35"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  <c r="P430" s="43"/>
      <c r="Q430" s="43"/>
    </row>
    <row r="431" spans="2:17" ht="15.5" x14ac:dyDescent="0.35"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  <c r="Q431" s="43"/>
    </row>
    <row r="432" spans="2:17" ht="15.5" x14ac:dyDescent="0.35"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  <c r="Q432" s="43"/>
    </row>
    <row r="433" spans="2:17" ht="15.5" x14ac:dyDescent="0.35"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  <c r="P433" s="43"/>
      <c r="Q433" s="43"/>
    </row>
    <row r="434" spans="2:17" ht="15.5" x14ac:dyDescent="0.35"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  <c r="P434" s="43"/>
      <c r="Q434" s="43"/>
    </row>
    <row r="435" spans="2:17" ht="15.5" x14ac:dyDescent="0.35"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  <c r="P435" s="43"/>
      <c r="Q435" s="43"/>
    </row>
    <row r="436" spans="2:17" ht="15.5" x14ac:dyDescent="0.35"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  <c r="Q436" s="43"/>
    </row>
    <row r="437" spans="2:17" ht="15.5" x14ac:dyDescent="0.35"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  <c r="P437" s="43"/>
      <c r="Q437" s="43"/>
    </row>
    <row r="438" spans="2:17" ht="15.5" x14ac:dyDescent="0.35"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  <c r="Q438" s="43"/>
    </row>
    <row r="439" spans="2:17" ht="15.5" x14ac:dyDescent="0.35"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  <c r="P439" s="43"/>
      <c r="Q439" s="43"/>
    </row>
    <row r="440" spans="2:17" ht="15.5" x14ac:dyDescent="0.35"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  <c r="Q440" s="43"/>
    </row>
    <row r="441" spans="2:17" ht="15.5" x14ac:dyDescent="0.35"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  <c r="P441" s="43"/>
      <c r="Q441" s="43"/>
    </row>
    <row r="442" spans="2:17" ht="15.5" x14ac:dyDescent="0.35"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  <c r="Q442" s="43"/>
    </row>
    <row r="443" spans="2:17" ht="15.5" x14ac:dyDescent="0.35"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  <c r="P443" s="43"/>
      <c r="Q443" s="43"/>
    </row>
    <row r="444" spans="2:17" ht="15.5" x14ac:dyDescent="0.35"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  <c r="Q444" s="43"/>
    </row>
    <row r="445" spans="2:17" ht="15.5" x14ac:dyDescent="0.35"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  <c r="Q445" s="43"/>
    </row>
    <row r="446" spans="2:17" ht="15.5" x14ac:dyDescent="0.35"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  <c r="P446" s="43"/>
      <c r="Q446" s="43"/>
    </row>
    <row r="447" spans="2:17" ht="15.5" x14ac:dyDescent="0.35"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  <c r="Q447" s="43"/>
    </row>
    <row r="448" spans="2:17" ht="15.5" x14ac:dyDescent="0.35"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  <c r="P448" s="43"/>
      <c r="Q448" s="43"/>
    </row>
    <row r="449" spans="2:17" ht="15.5" x14ac:dyDescent="0.35"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  <c r="Q449" s="43"/>
    </row>
    <row r="450" spans="2:17" ht="15.5" x14ac:dyDescent="0.35"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  <c r="P450" s="43"/>
      <c r="Q450" s="43"/>
    </row>
    <row r="451" spans="2:17" ht="15.5" x14ac:dyDescent="0.35"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  <c r="Q451" s="43"/>
    </row>
    <row r="452" spans="2:17" ht="15.5" x14ac:dyDescent="0.35"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  <c r="P452" s="43"/>
      <c r="Q452" s="43"/>
    </row>
    <row r="453" spans="2:17" ht="15.5" x14ac:dyDescent="0.35"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  <c r="P453" s="43"/>
      <c r="Q453" s="43"/>
    </row>
    <row r="454" spans="2:17" ht="15.5" x14ac:dyDescent="0.35"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  <c r="P454" s="43"/>
      <c r="Q454" s="43"/>
    </row>
    <row r="455" spans="2:17" ht="15.5" x14ac:dyDescent="0.35"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  <c r="P455" s="43"/>
      <c r="Q455" s="43"/>
    </row>
    <row r="456" spans="2:17" ht="15.5" x14ac:dyDescent="0.35"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  <c r="P456" s="43"/>
      <c r="Q456" s="43"/>
    </row>
    <row r="457" spans="2:17" ht="15.5" x14ac:dyDescent="0.35"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  <c r="P457" s="43"/>
      <c r="Q457" s="43"/>
    </row>
    <row r="458" spans="2:17" ht="15.5" x14ac:dyDescent="0.35"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  <c r="P458" s="43"/>
      <c r="Q458" s="43"/>
    </row>
    <row r="459" spans="2:17" ht="15.5" x14ac:dyDescent="0.35"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  <c r="P459" s="43"/>
      <c r="Q459" s="43"/>
    </row>
    <row r="460" spans="2:17" ht="15.5" x14ac:dyDescent="0.35"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  <c r="P460" s="43"/>
      <c r="Q460" s="43"/>
    </row>
    <row r="461" spans="2:17" ht="15.5" x14ac:dyDescent="0.35"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  <c r="P461" s="43"/>
      <c r="Q461" s="43"/>
    </row>
    <row r="462" spans="2:17" ht="15.5" x14ac:dyDescent="0.35"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  <c r="P462" s="43"/>
      <c r="Q462" s="43"/>
    </row>
    <row r="463" spans="2:17" ht="15.5" x14ac:dyDescent="0.35"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  <c r="P463" s="43"/>
      <c r="Q463" s="43"/>
    </row>
    <row r="464" spans="2:17" ht="15.5" x14ac:dyDescent="0.35"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  <c r="P464" s="43"/>
      <c r="Q464" s="43"/>
    </row>
    <row r="465" spans="2:17" ht="15.5" x14ac:dyDescent="0.35"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  <c r="P465" s="43"/>
      <c r="Q465" s="43"/>
    </row>
    <row r="466" spans="2:17" ht="15.5" x14ac:dyDescent="0.35"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  <c r="P466" s="43"/>
      <c r="Q466" s="43"/>
    </row>
    <row r="467" spans="2:17" ht="15.5" x14ac:dyDescent="0.35"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  <c r="P467" s="43"/>
      <c r="Q467" s="43"/>
    </row>
    <row r="468" spans="2:17" ht="15.5" x14ac:dyDescent="0.35"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  <c r="P468" s="43"/>
      <c r="Q468" s="43"/>
    </row>
    <row r="469" spans="2:17" ht="15.5" x14ac:dyDescent="0.35"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  <c r="P469" s="43"/>
      <c r="Q469" s="43"/>
    </row>
    <row r="470" spans="2:17" ht="15.5" x14ac:dyDescent="0.35"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  <c r="P470" s="43"/>
      <c r="Q470" s="43"/>
    </row>
    <row r="471" spans="2:17" ht="15.5" x14ac:dyDescent="0.35"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  <c r="Q471" s="43"/>
    </row>
    <row r="472" spans="2:17" ht="15.5" x14ac:dyDescent="0.35"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  <c r="Q472" s="43"/>
    </row>
    <row r="473" spans="2:17" ht="15.5" x14ac:dyDescent="0.35"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  <c r="Q473" s="43"/>
    </row>
    <row r="474" spans="2:17" ht="15.5" x14ac:dyDescent="0.35"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  <c r="Q474" s="43"/>
    </row>
    <row r="475" spans="2:17" ht="15.5" x14ac:dyDescent="0.35"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  <c r="Q475" s="43"/>
    </row>
    <row r="476" spans="2:17" ht="15.5" x14ac:dyDescent="0.35"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  <c r="Q476" s="43"/>
    </row>
    <row r="477" spans="2:17" ht="15.5" x14ac:dyDescent="0.35"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  <c r="Q477" s="43"/>
    </row>
    <row r="478" spans="2:17" ht="15.5" x14ac:dyDescent="0.35"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  <c r="Q478" s="43"/>
    </row>
    <row r="479" spans="2:17" ht="15.5" x14ac:dyDescent="0.35"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  <c r="Q479" s="43"/>
    </row>
    <row r="480" spans="2:17" ht="15.5" x14ac:dyDescent="0.35"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  <c r="Q480" s="43"/>
    </row>
    <row r="481" spans="2:17" ht="15.5" x14ac:dyDescent="0.35"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  <c r="Q481" s="43"/>
    </row>
    <row r="482" spans="2:17" ht="15.5" x14ac:dyDescent="0.35"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  <c r="Q482" s="43"/>
    </row>
    <row r="483" spans="2:17" ht="15.5" x14ac:dyDescent="0.35"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  <c r="Q483" s="43"/>
    </row>
    <row r="484" spans="2:17" ht="15.5" x14ac:dyDescent="0.35"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  <c r="Q484" s="43"/>
    </row>
    <row r="485" spans="2:17" ht="15.5" x14ac:dyDescent="0.35"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  <c r="Q485" s="43"/>
    </row>
    <row r="486" spans="2:17" ht="15.5" x14ac:dyDescent="0.35"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  <c r="Q486" s="43"/>
    </row>
    <row r="487" spans="2:17" ht="15.5" x14ac:dyDescent="0.35"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  <c r="Q487" s="43"/>
    </row>
    <row r="488" spans="2:17" ht="15.5" x14ac:dyDescent="0.35"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  <c r="Q488" s="43"/>
    </row>
    <row r="489" spans="2:17" ht="15.5" x14ac:dyDescent="0.35"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  <c r="Q489" s="43"/>
    </row>
    <row r="490" spans="2:17" ht="15.5" x14ac:dyDescent="0.35"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  <c r="Q490" s="43"/>
    </row>
    <row r="491" spans="2:17" ht="15.5" x14ac:dyDescent="0.35"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  <c r="Q491" s="43"/>
    </row>
    <row r="492" spans="2:17" ht="15.5" x14ac:dyDescent="0.35"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  <c r="Q492" s="43"/>
    </row>
    <row r="493" spans="2:17" ht="15.5" x14ac:dyDescent="0.35"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  <c r="Q493" s="43"/>
    </row>
    <row r="494" spans="2:17" ht="15.5" x14ac:dyDescent="0.35"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  <c r="Q494" s="43"/>
    </row>
    <row r="495" spans="2:17" ht="15.5" x14ac:dyDescent="0.35"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  <c r="Q495" s="43"/>
    </row>
    <row r="496" spans="2:17" ht="15.5" x14ac:dyDescent="0.35"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  <c r="Q496" s="43"/>
    </row>
    <row r="497" spans="2:17" ht="15.5" x14ac:dyDescent="0.35"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  <c r="Q497" s="43"/>
    </row>
    <row r="498" spans="2:17" ht="15.5" x14ac:dyDescent="0.35"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  <c r="Q498" s="43"/>
    </row>
    <row r="499" spans="2:17" ht="15.5" x14ac:dyDescent="0.35"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  <c r="Q499" s="43"/>
    </row>
    <row r="500" spans="2:17" ht="15.5" x14ac:dyDescent="0.35"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  <c r="Q500" s="43"/>
    </row>
    <row r="501" spans="2:17" ht="15.5" x14ac:dyDescent="0.35"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  <c r="Q501" s="43"/>
    </row>
    <row r="502" spans="2:17" ht="15.5" x14ac:dyDescent="0.35"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  <c r="Q502" s="43"/>
    </row>
    <row r="503" spans="2:17" ht="15.5" x14ac:dyDescent="0.35"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  <c r="Q503" s="43"/>
    </row>
    <row r="504" spans="2:17" ht="15.5" x14ac:dyDescent="0.35"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  <c r="Q504" s="43"/>
    </row>
    <row r="505" spans="2:17" ht="15.5" x14ac:dyDescent="0.35"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  <c r="Q505" s="43"/>
    </row>
    <row r="506" spans="2:17" ht="15.5" x14ac:dyDescent="0.35"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  <c r="Q506" s="43"/>
    </row>
    <row r="507" spans="2:17" ht="15.5" x14ac:dyDescent="0.35"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  <c r="Q507" s="43"/>
    </row>
    <row r="508" spans="2:17" ht="15.5" x14ac:dyDescent="0.35"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  <c r="Q508" s="43"/>
    </row>
    <row r="509" spans="2:17" ht="15.5" x14ac:dyDescent="0.35"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  <c r="Q509" s="43"/>
    </row>
    <row r="510" spans="2:17" ht="15.5" x14ac:dyDescent="0.35"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  <c r="Q510" s="43"/>
    </row>
    <row r="511" spans="2:17" ht="15.5" x14ac:dyDescent="0.35"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  <c r="Q511" s="43"/>
    </row>
    <row r="512" spans="2:17" ht="15.5" x14ac:dyDescent="0.35"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  <c r="Q512" s="43"/>
    </row>
    <row r="513" spans="2:17" ht="15.5" x14ac:dyDescent="0.35"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  <c r="Q513" s="43"/>
    </row>
    <row r="514" spans="2:17" ht="15.5" x14ac:dyDescent="0.35"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  <c r="Q514" s="43"/>
    </row>
    <row r="515" spans="2:17" ht="15.5" x14ac:dyDescent="0.35"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  <c r="P515" s="43"/>
      <c r="Q515" s="43"/>
    </row>
    <row r="516" spans="2:17" ht="15.5" x14ac:dyDescent="0.35"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  <c r="P516" s="43"/>
      <c r="Q516" s="43"/>
    </row>
    <row r="517" spans="2:17" ht="15.5" x14ac:dyDescent="0.35"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  <c r="P517" s="43"/>
      <c r="Q517" s="43"/>
    </row>
    <row r="518" spans="2:17" ht="15.5" x14ac:dyDescent="0.35"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  <c r="P518" s="43"/>
      <c r="Q518" s="43"/>
    </row>
    <row r="519" spans="2:17" ht="15.5" x14ac:dyDescent="0.35"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  <c r="P519" s="43"/>
      <c r="Q519" s="43"/>
    </row>
    <row r="520" spans="2:17" ht="15.5" x14ac:dyDescent="0.35"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  <c r="P520" s="43"/>
      <c r="Q520" s="43"/>
    </row>
    <row r="521" spans="2:17" ht="15.5" x14ac:dyDescent="0.35"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  <c r="P521" s="43"/>
      <c r="Q521" s="43"/>
    </row>
    <row r="522" spans="2:17" ht="15.5" x14ac:dyDescent="0.35"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  <c r="P522" s="43"/>
      <c r="Q522" s="43"/>
    </row>
    <row r="523" spans="2:17" ht="15.5" x14ac:dyDescent="0.35"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  <c r="P523" s="43"/>
      <c r="Q523" s="43"/>
    </row>
    <row r="524" spans="2:17" ht="15.5" x14ac:dyDescent="0.35"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  <c r="P524" s="43"/>
      <c r="Q524" s="43"/>
    </row>
    <row r="525" spans="2:17" ht="15.5" x14ac:dyDescent="0.35"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  <c r="P525" s="43"/>
      <c r="Q525" s="43"/>
    </row>
    <row r="526" spans="2:17" ht="15.5" x14ac:dyDescent="0.35"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  <c r="P526" s="43"/>
      <c r="Q526" s="43"/>
    </row>
    <row r="527" spans="2:17" ht="15.5" x14ac:dyDescent="0.35"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  <c r="P527" s="43"/>
      <c r="Q527" s="43"/>
    </row>
    <row r="528" spans="2:17" ht="15.5" x14ac:dyDescent="0.35"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  <c r="P528" s="43"/>
      <c r="Q528" s="43"/>
    </row>
    <row r="529" spans="2:17" ht="15.5" x14ac:dyDescent="0.35"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  <c r="P529" s="43"/>
      <c r="Q529" s="43"/>
    </row>
    <row r="530" spans="2:17" ht="15.5" x14ac:dyDescent="0.35"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  <c r="P530" s="43"/>
      <c r="Q530" s="43"/>
    </row>
    <row r="531" spans="2:17" ht="15.5" x14ac:dyDescent="0.35"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  <c r="P531" s="43"/>
      <c r="Q531" s="43"/>
    </row>
    <row r="532" spans="2:17" ht="15.5" x14ac:dyDescent="0.35"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  <c r="P532" s="43"/>
      <c r="Q532" s="43"/>
    </row>
    <row r="533" spans="2:17" ht="15.5" x14ac:dyDescent="0.35"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  <c r="P533" s="43"/>
      <c r="Q533" s="43"/>
    </row>
    <row r="534" spans="2:17" ht="15.5" x14ac:dyDescent="0.35"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  <c r="P534" s="43"/>
      <c r="Q534" s="43"/>
    </row>
    <row r="535" spans="2:17" ht="15.5" x14ac:dyDescent="0.35"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  <c r="P535" s="43"/>
      <c r="Q535" s="43"/>
    </row>
    <row r="536" spans="2:17" ht="15.5" x14ac:dyDescent="0.35"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  <c r="P536" s="43"/>
      <c r="Q536" s="43"/>
    </row>
    <row r="537" spans="2:17" ht="15.5" x14ac:dyDescent="0.35"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  <c r="P537" s="43"/>
      <c r="Q537" s="43"/>
    </row>
    <row r="538" spans="2:17" ht="15.5" x14ac:dyDescent="0.35"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  <c r="P538" s="43"/>
      <c r="Q538" s="43"/>
    </row>
    <row r="539" spans="2:17" ht="15.5" x14ac:dyDescent="0.35"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  <c r="Q539" s="43"/>
    </row>
    <row r="540" spans="2:17" ht="15.5" x14ac:dyDescent="0.35"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  <c r="Q540" s="43"/>
    </row>
    <row r="541" spans="2:17" ht="15.5" x14ac:dyDescent="0.35"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  <c r="Q541" s="43"/>
    </row>
    <row r="542" spans="2:17" ht="15.5" x14ac:dyDescent="0.35"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  <c r="Q542" s="43"/>
    </row>
    <row r="543" spans="2:17" ht="15.5" x14ac:dyDescent="0.35"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  <c r="Q543" s="43"/>
    </row>
    <row r="544" spans="2:17" ht="15.5" x14ac:dyDescent="0.35"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  <c r="Q544" s="43"/>
    </row>
    <row r="545" spans="2:17" ht="15.5" x14ac:dyDescent="0.35"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  <c r="Q545" s="43"/>
    </row>
    <row r="546" spans="2:17" ht="15.5" x14ac:dyDescent="0.35"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  <c r="Q546" s="43"/>
    </row>
    <row r="547" spans="2:17" ht="15.5" x14ac:dyDescent="0.35"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  <c r="Q547" s="43"/>
    </row>
    <row r="548" spans="2:17" ht="15.5" x14ac:dyDescent="0.35"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  <c r="Q548" s="43"/>
    </row>
    <row r="549" spans="2:17" ht="15.5" x14ac:dyDescent="0.35"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  <c r="Q549" s="43"/>
    </row>
    <row r="550" spans="2:17" ht="15.5" x14ac:dyDescent="0.35"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  <c r="Q550" s="43"/>
    </row>
    <row r="551" spans="2:17" ht="15.5" x14ac:dyDescent="0.35"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  <c r="Q551" s="43"/>
    </row>
    <row r="552" spans="2:17" ht="15.5" x14ac:dyDescent="0.35"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  <c r="Q552" s="43"/>
    </row>
    <row r="553" spans="2:17" ht="15.5" x14ac:dyDescent="0.35"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  <c r="Q553" s="43"/>
    </row>
    <row r="554" spans="2:17" ht="15.5" x14ac:dyDescent="0.35"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  <c r="Q554" s="43"/>
    </row>
    <row r="555" spans="2:17" ht="15.5" x14ac:dyDescent="0.35"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  <c r="Q555" s="43"/>
    </row>
    <row r="556" spans="2:17" ht="15.5" x14ac:dyDescent="0.35"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  <c r="Q556" s="43"/>
    </row>
    <row r="557" spans="2:17" ht="15.5" x14ac:dyDescent="0.35"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  <c r="Q557" s="43"/>
    </row>
    <row r="558" spans="2:17" ht="15.5" x14ac:dyDescent="0.35"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  <c r="Q558" s="43"/>
    </row>
    <row r="559" spans="2:17" ht="15.5" x14ac:dyDescent="0.35"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  <c r="Q559" s="43"/>
    </row>
    <row r="560" spans="2:17" ht="15.5" x14ac:dyDescent="0.35"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  <c r="Q560" s="43"/>
    </row>
    <row r="561" spans="2:17" ht="15.5" x14ac:dyDescent="0.35"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  <c r="Q561" s="43"/>
    </row>
    <row r="562" spans="2:17" ht="15.5" x14ac:dyDescent="0.35"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  <c r="Q562" s="43"/>
    </row>
    <row r="563" spans="2:17" ht="15.5" x14ac:dyDescent="0.35"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  <c r="Q563" s="43"/>
    </row>
    <row r="564" spans="2:17" ht="15.5" x14ac:dyDescent="0.35"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  <c r="Q564" s="43"/>
    </row>
    <row r="565" spans="2:17" ht="15.5" x14ac:dyDescent="0.35"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  <c r="Q565" s="43"/>
    </row>
    <row r="566" spans="2:17" ht="15.5" x14ac:dyDescent="0.35"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  <c r="Q566" s="43"/>
    </row>
    <row r="567" spans="2:17" ht="15.5" x14ac:dyDescent="0.35"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  <c r="Q567" s="43"/>
    </row>
    <row r="568" spans="2:17" ht="15.5" x14ac:dyDescent="0.35"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  <c r="Q568" s="43"/>
    </row>
    <row r="569" spans="2:17" ht="15.5" x14ac:dyDescent="0.35"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  <c r="Q569" s="43"/>
    </row>
    <row r="570" spans="2:17" ht="15.5" x14ac:dyDescent="0.35"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  <c r="Q570" s="43"/>
    </row>
    <row r="571" spans="2:17" ht="15.5" x14ac:dyDescent="0.35"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  <c r="Q571" s="43"/>
    </row>
    <row r="572" spans="2:17" ht="15.5" x14ac:dyDescent="0.35"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  <c r="Q572" s="43"/>
    </row>
    <row r="573" spans="2:17" ht="15.5" x14ac:dyDescent="0.35"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  <c r="Q573" s="43"/>
    </row>
    <row r="574" spans="2:17" ht="15.5" x14ac:dyDescent="0.35"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  <c r="Q574" s="43"/>
    </row>
    <row r="575" spans="2:17" ht="15.5" x14ac:dyDescent="0.35"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  <c r="Q575" s="43"/>
    </row>
    <row r="576" spans="2:17" ht="15.5" x14ac:dyDescent="0.35"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  <c r="Q576" s="43"/>
    </row>
    <row r="577" spans="2:17" ht="15.5" x14ac:dyDescent="0.35"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  <c r="Q577" s="43"/>
    </row>
    <row r="578" spans="2:17" ht="15.5" x14ac:dyDescent="0.35"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  <c r="Q578" s="43"/>
    </row>
    <row r="579" spans="2:17" ht="15.5" x14ac:dyDescent="0.35"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  <c r="Q579" s="43"/>
    </row>
    <row r="580" spans="2:17" ht="15.5" x14ac:dyDescent="0.35"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  <c r="Q580" s="43"/>
    </row>
    <row r="581" spans="2:17" ht="15.5" x14ac:dyDescent="0.35"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  <c r="Q581" s="43"/>
    </row>
    <row r="582" spans="2:17" ht="15.5" x14ac:dyDescent="0.35"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  <c r="Q582" s="43"/>
    </row>
    <row r="583" spans="2:17" ht="15.5" x14ac:dyDescent="0.35"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  <c r="Q583" s="43"/>
    </row>
    <row r="584" spans="2:17" ht="15.5" x14ac:dyDescent="0.35"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  <c r="Q584" s="43"/>
    </row>
    <row r="585" spans="2:17" ht="15.5" x14ac:dyDescent="0.35"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  <c r="Q585" s="43"/>
    </row>
    <row r="586" spans="2:17" ht="15.5" x14ac:dyDescent="0.35"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  <c r="Q586" s="43"/>
    </row>
    <row r="587" spans="2:17" ht="15.5" x14ac:dyDescent="0.35"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  <c r="Q587" s="43"/>
    </row>
    <row r="588" spans="2:17" ht="15.5" x14ac:dyDescent="0.35"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  <c r="Q588" s="43"/>
    </row>
    <row r="589" spans="2:17" ht="15.5" x14ac:dyDescent="0.35"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  <c r="Q589" s="43"/>
    </row>
    <row r="590" spans="2:17" ht="15.5" x14ac:dyDescent="0.35"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  <c r="Q590" s="43"/>
    </row>
    <row r="591" spans="2:17" ht="15.5" x14ac:dyDescent="0.35"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  <c r="Q591" s="43"/>
    </row>
    <row r="592" spans="2:17" ht="15.5" x14ac:dyDescent="0.35"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  <c r="Q592" s="43"/>
    </row>
    <row r="593" spans="2:17" ht="15.5" x14ac:dyDescent="0.35"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  <c r="P593" s="43"/>
      <c r="Q593" s="43"/>
    </row>
    <row r="594" spans="2:17" ht="15.5" x14ac:dyDescent="0.35"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  <c r="P594" s="43"/>
      <c r="Q594" s="43"/>
    </row>
    <row r="595" spans="2:17" ht="15.5" x14ac:dyDescent="0.35"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  <c r="P595" s="43"/>
      <c r="Q595" s="43"/>
    </row>
    <row r="596" spans="2:17" ht="15.5" x14ac:dyDescent="0.35"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  <c r="P596" s="43"/>
      <c r="Q596" s="43"/>
    </row>
    <row r="597" spans="2:17" ht="15.5" x14ac:dyDescent="0.35"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  <c r="P597" s="43"/>
      <c r="Q597" s="43"/>
    </row>
    <row r="598" spans="2:17" ht="15.5" x14ac:dyDescent="0.35"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  <c r="P598" s="43"/>
      <c r="Q598" s="43"/>
    </row>
    <row r="599" spans="2:17" ht="15.5" x14ac:dyDescent="0.35"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  <c r="P599" s="43"/>
      <c r="Q599" s="43"/>
    </row>
    <row r="600" spans="2:17" ht="15.5" x14ac:dyDescent="0.35"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  <c r="P600" s="43"/>
      <c r="Q600" s="43"/>
    </row>
    <row r="601" spans="2:17" ht="15.5" x14ac:dyDescent="0.35"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  <c r="P601" s="43"/>
      <c r="Q601" s="43"/>
    </row>
    <row r="602" spans="2:17" ht="15.5" x14ac:dyDescent="0.35"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  <c r="P602" s="43"/>
      <c r="Q602" s="43"/>
    </row>
    <row r="603" spans="2:17" ht="15.5" x14ac:dyDescent="0.35"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  <c r="P603" s="43"/>
      <c r="Q603" s="43"/>
    </row>
    <row r="604" spans="2:17" ht="15.5" x14ac:dyDescent="0.35"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  <c r="P604" s="43"/>
      <c r="Q604" s="43"/>
    </row>
    <row r="605" spans="2:17" ht="15.5" x14ac:dyDescent="0.35"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  <c r="P605" s="43"/>
      <c r="Q605" s="43"/>
    </row>
    <row r="606" spans="2:17" ht="15.5" x14ac:dyDescent="0.35"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  <c r="P606" s="43"/>
      <c r="Q606" s="43"/>
    </row>
    <row r="607" spans="2:17" ht="15.5" x14ac:dyDescent="0.35"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  <c r="P607" s="43"/>
      <c r="Q607" s="43"/>
    </row>
    <row r="608" spans="2:17" ht="15.5" x14ac:dyDescent="0.35"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  <c r="P608" s="43"/>
      <c r="Q608" s="43"/>
    </row>
    <row r="609" spans="2:17" ht="15.5" x14ac:dyDescent="0.35"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  <c r="P609" s="43"/>
      <c r="Q609" s="43"/>
    </row>
    <row r="610" spans="2:17" ht="15.5" x14ac:dyDescent="0.35"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  <c r="P610" s="43"/>
      <c r="Q610" s="43"/>
    </row>
    <row r="611" spans="2:17" ht="15.5" x14ac:dyDescent="0.35"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  <c r="P611" s="43"/>
      <c r="Q611" s="43"/>
    </row>
    <row r="612" spans="2:17" ht="15.5" x14ac:dyDescent="0.35"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  <c r="P612" s="43"/>
      <c r="Q612" s="43"/>
    </row>
    <row r="613" spans="2:17" ht="15.5" x14ac:dyDescent="0.35"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  <c r="P613" s="43"/>
      <c r="Q613" s="43"/>
    </row>
    <row r="614" spans="2:17" ht="15.5" x14ac:dyDescent="0.35"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  <c r="P614" s="43"/>
      <c r="Q614" s="43"/>
    </row>
    <row r="615" spans="2:17" ht="15.5" x14ac:dyDescent="0.35"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  <c r="P615" s="43"/>
      <c r="Q615" s="43"/>
    </row>
    <row r="616" spans="2:17" ht="15.5" x14ac:dyDescent="0.35"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  <c r="P616" s="43"/>
      <c r="Q616" s="43"/>
    </row>
    <row r="617" spans="2:17" ht="15.5" x14ac:dyDescent="0.35"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  <c r="P617" s="43"/>
      <c r="Q617" s="43"/>
    </row>
    <row r="618" spans="2:17" ht="15.5" x14ac:dyDescent="0.35"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  <c r="P618" s="43"/>
      <c r="Q618" s="43"/>
    </row>
    <row r="619" spans="2:17" ht="15.5" x14ac:dyDescent="0.35"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  <c r="P619" s="43"/>
      <c r="Q619" s="43"/>
    </row>
    <row r="620" spans="2:17" ht="15.5" x14ac:dyDescent="0.35"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  <c r="P620" s="43"/>
      <c r="Q620" s="43"/>
    </row>
    <row r="621" spans="2:17" ht="15.5" x14ac:dyDescent="0.35"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  <c r="P621" s="43"/>
      <c r="Q621" s="43"/>
    </row>
    <row r="622" spans="2:17" ht="15.5" x14ac:dyDescent="0.35"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  <c r="P622" s="43"/>
      <c r="Q622" s="43"/>
    </row>
    <row r="623" spans="2:17" ht="15.5" x14ac:dyDescent="0.35"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  <c r="P623" s="43"/>
      <c r="Q623" s="43"/>
    </row>
    <row r="624" spans="2:17" ht="15.5" x14ac:dyDescent="0.35"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  <c r="P624" s="43"/>
      <c r="Q624" s="43"/>
    </row>
    <row r="625" spans="2:17" ht="15.5" x14ac:dyDescent="0.35"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  <c r="P625" s="43"/>
      <c r="Q625" s="43"/>
    </row>
    <row r="626" spans="2:17" ht="15.5" x14ac:dyDescent="0.35"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  <c r="P626" s="43"/>
      <c r="Q626" s="43"/>
    </row>
    <row r="627" spans="2:17" ht="15.5" x14ac:dyDescent="0.35"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  <c r="P627" s="43"/>
      <c r="Q627" s="43"/>
    </row>
    <row r="628" spans="2:17" ht="15.5" x14ac:dyDescent="0.35"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  <c r="P628" s="43"/>
      <c r="Q628" s="43"/>
    </row>
    <row r="629" spans="2:17" ht="15.5" x14ac:dyDescent="0.35"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  <c r="P629" s="43"/>
      <c r="Q629" s="43"/>
    </row>
    <row r="630" spans="2:17" ht="15.5" x14ac:dyDescent="0.35"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  <c r="P630" s="43"/>
      <c r="Q630" s="43"/>
    </row>
    <row r="631" spans="2:17" ht="15.5" x14ac:dyDescent="0.35"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  <c r="P631" s="43"/>
      <c r="Q631" s="43"/>
    </row>
    <row r="632" spans="2:17" ht="15.5" x14ac:dyDescent="0.35"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  <c r="P632" s="43"/>
      <c r="Q632" s="43"/>
    </row>
    <row r="633" spans="2:17" ht="15.5" x14ac:dyDescent="0.35"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  <c r="P633" s="43"/>
      <c r="Q633" s="43"/>
    </row>
    <row r="634" spans="2:17" ht="15.5" x14ac:dyDescent="0.35"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  <c r="P634" s="43"/>
      <c r="Q634" s="43"/>
    </row>
    <row r="635" spans="2:17" ht="15.5" x14ac:dyDescent="0.35"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  <c r="P635" s="43"/>
      <c r="Q635" s="43"/>
    </row>
    <row r="636" spans="2:17" ht="15.5" x14ac:dyDescent="0.35"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  <c r="P636" s="43"/>
      <c r="Q636" s="43"/>
    </row>
    <row r="637" spans="2:17" ht="15.5" x14ac:dyDescent="0.35"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  <c r="P637" s="43"/>
      <c r="Q637" s="43"/>
    </row>
    <row r="638" spans="2:17" ht="15.5" x14ac:dyDescent="0.35"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  <c r="P638" s="43"/>
      <c r="Q638" s="43"/>
    </row>
    <row r="639" spans="2:17" ht="15.5" x14ac:dyDescent="0.35"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  <c r="P639" s="43"/>
      <c r="Q639" s="43"/>
    </row>
    <row r="640" spans="2:17" ht="15.5" x14ac:dyDescent="0.35"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  <c r="P640" s="43"/>
      <c r="Q640" s="43"/>
    </row>
    <row r="641" spans="2:17" ht="15.5" x14ac:dyDescent="0.35"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  <c r="P641" s="43"/>
      <c r="Q641" s="43"/>
    </row>
    <row r="642" spans="2:17" ht="15.5" x14ac:dyDescent="0.35"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  <c r="P642" s="43"/>
      <c r="Q642" s="43"/>
    </row>
    <row r="643" spans="2:17" ht="15.5" x14ac:dyDescent="0.35"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  <c r="P643" s="43"/>
      <c r="Q643" s="43"/>
    </row>
    <row r="644" spans="2:17" ht="15.5" x14ac:dyDescent="0.35"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  <c r="P644" s="43"/>
      <c r="Q644" s="43"/>
    </row>
    <row r="645" spans="2:17" ht="15.5" x14ac:dyDescent="0.35"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  <c r="P645" s="43"/>
      <c r="Q645" s="43"/>
    </row>
    <row r="646" spans="2:17" ht="15.5" x14ac:dyDescent="0.35"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  <c r="P646" s="43"/>
      <c r="Q646" s="43"/>
    </row>
    <row r="647" spans="2:17" ht="15.5" x14ac:dyDescent="0.35"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  <c r="P647" s="43"/>
      <c r="Q647" s="43"/>
    </row>
    <row r="648" spans="2:17" ht="15.5" x14ac:dyDescent="0.35"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  <c r="P648" s="43"/>
      <c r="Q648" s="43"/>
    </row>
    <row r="649" spans="2:17" ht="15.5" x14ac:dyDescent="0.35"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  <c r="P649" s="43"/>
      <c r="Q649" s="43"/>
    </row>
    <row r="650" spans="2:17" ht="15.5" x14ac:dyDescent="0.35"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  <c r="P650" s="43"/>
      <c r="Q650" s="43"/>
    </row>
    <row r="651" spans="2:17" ht="15.5" x14ac:dyDescent="0.35"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  <c r="P651" s="43"/>
      <c r="Q651" s="43"/>
    </row>
    <row r="652" spans="2:17" ht="15.5" x14ac:dyDescent="0.35"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  <c r="P652" s="43"/>
      <c r="Q652" s="43"/>
    </row>
    <row r="653" spans="2:17" ht="15.5" x14ac:dyDescent="0.35"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  <c r="P653" s="43"/>
      <c r="Q653" s="43"/>
    </row>
    <row r="654" spans="2:17" ht="15.5" x14ac:dyDescent="0.35"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  <c r="P654" s="43"/>
      <c r="Q654" s="43"/>
    </row>
    <row r="655" spans="2:17" ht="15.5" x14ac:dyDescent="0.35"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  <c r="P655" s="43"/>
      <c r="Q655" s="43"/>
    </row>
    <row r="656" spans="2:17" ht="15.5" x14ac:dyDescent="0.35"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  <c r="P656" s="43"/>
      <c r="Q656" s="43"/>
    </row>
    <row r="657" spans="2:17" ht="15.5" x14ac:dyDescent="0.35"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  <c r="P657" s="43"/>
      <c r="Q657" s="43"/>
    </row>
    <row r="658" spans="2:17" ht="15.5" x14ac:dyDescent="0.35"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  <c r="P658" s="43"/>
      <c r="Q658" s="43"/>
    </row>
    <row r="659" spans="2:17" ht="15.5" x14ac:dyDescent="0.35"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  <c r="P659" s="43"/>
      <c r="Q659" s="43"/>
    </row>
    <row r="660" spans="2:17" ht="15.5" x14ac:dyDescent="0.35"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  <c r="P660" s="43"/>
      <c r="Q660" s="43"/>
    </row>
    <row r="661" spans="2:17" ht="15.5" x14ac:dyDescent="0.35"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  <c r="P661" s="43"/>
      <c r="Q661" s="43"/>
    </row>
    <row r="662" spans="2:17" ht="15.5" x14ac:dyDescent="0.35"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  <c r="P662" s="43"/>
      <c r="Q662" s="43"/>
    </row>
    <row r="663" spans="2:17" ht="15.5" x14ac:dyDescent="0.35"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  <c r="P663" s="43"/>
      <c r="Q663" s="43"/>
    </row>
    <row r="664" spans="2:17" ht="15.5" x14ac:dyDescent="0.35"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  <c r="P664" s="43"/>
      <c r="Q664" s="43"/>
    </row>
    <row r="665" spans="2:17" ht="15.5" x14ac:dyDescent="0.35"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  <c r="P665" s="43"/>
      <c r="Q665" s="43"/>
    </row>
    <row r="666" spans="2:17" ht="15.5" x14ac:dyDescent="0.35"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  <c r="P666" s="43"/>
      <c r="Q666" s="43"/>
    </row>
    <row r="667" spans="2:17" ht="15.5" x14ac:dyDescent="0.35"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  <c r="P667" s="43"/>
      <c r="Q667" s="43"/>
    </row>
    <row r="668" spans="2:17" ht="15.5" x14ac:dyDescent="0.35"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  <c r="P668" s="43"/>
      <c r="Q668" s="43"/>
    </row>
    <row r="669" spans="2:17" ht="15.5" x14ac:dyDescent="0.35"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  <c r="P669" s="43"/>
      <c r="Q669" s="43"/>
    </row>
    <row r="670" spans="2:17" ht="15.5" x14ac:dyDescent="0.35"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  <c r="P670" s="43"/>
      <c r="Q670" s="43"/>
    </row>
    <row r="671" spans="2:17" ht="15.5" x14ac:dyDescent="0.35"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  <c r="P671" s="43"/>
      <c r="Q671" s="43"/>
    </row>
    <row r="672" spans="2:17" ht="15.5" x14ac:dyDescent="0.35"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  <c r="P672" s="43"/>
      <c r="Q672" s="43"/>
    </row>
    <row r="673" spans="2:17" ht="15.5" x14ac:dyDescent="0.35"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  <c r="P673" s="43"/>
      <c r="Q673" s="43"/>
    </row>
    <row r="674" spans="2:17" ht="15.5" x14ac:dyDescent="0.35"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  <c r="P674" s="43"/>
      <c r="Q674" s="43"/>
    </row>
    <row r="675" spans="2:17" ht="15.5" x14ac:dyDescent="0.35"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  <c r="P675" s="43"/>
      <c r="Q675" s="43"/>
    </row>
    <row r="676" spans="2:17" ht="15.5" x14ac:dyDescent="0.35"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  <c r="P676" s="43"/>
      <c r="Q676" s="43"/>
    </row>
    <row r="677" spans="2:17" ht="15.5" x14ac:dyDescent="0.35"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  <c r="P677" s="43"/>
      <c r="Q677" s="43"/>
    </row>
    <row r="678" spans="2:17" ht="15.5" x14ac:dyDescent="0.35"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  <c r="P678" s="43"/>
      <c r="Q678" s="43"/>
    </row>
    <row r="679" spans="2:17" ht="15.5" x14ac:dyDescent="0.35"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  <c r="P679" s="43"/>
      <c r="Q679" s="43"/>
    </row>
    <row r="680" spans="2:17" ht="15.5" x14ac:dyDescent="0.35"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  <c r="P680" s="43"/>
      <c r="Q680" s="43"/>
    </row>
    <row r="681" spans="2:17" ht="15.5" x14ac:dyDescent="0.35"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  <c r="P681" s="43"/>
      <c r="Q681" s="43"/>
    </row>
    <row r="682" spans="2:17" ht="15.5" x14ac:dyDescent="0.35"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  <c r="P682" s="43"/>
      <c r="Q682" s="43"/>
    </row>
    <row r="683" spans="2:17" ht="15.5" x14ac:dyDescent="0.35"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  <c r="P683" s="43"/>
      <c r="Q683" s="43"/>
    </row>
    <row r="684" spans="2:17" ht="15.5" x14ac:dyDescent="0.35"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  <c r="P684" s="43"/>
      <c r="Q684" s="43"/>
    </row>
    <row r="685" spans="2:17" ht="15.5" x14ac:dyDescent="0.35"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  <c r="P685" s="43"/>
      <c r="Q685" s="43"/>
    </row>
    <row r="686" spans="2:17" ht="15.5" x14ac:dyDescent="0.35"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  <c r="P686" s="43"/>
      <c r="Q686" s="43"/>
    </row>
    <row r="687" spans="2:17" ht="15.5" x14ac:dyDescent="0.35"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  <c r="P687" s="43"/>
      <c r="Q687" s="43"/>
    </row>
    <row r="688" spans="2:17" ht="15.5" x14ac:dyDescent="0.35"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  <c r="P688" s="43"/>
      <c r="Q688" s="43"/>
    </row>
    <row r="689" spans="2:17" ht="15.5" x14ac:dyDescent="0.35"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  <c r="P689" s="43"/>
      <c r="Q689" s="43"/>
    </row>
    <row r="690" spans="2:17" ht="15.5" x14ac:dyDescent="0.35"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  <c r="P690" s="43"/>
      <c r="Q690" s="43"/>
    </row>
    <row r="691" spans="2:17" ht="15.5" x14ac:dyDescent="0.35"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  <c r="P691" s="43"/>
      <c r="Q691" s="43"/>
    </row>
    <row r="692" spans="2:17" ht="15.5" x14ac:dyDescent="0.35"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  <c r="P692" s="43"/>
      <c r="Q692" s="43"/>
    </row>
    <row r="693" spans="2:17" ht="15.5" x14ac:dyDescent="0.35"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  <c r="P693" s="43"/>
      <c r="Q693" s="43"/>
    </row>
    <row r="694" spans="2:17" ht="15.5" x14ac:dyDescent="0.35"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  <c r="P694" s="43"/>
      <c r="Q694" s="43"/>
    </row>
    <row r="695" spans="2:17" ht="15.5" x14ac:dyDescent="0.35"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  <c r="P695" s="43"/>
      <c r="Q695" s="43"/>
    </row>
    <row r="696" spans="2:17" ht="15.5" x14ac:dyDescent="0.35"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  <c r="P696" s="43"/>
      <c r="Q696" s="43"/>
    </row>
    <row r="697" spans="2:17" ht="15.5" x14ac:dyDescent="0.35"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  <c r="P697" s="43"/>
      <c r="Q697" s="43"/>
    </row>
    <row r="698" spans="2:17" ht="15.5" x14ac:dyDescent="0.35"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  <c r="P698" s="43"/>
      <c r="Q698" s="43"/>
    </row>
    <row r="699" spans="2:17" ht="15.5" x14ac:dyDescent="0.35"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  <c r="P699" s="43"/>
      <c r="Q699" s="43"/>
    </row>
    <row r="700" spans="2:17" ht="15.5" x14ac:dyDescent="0.35"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  <c r="P700" s="43"/>
      <c r="Q700" s="43"/>
    </row>
    <row r="701" spans="2:17" ht="15.5" x14ac:dyDescent="0.35"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  <c r="P701" s="43"/>
      <c r="Q701" s="43"/>
    </row>
    <row r="702" spans="2:17" ht="15.5" x14ac:dyDescent="0.35"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  <c r="P702" s="43"/>
      <c r="Q702" s="43"/>
    </row>
    <row r="703" spans="2:17" ht="15.5" x14ac:dyDescent="0.35"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  <c r="P703" s="43"/>
      <c r="Q703" s="43"/>
    </row>
    <row r="704" spans="2:17" ht="15.5" x14ac:dyDescent="0.35"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  <c r="P704" s="43"/>
      <c r="Q704" s="43"/>
    </row>
    <row r="705" spans="2:17" ht="15.5" x14ac:dyDescent="0.35"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  <c r="P705" s="43"/>
      <c r="Q705" s="43"/>
    </row>
    <row r="706" spans="2:17" ht="15.5" x14ac:dyDescent="0.35"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  <c r="P706" s="43"/>
      <c r="Q706" s="43"/>
    </row>
    <row r="707" spans="2:17" ht="15.5" x14ac:dyDescent="0.35"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  <c r="P707" s="43"/>
      <c r="Q707" s="43"/>
    </row>
    <row r="708" spans="2:17" ht="15.5" x14ac:dyDescent="0.35"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  <c r="P708" s="43"/>
      <c r="Q708" s="43"/>
    </row>
    <row r="709" spans="2:17" ht="15.5" x14ac:dyDescent="0.35"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  <c r="P709" s="43"/>
      <c r="Q709" s="43"/>
    </row>
    <row r="710" spans="2:17" ht="15.5" x14ac:dyDescent="0.35"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  <c r="P710" s="43"/>
      <c r="Q710" s="43"/>
    </row>
    <row r="711" spans="2:17" ht="15.5" x14ac:dyDescent="0.35"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  <c r="P711" s="43"/>
      <c r="Q711" s="43"/>
    </row>
    <row r="712" spans="2:17" ht="15.5" x14ac:dyDescent="0.35"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  <c r="P712" s="43"/>
      <c r="Q712" s="43"/>
    </row>
    <row r="713" spans="2:17" ht="15.5" x14ac:dyDescent="0.35"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  <c r="P713" s="43"/>
      <c r="Q713" s="43"/>
    </row>
    <row r="714" spans="2:17" ht="15.5" x14ac:dyDescent="0.35"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  <c r="P714" s="43"/>
      <c r="Q714" s="43"/>
    </row>
    <row r="715" spans="2:17" ht="15.5" x14ac:dyDescent="0.35"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  <c r="P715" s="43"/>
      <c r="Q715" s="43"/>
    </row>
    <row r="716" spans="2:17" ht="15.5" x14ac:dyDescent="0.35"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  <c r="P716" s="43"/>
      <c r="Q716" s="43"/>
    </row>
    <row r="717" spans="2:17" ht="15.5" x14ac:dyDescent="0.35"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  <c r="P717" s="43"/>
      <c r="Q717" s="43"/>
    </row>
    <row r="718" spans="2:17" ht="15.5" x14ac:dyDescent="0.35"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  <c r="O718" s="43"/>
      <c r="P718" s="43"/>
      <c r="Q718" s="43"/>
    </row>
    <row r="719" spans="2:17" ht="15.5" x14ac:dyDescent="0.35"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  <c r="O719" s="43"/>
      <c r="P719" s="43"/>
      <c r="Q719" s="43"/>
    </row>
    <row r="720" spans="2:17" ht="15.5" x14ac:dyDescent="0.35"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  <c r="O720" s="43"/>
      <c r="P720" s="43"/>
      <c r="Q720" s="43"/>
    </row>
    <row r="721" spans="2:17" ht="15.5" x14ac:dyDescent="0.35"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  <c r="O721" s="43"/>
      <c r="P721" s="43"/>
      <c r="Q721" s="43"/>
    </row>
    <row r="722" spans="2:17" ht="15.5" x14ac:dyDescent="0.35"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  <c r="O722" s="43"/>
      <c r="P722" s="43"/>
      <c r="Q722" s="43"/>
    </row>
    <row r="723" spans="2:17" ht="15.5" x14ac:dyDescent="0.35"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  <c r="O723" s="43"/>
      <c r="P723" s="43"/>
      <c r="Q723" s="43"/>
    </row>
    <row r="724" spans="2:17" ht="15.5" x14ac:dyDescent="0.35"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  <c r="O724" s="43"/>
      <c r="P724" s="43"/>
      <c r="Q724" s="43"/>
    </row>
    <row r="725" spans="2:17" ht="15.5" x14ac:dyDescent="0.35"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  <c r="O725" s="43"/>
      <c r="P725" s="43"/>
      <c r="Q725" s="43"/>
    </row>
    <row r="726" spans="2:17" ht="15.5" x14ac:dyDescent="0.35"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  <c r="O726" s="43"/>
      <c r="P726" s="43"/>
      <c r="Q726" s="43"/>
    </row>
    <row r="727" spans="2:17" ht="15.5" x14ac:dyDescent="0.35"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  <c r="O727" s="43"/>
      <c r="P727" s="43"/>
      <c r="Q727" s="43"/>
    </row>
    <row r="728" spans="2:17" ht="15.5" x14ac:dyDescent="0.35"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  <c r="O728" s="43"/>
      <c r="P728" s="43"/>
      <c r="Q728" s="43"/>
    </row>
    <row r="729" spans="2:17" ht="15.5" x14ac:dyDescent="0.35"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  <c r="O729" s="43"/>
      <c r="P729" s="43"/>
      <c r="Q729" s="43"/>
    </row>
    <row r="730" spans="2:17" ht="15.5" x14ac:dyDescent="0.35"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  <c r="O730" s="43"/>
      <c r="P730" s="43"/>
      <c r="Q730" s="43"/>
    </row>
    <row r="731" spans="2:17" ht="15.5" x14ac:dyDescent="0.35"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  <c r="O731" s="43"/>
      <c r="P731" s="43"/>
      <c r="Q731" s="43"/>
    </row>
    <row r="732" spans="2:17" ht="15.5" x14ac:dyDescent="0.35"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  <c r="O732" s="43"/>
      <c r="P732" s="43"/>
      <c r="Q732" s="43"/>
    </row>
    <row r="733" spans="2:17" ht="15.5" x14ac:dyDescent="0.35"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  <c r="O733" s="43"/>
      <c r="P733" s="43"/>
      <c r="Q733" s="43"/>
    </row>
    <row r="734" spans="2:17" ht="15.5" x14ac:dyDescent="0.35"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  <c r="O734" s="43"/>
      <c r="P734" s="43"/>
      <c r="Q734" s="43"/>
    </row>
    <row r="735" spans="2:17" ht="15.5" x14ac:dyDescent="0.35"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  <c r="O735" s="43"/>
      <c r="P735" s="43"/>
      <c r="Q735" s="43"/>
    </row>
    <row r="736" spans="2:17" ht="15.5" x14ac:dyDescent="0.35"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  <c r="O736" s="43"/>
      <c r="P736" s="43"/>
      <c r="Q736" s="43"/>
    </row>
    <row r="737" spans="2:17" ht="15.5" x14ac:dyDescent="0.35"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  <c r="O737" s="43"/>
      <c r="P737" s="43"/>
      <c r="Q737" s="43"/>
    </row>
    <row r="738" spans="2:17" ht="15.5" x14ac:dyDescent="0.35"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  <c r="O738" s="43"/>
      <c r="P738" s="43"/>
      <c r="Q738" s="43"/>
    </row>
    <row r="739" spans="2:17" ht="15.5" x14ac:dyDescent="0.35"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  <c r="O739" s="43"/>
      <c r="P739" s="43"/>
      <c r="Q739" s="43"/>
    </row>
    <row r="740" spans="2:17" ht="15.5" x14ac:dyDescent="0.35"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  <c r="O740" s="43"/>
      <c r="P740" s="43"/>
      <c r="Q740" s="43"/>
    </row>
    <row r="741" spans="2:17" ht="15.5" x14ac:dyDescent="0.35"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  <c r="O741" s="43"/>
      <c r="P741" s="43"/>
      <c r="Q741" s="43"/>
    </row>
    <row r="742" spans="2:17" ht="15.5" x14ac:dyDescent="0.35"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  <c r="O742" s="43"/>
      <c r="P742" s="43"/>
      <c r="Q742" s="43"/>
    </row>
    <row r="743" spans="2:17" ht="15.5" x14ac:dyDescent="0.35"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  <c r="O743" s="43"/>
      <c r="P743" s="43"/>
      <c r="Q743" s="43"/>
    </row>
    <row r="744" spans="2:17" ht="15.5" x14ac:dyDescent="0.35"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  <c r="O744" s="43"/>
      <c r="P744" s="43"/>
      <c r="Q744" s="43"/>
    </row>
    <row r="745" spans="2:17" ht="15.5" x14ac:dyDescent="0.35"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  <c r="O745" s="43"/>
      <c r="P745" s="43"/>
      <c r="Q745" s="43"/>
    </row>
    <row r="746" spans="2:17" ht="15.5" x14ac:dyDescent="0.35"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  <c r="O746" s="43"/>
      <c r="P746" s="43"/>
      <c r="Q746" s="43"/>
    </row>
    <row r="747" spans="2:17" ht="15.5" x14ac:dyDescent="0.35"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  <c r="O747" s="43"/>
      <c r="P747" s="43"/>
      <c r="Q747" s="43"/>
    </row>
    <row r="748" spans="2:17" ht="15.5" x14ac:dyDescent="0.35"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  <c r="O748" s="43"/>
      <c r="P748" s="43"/>
      <c r="Q748" s="43"/>
    </row>
    <row r="749" spans="2:17" ht="15.5" x14ac:dyDescent="0.35"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  <c r="O749" s="43"/>
      <c r="P749" s="43"/>
      <c r="Q749" s="43"/>
    </row>
    <row r="750" spans="2:17" ht="15.5" x14ac:dyDescent="0.35"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  <c r="O750" s="43"/>
      <c r="P750" s="43"/>
      <c r="Q750" s="43"/>
    </row>
    <row r="751" spans="2:17" ht="15.5" x14ac:dyDescent="0.35"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  <c r="O751" s="43"/>
      <c r="P751" s="43"/>
      <c r="Q751" s="43"/>
    </row>
    <row r="752" spans="2:17" ht="15.5" x14ac:dyDescent="0.35"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  <c r="O752" s="43"/>
      <c r="P752" s="43"/>
      <c r="Q752" s="43"/>
    </row>
    <row r="753" spans="2:17" ht="15.5" x14ac:dyDescent="0.35"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  <c r="O753" s="43"/>
      <c r="P753" s="43"/>
      <c r="Q753" s="43"/>
    </row>
    <row r="754" spans="2:17" ht="15.5" x14ac:dyDescent="0.35"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  <c r="O754" s="43"/>
      <c r="P754" s="43"/>
      <c r="Q754" s="43"/>
    </row>
    <row r="755" spans="2:17" ht="15.5" x14ac:dyDescent="0.35"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  <c r="O755" s="43"/>
      <c r="P755" s="43"/>
      <c r="Q755" s="43"/>
    </row>
    <row r="756" spans="2:17" ht="15.5" x14ac:dyDescent="0.35"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  <c r="O756" s="43"/>
      <c r="P756" s="43"/>
      <c r="Q756" s="43"/>
    </row>
    <row r="757" spans="2:17" ht="15.5" x14ac:dyDescent="0.35"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  <c r="O757" s="43"/>
      <c r="P757" s="43"/>
      <c r="Q757" s="43"/>
    </row>
    <row r="758" spans="2:17" ht="15.5" x14ac:dyDescent="0.35"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  <c r="O758" s="43"/>
      <c r="P758" s="43"/>
      <c r="Q758" s="43"/>
    </row>
    <row r="759" spans="2:17" ht="15.5" x14ac:dyDescent="0.35"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  <c r="O759" s="43"/>
      <c r="P759" s="43"/>
      <c r="Q759" s="43"/>
    </row>
    <row r="760" spans="2:17" ht="15.5" x14ac:dyDescent="0.35"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  <c r="O760" s="43"/>
      <c r="P760" s="43"/>
      <c r="Q760" s="43"/>
    </row>
    <row r="761" spans="2:17" ht="15.5" x14ac:dyDescent="0.35"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  <c r="O761" s="43"/>
      <c r="P761" s="43"/>
      <c r="Q761" s="43"/>
    </row>
    <row r="762" spans="2:17" ht="15.5" x14ac:dyDescent="0.35"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  <c r="O762" s="43"/>
      <c r="P762" s="43"/>
      <c r="Q762" s="43"/>
    </row>
    <row r="763" spans="2:17" ht="15.5" x14ac:dyDescent="0.35"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  <c r="O763" s="43"/>
      <c r="P763" s="43"/>
      <c r="Q763" s="43"/>
    </row>
    <row r="764" spans="2:17" ht="15.5" x14ac:dyDescent="0.35"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  <c r="O764" s="43"/>
      <c r="P764" s="43"/>
      <c r="Q764" s="43"/>
    </row>
    <row r="765" spans="2:17" ht="15.5" x14ac:dyDescent="0.35"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  <c r="O765" s="43"/>
      <c r="P765" s="43"/>
      <c r="Q765" s="43"/>
    </row>
    <row r="766" spans="2:17" ht="15.5" x14ac:dyDescent="0.35"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  <c r="O766" s="43"/>
      <c r="P766" s="43"/>
      <c r="Q766" s="43"/>
    </row>
    <row r="767" spans="2:17" ht="15.5" x14ac:dyDescent="0.35"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  <c r="O767" s="43"/>
      <c r="P767" s="43"/>
      <c r="Q767" s="43"/>
    </row>
    <row r="768" spans="2:17" ht="15.5" x14ac:dyDescent="0.35"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  <c r="O768" s="43"/>
      <c r="P768" s="43"/>
      <c r="Q768" s="43"/>
    </row>
    <row r="769" spans="2:17" ht="15.5" x14ac:dyDescent="0.35"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  <c r="O769" s="43"/>
      <c r="P769" s="43"/>
      <c r="Q769" s="43"/>
    </row>
    <row r="770" spans="2:17" ht="15.5" x14ac:dyDescent="0.35"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  <c r="O770" s="43"/>
      <c r="P770" s="43"/>
      <c r="Q770" s="43"/>
    </row>
    <row r="771" spans="2:17" ht="15.5" x14ac:dyDescent="0.35"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  <c r="O771" s="43"/>
      <c r="P771" s="43"/>
      <c r="Q771" s="43"/>
    </row>
    <row r="772" spans="2:17" ht="15.5" x14ac:dyDescent="0.35"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  <c r="O772" s="43"/>
      <c r="P772" s="43"/>
      <c r="Q772" s="43"/>
    </row>
    <row r="773" spans="2:17" ht="15.5" x14ac:dyDescent="0.35"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  <c r="O773" s="43"/>
      <c r="P773" s="43"/>
      <c r="Q773" s="43"/>
    </row>
    <row r="774" spans="2:17" ht="15.5" x14ac:dyDescent="0.35"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  <c r="O774" s="43"/>
      <c r="P774" s="43"/>
      <c r="Q774" s="43"/>
    </row>
    <row r="775" spans="2:17" ht="15.5" x14ac:dyDescent="0.35"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  <c r="O775" s="43"/>
      <c r="P775" s="43"/>
      <c r="Q775" s="43"/>
    </row>
    <row r="776" spans="2:17" ht="15.5" x14ac:dyDescent="0.35"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  <c r="O776" s="43"/>
      <c r="P776" s="43"/>
      <c r="Q776" s="43"/>
    </row>
    <row r="777" spans="2:17" ht="15.5" x14ac:dyDescent="0.35"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  <c r="O777" s="43"/>
      <c r="P777" s="43"/>
      <c r="Q777" s="43"/>
    </row>
    <row r="778" spans="2:17" ht="15.5" x14ac:dyDescent="0.35"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  <c r="O778" s="43"/>
      <c r="P778" s="43"/>
      <c r="Q778" s="43"/>
    </row>
    <row r="779" spans="2:17" ht="15.5" x14ac:dyDescent="0.35"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  <c r="O779" s="43"/>
      <c r="P779" s="43"/>
      <c r="Q779" s="43"/>
    </row>
    <row r="780" spans="2:17" ht="15.5" x14ac:dyDescent="0.35"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  <c r="O780" s="43"/>
      <c r="P780" s="43"/>
      <c r="Q780" s="43"/>
    </row>
    <row r="781" spans="2:17" ht="15.5" x14ac:dyDescent="0.35"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  <c r="O781" s="43"/>
      <c r="P781" s="43"/>
      <c r="Q781" s="43"/>
    </row>
    <row r="782" spans="2:17" ht="15.5" x14ac:dyDescent="0.35"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  <c r="O782" s="43"/>
      <c r="P782" s="43"/>
      <c r="Q782" s="43"/>
    </row>
    <row r="783" spans="2:17" ht="15.5" x14ac:dyDescent="0.35"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  <c r="O783" s="43"/>
      <c r="P783" s="43"/>
      <c r="Q783" s="43"/>
    </row>
    <row r="784" spans="2:17" ht="15.5" x14ac:dyDescent="0.35"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  <c r="O784" s="43"/>
      <c r="P784" s="43"/>
      <c r="Q784" s="43"/>
    </row>
    <row r="785" spans="2:17" ht="15.5" x14ac:dyDescent="0.35"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  <c r="O785" s="43"/>
      <c r="P785" s="43"/>
      <c r="Q785" s="43"/>
    </row>
    <row r="786" spans="2:17" ht="15.5" x14ac:dyDescent="0.35"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  <c r="O786" s="43"/>
      <c r="P786" s="43"/>
      <c r="Q786" s="43"/>
    </row>
    <row r="787" spans="2:17" ht="15.5" x14ac:dyDescent="0.35"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  <c r="O787" s="43"/>
      <c r="P787" s="43"/>
      <c r="Q787" s="43"/>
    </row>
    <row r="788" spans="2:17" ht="15.5" x14ac:dyDescent="0.35"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  <c r="O788" s="43"/>
      <c r="P788" s="43"/>
      <c r="Q788" s="43"/>
    </row>
    <row r="789" spans="2:17" ht="15.5" x14ac:dyDescent="0.35"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  <c r="O789" s="43"/>
      <c r="P789" s="43"/>
      <c r="Q789" s="43"/>
    </row>
    <row r="790" spans="2:17" ht="15.5" x14ac:dyDescent="0.35"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  <c r="O790" s="43"/>
      <c r="P790" s="43"/>
      <c r="Q790" s="43"/>
    </row>
    <row r="791" spans="2:17" ht="15.5" x14ac:dyDescent="0.35"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  <c r="O791" s="43"/>
      <c r="P791" s="43"/>
      <c r="Q791" s="43"/>
    </row>
    <row r="792" spans="2:17" ht="15.5" x14ac:dyDescent="0.35"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  <c r="O792" s="43"/>
      <c r="P792" s="43"/>
      <c r="Q792" s="43"/>
    </row>
    <row r="793" spans="2:17" ht="15.5" x14ac:dyDescent="0.35"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  <c r="O793" s="43"/>
      <c r="P793" s="43"/>
      <c r="Q793" s="43"/>
    </row>
    <row r="794" spans="2:17" ht="15.5" x14ac:dyDescent="0.35"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  <c r="O794" s="43"/>
      <c r="P794" s="43"/>
      <c r="Q794" s="43"/>
    </row>
    <row r="795" spans="2:17" ht="15.5" x14ac:dyDescent="0.35"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  <c r="O795" s="43"/>
      <c r="P795" s="43"/>
      <c r="Q795" s="43"/>
    </row>
    <row r="796" spans="2:17" ht="15.5" x14ac:dyDescent="0.35"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  <c r="O796" s="43"/>
      <c r="P796" s="43"/>
      <c r="Q796" s="43"/>
    </row>
    <row r="797" spans="2:17" ht="15.5" x14ac:dyDescent="0.35"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  <c r="O797" s="43"/>
      <c r="P797" s="43"/>
      <c r="Q797" s="43"/>
    </row>
    <row r="798" spans="2:17" ht="15.5" x14ac:dyDescent="0.35"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  <c r="O798" s="43"/>
      <c r="P798" s="43"/>
      <c r="Q798" s="43"/>
    </row>
    <row r="799" spans="2:17" ht="15.5" x14ac:dyDescent="0.35"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  <c r="N799" s="43"/>
      <c r="O799" s="43"/>
      <c r="P799" s="43"/>
      <c r="Q799" s="43"/>
    </row>
    <row r="800" spans="2:17" ht="15.5" x14ac:dyDescent="0.35"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  <c r="N800" s="43"/>
      <c r="O800" s="43"/>
      <c r="P800" s="43"/>
      <c r="Q800" s="43"/>
    </row>
    <row r="801" spans="2:17" ht="15.5" x14ac:dyDescent="0.35"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  <c r="N801" s="43"/>
      <c r="O801" s="43"/>
      <c r="P801" s="43"/>
      <c r="Q801" s="43"/>
    </row>
    <row r="802" spans="2:17" ht="15.5" x14ac:dyDescent="0.35"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  <c r="N802" s="43"/>
      <c r="O802" s="43"/>
      <c r="P802" s="43"/>
      <c r="Q802" s="43"/>
    </row>
    <row r="803" spans="2:17" ht="15.5" x14ac:dyDescent="0.35"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  <c r="N803" s="43"/>
      <c r="O803" s="43"/>
      <c r="P803" s="43"/>
      <c r="Q803" s="43"/>
    </row>
    <row r="804" spans="2:17" ht="15.5" x14ac:dyDescent="0.35"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  <c r="N804" s="43"/>
      <c r="O804" s="43"/>
      <c r="P804" s="43"/>
      <c r="Q804" s="43"/>
    </row>
    <row r="805" spans="2:17" ht="15.5" x14ac:dyDescent="0.35"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  <c r="N805" s="43"/>
      <c r="O805" s="43"/>
      <c r="P805" s="43"/>
      <c r="Q805" s="43"/>
    </row>
    <row r="806" spans="2:17" ht="15.5" x14ac:dyDescent="0.35"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  <c r="N806" s="43"/>
      <c r="O806" s="43"/>
      <c r="P806" s="43"/>
      <c r="Q806" s="43"/>
    </row>
    <row r="807" spans="2:17" ht="15.5" x14ac:dyDescent="0.35"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  <c r="N807" s="43"/>
      <c r="O807" s="43"/>
      <c r="P807" s="43"/>
      <c r="Q807" s="43"/>
    </row>
    <row r="808" spans="2:17" ht="15.5" x14ac:dyDescent="0.35"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  <c r="N808" s="43"/>
      <c r="O808" s="43"/>
      <c r="P808" s="43"/>
      <c r="Q808" s="43"/>
    </row>
    <row r="809" spans="2:17" ht="15.5" x14ac:dyDescent="0.35"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  <c r="N809" s="43"/>
      <c r="O809" s="43"/>
      <c r="P809" s="43"/>
      <c r="Q809" s="43"/>
    </row>
    <row r="810" spans="2:17" ht="15.5" x14ac:dyDescent="0.35"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  <c r="N810" s="43"/>
      <c r="O810" s="43"/>
      <c r="P810" s="43"/>
      <c r="Q810" s="43"/>
    </row>
    <row r="811" spans="2:17" ht="15.5" x14ac:dyDescent="0.35"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  <c r="N811" s="43"/>
      <c r="O811" s="43"/>
      <c r="P811" s="43"/>
      <c r="Q811" s="43"/>
    </row>
    <row r="812" spans="2:17" ht="15.5" x14ac:dyDescent="0.35"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  <c r="N812" s="43"/>
      <c r="O812" s="43"/>
      <c r="P812" s="43"/>
      <c r="Q812" s="43"/>
    </row>
    <row r="813" spans="2:17" ht="15.5" x14ac:dyDescent="0.35"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  <c r="N813" s="43"/>
      <c r="O813" s="43"/>
      <c r="P813" s="43"/>
      <c r="Q813" s="43"/>
    </row>
    <row r="814" spans="2:17" ht="15.5" x14ac:dyDescent="0.35"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  <c r="N814" s="43"/>
      <c r="O814" s="43"/>
      <c r="P814" s="43"/>
      <c r="Q814" s="43"/>
    </row>
    <row r="815" spans="2:17" ht="15.5" x14ac:dyDescent="0.35"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  <c r="N815" s="43"/>
      <c r="O815" s="43"/>
      <c r="P815" s="43"/>
      <c r="Q815" s="43"/>
    </row>
    <row r="816" spans="2:17" ht="15.5" x14ac:dyDescent="0.35"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  <c r="N816" s="43"/>
      <c r="O816" s="43"/>
      <c r="P816" s="43"/>
      <c r="Q816" s="43"/>
    </row>
    <row r="817" spans="2:17" ht="15.5" x14ac:dyDescent="0.35"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  <c r="N817" s="43"/>
      <c r="O817" s="43"/>
      <c r="P817" s="43"/>
      <c r="Q817" s="43"/>
    </row>
    <row r="818" spans="2:17" ht="15.5" x14ac:dyDescent="0.35"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  <c r="N818" s="43"/>
      <c r="O818" s="43"/>
      <c r="P818" s="43"/>
      <c r="Q818" s="43"/>
    </row>
    <row r="819" spans="2:17" ht="15.5" x14ac:dyDescent="0.35"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  <c r="N819" s="43"/>
      <c r="O819" s="43"/>
      <c r="P819" s="43"/>
      <c r="Q819" s="43"/>
    </row>
    <row r="820" spans="2:17" ht="15.5" x14ac:dyDescent="0.35"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  <c r="N820" s="43"/>
      <c r="O820" s="43"/>
      <c r="P820" s="43"/>
      <c r="Q820" s="43"/>
    </row>
    <row r="821" spans="2:17" ht="15.5" x14ac:dyDescent="0.35"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  <c r="N821" s="43"/>
      <c r="O821" s="43"/>
      <c r="P821" s="43"/>
      <c r="Q821" s="43"/>
    </row>
    <row r="822" spans="2:17" ht="15.5" x14ac:dyDescent="0.35"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  <c r="N822" s="43"/>
      <c r="O822" s="43"/>
      <c r="P822" s="43"/>
      <c r="Q822" s="43"/>
    </row>
    <row r="823" spans="2:17" ht="15.5" x14ac:dyDescent="0.35"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  <c r="N823" s="43"/>
      <c r="O823" s="43"/>
      <c r="P823" s="43"/>
      <c r="Q823" s="43"/>
    </row>
    <row r="824" spans="2:17" ht="15.5" x14ac:dyDescent="0.35"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  <c r="N824" s="43"/>
      <c r="O824" s="43"/>
      <c r="P824" s="43"/>
      <c r="Q824" s="43"/>
    </row>
    <row r="825" spans="2:17" ht="15.5" x14ac:dyDescent="0.35"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  <c r="N825" s="43"/>
      <c r="O825" s="43"/>
      <c r="P825" s="43"/>
      <c r="Q825" s="43"/>
    </row>
    <row r="826" spans="2:17" ht="15.5" x14ac:dyDescent="0.35"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  <c r="N826" s="43"/>
      <c r="O826" s="43"/>
      <c r="P826" s="43"/>
      <c r="Q826" s="43"/>
    </row>
    <row r="827" spans="2:17" ht="15.5" x14ac:dyDescent="0.35"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  <c r="N827" s="43"/>
      <c r="O827" s="43"/>
      <c r="P827" s="43"/>
      <c r="Q827" s="43"/>
    </row>
    <row r="828" spans="2:17" ht="15.5" x14ac:dyDescent="0.35"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  <c r="N828" s="43"/>
      <c r="O828" s="43"/>
      <c r="P828" s="43"/>
      <c r="Q828" s="43"/>
    </row>
    <row r="829" spans="2:17" ht="15.5" x14ac:dyDescent="0.35"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  <c r="N829" s="43"/>
      <c r="O829" s="43"/>
      <c r="P829" s="43"/>
      <c r="Q829" s="43"/>
    </row>
    <row r="830" spans="2:17" ht="15.5" x14ac:dyDescent="0.35"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  <c r="N830" s="43"/>
      <c r="O830" s="43"/>
      <c r="P830" s="43"/>
      <c r="Q830" s="43"/>
    </row>
    <row r="831" spans="2:17" ht="15.5" x14ac:dyDescent="0.35"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  <c r="N831" s="43"/>
      <c r="O831" s="43"/>
      <c r="P831" s="43"/>
      <c r="Q831" s="43"/>
    </row>
    <row r="832" spans="2:17" ht="15.5" x14ac:dyDescent="0.35"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  <c r="N832" s="43"/>
      <c r="O832" s="43"/>
      <c r="P832" s="43"/>
      <c r="Q832" s="43"/>
    </row>
    <row r="833" spans="2:17" ht="15.5" x14ac:dyDescent="0.35"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  <c r="N833" s="43"/>
      <c r="O833" s="43"/>
      <c r="P833" s="43"/>
      <c r="Q833" s="43"/>
    </row>
    <row r="834" spans="2:17" ht="15.5" x14ac:dyDescent="0.35"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  <c r="N834" s="43"/>
      <c r="O834" s="43"/>
      <c r="P834" s="43"/>
      <c r="Q834" s="43"/>
    </row>
    <row r="835" spans="2:17" ht="15.5" x14ac:dyDescent="0.35"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  <c r="N835" s="43"/>
      <c r="O835" s="43"/>
      <c r="P835" s="43"/>
      <c r="Q835" s="43"/>
    </row>
    <row r="836" spans="2:17" ht="15.5" x14ac:dyDescent="0.35"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  <c r="N836" s="43"/>
      <c r="O836" s="43"/>
      <c r="P836" s="43"/>
      <c r="Q836" s="43"/>
    </row>
    <row r="837" spans="2:17" ht="15.5" x14ac:dyDescent="0.35"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  <c r="N837" s="43"/>
      <c r="O837" s="43"/>
      <c r="P837" s="43"/>
      <c r="Q837" s="43"/>
    </row>
    <row r="838" spans="2:17" ht="15.5" x14ac:dyDescent="0.35"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  <c r="N838" s="43"/>
      <c r="O838" s="43"/>
      <c r="P838" s="43"/>
      <c r="Q838" s="43"/>
    </row>
    <row r="839" spans="2:17" ht="15.5" x14ac:dyDescent="0.35"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  <c r="N839" s="43"/>
      <c r="O839" s="43"/>
      <c r="P839" s="43"/>
      <c r="Q839" s="43"/>
    </row>
    <row r="840" spans="2:17" ht="15.5" x14ac:dyDescent="0.35"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  <c r="N840" s="43"/>
      <c r="O840" s="43"/>
      <c r="P840" s="43"/>
      <c r="Q840" s="43"/>
    </row>
    <row r="841" spans="2:17" ht="15.5" x14ac:dyDescent="0.35"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  <c r="N841" s="43"/>
      <c r="O841" s="43"/>
      <c r="P841" s="43"/>
      <c r="Q841" s="43"/>
    </row>
    <row r="842" spans="2:17" ht="15.5" x14ac:dyDescent="0.35"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  <c r="N842" s="43"/>
      <c r="O842" s="43"/>
      <c r="P842" s="43"/>
      <c r="Q842" s="43"/>
    </row>
    <row r="843" spans="2:17" ht="15.5" x14ac:dyDescent="0.35"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  <c r="N843" s="43"/>
      <c r="O843" s="43"/>
      <c r="P843" s="43"/>
      <c r="Q843" s="43"/>
    </row>
    <row r="844" spans="2:17" ht="15.5" x14ac:dyDescent="0.35"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  <c r="N844" s="43"/>
      <c r="O844" s="43"/>
      <c r="P844" s="43"/>
      <c r="Q844" s="43"/>
    </row>
    <row r="845" spans="2:17" ht="15.5" x14ac:dyDescent="0.35"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  <c r="N845" s="43"/>
      <c r="O845" s="43"/>
      <c r="P845" s="43"/>
      <c r="Q845" s="43"/>
    </row>
    <row r="846" spans="2:17" ht="15.5" x14ac:dyDescent="0.35"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  <c r="N846" s="43"/>
      <c r="O846" s="43"/>
      <c r="P846" s="43"/>
      <c r="Q846" s="43"/>
    </row>
    <row r="847" spans="2:17" ht="15.5" x14ac:dyDescent="0.35"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  <c r="N847" s="43"/>
      <c r="O847" s="43"/>
      <c r="P847" s="43"/>
      <c r="Q847" s="43"/>
    </row>
    <row r="848" spans="2:17" ht="15.5" x14ac:dyDescent="0.35"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  <c r="N848" s="43"/>
      <c r="O848" s="43"/>
      <c r="P848" s="43"/>
      <c r="Q848" s="43"/>
    </row>
    <row r="849" spans="2:17" ht="15.5" x14ac:dyDescent="0.35"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  <c r="N849" s="43"/>
      <c r="O849" s="43"/>
      <c r="P849" s="43"/>
      <c r="Q849" s="43"/>
    </row>
    <row r="850" spans="2:17" ht="15.5" x14ac:dyDescent="0.35"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  <c r="N850" s="43"/>
      <c r="O850" s="43"/>
      <c r="P850" s="43"/>
      <c r="Q850" s="43"/>
    </row>
    <row r="851" spans="2:17" ht="15.5" x14ac:dyDescent="0.35"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  <c r="N851" s="43"/>
      <c r="O851" s="43"/>
      <c r="P851" s="43"/>
      <c r="Q851" s="43"/>
    </row>
    <row r="852" spans="2:17" ht="15.5" x14ac:dyDescent="0.35"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  <c r="N852" s="43"/>
      <c r="O852" s="43"/>
      <c r="P852" s="43"/>
      <c r="Q852" s="43"/>
    </row>
    <row r="853" spans="2:17" ht="15.5" x14ac:dyDescent="0.35"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  <c r="N853" s="43"/>
      <c r="O853" s="43"/>
      <c r="P853" s="43"/>
      <c r="Q853" s="43"/>
    </row>
    <row r="854" spans="2:17" ht="15.5" x14ac:dyDescent="0.35"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  <c r="N854" s="43"/>
      <c r="O854" s="43"/>
      <c r="P854" s="43"/>
      <c r="Q854" s="43"/>
    </row>
    <row r="855" spans="2:17" ht="15.5" x14ac:dyDescent="0.35"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  <c r="N855" s="43"/>
      <c r="O855" s="43"/>
      <c r="P855" s="43"/>
      <c r="Q855" s="43"/>
    </row>
    <row r="856" spans="2:17" ht="15.5" x14ac:dyDescent="0.35"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  <c r="N856" s="43"/>
      <c r="O856" s="43"/>
      <c r="P856" s="43"/>
      <c r="Q856" s="43"/>
    </row>
    <row r="857" spans="2:17" ht="15.5" x14ac:dyDescent="0.35"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  <c r="N857" s="43"/>
      <c r="O857" s="43"/>
      <c r="P857" s="43"/>
      <c r="Q857" s="43"/>
    </row>
    <row r="858" spans="2:17" ht="15.5" x14ac:dyDescent="0.35"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  <c r="N858" s="43"/>
      <c r="O858" s="43"/>
      <c r="P858" s="43"/>
      <c r="Q858" s="43"/>
    </row>
    <row r="859" spans="2:17" ht="15.5" x14ac:dyDescent="0.35"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  <c r="N859" s="43"/>
      <c r="O859" s="43"/>
      <c r="P859" s="43"/>
      <c r="Q859" s="43"/>
    </row>
    <row r="860" spans="2:17" ht="15.5" x14ac:dyDescent="0.35"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  <c r="N860" s="43"/>
      <c r="O860" s="43"/>
      <c r="P860" s="43"/>
      <c r="Q860" s="43"/>
    </row>
    <row r="861" spans="2:17" ht="15.5" x14ac:dyDescent="0.35"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  <c r="N861" s="43"/>
      <c r="O861" s="43"/>
      <c r="P861" s="43"/>
      <c r="Q861" s="43"/>
    </row>
    <row r="862" spans="2:17" ht="15.5" x14ac:dyDescent="0.35"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  <c r="N862" s="43"/>
      <c r="O862" s="43"/>
      <c r="P862" s="43"/>
      <c r="Q862" s="43"/>
    </row>
    <row r="863" spans="2:17" ht="15.5" x14ac:dyDescent="0.35"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  <c r="N863" s="43"/>
      <c r="O863" s="43"/>
      <c r="P863" s="43"/>
      <c r="Q863" s="43"/>
    </row>
    <row r="864" spans="2:17" ht="15.5" x14ac:dyDescent="0.35"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  <c r="N864" s="43"/>
      <c r="O864" s="43"/>
      <c r="P864" s="43"/>
      <c r="Q864" s="43"/>
    </row>
    <row r="865" spans="2:17" ht="15.5" x14ac:dyDescent="0.35"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  <c r="N865" s="43"/>
      <c r="O865" s="43"/>
      <c r="P865" s="43"/>
      <c r="Q865" s="43"/>
    </row>
    <row r="866" spans="2:17" ht="15.5" x14ac:dyDescent="0.35"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  <c r="N866" s="43"/>
      <c r="O866" s="43"/>
      <c r="P866" s="43"/>
      <c r="Q866" s="43"/>
    </row>
    <row r="867" spans="2:17" ht="15.5" x14ac:dyDescent="0.35"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  <c r="N867" s="43"/>
      <c r="O867" s="43"/>
      <c r="P867" s="43"/>
      <c r="Q867" s="43"/>
    </row>
    <row r="868" spans="2:17" ht="15.5" x14ac:dyDescent="0.35"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  <c r="N868" s="43"/>
      <c r="O868" s="43"/>
      <c r="P868" s="43"/>
      <c r="Q868" s="43"/>
    </row>
    <row r="869" spans="2:17" ht="15.5" x14ac:dyDescent="0.35"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  <c r="N869" s="43"/>
      <c r="O869" s="43"/>
      <c r="P869" s="43"/>
      <c r="Q869" s="43"/>
    </row>
    <row r="870" spans="2:17" ht="15.5" x14ac:dyDescent="0.35"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  <c r="N870" s="43"/>
      <c r="O870" s="43"/>
      <c r="P870" s="43"/>
      <c r="Q870" s="43"/>
    </row>
    <row r="871" spans="2:17" ht="15.5" x14ac:dyDescent="0.35"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  <c r="N871" s="43"/>
      <c r="O871" s="43"/>
      <c r="P871" s="43"/>
      <c r="Q871" s="43"/>
    </row>
    <row r="872" spans="2:17" ht="15.5" x14ac:dyDescent="0.35"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  <c r="N872" s="43"/>
      <c r="O872" s="43"/>
      <c r="P872" s="43"/>
      <c r="Q872" s="43"/>
    </row>
    <row r="873" spans="2:17" ht="15.5" x14ac:dyDescent="0.35"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  <c r="N873" s="43"/>
      <c r="O873" s="43"/>
      <c r="P873" s="43"/>
      <c r="Q873" s="43"/>
    </row>
    <row r="874" spans="2:17" ht="15.5" x14ac:dyDescent="0.35"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  <c r="N874" s="43"/>
      <c r="O874" s="43"/>
      <c r="P874" s="43"/>
      <c r="Q874" s="43"/>
    </row>
    <row r="875" spans="2:17" ht="15.5" x14ac:dyDescent="0.35"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  <c r="N875" s="43"/>
      <c r="O875" s="43"/>
      <c r="P875" s="43"/>
      <c r="Q875" s="43"/>
    </row>
    <row r="876" spans="2:17" ht="15.5" x14ac:dyDescent="0.35"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  <c r="N876" s="43"/>
      <c r="O876" s="43"/>
      <c r="P876" s="43"/>
      <c r="Q876" s="43"/>
    </row>
    <row r="877" spans="2:17" ht="15.5" x14ac:dyDescent="0.35"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  <c r="N877" s="43"/>
      <c r="O877" s="43"/>
      <c r="P877" s="43"/>
      <c r="Q877" s="43"/>
    </row>
    <row r="878" spans="2:17" ht="15.5" x14ac:dyDescent="0.35"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  <c r="N878" s="43"/>
      <c r="O878" s="43"/>
      <c r="P878" s="43"/>
      <c r="Q878" s="43"/>
    </row>
    <row r="879" spans="2:17" ht="15.5" x14ac:dyDescent="0.35"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  <c r="N879" s="43"/>
      <c r="O879" s="43"/>
      <c r="P879" s="43"/>
      <c r="Q879" s="43"/>
    </row>
    <row r="880" spans="2:17" ht="15.5" x14ac:dyDescent="0.35"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  <c r="N880" s="43"/>
      <c r="O880" s="43"/>
      <c r="P880" s="43"/>
      <c r="Q880" s="43"/>
    </row>
    <row r="881" spans="2:17" ht="15.5" x14ac:dyDescent="0.35"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  <c r="N881" s="43"/>
      <c r="O881" s="43"/>
      <c r="P881" s="43"/>
      <c r="Q881" s="43"/>
    </row>
    <row r="882" spans="2:17" ht="15.5" x14ac:dyDescent="0.35"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  <c r="N882" s="43"/>
      <c r="O882" s="43"/>
      <c r="P882" s="43"/>
      <c r="Q882" s="43"/>
    </row>
    <row r="883" spans="2:17" ht="15.5" x14ac:dyDescent="0.35"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  <c r="N883" s="43"/>
      <c r="O883" s="43"/>
      <c r="P883" s="43"/>
      <c r="Q883" s="43"/>
    </row>
    <row r="884" spans="2:17" ht="15.5" x14ac:dyDescent="0.35"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  <c r="N884" s="43"/>
      <c r="O884" s="43"/>
      <c r="P884" s="43"/>
      <c r="Q884" s="43"/>
    </row>
    <row r="885" spans="2:17" ht="15.5" x14ac:dyDescent="0.35"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  <c r="N885" s="43"/>
      <c r="O885" s="43"/>
      <c r="P885" s="43"/>
      <c r="Q885" s="43"/>
    </row>
    <row r="886" spans="2:17" ht="15.5" x14ac:dyDescent="0.35"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  <c r="N886" s="43"/>
      <c r="O886" s="43"/>
      <c r="P886" s="43"/>
      <c r="Q886" s="43"/>
    </row>
    <row r="887" spans="2:17" ht="15.5" x14ac:dyDescent="0.35"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  <c r="N887" s="43"/>
      <c r="O887" s="43"/>
      <c r="P887" s="43"/>
      <c r="Q887" s="43"/>
    </row>
    <row r="888" spans="2:17" ht="15.5" x14ac:dyDescent="0.35"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  <c r="N888" s="43"/>
      <c r="O888" s="43"/>
      <c r="P888" s="43"/>
      <c r="Q888" s="43"/>
    </row>
    <row r="889" spans="2:17" ht="15.5" x14ac:dyDescent="0.35"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  <c r="N889" s="43"/>
      <c r="O889" s="43"/>
      <c r="P889" s="43"/>
      <c r="Q889" s="43"/>
    </row>
    <row r="890" spans="2:17" ht="15.5" x14ac:dyDescent="0.35"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  <c r="N890" s="43"/>
      <c r="O890" s="43"/>
      <c r="P890" s="43"/>
      <c r="Q890" s="43"/>
    </row>
    <row r="891" spans="2:17" ht="15.5" x14ac:dyDescent="0.35"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  <c r="N891" s="43"/>
      <c r="O891" s="43"/>
      <c r="P891" s="43"/>
      <c r="Q891" s="43"/>
    </row>
    <row r="892" spans="2:17" ht="15.5" x14ac:dyDescent="0.35"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  <c r="N892" s="43"/>
      <c r="O892" s="43"/>
      <c r="P892" s="43"/>
      <c r="Q892" s="43"/>
    </row>
    <row r="893" spans="2:17" ht="15.5" x14ac:dyDescent="0.35"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  <c r="N893" s="43"/>
      <c r="O893" s="43"/>
      <c r="P893" s="43"/>
      <c r="Q893" s="43"/>
    </row>
    <row r="894" spans="2:17" ht="15.5" x14ac:dyDescent="0.35"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  <c r="N894" s="43"/>
      <c r="O894" s="43"/>
      <c r="P894" s="43"/>
      <c r="Q894" s="43"/>
    </row>
    <row r="895" spans="2:17" ht="15.5" x14ac:dyDescent="0.35"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  <c r="N895" s="43"/>
      <c r="O895" s="43"/>
      <c r="P895" s="43"/>
      <c r="Q895" s="43"/>
    </row>
    <row r="896" spans="2:17" ht="15.5" x14ac:dyDescent="0.35"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  <c r="N896" s="43"/>
      <c r="O896" s="43"/>
      <c r="P896" s="43"/>
      <c r="Q896" s="43"/>
    </row>
    <row r="897" spans="2:17" ht="15.5" x14ac:dyDescent="0.35"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  <c r="N897" s="43"/>
      <c r="O897" s="43"/>
      <c r="P897" s="43"/>
      <c r="Q897" s="43"/>
    </row>
    <row r="898" spans="2:17" ht="15.5" x14ac:dyDescent="0.35"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  <c r="N898" s="43"/>
      <c r="O898" s="43"/>
      <c r="P898" s="43"/>
      <c r="Q898" s="43"/>
    </row>
    <row r="899" spans="2:17" ht="15.5" x14ac:dyDescent="0.35"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  <c r="N899" s="43"/>
      <c r="O899" s="43"/>
      <c r="P899" s="43"/>
      <c r="Q899" s="43"/>
    </row>
    <row r="900" spans="2:17" ht="15.5" x14ac:dyDescent="0.35"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  <c r="N900" s="43"/>
      <c r="O900" s="43"/>
      <c r="P900" s="43"/>
      <c r="Q900" s="43"/>
    </row>
    <row r="901" spans="2:17" ht="15.5" x14ac:dyDescent="0.35"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  <c r="N901" s="43"/>
      <c r="O901" s="43"/>
      <c r="P901" s="43"/>
      <c r="Q901" s="43"/>
    </row>
    <row r="902" spans="2:17" ht="15.5" x14ac:dyDescent="0.35"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  <c r="N902" s="43"/>
      <c r="O902" s="43"/>
      <c r="P902" s="43"/>
      <c r="Q902" s="43"/>
    </row>
    <row r="903" spans="2:17" ht="15.5" x14ac:dyDescent="0.35"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  <c r="N903" s="43"/>
      <c r="O903" s="43"/>
      <c r="P903" s="43"/>
      <c r="Q903" s="43"/>
    </row>
    <row r="904" spans="2:17" ht="15.5" x14ac:dyDescent="0.35"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  <c r="N904" s="43"/>
      <c r="O904" s="43"/>
      <c r="P904" s="43"/>
      <c r="Q904" s="43"/>
    </row>
    <row r="905" spans="2:17" ht="15.5" x14ac:dyDescent="0.35"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  <c r="N905" s="43"/>
      <c r="O905" s="43"/>
      <c r="P905" s="43"/>
      <c r="Q905" s="43"/>
    </row>
    <row r="906" spans="2:17" ht="15.5" x14ac:dyDescent="0.35"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  <c r="N906" s="43"/>
      <c r="O906" s="43"/>
      <c r="P906" s="43"/>
      <c r="Q906" s="43"/>
    </row>
    <row r="907" spans="2:17" ht="15.5" x14ac:dyDescent="0.35"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  <c r="N907" s="43"/>
      <c r="O907" s="43"/>
      <c r="P907" s="43"/>
      <c r="Q907" s="43"/>
    </row>
    <row r="908" spans="2:17" ht="15.5" x14ac:dyDescent="0.35"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  <c r="N908" s="43"/>
      <c r="O908" s="43"/>
      <c r="P908" s="43"/>
      <c r="Q908" s="43"/>
    </row>
    <row r="909" spans="2:17" ht="15.5" x14ac:dyDescent="0.35"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  <c r="N909" s="43"/>
      <c r="O909" s="43"/>
      <c r="P909" s="43"/>
      <c r="Q909" s="43"/>
    </row>
    <row r="910" spans="2:17" ht="15.5" x14ac:dyDescent="0.35"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  <c r="N910" s="43"/>
      <c r="O910" s="43"/>
      <c r="P910" s="43"/>
      <c r="Q910" s="43"/>
    </row>
    <row r="911" spans="2:17" ht="15.5" x14ac:dyDescent="0.35"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  <c r="N911" s="43"/>
      <c r="O911" s="43"/>
      <c r="P911" s="43"/>
      <c r="Q911" s="43"/>
    </row>
    <row r="912" spans="2:17" ht="15.5" x14ac:dyDescent="0.35"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  <c r="N912" s="43"/>
      <c r="O912" s="43"/>
      <c r="P912" s="43"/>
      <c r="Q912" s="43"/>
    </row>
    <row r="913" spans="2:17" ht="15.5" x14ac:dyDescent="0.35"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  <c r="N913" s="43"/>
      <c r="O913" s="43"/>
      <c r="P913" s="43"/>
      <c r="Q913" s="43"/>
    </row>
    <row r="914" spans="2:17" ht="15.5" x14ac:dyDescent="0.35"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  <c r="N914" s="43"/>
      <c r="O914" s="43"/>
      <c r="P914" s="43"/>
      <c r="Q914" s="43"/>
    </row>
    <row r="915" spans="2:17" ht="15.5" x14ac:dyDescent="0.35"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  <c r="N915" s="43"/>
      <c r="O915" s="43"/>
      <c r="P915" s="43"/>
      <c r="Q915" s="43"/>
    </row>
    <row r="916" spans="2:17" ht="15.5" x14ac:dyDescent="0.35"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  <c r="N916" s="43"/>
      <c r="O916" s="43"/>
      <c r="P916" s="43"/>
      <c r="Q916" s="43"/>
    </row>
    <row r="917" spans="2:17" ht="15.5" x14ac:dyDescent="0.35"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  <c r="N917" s="43"/>
      <c r="O917" s="43"/>
      <c r="P917" s="43"/>
      <c r="Q917" s="43"/>
    </row>
    <row r="918" spans="2:17" ht="15.5" x14ac:dyDescent="0.35"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  <c r="N918" s="43"/>
      <c r="O918" s="43"/>
      <c r="P918" s="43"/>
      <c r="Q918" s="43"/>
    </row>
    <row r="919" spans="2:17" ht="15.5" x14ac:dyDescent="0.35"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  <c r="N919" s="43"/>
      <c r="O919" s="43"/>
      <c r="P919" s="43"/>
      <c r="Q919" s="43"/>
    </row>
    <row r="920" spans="2:17" ht="15.5" x14ac:dyDescent="0.35"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  <c r="N920" s="43"/>
      <c r="O920" s="43"/>
      <c r="P920" s="43"/>
      <c r="Q920" s="43"/>
    </row>
    <row r="921" spans="2:17" ht="15.5" x14ac:dyDescent="0.35"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  <c r="N921" s="43"/>
      <c r="O921" s="43"/>
      <c r="P921" s="43"/>
      <c r="Q921" s="43"/>
    </row>
    <row r="922" spans="2:17" ht="15.5" x14ac:dyDescent="0.35"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  <c r="N922" s="43"/>
      <c r="O922" s="43"/>
      <c r="P922" s="43"/>
      <c r="Q922" s="43"/>
    </row>
    <row r="923" spans="2:17" ht="15.5" x14ac:dyDescent="0.35"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  <c r="N923" s="43"/>
      <c r="O923" s="43"/>
      <c r="P923" s="43"/>
      <c r="Q923" s="43"/>
    </row>
    <row r="924" spans="2:17" ht="15.5" x14ac:dyDescent="0.35"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  <c r="N924" s="43"/>
      <c r="O924" s="43"/>
      <c r="P924" s="43"/>
      <c r="Q924" s="43"/>
    </row>
    <row r="925" spans="2:17" ht="15.5" x14ac:dyDescent="0.35"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  <c r="N925" s="43"/>
      <c r="O925" s="43"/>
      <c r="P925" s="43"/>
      <c r="Q925" s="43"/>
    </row>
    <row r="926" spans="2:17" ht="15.5" x14ac:dyDescent="0.35"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  <c r="N926" s="43"/>
      <c r="O926" s="43"/>
      <c r="P926" s="43"/>
      <c r="Q926" s="43"/>
    </row>
    <row r="927" spans="2:17" ht="15.5" x14ac:dyDescent="0.35"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  <c r="N927" s="43"/>
      <c r="O927" s="43"/>
      <c r="P927" s="43"/>
      <c r="Q927" s="43"/>
    </row>
    <row r="928" spans="2:17" ht="15.5" x14ac:dyDescent="0.35"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  <c r="N928" s="43"/>
      <c r="O928" s="43"/>
      <c r="P928" s="43"/>
      <c r="Q928" s="43"/>
    </row>
    <row r="929" spans="2:17" ht="15.5" x14ac:dyDescent="0.35"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  <c r="N929" s="43"/>
      <c r="O929" s="43"/>
      <c r="P929" s="43"/>
      <c r="Q929" s="43"/>
    </row>
    <row r="930" spans="2:17" ht="15.5" x14ac:dyDescent="0.35"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  <c r="N930" s="43"/>
      <c r="O930" s="43"/>
      <c r="P930" s="43"/>
      <c r="Q930" s="43"/>
    </row>
    <row r="931" spans="2:17" ht="15.5" x14ac:dyDescent="0.35"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  <c r="N931" s="43"/>
      <c r="O931" s="43"/>
      <c r="P931" s="43"/>
      <c r="Q931" s="43"/>
    </row>
    <row r="932" spans="2:17" ht="15.5" x14ac:dyDescent="0.35"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  <c r="N932" s="43"/>
      <c r="O932" s="43"/>
      <c r="P932" s="43"/>
      <c r="Q932" s="43"/>
    </row>
    <row r="933" spans="2:17" ht="15.5" x14ac:dyDescent="0.35"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  <c r="N933" s="43"/>
      <c r="O933" s="43"/>
      <c r="P933" s="43"/>
      <c r="Q933" s="43"/>
    </row>
    <row r="934" spans="2:17" ht="15.5" x14ac:dyDescent="0.35"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  <c r="N934" s="43"/>
      <c r="O934" s="43"/>
      <c r="P934" s="43"/>
      <c r="Q934" s="43"/>
    </row>
    <row r="935" spans="2:17" ht="15.5" x14ac:dyDescent="0.35"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  <c r="N935" s="43"/>
      <c r="O935" s="43"/>
      <c r="P935" s="43"/>
      <c r="Q935" s="43"/>
    </row>
    <row r="936" spans="2:17" ht="15.5" x14ac:dyDescent="0.35"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  <c r="N936" s="43"/>
      <c r="O936" s="43"/>
      <c r="P936" s="43"/>
      <c r="Q936" s="43"/>
    </row>
    <row r="937" spans="2:17" ht="15.5" x14ac:dyDescent="0.35"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  <c r="N937" s="43"/>
      <c r="O937" s="43"/>
      <c r="P937" s="43"/>
      <c r="Q937" s="43"/>
    </row>
    <row r="938" spans="2:17" ht="15.5" x14ac:dyDescent="0.35"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  <c r="N938" s="43"/>
      <c r="O938" s="43"/>
      <c r="P938" s="43"/>
      <c r="Q938" s="43"/>
    </row>
    <row r="939" spans="2:17" ht="15.5" x14ac:dyDescent="0.35"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  <c r="N939" s="43"/>
      <c r="O939" s="43"/>
      <c r="P939" s="43"/>
      <c r="Q939" s="43"/>
    </row>
    <row r="940" spans="2:17" ht="15.5" x14ac:dyDescent="0.35"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  <c r="N940" s="43"/>
      <c r="O940" s="43"/>
      <c r="P940" s="43"/>
      <c r="Q940" s="43"/>
    </row>
    <row r="941" spans="2:17" ht="15.5" x14ac:dyDescent="0.35"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  <c r="N941" s="43"/>
      <c r="O941" s="43"/>
      <c r="P941" s="43"/>
      <c r="Q941" s="43"/>
    </row>
    <row r="942" spans="2:17" ht="15.5" x14ac:dyDescent="0.35"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  <c r="N942" s="43"/>
      <c r="O942" s="43"/>
      <c r="P942" s="43"/>
      <c r="Q942" s="43"/>
    </row>
    <row r="943" spans="2:17" ht="15.5" x14ac:dyDescent="0.35"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  <c r="N943" s="43"/>
      <c r="O943" s="43"/>
      <c r="P943" s="43"/>
      <c r="Q943" s="43"/>
    </row>
    <row r="944" spans="2:17" ht="15.5" x14ac:dyDescent="0.35"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  <c r="N944" s="43"/>
      <c r="O944" s="43"/>
      <c r="P944" s="43"/>
      <c r="Q944" s="43"/>
    </row>
    <row r="945" spans="2:17" ht="15.5" x14ac:dyDescent="0.35"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  <c r="N945" s="43"/>
      <c r="O945" s="43"/>
      <c r="P945" s="43"/>
      <c r="Q945" s="43"/>
    </row>
    <row r="946" spans="2:17" ht="15.5" x14ac:dyDescent="0.35"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  <c r="N946" s="43"/>
      <c r="O946" s="43"/>
      <c r="P946" s="43"/>
      <c r="Q946" s="43"/>
    </row>
    <row r="947" spans="2:17" ht="15.5" x14ac:dyDescent="0.35"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  <c r="N947" s="43"/>
      <c r="O947" s="43"/>
      <c r="P947" s="43"/>
      <c r="Q947" s="43"/>
    </row>
    <row r="948" spans="2:17" ht="15.5" x14ac:dyDescent="0.35"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  <c r="N948" s="43"/>
      <c r="O948" s="43"/>
      <c r="P948" s="43"/>
      <c r="Q948" s="43"/>
    </row>
    <row r="949" spans="2:17" ht="15.5" x14ac:dyDescent="0.35"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  <c r="N949" s="43"/>
      <c r="O949" s="43"/>
      <c r="P949" s="43"/>
      <c r="Q949" s="43"/>
    </row>
    <row r="950" spans="2:17" ht="15.5" x14ac:dyDescent="0.35"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  <c r="N950" s="43"/>
      <c r="O950" s="43"/>
      <c r="P950" s="43"/>
      <c r="Q950" s="43"/>
    </row>
    <row r="951" spans="2:17" ht="15.5" x14ac:dyDescent="0.35"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  <c r="N951" s="43"/>
      <c r="O951" s="43"/>
      <c r="P951" s="43"/>
      <c r="Q951" s="43"/>
    </row>
    <row r="952" spans="2:17" ht="15.5" x14ac:dyDescent="0.35"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  <c r="N952" s="43"/>
      <c r="O952" s="43"/>
      <c r="P952" s="43"/>
      <c r="Q952" s="43"/>
    </row>
    <row r="953" spans="2:17" ht="15.5" x14ac:dyDescent="0.35"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  <c r="N953" s="43"/>
      <c r="O953" s="43"/>
      <c r="P953" s="43"/>
      <c r="Q953" s="43"/>
    </row>
    <row r="954" spans="2:17" ht="15.5" x14ac:dyDescent="0.35"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  <c r="N954" s="43"/>
      <c r="O954" s="43"/>
      <c r="P954" s="43"/>
      <c r="Q954" s="43"/>
    </row>
    <row r="955" spans="2:17" ht="15.5" x14ac:dyDescent="0.35"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  <c r="N955" s="43"/>
      <c r="O955" s="43"/>
      <c r="P955" s="43"/>
      <c r="Q955" s="43"/>
    </row>
    <row r="956" spans="2:17" ht="15.5" x14ac:dyDescent="0.35"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  <c r="N956" s="43"/>
      <c r="O956" s="43"/>
      <c r="P956" s="43"/>
      <c r="Q956" s="43"/>
    </row>
    <row r="957" spans="2:17" ht="15.5" x14ac:dyDescent="0.35"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  <c r="N957" s="43"/>
      <c r="O957" s="43"/>
      <c r="P957" s="43"/>
      <c r="Q957" s="43"/>
    </row>
    <row r="958" spans="2:17" ht="15.5" x14ac:dyDescent="0.35"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  <c r="N958" s="43"/>
      <c r="O958" s="43"/>
      <c r="P958" s="43"/>
      <c r="Q958" s="43"/>
    </row>
    <row r="959" spans="2:17" ht="15.5" x14ac:dyDescent="0.35"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  <c r="N959" s="43"/>
      <c r="O959" s="43"/>
      <c r="P959" s="43"/>
      <c r="Q959" s="43"/>
    </row>
    <row r="960" spans="2:17" ht="15.5" x14ac:dyDescent="0.35"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  <c r="N960" s="43"/>
      <c r="O960" s="43"/>
      <c r="P960" s="43"/>
      <c r="Q960" s="43"/>
    </row>
    <row r="961" spans="2:17" ht="15.5" x14ac:dyDescent="0.35"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  <c r="N961" s="43"/>
      <c r="O961" s="43"/>
      <c r="P961" s="43"/>
      <c r="Q961" s="43"/>
    </row>
    <row r="962" spans="2:17" ht="15.5" x14ac:dyDescent="0.35"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  <c r="N962" s="43"/>
      <c r="O962" s="43"/>
      <c r="P962" s="43"/>
      <c r="Q962" s="43"/>
    </row>
    <row r="963" spans="2:17" ht="15.5" x14ac:dyDescent="0.35"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  <c r="N963" s="43"/>
      <c r="O963" s="43"/>
      <c r="P963" s="43"/>
      <c r="Q963" s="43"/>
    </row>
    <row r="964" spans="2:17" ht="15.5" x14ac:dyDescent="0.35"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  <c r="N964" s="43"/>
      <c r="O964" s="43"/>
      <c r="P964" s="43"/>
      <c r="Q964" s="43"/>
    </row>
    <row r="965" spans="2:17" ht="15.5" x14ac:dyDescent="0.35"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  <c r="N965" s="43"/>
      <c r="O965" s="43"/>
      <c r="P965" s="43"/>
      <c r="Q965" s="43"/>
    </row>
    <row r="966" spans="2:17" ht="15.5" x14ac:dyDescent="0.35"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  <c r="N966" s="43"/>
      <c r="O966" s="43"/>
      <c r="P966" s="43"/>
      <c r="Q966" s="43"/>
    </row>
    <row r="967" spans="2:17" ht="15.5" x14ac:dyDescent="0.35"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  <c r="N967" s="43"/>
      <c r="O967" s="43"/>
      <c r="P967" s="43"/>
      <c r="Q967" s="43"/>
    </row>
    <row r="968" spans="2:17" ht="15.5" x14ac:dyDescent="0.35"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  <c r="N968" s="43"/>
      <c r="O968" s="43"/>
      <c r="P968" s="43"/>
      <c r="Q968" s="43"/>
    </row>
    <row r="969" spans="2:17" ht="15.5" x14ac:dyDescent="0.35"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  <c r="N969" s="43"/>
      <c r="O969" s="43"/>
      <c r="P969" s="43"/>
      <c r="Q969" s="43"/>
    </row>
    <row r="970" spans="2:17" ht="15.5" x14ac:dyDescent="0.35"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  <c r="N970" s="43"/>
      <c r="O970" s="43"/>
      <c r="P970" s="43"/>
      <c r="Q970" s="43"/>
    </row>
    <row r="971" spans="2:17" ht="15.5" x14ac:dyDescent="0.35"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  <c r="N971" s="43"/>
      <c r="O971" s="43"/>
      <c r="P971" s="43"/>
      <c r="Q971" s="43"/>
    </row>
    <row r="972" spans="2:17" ht="15.5" x14ac:dyDescent="0.35"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  <c r="N972" s="43"/>
      <c r="O972" s="43"/>
      <c r="P972" s="43"/>
      <c r="Q972" s="43"/>
    </row>
    <row r="973" spans="2:17" ht="15.5" x14ac:dyDescent="0.35"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  <c r="N973" s="43"/>
      <c r="O973" s="43"/>
      <c r="P973" s="43"/>
      <c r="Q973" s="43"/>
    </row>
    <row r="974" spans="2:17" ht="15.5" x14ac:dyDescent="0.35"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  <c r="N974" s="43"/>
      <c r="O974" s="43"/>
      <c r="P974" s="43"/>
      <c r="Q974" s="43"/>
    </row>
    <row r="975" spans="2:17" ht="15.5" x14ac:dyDescent="0.35"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  <c r="N975" s="43"/>
      <c r="O975" s="43"/>
      <c r="P975" s="43"/>
      <c r="Q975" s="43"/>
    </row>
    <row r="976" spans="2:17" ht="15.5" x14ac:dyDescent="0.35"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  <c r="N976" s="43"/>
      <c r="O976" s="43"/>
      <c r="P976" s="43"/>
      <c r="Q976" s="43"/>
    </row>
    <row r="977" spans="2:17" ht="15.5" x14ac:dyDescent="0.35"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  <c r="N977" s="43"/>
      <c r="O977" s="43"/>
      <c r="P977" s="43"/>
      <c r="Q977" s="43"/>
    </row>
    <row r="978" spans="2:17" ht="15.5" x14ac:dyDescent="0.35"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  <c r="N978" s="43"/>
      <c r="O978" s="43"/>
      <c r="P978" s="43"/>
      <c r="Q978" s="43"/>
    </row>
    <row r="979" spans="2:17" ht="15.5" x14ac:dyDescent="0.35"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  <c r="N979" s="43"/>
      <c r="O979" s="43"/>
      <c r="P979" s="43"/>
      <c r="Q979" s="43"/>
    </row>
    <row r="980" spans="2:17" ht="15.5" x14ac:dyDescent="0.35"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  <c r="N980" s="43"/>
      <c r="O980" s="43"/>
      <c r="P980" s="43"/>
      <c r="Q980" s="43"/>
    </row>
    <row r="981" spans="2:17" ht="15.5" x14ac:dyDescent="0.35"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  <c r="N981" s="43"/>
      <c r="O981" s="43"/>
      <c r="P981" s="43"/>
      <c r="Q981" s="43"/>
    </row>
    <row r="982" spans="2:17" ht="15.5" x14ac:dyDescent="0.35"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  <c r="N982" s="43"/>
      <c r="O982" s="43"/>
      <c r="P982" s="43"/>
      <c r="Q982" s="43"/>
    </row>
    <row r="983" spans="2:17" ht="15.5" x14ac:dyDescent="0.35"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  <c r="N983" s="43"/>
      <c r="O983" s="43"/>
      <c r="P983" s="43"/>
      <c r="Q983" s="43"/>
    </row>
    <row r="984" spans="2:17" ht="15.5" x14ac:dyDescent="0.35"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  <c r="N984" s="43"/>
      <c r="O984" s="43"/>
      <c r="P984" s="43"/>
      <c r="Q984" s="43"/>
    </row>
    <row r="985" spans="2:17" ht="15.5" x14ac:dyDescent="0.35"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  <c r="N985" s="43"/>
      <c r="O985" s="43"/>
      <c r="P985" s="43"/>
      <c r="Q985" s="43"/>
    </row>
    <row r="986" spans="2:17" ht="15.5" x14ac:dyDescent="0.35"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  <c r="N986" s="43"/>
      <c r="O986" s="43"/>
      <c r="P986" s="43"/>
      <c r="Q986" s="43"/>
    </row>
    <row r="987" spans="2:17" ht="15.5" x14ac:dyDescent="0.35"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  <c r="N987" s="43"/>
      <c r="O987" s="43"/>
      <c r="P987" s="43"/>
      <c r="Q987" s="43"/>
    </row>
    <row r="988" spans="2:17" ht="15.5" x14ac:dyDescent="0.35"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  <c r="N988" s="43"/>
      <c r="O988" s="43"/>
      <c r="P988" s="43"/>
      <c r="Q988" s="43"/>
    </row>
    <row r="989" spans="2:17" ht="15.5" x14ac:dyDescent="0.35"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  <c r="N989" s="43"/>
      <c r="O989" s="43"/>
      <c r="P989" s="43"/>
      <c r="Q989" s="43"/>
    </row>
    <row r="990" spans="2:17" ht="15.5" x14ac:dyDescent="0.35"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  <c r="N990" s="43"/>
      <c r="O990" s="43"/>
      <c r="P990" s="43"/>
      <c r="Q990" s="43"/>
    </row>
    <row r="991" spans="2:17" ht="15.5" x14ac:dyDescent="0.35"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  <c r="N991" s="43"/>
      <c r="O991" s="43"/>
      <c r="P991" s="43"/>
      <c r="Q991" s="43"/>
    </row>
    <row r="992" spans="2:17" ht="15.5" x14ac:dyDescent="0.35"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  <c r="N992" s="43"/>
      <c r="O992" s="43"/>
      <c r="P992" s="43"/>
      <c r="Q992" s="43"/>
    </row>
    <row r="993" spans="2:17" ht="15.5" x14ac:dyDescent="0.35"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  <c r="N993" s="43"/>
      <c r="O993" s="43"/>
      <c r="P993" s="43"/>
      <c r="Q993" s="43"/>
    </row>
    <row r="994" spans="2:17" ht="15.5" x14ac:dyDescent="0.35"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  <c r="N994" s="43"/>
      <c r="O994" s="43"/>
      <c r="P994" s="43"/>
      <c r="Q994" s="43"/>
    </row>
    <row r="995" spans="2:17" ht="15.5" x14ac:dyDescent="0.35"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  <c r="N995" s="43"/>
      <c r="O995" s="43"/>
      <c r="P995" s="43"/>
      <c r="Q995" s="43"/>
    </row>
    <row r="996" spans="2:17" ht="15.5" x14ac:dyDescent="0.35"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  <c r="N996" s="43"/>
      <c r="O996" s="43"/>
      <c r="P996" s="43"/>
      <c r="Q996" s="43"/>
    </row>
    <row r="997" spans="2:17" ht="15.5" x14ac:dyDescent="0.35"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  <c r="N997" s="43"/>
      <c r="O997" s="43"/>
      <c r="P997" s="43"/>
      <c r="Q997" s="43"/>
    </row>
    <row r="998" spans="2:17" ht="15.5" x14ac:dyDescent="0.35"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  <c r="N998" s="43"/>
      <c r="O998" s="43"/>
      <c r="P998" s="43"/>
      <c r="Q998" s="43"/>
    </row>
    <row r="999" spans="2:17" ht="15.5" x14ac:dyDescent="0.35"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  <c r="N999" s="43"/>
      <c r="O999" s="43"/>
      <c r="P999" s="43"/>
      <c r="Q999" s="43"/>
    </row>
    <row r="1000" spans="2:17" ht="15.5" x14ac:dyDescent="0.35"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  <c r="N1000" s="43"/>
      <c r="O1000" s="43"/>
      <c r="P1000" s="43"/>
      <c r="Q1000" s="43"/>
    </row>
    <row r="1001" spans="2:17" ht="15.5" x14ac:dyDescent="0.35"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  <c r="N1001" s="43"/>
      <c r="O1001" s="43"/>
      <c r="P1001" s="43"/>
      <c r="Q1001" s="43"/>
    </row>
    <row r="1002" spans="2:17" ht="15.5" x14ac:dyDescent="0.35"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  <c r="N1002" s="43"/>
      <c r="O1002" s="43"/>
      <c r="P1002" s="43"/>
      <c r="Q1002" s="43"/>
    </row>
    <row r="1003" spans="2:17" ht="15.5" x14ac:dyDescent="0.35"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  <c r="N1003" s="43"/>
      <c r="O1003" s="43"/>
      <c r="P1003" s="43"/>
      <c r="Q1003" s="43"/>
    </row>
    <row r="1004" spans="2:17" ht="15.5" x14ac:dyDescent="0.35"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  <c r="N1004" s="43"/>
      <c r="O1004" s="43"/>
      <c r="P1004" s="43"/>
      <c r="Q1004" s="43"/>
    </row>
    <row r="1005" spans="2:17" ht="15.5" x14ac:dyDescent="0.35"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  <c r="N1005" s="43"/>
      <c r="O1005" s="43"/>
      <c r="P1005" s="43"/>
      <c r="Q1005" s="43"/>
    </row>
    <row r="1006" spans="2:17" ht="15.5" x14ac:dyDescent="0.35"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  <c r="N1006" s="43"/>
      <c r="O1006" s="43"/>
      <c r="P1006" s="43"/>
      <c r="Q1006" s="43"/>
    </row>
    <row r="1007" spans="2:17" ht="15.5" x14ac:dyDescent="0.35"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  <c r="N1007" s="43"/>
      <c r="O1007" s="43"/>
      <c r="P1007" s="43"/>
      <c r="Q1007" s="43"/>
    </row>
    <row r="1008" spans="2:17" ht="15.5" x14ac:dyDescent="0.35"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  <c r="N1008" s="43"/>
      <c r="O1008" s="43"/>
      <c r="P1008" s="43"/>
      <c r="Q1008" s="43"/>
    </row>
    <row r="1009" spans="2:17" ht="15.5" x14ac:dyDescent="0.35"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  <c r="N1009" s="43"/>
      <c r="O1009" s="43"/>
      <c r="P1009" s="43"/>
      <c r="Q1009" s="43"/>
    </row>
    <row r="1010" spans="2:17" ht="15.5" x14ac:dyDescent="0.35"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  <c r="N1010" s="43"/>
      <c r="O1010" s="43"/>
      <c r="P1010" s="43"/>
      <c r="Q1010" s="43"/>
    </row>
    <row r="1011" spans="2:17" ht="15.5" x14ac:dyDescent="0.35"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  <c r="N1011" s="43"/>
      <c r="O1011" s="43"/>
      <c r="P1011" s="43"/>
      <c r="Q1011" s="43"/>
    </row>
    <row r="1012" spans="2:17" ht="15.5" x14ac:dyDescent="0.35"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  <c r="N1012" s="43"/>
      <c r="O1012" s="43"/>
      <c r="P1012" s="43"/>
      <c r="Q1012" s="43"/>
    </row>
    <row r="1013" spans="2:17" ht="15.5" x14ac:dyDescent="0.35"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  <c r="N1013" s="43"/>
      <c r="O1013" s="43"/>
      <c r="P1013" s="43"/>
      <c r="Q1013" s="43"/>
    </row>
    <row r="1014" spans="2:17" ht="15.5" x14ac:dyDescent="0.35"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  <c r="N1014" s="43"/>
      <c r="O1014" s="43"/>
      <c r="P1014" s="43"/>
      <c r="Q1014" s="43"/>
    </row>
    <row r="1015" spans="2:17" ht="15.5" x14ac:dyDescent="0.35"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  <c r="M1015" s="43"/>
      <c r="N1015" s="43"/>
      <c r="O1015" s="43"/>
      <c r="P1015" s="43"/>
      <c r="Q1015" s="43"/>
    </row>
    <row r="1016" spans="2:17" ht="15.5" x14ac:dyDescent="0.35"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  <c r="M1016" s="43"/>
      <c r="N1016" s="43"/>
      <c r="O1016" s="43"/>
      <c r="P1016" s="43"/>
      <c r="Q1016" s="43"/>
    </row>
    <row r="1017" spans="2:17" ht="15.5" x14ac:dyDescent="0.35">
      <c r="B1017" s="43"/>
      <c r="C1017" s="43"/>
      <c r="D1017" s="43"/>
      <c r="E1017" s="43"/>
      <c r="F1017" s="43"/>
      <c r="G1017" s="43"/>
      <c r="H1017" s="43"/>
      <c r="I1017" s="43"/>
      <c r="J1017" s="43"/>
      <c r="K1017" s="43"/>
      <c r="L1017" s="43"/>
      <c r="M1017" s="43"/>
      <c r="N1017" s="43"/>
      <c r="O1017" s="43"/>
      <c r="P1017" s="43"/>
      <c r="Q1017" s="43"/>
    </row>
    <row r="1018" spans="2:17" ht="15.5" x14ac:dyDescent="0.35">
      <c r="B1018" s="43"/>
      <c r="C1018" s="43"/>
      <c r="D1018" s="43"/>
      <c r="E1018" s="43"/>
      <c r="F1018" s="43"/>
      <c r="G1018" s="43"/>
      <c r="H1018" s="43"/>
      <c r="I1018" s="43"/>
      <c r="J1018" s="43"/>
      <c r="K1018" s="43"/>
      <c r="L1018" s="43"/>
      <c r="M1018" s="43"/>
      <c r="N1018" s="43"/>
      <c r="O1018" s="43"/>
      <c r="P1018" s="43"/>
      <c r="Q1018" s="43"/>
    </row>
    <row r="1019" spans="2:17" ht="15.5" x14ac:dyDescent="0.35">
      <c r="B1019" s="43"/>
      <c r="C1019" s="43"/>
      <c r="D1019" s="43"/>
      <c r="E1019" s="43"/>
      <c r="F1019" s="43"/>
      <c r="G1019" s="43"/>
      <c r="H1019" s="43"/>
      <c r="I1019" s="43"/>
      <c r="J1019" s="43"/>
      <c r="K1019" s="43"/>
      <c r="L1019" s="43"/>
      <c r="M1019" s="43"/>
      <c r="N1019" s="43"/>
      <c r="O1019" s="43"/>
      <c r="P1019" s="43"/>
      <c r="Q1019" s="43"/>
    </row>
    <row r="1020" spans="2:17" ht="15.5" x14ac:dyDescent="0.35">
      <c r="B1020" s="43"/>
      <c r="C1020" s="43"/>
      <c r="D1020" s="43"/>
      <c r="E1020" s="43"/>
      <c r="F1020" s="43"/>
      <c r="G1020" s="43"/>
      <c r="H1020" s="43"/>
      <c r="I1020" s="43"/>
      <c r="J1020" s="43"/>
      <c r="K1020" s="43"/>
      <c r="L1020" s="43"/>
      <c r="M1020" s="43"/>
      <c r="N1020" s="43"/>
      <c r="O1020" s="43"/>
      <c r="P1020" s="43"/>
      <c r="Q1020" s="43"/>
    </row>
    <row r="1021" spans="2:17" ht="15.5" x14ac:dyDescent="0.35">
      <c r="B1021" s="43"/>
      <c r="C1021" s="43"/>
      <c r="D1021" s="43"/>
      <c r="E1021" s="43"/>
      <c r="F1021" s="43"/>
      <c r="G1021" s="43"/>
      <c r="H1021" s="43"/>
      <c r="I1021" s="43"/>
      <c r="J1021" s="43"/>
      <c r="K1021" s="43"/>
      <c r="L1021" s="43"/>
      <c r="M1021" s="43"/>
      <c r="N1021" s="43"/>
      <c r="O1021" s="43"/>
      <c r="P1021" s="43"/>
      <c r="Q1021" s="43"/>
    </row>
    <row r="1022" spans="2:17" ht="15.5" x14ac:dyDescent="0.35">
      <c r="B1022" s="43"/>
      <c r="C1022" s="43"/>
      <c r="D1022" s="43"/>
      <c r="E1022" s="43"/>
      <c r="F1022" s="43"/>
      <c r="G1022" s="43"/>
      <c r="H1022" s="43"/>
      <c r="I1022" s="43"/>
      <c r="J1022" s="43"/>
      <c r="K1022" s="43"/>
      <c r="L1022" s="43"/>
      <c r="M1022" s="43"/>
      <c r="N1022" s="43"/>
      <c r="O1022" s="43"/>
      <c r="P1022" s="43"/>
      <c r="Q1022" s="43"/>
    </row>
    <row r="1023" spans="2:17" ht="15.5" x14ac:dyDescent="0.35">
      <c r="B1023" s="43"/>
      <c r="C1023" s="43"/>
      <c r="D1023" s="43"/>
      <c r="E1023" s="43"/>
      <c r="F1023" s="43"/>
      <c r="G1023" s="43"/>
      <c r="H1023" s="43"/>
      <c r="I1023" s="43"/>
      <c r="J1023" s="43"/>
      <c r="K1023" s="43"/>
      <c r="L1023" s="43"/>
      <c r="M1023" s="43"/>
      <c r="N1023" s="43"/>
      <c r="O1023" s="43"/>
      <c r="P1023" s="43"/>
      <c r="Q1023" s="43"/>
    </row>
    <row r="1024" spans="2:17" ht="15.5" x14ac:dyDescent="0.35">
      <c r="B1024" s="43"/>
      <c r="C1024" s="43"/>
      <c r="D1024" s="43"/>
      <c r="E1024" s="43"/>
      <c r="F1024" s="43"/>
      <c r="G1024" s="43"/>
      <c r="H1024" s="43"/>
      <c r="I1024" s="43"/>
      <c r="J1024" s="43"/>
      <c r="K1024" s="43"/>
      <c r="L1024" s="43"/>
      <c r="M1024" s="43"/>
      <c r="N1024" s="43"/>
      <c r="O1024" s="43"/>
      <c r="P1024" s="43"/>
      <c r="Q1024" s="43"/>
    </row>
    <row r="1025" spans="2:17" ht="15.5" x14ac:dyDescent="0.35">
      <c r="B1025" s="43"/>
      <c r="C1025" s="43"/>
      <c r="D1025" s="43"/>
      <c r="E1025" s="43"/>
      <c r="F1025" s="43"/>
      <c r="G1025" s="43"/>
      <c r="H1025" s="43"/>
      <c r="I1025" s="43"/>
      <c r="J1025" s="43"/>
      <c r="K1025" s="43"/>
      <c r="L1025" s="43"/>
      <c r="M1025" s="43"/>
      <c r="N1025" s="43"/>
      <c r="O1025" s="43"/>
      <c r="P1025" s="43"/>
      <c r="Q1025" s="43"/>
    </row>
    <row r="1026" spans="2:17" ht="15.5" x14ac:dyDescent="0.35">
      <c r="B1026" s="43"/>
      <c r="C1026" s="43"/>
      <c r="D1026" s="43"/>
      <c r="E1026" s="43"/>
      <c r="F1026" s="43"/>
      <c r="G1026" s="43"/>
      <c r="H1026" s="43"/>
      <c r="I1026" s="43"/>
      <c r="J1026" s="43"/>
      <c r="K1026" s="43"/>
      <c r="L1026" s="43"/>
      <c r="M1026" s="43"/>
      <c r="N1026" s="43"/>
      <c r="O1026" s="43"/>
      <c r="P1026" s="43"/>
      <c r="Q1026" s="43"/>
    </row>
    <row r="1027" spans="2:17" ht="15.5" x14ac:dyDescent="0.35">
      <c r="B1027" s="43"/>
      <c r="C1027" s="43"/>
      <c r="D1027" s="43"/>
      <c r="E1027" s="43"/>
      <c r="F1027" s="43"/>
      <c r="G1027" s="43"/>
      <c r="H1027" s="43"/>
      <c r="I1027" s="43"/>
      <c r="J1027" s="43"/>
      <c r="K1027" s="43"/>
      <c r="L1027" s="43"/>
      <c r="M1027" s="43"/>
      <c r="N1027" s="43"/>
      <c r="O1027" s="43"/>
      <c r="P1027" s="43"/>
      <c r="Q1027" s="43"/>
    </row>
    <row r="1028" spans="2:17" ht="15.5" x14ac:dyDescent="0.35">
      <c r="B1028" s="43"/>
      <c r="C1028" s="43"/>
      <c r="D1028" s="43"/>
      <c r="E1028" s="43"/>
      <c r="F1028" s="43"/>
      <c r="G1028" s="43"/>
      <c r="H1028" s="43"/>
      <c r="I1028" s="43"/>
      <c r="J1028" s="43"/>
      <c r="K1028" s="43"/>
      <c r="L1028" s="43"/>
      <c r="M1028" s="43"/>
      <c r="N1028" s="43"/>
      <c r="O1028" s="43"/>
      <c r="P1028" s="43"/>
      <c r="Q1028" s="43"/>
    </row>
    <row r="1029" spans="2:17" ht="15.5" x14ac:dyDescent="0.35">
      <c r="B1029" s="43"/>
      <c r="C1029" s="43"/>
      <c r="D1029" s="43"/>
      <c r="E1029" s="43"/>
      <c r="F1029" s="43"/>
      <c r="G1029" s="43"/>
      <c r="H1029" s="43"/>
      <c r="I1029" s="43"/>
      <c r="J1029" s="43"/>
      <c r="K1029" s="43"/>
      <c r="L1029" s="43"/>
      <c r="M1029" s="43"/>
      <c r="N1029" s="43"/>
      <c r="O1029" s="43"/>
      <c r="P1029" s="43"/>
      <c r="Q1029" s="43"/>
    </row>
    <row r="1030" spans="2:17" ht="15.5" x14ac:dyDescent="0.35">
      <c r="B1030" s="43"/>
      <c r="C1030" s="43"/>
      <c r="D1030" s="43"/>
      <c r="E1030" s="43"/>
      <c r="F1030" s="43"/>
      <c r="G1030" s="43"/>
      <c r="H1030" s="43"/>
      <c r="I1030" s="43"/>
      <c r="J1030" s="43"/>
      <c r="K1030" s="43"/>
      <c r="L1030" s="43"/>
      <c r="M1030" s="43"/>
      <c r="N1030" s="43"/>
      <c r="O1030" s="43"/>
      <c r="P1030" s="43"/>
      <c r="Q1030" s="43"/>
    </row>
    <row r="1031" spans="2:17" ht="15.5" x14ac:dyDescent="0.35">
      <c r="B1031" s="43"/>
      <c r="C1031" s="43"/>
      <c r="D1031" s="43"/>
      <c r="E1031" s="43"/>
      <c r="F1031" s="43"/>
      <c r="G1031" s="43"/>
      <c r="H1031" s="43"/>
      <c r="I1031" s="43"/>
      <c r="J1031" s="43"/>
      <c r="K1031" s="43"/>
      <c r="L1031" s="43"/>
      <c r="M1031" s="43"/>
      <c r="N1031" s="43"/>
      <c r="O1031" s="43"/>
      <c r="P1031" s="43"/>
      <c r="Q1031" s="43"/>
    </row>
    <row r="1032" spans="2:17" ht="15.5" x14ac:dyDescent="0.35">
      <c r="B1032" s="43"/>
      <c r="C1032" s="43"/>
      <c r="D1032" s="43"/>
      <c r="E1032" s="43"/>
      <c r="F1032" s="43"/>
      <c r="G1032" s="43"/>
      <c r="H1032" s="43"/>
      <c r="I1032" s="43"/>
      <c r="J1032" s="43"/>
      <c r="K1032" s="43"/>
      <c r="L1032" s="43"/>
      <c r="M1032" s="43"/>
      <c r="N1032" s="43"/>
      <c r="O1032" s="43"/>
      <c r="P1032" s="43"/>
      <c r="Q1032" s="43"/>
    </row>
    <row r="1033" spans="2:17" ht="15.5" x14ac:dyDescent="0.35">
      <c r="B1033" s="43"/>
      <c r="C1033" s="43"/>
      <c r="D1033" s="43"/>
      <c r="E1033" s="43"/>
      <c r="F1033" s="43"/>
      <c r="G1033" s="43"/>
      <c r="H1033" s="43"/>
      <c r="I1033" s="43"/>
      <c r="J1033" s="43"/>
      <c r="K1033" s="43"/>
      <c r="L1033" s="43"/>
      <c r="M1033" s="43"/>
      <c r="N1033" s="43"/>
      <c r="O1033" s="43"/>
      <c r="P1033" s="43"/>
      <c r="Q1033" s="43"/>
    </row>
    <row r="1034" spans="2:17" ht="15.5" x14ac:dyDescent="0.35">
      <c r="B1034" s="43"/>
      <c r="C1034" s="43"/>
      <c r="D1034" s="43"/>
      <c r="E1034" s="43"/>
      <c r="F1034" s="43"/>
      <c r="G1034" s="43"/>
      <c r="H1034" s="43"/>
      <c r="I1034" s="43"/>
      <c r="J1034" s="43"/>
      <c r="K1034" s="43"/>
      <c r="L1034" s="43"/>
      <c r="M1034" s="43"/>
      <c r="N1034" s="43"/>
      <c r="O1034" s="43"/>
      <c r="P1034" s="43"/>
      <c r="Q1034" s="43"/>
    </row>
    <row r="1035" spans="2:17" ht="15.5" x14ac:dyDescent="0.35">
      <c r="B1035" s="43"/>
      <c r="C1035" s="43"/>
      <c r="D1035" s="43"/>
      <c r="E1035" s="43"/>
      <c r="F1035" s="43"/>
      <c r="G1035" s="43"/>
      <c r="H1035" s="43"/>
      <c r="I1035" s="43"/>
      <c r="J1035" s="43"/>
      <c r="K1035" s="43"/>
      <c r="L1035" s="43"/>
      <c r="M1035" s="43"/>
      <c r="N1035" s="43"/>
      <c r="O1035" s="43"/>
      <c r="P1035" s="43"/>
      <c r="Q1035" s="43"/>
    </row>
    <row r="1036" spans="2:17" ht="15.5" x14ac:dyDescent="0.35">
      <c r="B1036" s="43"/>
      <c r="C1036" s="43"/>
      <c r="D1036" s="43"/>
      <c r="E1036" s="43"/>
      <c r="F1036" s="43"/>
      <c r="G1036" s="43"/>
      <c r="H1036" s="43"/>
      <c r="I1036" s="43"/>
      <c r="J1036" s="43"/>
      <c r="K1036" s="43"/>
      <c r="L1036" s="43"/>
      <c r="M1036" s="43"/>
      <c r="N1036" s="43"/>
      <c r="O1036" s="43"/>
      <c r="P1036" s="43"/>
      <c r="Q1036" s="43"/>
    </row>
    <row r="1037" spans="2:17" ht="15.5" x14ac:dyDescent="0.35">
      <c r="B1037" s="43"/>
      <c r="C1037" s="43"/>
      <c r="D1037" s="43"/>
      <c r="E1037" s="43"/>
      <c r="F1037" s="43"/>
      <c r="G1037" s="43"/>
      <c r="H1037" s="43"/>
      <c r="I1037" s="43"/>
      <c r="J1037" s="43"/>
      <c r="K1037" s="43"/>
      <c r="L1037" s="43"/>
      <c r="M1037" s="43"/>
      <c r="N1037" s="43"/>
      <c r="O1037" s="43"/>
      <c r="P1037" s="43"/>
      <c r="Q1037" s="43"/>
    </row>
    <row r="1038" spans="2:17" ht="15.5" x14ac:dyDescent="0.35">
      <c r="B1038" s="43"/>
      <c r="C1038" s="43"/>
      <c r="D1038" s="43"/>
      <c r="E1038" s="43"/>
      <c r="F1038" s="43"/>
      <c r="G1038" s="43"/>
      <c r="H1038" s="43"/>
      <c r="I1038" s="43"/>
      <c r="J1038" s="43"/>
      <c r="K1038" s="43"/>
      <c r="L1038" s="43"/>
      <c r="M1038" s="43"/>
      <c r="N1038" s="43"/>
      <c r="O1038" s="43"/>
      <c r="P1038" s="43"/>
      <c r="Q1038" s="43"/>
    </row>
    <row r="1039" spans="2:17" ht="15.5" x14ac:dyDescent="0.35">
      <c r="B1039" s="43"/>
      <c r="C1039" s="43"/>
      <c r="D1039" s="43"/>
      <c r="E1039" s="43"/>
      <c r="F1039" s="43"/>
      <c r="G1039" s="43"/>
      <c r="H1039" s="43"/>
      <c r="I1039" s="43"/>
      <c r="J1039" s="43"/>
      <c r="K1039" s="43"/>
      <c r="L1039" s="43"/>
      <c r="M1039" s="43"/>
      <c r="N1039" s="43"/>
      <c r="O1039" s="43"/>
      <c r="P1039" s="43"/>
      <c r="Q1039" s="43"/>
    </row>
    <row r="1040" spans="2:17" ht="15.5" x14ac:dyDescent="0.35">
      <c r="B1040" s="43"/>
      <c r="C1040" s="43"/>
      <c r="D1040" s="43"/>
      <c r="E1040" s="43"/>
      <c r="F1040" s="43"/>
      <c r="G1040" s="43"/>
      <c r="H1040" s="43"/>
      <c r="I1040" s="43"/>
      <c r="J1040" s="43"/>
      <c r="K1040" s="43"/>
      <c r="L1040" s="43"/>
      <c r="M1040" s="43"/>
      <c r="N1040" s="43"/>
      <c r="O1040" s="43"/>
      <c r="P1040" s="43"/>
      <c r="Q1040" s="43"/>
    </row>
    <row r="1041" spans="2:17" ht="15.5" x14ac:dyDescent="0.35">
      <c r="B1041" s="43"/>
      <c r="C1041" s="43"/>
      <c r="D1041" s="43"/>
      <c r="E1041" s="43"/>
      <c r="F1041" s="43"/>
      <c r="G1041" s="43"/>
      <c r="H1041" s="43"/>
      <c r="I1041" s="43"/>
      <c r="J1041" s="43"/>
      <c r="K1041" s="43"/>
      <c r="L1041" s="43"/>
      <c r="M1041" s="43"/>
      <c r="N1041" s="43"/>
      <c r="O1041" s="43"/>
      <c r="P1041" s="43"/>
      <c r="Q1041" s="43"/>
    </row>
    <row r="1042" spans="2:17" ht="15.5" x14ac:dyDescent="0.35">
      <c r="B1042" s="43"/>
      <c r="C1042" s="43"/>
      <c r="D1042" s="43"/>
      <c r="E1042" s="43"/>
      <c r="F1042" s="43"/>
      <c r="G1042" s="43"/>
      <c r="H1042" s="43"/>
      <c r="I1042" s="43"/>
      <c r="J1042" s="43"/>
      <c r="K1042" s="43"/>
      <c r="L1042" s="43"/>
      <c r="M1042" s="43"/>
      <c r="N1042" s="43"/>
      <c r="O1042" s="43"/>
      <c r="P1042" s="43"/>
      <c r="Q1042" s="43"/>
    </row>
    <row r="1043" spans="2:17" ht="15.5" x14ac:dyDescent="0.35">
      <c r="B1043" s="43"/>
      <c r="C1043" s="43"/>
      <c r="D1043" s="43"/>
      <c r="E1043" s="43"/>
      <c r="F1043" s="43"/>
      <c r="G1043" s="43"/>
      <c r="H1043" s="43"/>
      <c r="I1043" s="43"/>
      <c r="J1043" s="43"/>
      <c r="K1043" s="43"/>
      <c r="L1043" s="43"/>
      <c r="M1043" s="43"/>
      <c r="N1043" s="43"/>
      <c r="O1043" s="43"/>
      <c r="P1043" s="43"/>
      <c r="Q1043" s="43"/>
    </row>
    <row r="1044" spans="2:17" ht="15.5" x14ac:dyDescent="0.35">
      <c r="B1044" s="43"/>
      <c r="C1044" s="43"/>
      <c r="D1044" s="43"/>
      <c r="E1044" s="43"/>
      <c r="F1044" s="43"/>
      <c r="G1044" s="43"/>
      <c r="H1044" s="43"/>
      <c r="I1044" s="43"/>
      <c r="J1044" s="43"/>
      <c r="K1044" s="43"/>
      <c r="L1044" s="43"/>
      <c r="M1044" s="43"/>
      <c r="N1044" s="43"/>
      <c r="O1044" s="43"/>
      <c r="P1044" s="43"/>
      <c r="Q1044" s="43"/>
    </row>
    <row r="1045" spans="2:17" ht="15.5" x14ac:dyDescent="0.35">
      <c r="B1045" s="43"/>
      <c r="C1045" s="43"/>
      <c r="D1045" s="43"/>
      <c r="E1045" s="43"/>
      <c r="F1045" s="43"/>
      <c r="G1045" s="43"/>
      <c r="H1045" s="43"/>
      <c r="I1045" s="43"/>
      <c r="J1045" s="43"/>
      <c r="K1045" s="43"/>
      <c r="L1045" s="43"/>
      <c r="M1045" s="43"/>
      <c r="N1045" s="43"/>
      <c r="O1045" s="43"/>
      <c r="P1045" s="43"/>
      <c r="Q1045" s="43"/>
    </row>
    <row r="1046" spans="2:17" ht="15.5" x14ac:dyDescent="0.35">
      <c r="B1046" s="43"/>
      <c r="C1046" s="43"/>
      <c r="D1046" s="43"/>
      <c r="E1046" s="43"/>
      <c r="F1046" s="43"/>
      <c r="G1046" s="43"/>
      <c r="H1046" s="43"/>
      <c r="I1046" s="43"/>
      <c r="J1046" s="43"/>
      <c r="K1046" s="43"/>
      <c r="L1046" s="43"/>
      <c r="M1046" s="43"/>
      <c r="N1046" s="43"/>
      <c r="O1046" s="43"/>
      <c r="P1046" s="43"/>
      <c r="Q1046" s="43"/>
    </row>
    <row r="1047" spans="2:17" ht="15.5" x14ac:dyDescent="0.35">
      <c r="B1047" s="43"/>
      <c r="C1047" s="43"/>
      <c r="D1047" s="43"/>
      <c r="E1047" s="43"/>
      <c r="F1047" s="43"/>
      <c r="G1047" s="43"/>
      <c r="H1047" s="43"/>
      <c r="I1047" s="43"/>
      <c r="J1047" s="43"/>
      <c r="K1047" s="43"/>
      <c r="L1047" s="43"/>
      <c r="M1047" s="43"/>
      <c r="N1047" s="43"/>
      <c r="O1047" s="43"/>
      <c r="P1047" s="43"/>
      <c r="Q1047" s="43"/>
    </row>
    <row r="1048" spans="2:17" ht="15.5" x14ac:dyDescent="0.35">
      <c r="B1048" s="43"/>
      <c r="C1048" s="43"/>
      <c r="D1048" s="43"/>
      <c r="E1048" s="43"/>
      <c r="F1048" s="43"/>
      <c r="G1048" s="43"/>
      <c r="H1048" s="43"/>
      <c r="I1048" s="43"/>
      <c r="J1048" s="43"/>
      <c r="K1048" s="43"/>
      <c r="L1048" s="43"/>
      <c r="M1048" s="43"/>
      <c r="N1048" s="43"/>
      <c r="O1048" s="43"/>
      <c r="P1048" s="43"/>
      <c r="Q1048" s="43"/>
    </row>
    <row r="1049" spans="2:17" ht="15.5" x14ac:dyDescent="0.35">
      <c r="B1049" s="43"/>
      <c r="C1049" s="43"/>
      <c r="D1049" s="43"/>
      <c r="E1049" s="43"/>
      <c r="F1049" s="43"/>
      <c r="G1049" s="43"/>
      <c r="H1049" s="43"/>
      <c r="I1049" s="43"/>
      <c r="J1049" s="43"/>
      <c r="K1049" s="43"/>
      <c r="L1049" s="43"/>
      <c r="M1049" s="43"/>
      <c r="N1049" s="43"/>
      <c r="O1049" s="43"/>
      <c r="P1049" s="43"/>
      <c r="Q1049" s="43"/>
    </row>
    <row r="1050" spans="2:17" ht="15.5" x14ac:dyDescent="0.35">
      <c r="B1050" s="43"/>
      <c r="C1050" s="43"/>
      <c r="D1050" s="43"/>
      <c r="E1050" s="43"/>
      <c r="F1050" s="43"/>
      <c r="G1050" s="43"/>
      <c r="H1050" s="43"/>
      <c r="I1050" s="43"/>
      <c r="J1050" s="43"/>
      <c r="K1050" s="43"/>
      <c r="L1050" s="43"/>
      <c r="M1050" s="43"/>
      <c r="N1050" s="43"/>
      <c r="O1050" s="43"/>
      <c r="P1050" s="43"/>
      <c r="Q1050" s="43"/>
    </row>
    <row r="1051" spans="2:17" ht="15.5" x14ac:dyDescent="0.35">
      <c r="B1051" s="43"/>
      <c r="C1051" s="43"/>
      <c r="D1051" s="43"/>
      <c r="E1051" s="43"/>
      <c r="F1051" s="43"/>
      <c r="G1051" s="43"/>
      <c r="H1051" s="43"/>
      <c r="I1051" s="43"/>
      <c r="J1051" s="43"/>
      <c r="K1051" s="43"/>
      <c r="L1051" s="43"/>
      <c r="M1051" s="43"/>
      <c r="N1051" s="43"/>
      <c r="O1051" s="43"/>
      <c r="P1051" s="43"/>
      <c r="Q1051" s="43"/>
    </row>
    <row r="1052" spans="2:17" ht="15.5" x14ac:dyDescent="0.35">
      <c r="B1052" s="43"/>
      <c r="C1052" s="43"/>
      <c r="D1052" s="43"/>
      <c r="E1052" s="43"/>
      <c r="F1052" s="43"/>
      <c r="G1052" s="43"/>
      <c r="H1052" s="43"/>
      <c r="I1052" s="43"/>
      <c r="J1052" s="43"/>
      <c r="K1052" s="43"/>
      <c r="L1052" s="43"/>
      <c r="M1052" s="43"/>
      <c r="N1052" s="43"/>
      <c r="O1052" s="43"/>
      <c r="P1052" s="43"/>
      <c r="Q1052" s="43"/>
    </row>
    <row r="1053" spans="2:17" ht="15.5" x14ac:dyDescent="0.35">
      <c r="B1053" s="43"/>
      <c r="C1053" s="43"/>
      <c r="D1053" s="43"/>
      <c r="E1053" s="43"/>
      <c r="F1053" s="43"/>
      <c r="G1053" s="43"/>
      <c r="H1053" s="43"/>
      <c r="I1053" s="43"/>
      <c r="J1053" s="43"/>
      <c r="K1053" s="43"/>
      <c r="L1053" s="43"/>
      <c r="M1053" s="43"/>
      <c r="N1053" s="43"/>
      <c r="O1053" s="43"/>
      <c r="P1053" s="43"/>
      <c r="Q1053" s="43"/>
    </row>
    <row r="1054" spans="2:17" ht="15.5" x14ac:dyDescent="0.35">
      <c r="B1054" s="43"/>
      <c r="C1054" s="43"/>
      <c r="D1054" s="43"/>
      <c r="E1054" s="43"/>
      <c r="F1054" s="43"/>
      <c r="G1054" s="43"/>
      <c r="H1054" s="43"/>
      <c r="I1054" s="43"/>
      <c r="J1054" s="43"/>
      <c r="K1054" s="43"/>
      <c r="L1054" s="43"/>
      <c r="M1054" s="43"/>
      <c r="N1054" s="43"/>
      <c r="O1054" s="43"/>
      <c r="P1054" s="43"/>
      <c r="Q1054" s="43"/>
    </row>
    <row r="1055" spans="2:17" ht="15.5" x14ac:dyDescent="0.35">
      <c r="B1055" s="43"/>
      <c r="C1055" s="43"/>
      <c r="D1055" s="43"/>
      <c r="E1055" s="43"/>
      <c r="F1055" s="43"/>
      <c r="G1055" s="43"/>
      <c r="H1055" s="43"/>
      <c r="I1055" s="43"/>
      <c r="J1055" s="43"/>
      <c r="K1055" s="43"/>
      <c r="L1055" s="43"/>
      <c r="M1055" s="43"/>
      <c r="N1055" s="43"/>
      <c r="O1055" s="43"/>
      <c r="P1055" s="43"/>
      <c r="Q1055" s="43"/>
    </row>
    <row r="1056" spans="2:17" ht="15.5" x14ac:dyDescent="0.35">
      <c r="B1056" s="43"/>
      <c r="C1056" s="43"/>
      <c r="D1056" s="43"/>
      <c r="E1056" s="43"/>
      <c r="F1056" s="43"/>
      <c r="G1056" s="43"/>
      <c r="H1056" s="43"/>
      <c r="I1056" s="43"/>
      <c r="J1056" s="43"/>
      <c r="K1056" s="43"/>
      <c r="L1056" s="43"/>
      <c r="M1056" s="43"/>
      <c r="N1056" s="43"/>
      <c r="O1056" s="43"/>
      <c r="P1056" s="43"/>
      <c r="Q1056" s="43"/>
    </row>
    <row r="1057" spans="2:17" ht="15.5" x14ac:dyDescent="0.35">
      <c r="B1057" s="43"/>
      <c r="C1057" s="43"/>
      <c r="D1057" s="43"/>
      <c r="E1057" s="43"/>
      <c r="F1057" s="43"/>
      <c r="G1057" s="43"/>
      <c r="H1057" s="43"/>
      <c r="I1057" s="43"/>
      <c r="J1057" s="43"/>
      <c r="K1057" s="43"/>
      <c r="L1057" s="43"/>
      <c r="M1057" s="43"/>
      <c r="N1057" s="43"/>
      <c r="O1057" s="43"/>
      <c r="P1057" s="43"/>
      <c r="Q1057" s="43"/>
    </row>
    <row r="1058" spans="2:17" ht="15.5" x14ac:dyDescent="0.35">
      <c r="B1058" s="43"/>
      <c r="C1058" s="43"/>
      <c r="D1058" s="43"/>
      <c r="E1058" s="43"/>
      <c r="F1058" s="43"/>
      <c r="G1058" s="43"/>
      <c r="H1058" s="43"/>
      <c r="I1058" s="43"/>
      <c r="J1058" s="43"/>
      <c r="K1058" s="43"/>
      <c r="L1058" s="43"/>
      <c r="M1058" s="43"/>
      <c r="N1058" s="43"/>
      <c r="O1058" s="43"/>
      <c r="P1058" s="43"/>
      <c r="Q1058" s="43"/>
    </row>
    <row r="1059" spans="2:17" ht="15.5" x14ac:dyDescent="0.35">
      <c r="B1059" s="43"/>
      <c r="C1059" s="43"/>
      <c r="D1059" s="43"/>
      <c r="E1059" s="43"/>
      <c r="F1059" s="43"/>
      <c r="G1059" s="43"/>
      <c r="H1059" s="43"/>
      <c r="I1059" s="43"/>
      <c r="J1059" s="43"/>
      <c r="K1059" s="43"/>
      <c r="L1059" s="43"/>
      <c r="M1059" s="43"/>
      <c r="N1059" s="43"/>
      <c r="O1059" s="43"/>
      <c r="P1059" s="43"/>
      <c r="Q1059" s="43"/>
    </row>
    <row r="1060" spans="2:17" ht="15.5" x14ac:dyDescent="0.35">
      <c r="B1060" s="43"/>
      <c r="C1060" s="43"/>
      <c r="D1060" s="43"/>
      <c r="E1060" s="43"/>
      <c r="F1060" s="43"/>
      <c r="G1060" s="43"/>
      <c r="H1060" s="43"/>
      <c r="I1060" s="43"/>
      <c r="J1060" s="43"/>
      <c r="K1060" s="43"/>
      <c r="L1060" s="43"/>
      <c r="M1060" s="43"/>
      <c r="N1060" s="43"/>
      <c r="O1060" s="43"/>
      <c r="P1060" s="43"/>
      <c r="Q1060" s="43"/>
    </row>
    <row r="1061" spans="2:17" ht="15.5" x14ac:dyDescent="0.35">
      <c r="B1061" s="43"/>
      <c r="C1061" s="43"/>
      <c r="D1061" s="43"/>
      <c r="E1061" s="43"/>
      <c r="F1061" s="43"/>
      <c r="G1061" s="43"/>
      <c r="H1061" s="43"/>
      <c r="I1061" s="43"/>
      <c r="J1061" s="43"/>
      <c r="K1061" s="43"/>
      <c r="L1061" s="43"/>
      <c r="M1061" s="43"/>
      <c r="N1061" s="43"/>
      <c r="O1061" s="43"/>
      <c r="P1061" s="43"/>
      <c r="Q1061" s="43"/>
    </row>
    <row r="1062" spans="2:17" ht="15.5" x14ac:dyDescent="0.35">
      <c r="B1062" s="43"/>
      <c r="C1062" s="43"/>
      <c r="D1062" s="43"/>
      <c r="E1062" s="43"/>
      <c r="F1062" s="43"/>
      <c r="G1062" s="43"/>
      <c r="H1062" s="43"/>
      <c r="I1062" s="43"/>
      <c r="J1062" s="43"/>
      <c r="K1062" s="43"/>
      <c r="L1062" s="43"/>
      <c r="M1062" s="43"/>
      <c r="N1062" s="43"/>
      <c r="O1062" s="43"/>
      <c r="P1062" s="43"/>
      <c r="Q1062" s="43"/>
    </row>
    <row r="1063" spans="2:17" ht="15.5" x14ac:dyDescent="0.35">
      <c r="B1063" s="43"/>
      <c r="C1063" s="43"/>
      <c r="D1063" s="43"/>
      <c r="E1063" s="43"/>
      <c r="F1063" s="43"/>
      <c r="G1063" s="43"/>
      <c r="H1063" s="43"/>
      <c r="I1063" s="43"/>
      <c r="J1063" s="43"/>
      <c r="K1063" s="43"/>
      <c r="L1063" s="43"/>
      <c r="M1063" s="43"/>
      <c r="N1063" s="43"/>
      <c r="O1063" s="43"/>
      <c r="P1063" s="43"/>
      <c r="Q1063" s="43"/>
    </row>
    <row r="1064" spans="2:17" ht="15.5" x14ac:dyDescent="0.35">
      <c r="B1064" s="43"/>
      <c r="C1064" s="43"/>
      <c r="D1064" s="43"/>
      <c r="E1064" s="43"/>
      <c r="F1064" s="43"/>
      <c r="G1064" s="43"/>
      <c r="H1064" s="43"/>
      <c r="I1064" s="43"/>
      <c r="J1064" s="43"/>
      <c r="K1064" s="43"/>
      <c r="L1064" s="43"/>
      <c r="M1064" s="43"/>
      <c r="N1064" s="43"/>
      <c r="O1064" s="43"/>
      <c r="P1064" s="43"/>
      <c r="Q1064" s="43"/>
    </row>
    <row r="1065" spans="2:17" ht="15.5" x14ac:dyDescent="0.35">
      <c r="B1065" s="43"/>
      <c r="C1065" s="43"/>
      <c r="D1065" s="43"/>
      <c r="E1065" s="43"/>
      <c r="F1065" s="43"/>
      <c r="G1065" s="43"/>
      <c r="H1065" s="43"/>
      <c r="I1065" s="43"/>
      <c r="J1065" s="43"/>
      <c r="K1065" s="43"/>
      <c r="L1065" s="43"/>
      <c r="M1065" s="43"/>
      <c r="N1065" s="43"/>
      <c r="O1065" s="43"/>
      <c r="P1065" s="43"/>
      <c r="Q1065" s="43"/>
    </row>
    <row r="1066" spans="2:17" ht="15.5" x14ac:dyDescent="0.35">
      <c r="B1066" s="43"/>
      <c r="C1066" s="43"/>
      <c r="D1066" s="43"/>
      <c r="E1066" s="43"/>
      <c r="F1066" s="43"/>
      <c r="G1066" s="43"/>
      <c r="H1066" s="43"/>
      <c r="I1066" s="43"/>
      <c r="J1066" s="43"/>
      <c r="K1066" s="43"/>
      <c r="L1066" s="43"/>
      <c r="M1066" s="43"/>
      <c r="N1066" s="43"/>
      <c r="O1066" s="43"/>
      <c r="P1066" s="43"/>
      <c r="Q1066" s="43"/>
    </row>
    <row r="1067" spans="2:17" ht="15.5" x14ac:dyDescent="0.35">
      <c r="B1067" s="43"/>
      <c r="C1067" s="43"/>
      <c r="D1067" s="43"/>
      <c r="E1067" s="43"/>
      <c r="F1067" s="43"/>
      <c r="G1067" s="43"/>
      <c r="H1067" s="43"/>
      <c r="I1067" s="43"/>
      <c r="J1067" s="43"/>
      <c r="K1067" s="43"/>
      <c r="L1067" s="43"/>
      <c r="M1067" s="43"/>
      <c r="N1067" s="43"/>
      <c r="O1067" s="43"/>
      <c r="P1067" s="43"/>
      <c r="Q1067" s="43"/>
    </row>
    <row r="1068" spans="2:17" ht="15.5" x14ac:dyDescent="0.35">
      <c r="B1068" s="43"/>
      <c r="C1068" s="43"/>
      <c r="D1068" s="43"/>
      <c r="E1068" s="43"/>
      <c r="F1068" s="43"/>
      <c r="G1068" s="43"/>
      <c r="H1068" s="43"/>
      <c r="I1068" s="43"/>
      <c r="J1068" s="43"/>
      <c r="K1068" s="43"/>
      <c r="L1068" s="43"/>
      <c r="M1068" s="43"/>
      <c r="N1068" s="43"/>
      <c r="O1068" s="43"/>
      <c r="P1068" s="43"/>
      <c r="Q1068" s="43"/>
    </row>
    <row r="1069" spans="2:17" ht="15.5" x14ac:dyDescent="0.35">
      <c r="B1069" s="43"/>
      <c r="C1069" s="43"/>
      <c r="D1069" s="43"/>
      <c r="E1069" s="43"/>
      <c r="F1069" s="43"/>
      <c r="G1069" s="43"/>
      <c r="H1069" s="43"/>
      <c r="I1069" s="43"/>
      <c r="J1069" s="43"/>
      <c r="K1069" s="43"/>
      <c r="L1069" s="43"/>
      <c r="M1069" s="43"/>
      <c r="N1069" s="43"/>
      <c r="O1069" s="43"/>
      <c r="P1069" s="43"/>
      <c r="Q1069" s="43"/>
    </row>
    <row r="1070" spans="2:17" ht="15.5" x14ac:dyDescent="0.35">
      <c r="B1070" s="43"/>
      <c r="C1070" s="43"/>
      <c r="D1070" s="43"/>
      <c r="E1070" s="43"/>
      <c r="F1070" s="43"/>
      <c r="G1070" s="43"/>
      <c r="H1070" s="43"/>
      <c r="I1070" s="43"/>
      <c r="J1070" s="43"/>
      <c r="K1070" s="43"/>
      <c r="L1070" s="43"/>
      <c r="M1070" s="43"/>
      <c r="N1070" s="43"/>
      <c r="O1070" s="43"/>
      <c r="P1070" s="43"/>
      <c r="Q1070" s="43"/>
    </row>
    <row r="1071" spans="2:17" ht="15.5" x14ac:dyDescent="0.35">
      <c r="B1071" s="43"/>
      <c r="C1071" s="43"/>
      <c r="D1071" s="43"/>
      <c r="E1071" s="43"/>
      <c r="F1071" s="43"/>
      <c r="G1071" s="43"/>
      <c r="H1071" s="43"/>
      <c r="I1071" s="43"/>
      <c r="J1071" s="43"/>
      <c r="K1071" s="43"/>
      <c r="L1071" s="43"/>
      <c r="M1071" s="43"/>
      <c r="N1071" s="43"/>
      <c r="O1071" s="43"/>
      <c r="P1071" s="43"/>
      <c r="Q1071" s="43"/>
    </row>
    <row r="1072" spans="2:17" ht="15.5" x14ac:dyDescent="0.35">
      <c r="B1072" s="43"/>
      <c r="C1072" s="43"/>
      <c r="D1072" s="43"/>
      <c r="E1072" s="43"/>
      <c r="F1072" s="43"/>
      <c r="G1072" s="43"/>
      <c r="H1072" s="43"/>
      <c r="I1072" s="43"/>
      <c r="J1072" s="43"/>
      <c r="K1072" s="43"/>
      <c r="L1072" s="43"/>
      <c r="M1072" s="43"/>
      <c r="N1072" s="43"/>
      <c r="O1072" s="43"/>
      <c r="P1072" s="43"/>
      <c r="Q1072" s="43"/>
    </row>
    <row r="1073" spans="2:17" ht="15.5" x14ac:dyDescent="0.35">
      <c r="B1073" s="43"/>
      <c r="C1073" s="43"/>
      <c r="D1073" s="43"/>
      <c r="E1073" s="43"/>
      <c r="F1073" s="43"/>
      <c r="G1073" s="43"/>
      <c r="H1073" s="43"/>
      <c r="I1073" s="43"/>
      <c r="J1073" s="43"/>
      <c r="K1073" s="43"/>
      <c r="L1073" s="43"/>
      <c r="M1073" s="43"/>
      <c r="N1073" s="43"/>
      <c r="O1073" s="43"/>
      <c r="P1073" s="43"/>
      <c r="Q1073" s="43"/>
    </row>
    <row r="1074" spans="2:17" ht="15.5" x14ac:dyDescent="0.35">
      <c r="B1074" s="43"/>
      <c r="C1074" s="43"/>
      <c r="D1074" s="43"/>
      <c r="E1074" s="43"/>
      <c r="F1074" s="43"/>
      <c r="G1074" s="43"/>
      <c r="H1074" s="43"/>
      <c r="I1074" s="43"/>
      <c r="J1074" s="43"/>
      <c r="K1074" s="43"/>
      <c r="L1074" s="43"/>
      <c r="M1074" s="43"/>
      <c r="N1074" s="43"/>
      <c r="O1074" s="43"/>
      <c r="P1074" s="43"/>
      <c r="Q1074" s="43"/>
    </row>
    <row r="1075" spans="2:17" ht="15.5" x14ac:dyDescent="0.35">
      <c r="B1075" s="43"/>
      <c r="C1075" s="43"/>
      <c r="D1075" s="43"/>
      <c r="E1075" s="43"/>
      <c r="F1075" s="43"/>
      <c r="G1075" s="43"/>
      <c r="H1075" s="43"/>
      <c r="I1075" s="43"/>
      <c r="J1075" s="43"/>
      <c r="K1075" s="43"/>
      <c r="L1075" s="43"/>
      <c r="M1075" s="43"/>
      <c r="N1075" s="43"/>
      <c r="O1075" s="43"/>
      <c r="P1075" s="43"/>
      <c r="Q1075" s="43"/>
    </row>
    <row r="1076" spans="2:17" ht="15.5" x14ac:dyDescent="0.35">
      <c r="B1076" s="43"/>
      <c r="C1076" s="43"/>
      <c r="D1076" s="43"/>
      <c r="E1076" s="43"/>
      <c r="F1076" s="43"/>
      <c r="G1076" s="43"/>
      <c r="H1076" s="43"/>
      <c r="I1076" s="43"/>
      <c r="J1076" s="43"/>
      <c r="K1076" s="43"/>
      <c r="L1076" s="43"/>
      <c r="M1076" s="43"/>
      <c r="N1076" s="43"/>
      <c r="O1076" s="43"/>
      <c r="P1076" s="43"/>
      <c r="Q1076" s="43"/>
    </row>
    <row r="1077" spans="2:17" ht="15.5" x14ac:dyDescent="0.35">
      <c r="B1077" s="43"/>
      <c r="C1077" s="43"/>
      <c r="D1077" s="43"/>
      <c r="E1077" s="43"/>
      <c r="F1077" s="43"/>
      <c r="G1077" s="43"/>
      <c r="H1077" s="43"/>
      <c r="I1077" s="43"/>
      <c r="J1077" s="43"/>
      <c r="K1077" s="43"/>
      <c r="L1077" s="43"/>
      <c r="M1077" s="43"/>
      <c r="N1077" s="43"/>
      <c r="O1077" s="43"/>
      <c r="P1077" s="43"/>
      <c r="Q1077" s="43"/>
    </row>
    <row r="1078" spans="2:17" ht="15.5" x14ac:dyDescent="0.35">
      <c r="B1078" s="43"/>
      <c r="C1078" s="43"/>
      <c r="D1078" s="43"/>
      <c r="E1078" s="43"/>
      <c r="F1078" s="43"/>
      <c r="G1078" s="43"/>
      <c r="H1078" s="43"/>
      <c r="I1078" s="43"/>
      <c r="J1078" s="43"/>
      <c r="K1078" s="43"/>
      <c r="L1078" s="43"/>
      <c r="M1078" s="43"/>
      <c r="N1078" s="43"/>
      <c r="O1078" s="43"/>
      <c r="P1078" s="43"/>
      <c r="Q1078" s="43"/>
    </row>
    <row r="1079" spans="2:17" ht="15.5" x14ac:dyDescent="0.35">
      <c r="B1079" s="43"/>
      <c r="C1079" s="43"/>
      <c r="D1079" s="43"/>
      <c r="E1079" s="43"/>
      <c r="F1079" s="43"/>
      <c r="G1079" s="43"/>
      <c r="H1079" s="43"/>
      <c r="I1079" s="43"/>
      <c r="J1079" s="43"/>
      <c r="K1079" s="43"/>
      <c r="L1079" s="43"/>
      <c r="M1079" s="43"/>
      <c r="N1079" s="43"/>
      <c r="O1079" s="43"/>
      <c r="P1079" s="43"/>
      <c r="Q1079" s="43"/>
    </row>
    <row r="1080" spans="2:17" ht="15.5" x14ac:dyDescent="0.35">
      <c r="B1080" s="43"/>
      <c r="C1080" s="43"/>
      <c r="D1080" s="43"/>
      <c r="E1080" s="43"/>
      <c r="F1080" s="43"/>
      <c r="G1080" s="43"/>
      <c r="H1080" s="43"/>
      <c r="I1080" s="43"/>
      <c r="J1080" s="43"/>
      <c r="K1080" s="43"/>
      <c r="L1080" s="43"/>
      <c r="M1080" s="43"/>
      <c r="N1080" s="43"/>
      <c r="O1080" s="43"/>
      <c r="P1080" s="43"/>
      <c r="Q1080" s="43"/>
    </row>
    <row r="1081" spans="2:17" ht="15.5" x14ac:dyDescent="0.35">
      <c r="B1081" s="43"/>
      <c r="C1081" s="43"/>
      <c r="D1081" s="43"/>
      <c r="E1081" s="43"/>
      <c r="F1081" s="43"/>
      <c r="G1081" s="43"/>
      <c r="H1081" s="43"/>
      <c r="I1081" s="43"/>
      <c r="J1081" s="43"/>
      <c r="K1081" s="43"/>
      <c r="L1081" s="43"/>
      <c r="M1081" s="43"/>
      <c r="N1081" s="43"/>
      <c r="O1081" s="43"/>
      <c r="P1081" s="43"/>
      <c r="Q1081" s="43"/>
    </row>
    <row r="1082" spans="2:17" ht="15.5" x14ac:dyDescent="0.35">
      <c r="B1082" s="43"/>
      <c r="C1082" s="43"/>
      <c r="D1082" s="43"/>
      <c r="E1082" s="43"/>
      <c r="F1082" s="43"/>
      <c r="G1082" s="43"/>
      <c r="H1082" s="43"/>
      <c r="I1082" s="43"/>
      <c r="J1082" s="43"/>
      <c r="K1082" s="43"/>
      <c r="L1082" s="43"/>
      <c r="M1082" s="43"/>
      <c r="N1082" s="43"/>
      <c r="O1082" s="43"/>
      <c r="P1082" s="43"/>
      <c r="Q1082" s="43"/>
    </row>
    <row r="1083" spans="2:17" ht="15.5" x14ac:dyDescent="0.35">
      <c r="B1083" s="43"/>
      <c r="C1083" s="43"/>
      <c r="D1083" s="43"/>
      <c r="E1083" s="43"/>
      <c r="F1083" s="43"/>
      <c r="G1083" s="43"/>
      <c r="H1083" s="43"/>
      <c r="I1083" s="43"/>
      <c r="J1083" s="43"/>
      <c r="K1083" s="43"/>
      <c r="L1083" s="43"/>
      <c r="M1083" s="43"/>
      <c r="N1083" s="43"/>
      <c r="O1083" s="43"/>
      <c r="P1083" s="43"/>
      <c r="Q1083" s="43"/>
    </row>
    <row r="1084" spans="2:17" ht="15.5" x14ac:dyDescent="0.35">
      <c r="B1084" s="43"/>
      <c r="C1084" s="43"/>
      <c r="D1084" s="43"/>
      <c r="E1084" s="43"/>
      <c r="F1084" s="43"/>
      <c r="G1084" s="43"/>
      <c r="H1084" s="43"/>
      <c r="I1084" s="43"/>
      <c r="J1084" s="43"/>
      <c r="K1084" s="43"/>
      <c r="L1084" s="43"/>
      <c r="M1084" s="43"/>
      <c r="N1084" s="43"/>
      <c r="O1084" s="43"/>
      <c r="P1084" s="43"/>
      <c r="Q1084" s="43"/>
    </row>
    <row r="1085" spans="2:17" ht="15.5" x14ac:dyDescent="0.35">
      <c r="B1085" s="43"/>
      <c r="C1085" s="43"/>
      <c r="D1085" s="43"/>
      <c r="E1085" s="43"/>
      <c r="F1085" s="43"/>
      <c r="G1085" s="43"/>
      <c r="H1085" s="43"/>
      <c r="I1085" s="43"/>
      <c r="J1085" s="43"/>
      <c r="K1085" s="43"/>
      <c r="L1085" s="43"/>
      <c r="M1085" s="43"/>
      <c r="N1085" s="43"/>
      <c r="O1085" s="43"/>
      <c r="P1085" s="43"/>
      <c r="Q1085" s="43"/>
    </row>
    <row r="1086" spans="2:17" ht="15.5" x14ac:dyDescent="0.35">
      <c r="B1086" s="43"/>
      <c r="C1086" s="43"/>
      <c r="D1086" s="43"/>
      <c r="E1086" s="43"/>
      <c r="F1086" s="43"/>
      <c r="G1086" s="43"/>
      <c r="H1086" s="43"/>
      <c r="I1086" s="43"/>
      <c r="J1086" s="43"/>
      <c r="K1086" s="43"/>
      <c r="L1086" s="43"/>
      <c r="M1086" s="43"/>
      <c r="N1086" s="43"/>
      <c r="O1086" s="43"/>
      <c r="P1086" s="43"/>
      <c r="Q1086" s="43"/>
    </row>
    <row r="1087" spans="2:17" ht="15.5" x14ac:dyDescent="0.35">
      <c r="B1087" s="43"/>
      <c r="C1087" s="43"/>
      <c r="D1087" s="43"/>
      <c r="E1087" s="43"/>
      <c r="F1087" s="43"/>
      <c r="G1087" s="43"/>
      <c r="H1087" s="43"/>
      <c r="I1087" s="43"/>
      <c r="J1087" s="43"/>
      <c r="K1087" s="43"/>
      <c r="L1087" s="43"/>
      <c r="M1087" s="43"/>
      <c r="N1087" s="43"/>
      <c r="O1087" s="43"/>
      <c r="P1087" s="43"/>
      <c r="Q1087" s="43"/>
    </row>
    <row r="1088" spans="2:17" ht="15.5" x14ac:dyDescent="0.35">
      <c r="B1088" s="43"/>
      <c r="C1088" s="43"/>
      <c r="D1088" s="43"/>
      <c r="E1088" s="43"/>
      <c r="F1088" s="43"/>
      <c r="G1088" s="43"/>
      <c r="H1088" s="43"/>
      <c r="I1088" s="43"/>
      <c r="J1088" s="43"/>
      <c r="K1088" s="43"/>
      <c r="L1088" s="43"/>
      <c r="M1088" s="43"/>
      <c r="N1088" s="43"/>
      <c r="O1088" s="43"/>
      <c r="P1088" s="43"/>
      <c r="Q1088" s="43"/>
    </row>
    <row r="1089" spans="2:17" ht="15.5" x14ac:dyDescent="0.35">
      <c r="B1089" s="43"/>
      <c r="C1089" s="43"/>
      <c r="D1089" s="43"/>
      <c r="E1089" s="43"/>
      <c r="F1089" s="43"/>
      <c r="G1089" s="43"/>
      <c r="H1089" s="43"/>
      <c r="I1089" s="43"/>
      <c r="J1089" s="43"/>
      <c r="K1089" s="43"/>
      <c r="L1089" s="43"/>
      <c r="M1089" s="43"/>
      <c r="N1089" s="43"/>
      <c r="O1089" s="43"/>
      <c r="P1089" s="43"/>
      <c r="Q1089" s="43"/>
    </row>
    <row r="1090" spans="2:17" ht="15.5" x14ac:dyDescent="0.35">
      <c r="B1090" s="43"/>
      <c r="C1090" s="43"/>
      <c r="D1090" s="43"/>
      <c r="E1090" s="43"/>
      <c r="F1090" s="43"/>
      <c r="G1090" s="43"/>
      <c r="H1090" s="43"/>
      <c r="I1090" s="43"/>
      <c r="J1090" s="43"/>
      <c r="K1090" s="43"/>
      <c r="L1090" s="43"/>
      <c r="M1090" s="43"/>
      <c r="N1090" s="43"/>
      <c r="O1090" s="43"/>
      <c r="P1090" s="43"/>
      <c r="Q1090" s="43"/>
    </row>
    <row r="1091" spans="2:17" ht="15.5" x14ac:dyDescent="0.35">
      <c r="B1091" s="43"/>
      <c r="C1091" s="43"/>
      <c r="D1091" s="43"/>
      <c r="E1091" s="43"/>
      <c r="F1091" s="43"/>
      <c r="G1091" s="43"/>
      <c r="H1091" s="43"/>
      <c r="I1091" s="43"/>
      <c r="J1091" s="43"/>
      <c r="K1091" s="43"/>
      <c r="L1091" s="43"/>
      <c r="M1091" s="43"/>
      <c r="N1091" s="43"/>
      <c r="O1091" s="43"/>
      <c r="P1091" s="43"/>
      <c r="Q1091" s="43"/>
    </row>
    <row r="1092" spans="2:17" ht="15.5" x14ac:dyDescent="0.35">
      <c r="B1092" s="43"/>
      <c r="C1092" s="43"/>
      <c r="D1092" s="43"/>
      <c r="E1092" s="43"/>
      <c r="F1092" s="43"/>
      <c r="G1092" s="43"/>
      <c r="H1092" s="43"/>
      <c r="I1092" s="43"/>
      <c r="J1092" s="43"/>
      <c r="K1092" s="43"/>
      <c r="L1092" s="43"/>
      <c r="M1092" s="43"/>
      <c r="N1092" s="43"/>
      <c r="O1092" s="43"/>
      <c r="P1092" s="43"/>
      <c r="Q1092" s="43"/>
    </row>
    <row r="1093" spans="2:17" ht="15.5" x14ac:dyDescent="0.35">
      <c r="B1093" s="43"/>
      <c r="C1093" s="43"/>
      <c r="D1093" s="43"/>
      <c r="E1093" s="43"/>
      <c r="F1093" s="43"/>
      <c r="G1093" s="43"/>
      <c r="H1093" s="43"/>
      <c r="I1093" s="43"/>
      <c r="J1093" s="43"/>
      <c r="K1093" s="43"/>
      <c r="L1093" s="43"/>
      <c r="M1093" s="43"/>
      <c r="N1093" s="43"/>
      <c r="O1093" s="43"/>
      <c r="P1093" s="43"/>
      <c r="Q1093" s="43"/>
    </row>
    <row r="1094" spans="2:17" ht="15.5" x14ac:dyDescent="0.35">
      <c r="B1094" s="43"/>
      <c r="C1094" s="43"/>
      <c r="D1094" s="43"/>
      <c r="E1094" s="43"/>
      <c r="F1094" s="43"/>
      <c r="G1094" s="43"/>
      <c r="H1094" s="43"/>
      <c r="I1094" s="43"/>
      <c r="J1094" s="43"/>
      <c r="K1094" s="43"/>
      <c r="L1094" s="43"/>
      <c r="M1094" s="43"/>
      <c r="N1094" s="43"/>
      <c r="O1094" s="43"/>
      <c r="P1094" s="43"/>
      <c r="Q1094" s="43"/>
    </row>
    <row r="1095" spans="2:17" ht="15.5" x14ac:dyDescent="0.35">
      <c r="B1095" s="43"/>
      <c r="C1095" s="43"/>
      <c r="D1095" s="43"/>
      <c r="E1095" s="43"/>
      <c r="F1095" s="43"/>
      <c r="G1095" s="43"/>
      <c r="H1095" s="43"/>
      <c r="I1095" s="43"/>
      <c r="J1095" s="43"/>
      <c r="K1095" s="43"/>
      <c r="L1095" s="43"/>
      <c r="M1095" s="43"/>
      <c r="N1095" s="43"/>
      <c r="O1095" s="43"/>
      <c r="P1095" s="43"/>
      <c r="Q1095" s="43"/>
    </row>
    <row r="1096" spans="2:17" ht="15.5" x14ac:dyDescent="0.35">
      <c r="B1096" s="43"/>
      <c r="C1096" s="43"/>
      <c r="D1096" s="43"/>
      <c r="E1096" s="43"/>
      <c r="F1096" s="43"/>
      <c r="G1096" s="43"/>
      <c r="H1096" s="43"/>
      <c r="I1096" s="43"/>
      <c r="J1096" s="43"/>
      <c r="K1096" s="43"/>
      <c r="L1096" s="43"/>
      <c r="M1096" s="43"/>
      <c r="N1096" s="43"/>
      <c r="O1096" s="43"/>
      <c r="P1096" s="43"/>
      <c r="Q1096" s="43"/>
    </row>
    <row r="1097" spans="2:17" ht="15.5" x14ac:dyDescent="0.35">
      <c r="B1097" s="43"/>
      <c r="C1097" s="43"/>
      <c r="D1097" s="43"/>
      <c r="E1097" s="43"/>
      <c r="F1097" s="43"/>
      <c r="G1097" s="43"/>
      <c r="H1097" s="43"/>
      <c r="I1097" s="43"/>
      <c r="J1097" s="43"/>
      <c r="K1097" s="43"/>
      <c r="L1097" s="43"/>
      <c r="M1097" s="43"/>
      <c r="N1097" s="43"/>
      <c r="O1097" s="43"/>
      <c r="P1097" s="43"/>
      <c r="Q1097" s="43"/>
    </row>
    <row r="1098" spans="2:17" ht="15.5" x14ac:dyDescent="0.35">
      <c r="B1098" s="43"/>
      <c r="C1098" s="43"/>
      <c r="D1098" s="43"/>
      <c r="E1098" s="43"/>
      <c r="F1098" s="43"/>
      <c r="G1098" s="43"/>
      <c r="H1098" s="43"/>
      <c r="I1098" s="43"/>
      <c r="J1098" s="43"/>
      <c r="K1098" s="43"/>
      <c r="L1098" s="43"/>
      <c r="M1098" s="43"/>
      <c r="N1098" s="43"/>
      <c r="O1098" s="43"/>
      <c r="P1098" s="43"/>
      <c r="Q1098" s="43"/>
    </row>
    <row r="1099" spans="2:17" ht="15.5" x14ac:dyDescent="0.35">
      <c r="B1099" s="43"/>
      <c r="C1099" s="43"/>
      <c r="D1099" s="43"/>
      <c r="E1099" s="43"/>
      <c r="F1099" s="43"/>
      <c r="G1099" s="43"/>
      <c r="H1099" s="43"/>
      <c r="I1099" s="43"/>
      <c r="J1099" s="43"/>
      <c r="K1099" s="43"/>
      <c r="L1099" s="43"/>
      <c r="M1099" s="43"/>
      <c r="N1099" s="43"/>
      <c r="O1099" s="43"/>
      <c r="P1099" s="43"/>
      <c r="Q1099" s="43"/>
    </row>
    <row r="1100" spans="2:17" ht="15.5" x14ac:dyDescent="0.35">
      <c r="B1100" s="43"/>
      <c r="C1100" s="43"/>
      <c r="D1100" s="43"/>
      <c r="E1100" s="43"/>
      <c r="F1100" s="43"/>
      <c r="G1100" s="43"/>
      <c r="H1100" s="43"/>
      <c r="I1100" s="43"/>
      <c r="J1100" s="43"/>
      <c r="K1100" s="43"/>
      <c r="L1100" s="43"/>
      <c r="M1100" s="43"/>
      <c r="N1100" s="43"/>
      <c r="O1100" s="43"/>
      <c r="P1100" s="43"/>
      <c r="Q1100" s="43"/>
    </row>
    <row r="1101" spans="2:17" ht="15.5" x14ac:dyDescent="0.35">
      <c r="B1101" s="43"/>
      <c r="C1101" s="43"/>
      <c r="D1101" s="43"/>
      <c r="E1101" s="43"/>
      <c r="F1101" s="43"/>
      <c r="G1101" s="43"/>
      <c r="H1101" s="43"/>
      <c r="I1101" s="43"/>
      <c r="J1101" s="43"/>
      <c r="K1101" s="43"/>
      <c r="L1101" s="43"/>
      <c r="M1101" s="43"/>
      <c r="N1101" s="43"/>
      <c r="O1101" s="43"/>
      <c r="P1101" s="43"/>
      <c r="Q1101" s="43"/>
    </row>
    <row r="1102" spans="2:17" ht="15.5" x14ac:dyDescent="0.35">
      <c r="B1102" s="43"/>
      <c r="C1102" s="43"/>
      <c r="D1102" s="43"/>
      <c r="E1102" s="43"/>
      <c r="F1102" s="43"/>
      <c r="G1102" s="43"/>
      <c r="H1102" s="43"/>
      <c r="I1102" s="43"/>
      <c r="J1102" s="43"/>
      <c r="K1102" s="43"/>
      <c r="L1102" s="43"/>
      <c r="M1102" s="43"/>
      <c r="N1102" s="43"/>
      <c r="O1102" s="43"/>
      <c r="P1102" s="43"/>
      <c r="Q1102" s="43"/>
    </row>
    <row r="1103" spans="2:17" ht="15.5" x14ac:dyDescent="0.35">
      <c r="B1103" s="43"/>
      <c r="C1103" s="43"/>
      <c r="D1103" s="43"/>
      <c r="E1103" s="43"/>
      <c r="F1103" s="43"/>
      <c r="G1103" s="43"/>
      <c r="H1103" s="43"/>
      <c r="I1103" s="43"/>
      <c r="J1103" s="43"/>
      <c r="K1103" s="43"/>
      <c r="L1103" s="43"/>
      <c r="M1103" s="43"/>
      <c r="N1103" s="43"/>
      <c r="O1103" s="43"/>
      <c r="P1103" s="43"/>
      <c r="Q1103" s="43"/>
    </row>
    <row r="1104" spans="2:17" ht="15.5" x14ac:dyDescent="0.35">
      <c r="B1104" s="43"/>
      <c r="C1104" s="43"/>
      <c r="D1104" s="43"/>
      <c r="E1104" s="43"/>
      <c r="F1104" s="43"/>
      <c r="G1104" s="43"/>
      <c r="H1104" s="43"/>
      <c r="I1104" s="43"/>
      <c r="J1104" s="43"/>
      <c r="K1104" s="43"/>
      <c r="L1104" s="43"/>
      <c r="M1104" s="43"/>
      <c r="N1104" s="43"/>
      <c r="O1104" s="43"/>
      <c r="P1104" s="43"/>
      <c r="Q1104" s="43"/>
    </row>
    <row r="1105" spans="2:17" ht="15.5" x14ac:dyDescent="0.35">
      <c r="B1105" s="43"/>
      <c r="C1105" s="43"/>
      <c r="D1105" s="43"/>
      <c r="E1105" s="43"/>
      <c r="F1105" s="43"/>
      <c r="G1105" s="43"/>
      <c r="H1105" s="43"/>
      <c r="I1105" s="43"/>
      <c r="J1105" s="43"/>
      <c r="K1105" s="43"/>
      <c r="L1105" s="43"/>
      <c r="M1105" s="43"/>
      <c r="N1105" s="43"/>
      <c r="O1105" s="43"/>
      <c r="P1105" s="43"/>
      <c r="Q1105" s="43"/>
    </row>
    <row r="1106" spans="2:17" ht="15.5" x14ac:dyDescent="0.35">
      <c r="B1106" s="43"/>
      <c r="C1106" s="43"/>
      <c r="D1106" s="43"/>
      <c r="E1106" s="43"/>
      <c r="F1106" s="43"/>
      <c r="G1106" s="43"/>
      <c r="H1106" s="43"/>
      <c r="I1106" s="43"/>
      <c r="J1106" s="43"/>
      <c r="K1106" s="43"/>
      <c r="L1106" s="43"/>
      <c r="M1106" s="43"/>
      <c r="N1106" s="43"/>
      <c r="O1106" s="43"/>
      <c r="P1106" s="43"/>
      <c r="Q1106" s="43"/>
    </row>
    <row r="1107" spans="2:17" ht="15.5" x14ac:dyDescent="0.35">
      <c r="B1107" s="43"/>
      <c r="C1107" s="43"/>
      <c r="D1107" s="43"/>
      <c r="E1107" s="43"/>
      <c r="F1107" s="43"/>
      <c r="G1107" s="43"/>
      <c r="H1107" s="43"/>
      <c r="I1107" s="43"/>
      <c r="J1107" s="43"/>
      <c r="K1107" s="43"/>
      <c r="L1107" s="43"/>
      <c r="M1107" s="43"/>
      <c r="N1107" s="43"/>
      <c r="O1107" s="43"/>
      <c r="P1107" s="43"/>
      <c r="Q1107" s="43"/>
    </row>
    <row r="1108" spans="2:17" ht="15.5" x14ac:dyDescent="0.35">
      <c r="B1108" s="43"/>
      <c r="C1108" s="43"/>
      <c r="D1108" s="43"/>
      <c r="E1108" s="43"/>
      <c r="F1108" s="43"/>
      <c r="G1108" s="43"/>
      <c r="H1108" s="43"/>
      <c r="I1108" s="43"/>
      <c r="J1108" s="43"/>
      <c r="K1108" s="43"/>
      <c r="L1108" s="43"/>
      <c r="M1108" s="43"/>
      <c r="N1108" s="43"/>
      <c r="O1108" s="43"/>
      <c r="P1108" s="43"/>
      <c r="Q1108" s="43"/>
    </row>
    <row r="1109" spans="2:17" ht="15.5" x14ac:dyDescent="0.35">
      <c r="B1109" s="43"/>
      <c r="C1109" s="43"/>
      <c r="D1109" s="43"/>
      <c r="E1109" s="43"/>
      <c r="F1109" s="43"/>
      <c r="G1109" s="43"/>
      <c r="H1109" s="43"/>
      <c r="I1109" s="43"/>
      <c r="J1109" s="43"/>
      <c r="K1109" s="43"/>
      <c r="L1109" s="43"/>
      <c r="M1109" s="43"/>
      <c r="N1109" s="43"/>
      <c r="O1109" s="43"/>
      <c r="P1109" s="43"/>
      <c r="Q1109" s="43"/>
    </row>
    <row r="1110" spans="2:17" ht="15.5" x14ac:dyDescent="0.35">
      <c r="B1110" s="43"/>
      <c r="C1110" s="43"/>
      <c r="D1110" s="43"/>
      <c r="E1110" s="43"/>
      <c r="F1110" s="43"/>
      <c r="G1110" s="43"/>
      <c r="H1110" s="43"/>
      <c r="I1110" s="43"/>
      <c r="J1110" s="43"/>
      <c r="K1110" s="43"/>
      <c r="L1110" s="43"/>
      <c r="M1110" s="43"/>
      <c r="N1110" s="43"/>
      <c r="O1110" s="43"/>
      <c r="P1110" s="43"/>
      <c r="Q1110" s="43"/>
    </row>
    <row r="1111" spans="2:17" ht="15.5" x14ac:dyDescent="0.35">
      <c r="B1111" s="43"/>
      <c r="C1111" s="43"/>
      <c r="D1111" s="43"/>
      <c r="E1111" s="43"/>
      <c r="F1111" s="43"/>
      <c r="G1111" s="43"/>
      <c r="H1111" s="43"/>
      <c r="I1111" s="43"/>
      <c r="J1111" s="43"/>
      <c r="K1111" s="43"/>
      <c r="L1111" s="43"/>
      <c r="M1111" s="43"/>
      <c r="N1111" s="43"/>
      <c r="O1111" s="43"/>
      <c r="P1111" s="43"/>
      <c r="Q1111" s="43"/>
    </row>
    <row r="1112" spans="2:17" ht="15.5" x14ac:dyDescent="0.35">
      <c r="B1112" s="43"/>
      <c r="C1112" s="43"/>
      <c r="D1112" s="43"/>
      <c r="E1112" s="43"/>
      <c r="F1112" s="43"/>
      <c r="G1112" s="43"/>
      <c r="H1112" s="43"/>
      <c r="I1112" s="43"/>
      <c r="J1112" s="43"/>
      <c r="K1112" s="43"/>
      <c r="L1112" s="43"/>
      <c r="M1112" s="43"/>
      <c r="N1112" s="43"/>
      <c r="O1112" s="43"/>
      <c r="P1112" s="43"/>
      <c r="Q1112" s="43"/>
    </row>
    <row r="1113" spans="2:17" ht="15.5" x14ac:dyDescent="0.35">
      <c r="B1113" s="43"/>
      <c r="C1113" s="43"/>
      <c r="D1113" s="43"/>
      <c r="E1113" s="43"/>
      <c r="F1113" s="43"/>
      <c r="G1113" s="43"/>
      <c r="H1113" s="43"/>
      <c r="I1113" s="43"/>
      <c r="J1113" s="43"/>
      <c r="K1113" s="43"/>
      <c r="L1113" s="43"/>
      <c r="M1113" s="43"/>
      <c r="N1113" s="43"/>
      <c r="O1113" s="43"/>
      <c r="P1113" s="43"/>
      <c r="Q1113" s="43"/>
    </row>
    <row r="1114" spans="2:17" ht="15.5" x14ac:dyDescent="0.35">
      <c r="B1114" s="43"/>
      <c r="C1114" s="43"/>
      <c r="D1114" s="43"/>
      <c r="E1114" s="43"/>
      <c r="F1114" s="43"/>
      <c r="G1114" s="43"/>
      <c r="H1114" s="43"/>
      <c r="I1114" s="43"/>
      <c r="J1114" s="43"/>
      <c r="K1114" s="43"/>
      <c r="L1114" s="43"/>
      <c r="M1114" s="43"/>
      <c r="N1114" s="43"/>
      <c r="O1114" s="43"/>
      <c r="P1114" s="43"/>
      <c r="Q1114" s="43"/>
    </row>
    <row r="1115" spans="2:17" ht="15.5" x14ac:dyDescent="0.35">
      <c r="B1115" s="43"/>
      <c r="C1115" s="43"/>
      <c r="D1115" s="43"/>
      <c r="E1115" s="43"/>
      <c r="F1115" s="43"/>
      <c r="G1115" s="43"/>
      <c r="H1115" s="43"/>
      <c r="I1115" s="43"/>
      <c r="J1115" s="43"/>
      <c r="K1115" s="43"/>
      <c r="L1115" s="43"/>
      <c r="M1115" s="43"/>
      <c r="N1115" s="43"/>
      <c r="O1115" s="43"/>
      <c r="P1115" s="43"/>
      <c r="Q1115" s="43"/>
    </row>
    <row r="1116" spans="2:17" ht="15.5" x14ac:dyDescent="0.35">
      <c r="B1116" s="43"/>
      <c r="C1116" s="43"/>
      <c r="D1116" s="43"/>
      <c r="E1116" s="43"/>
      <c r="F1116" s="43"/>
      <c r="G1116" s="43"/>
      <c r="H1116" s="43"/>
      <c r="I1116" s="43"/>
      <c r="J1116" s="43"/>
      <c r="K1116" s="43"/>
      <c r="L1116" s="43"/>
      <c r="M1116" s="43"/>
      <c r="N1116" s="43"/>
      <c r="O1116" s="43"/>
      <c r="P1116" s="43"/>
      <c r="Q1116" s="43"/>
    </row>
    <row r="1117" spans="2:17" ht="15.5" x14ac:dyDescent="0.35">
      <c r="B1117" s="43"/>
      <c r="C1117" s="43"/>
      <c r="D1117" s="43"/>
      <c r="E1117" s="43"/>
      <c r="F1117" s="43"/>
      <c r="G1117" s="43"/>
      <c r="H1117" s="43"/>
      <c r="I1117" s="43"/>
      <c r="J1117" s="43"/>
      <c r="K1117" s="43"/>
      <c r="L1117" s="43"/>
      <c r="M1117" s="43"/>
      <c r="N1117" s="43"/>
      <c r="O1117" s="43"/>
      <c r="P1117" s="43"/>
      <c r="Q1117" s="43"/>
    </row>
    <row r="1118" spans="2:17" ht="15.5" x14ac:dyDescent="0.35">
      <c r="B1118" s="43"/>
      <c r="C1118" s="43"/>
      <c r="D1118" s="43"/>
      <c r="E1118" s="43"/>
      <c r="F1118" s="43"/>
      <c r="G1118" s="43"/>
      <c r="H1118" s="43"/>
      <c r="I1118" s="43"/>
      <c r="J1118" s="43"/>
      <c r="K1118" s="43"/>
      <c r="L1118" s="43"/>
      <c r="M1118" s="43"/>
      <c r="N1118" s="43"/>
      <c r="O1118" s="43"/>
      <c r="P1118" s="43"/>
      <c r="Q1118" s="43"/>
    </row>
    <row r="1119" spans="2:17" ht="15.5" x14ac:dyDescent="0.35">
      <c r="B1119" s="43"/>
      <c r="C1119" s="43"/>
      <c r="D1119" s="43"/>
      <c r="E1119" s="43"/>
      <c r="F1119" s="43"/>
      <c r="G1119" s="43"/>
      <c r="H1119" s="43"/>
      <c r="I1119" s="43"/>
      <c r="J1119" s="43"/>
      <c r="K1119" s="43"/>
      <c r="L1119" s="43"/>
      <c r="M1119" s="43"/>
      <c r="N1119" s="43"/>
      <c r="O1119" s="43"/>
      <c r="P1119" s="43"/>
      <c r="Q1119" s="43"/>
    </row>
    <row r="1120" spans="2:17" ht="15.5" x14ac:dyDescent="0.35">
      <c r="B1120" s="43"/>
      <c r="C1120" s="43"/>
      <c r="D1120" s="43"/>
      <c r="E1120" s="43"/>
      <c r="F1120" s="43"/>
      <c r="G1120" s="43"/>
      <c r="H1120" s="43"/>
      <c r="I1120" s="43"/>
      <c r="J1120" s="43"/>
      <c r="K1120" s="43"/>
      <c r="L1120" s="43"/>
      <c r="M1120" s="43"/>
      <c r="N1120" s="43"/>
      <c r="O1120" s="43"/>
      <c r="P1120" s="43"/>
      <c r="Q1120" s="43"/>
    </row>
    <row r="1121" spans="2:17" ht="15.5" x14ac:dyDescent="0.35">
      <c r="B1121" s="43"/>
      <c r="C1121" s="43"/>
      <c r="D1121" s="43"/>
      <c r="E1121" s="43"/>
      <c r="F1121" s="43"/>
      <c r="G1121" s="43"/>
      <c r="H1121" s="43"/>
      <c r="I1121" s="43"/>
      <c r="J1121" s="43"/>
      <c r="K1121" s="43"/>
      <c r="L1121" s="43"/>
      <c r="M1121" s="43"/>
      <c r="N1121" s="43"/>
      <c r="O1121" s="43"/>
      <c r="P1121" s="43"/>
      <c r="Q1121" s="43"/>
    </row>
    <row r="1122" spans="2:17" ht="15.5" x14ac:dyDescent="0.35">
      <c r="B1122" s="43"/>
      <c r="C1122" s="43"/>
      <c r="D1122" s="43"/>
      <c r="E1122" s="43"/>
      <c r="F1122" s="43"/>
      <c r="G1122" s="43"/>
      <c r="H1122" s="43"/>
      <c r="I1122" s="43"/>
      <c r="J1122" s="43"/>
      <c r="K1122" s="43"/>
      <c r="L1122" s="43"/>
      <c r="M1122" s="43"/>
      <c r="N1122" s="43"/>
      <c r="O1122" s="43"/>
      <c r="P1122" s="43"/>
      <c r="Q1122" s="43"/>
    </row>
    <row r="1123" spans="2:17" ht="15.5" x14ac:dyDescent="0.35">
      <c r="B1123" s="43"/>
      <c r="C1123" s="43"/>
      <c r="D1123" s="43"/>
      <c r="E1123" s="43"/>
      <c r="F1123" s="43"/>
      <c r="G1123" s="43"/>
      <c r="H1123" s="43"/>
      <c r="I1123" s="43"/>
      <c r="J1123" s="43"/>
      <c r="K1123" s="43"/>
      <c r="L1123" s="43"/>
      <c r="M1123" s="43"/>
      <c r="N1123" s="43"/>
      <c r="O1123" s="43"/>
      <c r="P1123" s="43"/>
      <c r="Q1123" s="43"/>
    </row>
    <row r="1124" spans="2:17" ht="15.5" x14ac:dyDescent="0.35">
      <c r="B1124" s="43"/>
      <c r="C1124" s="43"/>
      <c r="D1124" s="43"/>
      <c r="E1124" s="43"/>
      <c r="F1124" s="43"/>
      <c r="G1124" s="43"/>
      <c r="H1124" s="43"/>
      <c r="I1124" s="43"/>
      <c r="J1124" s="43"/>
      <c r="K1124" s="43"/>
      <c r="L1124" s="43"/>
      <c r="M1124" s="43"/>
      <c r="N1124" s="43"/>
      <c r="O1124" s="43"/>
      <c r="P1124" s="43"/>
      <c r="Q1124" s="43"/>
    </row>
    <row r="1125" spans="2:17" ht="15.5" x14ac:dyDescent="0.35">
      <c r="B1125" s="43"/>
      <c r="C1125" s="43"/>
      <c r="D1125" s="43"/>
      <c r="E1125" s="43"/>
      <c r="F1125" s="43"/>
      <c r="G1125" s="43"/>
      <c r="H1125" s="43"/>
      <c r="I1125" s="43"/>
      <c r="J1125" s="43"/>
      <c r="K1125" s="43"/>
      <c r="L1125" s="43"/>
      <c r="M1125" s="43"/>
      <c r="N1125" s="43"/>
      <c r="O1125" s="43"/>
      <c r="P1125" s="43"/>
      <c r="Q1125" s="43"/>
    </row>
    <row r="1126" spans="2:17" ht="15.5" x14ac:dyDescent="0.35">
      <c r="B1126" s="43"/>
      <c r="C1126" s="43"/>
      <c r="D1126" s="43"/>
      <c r="E1126" s="43"/>
      <c r="F1126" s="43"/>
      <c r="G1126" s="43"/>
      <c r="H1126" s="43"/>
      <c r="I1126" s="43"/>
      <c r="J1126" s="43"/>
      <c r="K1126" s="43"/>
      <c r="L1126" s="43"/>
      <c r="M1126" s="43"/>
      <c r="N1126" s="43"/>
      <c r="O1126" s="43"/>
      <c r="P1126" s="43"/>
      <c r="Q1126" s="43"/>
    </row>
    <row r="1127" spans="2:17" ht="15.5" x14ac:dyDescent="0.35">
      <c r="B1127" s="43"/>
      <c r="C1127" s="43"/>
      <c r="D1127" s="43"/>
      <c r="E1127" s="43"/>
      <c r="F1127" s="43"/>
      <c r="G1127" s="43"/>
      <c r="H1127" s="43"/>
      <c r="I1127" s="43"/>
      <c r="J1127" s="43"/>
      <c r="K1127" s="43"/>
      <c r="L1127" s="43"/>
      <c r="M1127" s="43"/>
      <c r="N1127" s="43"/>
      <c r="O1127" s="43"/>
      <c r="P1127" s="43"/>
      <c r="Q1127" s="43"/>
    </row>
    <row r="1128" spans="2:17" ht="15.5" x14ac:dyDescent="0.35">
      <c r="B1128" s="43"/>
      <c r="C1128" s="43"/>
      <c r="D1128" s="43"/>
      <c r="E1128" s="43"/>
      <c r="F1128" s="43"/>
      <c r="G1128" s="43"/>
      <c r="H1128" s="43"/>
      <c r="I1128" s="43"/>
      <c r="J1128" s="43"/>
      <c r="K1128" s="43"/>
      <c r="L1128" s="43"/>
      <c r="M1128" s="43"/>
      <c r="N1128" s="43"/>
      <c r="O1128" s="43"/>
      <c r="P1128" s="43"/>
      <c r="Q1128" s="43"/>
    </row>
    <row r="1129" spans="2:17" ht="15.5" x14ac:dyDescent="0.35">
      <c r="B1129" s="43"/>
      <c r="C1129" s="43"/>
      <c r="D1129" s="43"/>
      <c r="E1129" s="43"/>
      <c r="F1129" s="43"/>
      <c r="G1129" s="43"/>
      <c r="H1129" s="43"/>
      <c r="I1129" s="43"/>
      <c r="J1129" s="43"/>
      <c r="K1129" s="43"/>
      <c r="L1129" s="43"/>
      <c r="M1129" s="43"/>
      <c r="N1129" s="43"/>
      <c r="O1129" s="43"/>
      <c r="P1129" s="43"/>
      <c r="Q1129" s="43"/>
    </row>
    <row r="1130" spans="2:17" ht="15.5" x14ac:dyDescent="0.35">
      <c r="B1130" s="43"/>
      <c r="C1130" s="43"/>
      <c r="D1130" s="43"/>
      <c r="E1130" s="43"/>
      <c r="F1130" s="43"/>
      <c r="G1130" s="43"/>
      <c r="H1130" s="43"/>
      <c r="I1130" s="43"/>
      <c r="J1130" s="43"/>
      <c r="K1130" s="43"/>
      <c r="L1130" s="43"/>
      <c r="M1130" s="43"/>
      <c r="N1130" s="43"/>
      <c r="O1130" s="43"/>
      <c r="P1130" s="43"/>
      <c r="Q1130" s="43"/>
    </row>
    <row r="1131" spans="2:17" ht="15.5" x14ac:dyDescent="0.35">
      <c r="B1131" s="43"/>
      <c r="C1131" s="43"/>
      <c r="D1131" s="43"/>
      <c r="E1131" s="43"/>
      <c r="F1131" s="43"/>
      <c r="G1131" s="43"/>
      <c r="H1131" s="43"/>
      <c r="I1131" s="43"/>
      <c r="J1131" s="43"/>
      <c r="K1131" s="43"/>
      <c r="L1131" s="43"/>
      <c r="M1131" s="43"/>
      <c r="N1131" s="43"/>
      <c r="O1131" s="43"/>
      <c r="P1131" s="43"/>
      <c r="Q1131" s="43"/>
    </row>
    <row r="1132" spans="2:17" ht="15.5" x14ac:dyDescent="0.35">
      <c r="B1132" s="43"/>
      <c r="C1132" s="43"/>
      <c r="D1132" s="43"/>
      <c r="E1132" s="43"/>
      <c r="F1132" s="43"/>
      <c r="G1132" s="43"/>
      <c r="H1132" s="43"/>
      <c r="I1132" s="43"/>
      <c r="J1132" s="43"/>
      <c r="K1132" s="43"/>
      <c r="L1132" s="43"/>
      <c r="M1132" s="43"/>
      <c r="N1132" s="43"/>
      <c r="O1132" s="43"/>
      <c r="P1132" s="43"/>
      <c r="Q1132" s="43"/>
    </row>
    <row r="1133" spans="2:17" ht="15.5" x14ac:dyDescent="0.35">
      <c r="B1133" s="43"/>
      <c r="C1133" s="43"/>
      <c r="D1133" s="43"/>
      <c r="E1133" s="43"/>
      <c r="F1133" s="43"/>
      <c r="G1133" s="43"/>
      <c r="H1133" s="43"/>
      <c r="I1133" s="43"/>
      <c r="J1133" s="43"/>
      <c r="K1133" s="43"/>
      <c r="L1133" s="43"/>
      <c r="M1133" s="43"/>
      <c r="N1133" s="43"/>
      <c r="O1133" s="43"/>
      <c r="P1133" s="43"/>
      <c r="Q1133" s="43"/>
    </row>
    <row r="1134" spans="2:17" ht="15.5" x14ac:dyDescent="0.35">
      <c r="B1134" s="43"/>
      <c r="C1134" s="43"/>
      <c r="D1134" s="43"/>
      <c r="E1134" s="43"/>
      <c r="F1134" s="43"/>
      <c r="G1134" s="43"/>
      <c r="H1134" s="43"/>
      <c r="I1134" s="43"/>
      <c r="J1134" s="43"/>
      <c r="K1134" s="43"/>
      <c r="L1134" s="43"/>
      <c r="M1134" s="43"/>
      <c r="N1134" s="43"/>
      <c r="O1134" s="43"/>
      <c r="P1134" s="43"/>
      <c r="Q1134" s="43"/>
    </row>
    <row r="1135" spans="2:17" ht="15.5" x14ac:dyDescent="0.35">
      <c r="B1135" s="43"/>
      <c r="C1135" s="43"/>
      <c r="D1135" s="43"/>
      <c r="E1135" s="43"/>
      <c r="F1135" s="43"/>
      <c r="G1135" s="43"/>
      <c r="H1135" s="43"/>
      <c r="I1135" s="43"/>
      <c r="J1135" s="43"/>
      <c r="K1135" s="43"/>
      <c r="L1135" s="43"/>
      <c r="M1135" s="43"/>
      <c r="N1135" s="43"/>
      <c r="O1135" s="43"/>
      <c r="P1135" s="43"/>
      <c r="Q1135" s="43"/>
    </row>
    <row r="1136" spans="2:17" ht="15.5" x14ac:dyDescent="0.35">
      <c r="B1136" s="43"/>
      <c r="C1136" s="43"/>
      <c r="D1136" s="43"/>
      <c r="E1136" s="43"/>
      <c r="F1136" s="43"/>
      <c r="G1136" s="43"/>
      <c r="H1136" s="43"/>
      <c r="I1136" s="43"/>
      <c r="J1136" s="43"/>
      <c r="K1136" s="43"/>
      <c r="L1136" s="43"/>
      <c r="M1136" s="43"/>
      <c r="N1136" s="43"/>
      <c r="O1136" s="43"/>
      <c r="P1136" s="43"/>
      <c r="Q1136" s="43"/>
    </row>
    <row r="1137" spans="2:17" ht="15.5" x14ac:dyDescent="0.35">
      <c r="B1137" s="43"/>
      <c r="C1137" s="43"/>
      <c r="D1137" s="43"/>
      <c r="E1137" s="43"/>
      <c r="F1137" s="43"/>
      <c r="G1137" s="43"/>
      <c r="H1137" s="43"/>
      <c r="I1137" s="43"/>
      <c r="J1137" s="43"/>
      <c r="K1137" s="43"/>
      <c r="L1137" s="43"/>
      <c r="M1137" s="43"/>
      <c r="N1137" s="43"/>
      <c r="O1137" s="43"/>
      <c r="P1137" s="43"/>
      <c r="Q1137" s="43"/>
    </row>
    <row r="1138" spans="2:17" ht="15.5" x14ac:dyDescent="0.35">
      <c r="B1138" s="43"/>
      <c r="C1138" s="43"/>
      <c r="D1138" s="43"/>
      <c r="E1138" s="43"/>
      <c r="F1138" s="43"/>
      <c r="G1138" s="43"/>
      <c r="H1138" s="43"/>
      <c r="I1138" s="43"/>
      <c r="J1138" s="43"/>
      <c r="K1138" s="43"/>
      <c r="L1138" s="43"/>
      <c r="M1138" s="43"/>
      <c r="N1138" s="43"/>
      <c r="O1138" s="43"/>
      <c r="P1138" s="43"/>
      <c r="Q1138" s="43"/>
    </row>
    <row r="1139" spans="2:17" ht="15.5" x14ac:dyDescent="0.35">
      <c r="B1139" s="43"/>
      <c r="C1139" s="43"/>
      <c r="D1139" s="43"/>
      <c r="E1139" s="43"/>
      <c r="F1139" s="43"/>
      <c r="G1139" s="43"/>
      <c r="H1139" s="43"/>
      <c r="I1139" s="43"/>
      <c r="J1139" s="43"/>
      <c r="K1139" s="43"/>
      <c r="L1139" s="43"/>
      <c r="M1139" s="43"/>
      <c r="N1139" s="43"/>
      <c r="O1139" s="43"/>
      <c r="P1139" s="43"/>
      <c r="Q1139" s="43"/>
    </row>
    <row r="1140" spans="2:17" ht="15.5" x14ac:dyDescent="0.35">
      <c r="B1140" s="43"/>
      <c r="C1140" s="43"/>
      <c r="D1140" s="43"/>
      <c r="E1140" s="43"/>
      <c r="F1140" s="43"/>
      <c r="G1140" s="43"/>
      <c r="H1140" s="43"/>
      <c r="I1140" s="43"/>
      <c r="J1140" s="43"/>
      <c r="K1140" s="43"/>
      <c r="L1140" s="43"/>
      <c r="M1140" s="43"/>
      <c r="N1140" s="43"/>
      <c r="O1140" s="43"/>
      <c r="P1140" s="43"/>
      <c r="Q1140" s="43"/>
    </row>
    <row r="1141" spans="2:17" ht="15.5" x14ac:dyDescent="0.35">
      <c r="B1141" s="43"/>
      <c r="C1141" s="43"/>
      <c r="D1141" s="43"/>
      <c r="E1141" s="43"/>
      <c r="F1141" s="43"/>
      <c r="G1141" s="43"/>
      <c r="H1141" s="43"/>
      <c r="I1141" s="43"/>
      <c r="J1141" s="43"/>
      <c r="K1141" s="43"/>
      <c r="L1141" s="43"/>
      <c r="M1141" s="43"/>
      <c r="N1141" s="43"/>
      <c r="O1141" s="43"/>
      <c r="P1141" s="43"/>
      <c r="Q1141" s="43"/>
    </row>
    <row r="1142" spans="2:17" ht="15.5" x14ac:dyDescent="0.35">
      <c r="B1142" s="43"/>
      <c r="C1142" s="43"/>
      <c r="D1142" s="43"/>
      <c r="E1142" s="43"/>
      <c r="F1142" s="43"/>
      <c r="G1142" s="43"/>
      <c r="H1142" s="43"/>
      <c r="I1142" s="43"/>
      <c r="J1142" s="43"/>
      <c r="K1142" s="43"/>
      <c r="L1142" s="43"/>
      <c r="M1142" s="43"/>
      <c r="N1142" s="43"/>
      <c r="O1142" s="43"/>
      <c r="P1142" s="43"/>
      <c r="Q1142" s="43"/>
    </row>
    <row r="1143" spans="2:17" ht="15.5" x14ac:dyDescent="0.35">
      <c r="B1143" s="43"/>
      <c r="C1143" s="43"/>
      <c r="D1143" s="43"/>
      <c r="E1143" s="43"/>
      <c r="F1143" s="43"/>
      <c r="G1143" s="43"/>
      <c r="H1143" s="43"/>
      <c r="I1143" s="43"/>
      <c r="J1143" s="43"/>
      <c r="K1143" s="43"/>
      <c r="L1143" s="43"/>
      <c r="M1143" s="43"/>
      <c r="N1143" s="43"/>
      <c r="O1143" s="43"/>
      <c r="P1143" s="43"/>
      <c r="Q1143" s="43"/>
    </row>
    <row r="1144" spans="2:17" ht="15.5" x14ac:dyDescent="0.35">
      <c r="B1144" s="43"/>
      <c r="C1144" s="43"/>
      <c r="D1144" s="43"/>
      <c r="E1144" s="43"/>
      <c r="F1144" s="43"/>
      <c r="G1144" s="43"/>
      <c r="H1144" s="43"/>
      <c r="I1144" s="43"/>
      <c r="J1144" s="43"/>
      <c r="K1144" s="43"/>
      <c r="L1144" s="43"/>
      <c r="M1144" s="43"/>
      <c r="N1144" s="43"/>
      <c r="O1144" s="43"/>
      <c r="P1144" s="43"/>
      <c r="Q1144" s="43"/>
    </row>
    <row r="1145" spans="2:17" ht="15.5" x14ac:dyDescent="0.35">
      <c r="B1145" s="43"/>
      <c r="C1145" s="43"/>
      <c r="D1145" s="43"/>
      <c r="E1145" s="43"/>
      <c r="F1145" s="43"/>
      <c r="G1145" s="43"/>
      <c r="H1145" s="43"/>
      <c r="I1145" s="43"/>
      <c r="J1145" s="43"/>
      <c r="K1145" s="43"/>
      <c r="L1145" s="43"/>
      <c r="M1145" s="43"/>
      <c r="N1145" s="43"/>
      <c r="O1145" s="43"/>
      <c r="P1145" s="43"/>
      <c r="Q1145" s="43"/>
    </row>
    <row r="1146" spans="2:17" ht="15.5" x14ac:dyDescent="0.35">
      <c r="B1146" s="43"/>
      <c r="C1146" s="43"/>
      <c r="D1146" s="43"/>
      <c r="E1146" s="43"/>
      <c r="F1146" s="43"/>
      <c r="G1146" s="43"/>
      <c r="H1146" s="43"/>
      <c r="I1146" s="43"/>
      <c r="J1146" s="43"/>
      <c r="K1146" s="43"/>
      <c r="L1146" s="43"/>
      <c r="M1146" s="43"/>
      <c r="N1146" s="43"/>
      <c r="O1146" s="43"/>
      <c r="P1146" s="43"/>
      <c r="Q1146" s="43"/>
    </row>
    <row r="1147" spans="2:17" ht="15.5" x14ac:dyDescent="0.35">
      <c r="B1147" s="43"/>
      <c r="C1147" s="43"/>
      <c r="D1147" s="43"/>
      <c r="E1147" s="43"/>
      <c r="F1147" s="43"/>
      <c r="G1147" s="43"/>
      <c r="H1147" s="43"/>
      <c r="I1147" s="43"/>
      <c r="J1147" s="43"/>
      <c r="K1147" s="43"/>
      <c r="L1147" s="43"/>
      <c r="M1147" s="43"/>
      <c r="N1147" s="43"/>
      <c r="O1147" s="43"/>
      <c r="P1147" s="43"/>
      <c r="Q1147" s="43"/>
    </row>
    <row r="1148" spans="2:17" ht="15.5" x14ac:dyDescent="0.35">
      <c r="B1148" s="43"/>
      <c r="C1148" s="43"/>
      <c r="D1148" s="43"/>
      <c r="E1148" s="43"/>
      <c r="F1148" s="43"/>
      <c r="G1148" s="43"/>
      <c r="H1148" s="43"/>
      <c r="I1148" s="43"/>
      <c r="J1148" s="43"/>
      <c r="K1148" s="43"/>
      <c r="L1148" s="43"/>
      <c r="M1148" s="43"/>
      <c r="N1148" s="43"/>
      <c r="O1148" s="43"/>
      <c r="P1148" s="43"/>
      <c r="Q1148" s="43"/>
    </row>
    <row r="1149" spans="2:17" ht="15.5" x14ac:dyDescent="0.35">
      <c r="B1149" s="43"/>
      <c r="C1149" s="43"/>
      <c r="D1149" s="43"/>
      <c r="E1149" s="43"/>
      <c r="F1149" s="43"/>
      <c r="G1149" s="43"/>
      <c r="H1149" s="43"/>
      <c r="I1149" s="43"/>
      <c r="J1149" s="43"/>
      <c r="K1149" s="43"/>
      <c r="L1149" s="43"/>
      <c r="M1149" s="43"/>
      <c r="N1149" s="43"/>
      <c r="O1149" s="43"/>
      <c r="P1149" s="43"/>
      <c r="Q1149" s="43"/>
    </row>
    <row r="1150" spans="2:17" ht="15.5" x14ac:dyDescent="0.35">
      <c r="B1150" s="43"/>
      <c r="C1150" s="43"/>
      <c r="D1150" s="43"/>
      <c r="E1150" s="43"/>
      <c r="F1150" s="43"/>
      <c r="G1150" s="43"/>
      <c r="H1150" s="43"/>
      <c r="I1150" s="43"/>
      <c r="J1150" s="43"/>
      <c r="K1150" s="43"/>
      <c r="L1150" s="43"/>
      <c r="M1150" s="43"/>
      <c r="N1150" s="43"/>
      <c r="O1150" s="43"/>
      <c r="P1150" s="43"/>
      <c r="Q1150" s="43"/>
    </row>
    <row r="1151" spans="2:17" ht="15.5" x14ac:dyDescent="0.35">
      <c r="B1151" s="43"/>
      <c r="C1151" s="43"/>
      <c r="D1151" s="43"/>
      <c r="E1151" s="43"/>
      <c r="F1151" s="43"/>
      <c r="G1151" s="43"/>
      <c r="H1151" s="43"/>
      <c r="I1151" s="43"/>
      <c r="J1151" s="43"/>
      <c r="K1151" s="43"/>
      <c r="L1151" s="43"/>
      <c r="M1151" s="43"/>
      <c r="N1151" s="43"/>
      <c r="O1151" s="43"/>
      <c r="P1151" s="43"/>
      <c r="Q1151" s="43"/>
    </row>
    <row r="1152" spans="2:17" ht="15.5" x14ac:dyDescent="0.35">
      <c r="B1152" s="43"/>
      <c r="C1152" s="43"/>
      <c r="D1152" s="43"/>
      <c r="E1152" s="43"/>
      <c r="F1152" s="43"/>
      <c r="G1152" s="43"/>
      <c r="H1152" s="43"/>
      <c r="I1152" s="43"/>
      <c r="J1152" s="43"/>
      <c r="K1152" s="43"/>
      <c r="L1152" s="43"/>
      <c r="M1152" s="43"/>
      <c r="N1152" s="43"/>
      <c r="O1152" s="43"/>
      <c r="P1152" s="43"/>
      <c r="Q1152" s="43"/>
    </row>
    <row r="1153" spans="2:17" ht="15.5" x14ac:dyDescent="0.35">
      <c r="B1153" s="43"/>
      <c r="C1153" s="43"/>
      <c r="D1153" s="43"/>
      <c r="E1153" s="43"/>
      <c r="F1153" s="43"/>
      <c r="G1153" s="43"/>
      <c r="H1153" s="43"/>
      <c r="I1153" s="43"/>
      <c r="J1153" s="43"/>
      <c r="K1153" s="43"/>
      <c r="L1153" s="43"/>
      <c r="M1153" s="43"/>
      <c r="N1153" s="43"/>
      <c r="O1153" s="43"/>
      <c r="P1153" s="43"/>
      <c r="Q1153" s="43"/>
    </row>
    <row r="1154" spans="2:17" ht="15.5" x14ac:dyDescent="0.35">
      <c r="B1154" s="43"/>
      <c r="C1154" s="43"/>
      <c r="D1154" s="43"/>
      <c r="E1154" s="43"/>
      <c r="F1154" s="43"/>
      <c r="G1154" s="43"/>
      <c r="H1154" s="43"/>
      <c r="I1154" s="43"/>
      <c r="J1154" s="43"/>
      <c r="K1154" s="43"/>
      <c r="L1154" s="43"/>
      <c r="M1154" s="43"/>
      <c r="N1154" s="43"/>
      <c r="O1154" s="43"/>
      <c r="P1154" s="43"/>
      <c r="Q1154" s="43"/>
    </row>
    <row r="1155" spans="2:17" ht="15.5" x14ac:dyDescent="0.35">
      <c r="B1155" s="43"/>
      <c r="C1155" s="43"/>
      <c r="D1155" s="43"/>
      <c r="E1155" s="43"/>
      <c r="F1155" s="43"/>
      <c r="G1155" s="43"/>
      <c r="H1155" s="43"/>
      <c r="I1155" s="43"/>
      <c r="J1155" s="43"/>
      <c r="K1155" s="43"/>
      <c r="L1155" s="43"/>
      <c r="M1155" s="43"/>
      <c r="N1155" s="43"/>
      <c r="O1155" s="43"/>
      <c r="P1155" s="43"/>
      <c r="Q1155" s="43"/>
    </row>
    <row r="1156" spans="2:17" ht="15.5" x14ac:dyDescent="0.35">
      <c r="B1156" s="43"/>
      <c r="C1156" s="43"/>
      <c r="D1156" s="43"/>
      <c r="E1156" s="43"/>
      <c r="F1156" s="43"/>
      <c r="G1156" s="43"/>
      <c r="H1156" s="43"/>
      <c r="I1156" s="43"/>
      <c r="J1156" s="43"/>
      <c r="K1156" s="43"/>
      <c r="L1156" s="43"/>
      <c r="M1156" s="43"/>
      <c r="N1156" s="43"/>
      <c r="O1156" s="43"/>
      <c r="P1156" s="43"/>
      <c r="Q1156" s="43"/>
    </row>
    <row r="1157" spans="2:17" ht="15.5" x14ac:dyDescent="0.35">
      <c r="B1157" s="43"/>
      <c r="C1157" s="43"/>
      <c r="D1157" s="43"/>
      <c r="E1157" s="43"/>
      <c r="F1157" s="43"/>
      <c r="G1157" s="43"/>
      <c r="H1157" s="43"/>
      <c r="I1157" s="43"/>
      <c r="J1157" s="43"/>
      <c r="K1157" s="43"/>
      <c r="L1157" s="43"/>
      <c r="M1157" s="43"/>
      <c r="N1157" s="43"/>
      <c r="O1157" s="43"/>
      <c r="P1157" s="43"/>
      <c r="Q1157" s="43"/>
    </row>
    <row r="1158" spans="2:17" ht="15.5" x14ac:dyDescent="0.35">
      <c r="B1158" s="43"/>
      <c r="C1158" s="43"/>
      <c r="D1158" s="43"/>
      <c r="E1158" s="43"/>
      <c r="F1158" s="43"/>
      <c r="G1158" s="43"/>
      <c r="H1158" s="43"/>
      <c r="I1158" s="43"/>
      <c r="J1158" s="43"/>
      <c r="K1158" s="43"/>
      <c r="L1158" s="43"/>
      <c r="M1158" s="43"/>
      <c r="N1158" s="43"/>
      <c r="O1158" s="43"/>
      <c r="P1158" s="43"/>
      <c r="Q1158" s="43"/>
    </row>
    <row r="1159" spans="2:17" ht="15.5" x14ac:dyDescent="0.35">
      <c r="B1159" s="43"/>
      <c r="C1159" s="43"/>
      <c r="D1159" s="43"/>
      <c r="E1159" s="43"/>
      <c r="F1159" s="43"/>
      <c r="G1159" s="43"/>
      <c r="H1159" s="43"/>
      <c r="I1159" s="43"/>
      <c r="J1159" s="43"/>
      <c r="K1159" s="43"/>
      <c r="L1159" s="43"/>
      <c r="M1159" s="43"/>
      <c r="N1159" s="43"/>
      <c r="O1159" s="43"/>
      <c r="P1159" s="43"/>
      <c r="Q1159" s="43"/>
    </row>
    <row r="1160" spans="2:17" ht="15.5" x14ac:dyDescent="0.35">
      <c r="B1160" s="43"/>
      <c r="C1160" s="43"/>
      <c r="D1160" s="43"/>
      <c r="E1160" s="43"/>
      <c r="F1160" s="43"/>
      <c r="G1160" s="43"/>
      <c r="H1160" s="43"/>
      <c r="I1160" s="43"/>
      <c r="J1160" s="43"/>
      <c r="K1160" s="43"/>
      <c r="L1160" s="43"/>
      <c r="M1160" s="43"/>
      <c r="N1160" s="43"/>
      <c r="O1160" s="43"/>
      <c r="P1160" s="43"/>
      <c r="Q1160" s="43"/>
    </row>
    <row r="1161" spans="2:17" ht="15.5" x14ac:dyDescent="0.35">
      <c r="B1161" s="43"/>
      <c r="C1161" s="43"/>
      <c r="D1161" s="43"/>
      <c r="E1161" s="43"/>
      <c r="F1161" s="43"/>
      <c r="G1161" s="43"/>
      <c r="H1161" s="43"/>
      <c r="I1161" s="43"/>
      <c r="J1161" s="43"/>
      <c r="K1161" s="43"/>
      <c r="L1161" s="43"/>
      <c r="M1161" s="43"/>
      <c r="N1161" s="43"/>
      <c r="O1161" s="43"/>
      <c r="P1161" s="43"/>
      <c r="Q1161" s="43"/>
    </row>
    <row r="1162" spans="2:17" ht="15.5" x14ac:dyDescent="0.35">
      <c r="B1162" s="43"/>
      <c r="C1162" s="43"/>
      <c r="D1162" s="43"/>
      <c r="E1162" s="43"/>
      <c r="F1162" s="43"/>
      <c r="G1162" s="43"/>
      <c r="H1162" s="43"/>
      <c r="I1162" s="43"/>
      <c r="J1162" s="43"/>
      <c r="K1162" s="43"/>
      <c r="L1162" s="43"/>
      <c r="M1162" s="43"/>
      <c r="N1162" s="43"/>
      <c r="O1162" s="43"/>
      <c r="P1162" s="43"/>
      <c r="Q1162" s="43"/>
    </row>
    <row r="1163" spans="2:17" ht="15.5" x14ac:dyDescent="0.35">
      <c r="B1163" s="43"/>
      <c r="C1163" s="43"/>
      <c r="D1163" s="43"/>
      <c r="E1163" s="43"/>
      <c r="F1163" s="43"/>
      <c r="G1163" s="43"/>
      <c r="H1163" s="43"/>
      <c r="I1163" s="43"/>
      <c r="J1163" s="43"/>
      <c r="K1163" s="43"/>
      <c r="L1163" s="43"/>
      <c r="M1163" s="43"/>
      <c r="N1163" s="43"/>
      <c r="O1163" s="43"/>
      <c r="P1163" s="43"/>
      <c r="Q1163" s="43"/>
    </row>
    <row r="1164" spans="2:17" ht="15.5" x14ac:dyDescent="0.35">
      <c r="B1164" s="43"/>
      <c r="C1164" s="43"/>
      <c r="D1164" s="43"/>
      <c r="E1164" s="43"/>
      <c r="F1164" s="43"/>
      <c r="G1164" s="43"/>
      <c r="H1164" s="43"/>
      <c r="I1164" s="43"/>
      <c r="J1164" s="43"/>
      <c r="K1164" s="43"/>
      <c r="L1164" s="43"/>
      <c r="M1164" s="43"/>
      <c r="N1164" s="43"/>
      <c r="O1164" s="43"/>
      <c r="P1164" s="43"/>
      <c r="Q1164" s="43"/>
    </row>
    <row r="1165" spans="2:17" ht="15.5" x14ac:dyDescent="0.35">
      <c r="B1165" s="43"/>
      <c r="C1165" s="43"/>
      <c r="D1165" s="43"/>
      <c r="E1165" s="43"/>
      <c r="F1165" s="43"/>
      <c r="G1165" s="43"/>
      <c r="H1165" s="43"/>
      <c r="I1165" s="43"/>
      <c r="J1165" s="43"/>
      <c r="K1165" s="43"/>
      <c r="L1165" s="43"/>
      <c r="M1165" s="43"/>
      <c r="N1165" s="43"/>
      <c r="O1165" s="43"/>
      <c r="P1165" s="43"/>
      <c r="Q1165" s="43"/>
    </row>
    <row r="1166" spans="2:17" ht="15.5" x14ac:dyDescent="0.35">
      <c r="B1166" s="43"/>
      <c r="C1166" s="43"/>
      <c r="D1166" s="43"/>
      <c r="E1166" s="43"/>
      <c r="F1166" s="43"/>
      <c r="G1166" s="43"/>
      <c r="H1166" s="43"/>
      <c r="I1166" s="43"/>
      <c r="J1166" s="43"/>
      <c r="K1166" s="43"/>
      <c r="L1166" s="43"/>
      <c r="M1166" s="43"/>
      <c r="N1166" s="43"/>
      <c r="O1166" s="43"/>
      <c r="P1166" s="43"/>
      <c r="Q1166" s="43"/>
    </row>
    <row r="1167" spans="2:17" ht="15.5" x14ac:dyDescent="0.35">
      <c r="B1167" s="43"/>
      <c r="C1167" s="43"/>
      <c r="D1167" s="43"/>
      <c r="E1167" s="43"/>
      <c r="F1167" s="43"/>
      <c r="G1167" s="43"/>
      <c r="H1167" s="43"/>
      <c r="I1167" s="43"/>
      <c r="J1167" s="43"/>
      <c r="K1167" s="43"/>
      <c r="L1167" s="43"/>
      <c r="M1167" s="43"/>
      <c r="N1167" s="43"/>
      <c r="O1167" s="43"/>
      <c r="P1167" s="43"/>
      <c r="Q1167" s="43"/>
    </row>
    <row r="1168" spans="2:17" ht="15.5" x14ac:dyDescent="0.35">
      <c r="B1168" s="43"/>
      <c r="C1168" s="43"/>
      <c r="D1168" s="43"/>
      <c r="E1168" s="43"/>
      <c r="F1168" s="43"/>
      <c r="G1168" s="43"/>
      <c r="H1168" s="43"/>
      <c r="I1168" s="43"/>
      <c r="J1168" s="43"/>
      <c r="K1168" s="43"/>
      <c r="L1168" s="43"/>
      <c r="M1168" s="43"/>
      <c r="N1168" s="43"/>
      <c r="O1168" s="43"/>
      <c r="P1168" s="43"/>
      <c r="Q1168" s="43"/>
    </row>
    <row r="1169" spans="2:17" ht="15.5" x14ac:dyDescent="0.35">
      <c r="B1169" s="43"/>
      <c r="C1169" s="43"/>
      <c r="D1169" s="43"/>
      <c r="E1169" s="43"/>
      <c r="F1169" s="43"/>
      <c r="G1169" s="43"/>
      <c r="H1169" s="43"/>
      <c r="I1169" s="43"/>
      <c r="J1169" s="43"/>
      <c r="K1169" s="43"/>
      <c r="L1169" s="43"/>
      <c r="M1169" s="43"/>
      <c r="N1169" s="43"/>
      <c r="O1169" s="43"/>
      <c r="P1169" s="43"/>
      <c r="Q1169" s="43"/>
    </row>
    <row r="1170" spans="2:17" ht="15.5" x14ac:dyDescent="0.35">
      <c r="B1170" s="43"/>
      <c r="C1170" s="43"/>
      <c r="D1170" s="43"/>
      <c r="E1170" s="43"/>
      <c r="F1170" s="43"/>
      <c r="G1170" s="43"/>
      <c r="H1170" s="43"/>
      <c r="I1170" s="43"/>
      <c r="J1170" s="43"/>
      <c r="K1170" s="43"/>
      <c r="L1170" s="43"/>
      <c r="M1170" s="43"/>
      <c r="N1170" s="43"/>
      <c r="O1170" s="43"/>
      <c r="P1170" s="43"/>
      <c r="Q1170" s="43"/>
    </row>
    <row r="1171" spans="2:17" ht="15.5" x14ac:dyDescent="0.35">
      <c r="B1171" s="43"/>
      <c r="C1171" s="43"/>
      <c r="D1171" s="43"/>
      <c r="E1171" s="43"/>
      <c r="F1171" s="43"/>
      <c r="G1171" s="43"/>
      <c r="H1171" s="43"/>
      <c r="I1171" s="43"/>
      <c r="J1171" s="43"/>
      <c r="K1171" s="43"/>
      <c r="L1171" s="43"/>
      <c r="M1171" s="43"/>
      <c r="N1171" s="43"/>
      <c r="O1171" s="43"/>
      <c r="P1171" s="43"/>
      <c r="Q1171" s="43"/>
    </row>
    <row r="1172" spans="2:17" ht="15.5" x14ac:dyDescent="0.35">
      <c r="B1172" s="43"/>
      <c r="C1172" s="43"/>
      <c r="D1172" s="43"/>
      <c r="E1172" s="43"/>
      <c r="F1172" s="43"/>
      <c r="G1172" s="43"/>
      <c r="H1172" s="43"/>
      <c r="I1172" s="43"/>
      <c r="J1172" s="43"/>
      <c r="K1172" s="43"/>
      <c r="L1172" s="43"/>
      <c r="M1172" s="43"/>
      <c r="N1172" s="43"/>
      <c r="O1172" s="43"/>
      <c r="P1172" s="43"/>
      <c r="Q1172" s="43"/>
    </row>
    <row r="1173" spans="2:17" ht="15.5" x14ac:dyDescent="0.35">
      <c r="B1173" s="43"/>
      <c r="C1173" s="43"/>
      <c r="D1173" s="43"/>
      <c r="E1173" s="43"/>
      <c r="F1173" s="43"/>
      <c r="G1173" s="43"/>
      <c r="H1173" s="43"/>
      <c r="I1173" s="43"/>
      <c r="J1173" s="43"/>
      <c r="K1173" s="43"/>
      <c r="L1173" s="43"/>
      <c r="M1173" s="43"/>
      <c r="N1173" s="43"/>
      <c r="O1173" s="43"/>
      <c r="P1173" s="43"/>
      <c r="Q1173" s="43"/>
    </row>
    <row r="1174" spans="2:17" ht="15.5" x14ac:dyDescent="0.35">
      <c r="B1174" s="43"/>
      <c r="C1174" s="43"/>
      <c r="D1174" s="43"/>
      <c r="E1174" s="43"/>
      <c r="F1174" s="43"/>
      <c r="G1174" s="43"/>
      <c r="H1174" s="43"/>
      <c r="I1174" s="43"/>
      <c r="J1174" s="43"/>
      <c r="K1174" s="43"/>
      <c r="L1174" s="43"/>
      <c r="M1174" s="43"/>
      <c r="N1174" s="43"/>
      <c r="O1174" s="43"/>
      <c r="P1174" s="43"/>
      <c r="Q1174" s="43"/>
    </row>
    <row r="1175" spans="2:17" ht="15.5" x14ac:dyDescent="0.35">
      <c r="B1175" s="43"/>
      <c r="C1175" s="43"/>
      <c r="D1175" s="43"/>
      <c r="E1175" s="43"/>
      <c r="F1175" s="43"/>
      <c r="G1175" s="43"/>
      <c r="H1175" s="43"/>
      <c r="I1175" s="43"/>
      <c r="J1175" s="43"/>
      <c r="K1175" s="43"/>
      <c r="L1175" s="43"/>
      <c r="M1175" s="43"/>
      <c r="N1175" s="43"/>
      <c r="O1175" s="43"/>
      <c r="P1175" s="43"/>
      <c r="Q1175" s="43"/>
    </row>
    <row r="1176" spans="2:17" ht="15.5" x14ac:dyDescent="0.35">
      <c r="B1176" s="43"/>
      <c r="C1176" s="43"/>
      <c r="D1176" s="43"/>
      <c r="E1176" s="43"/>
      <c r="F1176" s="43"/>
      <c r="G1176" s="43"/>
      <c r="H1176" s="43"/>
      <c r="I1176" s="43"/>
      <c r="J1176" s="43"/>
      <c r="K1176" s="43"/>
      <c r="L1176" s="43"/>
      <c r="M1176" s="43"/>
      <c r="N1176" s="43"/>
      <c r="O1176" s="43"/>
      <c r="P1176" s="43"/>
      <c r="Q1176" s="43"/>
    </row>
    <row r="1177" spans="2:17" ht="15.5" x14ac:dyDescent="0.35">
      <c r="B1177" s="43"/>
      <c r="C1177" s="43"/>
      <c r="D1177" s="43"/>
      <c r="E1177" s="43"/>
      <c r="F1177" s="43"/>
      <c r="G1177" s="43"/>
      <c r="H1177" s="43"/>
      <c r="I1177" s="43"/>
      <c r="J1177" s="43"/>
      <c r="K1177" s="43"/>
      <c r="L1177" s="43"/>
      <c r="M1177" s="43"/>
      <c r="N1177" s="43"/>
      <c r="O1177" s="43"/>
      <c r="P1177" s="43"/>
      <c r="Q1177" s="43"/>
    </row>
    <row r="1178" spans="2:17" ht="15.5" x14ac:dyDescent="0.35">
      <c r="B1178" s="43"/>
      <c r="C1178" s="43"/>
      <c r="D1178" s="43"/>
      <c r="E1178" s="43"/>
      <c r="F1178" s="43"/>
      <c r="G1178" s="43"/>
      <c r="H1178" s="43"/>
      <c r="I1178" s="43"/>
      <c r="J1178" s="43"/>
      <c r="K1178" s="43"/>
      <c r="L1178" s="43"/>
      <c r="M1178" s="43"/>
      <c r="N1178" s="43"/>
      <c r="O1178" s="43"/>
      <c r="P1178" s="43"/>
      <c r="Q1178" s="43"/>
    </row>
    <row r="1179" spans="2:17" ht="15.5" x14ac:dyDescent="0.35">
      <c r="B1179" s="43"/>
      <c r="C1179" s="43"/>
      <c r="D1179" s="43"/>
      <c r="E1179" s="43"/>
      <c r="F1179" s="43"/>
      <c r="G1179" s="43"/>
      <c r="H1179" s="43"/>
      <c r="I1179" s="43"/>
      <c r="J1179" s="43"/>
      <c r="K1179" s="43"/>
      <c r="L1179" s="43"/>
      <c r="M1179" s="43"/>
      <c r="N1179" s="43"/>
      <c r="O1179" s="43"/>
      <c r="P1179" s="43"/>
      <c r="Q1179" s="43"/>
    </row>
    <row r="1180" spans="2:17" ht="15.5" x14ac:dyDescent="0.35">
      <c r="B1180" s="43"/>
      <c r="C1180" s="43"/>
      <c r="D1180" s="43"/>
      <c r="E1180" s="43"/>
      <c r="F1180" s="43"/>
      <c r="G1180" s="43"/>
      <c r="H1180" s="43"/>
      <c r="I1180" s="43"/>
      <c r="J1180" s="43"/>
      <c r="K1180" s="43"/>
      <c r="L1180" s="43"/>
      <c r="M1180" s="43"/>
      <c r="N1180" s="43"/>
      <c r="O1180" s="43"/>
      <c r="P1180" s="43"/>
      <c r="Q1180" s="43"/>
    </row>
    <row r="1181" spans="2:17" ht="15.5" x14ac:dyDescent="0.35">
      <c r="B1181" s="43"/>
      <c r="C1181" s="43"/>
      <c r="D1181" s="43"/>
      <c r="E1181" s="43"/>
      <c r="F1181" s="43"/>
      <c r="G1181" s="43"/>
      <c r="H1181" s="43"/>
      <c r="I1181" s="43"/>
      <c r="J1181" s="43"/>
      <c r="K1181" s="43"/>
      <c r="L1181" s="43"/>
      <c r="M1181" s="43"/>
      <c r="N1181" s="43"/>
      <c r="O1181" s="43"/>
      <c r="P1181" s="43"/>
      <c r="Q1181" s="43"/>
    </row>
    <row r="1182" spans="2:17" ht="15.5" x14ac:dyDescent="0.35">
      <c r="B1182" s="43"/>
      <c r="C1182" s="43"/>
      <c r="D1182" s="43"/>
      <c r="E1182" s="43"/>
      <c r="F1182" s="43"/>
      <c r="G1182" s="43"/>
      <c r="H1182" s="43"/>
      <c r="I1182" s="43"/>
      <c r="J1182" s="43"/>
      <c r="K1182" s="43"/>
      <c r="L1182" s="43"/>
      <c r="M1182" s="43"/>
      <c r="N1182" s="43"/>
      <c r="O1182" s="43"/>
      <c r="P1182" s="43"/>
      <c r="Q1182" s="43"/>
    </row>
    <row r="1183" spans="2:17" ht="15.5" x14ac:dyDescent="0.35">
      <c r="B1183" s="43"/>
      <c r="C1183" s="43"/>
      <c r="D1183" s="43"/>
      <c r="E1183" s="43"/>
      <c r="F1183" s="43"/>
      <c r="G1183" s="43"/>
      <c r="H1183" s="43"/>
      <c r="I1183" s="43"/>
      <c r="J1183" s="43"/>
      <c r="K1183" s="43"/>
      <c r="L1183" s="43"/>
      <c r="M1183" s="43"/>
      <c r="N1183" s="43"/>
      <c r="O1183" s="43"/>
      <c r="P1183" s="43"/>
      <c r="Q1183" s="43"/>
    </row>
    <row r="1184" spans="2:17" ht="15.5" x14ac:dyDescent="0.35">
      <c r="B1184" s="43"/>
      <c r="C1184" s="43"/>
      <c r="D1184" s="43"/>
      <c r="E1184" s="43"/>
      <c r="F1184" s="43"/>
      <c r="G1184" s="43"/>
      <c r="H1184" s="43"/>
      <c r="I1184" s="43"/>
      <c r="J1184" s="43"/>
      <c r="K1184" s="43"/>
      <c r="L1184" s="43"/>
      <c r="M1184" s="43"/>
      <c r="N1184" s="43"/>
      <c r="O1184" s="43"/>
      <c r="P1184" s="43"/>
      <c r="Q1184" s="43"/>
    </row>
    <row r="1185" spans="2:17" ht="15.5" x14ac:dyDescent="0.35">
      <c r="B1185" s="43"/>
      <c r="C1185" s="43"/>
      <c r="D1185" s="43"/>
      <c r="E1185" s="43"/>
      <c r="F1185" s="43"/>
      <c r="G1185" s="43"/>
      <c r="H1185" s="43"/>
      <c r="I1185" s="43"/>
      <c r="J1185" s="43"/>
      <c r="K1185" s="43"/>
      <c r="L1185" s="43"/>
      <c r="M1185" s="43"/>
      <c r="N1185" s="43"/>
      <c r="O1185" s="43"/>
      <c r="P1185" s="43"/>
      <c r="Q1185" s="43"/>
    </row>
    <row r="1186" spans="2:17" ht="15.5" x14ac:dyDescent="0.35">
      <c r="B1186" s="43"/>
      <c r="C1186" s="43"/>
      <c r="D1186" s="43"/>
      <c r="E1186" s="43"/>
      <c r="F1186" s="43"/>
      <c r="G1186" s="43"/>
      <c r="H1186" s="43"/>
      <c r="I1186" s="43"/>
      <c r="J1186" s="43"/>
      <c r="K1186" s="43"/>
      <c r="L1186" s="43"/>
      <c r="M1186" s="43"/>
      <c r="N1186" s="43"/>
      <c r="O1186" s="43"/>
      <c r="P1186" s="43"/>
      <c r="Q1186" s="43"/>
    </row>
    <row r="1187" spans="2:17" ht="15.5" x14ac:dyDescent="0.35">
      <c r="B1187" s="43"/>
      <c r="C1187" s="43"/>
      <c r="D1187" s="43"/>
      <c r="E1187" s="43"/>
      <c r="F1187" s="43"/>
      <c r="G1187" s="43"/>
      <c r="H1187" s="43"/>
      <c r="I1187" s="43"/>
      <c r="J1187" s="43"/>
      <c r="K1187" s="43"/>
      <c r="L1187" s="43"/>
      <c r="M1187" s="43"/>
      <c r="N1187" s="43"/>
      <c r="O1187" s="43"/>
      <c r="P1187" s="43"/>
      <c r="Q1187" s="43"/>
    </row>
    <row r="1188" spans="2:17" ht="15.5" x14ac:dyDescent="0.35">
      <c r="B1188" s="43"/>
      <c r="C1188" s="43"/>
      <c r="D1188" s="43"/>
      <c r="E1188" s="43"/>
      <c r="F1188" s="43"/>
      <c r="G1188" s="43"/>
      <c r="H1188" s="43"/>
      <c r="I1188" s="43"/>
      <c r="J1188" s="43"/>
      <c r="K1188" s="43"/>
      <c r="L1188" s="43"/>
      <c r="M1188" s="43"/>
      <c r="N1188" s="43"/>
      <c r="O1188" s="43"/>
      <c r="P1188" s="43"/>
      <c r="Q1188" s="43"/>
    </row>
    <row r="1189" spans="2:17" ht="15.5" x14ac:dyDescent="0.35">
      <c r="B1189" s="43"/>
      <c r="C1189" s="43"/>
      <c r="D1189" s="43"/>
      <c r="E1189" s="43"/>
      <c r="F1189" s="43"/>
      <c r="G1189" s="43"/>
      <c r="H1189" s="43"/>
      <c r="I1189" s="43"/>
      <c r="J1189" s="43"/>
      <c r="K1189" s="43"/>
      <c r="L1189" s="43"/>
      <c r="M1189" s="43"/>
      <c r="N1189" s="43"/>
      <c r="O1189" s="43"/>
      <c r="P1189" s="43"/>
      <c r="Q1189" s="43"/>
    </row>
    <row r="1190" spans="2:17" ht="15.5" x14ac:dyDescent="0.35">
      <c r="B1190" s="43"/>
      <c r="C1190" s="43"/>
      <c r="D1190" s="43"/>
      <c r="E1190" s="43"/>
      <c r="F1190" s="43"/>
      <c r="G1190" s="43"/>
      <c r="H1190" s="43"/>
      <c r="I1190" s="43"/>
      <c r="J1190" s="43"/>
      <c r="K1190" s="43"/>
      <c r="L1190" s="43"/>
      <c r="M1190" s="43"/>
      <c r="N1190" s="43"/>
      <c r="O1190" s="43"/>
      <c r="P1190" s="43"/>
      <c r="Q1190" s="43"/>
    </row>
    <row r="1191" spans="2:17" ht="15.5" x14ac:dyDescent="0.35">
      <c r="B1191" s="43"/>
      <c r="C1191" s="43"/>
      <c r="D1191" s="43"/>
      <c r="E1191" s="43"/>
      <c r="F1191" s="43"/>
      <c r="G1191" s="43"/>
      <c r="H1191" s="43"/>
      <c r="I1191" s="43"/>
      <c r="J1191" s="43"/>
      <c r="K1191" s="43"/>
      <c r="L1191" s="43"/>
      <c r="M1191" s="43"/>
      <c r="N1191" s="43"/>
      <c r="O1191" s="43"/>
      <c r="P1191" s="43"/>
      <c r="Q1191" s="43"/>
    </row>
    <row r="1192" spans="2:17" ht="15.5" x14ac:dyDescent="0.35">
      <c r="B1192" s="43"/>
      <c r="C1192" s="43"/>
      <c r="D1192" s="43"/>
      <c r="E1192" s="43"/>
      <c r="F1192" s="43"/>
      <c r="G1192" s="43"/>
      <c r="H1192" s="43"/>
      <c r="I1192" s="43"/>
      <c r="J1192" s="43"/>
      <c r="K1192" s="43"/>
      <c r="L1192" s="43"/>
      <c r="M1192" s="43"/>
      <c r="N1192" s="43"/>
      <c r="O1192" s="43"/>
      <c r="P1192" s="43"/>
      <c r="Q1192" s="43"/>
    </row>
    <row r="1193" spans="2:17" ht="15.5" x14ac:dyDescent="0.35">
      <c r="B1193" s="43"/>
      <c r="C1193" s="43"/>
      <c r="D1193" s="43"/>
      <c r="E1193" s="43"/>
      <c r="F1193" s="43"/>
      <c r="G1193" s="43"/>
      <c r="H1193" s="43"/>
      <c r="I1193" s="43"/>
      <c r="J1193" s="43"/>
      <c r="K1193" s="43"/>
      <c r="L1193" s="43"/>
      <c r="M1193" s="43"/>
      <c r="N1193" s="43"/>
      <c r="O1193" s="43"/>
      <c r="P1193" s="43"/>
      <c r="Q1193" s="43"/>
    </row>
    <row r="1194" spans="2:17" ht="15.5" x14ac:dyDescent="0.35">
      <c r="B1194" s="43"/>
      <c r="C1194" s="43"/>
      <c r="D1194" s="43"/>
      <c r="E1194" s="43"/>
      <c r="F1194" s="43"/>
      <c r="G1194" s="43"/>
      <c r="H1194" s="43"/>
      <c r="I1194" s="43"/>
      <c r="J1194" s="43"/>
      <c r="K1194" s="43"/>
      <c r="L1194" s="43"/>
      <c r="M1194" s="43"/>
      <c r="N1194" s="43"/>
      <c r="O1194" s="43"/>
      <c r="P1194" s="43"/>
      <c r="Q1194" s="43"/>
    </row>
    <row r="1195" spans="2:17" ht="15.5" x14ac:dyDescent="0.35">
      <c r="B1195" s="43"/>
      <c r="C1195" s="43"/>
      <c r="D1195" s="43"/>
      <c r="E1195" s="43"/>
      <c r="F1195" s="43"/>
      <c r="G1195" s="43"/>
      <c r="H1195" s="43"/>
      <c r="I1195" s="43"/>
      <c r="J1195" s="43"/>
      <c r="K1195" s="43"/>
      <c r="L1195" s="43"/>
      <c r="M1195" s="43"/>
      <c r="N1195" s="43"/>
      <c r="O1195" s="43"/>
      <c r="P1195" s="43"/>
      <c r="Q1195" s="43"/>
    </row>
    <row r="1196" spans="2:17" ht="15.5" x14ac:dyDescent="0.35">
      <c r="B1196" s="43"/>
      <c r="C1196" s="43"/>
      <c r="D1196" s="43"/>
      <c r="E1196" s="43"/>
      <c r="F1196" s="43"/>
      <c r="G1196" s="43"/>
      <c r="H1196" s="43"/>
      <c r="I1196" s="43"/>
      <c r="J1196" s="43"/>
      <c r="K1196" s="43"/>
      <c r="L1196" s="43"/>
      <c r="M1196" s="43"/>
      <c r="N1196" s="43"/>
      <c r="O1196" s="43"/>
      <c r="P1196" s="43"/>
      <c r="Q1196" s="43"/>
    </row>
    <row r="1197" spans="2:17" ht="15.5" x14ac:dyDescent="0.35">
      <c r="B1197" s="43"/>
      <c r="C1197" s="43"/>
      <c r="D1197" s="43"/>
      <c r="E1197" s="43"/>
      <c r="F1197" s="43"/>
      <c r="G1197" s="43"/>
      <c r="H1197" s="43"/>
      <c r="I1197" s="43"/>
      <c r="J1197" s="43"/>
      <c r="K1197" s="43"/>
      <c r="L1197" s="43"/>
      <c r="M1197" s="43"/>
      <c r="N1197" s="43"/>
      <c r="O1197" s="43"/>
      <c r="P1197" s="43"/>
      <c r="Q1197" s="43"/>
    </row>
    <row r="1198" spans="2:17" ht="15.5" x14ac:dyDescent="0.35">
      <c r="B1198" s="43"/>
      <c r="C1198" s="43"/>
      <c r="D1198" s="43"/>
      <c r="E1198" s="43"/>
      <c r="F1198" s="43"/>
      <c r="G1198" s="43"/>
      <c r="H1198" s="43"/>
      <c r="I1198" s="43"/>
      <c r="J1198" s="43"/>
      <c r="K1198" s="43"/>
      <c r="L1198" s="43"/>
      <c r="M1198" s="43"/>
      <c r="N1198" s="43"/>
      <c r="O1198" s="43"/>
      <c r="P1198" s="43"/>
      <c r="Q1198" s="43"/>
    </row>
    <row r="1199" spans="2:17" ht="15.5" x14ac:dyDescent="0.35">
      <c r="B1199" s="43"/>
      <c r="C1199" s="43"/>
      <c r="D1199" s="43"/>
      <c r="E1199" s="43"/>
      <c r="F1199" s="43"/>
      <c r="G1199" s="43"/>
      <c r="H1199" s="43"/>
      <c r="I1199" s="43"/>
      <c r="J1199" s="43"/>
      <c r="K1199" s="43"/>
      <c r="L1199" s="43"/>
      <c r="M1199" s="43"/>
      <c r="N1199" s="43"/>
      <c r="O1199" s="43"/>
      <c r="P1199" s="43"/>
      <c r="Q1199" s="43"/>
    </row>
    <row r="1200" spans="2:17" ht="15.5" x14ac:dyDescent="0.35">
      <c r="B1200" s="43"/>
      <c r="C1200" s="43"/>
      <c r="D1200" s="43"/>
      <c r="E1200" s="43"/>
      <c r="F1200" s="43"/>
      <c r="G1200" s="43"/>
      <c r="H1200" s="43"/>
      <c r="I1200" s="43"/>
      <c r="J1200" s="43"/>
      <c r="K1200" s="43"/>
      <c r="L1200" s="43"/>
      <c r="M1200" s="43"/>
      <c r="N1200" s="43"/>
      <c r="O1200" s="43"/>
      <c r="P1200" s="43"/>
      <c r="Q1200" s="43"/>
    </row>
    <row r="1201" spans="2:17" ht="15.5" x14ac:dyDescent="0.35">
      <c r="B1201" s="43"/>
      <c r="C1201" s="43"/>
      <c r="D1201" s="43"/>
      <c r="E1201" s="43"/>
      <c r="F1201" s="43"/>
      <c r="G1201" s="43"/>
      <c r="H1201" s="43"/>
      <c r="I1201" s="43"/>
      <c r="J1201" s="43"/>
      <c r="K1201" s="43"/>
      <c r="L1201" s="43"/>
      <c r="M1201" s="43"/>
      <c r="N1201" s="43"/>
      <c r="O1201" s="43"/>
      <c r="P1201" s="43"/>
      <c r="Q1201" s="43"/>
    </row>
    <row r="1202" spans="2:17" ht="15.5" x14ac:dyDescent="0.35">
      <c r="B1202" s="43"/>
      <c r="C1202" s="43"/>
      <c r="D1202" s="43"/>
      <c r="E1202" s="43"/>
      <c r="F1202" s="43"/>
      <c r="G1202" s="43"/>
      <c r="H1202" s="43"/>
      <c r="I1202" s="43"/>
      <c r="J1202" s="43"/>
      <c r="K1202" s="43"/>
      <c r="L1202" s="43"/>
      <c r="M1202" s="43"/>
      <c r="N1202" s="43"/>
      <c r="O1202" s="43"/>
      <c r="P1202" s="43"/>
      <c r="Q1202" s="43"/>
    </row>
    <row r="1203" spans="2:17" ht="15.5" x14ac:dyDescent="0.35">
      <c r="B1203" s="43"/>
      <c r="C1203" s="43"/>
      <c r="D1203" s="43"/>
      <c r="E1203" s="43"/>
      <c r="F1203" s="43"/>
      <c r="G1203" s="43"/>
      <c r="H1203" s="43"/>
      <c r="I1203" s="43"/>
      <c r="J1203" s="43"/>
      <c r="K1203" s="43"/>
      <c r="L1203" s="43"/>
      <c r="M1203" s="43"/>
      <c r="N1203" s="43"/>
      <c r="O1203" s="43"/>
      <c r="P1203" s="43"/>
      <c r="Q1203" s="43"/>
    </row>
    <row r="1204" spans="2:17" ht="15.5" x14ac:dyDescent="0.35">
      <c r="B1204" s="43"/>
      <c r="C1204" s="43"/>
      <c r="D1204" s="43"/>
      <c r="E1204" s="43"/>
      <c r="F1204" s="43"/>
      <c r="G1204" s="43"/>
      <c r="H1204" s="43"/>
      <c r="I1204" s="43"/>
      <c r="J1204" s="43"/>
      <c r="K1204" s="43"/>
      <c r="L1204" s="43"/>
      <c r="M1204" s="43"/>
      <c r="N1204" s="43"/>
      <c r="O1204" s="43"/>
      <c r="P1204" s="43"/>
      <c r="Q1204" s="43"/>
    </row>
    <row r="1205" spans="2:17" ht="15.5" x14ac:dyDescent="0.35">
      <c r="B1205" s="43"/>
      <c r="C1205" s="43"/>
      <c r="D1205" s="43"/>
      <c r="E1205" s="43"/>
      <c r="F1205" s="43"/>
      <c r="G1205" s="43"/>
      <c r="H1205" s="43"/>
      <c r="I1205" s="43"/>
      <c r="J1205" s="43"/>
      <c r="K1205" s="43"/>
      <c r="L1205" s="43"/>
      <c r="M1205" s="43"/>
      <c r="N1205" s="43"/>
      <c r="O1205" s="43"/>
      <c r="P1205" s="43"/>
      <c r="Q1205" s="43"/>
    </row>
    <row r="1206" spans="2:17" ht="15.5" x14ac:dyDescent="0.35">
      <c r="B1206" s="43"/>
      <c r="C1206" s="43"/>
      <c r="D1206" s="43"/>
      <c r="E1206" s="43"/>
      <c r="F1206" s="43"/>
      <c r="G1206" s="43"/>
      <c r="H1206" s="43"/>
      <c r="I1206" s="43"/>
      <c r="J1206" s="43"/>
      <c r="K1206" s="43"/>
      <c r="L1206" s="43"/>
      <c r="M1206" s="43"/>
      <c r="N1206" s="43"/>
      <c r="O1206" s="43"/>
      <c r="P1206" s="43"/>
      <c r="Q1206" s="43"/>
    </row>
    <row r="1207" spans="2:17" ht="15.5" x14ac:dyDescent="0.35">
      <c r="B1207" s="43"/>
      <c r="C1207" s="43"/>
      <c r="D1207" s="43"/>
      <c r="E1207" s="43"/>
      <c r="F1207" s="43"/>
      <c r="G1207" s="43"/>
      <c r="H1207" s="43"/>
      <c r="I1207" s="43"/>
      <c r="J1207" s="43"/>
      <c r="K1207" s="43"/>
      <c r="L1207" s="43"/>
      <c r="M1207" s="43"/>
      <c r="N1207" s="43"/>
      <c r="O1207" s="43"/>
      <c r="P1207" s="43"/>
      <c r="Q1207" s="43"/>
    </row>
    <row r="1208" spans="2:17" ht="15.5" x14ac:dyDescent="0.35">
      <c r="B1208" s="43"/>
      <c r="C1208" s="43"/>
      <c r="D1208" s="43"/>
      <c r="E1208" s="43"/>
      <c r="F1208" s="43"/>
      <c r="G1208" s="43"/>
      <c r="H1208" s="43"/>
      <c r="I1208" s="43"/>
      <c r="J1208" s="43"/>
      <c r="K1208" s="43"/>
      <c r="L1208" s="43"/>
      <c r="M1208" s="43"/>
      <c r="N1208" s="43"/>
      <c r="O1208" s="43"/>
      <c r="P1208" s="43"/>
      <c r="Q1208" s="43"/>
    </row>
    <row r="1209" spans="2:17" ht="15.5" x14ac:dyDescent="0.35">
      <c r="B1209" s="43"/>
      <c r="C1209" s="43"/>
      <c r="D1209" s="43"/>
      <c r="E1209" s="43"/>
      <c r="F1209" s="43"/>
      <c r="G1209" s="43"/>
      <c r="H1209" s="43"/>
      <c r="I1209" s="43"/>
      <c r="J1209" s="43"/>
      <c r="K1209" s="43"/>
      <c r="L1209" s="43"/>
      <c r="M1209" s="43"/>
      <c r="N1209" s="43"/>
      <c r="O1209" s="43"/>
      <c r="P1209" s="43"/>
      <c r="Q1209" s="43"/>
    </row>
    <row r="1210" spans="2:17" ht="15.5" x14ac:dyDescent="0.35">
      <c r="B1210" s="43"/>
      <c r="C1210" s="43"/>
      <c r="D1210" s="43"/>
      <c r="E1210" s="43"/>
      <c r="F1210" s="43"/>
      <c r="G1210" s="43"/>
      <c r="H1210" s="43"/>
      <c r="I1210" s="43"/>
      <c r="J1210" s="43"/>
      <c r="K1210" s="43"/>
      <c r="L1210" s="43"/>
      <c r="M1210" s="43"/>
      <c r="N1210" s="43"/>
      <c r="O1210" s="43"/>
      <c r="P1210" s="43"/>
      <c r="Q1210" s="43"/>
    </row>
    <row r="1211" spans="2:17" ht="15.5" x14ac:dyDescent="0.35">
      <c r="B1211" s="43"/>
      <c r="C1211" s="43"/>
      <c r="D1211" s="43"/>
      <c r="E1211" s="43"/>
      <c r="F1211" s="43"/>
      <c r="G1211" s="43"/>
      <c r="H1211" s="43"/>
      <c r="I1211" s="43"/>
      <c r="J1211" s="43"/>
      <c r="K1211" s="43"/>
      <c r="L1211" s="43"/>
      <c r="M1211" s="43"/>
      <c r="N1211" s="43"/>
      <c r="O1211" s="43"/>
      <c r="P1211" s="43"/>
      <c r="Q1211" s="43"/>
    </row>
    <row r="1212" spans="2:17" ht="15.5" x14ac:dyDescent="0.35">
      <c r="B1212" s="43"/>
      <c r="C1212" s="43"/>
      <c r="D1212" s="43"/>
      <c r="E1212" s="43"/>
      <c r="F1212" s="43"/>
      <c r="G1212" s="43"/>
      <c r="H1212" s="43"/>
      <c r="I1212" s="43"/>
      <c r="J1212" s="43"/>
      <c r="K1212" s="43"/>
      <c r="L1212" s="43"/>
      <c r="M1212" s="43"/>
      <c r="N1212" s="43"/>
      <c r="O1212" s="43"/>
      <c r="P1212" s="43"/>
      <c r="Q1212" s="43"/>
    </row>
    <row r="1213" spans="2:17" ht="15.5" x14ac:dyDescent="0.35">
      <c r="B1213" s="43"/>
      <c r="C1213" s="43"/>
      <c r="D1213" s="43"/>
      <c r="E1213" s="43"/>
      <c r="F1213" s="43"/>
      <c r="G1213" s="43"/>
      <c r="H1213" s="43"/>
      <c r="I1213" s="43"/>
      <c r="J1213" s="43"/>
      <c r="K1213" s="43"/>
      <c r="L1213" s="43"/>
      <c r="M1213" s="43"/>
      <c r="N1213" s="43"/>
      <c r="O1213" s="43"/>
      <c r="P1213" s="43"/>
      <c r="Q1213" s="43"/>
    </row>
    <row r="1214" spans="2:17" ht="15.5" x14ac:dyDescent="0.35">
      <c r="B1214" s="43"/>
      <c r="C1214" s="43"/>
      <c r="D1214" s="43"/>
      <c r="E1214" s="43"/>
      <c r="F1214" s="43"/>
      <c r="G1214" s="43"/>
      <c r="H1214" s="43"/>
      <c r="I1214" s="43"/>
      <c r="J1214" s="43"/>
      <c r="K1214" s="43"/>
      <c r="L1214" s="43"/>
      <c r="M1214" s="43"/>
      <c r="N1214" s="43"/>
      <c r="O1214" s="43"/>
      <c r="P1214" s="43"/>
      <c r="Q1214" s="43"/>
    </row>
    <row r="1215" spans="2:17" ht="15.5" x14ac:dyDescent="0.35">
      <c r="B1215" s="43"/>
      <c r="C1215" s="43"/>
      <c r="D1215" s="43"/>
      <c r="E1215" s="43"/>
      <c r="F1215" s="43"/>
      <c r="G1215" s="43"/>
      <c r="H1215" s="43"/>
      <c r="I1215" s="43"/>
      <c r="J1215" s="43"/>
      <c r="K1215" s="43"/>
      <c r="L1215" s="43"/>
      <c r="M1215" s="43"/>
      <c r="N1215" s="43"/>
      <c r="O1215" s="43"/>
      <c r="P1215" s="43"/>
      <c r="Q1215" s="43"/>
    </row>
    <row r="1216" spans="2:17" ht="15.5" x14ac:dyDescent="0.35">
      <c r="B1216" s="43"/>
      <c r="C1216" s="43"/>
      <c r="D1216" s="43"/>
      <c r="E1216" s="43"/>
      <c r="F1216" s="43"/>
      <c r="G1216" s="43"/>
      <c r="H1216" s="43"/>
      <c r="I1216" s="43"/>
      <c r="J1216" s="43"/>
      <c r="K1216" s="43"/>
      <c r="L1216" s="43"/>
      <c r="M1216" s="43"/>
      <c r="N1216" s="43"/>
      <c r="O1216" s="43"/>
      <c r="P1216" s="43"/>
      <c r="Q1216" s="43"/>
    </row>
    <row r="1217" spans="2:17" ht="15.5" x14ac:dyDescent="0.35">
      <c r="B1217" s="43"/>
      <c r="C1217" s="43"/>
      <c r="D1217" s="43"/>
      <c r="E1217" s="43"/>
      <c r="F1217" s="43"/>
      <c r="G1217" s="43"/>
      <c r="H1217" s="43"/>
      <c r="I1217" s="43"/>
      <c r="J1217" s="43"/>
      <c r="K1217" s="43"/>
      <c r="L1217" s="43"/>
      <c r="M1217" s="43"/>
      <c r="N1217" s="43"/>
      <c r="O1217" s="43"/>
      <c r="P1217" s="43"/>
      <c r="Q1217" s="43"/>
    </row>
    <row r="1218" spans="2:17" ht="15.5" x14ac:dyDescent="0.35">
      <c r="B1218" s="43"/>
      <c r="C1218" s="43"/>
      <c r="D1218" s="43"/>
      <c r="E1218" s="43"/>
      <c r="F1218" s="43"/>
      <c r="G1218" s="43"/>
      <c r="H1218" s="43"/>
      <c r="I1218" s="43"/>
      <c r="J1218" s="43"/>
      <c r="K1218" s="43"/>
      <c r="L1218" s="43"/>
      <c r="M1218" s="43"/>
      <c r="N1218" s="43"/>
      <c r="O1218" s="43"/>
      <c r="P1218" s="43"/>
      <c r="Q1218" s="43"/>
    </row>
    <row r="1219" spans="2:17" ht="15.5" x14ac:dyDescent="0.35">
      <c r="B1219" s="43"/>
      <c r="C1219" s="43"/>
      <c r="D1219" s="43"/>
      <c r="E1219" s="43"/>
      <c r="F1219" s="43"/>
      <c r="G1219" s="43"/>
      <c r="H1219" s="43"/>
      <c r="I1219" s="43"/>
      <c r="J1219" s="43"/>
      <c r="K1219" s="43"/>
      <c r="L1219" s="43"/>
      <c r="M1219" s="43"/>
      <c r="N1219" s="43"/>
      <c r="O1219" s="43"/>
      <c r="P1219" s="43"/>
      <c r="Q1219" s="43"/>
    </row>
    <row r="1220" spans="2:17" ht="15.5" x14ac:dyDescent="0.35">
      <c r="B1220" s="43"/>
      <c r="C1220" s="43"/>
      <c r="D1220" s="43"/>
      <c r="E1220" s="43"/>
      <c r="F1220" s="43"/>
      <c r="G1220" s="43"/>
      <c r="H1220" s="43"/>
      <c r="I1220" s="43"/>
      <c r="J1220" s="43"/>
      <c r="K1220" s="43"/>
      <c r="L1220" s="43"/>
      <c r="M1220" s="43"/>
      <c r="N1220" s="43"/>
      <c r="O1220" s="43"/>
      <c r="P1220" s="43"/>
      <c r="Q1220" s="43"/>
    </row>
    <row r="1221" spans="2:17" ht="15.5" x14ac:dyDescent="0.35">
      <c r="B1221" s="43"/>
      <c r="C1221" s="43"/>
      <c r="D1221" s="43"/>
      <c r="E1221" s="43"/>
      <c r="F1221" s="43"/>
      <c r="G1221" s="43"/>
      <c r="H1221" s="43"/>
      <c r="I1221" s="43"/>
      <c r="J1221" s="43"/>
      <c r="K1221" s="43"/>
      <c r="L1221" s="43"/>
      <c r="M1221" s="43"/>
      <c r="N1221" s="43"/>
      <c r="O1221" s="43"/>
      <c r="P1221" s="43"/>
      <c r="Q1221" s="43"/>
    </row>
    <row r="1222" spans="2:17" ht="15.5" x14ac:dyDescent="0.35">
      <c r="B1222" s="43"/>
      <c r="C1222" s="43"/>
      <c r="D1222" s="43"/>
      <c r="E1222" s="43"/>
      <c r="F1222" s="43"/>
      <c r="G1222" s="43"/>
      <c r="H1222" s="43"/>
      <c r="I1222" s="43"/>
      <c r="J1222" s="43"/>
      <c r="K1222" s="43"/>
      <c r="L1222" s="43"/>
      <c r="M1222" s="43"/>
      <c r="N1222" s="43"/>
      <c r="O1222" s="43"/>
      <c r="P1222" s="43"/>
      <c r="Q1222" s="43"/>
    </row>
    <row r="1223" spans="2:17" ht="15.5" x14ac:dyDescent="0.35">
      <c r="B1223" s="43"/>
      <c r="C1223" s="43"/>
      <c r="D1223" s="43"/>
      <c r="E1223" s="43"/>
      <c r="F1223" s="43"/>
      <c r="G1223" s="43"/>
      <c r="H1223" s="43"/>
      <c r="I1223" s="43"/>
      <c r="J1223" s="43"/>
      <c r="K1223" s="43"/>
      <c r="L1223" s="43"/>
      <c r="M1223" s="43"/>
      <c r="N1223" s="43"/>
      <c r="O1223" s="43"/>
      <c r="P1223" s="43"/>
      <c r="Q1223" s="43"/>
    </row>
    <row r="1224" spans="2:17" ht="15.5" x14ac:dyDescent="0.35">
      <c r="B1224" s="43"/>
      <c r="C1224" s="43"/>
      <c r="D1224" s="43"/>
      <c r="E1224" s="43"/>
      <c r="F1224" s="43"/>
      <c r="G1224" s="43"/>
      <c r="H1224" s="43"/>
      <c r="I1224" s="43"/>
      <c r="J1224" s="43"/>
      <c r="K1224" s="43"/>
      <c r="L1224" s="43"/>
      <c r="M1224" s="43"/>
      <c r="N1224" s="43"/>
      <c r="O1224" s="43"/>
      <c r="P1224" s="43"/>
      <c r="Q1224" s="43"/>
    </row>
    <row r="1225" spans="2:17" ht="15.5" x14ac:dyDescent="0.35">
      <c r="B1225" s="43"/>
      <c r="C1225" s="43"/>
      <c r="D1225" s="43"/>
      <c r="E1225" s="43"/>
      <c r="F1225" s="43"/>
      <c r="G1225" s="43"/>
      <c r="H1225" s="43"/>
      <c r="I1225" s="43"/>
      <c r="J1225" s="43"/>
      <c r="K1225" s="43"/>
      <c r="L1225" s="43"/>
      <c r="M1225" s="43"/>
      <c r="N1225" s="43"/>
      <c r="O1225" s="43"/>
      <c r="P1225" s="43"/>
      <c r="Q1225" s="43"/>
    </row>
    <row r="1226" spans="2:17" ht="15.5" x14ac:dyDescent="0.35">
      <c r="B1226" s="43"/>
      <c r="C1226" s="43"/>
      <c r="D1226" s="43"/>
      <c r="E1226" s="43"/>
      <c r="F1226" s="43"/>
      <c r="G1226" s="43"/>
      <c r="H1226" s="43"/>
      <c r="I1226" s="43"/>
      <c r="J1226" s="43"/>
      <c r="K1226" s="43"/>
      <c r="L1226" s="43"/>
      <c r="M1226" s="43"/>
      <c r="N1226" s="43"/>
      <c r="O1226" s="43"/>
      <c r="P1226" s="43"/>
      <c r="Q1226" s="43"/>
    </row>
    <row r="1227" spans="2:17" ht="15.5" x14ac:dyDescent="0.35">
      <c r="B1227" s="43"/>
      <c r="C1227" s="43"/>
      <c r="D1227" s="43"/>
      <c r="E1227" s="43"/>
      <c r="F1227" s="43"/>
      <c r="G1227" s="43"/>
      <c r="H1227" s="43"/>
      <c r="I1227" s="43"/>
      <c r="J1227" s="43"/>
      <c r="K1227" s="43"/>
      <c r="L1227" s="43"/>
      <c r="M1227" s="43"/>
      <c r="N1227" s="43"/>
      <c r="O1227" s="43"/>
      <c r="P1227" s="43"/>
      <c r="Q1227" s="43"/>
    </row>
    <row r="1228" spans="2:17" ht="15.5" x14ac:dyDescent="0.35">
      <c r="B1228" s="43"/>
      <c r="C1228" s="43"/>
      <c r="D1228" s="43"/>
      <c r="E1228" s="43"/>
      <c r="F1228" s="43"/>
      <c r="G1228" s="43"/>
      <c r="H1228" s="43"/>
      <c r="I1228" s="43"/>
      <c r="J1228" s="43"/>
      <c r="K1228" s="43"/>
      <c r="L1228" s="43"/>
      <c r="M1228" s="43"/>
      <c r="N1228" s="43"/>
      <c r="O1228" s="43"/>
      <c r="P1228" s="43"/>
      <c r="Q1228" s="43"/>
    </row>
    <row r="1229" spans="2:17" ht="15.5" x14ac:dyDescent="0.35">
      <c r="B1229" s="43"/>
      <c r="C1229" s="43"/>
      <c r="D1229" s="43"/>
      <c r="E1229" s="43"/>
      <c r="F1229" s="43"/>
      <c r="G1229" s="43"/>
      <c r="H1229" s="43"/>
      <c r="I1229" s="43"/>
      <c r="J1229" s="43"/>
      <c r="K1229" s="43"/>
      <c r="L1229" s="43"/>
      <c r="M1229" s="43"/>
      <c r="N1229" s="43"/>
      <c r="O1229" s="43"/>
      <c r="P1229" s="43"/>
      <c r="Q1229" s="43"/>
    </row>
    <row r="1230" spans="2:17" ht="15.5" x14ac:dyDescent="0.35">
      <c r="B1230" s="43"/>
      <c r="C1230" s="43"/>
      <c r="D1230" s="43"/>
      <c r="E1230" s="43"/>
      <c r="F1230" s="43"/>
      <c r="G1230" s="43"/>
      <c r="H1230" s="43"/>
      <c r="I1230" s="43"/>
      <c r="J1230" s="43"/>
      <c r="K1230" s="43"/>
      <c r="L1230" s="43"/>
      <c r="M1230" s="43"/>
      <c r="N1230" s="43"/>
      <c r="O1230" s="43"/>
      <c r="P1230" s="43"/>
      <c r="Q1230" s="43"/>
    </row>
    <row r="1231" spans="2:17" ht="15.5" x14ac:dyDescent="0.35">
      <c r="B1231" s="43"/>
      <c r="C1231" s="43"/>
      <c r="D1231" s="43"/>
      <c r="E1231" s="43"/>
      <c r="F1231" s="43"/>
      <c r="G1231" s="43"/>
      <c r="H1231" s="43"/>
      <c r="I1231" s="43"/>
      <c r="J1231" s="43"/>
      <c r="K1231" s="43"/>
      <c r="L1231" s="43"/>
      <c r="M1231" s="43"/>
      <c r="N1231" s="43"/>
      <c r="O1231" s="43"/>
      <c r="P1231" s="43"/>
      <c r="Q1231" s="43"/>
    </row>
    <row r="1232" spans="2:17" ht="15.5" x14ac:dyDescent="0.35">
      <c r="B1232" s="43"/>
      <c r="C1232" s="43"/>
      <c r="D1232" s="43"/>
      <c r="E1232" s="43"/>
      <c r="F1232" s="43"/>
      <c r="G1232" s="43"/>
      <c r="H1232" s="43"/>
      <c r="I1232" s="43"/>
      <c r="J1232" s="43"/>
      <c r="K1232" s="43"/>
      <c r="L1232" s="43"/>
      <c r="M1232" s="43"/>
      <c r="N1232" s="43"/>
      <c r="O1232" s="43"/>
      <c r="P1232" s="43"/>
      <c r="Q1232" s="43"/>
    </row>
    <row r="1233" spans="2:17" ht="15.5" x14ac:dyDescent="0.35">
      <c r="B1233" s="43"/>
      <c r="C1233" s="43"/>
      <c r="D1233" s="43"/>
      <c r="E1233" s="43"/>
      <c r="F1233" s="43"/>
      <c r="G1233" s="43"/>
      <c r="H1233" s="43"/>
      <c r="I1233" s="43"/>
      <c r="J1233" s="43"/>
      <c r="K1233" s="43"/>
      <c r="L1233" s="43"/>
      <c r="M1233" s="43"/>
      <c r="N1233" s="43"/>
      <c r="O1233" s="43"/>
      <c r="P1233" s="43"/>
      <c r="Q1233" s="43"/>
    </row>
    <row r="1234" spans="2:17" ht="15.5" x14ac:dyDescent="0.35">
      <c r="B1234" s="43"/>
      <c r="C1234" s="43"/>
      <c r="D1234" s="43"/>
      <c r="E1234" s="43"/>
      <c r="F1234" s="43"/>
      <c r="G1234" s="43"/>
      <c r="H1234" s="43"/>
      <c r="I1234" s="43"/>
      <c r="J1234" s="43"/>
      <c r="K1234" s="43"/>
      <c r="L1234" s="43"/>
      <c r="M1234" s="43"/>
      <c r="N1234" s="43"/>
      <c r="O1234" s="43"/>
      <c r="P1234" s="43"/>
      <c r="Q1234" s="43"/>
    </row>
    <row r="1235" spans="2:17" ht="15.5" x14ac:dyDescent="0.35">
      <c r="B1235" s="43"/>
      <c r="C1235" s="43"/>
      <c r="D1235" s="43"/>
      <c r="E1235" s="43"/>
      <c r="F1235" s="43"/>
      <c r="G1235" s="43"/>
      <c r="H1235" s="43"/>
      <c r="I1235" s="43"/>
      <c r="J1235" s="43"/>
      <c r="K1235" s="43"/>
      <c r="L1235" s="43"/>
      <c r="M1235" s="43"/>
      <c r="N1235" s="43"/>
      <c r="O1235" s="43"/>
      <c r="P1235" s="43"/>
      <c r="Q1235" s="43"/>
    </row>
    <row r="1236" spans="2:17" ht="15.5" x14ac:dyDescent="0.35">
      <c r="B1236" s="43"/>
      <c r="C1236" s="43"/>
      <c r="D1236" s="43"/>
      <c r="E1236" s="43"/>
      <c r="F1236" s="43"/>
      <c r="G1236" s="43"/>
      <c r="H1236" s="43"/>
      <c r="I1236" s="43"/>
      <c r="J1236" s="43"/>
      <c r="K1236" s="43"/>
      <c r="L1236" s="43"/>
      <c r="M1236" s="43"/>
      <c r="N1236" s="43"/>
      <c r="O1236" s="43"/>
      <c r="P1236" s="43"/>
      <c r="Q1236" s="43"/>
    </row>
    <row r="1237" spans="2:17" ht="15.5" x14ac:dyDescent="0.35">
      <c r="B1237" s="43"/>
      <c r="C1237" s="43"/>
      <c r="D1237" s="43"/>
      <c r="E1237" s="43"/>
      <c r="F1237" s="43"/>
      <c r="G1237" s="43"/>
      <c r="H1237" s="43"/>
      <c r="I1237" s="43"/>
      <c r="J1237" s="43"/>
      <c r="K1237" s="43"/>
      <c r="L1237" s="43"/>
      <c r="M1237" s="43"/>
      <c r="N1237" s="43"/>
      <c r="O1237" s="43"/>
      <c r="P1237" s="43"/>
      <c r="Q1237" s="43"/>
    </row>
    <row r="1238" spans="2:17" ht="15.5" x14ac:dyDescent="0.35">
      <c r="B1238" s="43"/>
      <c r="C1238" s="43"/>
      <c r="D1238" s="43"/>
      <c r="E1238" s="43"/>
      <c r="F1238" s="43"/>
      <c r="G1238" s="43"/>
      <c r="H1238" s="43"/>
      <c r="I1238" s="43"/>
      <c r="J1238" s="43"/>
      <c r="K1238" s="43"/>
      <c r="L1238" s="43"/>
      <c r="M1238" s="43"/>
      <c r="N1238" s="43"/>
      <c r="O1238" s="43"/>
      <c r="P1238" s="43"/>
      <c r="Q1238" s="43"/>
    </row>
    <row r="1239" spans="2:17" ht="15.5" x14ac:dyDescent="0.35">
      <c r="B1239" s="43"/>
      <c r="C1239" s="43"/>
      <c r="D1239" s="43"/>
      <c r="E1239" s="43"/>
      <c r="F1239" s="43"/>
      <c r="G1239" s="43"/>
      <c r="H1239" s="43"/>
      <c r="I1239" s="43"/>
      <c r="J1239" s="43"/>
      <c r="K1239" s="43"/>
      <c r="L1239" s="43"/>
      <c r="M1239" s="43"/>
      <c r="N1239" s="43"/>
      <c r="O1239" s="43"/>
      <c r="P1239" s="43"/>
      <c r="Q1239" s="43"/>
    </row>
    <row r="1240" spans="2:17" ht="15.5" x14ac:dyDescent="0.35">
      <c r="B1240" s="43"/>
      <c r="C1240" s="43"/>
      <c r="D1240" s="43"/>
      <c r="E1240" s="43"/>
      <c r="F1240" s="43"/>
      <c r="G1240" s="43"/>
      <c r="H1240" s="43"/>
      <c r="I1240" s="43"/>
      <c r="J1240" s="43"/>
      <c r="K1240" s="43"/>
      <c r="L1240" s="43"/>
      <c r="M1240" s="43"/>
      <c r="N1240" s="43"/>
      <c r="O1240" s="43"/>
      <c r="P1240" s="43"/>
      <c r="Q1240" s="43"/>
    </row>
    <row r="1241" spans="2:17" ht="15.5" x14ac:dyDescent="0.35">
      <c r="B1241" s="43"/>
      <c r="C1241" s="43"/>
      <c r="D1241" s="43"/>
      <c r="E1241" s="43"/>
      <c r="F1241" s="43"/>
      <c r="G1241" s="43"/>
      <c r="H1241" s="43"/>
      <c r="I1241" s="43"/>
      <c r="J1241" s="43"/>
      <c r="K1241" s="43"/>
      <c r="L1241" s="43"/>
      <c r="M1241" s="43"/>
      <c r="N1241" s="43"/>
      <c r="O1241" s="43"/>
      <c r="P1241" s="43"/>
      <c r="Q1241" s="43"/>
    </row>
    <row r="1242" spans="2:17" ht="15.5" x14ac:dyDescent="0.35">
      <c r="B1242" s="43"/>
      <c r="C1242" s="43"/>
      <c r="D1242" s="43"/>
      <c r="E1242" s="43"/>
      <c r="F1242" s="43"/>
      <c r="G1242" s="43"/>
      <c r="H1242" s="43"/>
      <c r="I1242" s="43"/>
      <c r="J1242" s="43"/>
      <c r="K1242" s="43"/>
      <c r="L1242" s="43"/>
      <c r="M1242" s="43"/>
      <c r="N1242" s="43"/>
      <c r="O1242" s="43"/>
      <c r="P1242" s="43"/>
      <c r="Q1242" s="43"/>
    </row>
    <row r="1243" spans="2:17" ht="15.5" x14ac:dyDescent="0.35">
      <c r="B1243" s="43"/>
      <c r="C1243" s="43"/>
      <c r="D1243" s="43"/>
      <c r="E1243" s="43"/>
      <c r="F1243" s="43"/>
      <c r="G1243" s="43"/>
      <c r="H1243" s="43"/>
      <c r="I1243" s="43"/>
      <c r="J1243" s="43"/>
      <c r="K1243" s="43"/>
      <c r="L1243" s="43"/>
      <c r="M1243" s="43"/>
      <c r="N1243" s="43"/>
      <c r="O1243" s="43"/>
      <c r="P1243" s="43"/>
      <c r="Q1243" s="43"/>
    </row>
    <row r="1244" spans="2:17" ht="15.5" x14ac:dyDescent="0.35">
      <c r="B1244" s="43"/>
      <c r="C1244" s="43"/>
      <c r="D1244" s="43"/>
      <c r="E1244" s="43"/>
      <c r="F1244" s="43"/>
      <c r="G1244" s="43"/>
      <c r="H1244" s="43"/>
      <c r="I1244" s="43"/>
      <c r="J1244" s="43"/>
      <c r="K1244" s="43"/>
      <c r="L1244" s="43"/>
      <c r="M1244" s="43"/>
      <c r="N1244" s="43"/>
      <c r="O1244" s="43"/>
      <c r="P1244" s="43"/>
      <c r="Q1244" s="43"/>
    </row>
    <row r="1245" spans="2:17" ht="15.5" x14ac:dyDescent="0.35">
      <c r="B1245" s="43"/>
      <c r="C1245" s="43"/>
      <c r="D1245" s="43"/>
      <c r="E1245" s="43"/>
      <c r="F1245" s="43"/>
      <c r="G1245" s="43"/>
      <c r="H1245" s="43"/>
      <c r="I1245" s="43"/>
      <c r="J1245" s="43"/>
      <c r="K1245" s="43"/>
      <c r="L1245" s="43"/>
      <c r="M1245" s="43"/>
      <c r="N1245" s="43"/>
      <c r="O1245" s="43"/>
      <c r="P1245" s="43"/>
      <c r="Q1245" s="43"/>
    </row>
    <row r="1246" spans="2:17" ht="15.5" x14ac:dyDescent="0.35">
      <c r="B1246" s="43"/>
      <c r="C1246" s="43"/>
      <c r="D1246" s="43"/>
      <c r="E1246" s="43"/>
      <c r="F1246" s="43"/>
      <c r="G1246" s="43"/>
      <c r="H1246" s="43"/>
      <c r="I1246" s="43"/>
      <c r="J1246" s="43"/>
      <c r="K1246" s="43"/>
      <c r="L1246" s="43"/>
      <c r="M1246" s="43"/>
      <c r="N1246" s="43"/>
      <c r="O1246" s="43"/>
      <c r="P1246" s="43"/>
      <c r="Q1246" s="43"/>
    </row>
    <row r="1247" spans="2:17" ht="15.5" x14ac:dyDescent="0.35">
      <c r="B1247" s="43"/>
      <c r="C1247" s="43"/>
      <c r="D1247" s="43"/>
      <c r="E1247" s="43"/>
      <c r="F1247" s="43"/>
      <c r="G1247" s="43"/>
      <c r="H1247" s="43"/>
      <c r="I1247" s="43"/>
      <c r="J1247" s="43"/>
      <c r="K1247" s="43"/>
      <c r="L1247" s="43"/>
      <c r="M1247" s="43"/>
      <c r="N1247" s="43"/>
      <c r="O1247" s="43"/>
      <c r="P1247" s="43"/>
      <c r="Q1247" s="43"/>
    </row>
    <row r="1248" spans="2:17" ht="15.5" x14ac:dyDescent="0.35">
      <c r="B1248" s="43"/>
      <c r="C1248" s="43"/>
      <c r="D1248" s="43"/>
      <c r="E1248" s="43"/>
      <c r="F1248" s="43"/>
      <c r="G1248" s="43"/>
      <c r="H1248" s="43"/>
      <c r="I1248" s="43"/>
      <c r="J1248" s="43"/>
      <c r="K1248" s="43"/>
      <c r="L1248" s="43"/>
      <c r="M1248" s="43"/>
      <c r="N1248" s="43"/>
      <c r="O1248" s="43"/>
      <c r="P1248" s="43"/>
      <c r="Q1248" s="43"/>
    </row>
    <row r="1249" spans="2:17" ht="15.5" x14ac:dyDescent="0.35">
      <c r="B1249" s="43"/>
      <c r="C1249" s="43"/>
      <c r="D1249" s="43"/>
      <c r="E1249" s="43"/>
      <c r="F1249" s="43"/>
      <c r="G1249" s="43"/>
      <c r="H1249" s="43"/>
      <c r="I1249" s="43"/>
      <c r="J1249" s="43"/>
      <c r="K1249" s="43"/>
      <c r="L1249" s="43"/>
      <c r="M1249" s="43"/>
      <c r="N1249" s="43"/>
      <c r="O1249" s="43"/>
      <c r="P1249" s="43"/>
      <c r="Q1249" s="43"/>
    </row>
    <row r="1250" spans="2:17" ht="15.5" x14ac:dyDescent="0.35">
      <c r="B1250" s="43"/>
      <c r="C1250" s="43"/>
      <c r="D1250" s="43"/>
      <c r="E1250" s="43"/>
      <c r="F1250" s="43"/>
      <c r="G1250" s="43"/>
      <c r="H1250" s="43"/>
      <c r="I1250" s="43"/>
      <c r="J1250" s="43"/>
      <c r="K1250" s="43"/>
      <c r="L1250" s="43"/>
      <c r="M1250" s="43"/>
      <c r="N1250" s="43"/>
      <c r="O1250" s="43"/>
      <c r="P1250" s="43"/>
      <c r="Q1250" s="43"/>
    </row>
    <row r="1251" spans="2:17" ht="15.5" x14ac:dyDescent="0.35">
      <c r="B1251" s="43"/>
      <c r="C1251" s="43"/>
      <c r="D1251" s="43"/>
      <c r="E1251" s="43"/>
      <c r="F1251" s="43"/>
      <c r="G1251" s="43"/>
      <c r="H1251" s="43"/>
      <c r="I1251" s="43"/>
      <c r="J1251" s="43"/>
      <c r="K1251" s="43"/>
      <c r="L1251" s="43"/>
      <c r="M1251" s="43"/>
      <c r="N1251" s="43"/>
      <c r="O1251" s="43"/>
      <c r="P1251" s="43"/>
      <c r="Q1251" s="43"/>
    </row>
    <row r="1252" spans="2:17" ht="15.5" x14ac:dyDescent="0.35">
      <c r="B1252" s="43"/>
      <c r="C1252" s="43"/>
      <c r="D1252" s="43"/>
      <c r="E1252" s="43"/>
      <c r="F1252" s="43"/>
      <c r="G1252" s="43"/>
      <c r="H1252" s="43"/>
      <c r="I1252" s="43"/>
      <c r="J1252" s="43"/>
      <c r="K1252" s="43"/>
      <c r="L1252" s="43"/>
      <c r="M1252" s="43"/>
      <c r="N1252" s="43"/>
      <c r="O1252" s="43"/>
      <c r="P1252" s="43"/>
      <c r="Q1252" s="43"/>
    </row>
    <row r="1253" spans="2:17" ht="15.5" x14ac:dyDescent="0.35">
      <c r="B1253" s="43"/>
      <c r="C1253" s="43"/>
      <c r="D1253" s="43"/>
      <c r="E1253" s="43"/>
      <c r="F1253" s="43"/>
      <c r="G1253" s="43"/>
      <c r="H1253" s="43"/>
      <c r="I1253" s="43"/>
      <c r="J1253" s="43"/>
      <c r="K1253" s="43"/>
      <c r="L1253" s="43"/>
      <c r="M1253" s="43"/>
      <c r="N1253" s="43"/>
      <c r="O1253" s="43"/>
      <c r="P1253" s="43"/>
      <c r="Q1253" s="43"/>
    </row>
    <row r="1254" spans="2:17" ht="15.5" x14ac:dyDescent="0.35">
      <c r="B1254" s="43"/>
      <c r="C1254" s="43"/>
      <c r="D1254" s="43"/>
      <c r="E1254" s="43"/>
      <c r="F1254" s="43"/>
      <c r="G1254" s="43"/>
      <c r="H1254" s="43"/>
      <c r="I1254" s="43"/>
      <c r="J1254" s="43"/>
      <c r="K1254" s="43"/>
      <c r="L1254" s="43"/>
      <c r="M1254" s="43"/>
      <c r="N1254" s="43"/>
      <c r="O1254" s="43"/>
      <c r="P1254" s="43"/>
      <c r="Q1254" s="43"/>
    </row>
    <row r="1255" spans="2:17" ht="15.5" x14ac:dyDescent="0.35">
      <c r="B1255" s="43"/>
      <c r="C1255" s="43"/>
      <c r="D1255" s="43"/>
      <c r="E1255" s="43"/>
      <c r="F1255" s="43"/>
      <c r="G1255" s="43"/>
      <c r="H1255" s="43"/>
      <c r="I1255" s="43"/>
      <c r="J1255" s="43"/>
      <c r="K1255" s="43"/>
      <c r="L1255" s="43"/>
      <c r="M1255" s="43"/>
      <c r="N1255" s="43"/>
      <c r="O1255" s="43"/>
      <c r="P1255" s="43"/>
      <c r="Q1255" s="43"/>
    </row>
    <row r="1256" spans="2:17" ht="15.5" x14ac:dyDescent="0.35">
      <c r="B1256" s="43"/>
      <c r="C1256" s="43"/>
      <c r="D1256" s="43"/>
      <c r="E1256" s="43"/>
      <c r="F1256" s="43"/>
      <c r="G1256" s="43"/>
      <c r="H1256" s="43"/>
      <c r="I1256" s="43"/>
      <c r="J1256" s="43"/>
      <c r="K1256" s="43"/>
      <c r="L1256" s="43"/>
      <c r="M1256" s="43"/>
      <c r="N1256" s="43"/>
      <c r="O1256" s="43"/>
      <c r="P1256" s="43"/>
      <c r="Q1256" s="43"/>
    </row>
    <row r="1257" spans="2:17" ht="15.5" x14ac:dyDescent="0.35">
      <c r="B1257" s="43"/>
      <c r="C1257" s="43"/>
      <c r="D1257" s="43"/>
      <c r="E1257" s="43"/>
      <c r="F1257" s="43"/>
      <c r="G1257" s="43"/>
      <c r="H1257" s="43"/>
      <c r="I1257" s="43"/>
      <c r="J1257" s="43"/>
      <c r="K1257" s="43"/>
      <c r="L1257" s="43"/>
      <c r="M1257" s="43"/>
      <c r="N1257" s="43"/>
      <c r="O1257" s="43"/>
      <c r="P1257" s="43"/>
      <c r="Q1257" s="43"/>
    </row>
    <row r="1258" spans="2:17" ht="15.5" x14ac:dyDescent="0.35">
      <c r="B1258" s="43"/>
      <c r="C1258" s="43"/>
      <c r="D1258" s="43"/>
      <c r="E1258" s="43"/>
      <c r="F1258" s="43"/>
      <c r="G1258" s="43"/>
      <c r="H1258" s="43"/>
      <c r="I1258" s="43"/>
      <c r="J1258" s="43"/>
      <c r="K1258" s="43"/>
      <c r="L1258" s="43"/>
      <c r="M1258" s="43"/>
      <c r="N1258" s="43"/>
      <c r="O1258" s="43"/>
      <c r="P1258" s="43"/>
      <c r="Q1258" s="43"/>
    </row>
    <row r="1259" spans="2:17" ht="15.5" x14ac:dyDescent="0.35">
      <c r="B1259" s="43"/>
      <c r="C1259" s="43"/>
      <c r="D1259" s="43"/>
      <c r="E1259" s="43"/>
      <c r="F1259" s="43"/>
      <c r="G1259" s="43"/>
      <c r="H1259" s="43"/>
      <c r="I1259" s="43"/>
      <c r="J1259" s="43"/>
      <c r="K1259" s="43"/>
      <c r="L1259" s="43"/>
      <c r="M1259" s="43"/>
      <c r="N1259" s="43"/>
      <c r="O1259" s="43"/>
      <c r="P1259" s="43"/>
      <c r="Q1259" s="43"/>
    </row>
    <row r="1260" spans="2:17" ht="15.5" x14ac:dyDescent="0.35">
      <c r="B1260" s="43"/>
      <c r="C1260" s="43"/>
      <c r="D1260" s="43"/>
      <c r="E1260" s="43"/>
      <c r="F1260" s="43"/>
      <c r="G1260" s="43"/>
      <c r="H1260" s="43"/>
      <c r="I1260" s="43"/>
      <c r="J1260" s="43"/>
      <c r="K1260" s="43"/>
      <c r="L1260" s="43"/>
      <c r="M1260" s="43"/>
      <c r="N1260" s="43"/>
      <c r="O1260" s="43"/>
      <c r="P1260" s="43"/>
      <c r="Q1260" s="43"/>
    </row>
    <row r="1261" spans="2:17" ht="15.5" x14ac:dyDescent="0.35">
      <c r="B1261" s="43"/>
      <c r="C1261" s="43"/>
      <c r="D1261" s="43"/>
      <c r="E1261" s="43"/>
      <c r="F1261" s="43"/>
      <c r="G1261" s="43"/>
      <c r="H1261" s="43"/>
      <c r="I1261" s="43"/>
      <c r="J1261" s="43"/>
      <c r="K1261" s="43"/>
      <c r="L1261" s="43"/>
      <c r="M1261" s="43"/>
      <c r="N1261" s="43"/>
      <c r="O1261" s="43"/>
      <c r="P1261" s="43"/>
      <c r="Q1261" s="43"/>
    </row>
    <row r="1262" spans="2:17" ht="15.5" x14ac:dyDescent="0.35">
      <c r="B1262" s="43"/>
      <c r="C1262" s="43"/>
      <c r="D1262" s="43"/>
      <c r="E1262" s="43"/>
      <c r="F1262" s="43"/>
      <c r="G1262" s="43"/>
      <c r="H1262" s="43"/>
      <c r="I1262" s="43"/>
      <c r="J1262" s="43"/>
      <c r="K1262" s="43"/>
      <c r="L1262" s="43"/>
      <c r="M1262" s="43"/>
      <c r="N1262" s="43"/>
      <c r="O1262" s="43"/>
      <c r="P1262" s="43"/>
      <c r="Q1262" s="43"/>
    </row>
    <row r="1263" spans="2:17" ht="15.5" x14ac:dyDescent="0.35">
      <c r="B1263" s="43"/>
      <c r="C1263" s="43"/>
      <c r="D1263" s="43"/>
      <c r="E1263" s="43"/>
      <c r="F1263" s="43"/>
      <c r="G1263" s="43"/>
      <c r="H1263" s="43"/>
      <c r="I1263" s="43"/>
      <c r="J1263" s="43"/>
      <c r="K1263" s="43"/>
      <c r="L1263" s="43"/>
      <c r="M1263" s="43"/>
      <c r="N1263" s="43"/>
      <c r="O1263" s="43"/>
      <c r="P1263" s="43"/>
      <c r="Q1263" s="43"/>
    </row>
    <row r="1264" spans="2:17" ht="15.5" x14ac:dyDescent="0.35">
      <c r="B1264" s="43"/>
      <c r="C1264" s="43"/>
      <c r="D1264" s="43"/>
      <c r="E1264" s="43"/>
      <c r="F1264" s="43"/>
      <c r="G1264" s="43"/>
      <c r="H1264" s="43"/>
      <c r="I1264" s="43"/>
      <c r="J1264" s="43"/>
      <c r="K1264" s="43"/>
      <c r="L1264" s="43"/>
      <c r="M1264" s="43"/>
      <c r="N1264" s="43"/>
      <c r="O1264" s="43"/>
      <c r="P1264" s="43"/>
      <c r="Q1264" s="43"/>
    </row>
    <row r="1265" spans="2:17" ht="15.5" x14ac:dyDescent="0.35">
      <c r="B1265" s="43"/>
      <c r="C1265" s="43"/>
      <c r="D1265" s="43"/>
      <c r="E1265" s="43"/>
      <c r="F1265" s="43"/>
      <c r="G1265" s="43"/>
      <c r="H1265" s="43"/>
      <c r="I1265" s="43"/>
      <c r="J1265" s="43"/>
      <c r="K1265" s="43"/>
      <c r="L1265" s="43"/>
      <c r="M1265" s="43"/>
      <c r="N1265" s="43"/>
      <c r="O1265" s="43"/>
      <c r="P1265" s="43"/>
      <c r="Q1265" s="43"/>
    </row>
    <row r="1266" spans="2:17" ht="15.5" x14ac:dyDescent="0.35">
      <c r="B1266" s="43"/>
      <c r="C1266" s="43"/>
      <c r="D1266" s="43"/>
      <c r="E1266" s="43"/>
      <c r="F1266" s="43"/>
      <c r="G1266" s="43"/>
      <c r="H1266" s="43"/>
      <c r="I1266" s="43"/>
      <c r="J1266" s="43"/>
      <c r="K1266" s="43"/>
      <c r="L1266" s="43"/>
      <c r="M1266" s="43"/>
      <c r="N1266" s="43"/>
      <c r="O1266" s="43"/>
      <c r="P1266" s="43"/>
      <c r="Q1266" s="43"/>
    </row>
    <row r="1267" spans="2:17" ht="15.5" x14ac:dyDescent="0.35">
      <c r="B1267" s="43"/>
      <c r="C1267" s="43"/>
      <c r="D1267" s="43"/>
      <c r="E1267" s="43"/>
      <c r="F1267" s="43"/>
      <c r="G1267" s="43"/>
      <c r="H1267" s="43"/>
      <c r="I1267" s="43"/>
      <c r="J1267" s="43"/>
      <c r="K1267" s="43"/>
      <c r="L1267" s="43"/>
      <c r="M1267" s="43"/>
      <c r="N1267" s="43"/>
      <c r="O1267" s="43"/>
      <c r="P1267" s="43"/>
      <c r="Q1267" s="43"/>
    </row>
    <row r="1268" spans="2:17" ht="15.5" x14ac:dyDescent="0.35">
      <c r="B1268" s="43"/>
      <c r="C1268" s="43"/>
      <c r="D1268" s="43"/>
      <c r="E1268" s="43"/>
      <c r="F1268" s="43"/>
      <c r="G1268" s="43"/>
      <c r="H1268" s="43"/>
      <c r="I1268" s="43"/>
      <c r="J1268" s="43"/>
      <c r="K1268" s="43"/>
      <c r="L1268" s="43"/>
      <c r="M1268" s="43"/>
      <c r="N1268" s="43"/>
      <c r="O1268" s="43"/>
      <c r="P1268" s="43"/>
      <c r="Q1268" s="43"/>
    </row>
    <row r="1269" spans="2:17" ht="15.5" x14ac:dyDescent="0.35">
      <c r="B1269" s="43"/>
      <c r="C1269" s="43"/>
      <c r="D1269" s="43"/>
      <c r="E1269" s="43"/>
      <c r="F1269" s="43"/>
      <c r="G1269" s="43"/>
      <c r="H1269" s="43"/>
      <c r="I1269" s="43"/>
      <c r="J1269" s="43"/>
      <c r="K1269" s="43"/>
      <c r="L1269" s="43"/>
      <c r="M1269" s="43"/>
      <c r="N1269" s="43"/>
      <c r="O1269" s="43"/>
      <c r="P1269" s="43"/>
      <c r="Q1269" s="43"/>
    </row>
    <row r="1270" spans="2:17" ht="15.5" x14ac:dyDescent="0.35">
      <c r="B1270" s="43"/>
      <c r="C1270" s="43"/>
      <c r="D1270" s="43"/>
      <c r="E1270" s="43"/>
      <c r="F1270" s="43"/>
      <c r="G1270" s="43"/>
      <c r="H1270" s="43"/>
      <c r="I1270" s="43"/>
      <c r="J1270" s="43"/>
      <c r="K1270" s="43"/>
      <c r="L1270" s="43"/>
      <c r="M1270" s="43"/>
      <c r="N1270" s="43"/>
      <c r="O1270" s="43"/>
      <c r="P1270" s="43"/>
      <c r="Q1270" s="43"/>
    </row>
    <row r="1271" spans="2:17" ht="15.5" x14ac:dyDescent="0.35">
      <c r="B1271" s="43"/>
      <c r="C1271" s="43"/>
      <c r="D1271" s="43"/>
      <c r="E1271" s="43"/>
      <c r="F1271" s="43"/>
      <c r="G1271" s="43"/>
      <c r="H1271" s="43"/>
      <c r="I1271" s="43"/>
      <c r="J1271" s="43"/>
      <c r="K1271" s="43"/>
      <c r="L1271" s="43"/>
      <c r="M1271" s="43"/>
      <c r="N1271" s="43"/>
      <c r="O1271" s="43"/>
      <c r="P1271" s="43"/>
      <c r="Q1271" s="43"/>
    </row>
    <row r="1272" spans="2:17" ht="15.5" x14ac:dyDescent="0.35">
      <c r="B1272" s="43"/>
      <c r="C1272" s="43"/>
      <c r="D1272" s="43"/>
      <c r="E1272" s="43"/>
      <c r="F1272" s="43"/>
      <c r="G1272" s="43"/>
      <c r="H1272" s="43"/>
      <c r="I1272" s="43"/>
      <c r="J1272" s="43"/>
      <c r="K1272" s="43"/>
      <c r="L1272" s="43"/>
      <c r="M1272" s="43"/>
      <c r="N1272" s="43"/>
      <c r="O1272" s="43"/>
      <c r="P1272" s="43"/>
      <c r="Q1272" s="43"/>
    </row>
    <row r="1273" spans="2:17" ht="15.5" x14ac:dyDescent="0.35">
      <c r="B1273" s="43"/>
      <c r="C1273" s="43"/>
      <c r="D1273" s="43"/>
      <c r="E1273" s="43"/>
      <c r="F1273" s="43"/>
      <c r="G1273" s="43"/>
      <c r="H1273" s="43"/>
      <c r="I1273" s="43"/>
      <c r="J1273" s="43"/>
      <c r="K1273" s="43"/>
      <c r="L1273" s="43"/>
      <c r="M1273" s="43"/>
      <c r="N1273" s="43"/>
      <c r="O1273" s="43"/>
      <c r="P1273" s="43"/>
      <c r="Q1273" s="43"/>
    </row>
    <row r="1274" spans="2:17" ht="15.5" x14ac:dyDescent="0.35">
      <c r="B1274" s="43"/>
      <c r="C1274" s="43"/>
      <c r="D1274" s="43"/>
      <c r="E1274" s="43"/>
      <c r="F1274" s="43"/>
      <c r="G1274" s="43"/>
      <c r="H1274" s="43"/>
      <c r="I1274" s="43"/>
      <c r="J1274" s="43"/>
      <c r="K1274" s="43"/>
      <c r="L1274" s="43"/>
      <c r="M1274" s="43"/>
      <c r="N1274" s="43"/>
      <c r="O1274" s="43"/>
      <c r="P1274" s="43"/>
      <c r="Q1274" s="43"/>
    </row>
    <row r="1275" spans="2:17" ht="15.5" x14ac:dyDescent="0.35">
      <c r="B1275" s="43"/>
      <c r="C1275" s="43"/>
      <c r="D1275" s="43"/>
      <c r="E1275" s="43"/>
      <c r="F1275" s="43"/>
      <c r="G1275" s="43"/>
      <c r="H1275" s="43"/>
      <c r="I1275" s="43"/>
      <c r="J1275" s="43"/>
      <c r="K1275" s="43"/>
      <c r="L1275" s="43"/>
      <c r="M1275" s="43"/>
      <c r="N1275" s="43"/>
      <c r="O1275" s="43"/>
      <c r="P1275" s="43"/>
      <c r="Q1275" s="43"/>
    </row>
    <row r="1276" spans="2:17" ht="15.5" x14ac:dyDescent="0.35">
      <c r="B1276" s="43"/>
      <c r="C1276" s="43"/>
      <c r="D1276" s="43"/>
      <c r="E1276" s="43"/>
      <c r="F1276" s="43"/>
      <c r="G1276" s="43"/>
      <c r="H1276" s="43"/>
      <c r="I1276" s="43"/>
      <c r="J1276" s="43"/>
      <c r="K1276" s="43"/>
      <c r="L1276" s="43"/>
      <c r="M1276" s="43"/>
      <c r="N1276" s="43"/>
      <c r="O1276" s="43"/>
      <c r="P1276" s="43"/>
      <c r="Q1276" s="43"/>
    </row>
    <row r="1277" spans="2:17" ht="15.5" x14ac:dyDescent="0.35">
      <c r="B1277" s="43"/>
      <c r="C1277" s="43"/>
      <c r="D1277" s="43"/>
      <c r="E1277" s="43"/>
      <c r="F1277" s="43"/>
      <c r="G1277" s="43"/>
      <c r="H1277" s="43"/>
      <c r="I1277" s="43"/>
      <c r="J1277" s="43"/>
      <c r="K1277" s="43"/>
      <c r="L1277" s="43"/>
      <c r="M1277" s="43"/>
      <c r="N1277" s="43"/>
      <c r="O1277" s="43"/>
      <c r="P1277" s="43"/>
      <c r="Q1277" s="43"/>
    </row>
    <row r="1278" spans="2:17" ht="15.5" x14ac:dyDescent="0.35">
      <c r="B1278" s="43"/>
      <c r="C1278" s="43"/>
      <c r="D1278" s="43"/>
      <c r="E1278" s="43"/>
      <c r="F1278" s="43"/>
      <c r="G1278" s="43"/>
      <c r="H1278" s="43"/>
      <c r="I1278" s="43"/>
      <c r="J1278" s="43"/>
      <c r="K1278" s="43"/>
      <c r="L1278" s="43"/>
      <c r="M1278" s="43"/>
      <c r="N1278" s="43"/>
      <c r="O1278" s="43"/>
      <c r="P1278" s="43"/>
      <c r="Q1278" s="43"/>
    </row>
    <row r="1279" spans="2:17" ht="15.5" x14ac:dyDescent="0.35">
      <c r="B1279" s="43"/>
      <c r="C1279" s="43"/>
      <c r="D1279" s="43"/>
      <c r="E1279" s="43"/>
      <c r="F1279" s="43"/>
      <c r="G1279" s="43"/>
      <c r="H1279" s="43"/>
      <c r="I1279" s="43"/>
      <c r="J1279" s="43"/>
      <c r="K1279" s="43"/>
      <c r="L1279" s="43"/>
      <c r="M1279" s="43"/>
      <c r="N1279" s="43"/>
      <c r="O1279" s="43"/>
      <c r="P1279" s="43"/>
      <c r="Q1279" s="43"/>
    </row>
    <row r="1280" spans="2:17" ht="15.5" x14ac:dyDescent="0.35">
      <c r="B1280" s="43"/>
      <c r="C1280" s="43"/>
      <c r="D1280" s="43"/>
      <c r="E1280" s="43"/>
      <c r="F1280" s="43"/>
      <c r="G1280" s="43"/>
      <c r="H1280" s="43"/>
      <c r="I1280" s="43"/>
      <c r="J1280" s="43"/>
      <c r="K1280" s="43"/>
      <c r="L1280" s="43"/>
      <c r="M1280" s="43"/>
      <c r="N1280" s="43"/>
      <c r="O1280" s="43"/>
      <c r="P1280" s="43"/>
      <c r="Q1280" s="43"/>
    </row>
    <row r="1281" spans="2:17" ht="15.5" x14ac:dyDescent="0.35">
      <c r="B1281" s="43"/>
      <c r="C1281" s="43"/>
      <c r="D1281" s="43"/>
      <c r="E1281" s="43"/>
      <c r="F1281" s="43"/>
      <c r="G1281" s="43"/>
      <c r="H1281" s="43"/>
      <c r="I1281" s="43"/>
      <c r="J1281" s="43"/>
      <c r="K1281" s="43"/>
      <c r="L1281" s="43"/>
      <c r="M1281" s="43"/>
      <c r="N1281" s="43"/>
      <c r="O1281" s="43"/>
      <c r="P1281" s="43"/>
      <c r="Q1281" s="43"/>
    </row>
    <row r="1282" spans="2:17" ht="15.5" x14ac:dyDescent="0.35">
      <c r="B1282" s="43"/>
      <c r="C1282" s="43"/>
      <c r="D1282" s="43"/>
      <c r="E1282" s="43"/>
      <c r="F1282" s="43"/>
      <c r="G1282" s="43"/>
      <c r="H1282" s="43"/>
      <c r="I1282" s="43"/>
      <c r="J1282" s="43"/>
      <c r="K1282" s="43"/>
      <c r="L1282" s="43"/>
      <c r="M1282" s="43"/>
      <c r="N1282" s="43"/>
      <c r="O1282" s="43"/>
      <c r="P1282" s="43"/>
      <c r="Q1282" s="43"/>
    </row>
    <row r="1283" spans="2:17" ht="15.5" x14ac:dyDescent="0.35">
      <c r="B1283" s="43"/>
      <c r="C1283" s="43"/>
      <c r="D1283" s="43"/>
      <c r="E1283" s="43"/>
      <c r="F1283" s="43"/>
      <c r="G1283" s="43"/>
      <c r="H1283" s="43"/>
      <c r="I1283" s="43"/>
      <c r="J1283" s="43"/>
      <c r="K1283" s="43"/>
      <c r="L1283" s="43"/>
      <c r="M1283" s="43"/>
      <c r="N1283" s="43"/>
      <c r="O1283" s="43"/>
      <c r="P1283" s="43"/>
      <c r="Q1283" s="43"/>
    </row>
    <row r="1284" spans="2:17" ht="15.5" x14ac:dyDescent="0.35">
      <c r="B1284" s="43"/>
      <c r="C1284" s="43"/>
      <c r="D1284" s="43"/>
      <c r="E1284" s="43"/>
      <c r="F1284" s="43"/>
      <c r="G1284" s="43"/>
      <c r="H1284" s="43"/>
      <c r="I1284" s="43"/>
      <c r="J1284" s="43"/>
      <c r="K1284" s="43"/>
      <c r="L1284" s="43"/>
      <c r="M1284" s="43"/>
      <c r="N1284" s="43"/>
      <c r="O1284" s="43"/>
      <c r="P1284" s="43"/>
      <c r="Q1284" s="43"/>
    </row>
    <row r="1285" spans="2:17" ht="15.5" x14ac:dyDescent="0.35">
      <c r="B1285" s="43"/>
      <c r="C1285" s="43"/>
      <c r="D1285" s="43"/>
      <c r="E1285" s="43"/>
      <c r="F1285" s="43"/>
      <c r="G1285" s="43"/>
      <c r="H1285" s="43"/>
      <c r="I1285" s="43"/>
      <c r="J1285" s="43"/>
      <c r="K1285" s="43"/>
      <c r="L1285" s="43"/>
      <c r="M1285" s="43"/>
      <c r="N1285" s="43"/>
      <c r="O1285" s="43"/>
      <c r="P1285" s="43"/>
      <c r="Q1285" s="43"/>
    </row>
    <row r="1286" spans="2:17" ht="15.5" x14ac:dyDescent="0.35">
      <c r="B1286" s="43"/>
      <c r="C1286" s="43"/>
      <c r="D1286" s="43"/>
      <c r="E1286" s="43"/>
      <c r="F1286" s="43"/>
      <c r="G1286" s="43"/>
      <c r="H1286" s="43"/>
      <c r="I1286" s="43"/>
      <c r="J1286" s="43"/>
      <c r="K1286" s="43"/>
      <c r="L1286" s="43"/>
      <c r="M1286" s="43"/>
      <c r="N1286" s="43"/>
      <c r="O1286" s="43"/>
      <c r="P1286" s="43"/>
      <c r="Q1286" s="43"/>
    </row>
    <row r="1287" spans="2:17" ht="15.5" x14ac:dyDescent="0.35">
      <c r="B1287" s="43"/>
      <c r="C1287" s="43"/>
      <c r="D1287" s="43"/>
      <c r="E1287" s="43"/>
      <c r="F1287" s="43"/>
      <c r="G1287" s="43"/>
      <c r="H1287" s="43"/>
      <c r="I1287" s="43"/>
      <c r="J1287" s="43"/>
      <c r="K1287" s="43"/>
      <c r="L1287" s="43"/>
      <c r="M1287" s="43"/>
      <c r="N1287" s="43"/>
      <c r="O1287" s="43"/>
      <c r="P1287" s="43"/>
      <c r="Q1287" s="43"/>
    </row>
    <row r="1288" spans="2:17" ht="15.5" x14ac:dyDescent="0.35">
      <c r="B1288" s="43"/>
      <c r="C1288" s="43"/>
      <c r="D1288" s="43"/>
      <c r="E1288" s="43"/>
      <c r="F1288" s="43"/>
      <c r="G1288" s="43"/>
      <c r="H1288" s="43"/>
      <c r="I1288" s="43"/>
      <c r="J1288" s="43"/>
      <c r="K1288" s="43"/>
      <c r="L1288" s="43"/>
      <c r="M1288" s="43"/>
      <c r="N1288" s="43"/>
      <c r="O1288" s="43"/>
      <c r="P1288" s="43"/>
      <c r="Q1288" s="43"/>
    </row>
    <row r="1289" spans="2:17" ht="15.5" x14ac:dyDescent="0.35">
      <c r="B1289" s="43"/>
      <c r="C1289" s="43"/>
      <c r="D1289" s="43"/>
      <c r="E1289" s="43"/>
      <c r="F1289" s="43"/>
      <c r="G1289" s="43"/>
      <c r="H1289" s="43"/>
      <c r="I1289" s="43"/>
      <c r="J1289" s="43"/>
      <c r="K1289" s="43"/>
      <c r="L1289" s="43"/>
      <c r="M1289" s="43"/>
      <c r="N1289" s="43"/>
      <c r="O1289" s="43"/>
      <c r="P1289" s="43"/>
      <c r="Q1289" s="43"/>
    </row>
    <row r="1290" spans="2:17" ht="15.5" x14ac:dyDescent="0.35">
      <c r="B1290" s="43"/>
      <c r="C1290" s="43"/>
      <c r="D1290" s="43"/>
      <c r="E1290" s="43"/>
      <c r="F1290" s="43"/>
      <c r="G1290" s="43"/>
      <c r="H1290" s="43"/>
      <c r="I1290" s="43"/>
      <c r="J1290" s="43"/>
      <c r="K1290" s="43"/>
      <c r="L1290" s="43"/>
      <c r="M1290" s="43"/>
      <c r="N1290" s="43"/>
      <c r="O1290" s="43"/>
      <c r="P1290" s="43"/>
      <c r="Q1290" s="43"/>
    </row>
    <row r="1291" spans="2:17" ht="15.5" x14ac:dyDescent="0.35">
      <c r="B1291" s="43"/>
      <c r="C1291" s="43"/>
      <c r="D1291" s="43"/>
      <c r="E1291" s="43"/>
      <c r="F1291" s="43"/>
      <c r="G1291" s="43"/>
      <c r="H1291" s="43"/>
      <c r="I1291" s="43"/>
      <c r="J1291" s="43"/>
      <c r="K1291" s="43"/>
      <c r="L1291" s="43"/>
      <c r="M1291" s="43"/>
      <c r="N1291" s="43"/>
      <c r="O1291" s="43"/>
      <c r="P1291" s="43"/>
      <c r="Q1291" s="43"/>
    </row>
    <row r="1292" spans="2:17" ht="15.5" x14ac:dyDescent="0.35">
      <c r="B1292" s="43"/>
      <c r="C1292" s="43"/>
      <c r="D1292" s="43"/>
      <c r="E1292" s="43"/>
      <c r="F1292" s="43"/>
      <c r="G1292" s="43"/>
      <c r="H1292" s="43"/>
      <c r="I1292" s="43"/>
      <c r="J1292" s="43"/>
      <c r="K1292" s="43"/>
      <c r="L1292" s="43"/>
      <c r="M1292" s="43"/>
      <c r="N1292" s="43"/>
      <c r="O1292" s="43"/>
      <c r="P1292" s="43"/>
      <c r="Q1292" s="43"/>
    </row>
    <row r="1293" spans="2:17" ht="15.5" x14ac:dyDescent="0.35">
      <c r="B1293" s="43"/>
      <c r="C1293" s="43"/>
      <c r="D1293" s="43"/>
      <c r="E1293" s="43"/>
      <c r="F1293" s="43"/>
      <c r="G1293" s="43"/>
      <c r="H1293" s="43"/>
      <c r="I1293" s="43"/>
      <c r="J1293" s="43"/>
      <c r="K1293" s="43"/>
      <c r="L1293" s="43"/>
      <c r="M1293" s="43"/>
      <c r="N1293" s="43"/>
      <c r="O1293" s="43"/>
      <c r="P1293" s="43"/>
      <c r="Q1293" s="43"/>
    </row>
    <row r="1294" spans="2:17" ht="15.5" x14ac:dyDescent="0.35">
      <c r="B1294" s="43"/>
      <c r="C1294" s="43"/>
      <c r="D1294" s="43"/>
      <c r="E1294" s="43"/>
      <c r="F1294" s="43"/>
      <c r="G1294" s="43"/>
      <c r="H1294" s="43"/>
      <c r="I1294" s="43"/>
      <c r="J1294" s="43"/>
      <c r="K1294" s="43"/>
      <c r="L1294" s="43"/>
      <c r="M1294" s="43"/>
      <c r="N1294" s="43"/>
      <c r="O1294" s="43"/>
      <c r="P1294" s="43"/>
      <c r="Q1294" s="43"/>
    </row>
    <row r="1295" spans="2:17" ht="15.5" x14ac:dyDescent="0.35">
      <c r="B1295" s="43"/>
      <c r="C1295" s="43"/>
      <c r="D1295" s="43"/>
      <c r="E1295" s="43"/>
      <c r="F1295" s="43"/>
      <c r="G1295" s="43"/>
      <c r="H1295" s="43"/>
      <c r="I1295" s="43"/>
      <c r="J1295" s="43"/>
      <c r="K1295" s="43"/>
      <c r="L1295" s="43"/>
      <c r="M1295" s="43"/>
      <c r="N1295" s="43"/>
      <c r="O1295" s="43"/>
      <c r="P1295" s="43"/>
      <c r="Q1295" s="43"/>
    </row>
    <row r="1296" spans="2:17" ht="15.5" x14ac:dyDescent="0.35">
      <c r="B1296" s="43"/>
      <c r="C1296" s="43"/>
      <c r="D1296" s="43"/>
      <c r="E1296" s="43"/>
      <c r="F1296" s="43"/>
      <c r="G1296" s="43"/>
      <c r="H1296" s="43"/>
      <c r="I1296" s="43"/>
      <c r="J1296" s="43"/>
      <c r="K1296" s="43"/>
      <c r="L1296" s="43"/>
      <c r="M1296" s="43"/>
      <c r="N1296" s="43"/>
      <c r="O1296" s="43"/>
      <c r="P1296" s="43"/>
      <c r="Q1296" s="43"/>
    </row>
    <row r="1297" spans="2:17" ht="15.5" x14ac:dyDescent="0.35">
      <c r="B1297" s="43"/>
      <c r="C1297" s="43"/>
      <c r="D1297" s="43"/>
      <c r="E1297" s="43"/>
      <c r="F1297" s="43"/>
      <c r="G1297" s="43"/>
      <c r="H1297" s="43"/>
      <c r="I1297" s="43"/>
      <c r="J1297" s="43"/>
      <c r="K1297" s="43"/>
      <c r="L1297" s="43"/>
      <c r="M1297" s="43"/>
      <c r="N1297" s="43"/>
      <c r="O1297" s="43"/>
      <c r="P1297" s="43"/>
      <c r="Q1297" s="43"/>
    </row>
    <row r="1298" spans="2:17" ht="15.5" x14ac:dyDescent="0.35">
      <c r="B1298" s="43"/>
      <c r="C1298" s="43"/>
      <c r="D1298" s="43"/>
      <c r="E1298" s="43"/>
      <c r="F1298" s="43"/>
      <c r="G1298" s="43"/>
      <c r="H1298" s="43"/>
      <c r="I1298" s="43"/>
      <c r="J1298" s="43"/>
      <c r="K1298" s="43"/>
      <c r="L1298" s="43"/>
      <c r="M1298" s="43"/>
      <c r="N1298" s="43"/>
      <c r="O1298" s="43"/>
      <c r="P1298" s="43"/>
      <c r="Q1298" s="43"/>
    </row>
    <row r="1299" spans="2:17" ht="15.5" x14ac:dyDescent="0.35">
      <c r="B1299" s="43"/>
      <c r="C1299" s="43"/>
      <c r="D1299" s="43"/>
      <c r="E1299" s="43"/>
      <c r="F1299" s="43"/>
      <c r="G1299" s="43"/>
      <c r="H1299" s="43"/>
      <c r="I1299" s="43"/>
      <c r="J1299" s="43"/>
      <c r="K1299" s="43"/>
      <c r="L1299" s="43"/>
      <c r="M1299" s="43"/>
      <c r="N1299" s="43"/>
      <c r="O1299" s="43"/>
      <c r="P1299" s="43"/>
      <c r="Q1299" s="43"/>
    </row>
    <row r="1300" spans="2:17" ht="15.5" x14ac:dyDescent="0.35">
      <c r="B1300" s="43"/>
      <c r="C1300" s="43"/>
      <c r="D1300" s="43"/>
      <c r="E1300" s="43"/>
      <c r="F1300" s="43"/>
      <c r="G1300" s="43"/>
      <c r="H1300" s="43"/>
      <c r="I1300" s="43"/>
      <c r="J1300" s="43"/>
      <c r="K1300" s="43"/>
      <c r="L1300" s="43"/>
      <c r="M1300" s="43"/>
      <c r="N1300" s="43"/>
      <c r="O1300" s="43"/>
      <c r="P1300" s="43"/>
      <c r="Q1300" s="43"/>
    </row>
    <row r="1301" spans="2:17" ht="15.5" x14ac:dyDescent="0.35">
      <c r="B1301" s="43"/>
      <c r="C1301" s="43"/>
      <c r="D1301" s="43"/>
      <c r="E1301" s="43"/>
      <c r="F1301" s="43"/>
      <c r="G1301" s="43"/>
      <c r="H1301" s="43"/>
      <c r="I1301" s="43"/>
      <c r="J1301" s="43"/>
      <c r="K1301" s="43"/>
      <c r="L1301" s="43"/>
      <c r="M1301" s="43"/>
      <c r="N1301" s="43"/>
      <c r="O1301" s="43"/>
      <c r="P1301" s="43"/>
      <c r="Q1301" s="43"/>
    </row>
    <row r="1302" spans="2:17" ht="15.5" x14ac:dyDescent="0.35">
      <c r="B1302" s="43"/>
      <c r="C1302" s="43"/>
      <c r="D1302" s="43"/>
      <c r="E1302" s="43"/>
      <c r="F1302" s="43"/>
      <c r="G1302" s="43"/>
      <c r="H1302" s="43"/>
      <c r="I1302" s="43"/>
      <c r="J1302" s="43"/>
      <c r="K1302" s="43"/>
      <c r="L1302" s="43"/>
      <c r="M1302" s="43"/>
      <c r="N1302" s="43"/>
      <c r="O1302" s="43"/>
      <c r="P1302" s="43"/>
      <c r="Q1302" s="43"/>
    </row>
    <row r="1303" spans="2:17" ht="15.5" x14ac:dyDescent="0.35">
      <c r="B1303" s="43"/>
      <c r="C1303" s="43"/>
      <c r="D1303" s="43"/>
      <c r="E1303" s="43"/>
      <c r="F1303" s="43"/>
      <c r="G1303" s="43"/>
      <c r="H1303" s="43"/>
      <c r="I1303" s="43"/>
      <c r="J1303" s="43"/>
      <c r="K1303" s="43"/>
      <c r="L1303" s="43"/>
      <c r="M1303" s="43"/>
      <c r="N1303" s="43"/>
      <c r="O1303" s="43"/>
      <c r="P1303" s="43"/>
      <c r="Q1303" s="43"/>
    </row>
    <row r="1304" spans="2:17" ht="15.5" x14ac:dyDescent="0.35">
      <c r="B1304" s="43"/>
      <c r="C1304" s="43"/>
      <c r="D1304" s="43"/>
      <c r="E1304" s="43"/>
      <c r="F1304" s="43"/>
      <c r="G1304" s="43"/>
      <c r="H1304" s="43"/>
      <c r="I1304" s="43"/>
      <c r="J1304" s="43"/>
      <c r="K1304" s="43"/>
      <c r="L1304" s="43"/>
      <c r="M1304" s="43"/>
      <c r="N1304" s="43"/>
      <c r="O1304" s="43"/>
      <c r="P1304" s="43"/>
      <c r="Q1304" s="43"/>
    </row>
    <row r="1305" spans="2:17" ht="15.5" x14ac:dyDescent="0.35">
      <c r="B1305" s="43"/>
      <c r="C1305" s="43"/>
      <c r="D1305" s="43"/>
      <c r="E1305" s="43"/>
      <c r="F1305" s="43"/>
      <c r="G1305" s="43"/>
      <c r="H1305" s="43"/>
      <c r="I1305" s="43"/>
      <c r="J1305" s="43"/>
      <c r="K1305" s="43"/>
      <c r="L1305" s="43"/>
      <c r="M1305" s="43"/>
      <c r="N1305" s="43"/>
      <c r="O1305" s="43"/>
      <c r="P1305" s="43"/>
      <c r="Q1305" s="43"/>
    </row>
    <row r="1306" spans="2:17" ht="15.5" x14ac:dyDescent="0.35">
      <c r="B1306" s="43"/>
      <c r="C1306" s="43"/>
      <c r="D1306" s="43"/>
      <c r="E1306" s="43"/>
      <c r="F1306" s="43"/>
      <c r="G1306" s="43"/>
      <c r="H1306" s="43"/>
      <c r="I1306" s="43"/>
      <c r="J1306" s="43"/>
      <c r="K1306" s="43"/>
      <c r="L1306" s="43"/>
      <c r="M1306" s="43"/>
      <c r="N1306" s="43"/>
      <c r="O1306" s="43"/>
      <c r="P1306" s="43"/>
      <c r="Q1306" s="43"/>
    </row>
    <row r="1307" spans="2:17" ht="15.5" x14ac:dyDescent="0.35">
      <c r="B1307" s="43"/>
      <c r="C1307" s="43"/>
      <c r="D1307" s="43"/>
      <c r="E1307" s="43"/>
      <c r="F1307" s="43"/>
      <c r="G1307" s="43"/>
      <c r="H1307" s="43"/>
      <c r="I1307" s="43"/>
      <c r="J1307" s="43"/>
      <c r="K1307" s="43"/>
      <c r="L1307" s="43"/>
      <c r="M1307" s="43"/>
      <c r="N1307" s="43"/>
      <c r="O1307" s="43"/>
      <c r="P1307" s="43"/>
      <c r="Q1307" s="43"/>
    </row>
    <row r="1308" spans="2:17" ht="15.5" x14ac:dyDescent="0.35">
      <c r="B1308" s="43"/>
      <c r="C1308" s="43"/>
      <c r="D1308" s="43"/>
      <c r="E1308" s="43"/>
      <c r="F1308" s="43"/>
      <c r="G1308" s="43"/>
      <c r="H1308" s="43"/>
      <c r="I1308" s="43"/>
      <c r="J1308" s="43"/>
      <c r="K1308" s="43"/>
      <c r="L1308" s="43"/>
      <c r="M1308" s="43"/>
      <c r="N1308" s="43"/>
      <c r="O1308" s="43"/>
      <c r="P1308" s="43"/>
      <c r="Q1308" s="43"/>
    </row>
    <row r="1309" spans="2:17" ht="15.5" x14ac:dyDescent="0.35">
      <c r="B1309" s="43"/>
      <c r="C1309" s="43"/>
      <c r="D1309" s="43"/>
      <c r="E1309" s="43"/>
      <c r="F1309" s="43"/>
      <c r="G1309" s="43"/>
      <c r="H1309" s="43"/>
      <c r="I1309" s="43"/>
      <c r="J1309" s="43"/>
      <c r="K1309" s="43"/>
      <c r="L1309" s="43"/>
      <c r="M1309" s="43"/>
      <c r="N1309" s="43"/>
      <c r="O1309" s="43"/>
      <c r="P1309" s="43"/>
      <c r="Q1309" s="43"/>
    </row>
    <row r="1310" spans="2:17" ht="15.5" x14ac:dyDescent="0.35">
      <c r="B1310" s="43"/>
      <c r="C1310" s="43"/>
      <c r="D1310" s="43"/>
      <c r="E1310" s="43"/>
      <c r="F1310" s="43"/>
      <c r="G1310" s="43"/>
      <c r="H1310" s="43"/>
      <c r="I1310" s="43"/>
      <c r="J1310" s="43"/>
      <c r="K1310" s="43"/>
      <c r="L1310" s="43"/>
      <c r="M1310" s="43"/>
      <c r="N1310" s="43"/>
      <c r="O1310" s="43"/>
      <c r="P1310" s="43"/>
      <c r="Q1310" s="43"/>
    </row>
    <row r="1311" spans="2:17" ht="15.5" x14ac:dyDescent="0.35">
      <c r="B1311" s="43"/>
      <c r="C1311" s="43"/>
      <c r="D1311" s="43"/>
      <c r="E1311" s="43"/>
      <c r="F1311" s="43"/>
      <c r="G1311" s="43"/>
      <c r="H1311" s="43"/>
      <c r="I1311" s="43"/>
      <c r="J1311" s="43"/>
      <c r="K1311" s="43"/>
      <c r="L1311" s="43"/>
      <c r="M1311" s="43"/>
      <c r="N1311" s="43"/>
      <c r="O1311" s="43"/>
      <c r="P1311" s="43"/>
      <c r="Q1311" s="43"/>
    </row>
    <row r="1312" spans="2:17" ht="15.5" x14ac:dyDescent="0.35">
      <c r="B1312" s="43"/>
      <c r="C1312" s="43"/>
      <c r="D1312" s="43"/>
      <c r="E1312" s="43"/>
      <c r="F1312" s="43"/>
      <c r="G1312" s="43"/>
      <c r="H1312" s="43"/>
      <c r="I1312" s="43"/>
      <c r="J1312" s="43"/>
      <c r="K1312" s="43"/>
      <c r="L1312" s="43"/>
      <c r="M1312" s="43"/>
      <c r="N1312" s="43"/>
      <c r="O1312" s="43"/>
      <c r="P1312" s="43"/>
      <c r="Q1312" s="43"/>
    </row>
    <row r="1313" spans="2:17" ht="15.5" x14ac:dyDescent="0.35">
      <c r="B1313" s="43"/>
      <c r="C1313" s="43"/>
      <c r="D1313" s="43"/>
      <c r="E1313" s="43"/>
      <c r="F1313" s="43"/>
      <c r="G1313" s="43"/>
      <c r="H1313" s="43"/>
      <c r="I1313" s="43"/>
      <c r="J1313" s="43"/>
      <c r="K1313" s="43"/>
      <c r="L1313" s="43"/>
      <c r="M1313" s="43"/>
      <c r="N1313" s="43"/>
      <c r="O1313" s="43"/>
      <c r="P1313" s="43"/>
      <c r="Q1313" s="43"/>
    </row>
    <row r="1314" spans="2:17" ht="15.5" x14ac:dyDescent="0.35">
      <c r="B1314" s="43"/>
      <c r="C1314" s="43"/>
      <c r="D1314" s="43"/>
      <c r="E1314" s="43"/>
      <c r="F1314" s="43"/>
      <c r="G1314" s="43"/>
      <c r="H1314" s="43"/>
      <c r="I1314" s="43"/>
      <c r="J1314" s="43"/>
      <c r="K1314" s="43"/>
      <c r="L1314" s="43"/>
      <c r="M1314" s="43"/>
      <c r="N1314" s="43"/>
      <c r="O1314" s="43"/>
      <c r="P1314" s="43"/>
      <c r="Q1314" s="43"/>
    </row>
    <row r="1315" spans="2:17" ht="15.5" x14ac:dyDescent="0.35">
      <c r="B1315" s="43"/>
      <c r="C1315" s="43"/>
      <c r="D1315" s="43"/>
      <c r="E1315" s="43"/>
      <c r="F1315" s="43"/>
      <c r="G1315" s="43"/>
      <c r="H1315" s="43"/>
      <c r="I1315" s="43"/>
      <c r="J1315" s="43"/>
      <c r="K1315" s="43"/>
      <c r="L1315" s="43"/>
      <c r="M1315" s="43"/>
      <c r="N1315" s="43"/>
      <c r="O1315" s="43"/>
      <c r="P1315" s="43"/>
      <c r="Q1315" s="43"/>
    </row>
    <row r="1316" spans="2:17" ht="15.5" x14ac:dyDescent="0.35">
      <c r="B1316" s="43"/>
      <c r="C1316" s="43"/>
      <c r="D1316" s="43"/>
      <c r="E1316" s="43"/>
      <c r="F1316" s="43"/>
      <c r="G1316" s="43"/>
      <c r="H1316" s="43"/>
      <c r="I1316" s="43"/>
      <c r="J1316" s="43"/>
      <c r="K1316" s="43"/>
      <c r="L1316" s="43"/>
      <c r="M1316" s="43"/>
      <c r="N1316" s="43"/>
      <c r="O1316" s="43"/>
      <c r="P1316" s="43"/>
      <c r="Q1316" s="43"/>
    </row>
    <row r="1317" spans="2:17" ht="15.5" x14ac:dyDescent="0.35">
      <c r="B1317" s="43"/>
      <c r="C1317" s="43"/>
      <c r="D1317" s="43"/>
      <c r="E1317" s="43"/>
      <c r="F1317" s="43"/>
      <c r="G1317" s="43"/>
      <c r="H1317" s="43"/>
      <c r="I1317" s="43"/>
      <c r="J1317" s="43"/>
      <c r="K1317" s="43"/>
      <c r="L1317" s="43"/>
      <c r="M1317" s="43"/>
      <c r="N1317" s="43"/>
      <c r="O1317" s="43"/>
      <c r="P1317" s="43"/>
      <c r="Q1317" s="43"/>
    </row>
    <row r="1318" spans="2:17" ht="15.5" x14ac:dyDescent="0.35">
      <c r="B1318" s="43"/>
      <c r="C1318" s="43"/>
      <c r="D1318" s="43"/>
      <c r="E1318" s="43"/>
      <c r="F1318" s="43"/>
      <c r="G1318" s="43"/>
      <c r="H1318" s="43"/>
      <c r="I1318" s="43"/>
      <c r="J1318" s="43"/>
      <c r="K1318" s="43"/>
      <c r="L1318" s="43"/>
      <c r="M1318" s="43"/>
      <c r="N1318" s="43"/>
      <c r="O1318" s="43"/>
      <c r="P1318" s="43"/>
      <c r="Q1318" s="43"/>
    </row>
    <row r="1319" spans="2:17" ht="15.5" x14ac:dyDescent="0.35">
      <c r="B1319" s="43"/>
      <c r="C1319" s="43"/>
      <c r="D1319" s="43"/>
      <c r="E1319" s="43"/>
      <c r="F1319" s="43"/>
      <c r="G1319" s="43"/>
      <c r="H1319" s="43"/>
      <c r="I1319" s="43"/>
      <c r="J1319" s="43"/>
      <c r="K1319" s="43"/>
      <c r="L1319" s="43"/>
      <c r="M1319" s="43"/>
      <c r="N1319" s="43"/>
      <c r="O1319" s="43"/>
      <c r="P1319" s="43"/>
      <c r="Q1319" s="43"/>
    </row>
    <row r="1320" spans="2:17" ht="15.5" x14ac:dyDescent="0.35">
      <c r="B1320" s="43"/>
      <c r="C1320" s="43"/>
      <c r="D1320" s="43"/>
      <c r="E1320" s="43"/>
      <c r="F1320" s="43"/>
      <c r="G1320" s="43"/>
      <c r="H1320" s="43"/>
      <c r="I1320" s="43"/>
      <c r="J1320" s="43"/>
      <c r="K1320" s="43"/>
      <c r="L1320" s="43"/>
      <c r="M1320" s="43"/>
      <c r="N1320" s="43"/>
      <c r="O1320" s="43"/>
      <c r="P1320" s="43"/>
      <c r="Q1320" s="43"/>
    </row>
    <row r="1321" spans="2:17" ht="15.5" x14ac:dyDescent="0.35">
      <c r="B1321" s="43"/>
      <c r="C1321" s="43"/>
      <c r="D1321" s="43"/>
      <c r="E1321" s="43"/>
      <c r="F1321" s="43"/>
      <c r="G1321" s="43"/>
      <c r="H1321" s="43"/>
      <c r="I1321" s="43"/>
      <c r="J1321" s="43"/>
      <c r="K1321" s="43"/>
      <c r="L1321" s="43"/>
      <c r="M1321" s="43"/>
      <c r="N1321" s="43"/>
      <c r="O1321" s="43"/>
      <c r="P1321" s="43"/>
      <c r="Q1321" s="43"/>
    </row>
    <row r="1322" spans="2:17" ht="15.5" x14ac:dyDescent="0.35">
      <c r="B1322" s="43"/>
      <c r="C1322" s="43"/>
      <c r="D1322" s="43"/>
      <c r="E1322" s="43"/>
      <c r="F1322" s="43"/>
      <c r="G1322" s="43"/>
      <c r="H1322" s="43"/>
      <c r="I1322" s="43"/>
      <c r="J1322" s="43"/>
      <c r="K1322" s="43"/>
      <c r="L1322" s="43"/>
      <c r="M1322" s="43"/>
      <c r="N1322" s="43"/>
      <c r="O1322" s="43"/>
      <c r="P1322" s="43"/>
      <c r="Q1322" s="43"/>
    </row>
    <row r="1323" spans="2:17" ht="15.5" x14ac:dyDescent="0.35">
      <c r="B1323" s="43"/>
      <c r="C1323" s="43"/>
      <c r="D1323" s="43"/>
      <c r="E1323" s="43"/>
      <c r="F1323" s="43"/>
      <c r="G1323" s="43"/>
      <c r="H1323" s="43"/>
      <c r="I1323" s="43"/>
      <c r="J1323" s="43"/>
      <c r="K1323" s="43"/>
      <c r="L1323" s="43"/>
      <c r="M1323" s="43"/>
      <c r="N1323" s="43"/>
      <c r="O1323" s="43"/>
      <c r="P1323" s="43"/>
      <c r="Q1323" s="43"/>
    </row>
    <row r="1324" spans="2:17" ht="15.5" x14ac:dyDescent="0.35">
      <c r="B1324" s="43"/>
      <c r="C1324" s="43"/>
      <c r="D1324" s="43"/>
      <c r="E1324" s="43"/>
      <c r="F1324" s="43"/>
      <c r="G1324" s="43"/>
      <c r="H1324" s="43"/>
      <c r="I1324" s="43"/>
      <c r="J1324" s="43"/>
      <c r="K1324" s="43"/>
      <c r="L1324" s="43"/>
      <c r="M1324" s="43"/>
      <c r="N1324" s="43"/>
      <c r="O1324" s="43"/>
      <c r="P1324" s="43"/>
      <c r="Q1324" s="43"/>
    </row>
    <row r="1325" spans="2:17" ht="15.5" x14ac:dyDescent="0.35">
      <c r="B1325" s="43"/>
      <c r="C1325" s="43"/>
      <c r="D1325" s="43"/>
      <c r="E1325" s="43"/>
      <c r="F1325" s="43"/>
      <c r="G1325" s="43"/>
      <c r="H1325" s="43"/>
      <c r="I1325" s="43"/>
      <c r="J1325" s="43"/>
      <c r="K1325" s="43"/>
      <c r="L1325" s="43"/>
      <c r="M1325" s="43"/>
      <c r="N1325" s="43"/>
      <c r="O1325" s="43"/>
      <c r="P1325" s="43"/>
      <c r="Q1325" s="43"/>
    </row>
    <row r="1326" spans="2:17" ht="15.5" x14ac:dyDescent="0.35">
      <c r="B1326" s="43"/>
      <c r="C1326" s="43"/>
      <c r="D1326" s="43"/>
      <c r="E1326" s="43"/>
      <c r="F1326" s="43"/>
      <c r="G1326" s="43"/>
      <c r="H1326" s="43"/>
      <c r="I1326" s="43"/>
      <c r="J1326" s="43"/>
      <c r="K1326" s="43"/>
      <c r="L1326" s="43"/>
      <c r="M1326" s="43"/>
      <c r="N1326" s="43"/>
      <c r="O1326" s="43"/>
      <c r="P1326" s="43"/>
      <c r="Q1326" s="43"/>
    </row>
    <row r="1327" spans="2:17" ht="15.5" x14ac:dyDescent="0.35">
      <c r="B1327" s="43"/>
      <c r="C1327" s="43"/>
      <c r="D1327" s="43"/>
      <c r="E1327" s="43"/>
      <c r="F1327" s="43"/>
      <c r="G1327" s="43"/>
      <c r="H1327" s="43"/>
      <c r="I1327" s="43"/>
      <c r="J1327" s="43"/>
      <c r="K1327" s="43"/>
      <c r="L1327" s="43"/>
      <c r="M1327" s="43"/>
      <c r="N1327" s="43"/>
      <c r="O1327" s="43"/>
      <c r="P1327" s="43"/>
      <c r="Q1327" s="43"/>
    </row>
    <row r="1328" spans="2:17" ht="15.5" x14ac:dyDescent="0.35">
      <c r="B1328" s="43"/>
      <c r="C1328" s="43"/>
      <c r="D1328" s="43"/>
      <c r="E1328" s="43"/>
      <c r="F1328" s="43"/>
      <c r="G1328" s="43"/>
      <c r="H1328" s="43"/>
      <c r="I1328" s="43"/>
      <c r="J1328" s="43"/>
      <c r="K1328" s="43"/>
      <c r="L1328" s="43"/>
      <c r="M1328" s="43"/>
      <c r="N1328" s="43"/>
      <c r="O1328" s="43"/>
      <c r="P1328" s="43"/>
      <c r="Q1328" s="43"/>
    </row>
    <row r="1329" spans="2:17" ht="15.5" x14ac:dyDescent="0.35">
      <c r="B1329" s="43"/>
      <c r="C1329" s="43"/>
      <c r="D1329" s="43"/>
      <c r="E1329" s="43"/>
      <c r="F1329" s="43"/>
      <c r="G1329" s="43"/>
      <c r="H1329" s="43"/>
      <c r="I1329" s="43"/>
      <c r="J1329" s="43"/>
      <c r="K1329" s="43"/>
      <c r="L1329" s="43"/>
      <c r="M1329" s="43"/>
      <c r="N1329" s="43"/>
      <c r="O1329" s="43"/>
      <c r="P1329" s="43"/>
      <c r="Q1329" s="43"/>
    </row>
    <row r="1330" spans="2:17" ht="15.5" x14ac:dyDescent="0.35">
      <c r="B1330" s="43"/>
      <c r="C1330" s="43"/>
      <c r="D1330" s="43"/>
      <c r="E1330" s="43"/>
      <c r="F1330" s="43"/>
      <c r="G1330" s="43"/>
      <c r="H1330" s="43"/>
      <c r="I1330" s="43"/>
      <c r="J1330" s="43"/>
      <c r="K1330" s="43"/>
      <c r="L1330" s="43"/>
      <c r="M1330" s="43"/>
      <c r="N1330" s="43"/>
      <c r="O1330" s="43"/>
      <c r="P1330" s="43"/>
      <c r="Q1330" s="43"/>
    </row>
    <row r="1331" spans="2:17" ht="15.5" x14ac:dyDescent="0.35">
      <c r="B1331" s="43"/>
      <c r="C1331" s="43"/>
      <c r="D1331" s="43"/>
      <c r="E1331" s="43"/>
      <c r="F1331" s="43"/>
      <c r="G1331" s="43"/>
      <c r="H1331" s="43"/>
      <c r="I1331" s="43"/>
      <c r="J1331" s="43"/>
      <c r="K1331" s="43"/>
      <c r="L1331" s="43"/>
      <c r="M1331" s="43"/>
      <c r="N1331" s="43"/>
      <c r="O1331" s="43"/>
      <c r="P1331" s="43"/>
      <c r="Q1331" s="43"/>
    </row>
    <row r="1332" spans="2:17" ht="15.5" x14ac:dyDescent="0.35">
      <c r="B1332" s="43"/>
      <c r="C1332" s="43"/>
      <c r="D1332" s="43"/>
      <c r="E1332" s="43"/>
      <c r="F1332" s="43"/>
      <c r="G1332" s="43"/>
      <c r="H1332" s="43"/>
      <c r="I1332" s="43"/>
      <c r="J1332" s="43"/>
      <c r="K1332" s="43"/>
      <c r="L1332" s="43"/>
      <c r="M1332" s="43"/>
      <c r="N1332" s="43"/>
      <c r="O1332" s="43"/>
      <c r="P1332" s="43"/>
      <c r="Q1332" s="43"/>
    </row>
    <row r="1333" spans="2:17" ht="15.5" x14ac:dyDescent="0.35">
      <c r="B1333" s="43"/>
      <c r="C1333" s="43"/>
      <c r="D1333" s="43"/>
      <c r="E1333" s="43"/>
      <c r="F1333" s="43"/>
      <c r="G1333" s="43"/>
      <c r="H1333" s="43"/>
      <c r="I1333" s="43"/>
      <c r="J1333" s="43"/>
      <c r="K1333" s="43"/>
      <c r="L1333" s="43"/>
      <c r="M1333" s="43"/>
      <c r="N1333" s="43"/>
      <c r="O1333" s="43"/>
      <c r="P1333" s="43"/>
      <c r="Q1333" s="43"/>
    </row>
    <row r="1334" spans="2:17" ht="15.5" x14ac:dyDescent="0.35">
      <c r="B1334" s="43"/>
      <c r="C1334" s="43"/>
      <c r="D1334" s="43"/>
      <c r="E1334" s="43"/>
      <c r="F1334" s="43"/>
      <c r="G1334" s="43"/>
      <c r="H1334" s="43"/>
      <c r="I1334" s="43"/>
      <c r="J1334" s="43"/>
      <c r="K1334" s="43"/>
      <c r="L1334" s="43"/>
      <c r="M1334" s="43"/>
      <c r="N1334" s="43"/>
      <c r="O1334" s="43"/>
      <c r="P1334" s="43"/>
      <c r="Q1334" s="43"/>
    </row>
    <row r="1335" spans="2:17" ht="15.5" x14ac:dyDescent="0.35">
      <c r="B1335" s="43"/>
      <c r="C1335" s="43"/>
      <c r="D1335" s="43"/>
      <c r="E1335" s="43"/>
      <c r="F1335" s="43"/>
      <c r="G1335" s="43"/>
      <c r="H1335" s="43"/>
      <c r="I1335" s="43"/>
      <c r="J1335" s="43"/>
      <c r="K1335" s="43"/>
      <c r="L1335" s="43"/>
      <c r="M1335" s="43"/>
      <c r="N1335" s="43"/>
      <c r="O1335" s="43"/>
      <c r="P1335" s="43"/>
      <c r="Q1335" s="43"/>
    </row>
    <row r="1336" spans="2:17" ht="15.5" x14ac:dyDescent="0.35">
      <c r="B1336" s="43"/>
      <c r="C1336" s="43"/>
      <c r="D1336" s="43"/>
      <c r="E1336" s="43"/>
      <c r="F1336" s="43"/>
      <c r="G1336" s="43"/>
      <c r="H1336" s="43"/>
      <c r="I1336" s="43"/>
      <c r="J1336" s="43"/>
      <c r="K1336" s="43"/>
      <c r="L1336" s="43"/>
      <c r="M1336" s="43"/>
      <c r="N1336" s="43"/>
      <c r="O1336" s="43"/>
      <c r="P1336" s="43"/>
      <c r="Q1336" s="43"/>
    </row>
    <row r="1337" spans="2:17" ht="15.5" x14ac:dyDescent="0.35">
      <c r="B1337" s="43"/>
      <c r="C1337" s="43"/>
      <c r="D1337" s="43"/>
      <c r="E1337" s="43"/>
      <c r="F1337" s="43"/>
      <c r="G1337" s="43"/>
      <c r="H1337" s="43"/>
      <c r="I1337" s="43"/>
      <c r="J1337" s="43"/>
      <c r="K1337" s="43"/>
      <c r="L1337" s="43"/>
      <c r="M1337" s="43"/>
      <c r="N1337" s="43"/>
      <c r="O1337" s="43"/>
      <c r="P1337" s="43"/>
      <c r="Q1337" s="43"/>
    </row>
    <row r="1338" spans="2:17" ht="15.5" x14ac:dyDescent="0.35">
      <c r="B1338" s="43"/>
      <c r="C1338" s="43"/>
      <c r="D1338" s="43"/>
      <c r="E1338" s="43"/>
      <c r="F1338" s="43"/>
      <c r="G1338" s="43"/>
      <c r="H1338" s="43"/>
      <c r="I1338" s="43"/>
      <c r="J1338" s="43"/>
      <c r="K1338" s="43"/>
      <c r="L1338" s="43"/>
      <c r="M1338" s="43"/>
      <c r="N1338" s="43"/>
      <c r="O1338" s="43"/>
      <c r="P1338" s="43"/>
      <c r="Q1338" s="43"/>
    </row>
    <row r="1339" spans="2:17" ht="15.5" x14ac:dyDescent="0.35">
      <c r="B1339" s="43"/>
      <c r="C1339" s="43"/>
      <c r="D1339" s="43"/>
      <c r="E1339" s="43"/>
      <c r="F1339" s="43"/>
      <c r="G1339" s="43"/>
      <c r="H1339" s="43"/>
      <c r="I1339" s="43"/>
      <c r="J1339" s="43"/>
      <c r="K1339" s="43"/>
      <c r="L1339" s="43"/>
      <c r="M1339" s="43"/>
      <c r="N1339" s="43"/>
      <c r="O1339" s="43"/>
      <c r="P1339" s="43"/>
      <c r="Q1339" s="43"/>
    </row>
    <row r="1340" spans="2:17" ht="15.5" x14ac:dyDescent="0.35">
      <c r="B1340" s="43"/>
      <c r="C1340" s="43"/>
      <c r="D1340" s="43"/>
      <c r="E1340" s="43"/>
      <c r="F1340" s="43"/>
      <c r="G1340" s="43"/>
      <c r="H1340" s="43"/>
      <c r="I1340" s="43"/>
      <c r="J1340" s="43"/>
      <c r="K1340" s="43"/>
      <c r="L1340" s="43"/>
      <c r="M1340" s="43"/>
      <c r="N1340" s="43"/>
      <c r="O1340" s="43"/>
      <c r="P1340" s="43"/>
      <c r="Q1340" s="43"/>
    </row>
    <row r="1341" spans="2:17" ht="15.5" x14ac:dyDescent="0.35">
      <c r="B1341" s="43"/>
      <c r="C1341" s="43"/>
      <c r="D1341" s="43"/>
      <c r="E1341" s="43"/>
      <c r="F1341" s="43"/>
      <c r="G1341" s="43"/>
      <c r="H1341" s="43"/>
      <c r="I1341" s="43"/>
      <c r="J1341" s="43"/>
      <c r="K1341" s="43"/>
      <c r="L1341" s="43"/>
      <c r="M1341" s="43"/>
      <c r="N1341" s="43"/>
      <c r="O1341" s="43"/>
      <c r="P1341" s="43"/>
      <c r="Q1341" s="43"/>
    </row>
    <row r="1342" spans="2:17" ht="15.5" x14ac:dyDescent="0.35">
      <c r="B1342" s="43"/>
      <c r="C1342" s="43"/>
      <c r="D1342" s="43"/>
      <c r="E1342" s="43"/>
      <c r="F1342" s="43"/>
      <c r="G1342" s="43"/>
      <c r="H1342" s="43"/>
      <c r="I1342" s="43"/>
      <c r="J1342" s="43"/>
      <c r="K1342" s="43"/>
      <c r="L1342" s="43"/>
      <c r="M1342" s="43"/>
      <c r="N1342" s="43"/>
      <c r="O1342" s="43"/>
      <c r="P1342" s="43"/>
      <c r="Q1342" s="43"/>
    </row>
    <row r="1343" spans="2:17" ht="15.5" x14ac:dyDescent="0.35">
      <c r="B1343" s="43"/>
      <c r="C1343" s="43"/>
      <c r="D1343" s="43"/>
      <c r="E1343" s="43"/>
      <c r="F1343" s="43"/>
      <c r="G1343" s="43"/>
      <c r="H1343" s="43"/>
      <c r="I1343" s="43"/>
      <c r="J1343" s="43"/>
      <c r="K1343" s="43"/>
      <c r="L1343" s="43"/>
      <c r="M1343" s="43"/>
      <c r="N1343" s="43"/>
      <c r="O1343" s="43"/>
      <c r="P1343" s="43"/>
      <c r="Q1343" s="43"/>
    </row>
    <row r="1344" spans="2:17" ht="15.5" x14ac:dyDescent="0.35">
      <c r="B1344" s="43"/>
      <c r="C1344" s="43"/>
      <c r="D1344" s="43"/>
      <c r="E1344" s="43"/>
      <c r="F1344" s="43"/>
      <c r="G1344" s="43"/>
      <c r="H1344" s="43"/>
      <c r="I1344" s="43"/>
      <c r="J1344" s="43"/>
      <c r="K1344" s="43"/>
      <c r="L1344" s="43"/>
      <c r="M1344" s="43"/>
      <c r="N1344" s="43"/>
      <c r="O1344" s="43"/>
      <c r="P1344" s="43"/>
      <c r="Q1344" s="43"/>
    </row>
    <row r="1345" spans="2:17" ht="15.5" x14ac:dyDescent="0.35">
      <c r="B1345" s="43"/>
      <c r="C1345" s="43"/>
      <c r="D1345" s="43"/>
      <c r="E1345" s="43"/>
      <c r="F1345" s="43"/>
      <c r="G1345" s="43"/>
      <c r="H1345" s="43"/>
      <c r="I1345" s="43"/>
      <c r="J1345" s="43"/>
      <c r="K1345" s="43"/>
      <c r="L1345" s="43"/>
      <c r="M1345" s="43"/>
      <c r="N1345" s="43"/>
      <c r="O1345" s="43"/>
      <c r="P1345" s="43"/>
      <c r="Q1345" s="43"/>
    </row>
    <row r="1346" spans="2:17" ht="15.5" x14ac:dyDescent="0.35">
      <c r="B1346" s="43"/>
      <c r="C1346" s="43"/>
      <c r="D1346" s="43"/>
      <c r="E1346" s="43"/>
      <c r="F1346" s="43"/>
      <c r="G1346" s="43"/>
      <c r="H1346" s="43"/>
      <c r="I1346" s="43"/>
      <c r="J1346" s="43"/>
      <c r="K1346" s="43"/>
      <c r="L1346" s="43"/>
      <c r="M1346" s="43"/>
      <c r="N1346" s="43"/>
      <c r="O1346" s="43"/>
      <c r="P1346" s="43"/>
      <c r="Q1346" s="43"/>
    </row>
    <row r="1347" spans="2:17" ht="15.5" x14ac:dyDescent="0.35">
      <c r="B1347" s="43"/>
      <c r="C1347" s="43"/>
      <c r="D1347" s="43"/>
      <c r="E1347" s="43"/>
      <c r="F1347" s="43"/>
      <c r="G1347" s="43"/>
      <c r="H1347" s="43"/>
      <c r="I1347" s="43"/>
      <c r="J1347" s="43"/>
      <c r="K1347" s="43"/>
      <c r="L1347" s="43"/>
      <c r="M1347" s="43"/>
      <c r="N1347" s="43"/>
      <c r="O1347" s="43"/>
      <c r="P1347" s="43"/>
      <c r="Q1347" s="43"/>
    </row>
    <row r="1348" spans="2:17" ht="15.5" x14ac:dyDescent="0.35">
      <c r="B1348" s="43"/>
      <c r="C1348" s="43"/>
      <c r="D1348" s="43"/>
      <c r="E1348" s="43"/>
      <c r="F1348" s="43"/>
      <c r="G1348" s="43"/>
      <c r="H1348" s="43"/>
      <c r="I1348" s="43"/>
      <c r="J1348" s="43"/>
      <c r="K1348" s="43"/>
      <c r="L1348" s="43"/>
      <c r="M1348" s="43"/>
      <c r="N1348" s="43"/>
      <c r="O1348" s="43"/>
      <c r="P1348" s="43"/>
      <c r="Q1348" s="43"/>
    </row>
    <row r="1349" spans="2:17" ht="15.5" x14ac:dyDescent="0.35">
      <c r="B1349" s="43"/>
      <c r="C1349" s="43"/>
      <c r="D1349" s="43"/>
      <c r="E1349" s="43"/>
      <c r="F1349" s="43"/>
      <c r="G1349" s="43"/>
      <c r="H1349" s="43"/>
      <c r="I1349" s="43"/>
      <c r="J1349" s="43"/>
      <c r="K1349" s="43"/>
      <c r="L1349" s="43"/>
      <c r="M1349" s="43"/>
      <c r="N1349" s="43"/>
      <c r="O1349" s="43"/>
      <c r="P1349" s="43"/>
      <c r="Q1349" s="43"/>
    </row>
    <row r="1350" spans="2:17" ht="15.5" x14ac:dyDescent="0.35">
      <c r="B1350" s="43"/>
      <c r="C1350" s="43"/>
      <c r="D1350" s="43"/>
      <c r="E1350" s="43"/>
      <c r="F1350" s="43"/>
      <c r="G1350" s="43"/>
      <c r="H1350" s="43"/>
      <c r="I1350" s="43"/>
      <c r="J1350" s="43"/>
      <c r="K1350" s="43"/>
      <c r="L1350" s="43"/>
      <c r="M1350" s="43"/>
      <c r="N1350" s="43"/>
      <c r="O1350" s="43"/>
      <c r="P1350" s="43"/>
      <c r="Q1350" s="43"/>
    </row>
    <row r="1351" spans="2:17" ht="15.5" x14ac:dyDescent="0.35">
      <c r="B1351" s="43"/>
      <c r="C1351" s="43"/>
      <c r="D1351" s="43"/>
      <c r="E1351" s="43"/>
      <c r="F1351" s="43"/>
      <c r="G1351" s="43"/>
      <c r="H1351" s="43"/>
      <c r="I1351" s="43"/>
      <c r="J1351" s="43"/>
      <c r="K1351" s="43"/>
      <c r="L1351" s="43"/>
      <c r="M1351" s="43"/>
      <c r="N1351" s="43"/>
      <c r="O1351" s="43"/>
      <c r="P1351" s="43"/>
      <c r="Q1351" s="43"/>
    </row>
    <row r="1352" spans="2:17" ht="15.5" x14ac:dyDescent="0.35">
      <c r="B1352" s="43"/>
      <c r="C1352" s="43"/>
      <c r="D1352" s="43"/>
      <c r="E1352" s="43"/>
      <c r="F1352" s="43"/>
      <c r="G1352" s="43"/>
      <c r="H1352" s="43"/>
      <c r="I1352" s="43"/>
      <c r="J1352" s="43"/>
      <c r="K1352" s="43"/>
      <c r="L1352" s="43"/>
      <c r="M1352" s="43"/>
      <c r="N1352" s="43"/>
      <c r="O1352" s="43"/>
      <c r="P1352" s="43"/>
      <c r="Q1352" s="43"/>
    </row>
    <row r="1353" spans="2:17" ht="15.5" x14ac:dyDescent="0.35">
      <c r="B1353" s="43"/>
      <c r="C1353" s="43"/>
      <c r="D1353" s="43"/>
      <c r="E1353" s="43"/>
      <c r="F1353" s="43"/>
      <c r="G1353" s="43"/>
      <c r="H1353" s="43"/>
      <c r="I1353" s="43"/>
      <c r="J1353" s="43"/>
      <c r="K1353" s="43"/>
      <c r="L1353" s="43"/>
      <c r="M1353" s="43"/>
      <c r="N1353" s="43"/>
      <c r="O1353" s="43"/>
      <c r="P1353" s="43"/>
      <c r="Q1353" s="43"/>
    </row>
    <row r="1354" spans="2:17" ht="15.5" x14ac:dyDescent="0.35">
      <c r="B1354" s="43"/>
      <c r="C1354" s="43"/>
      <c r="D1354" s="43"/>
      <c r="E1354" s="43"/>
      <c r="F1354" s="43"/>
      <c r="G1354" s="43"/>
      <c r="H1354" s="43"/>
      <c r="I1354" s="43"/>
      <c r="J1354" s="43"/>
      <c r="K1354" s="43"/>
      <c r="L1354" s="43"/>
      <c r="M1354" s="43"/>
      <c r="N1354" s="43"/>
      <c r="O1354" s="43"/>
      <c r="P1354" s="43"/>
      <c r="Q1354" s="43"/>
    </row>
    <row r="1355" spans="2:17" ht="15.5" x14ac:dyDescent="0.35">
      <c r="B1355" s="43"/>
      <c r="C1355" s="43"/>
      <c r="D1355" s="43"/>
      <c r="E1355" s="43"/>
      <c r="F1355" s="43"/>
      <c r="G1355" s="43"/>
      <c r="H1355" s="43"/>
      <c r="I1355" s="43"/>
      <c r="J1355" s="43"/>
      <c r="K1355" s="43"/>
      <c r="L1355" s="43"/>
      <c r="M1355" s="43"/>
      <c r="N1355" s="43"/>
      <c r="O1355" s="43"/>
      <c r="P1355" s="43"/>
      <c r="Q1355" s="43"/>
    </row>
    <row r="1356" spans="2:17" ht="15.5" x14ac:dyDescent="0.35">
      <c r="B1356" s="43"/>
      <c r="C1356" s="43"/>
      <c r="D1356" s="43"/>
      <c r="E1356" s="43"/>
      <c r="F1356" s="43"/>
      <c r="G1356" s="43"/>
      <c r="H1356" s="43"/>
      <c r="I1356" s="43"/>
      <c r="J1356" s="43"/>
      <c r="K1356" s="43"/>
      <c r="L1356" s="43"/>
      <c r="M1356" s="43"/>
      <c r="N1356" s="43"/>
      <c r="O1356" s="43"/>
      <c r="P1356" s="43"/>
      <c r="Q1356" s="43"/>
    </row>
    <row r="1357" spans="2:17" ht="15.5" x14ac:dyDescent="0.35">
      <c r="B1357" s="43"/>
      <c r="C1357" s="43"/>
      <c r="D1357" s="43"/>
      <c r="E1357" s="43"/>
      <c r="F1357" s="43"/>
      <c r="G1357" s="43"/>
      <c r="H1357" s="43"/>
      <c r="I1357" s="43"/>
      <c r="J1357" s="43"/>
      <c r="K1357" s="43"/>
      <c r="L1357" s="43"/>
      <c r="M1357" s="43"/>
      <c r="N1357" s="43"/>
      <c r="O1357" s="43"/>
      <c r="P1357" s="43"/>
      <c r="Q1357" s="43"/>
    </row>
    <row r="1358" spans="2:17" ht="15.5" x14ac:dyDescent="0.35">
      <c r="B1358" s="43"/>
      <c r="C1358" s="43"/>
      <c r="D1358" s="43"/>
      <c r="E1358" s="43"/>
      <c r="F1358" s="43"/>
      <c r="G1358" s="43"/>
      <c r="H1358" s="43"/>
      <c r="I1358" s="43"/>
      <c r="J1358" s="43"/>
      <c r="K1358" s="43"/>
      <c r="L1358" s="43"/>
      <c r="M1358" s="43"/>
      <c r="N1358" s="43"/>
      <c r="O1358" s="43"/>
      <c r="P1358" s="43"/>
      <c r="Q1358" s="43"/>
    </row>
    <row r="1359" spans="2:17" ht="15.5" x14ac:dyDescent="0.35">
      <c r="B1359" s="43"/>
      <c r="C1359" s="43"/>
      <c r="D1359" s="43"/>
      <c r="E1359" s="43"/>
      <c r="F1359" s="43"/>
      <c r="G1359" s="43"/>
      <c r="H1359" s="43"/>
      <c r="I1359" s="43"/>
      <c r="J1359" s="43"/>
      <c r="K1359" s="43"/>
      <c r="L1359" s="43"/>
      <c r="M1359" s="43"/>
      <c r="N1359" s="43"/>
      <c r="O1359" s="43"/>
      <c r="P1359" s="43"/>
      <c r="Q1359" s="43"/>
    </row>
    <row r="1360" spans="2:17" ht="15.5" x14ac:dyDescent="0.35">
      <c r="B1360" s="43"/>
      <c r="C1360" s="43"/>
      <c r="D1360" s="43"/>
      <c r="E1360" s="43"/>
      <c r="F1360" s="43"/>
      <c r="G1360" s="43"/>
      <c r="H1360" s="43"/>
      <c r="I1360" s="43"/>
      <c r="J1360" s="43"/>
      <c r="K1360" s="43"/>
      <c r="L1360" s="43"/>
      <c r="M1360" s="43"/>
      <c r="N1360" s="43"/>
      <c r="O1360" s="43"/>
      <c r="P1360" s="43"/>
      <c r="Q1360" s="43"/>
    </row>
    <row r="1361" spans="2:17" ht="15.5" x14ac:dyDescent="0.35">
      <c r="B1361" s="43"/>
      <c r="C1361" s="43"/>
      <c r="D1361" s="43"/>
      <c r="E1361" s="43"/>
      <c r="F1361" s="43"/>
      <c r="G1361" s="43"/>
      <c r="H1361" s="43"/>
      <c r="I1361" s="43"/>
      <c r="J1361" s="43"/>
      <c r="K1361" s="43"/>
      <c r="L1361" s="43"/>
      <c r="M1361" s="43"/>
      <c r="N1361" s="43"/>
      <c r="O1361" s="43"/>
      <c r="P1361" s="43"/>
      <c r="Q1361" s="43"/>
    </row>
    <row r="1362" spans="2:17" ht="15.5" x14ac:dyDescent="0.35">
      <c r="B1362" s="43"/>
      <c r="C1362" s="43"/>
      <c r="D1362" s="43"/>
      <c r="E1362" s="43"/>
      <c r="F1362" s="43"/>
      <c r="G1362" s="43"/>
      <c r="H1362" s="43"/>
      <c r="I1362" s="43"/>
      <c r="J1362" s="43"/>
      <c r="K1362" s="43"/>
      <c r="L1362" s="43"/>
      <c r="M1362" s="43"/>
      <c r="N1362" s="43"/>
      <c r="O1362" s="43"/>
      <c r="P1362" s="43"/>
      <c r="Q1362" s="43"/>
    </row>
    <row r="1363" spans="2:17" ht="15.5" x14ac:dyDescent="0.35">
      <c r="B1363" s="43"/>
      <c r="C1363" s="43"/>
      <c r="D1363" s="43"/>
      <c r="E1363" s="43"/>
      <c r="F1363" s="43"/>
      <c r="G1363" s="43"/>
      <c r="H1363" s="43"/>
      <c r="I1363" s="43"/>
      <c r="J1363" s="43"/>
      <c r="K1363" s="43"/>
      <c r="L1363" s="43"/>
      <c r="M1363" s="43"/>
      <c r="N1363" s="43"/>
      <c r="O1363" s="43"/>
      <c r="P1363" s="43"/>
      <c r="Q1363" s="43"/>
    </row>
    <row r="1364" spans="2:17" ht="15.5" x14ac:dyDescent="0.35">
      <c r="B1364" s="43"/>
      <c r="C1364" s="43"/>
      <c r="D1364" s="43"/>
      <c r="E1364" s="43"/>
      <c r="F1364" s="43"/>
      <c r="G1364" s="43"/>
      <c r="H1364" s="43"/>
      <c r="I1364" s="43"/>
      <c r="J1364" s="43"/>
      <c r="K1364" s="43"/>
      <c r="L1364" s="43"/>
      <c r="M1364" s="43"/>
      <c r="N1364" s="43"/>
      <c r="O1364" s="43"/>
      <c r="P1364" s="43"/>
      <c r="Q1364" s="43"/>
    </row>
    <row r="1365" spans="2:17" ht="15.5" x14ac:dyDescent="0.35">
      <c r="B1365" s="43"/>
      <c r="C1365" s="43"/>
      <c r="D1365" s="43"/>
      <c r="E1365" s="43"/>
      <c r="F1365" s="43"/>
      <c r="G1365" s="43"/>
      <c r="H1365" s="43"/>
      <c r="I1365" s="43"/>
      <c r="J1365" s="43"/>
      <c r="K1365" s="43"/>
      <c r="L1365" s="43"/>
      <c r="M1365" s="43"/>
      <c r="N1365" s="43"/>
      <c r="O1365" s="43"/>
      <c r="P1365" s="43"/>
      <c r="Q1365" s="43"/>
    </row>
    <row r="1366" spans="2:17" ht="15.5" x14ac:dyDescent="0.35">
      <c r="B1366" s="43"/>
      <c r="C1366" s="43"/>
      <c r="D1366" s="43"/>
      <c r="E1366" s="43"/>
      <c r="F1366" s="43"/>
      <c r="G1366" s="43"/>
      <c r="H1366" s="43"/>
      <c r="I1366" s="43"/>
      <c r="J1366" s="43"/>
      <c r="K1366" s="43"/>
      <c r="L1366" s="43"/>
      <c r="M1366" s="43"/>
      <c r="N1366" s="43"/>
      <c r="O1366" s="43"/>
      <c r="P1366" s="43"/>
      <c r="Q1366" s="43"/>
    </row>
    <row r="1367" spans="2:17" ht="15.5" x14ac:dyDescent="0.35">
      <c r="B1367" s="43"/>
      <c r="C1367" s="43"/>
      <c r="D1367" s="43"/>
      <c r="E1367" s="43"/>
      <c r="F1367" s="43"/>
      <c r="G1367" s="43"/>
      <c r="H1367" s="43"/>
      <c r="I1367" s="43"/>
      <c r="J1367" s="43"/>
      <c r="K1367" s="43"/>
      <c r="L1367" s="43"/>
      <c r="M1367" s="43"/>
      <c r="N1367" s="43"/>
      <c r="O1367" s="43"/>
      <c r="P1367" s="43"/>
      <c r="Q1367" s="43"/>
    </row>
    <row r="1368" spans="2:17" ht="15.5" x14ac:dyDescent="0.35">
      <c r="B1368" s="43"/>
      <c r="C1368" s="43"/>
      <c r="D1368" s="43"/>
      <c r="E1368" s="43"/>
      <c r="F1368" s="43"/>
      <c r="G1368" s="43"/>
      <c r="H1368" s="43"/>
      <c r="I1368" s="43"/>
      <c r="J1368" s="43"/>
      <c r="K1368" s="43"/>
      <c r="L1368" s="43"/>
      <c r="M1368" s="43"/>
      <c r="N1368" s="43"/>
      <c r="O1368" s="43"/>
      <c r="P1368" s="43"/>
      <c r="Q1368" s="43"/>
    </row>
    <row r="1369" spans="2:17" ht="15.5" x14ac:dyDescent="0.35">
      <c r="B1369" s="43"/>
      <c r="C1369" s="43"/>
      <c r="D1369" s="43"/>
      <c r="E1369" s="43"/>
      <c r="F1369" s="43"/>
      <c r="G1369" s="43"/>
      <c r="H1369" s="43"/>
      <c r="I1369" s="43"/>
      <c r="J1369" s="43"/>
      <c r="K1369" s="43"/>
      <c r="L1369" s="43"/>
      <c r="M1369" s="43"/>
      <c r="N1369" s="43"/>
      <c r="O1369" s="43"/>
      <c r="P1369" s="43"/>
      <c r="Q1369" s="43"/>
    </row>
    <row r="1370" spans="2:17" ht="15.5" x14ac:dyDescent="0.35">
      <c r="B1370" s="43"/>
      <c r="C1370" s="43"/>
      <c r="D1370" s="43"/>
      <c r="E1370" s="43"/>
      <c r="F1370" s="43"/>
      <c r="G1370" s="43"/>
      <c r="H1370" s="43"/>
      <c r="I1370" s="43"/>
      <c r="J1370" s="43"/>
      <c r="K1370" s="43"/>
      <c r="L1370" s="43"/>
      <c r="M1370" s="43"/>
      <c r="N1370" s="43"/>
      <c r="O1370" s="43"/>
      <c r="P1370" s="43"/>
      <c r="Q1370" s="43"/>
    </row>
    <row r="1371" spans="2:17" ht="15.5" x14ac:dyDescent="0.35">
      <c r="B1371" s="43"/>
      <c r="C1371" s="43"/>
      <c r="D1371" s="43"/>
      <c r="E1371" s="43"/>
      <c r="F1371" s="43"/>
      <c r="G1371" s="43"/>
      <c r="H1371" s="43"/>
      <c r="I1371" s="43"/>
      <c r="J1371" s="43"/>
      <c r="K1371" s="43"/>
      <c r="L1371" s="43"/>
      <c r="M1371" s="43"/>
      <c r="N1371" s="43"/>
      <c r="O1371" s="43"/>
      <c r="P1371" s="43"/>
      <c r="Q1371" s="43"/>
    </row>
    <row r="1372" spans="2:17" ht="15.5" x14ac:dyDescent="0.35">
      <c r="B1372" s="43"/>
      <c r="C1372" s="43"/>
      <c r="D1372" s="43"/>
      <c r="E1372" s="43"/>
      <c r="F1372" s="43"/>
      <c r="G1372" s="43"/>
      <c r="H1372" s="43"/>
      <c r="I1372" s="43"/>
      <c r="J1372" s="43"/>
      <c r="K1372" s="43"/>
      <c r="L1372" s="43"/>
      <c r="M1372" s="43"/>
      <c r="N1372" s="43"/>
      <c r="O1372" s="43"/>
      <c r="P1372" s="43"/>
      <c r="Q1372" s="43"/>
    </row>
    <row r="1373" spans="2:17" ht="15.5" x14ac:dyDescent="0.35">
      <c r="B1373" s="43"/>
      <c r="C1373" s="43"/>
      <c r="D1373" s="43"/>
      <c r="E1373" s="43"/>
      <c r="F1373" s="43"/>
      <c r="G1373" s="43"/>
      <c r="H1373" s="43"/>
      <c r="I1373" s="43"/>
      <c r="J1373" s="43"/>
      <c r="K1373" s="43"/>
      <c r="L1373" s="43"/>
      <c r="M1373" s="43"/>
      <c r="N1373" s="43"/>
      <c r="O1373" s="43"/>
      <c r="P1373" s="43"/>
      <c r="Q1373" s="43"/>
    </row>
    <row r="1374" spans="2:17" ht="15.5" x14ac:dyDescent="0.35">
      <c r="B1374" s="43"/>
      <c r="C1374" s="43"/>
      <c r="D1374" s="43"/>
      <c r="E1374" s="43"/>
      <c r="F1374" s="43"/>
      <c r="G1374" s="43"/>
      <c r="H1374" s="43"/>
      <c r="I1374" s="43"/>
      <c r="J1374" s="43"/>
      <c r="K1374" s="43"/>
      <c r="L1374" s="43"/>
      <c r="M1374" s="43"/>
      <c r="N1374" s="43"/>
      <c r="O1374" s="43"/>
      <c r="P1374" s="43"/>
      <c r="Q1374" s="43"/>
    </row>
    <row r="1375" spans="2:17" ht="15.5" x14ac:dyDescent="0.35">
      <c r="B1375" s="43"/>
      <c r="C1375" s="43"/>
      <c r="D1375" s="43"/>
      <c r="E1375" s="43"/>
      <c r="F1375" s="43"/>
      <c r="G1375" s="43"/>
      <c r="H1375" s="43"/>
      <c r="I1375" s="43"/>
      <c r="J1375" s="43"/>
      <c r="K1375" s="43"/>
      <c r="L1375" s="43"/>
      <c r="M1375" s="43"/>
      <c r="N1375" s="43"/>
      <c r="O1375" s="43"/>
      <c r="P1375" s="43"/>
      <c r="Q1375" s="43"/>
    </row>
    <row r="1376" spans="2:17" ht="15.5" x14ac:dyDescent="0.35">
      <c r="B1376" s="43"/>
      <c r="C1376" s="43"/>
      <c r="D1376" s="43"/>
      <c r="E1376" s="43"/>
      <c r="F1376" s="43"/>
      <c r="G1376" s="43"/>
      <c r="H1376" s="43"/>
      <c r="I1376" s="43"/>
      <c r="J1376" s="43"/>
      <c r="K1376" s="43"/>
      <c r="L1376" s="43"/>
      <c r="M1376" s="43"/>
      <c r="N1376" s="43"/>
      <c r="O1376" s="43"/>
      <c r="P1376" s="43"/>
      <c r="Q1376" s="43"/>
    </row>
    <row r="1377" spans="2:17" ht="15.5" x14ac:dyDescent="0.35">
      <c r="B1377" s="43"/>
      <c r="C1377" s="43"/>
      <c r="D1377" s="43"/>
      <c r="E1377" s="43"/>
      <c r="F1377" s="43"/>
      <c r="G1377" s="43"/>
      <c r="H1377" s="43"/>
      <c r="I1377" s="43"/>
      <c r="J1377" s="43"/>
      <c r="K1377" s="43"/>
      <c r="L1377" s="43"/>
      <c r="M1377" s="43"/>
      <c r="N1377" s="43"/>
      <c r="O1377" s="43"/>
      <c r="P1377" s="43"/>
      <c r="Q1377" s="43"/>
    </row>
    <row r="1378" spans="2:17" ht="15.5" x14ac:dyDescent="0.35">
      <c r="B1378" s="43"/>
      <c r="C1378" s="43"/>
      <c r="D1378" s="43"/>
      <c r="E1378" s="43"/>
      <c r="F1378" s="43"/>
      <c r="G1378" s="43"/>
      <c r="H1378" s="43"/>
      <c r="I1378" s="43"/>
      <c r="J1378" s="43"/>
      <c r="K1378" s="43"/>
      <c r="L1378" s="43"/>
      <c r="M1378" s="43"/>
      <c r="N1378" s="43"/>
      <c r="O1378" s="43"/>
      <c r="P1378" s="43"/>
      <c r="Q1378" s="43"/>
    </row>
    <row r="1379" spans="2:17" ht="15.5" x14ac:dyDescent="0.35">
      <c r="B1379" s="43"/>
      <c r="C1379" s="43"/>
      <c r="D1379" s="43"/>
      <c r="E1379" s="43"/>
      <c r="F1379" s="43"/>
      <c r="G1379" s="43"/>
      <c r="H1379" s="43"/>
      <c r="I1379" s="43"/>
      <c r="J1379" s="43"/>
      <c r="K1379" s="43"/>
      <c r="L1379" s="43"/>
      <c r="M1379" s="43"/>
      <c r="N1379" s="43"/>
      <c r="O1379" s="43"/>
      <c r="P1379" s="43"/>
      <c r="Q1379" s="43"/>
    </row>
    <row r="1380" spans="2:17" ht="15.5" x14ac:dyDescent="0.35">
      <c r="B1380" s="43"/>
      <c r="C1380" s="43"/>
      <c r="D1380" s="43"/>
      <c r="E1380" s="43"/>
      <c r="F1380" s="43"/>
      <c r="G1380" s="43"/>
      <c r="H1380" s="43"/>
      <c r="I1380" s="43"/>
      <c r="J1380" s="43"/>
      <c r="K1380" s="43"/>
      <c r="L1380" s="43"/>
      <c r="M1380" s="43"/>
      <c r="N1380" s="43"/>
      <c r="O1380" s="43"/>
      <c r="P1380" s="43"/>
      <c r="Q1380" s="43"/>
    </row>
    <row r="1381" spans="2:17" ht="15.5" x14ac:dyDescent="0.35">
      <c r="B1381" s="43"/>
      <c r="C1381" s="43"/>
      <c r="D1381" s="43"/>
      <c r="E1381" s="43"/>
      <c r="F1381" s="43"/>
      <c r="G1381" s="43"/>
      <c r="H1381" s="43"/>
      <c r="I1381" s="43"/>
      <c r="J1381" s="43"/>
      <c r="K1381" s="43"/>
      <c r="L1381" s="43"/>
      <c r="M1381" s="43"/>
      <c r="N1381" s="43"/>
      <c r="O1381" s="43"/>
      <c r="P1381" s="43"/>
      <c r="Q1381" s="43"/>
    </row>
    <row r="1382" spans="2:17" ht="15.5" x14ac:dyDescent="0.35">
      <c r="B1382" s="43"/>
      <c r="C1382" s="43"/>
      <c r="D1382" s="43"/>
      <c r="E1382" s="43"/>
      <c r="F1382" s="43"/>
      <c r="G1382" s="43"/>
      <c r="H1382" s="43"/>
      <c r="I1382" s="43"/>
      <c r="J1382" s="43"/>
      <c r="K1382" s="43"/>
      <c r="L1382" s="43"/>
      <c r="M1382" s="43"/>
      <c r="N1382" s="43"/>
      <c r="O1382" s="43"/>
      <c r="P1382" s="43"/>
      <c r="Q1382" s="43"/>
    </row>
    <row r="1383" spans="2:17" ht="15.5" x14ac:dyDescent="0.35">
      <c r="B1383" s="43"/>
      <c r="C1383" s="43"/>
      <c r="D1383" s="43"/>
      <c r="E1383" s="43"/>
      <c r="F1383" s="43"/>
      <c r="G1383" s="43"/>
      <c r="H1383" s="43"/>
      <c r="I1383" s="43"/>
      <c r="J1383" s="43"/>
      <c r="K1383" s="43"/>
      <c r="L1383" s="43"/>
      <c r="M1383" s="43"/>
      <c r="N1383" s="43"/>
      <c r="O1383" s="43"/>
      <c r="P1383" s="43"/>
      <c r="Q1383" s="43"/>
    </row>
    <row r="1384" spans="2:17" ht="15.5" x14ac:dyDescent="0.35">
      <c r="B1384" s="43"/>
      <c r="C1384" s="43"/>
      <c r="D1384" s="43"/>
      <c r="E1384" s="43"/>
      <c r="F1384" s="43"/>
      <c r="G1384" s="43"/>
      <c r="H1384" s="43"/>
      <c r="I1384" s="43"/>
      <c r="J1384" s="43"/>
      <c r="K1384" s="43"/>
      <c r="L1384" s="43"/>
      <c r="M1384" s="43"/>
      <c r="N1384" s="43"/>
      <c r="O1384" s="43"/>
      <c r="P1384" s="43"/>
      <c r="Q1384" s="43"/>
    </row>
    <row r="1385" spans="2:17" ht="15.5" x14ac:dyDescent="0.35">
      <c r="B1385" s="43"/>
      <c r="C1385" s="43"/>
      <c r="D1385" s="43"/>
      <c r="E1385" s="43"/>
      <c r="F1385" s="43"/>
      <c r="G1385" s="43"/>
      <c r="H1385" s="43"/>
      <c r="I1385" s="43"/>
      <c r="J1385" s="43"/>
      <c r="K1385" s="43"/>
      <c r="L1385" s="43"/>
      <c r="M1385" s="43"/>
      <c r="N1385" s="43"/>
      <c r="O1385" s="43"/>
      <c r="P1385" s="43"/>
      <c r="Q1385" s="43"/>
    </row>
    <row r="1386" spans="2:17" ht="15.5" x14ac:dyDescent="0.35">
      <c r="B1386" s="43"/>
      <c r="C1386" s="43"/>
      <c r="D1386" s="43"/>
      <c r="E1386" s="43"/>
      <c r="F1386" s="43"/>
      <c r="G1386" s="43"/>
      <c r="H1386" s="43"/>
      <c r="I1386" s="43"/>
      <c r="J1386" s="43"/>
      <c r="K1386" s="43"/>
      <c r="L1386" s="43"/>
      <c r="M1386" s="43"/>
      <c r="N1386" s="43"/>
      <c r="O1386" s="43"/>
      <c r="P1386" s="43"/>
      <c r="Q1386" s="43"/>
    </row>
    <row r="1387" spans="2:17" ht="15.5" x14ac:dyDescent="0.35">
      <c r="B1387" s="43"/>
      <c r="C1387" s="43"/>
      <c r="D1387" s="43"/>
      <c r="E1387" s="43"/>
      <c r="F1387" s="43"/>
      <c r="G1387" s="43"/>
      <c r="H1387" s="43"/>
      <c r="I1387" s="43"/>
      <c r="J1387" s="43"/>
      <c r="K1387" s="43"/>
      <c r="L1387" s="43"/>
      <c r="M1387" s="43"/>
      <c r="N1387" s="43"/>
      <c r="O1387" s="43"/>
      <c r="P1387" s="43"/>
      <c r="Q1387" s="43"/>
    </row>
    <row r="1388" spans="2:17" ht="15.5" x14ac:dyDescent="0.35">
      <c r="B1388" s="43"/>
      <c r="C1388" s="43"/>
      <c r="D1388" s="43"/>
      <c r="E1388" s="43"/>
      <c r="F1388" s="43"/>
      <c r="G1388" s="43"/>
      <c r="H1388" s="43"/>
      <c r="I1388" s="43"/>
      <c r="J1388" s="43"/>
      <c r="K1388" s="43"/>
      <c r="L1388" s="43"/>
      <c r="M1388" s="43"/>
      <c r="N1388" s="43"/>
      <c r="O1388" s="43"/>
      <c r="P1388" s="43"/>
      <c r="Q1388" s="43"/>
    </row>
    <row r="1389" spans="2:17" ht="15.5" x14ac:dyDescent="0.35">
      <c r="B1389" s="43"/>
      <c r="C1389" s="43"/>
      <c r="D1389" s="43"/>
      <c r="E1389" s="43"/>
      <c r="F1389" s="43"/>
      <c r="G1389" s="43"/>
      <c r="H1389" s="43"/>
      <c r="I1389" s="43"/>
      <c r="J1389" s="43"/>
      <c r="K1389" s="43"/>
      <c r="L1389" s="43"/>
      <c r="M1389" s="43"/>
      <c r="N1389" s="43"/>
      <c r="O1389" s="43"/>
      <c r="P1389" s="43"/>
      <c r="Q1389" s="43"/>
    </row>
    <row r="1390" spans="2:17" ht="15.5" x14ac:dyDescent="0.35">
      <c r="B1390" s="43"/>
      <c r="C1390" s="43"/>
      <c r="D1390" s="43"/>
      <c r="E1390" s="43"/>
      <c r="F1390" s="43"/>
      <c r="G1390" s="43"/>
      <c r="H1390" s="43"/>
      <c r="I1390" s="43"/>
      <c r="J1390" s="43"/>
      <c r="K1390" s="43"/>
      <c r="L1390" s="43"/>
      <c r="M1390" s="43"/>
      <c r="N1390" s="43"/>
      <c r="O1390" s="43"/>
      <c r="P1390" s="43"/>
      <c r="Q1390" s="43"/>
    </row>
    <row r="1391" spans="2:17" ht="15.5" x14ac:dyDescent="0.35">
      <c r="B1391" s="43"/>
      <c r="C1391" s="43"/>
      <c r="D1391" s="43"/>
      <c r="E1391" s="43"/>
      <c r="F1391" s="43"/>
      <c r="G1391" s="43"/>
      <c r="H1391" s="43"/>
      <c r="I1391" s="43"/>
      <c r="J1391" s="43"/>
      <c r="K1391" s="43"/>
      <c r="L1391" s="43"/>
      <c r="M1391" s="43"/>
      <c r="N1391" s="43"/>
      <c r="O1391" s="43"/>
      <c r="P1391" s="43"/>
      <c r="Q1391" s="43"/>
    </row>
    <row r="1392" spans="2:17" ht="15.5" x14ac:dyDescent="0.35">
      <c r="B1392" s="43"/>
      <c r="C1392" s="43"/>
      <c r="D1392" s="43"/>
      <c r="E1392" s="43"/>
      <c r="F1392" s="43"/>
      <c r="G1392" s="43"/>
      <c r="H1392" s="43"/>
      <c r="I1392" s="43"/>
      <c r="J1392" s="43"/>
      <c r="K1392" s="43"/>
      <c r="L1392" s="43"/>
      <c r="M1392" s="43"/>
      <c r="N1392" s="43"/>
      <c r="O1392" s="43"/>
      <c r="P1392" s="43"/>
      <c r="Q1392" s="43"/>
    </row>
    <row r="1393" spans="2:17" ht="15.5" x14ac:dyDescent="0.35">
      <c r="B1393" s="43"/>
      <c r="C1393" s="43"/>
      <c r="D1393" s="43"/>
      <c r="E1393" s="43"/>
      <c r="F1393" s="43"/>
      <c r="G1393" s="43"/>
      <c r="H1393" s="43"/>
      <c r="I1393" s="43"/>
      <c r="J1393" s="43"/>
      <c r="K1393" s="43"/>
      <c r="L1393" s="43"/>
      <c r="M1393" s="43"/>
      <c r="N1393" s="43"/>
      <c r="O1393" s="43"/>
      <c r="P1393" s="43"/>
      <c r="Q1393" s="43"/>
    </row>
    <row r="1394" spans="2:17" ht="15.5" x14ac:dyDescent="0.35">
      <c r="B1394" s="43"/>
      <c r="C1394" s="43"/>
      <c r="D1394" s="43"/>
      <c r="E1394" s="43"/>
      <c r="F1394" s="43"/>
      <c r="G1394" s="43"/>
      <c r="H1394" s="43"/>
      <c r="I1394" s="43"/>
      <c r="J1394" s="43"/>
      <c r="K1394" s="43"/>
      <c r="L1394" s="43"/>
      <c r="M1394" s="43"/>
      <c r="N1394" s="43"/>
      <c r="O1394" s="43"/>
      <c r="P1394" s="43"/>
      <c r="Q1394" s="43"/>
    </row>
    <row r="1395" spans="2:17" ht="15.5" x14ac:dyDescent="0.35">
      <c r="B1395" s="43"/>
      <c r="C1395" s="43"/>
      <c r="D1395" s="43"/>
      <c r="E1395" s="43"/>
      <c r="F1395" s="43"/>
      <c r="G1395" s="43"/>
      <c r="H1395" s="43"/>
      <c r="I1395" s="43"/>
      <c r="J1395" s="43"/>
      <c r="K1395" s="43"/>
      <c r="L1395" s="43"/>
      <c r="M1395" s="43"/>
      <c r="N1395" s="43"/>
      <c r="O1395" s="43"/>
      <c r="P1395" s="43"/>
      <c r="Q1395" s="43"/>
    </row>
    <row r="1396" spans="2:17" ht="15.5" x14ac:dyDescent="0.35">
      <c r="B1396" s="43"/>
      <c r="C1396" s="43"/>
      <c r="D1396" s="43"/>
      <c r="E1396" s="43"/>
      <c r="F1396" s="43"/>
      <c r="G1396" s="43"/>
      <c r="H1396" s="43"/>
      <c r="I1396" s="43"/>
      <c r="J1396" s="43"/>
      <c r="K1396" s="43"/>
      <c r="L1396" s="43"/>
      <c r="M1396" s="43"/>
      <c r="N1396" s="43"/>
      <c r="O1396" s="43"/>
      <c r="P1396" s="43"/>
      <c r="Q1396" s="43"/>
    </row>
    <row r="1397" spans="2:17" ht="15.5" x14ac:dyDescent="0.35">
      <c r="B1397" s="43"/>
      <c r="C1397" s="43"/>
      <c r="D1397" s="43"/>
      <c r="E1397" s="43"/>
      <c r="F1397" s="43"/>
      <c r="G1397" s="43"/>
      <c r="H1397" s="43"/>
      <c r="I1397" s="43"/>
      <c r="J1397" s="43"/>
      <c r="K1397" s="43"/>
      <c r="L1397" s="43"/>
      <c r="M1397" s="43"/>
      <c r="N1397" s="43"/>
      <c r="O1397" s="43"/>
      <c r="P1397" s="43"/>
      <c r="Q1397" s="43"/>
    </row>
    <row r="1398" spans="2:17" ht="15.5" x14ac:dyDescent="0.35">
      <c r="B1398" s="43"/>
      <c r="C1398" s="43"/>
      <c r="D1398" s="43"/>
      <c r="E1398" s="43"/>
      <c r="F1398" s="43"/>
      <c r="G1398" s="43"/>
      <c r="H1398" s="43"/>
      <c r="I1398" s="43"/>
      <c r="J1398" s="43"/>
      <c r="K1398" s="43"/>
      <c r="L1398" s="43"/>
      <c r="M1398" s="43"/>
      <c r="N1398" s="43"/>
      <c r="O1398" s="43"/>
      <c r="P1398" s="43"/>
      <c r="Q1398" s="43"/>
    </row>
    <row r="1399" spans="2:17" ht="15.5" x14ac:dyDescent="0.35">
      <c r="B1399" s="43"/>
      <c r="C1399" s="43"/>
      <c r="D1399" s="43"/>
      <c r="E1399" s="43"/>
      <c r="F1399" s="43"/>
      <c r="G1399" s="43"/>
      <c r="H1399" s="43"/>
      <c r="I1399" s="43"/>
      <c r="J1399" s="43"/>
      <c r="K1399" s="43"/>
      <c r="L1399" s="43"/>
      <c r="M1399" s="43"/>
      <c r="N1399" s="43"/>
      <c r="O1399" s="43"/>
      <c r="P1399" s="43"/>
      <c r="Q1399" s="43"/>
    </row>
    <row r="1400" spans="2:17" ht="15.5" x14ac:dyDescent="0.35">
      <c r="B1400" s="43"/>
      <c r="C1400" s="43"/>
      <c r="D1400" s="43"/>
      <c r="E1400" s="43"/>
      <c r="F1400" s="43"/>
      <c r="G1400" s="43"/>
      <c r="H1400" s="43"/>
      <c r="I1400" s="43"/>
      <c r="J1400" s="43"/>
      <c r="K1400" s="43"/>
      <c r="L1400" s="43"/>
      <c r="M1400" s="43"/>
      <c r="N1400" s="43"/>
      <c r="O1400" s="43"/>
      <c r="P1400" s="43"/>
      <c r="Q1400" s="43"/>
    </row>
    <row r="1401" spans="2:17" ht="15.5" x14ac:dyDescent="0.35">
      <c r="B1401" s="43"/>
      <c r="C1401" s="43"/>
      <c r="D1401" s="43"/>
      <c r="E1401" s="43"/>
      <c r="F1401" s="43"/>
      <c r="G1401" s="43"/>
      <c r="H1401" s="43"/>
      <c r="I1401" s="43"/>
      <c r="J1401" s="43"/>
      <c r="K1401" s="43"/>
      <c r="L1401" s="43"/>
      <c r="M1401" s="43"/>
      <c r="N1401" s="43"/>
      <c r="O1401" s="43"/>
      <c r="P1401" s="43"/>
      <c r="Q1401" s="43"/>
    </row>
    <row r="1402" spans="2:17" ht="15.5" x14ac:dyDescent="0.35">
      <c r="B1402" s="43"/>
      <c r="C1402" s="43"/>
      <c r="D1402" s="43"/>
      <c r="E1402" s="43"/>
      <c r="F1402" s="43"/>
      <c r="G1402" s="43"/>
      <c r="H1402" s="43"/>
      <c r="I1402" s="43"/>
      <c r="J1402" s="43"/>
      <c r="K1402" s="43"/>
      <c r="L1402" s="43"/>
      <c r="M1402" s="43"/>
      <c r="N1402" s="43"/>
      <c r="O1402" s="43"/>
      <c r="P1402" s="43"/>
      <c r="Q1402" s="43"/>
    </row>
    <row r="1403" spans="2:17" ht="15.5" x14ac:dyDescent="0.35">
      <c r="B1403" s="43"/>
      <c r="C1403" s="43"/>
      <c r="D1403" s="43"/>
      <c r="E1403" s="43"/>
      <c r="F1403" s="43"/>
      <c r="G1403" s="43"/>
      <c r="H1403" s="43"/>
      <c r="I1403" s="43"/>
      <c r="J1403" s="43"/>
      <c r="K1403" s="43"/>
      <c r="L1403" s="43"/>
      <c r="M1403" s="43"/>
      <c r="N1403" s="43"/>
      <c r="O1403" s="43"/>
      <c r="P1403" s="43"/>
      <c r="Q1403" s="43"/>
    </row>
    <row r="1404" spans="2:17" ht="15.5" x14ac:dyDescent="0.35">
      <c r="B1404" s="43"/>
      <c r="C1404" s="43"/>
      <c r="D1404" s="43"/>
      <c r="E1404" s="43"/>
      <c r="F1404" s="43"/>
      <c r="G1404" s="43"/>
      <c r="H1404" s="43"/>
      <c r="I1404" s="43"/>
      <c r="J1404" s="43"/>
      <c r="K1404" s="43"/>
      <c r="L1404" s="43"/>
      <c r="M1404" s="43"/>
      <c r="N1404" s="43"/>
      <c r="O1404" s="43"/>
      <c r="P1404" s="43"/>
      <c r="Q1404" s="43"/>
    </row>
    <row r="1405" spans="2:17" ht="15.5" x14ac:dyDescent="0.35">
      <c r="B1405" s="43"/>
      <c r="C1405" s="43"/>
      <c r="D1405" s="43"/>
      <c r="E1405" s="43"/>
      <c r="F1405" s="43"/>
      <c r="G1405" s="43"/>
      <c r="H1405" s="43"/>
      <c r="I1405" s="43"/>
      <c r="J1405" s="43"/>
      <c r="K1405" s="43"/>
      <c r="L1405" s="43"/>
      <c r="M1405" s="43"/>
      <c r="N1405" s="43"/>
      <c r="O1405" s="43"/>
      <c r="P1405" s="43"/>
      <c r="Q1405" s="43"/>
    </row>
    <row r="1406" spans="2:17" ht="15.5" x14ac:dyDescent="0.35">
      <c r="B1406" s="43"/>
      <c r="C1406" s="43"/>
      <c r="D1406" s="43"/>
      <c r="E1406" s="43"/>
      <c r="F1406" s="43"/>
      <c r="G1406" s="43"/>
      <c r="H1406" s="43"/>
      <c r="I1406" s="43"/>
      <c r="J1406" s="43"/>
      <c r="K1406" s="43"/>
      <c r="L1406" s="43"/>
      <c r="M1406" s="43"/>
      <c r="N1406" s="43"/>
      <c r="O1406" s="43"/>
      <c r="P1406" s="43"/>
      <c r="Q1406" s="43"/>
    </row>
    <row r="1407" spans="2:17" ht="15.5" x14ac:dyDescent="0.35">
      <c r="B1407" s="43"/>
      <c r="C1407" s="43"/>
      <c r="D1407" s="43"/>
      <c r="E1407" s="43"/>
      <c r="F1407" s="43"/>
      <c r="G1407" s="43"/>
      <c r="H1407" s="43"/>
      <c r="I1407" s="43"/>
      <c r="J1407" s="43"/>
      <c r="K1407" s="43"/>
      <c r="L1407" s="43"/>
      <c r="M1407" s="43"/>
      <c r="N1407" s="43"/>
      <c r="O1407" s="43"/>
      <c r="P1407" s="43"/>
      <c r="Q1407" s="43"/>
    </row>
    <row r="1408" spans="2:17" ht="15.5" x14ac:dyDescent="0.35">
      <c r="B1408" s="43"/>
      <c r="C1408" s="43"/>
      <c r="D1408" s="43"/>
      <c r="E1408" s="43"/>
      <c r="F1408" s="43"/>
      <c r="G1408" s="43"/>
      <c r="H1408" s="43"/>
      <c r="I1408" s="43"/>
      <c r="J1408" s="43"/>
      <c r="K1408" s="43"/>
      <c r="L1408" s="43"/>
      <c r="M1408" s="43"/>
      <c r="N1408" s="43"/>
      <c r="O1408" s="43"/>
      <c r="P1408" s="43"/>
      <c r="Q1408" s="43"/>
    </row>
    <row r="1409" spans="2:17" ht="15.5" x14ac:dyDescent="0.35">
      <c r="B1409" s="43"/>
      <c r="C1409" s="43"/>
      <c r="D1409" s="43"/>
      <c r="E1409" s="43"/>
      <c r="F1409" s="43"/>
      <c r="G1409" s="43"/>
      <c r="H1409" s="43"/>
      <c r="I1409" s="43"/>
      <c r="J1409" s="43"/>
      <c r="K1409" s="43"/>
      <c r="L1409" s="43"/>
      <c r="M1409" s="43"/>
      <c r="N1409" s="43"/>
      <c r="O1409" s="43"/>
      <c r="P1409" s="43"/>
      <c r="Q1409" s="43"/>
    </row>
    <row r="1410" spans="2:17" ht="15.5" x14ac:dyDescent="0.35">
      <c r="B1410" s="43"/>
      <c r="C1410" s="43"/>
      <c r="D1410" s="43"/>
      <c r="E1410" s="43"/>
      <c r="F1410" s="43"/>
      <c r="G1410" s="43"/>
      <c r="H1410" s="43"/>
      <c r="I1410" s="43"/>
      <c r="J1410" s="43"/>
      <c r="K1410" s="43"/>
      <c r="L1410" s="43"/>
      <c r="M1410" s="43"/>
      <c r="N1410" s="43"/>
      <c r="O1410" s="43"/>
      <c r="P1410" s="43"/>
      <c r="Q1410" s="43"/>
    </row>
    <row r="1411" spans="2:17" ht="15.5" x14ac:dyDescent="0.35">
      <c r="B1411" s="43"/>
      <c r="C1411" s="43"/>
      <c r="D1411" s="43"/>
      <c r="E1411" s="43"/>
      <c r="F1411" s="43"/>
      <c r="G1411" s="43"/>
      <c r="H1411" s="43"/>
      <c r="I1411" s="43"/>
      <c r="J1411" s="43"/>
      <c r="K1411" s="43"/>
      <c r="L1411" s="43"/>
      <c r="M1411" s="43"/>
      <c r="N1411" s="43"/>
      <c r="O1411" s="43"/>
      <c r="P1411" s="43"/>
      <c r="Q1411" s="43"/>
    </row>
    <row r="1412" spans="2:17" ht="15.5" x14ac:dyDescent="0.35">
      <c r="B1412" s="43"/>
      <c r="C1412" s="43"/>
      <c r="D1412" s="43"/>
      <c r="E1412" s="43"/>
      <c r="F1412" s="43"/>
      <c r="G1412" s="43"/>
      <c r="H1412" s="43"/>
      <c r="I1412" s="43"/>
      <c r="J1412" s="43"/>
      <c r="K1412" s="43"/>
      <c r="L1412" s="43"/>
      <c r="M1412" s="43"/>
      <c r="N1412" s="43"/>
      <c r="O1412" s="43"/>
      <c r="P1412" s="43"/>
      <c r="Q1412" s="43"/>
    </row>
    <row r="1413" spans="2:17" ht="15.5" x14ac:dyDescent="0.35">
      <c r="B1413" s="43"/>
      <c r="C1413" s="43"/>
      <c r="D1413" s="43"/>
      <c r="E1413" s="43"/>
      <c r="F1413" s="43"/>
      <c r="G1413" s="43"/>
      <c r="H1413" s="43"/>
      <c r="I1413" s="43"/>
      <c r="J1413" s="43"/>
      <c r="K1413" s="43"/>
      <c r="L1413" s="43"/>
      <c r="M1413" s="43"/>
      <c r="N1413" s="43"/>
      <c r="O1413" s="43"/>
      <c r="P1413" s="43"/>
      <c r="Q1413" s="43"/>
    </row>
    <row r="1414" spans="2:17" ht="15.5" x14ac:dyDescent="0.35">
      <c r="B1414" s="43"/>
      <c r="C1414" s="43"/>
      <c r="D1414" s="43"/>
      <c r="E1414" s="43"/>
      <c r="F1414" s="43"/>
      <c r="G1414" s="43"/>
      <c r="H1414" s="43"/>
      <c r="I1414" s="43"/>
      <c r="J1414" s="43"/>
      <c r="K1414" s="43"/>
      <c r="L1414" s="43"/>
      <c r="M1414" s="43"/>
      <c r="N1414" s="43"/>
      <c r="O1414" s="43"/>
      <c r="P1414" s="43"/>
      <c r="Q1414" s="43"/>
    </row>
    <row r="1415" spans="2:17" ht="15.5" x14ac:dyDescent="0.35">
      <c r="B1415" s="43"/>
      <c r="C1415" s="43"/>
      <c r="D1415" s="43"/>
      <c r="E1415" s="43"/>
      <c r="F1415" s="43"/>
      <c r="G1415" s="43"/>
      <c r="H1415" s="43"/>
      <c r="I1415" s="43"/>
      <c r="J1415" s="43"/>
      <c r="K1415" s="43"/>
      <c r="L1415" s="43"/>
      <c r="M1415" s="43"/>
      <c r="N1415" s="43"/>
      <c r="O1415" s="43"/>
      <c r="P1415" s="43"/>
      <c r="Q1415" s="43"/>
    </row>
    <row r="1416" spans="2:17" ht="15.5" x14ac:dyDescent="0.35">
      <c r="B1416" s="43"/>
      <c r="C1416" s="43"/>
      <c r="D1416" s="43"/>
      <c r="E1416" s="43"/>
      <c r="F1416" s="43"/>
      <c r="G1416" s="43"/>
      <c r="H1416" s="43"/>
      <c r="I1416" s="43"/>
      <c r="J1416" s="43"/>
      <c r="K1416" s="43"/>
      <c r="L1416" s="43"/>
      <c r="M1416" s="43"/>
      <c r="N1416" s="43"/>
      <c r="O1416" s="43"/>
      <c r="P1416" s="43"/>
      <c r="Q1416" s="43"/>
    </row>
    <row r="1417" spans="2:17" ht="15.5" x14ac:dyDescent="0.35">
      <c r="B1417" s="43"/>
      <c r="C1417" s="43"/>
      <c r="D1417" s="43"/>
      <c r="E1417" s="43"/>
      <c r="F1417" s="43"/>
      <c r="G1417" s="43"/>
      <c r="H1417" s="43"/>
      <c r="I1417" s="43"/>
      <c r="J1417" s="43"/>
      <c r="K1417" s="43"/>
      <c r="L1417" s="43"/>
      <c r="M1417" s="43"/>
      <c r="N1417" s="43"/>
      <c r="O1417" s="43"/>
      <c r="P1417" s="43"/>
      <c r="Q1417" s="43"/>
    </row>
    <row r="1418" spans="2:17" ht="15.5" x14ac:dyDescent="0.35">
      <c r="B1418" s="43"/>
      <c r="C1418" s="43"/>
      <c r="D1418" s="43"/>
      <c r="E1418" s="43"/>
      <c r="F1418" s="43"/>
      <c r="G1418" s="43"/>
      <c r="H1418" s="43"/>
      <c r="I1418" s="43"/>
      <c r="J1418" s="43"/>
      <c r="K1418" s="43"/>
      <c r="L1418" s="43"/>
      <c r="M1418" s="43"/>
      <c r="N1418" s="43"/>
      <c r="O1418" s="43"/>
      <c r="P1418" s="43"/>
      <c r="Q1418" s="43"/>
    </row>
    <row r="1419" spans="2:17" ht="15.5" x14ac:dyDescent="0.35">
      <c r="B1419" s="43"/>
      <c r="C1419" s="43"/>
      <c r="D1419" s="43"/>
      <c r="E1419" s="43"/>
      <c r="F1419" s="43"/>
      <c r="G1419" s="43"/>
      <c r="H1419" s="43"/>
      <c r="I1419" s="43"/>
      <c r="J1419" s="43"/>
      <c r="K1419" s="43"/>
      <c r="L1419" s="43"/>
      <c r="M1419" s="43"/>
      <c r="N1419" s="43"/>
      <c r="O1419" s="43"/>
      <c r="P1419" s="43"/>
      <c r="Q1419" s="43"/>
    </row>
    <row r="1420" spans="2:17" ht="15.5" x14ac:dyDescent="0.35">
      <c r="B1420" s="43"/>
      <c r="C1420" s="43"/>
      <c r="D1420" s="43"/>
      <c r="E1420" s="43"/>
      <c r="F1420" s="43"/>
      <c r="G1420" s="43"/>
      <c r="H1420" s="43"/>
      <c r="I1420" s="43"/>
      <c r="J1420" s="43"/>
      <c r="K1420" s="43"/>
      <c r="L1420" s="43"/>
      <c r="M1420" s="43"/>
      <c r="N1420" s="43"/>
      <c r="O1420" s="43"/>
      <c r="P1420" s="43"/>
      <c r="Q1420" s="43"/>
    </row>
    <row r="1421" spans="2:17" ht="15.5" x14ac:dyDescent="0.35">
      <c r="B1421" s="43"/>
      <c r="C1421" s="43"/>
      <c r="D1421" s="43"/>
      <c r="E1421" s="43"/>
      <c r="F1421" s="43"/>
      <c r="G1421" s="43"/>
      <c r="H1421" s="43"/>
      <c r="I1421" s="43"/>
      <c r="J1421" s="43"/>
      <c r="K1421" s="43"/>
      <c r="L1421" s="43"/>
      <c r="M1421" s="43"/>
      <c r="N1421" s="43"/>
      <c r="O1421" s="43"/>
      <c r="P1421" s="43"/>
      <c r="Q1421" s="43"/>
    </row>
    <row r="1422" spans="2:17" ht="15.5" x14ac:dyDescent="0.35">
      <c r="B1422" s="43"/>
      <c r="C1422" s="43"/>
      <c r="D1422" s="43"/>
      <c r="E1422" s="43"/>
      <c r="F1422" s="43"/>
      <c r="G1422" s="43"/>
      <c r="H1422" s="43"/>
      <c r="I1422" s="43"/>
      <c r="J1422" s="43"/>
      <c r="K1422" s="43"/>
      <c r="L1422" s="43"/>
      <c r="M1422" s="43"/>
      <c r="N1422" s="43"/>
      <c r="O1422" s="43"/>
      <c r="P1422" s="43"/>
      <c r="Q1422" s="43"/>
    </row>
    <row r="1423" spans="2:17" ht="15.5" x14ac:dyDescent="0.35">
      <c r="B1423" s="43"/>
      <c r="C1423" s="43"/>
      <c r="D1423" s="43"/>
      <c r="E1423" s="43"/>
      <c r="F1423" s="43"/>
      <c r="G1423" s="43"/>
      <c r="H1423" s="43"/>
      <c r="I1423" s="43"/>
      <c r="J1423" s="43"/>
      <c r="K1423" s="43"/>
      <c r="L1423" s="43"/>
      <c r="M1423" s="43"/>
      <c r="N1423" s="43"/>
      <c r="O1423" s="43"/>
      <c r="P1423" s="43"/>
      <c r="Q1423" s="43"/>
    </row>
    <row r="1424" spans="2:17" ht="15.5" x14ac:dyDescent="0.35">
      <c r="B1424" s="43"/>
      <c r="C1424" s="43"/>
      <c r="D1424" s="43"/>
      <c r="E1424" s="43"/>
      <c r="F1424" s="43"/>
      <c r="G1424" s="43"/>
      <c r="H1424" s="43"/>
      <c r="I1424" s="43"/>
      <c r="J1424" s="43"/>
      <c r="K1424" s="43"/>
      <c r="L1424" s="43"/>
      <c r="M1424" s="43"/>
      <c r="N1424" s="43"/>
      <c r="O1424" s="43"/>
      <c r="P1424" s="43"/>
      <c r="Q1424" s="43"/>
    </row>
    <row r="1425" spans="2:17" ht="15.5" x14ac:dyDescent="0.35">
      <c r="B1425" s="43"/>
      <c r="C1425" s="43"/>
      <c r="D1425" s="43"/>
      <c r="E1425" s="43"/>
      <c r="F1425" s="43"/>
      <c r="G1425" s="43"/>
      <c r="H1425" s="43"/>
      <c r="I1425" s="43"/>
      <c r="J1425" s="43"/>
      <c r="K1425" s="43"/>
      <c r="L1425" s="43"/>
      <c r="M1425" s="43"/>
      <c r="N1425" s="43"/>
      <c r="O1425" s="43"/>
      <c r="P1425" s="43"/>
      <c r="Q1425" s="43"/>
    </row>
    <row r="1426" spans="2:17" ht="15.5" x14ac:dyDescent="0.35">
      <c r="B1426" s="43"/>
      <c r="C1426" s="43"/>
      <c r="D1426" s="43"/>
      <c r="E1426" s="43"/>
      <c r="F1426" s="43"/>
      <c r="G1426" s="43"/>
      <c r="H1426" s="43"/>
      <c r="I1426" s="43"/>
      <c r="J1426" s="43"/>
      <c r="K1426" s="43"/>
      <c r="L1426" s="43"/>
      <c r="M1426" s="43"/>
      <c r="N1426" s="43"/>
      <c r="O1426" s="43"/>
      <c r="P1426" s="43"/>
      <c r="Q1426" s="43"/>
    </row>
    <row r="1427" spans="2:17" ht="15.5" x14ac:dyDescent="0.35">
      <c r="B1427" s="43"/>
      <c r="C1427" s="43"/>
      <c r="D1427" s="43"/>
      <c r="E1427" s="43"/>
      <c r="F1427" s="43"/>
      <c r="G1427" s="43"/>
      <c r="H1427" s="43"/>
      <c r="I1427" s="43"/>
      <c r="J1427" s="43"/>
      <c r="K1427" s="43"/>
      <c r="L1427" s="43"/>
      <c r="M1427" s="43"/>
      <c r="N1427" s="43"/>
      <c r="O1427" s="43"/>
      <c r="P1427" s="43"/>
      <c r="Q1427" s="43"/>
    </row>
    <row r="1428" spans="2:17" ht="15.5" x14ac:dyDescent="0.35">
      <c r="B1428" s="43"/>
      <c r="C1428" s="43"/>
      <c r="D1428" s="43"/>
      <c r="E1428" s="43"/>
      <c r="F1428" s="43"/>
      <c r="G1428" s="43"/>
      <c r="H1428" s="43"/>
      <c r="I1428" s="43"/>
      <c r="J1428" s="43"/>
      <c r="K1428" s="43"/>
      <c r="L1428" s="43"/>
      <c r="M1428" s="43"/>
      <c r="N1428" s="43"/>
      <c r="O1428" s="43"/>
      <c r="P1428" s="43"/>
      <c r="Q1428" s="43"/>
    </row>
    <row r="1429" spans="2:17" ht="15.5" x14ac:dyDescent="0.35">
      <c r="B1429" s="43"/>
      <c r="C1429" s="43"/>
      <c r="D1429" s="43"/>
      <c r="E1429" s="43"/>
      <c r="F1429" s="43"/>
      <c r="G1429" s="43"/>
      <c r="H1429" s="43"/>
      <c r="I1429" s="43"/>
      <c r="J1429" s="43"/>
      <c r="K1429" s="43"/>
      <c r="L1429" s="43"/>
      <c r="M1429" s="43"/>
      <c r="N1429" s="43"/>
      <c r="O1429" s="43"/>
      <c r="P1429" s="43"/>
      <c r="Q1429" s="43"/>
    </row>
    <row r="1430" spans="2:17" ht="15.5" x14ac:dyDescent="0.35">
      <c r="B1430" s="43"/>
      <c r="C1430" s="43"/>
      <c r="D1430" s="43"/>
      <c r="E1430" s="43"/>
      <c r="F1430" s="43"/>
      <c r="G1430" s="43"/>
      <c r="H1430" s="43"/>
      <c r="I1430" s="43"/>
      <c r="J1430" s="43"/>
      <c r="K1430" s="43"/>
      <c r="L1430" s="43"/>
      <c r="M1430" s="43"/>
      <c r="N1430" s="43"/>
      <c r="O1430" s="43"/>
      <c r="P1430" s="43"/>
      <c r="Q1430" s="43"/>
    </row>
    <row r="1431" spans="2:17" ht="15.5" x14ac:dyDescent="0.35">
      <c r="B1431" s="43"/>
      <c r="C1431" s="43"/>
      <c r="D1431" s="43"/>
      <c r="E1431" s="43"/>
      <c r="F1431" s="43"/>
      <c r="G1431" s="43"/>
      <c r="H1431" s="43"/>
      <c r="I1431" s="43"/>
      <c r="J1431" s="43"/>
      <c r="K1431" s="43"/>
      <c r="L1431" s="43"/>
      <c r="M1431" s="43"/>
      <c r="N1431" s="43"/>
      <c r="O1431" s="43"/>
      <c r="P1431" s="43"/>
      <c r="Q1431" s="43"/>
    </row>
    <row r="1432" spans="2:17" ht="15.5" x14ac:dyDescent="0.35">
      <c r="B1432" s="43"/>
      <c r="C1432" s="43"/>
      <c r="D1432" s="43"/>
      <c r="E1432" s="43"/>
      <c r="F1432" s="43"/>
      <c r="G1432" s="43"/>
      <c r="H1432" s="43"/>
      <c r="I1432" s="43"/>
      <c r="J1432" s="43"/>
      <c r="K1432" s="43"/>
      <c r="L1432" s="43"/>
      <c r="M1432" s="43"/>
      <c r="N1432" s="43"/>
      <c r="O1432" s="43"/>
      <c r="P1432" s="43"/>
      <c r="Q1432" s="43"/>
    </row>
    <row r="1433" spans="2:17" ht="15.5" x14ac:dyDescent="0.35">
      <c r="B1433" s="43"/>
      <c r="C1433" s="43"/>
      <c r="D1433" s="43"/>
      <c r="E1433" s="43"/>
      <c r="F1433" s="43"/>
      <c r="G1433" s="43"/>
      <c r="H1433" s="43"/>
      <c r="I1433" s="43"/>
      <c r="J1433" s="43"/>
      <c r="K1433" s="43"/>
      <c r="L1433" s="43"/>
      <c r="M1433" s="43"/>
      <c r="N1433" s="43"/>
      <c r="O1433" s="43"/>
      <c r="P1433" s="43"/>
      <c r="Q1433" s="43"/>
    </row>
    <row r="1434" spans="2:17" ht="15.5" x14ac:dyDescent="0.35">
      <c r="B1434" s="43"/>
      <c r="C1434" s="43"/>
      <c r="D1434" s="43"/>
      <c r="E1434" s="43"/>
      <c r="F1434" s="43"/>
      <c r="G1434" s="43"/>
      <c r="H1434" s="43"/>
      <c r="I1434" s="43"/>
      <c r="J1434" s="43"/>
      <c r="K1434" s="43"/>
      <c r="L1434" s="43"/>
      <c r="M1434" s="43"/>
      <c r="N1434" s="43"/>
      <c r="O1434" s="43"/>
      <c r="P1434" s="43"/>
      <c r="Q1434" s="43"/>
    </row>
    <row r="1435" spans="2:17" ht="15.5" x14ac:dyDescent="0.35">
      <c r="B1435" s="43"/>
      <c r="C1435" s="43"/>
      <c r="D1435" s="43"/>
      <c r="E1435" s="43"/>
      <c r="F1435" s="43"/>
      <c r="G1435" s="43"/>
      <c r="H1435" s="43"/>
      <c r="I1435" s="43"/>
      <c r="J1435" s="43"/>
      <c r="K1435" s="43"/>
      <c r="L1435" s="43"/>
      <c r="M1435" s="43"/>
      <c r="N1435" s="43"/>
      <c r="O1435" s="43"/>
      <c r="P1435" s="43"/>
      <c r="Q1435" s="43"/>
    </row>
    <row r="1436" spans="2:17" ht="15.5" x14ac:dyDescent="0.35">
      <c r="B1436" s="43"/>
      <c r="C1436" s="43"/>
      <c r="D1436" s="43"/>
      <c r="E1436" s="43"/>
      <c r="F1436" s="43"/>
      <c r="G1436" s="43"/>
      <c r="H1436" s="43"/>
      <c r="I1436" s="43"/>
      <c r="J1436" s="43"/>
      <c r="K1436" s="43"/>
      <c r="L1436" s="43"/>
      <c r="M1436" s="43"/>
      <c r="N1436" s="43"/>
      <c r="O1436" s="43"/>
      <c r="P1436" s="43"/>
      <c r="Q1436" s="43"/>
    </row>
    <row r="1437" spans="2:17" ht="15.5" x14ac:dyDescent="0.35">
      <c r="B1437" s="43"/>
      <c r="C1437" s="43"/>
      <c r="D1437" s="43"/>
      <c r="E1437" s="43"/>
      <c r="F1437" s="43"/>
      <c r="G1437" s="43"/>
      <c r="H1437" s="43"/>
      <c r="I1437" s="43"/>
      <c r="J1437" s="43"/>
      <c r="K1437" s="43"/>
      <c r="L1437" s="43"/>
      <c r="M1437" s="43"/>
      <c r="N1437" s="43"/>
      <c r="O1437" s="43"/>
      <c r="P1437" s="43"/>
      <c r="Q1437" s="43"/>
    </row>
    <row r="1438" spans="2:17" ht="15.5" x14ac:dyDescent="0.35">
      <c r="B1438" s="43"/>
      <c r="C1438" s="43"/>
      <c r="D1438" s="43"/>
      <c r="E1438" s="43"/>
      <c r="F1438" s="43"/>
      <c r="G1438" s="43"/>
      <c r="H1438" s="43"/>
      <c r="I1438" s="43"/>
      <c r="J1438" s="43"/>
      <c r="K1438" s="43"/>
      <c r="L1438" s="43"/>
      <c r="M1438" s="43"/>
      <c r="N1438" s="43"/>
      <c r="O1438" s="43"/>
      <c r="P1438" s="43"/>
      <c r="Q1438" s="43"/>
    </row>
    <row r="1439" spans="2:17" ht="15.5" x14ac:dyDescent="0.35">
      <c r="B1439" s="43"/>
      <c r="C1439" s="43"/>
      <c r="D1439" s="43"/>
      <c r="E1439" s="43"/>
      <c r="F1439" s="43"/>
      <c r="G1439" s="43"/>
      <c r="H1439" s="43"/>
      <c r="I1439" s="43"/>
      <c r="J1439" s="43"/>
      <c r="K1439" s="43"/>
      <c r="L1439" s="43"/>
      <c r="M1439" s="43"/>
      <c r="N1439" s="43"/>
      <c r="O1439" s="43"/>
      <c r="P1439" s="43"/>
      <c r="Q1439" s="43"/>
    </row>
    <row r="1440" spans="2:17" ht="15.5" x14ac:dyDescent="0.35">
      <c r="B1440" s="43"/>
      <c r="C1440" s="43"/>
      <c r="D1440" s="43"/>
      <c r="E1440" s="43"/>
      <c r="F1440" s="43"/>
      <c r="G1440" s="43"/>
      <c r="H1440" s="43"/>
      <c r="I1440" s="43"/>
      <c r="J1440" s="43"/>
      <c r="K1440" s="43"/>
      <c r="L1440" s="43"/>
      <c r="M1440" s="43"/>
      <c r="N1440" s="43"/>
      <c r="O1440" s="43"/>
      <c r="P1440" s="43"/>
      <c r="Q1440" s="43"/>
    </row>
    <row r="1441" spans="2:17" ht="15.5" x14ac:dyDescent="0.35">
      <c r="B1441" s="43"/>
      <c r="C1441" s="43"/>
      <c r="D1441" s="43"/>
      <c r="E1441" s="43"/>
      <c r="F1441" s="43"/>
      <c r="G1441" s="43"/>
      <c r="H1441" s="43"/>
      <c r="I1441" s="43"/>
      <c r="J1441" s="43"/>
      <c r="K1441" s="43"/>
      <c r="L1441" s="43"/>
      <c r="M1441" s="43"/>
      <c r="N1441" s="43"/>
      <c r="O1441" s="43"/>
      <c r="P1441" s="43"/>
      <c r="Q1441" s="43"/>
    </row>
    <row r="1442" spans="2:17" ht="15.5" x14ac:dyDescent="0.35">
      <c r="B1442" s="43"/>
      <c r="C1442" s="43"/>
      <c r="D1442" s="43"/>
      <c r="E1442" s="43"/>
      <c r="F1442" s="43"/>
      <c r="G1442" s="43"/>
      <c r="H1442" s="43"/>
      <c r="I1442" s="43"/>
      <c r="J1442" s="43"/>
      <c r="K1442" s="43"/>
      <c r="L1442" s="43"/>
      <c r="M1442" s="43"/>
      <c r="N1442" s="43"/>
      <c r="O1442" s="43"/>
      <c r="P1442" s="43"/>
      <c r="Q1442" s="43"/>
    </row>
    <row r="1443" spans="2:17" ht="15.5" x14ac:dyDescent="0.35">
      <c r="B1443" s="43"/>
      <c r="C1443" s="43"/>
      <c r="D1443" s="43"/>
      <c r="E1443" s="43"/>
      <c r="F1443" s="43"/>
      <c r="G1443" s="43"/>
      <c r="H1443" s="43"/>
      <c r="I1443" s="43"/>
      <c r="J1443" s="43"/>
      <c r="K1443" s="43"/>
      <c r="L1443" s="43"/>
      <c r="M1443" s="43"/>
      <c r="N1443" s="43"/>
      <c r="O1443" s="43"/>
      <c r="P1443" s="43"/>
      <c r="Q1443" s="43"/>
    </row>
    <row r="1444" spans="2:17" ht="15.5" x14ac:dyDescent="0.35">
      <c r="B1444" s="43"/>
      <c r="C1444" s="43"/>
      <c r="D1444" s="43"/>
      <c r="E1444" s="43"/>
      <c r="F1444" s="43"/>
      <c r="G1444" s="43"/>
      <c r="H1444" s="43"/>
      <c r="I1444" s="43"/>
      <c r="J1444" s="43"/>
      <c r="K1444" s="43"/>
      <c r="L1444" s="43"/>
      <c r="M1444" s="43"/>
      <c r="N1444" s="43"/>
      <c r="O1444" s="43"/>
      <c r="P1444" s="43"/>
      <c r="Q1444" s="43"/>
    </row>
    <row r="1445" spans="2:17" ht="15.5" x14ac:dyDescent="0.35">
      <c r="B1445" s="43"/>
      <c r="C1445" s="43"/>
      <c r="D1445" s="43"/>
      <c r="E1445" s="43"/>
      <c r="F1445" s="43"/>
      <c r="G1445" s="43"/>
      <c r="H1445" s="43"/>
      <c r="I1445" s="43"/>
      <c r="J1445" s="43"/>
      <c r="K1445" s="43"/>
      <c r="L1445" s="43"/>
      <c r="M1445" s="43"/>
      <c r="N1445" s="43"/>
      <c r="O1445" s="43"/>
      <c r="P1445" s="43"/>
      <c r="Q1445" s="43"/>
    </row>
    <row r="1446" spans="2:17" ht="15.5" x14ac:dyDescent="0.35">
      <c r="B1446" s="43"/>
      <c r="C1446" s="43"/>
      <c r="D1446" s="43"/>
      <c r="E1446" s="43"/>
      <c r="F1446" s="43"/>
      <c r="G1446" s="43"/>
      <c r="H1446" s="43"/>
      <c r="I1446" s="43"/>
      <c r="J1446" s="43"/>
      <c r="K1446" s="43"/>
      <c r="L1446" s="43"/>
      <c r="M1446" s="43"/>
      <c r="N1446" s="43"/>
      <c r="O1446" s="43"/>
      <c r="P1446" s="43"/>
      <c r="Q1446" s="43"/>
    </row>
    <row r="1447" spans="2:17" ht="15.5" x14ac:dyDescent="0.35">
      <c r="B1447" s="43"/>
      <c r="C1447" s="43"/>
      <c r="D1447" s="43"/>
      <c r="E1447" s="43"/>
      <c r="F1447" s="43"/>
      <c r="G1447" s="43"/>
      <c r="H1447" s="43"/>
      <c r="I1447" s="43"/>
      <c r="J1447" s="43"/>
      <c r="K1447" s="43"/>
      <c r="L1447" s="43"/>
      <c r="M1447" s="43"/>
      <c r="N1447" s="43"/>
      <c r="O1447" s="43"/>
      <c r="P1447" s="43"/>
      <c r="Q1447" s="43"/>
    </row>
    <row r="1448" spans="2:17" ht="15.5" x14ac:dyDescent="0.35">
      <c r="B1448" s="43"/>
      <c r="C1448" s="43"/>
      <c r="D1448" s="43"/>
      <c r="E1448" s="43"/>
      <c r="F1448" s="43"/>
      <c r="G1448" s="43"/>
      <c r="H1448" s="43"/>
      <c r="I1448" s="43"/>
      <c r="J1448" s="43"/>
      <c r="K1448" s="43"/>
      <c r="L1448" s="43"/>
      <c r="M1448" s="43"/>
      <c r="N1448" s="43"/>
      <c r="O1448" s="43"/>
      <c r="P1448" s="43"/>
      <c r="Q1448" s="43"/>
    </row>
    <row r="1449" spans="2:17" ht="15.5" x14ac:dyDescent="0.35">
      <c r="B1449" s="43"/>
      <c r="C1449" s="43"/>
      <c r="D1449" s="43"/>
      <c r="E1449" s="43"/>
      <c r="F1449" s="43"/>
      <c r="G1449" s="43"/>
      <c r="H1449" s="43"/>
      <c r="I1449" s="43"/>
      <c r="J1449" s="43"/>
      <c r="K1449" s="43"/>
      <c r="L1449" s="43"/>
      <c r="M1449" s="43"/>
      <c r="N1449" s="43"/>
      <c r="O1449" s="43"/>
      <c r="P1449" s="43"/>
      <c r="Q1449" s="43"/>
    </row>
    <row r="1450" spans="2:17" ht="15.5" x14ac:dyDescent="0.35">
      <c r="B1450" s="43"/>
      <c r="C1450" s="43"/>
      <c r="D1450" s="43"/>
      <c r="E1450" s="43"/>
      <c r="F1450" s="43"/>
      <c r="G1450" s="43"/>
      <c r="H1450" s="43"/>
      <c r="I1450" s="43"/>
      <c r="J1450" s="43"/>
      <c r="K1450" s="43"/>
      <c r="L1450" s="43"/>
      <c r="M1450" s="43"/>
      <c r="N1450" s="43"/>
      <c r="O1450" s="43"/>
      <c r="P1450" s="43"/>
      <c r="Q1450" s="43"/>
    </row>
    <row r="1451" spans="2:17" ht="15.5" x14ac:dyDescent="0.35">
      <c r="B1451" s="43"/>
      <c r="C1451" s="43"/>
      <c r="D1451" s="43"/>
      <c r="E1451" s="43"/>
      <c r="F1451" s="43"/>
      <c r="G1451" s="43"/>
      <c r="H1451" s="43"/>
      <c r="I1451" s="43"/>
      <c r="J1451" s="43"/>
      <c r="K1451" s="43"/>
      <c r="L1451" s="43"/>
      <c r="M1451" s="43"/>
      <c r="N1451" s="43"/>
      <c r="O1451" s="43"/>
      <c r="P1451" s="43"/>
      <c r="Q1451" s="43"/>
    </row>
    <row r="1452" spans="2:17" ht="15.5" x14ac:dyDescent="0.35">
      <c r="B1452" s="43"/>
      <c r="C1452" s="43"/>
      <c r="D1452" s="43"/>
      <c r="E1452" s="43"/>
      <c r="F1452" s="43"/>
      <c r="G1452" s="43"/>
      <c r="H1452" s="43"/>
      <c r="I1452" s="43"/>
      <c r="J1452" s="43"/>
      <c r="K1452" s="43"/>
      <c r="L1452" s="43"/>
      <c r="M1452" s="43"/>
      <c r="N1452" s="43"/>
      <c r="O1452" s="43"/>
      <c r="P1452" s="43"/>
      <c r="Q1452" s="43"/>
    </row>
    <row r="1453" spans="2:17" ht="15.5" x14ac:dyDescent="0.35">
      <c r="B1453" s="43"/>
      <c r="C1453" s="43"/>
      <c r="D1453" s="43"/>
      <c r="E1453" s="43"/>
      <c r="F1453" s="43"/>
      <c r="G1453" s="43"/>
      <c r="H1453" s="43"/>
      <c r="I1453" s="43"/>
      <c r="J1453" s="43"/>
      <c r="K1453" s="43"/>
      <c r="L1453" s="43"/>
      <c r="M1453" s="43"/>
      <c r="N1453" s="43"/>
      <c r="O1453" s="43"/>
      <c r="P1453" s="43"/>
      <c r="Q1453" s="43"/>
    </row>
    <row r="1454" spans="2:17" ht="15.5" x14ac:dyDescent="0.35">
      <c r="B1454" s="43"/>
      <c r="C1454" s="43"/>
      <c r="D1454" s="43"/>
      <c r="E1454" s="43"/>
      <c r="F1454" s="43"/>
      <c r="G1454" s="43"/>
      <c r="H1454" s="43"/>
      <c r="I1454" s="43"/>
      <c r="J1454" s="43"/>
      <c r="K1454" s="43"/>
      <c r="L1454" s="43"/>
      <c r="M1454" s="43"/>
      <c r="N1454" s="43"/>
      <c r="O1454" s="43"/>
      <c r="P1454" s="43"/>
      <c r="Q1454" s="43"/>
    </row>
    <row r="1455" spans="2:17" ht="15.5" x14ac:dyDescent="0.35">
      <c r="B1455" s="43"/>
      <c r="C1455" s="43"/>
      <c r="D1455" s="43"/>
      <c r="E1455" s="43"/>
      <c r="F1455" s="43"/>
      <c r="G1455" s="43"/>
      <c r="H1455" s="43"/>
      <c r="I1455" s="43"/>
      <c r="J1455" s="43"/>
      <c r="K1455" s="43"/>
      <c r="L1455" s="43"/>
      <c r="M1455" s="43"/>
      <c r="N1455" s="43"/>
      <c r="O1455" s="43"/>
      <c r="P1455" s="43"/>
      <c r="Q1455" s="43"/>
    </row>
    <row r="1456" spans="2:17" ht="15.5" x14ac:dyDescent="0.35">
      <c r="B1456" s="43"/>
      <c r="C1456" s="43"/>
      <c r="D1456" s="43"/>
      <c r="E1456" s="43"/>
      <c r="F1456" s="43"/>
      <c r="G1456" s="43"/>
      <c r="H1456" s="43"/>
      <c r="I1456" s="43"/>
      <c r="J1456" s="43"/>
      <c r="K1456" s="43"/>
      <c r="L1456" s="43"/>
      <c r="M1456" s="43"/>
      <c r="N1456" s="43"/>
      <c r="O1456" s="43"/>
      <c r="P1456" s="43"/>
      <c r="Q1456" s="43"/>
    </row>
    <row r="1457" spans="2:17" ht="15.5" x14ac:dyDescent="0.35">
      <c r="B1457" s="43"/>
      <c r="C1457" s="43"/>
      <c r="D1457" s="43"/>
      <c r="E1457" s="43"/>
      <c r="F1457" s="43"/>
      <c r="G1457" s="43"/>
      <c r="H1457" s="43"/>
      <c r="I1457" s="43"/>
      <c r="J1457" s="43"/>
      <c r="K1457" s="43"/>
      <c r="L1457" s="43"/>
      <c r="M1457" s="43"/>
      <c r="N1457" s="43"/>
      <c r="O1457" s="43"/>
      <c r="P1457" s="43"/>
      <c r="Q1457" s="43"/>
    </row>
    <row r="1458" spans="2:17" ht="15.5" x14ac:dyDescent="0.35">
      <c r="B1458" s="43"/>
      <c r="C1458" s="43"/>
      <c r="D1458" s="43"/>
      <c r="E1458" s="43"/>
      <c r="F1458" s="43"/>
      <c r="G1458" s="43"/>
      <c r="H1458" s="43"/>
      <c r="I1458" s="43"/>
      <c r="J1458" s="43"/>
      <c r="K1458" s="43"/>
      <c r="L1458" s="43"/>
      <c r="M1458" s="43"/>
      <c r="N1458" s="43"/>
      <c r="O1458" s="43"/>
      <c r="P1458" s="43"/>
      <c r="Q1458" s="43"/>
    </row>
    <row r="1459" spans="2:17" ht="15.5" x14ac:dyDescent="0.35">
      <c r="B1459" s="43"/>
      <c r="C1459" s="43"/>
      <c r="D1459" s="43"/>
      <c r="E1459" s="43"/>
      <c r="F1459" s="43"/>
      <c r="G1459" s="43"/>
      <c r="H1459" s="43"/>
      <c r="I1459" s="43"/>
      <c r="J1459" s="43"/>
      <c r="K1459" s="43"/>
      <c r="L1459" s="43"/>
      <c r="M1459" s="43"/>
      <c r="N1459" s="43"/>
      <c r="O1459" s="43"/>
      <c r="P1459" s="43"/>
      <c r="Q1459" s="43"/>
    </row>
    <row r="1460" spans="2:17" ht="15.5" x14ac:dyDescent="0.35">
      <c r="B1460" s="43"/>
      <c r="C1460" s="43"/>
      <c r="D1460" s="43"/>
      <c r="E1460" s="43"/>
      <c r="F1460" s="43"/>
      <c r="G1460" s="43"/>
      <c r="H1460" s="43"/>
      <c r="I1460" s="43"/>
      <c r="J1460" s="43"/>
      <c r="K1460" s="43"/>
      <c r="L1460" s="43"/>
      <c r="M1460" s="43"/>
      <c r="N1460" s="43"/>
      <c r="O1460" s="43"/>
      <c r="P1460" s="43"/>
      <c r="Q1460" s="43"/>
    </row>
    <row r="1461" spans="2:17" ht="15.5" x14ac:dyDescent="0.35">
      <c r="B1461" s="43"/>
      <c r="C1461" s="43"/>
      <c r="D1461" s="43"/>
      <c r="E1461" s="43"/>
      <c r="F1461" s="43"/>
      <c r="G1461" s="43"/>
      <c r="H1461" s="43"/>
      <c r="I1461" s="43"/>
      <c r="J1461" s="43"/>
      <c r="K1461" s="43"/>
      <c r="L1461" s="43"/>
      <c r="M1461" s="43"/>
      <c r="N1461" s="43"/>
      <c r="O1461" s="43"/>
      <c r="P1461" s="43"/>
      <c r="Q1461" s="43"/>
    </row>
    <row r="1462" spans="2:17" ht="15.5" x14ac:dyDescent="0.35">
      <c r="B1462" s="43"/>
      <c r="C1462" s="43"/>
      <c r="D1462" s="43"/>
      <c r="E1462" s="43"/>
      <c r="F1462" s="43"/>
      <c r="G1462" s="43"/>
      <c r="H1462" s="43"/>
      <c r="I1462" s="43"/>
      <c r="J1462" s="43"/>
      <c r="K1462" s="43"/>
      <c r="L1462" s="43"/>
      <c r="M1462" s="43"/>
      <c r="N1462" s="43"/>
      <c r="O1462" s="43"/>
      <c r="P1462" s="43"/>
      <c r="Q1462" s="43"/>
    </row>
    <row r="1463" spans="2:17" ht="15.5" x14ac:dyDescent="0.35">
      <c r="B1463" s="43"/>
      <c r="C1463" s="43"/>
      <c r="D1463" s="43"/>
      <c r="E1463" s="43"/>
      <c r="F1463" s="43"/>
      <c r="G1463" s="43"/>
      <c r="H1463" s="43"/>
      <c r="I1463" s="43"/>
      <c r="J1463" s="43"/>
      <c r="K1463" s="43"/>
      <c r="L1463" s="43"/>
      <c r="M1463" s="43"/>
      <c r="N1463" s="43"/>
      <c r="O1463" s="43"/>
      <c r="P1463" s="43"/>
      <c r="Q1463" s="43"/>
    </row>
    <row r="1464" spans="2:17" ht="15.5" x14ac:dyDescent="0.35">
      <c r="B1464" s="43"/>
      <c r="C1464" s="43"/>
      <c r="D1464" s="43"/>
      <c r="E1464" s="43"/>
      <c r="F1464" s="43"/>
      <c r="G1464" s="43"/>
      <c r="H1464" s="43"/>
      <c r="I1464" s="43"/>
      <c r="J1464" s="43"/>
      <c r="K1464" s="43"/>
      <c r="L1464" s="43"/>
      <c r="M1464" s="43"/>
      <c r="N1464" s="43"/>
      <c r="O1464" s="43"/>
      <c r="P1464" s="43"/>
      <c r="Q1464" s="43"/>
    </row>
    <row r="1465" spans="2:17" ht="15.5" x14ac:dyDescent="0.35">
      <c r="B1465" s="43"/>
      <c r="C1465" s="43"/>
      <c r="D1465" s="43"/>
      <c r="E1465" s="43"/>
      <c r="F1465" s="43"/>
      <c r="G1465" s="43"/>
      <c r="H1465" s="43"/>
      <c r="I1465" s="43"/>
      <c r="J1465" s="43"/>
      <c r="K1465" s="43"/>
      <c r="L1465" s="43"/>
      <c r="M1465" s="43"/>
      <c r="N1465" s="43"/>
      <c r="O1465" s="43"/>
      <c r="P1465" s="43"/>
      <c r="Q1465" s="43"/>
    </row>
    <row r="1466" spans="2:17" ht="15.5" x14ac:dyDescent="0.35">
      <c r="B1466" s="43"/>
      <c r="C1466" s="43"/>
      <c r="D1466" s="43"/>
      <c r="E1466" s="43"/>
      <c r="F1466" s="43"/>
      <c r="G1466" s="43"/>
      <c r="H1466" s="43"/>
      <c r="I1466" s="43"/>
      <c r="J1466" s="43"/>
      <c r="K1466" s="43"/>
      <c r="L1466" s="43"/>
      <c r="M1466" s="43"/>
      <c r="N1466" s="43"/>
      <c r="O1466" s="43"/>
      <c r="P1466" s="43"/>
      <c r="Q1466" s="43"/>
    </row>
    <row r="1467" spans="2:17" ht="15.5" x14ac:dyDescent="0.35">
      <c r="B1467" s="43"/>
      <c r="C1467" s="43"/>
      <c r="D1467" s="43"/>
      <c r="E1467" s="43"/>
      <c r="F1467" s="43"/>
      <c r="G1467" s="43"/>
      <c r="H1467" s="43"/>
      <c r="I1467" s="43"/>
      <c r="J1467" s="43"/>
      <c r="K1467" s="43"/>
      <c r="L1467" s="43"/>
      <c r="M1467" s="43"/>
      <c r="N1467" s="43"/>
      <c r="O1467" s="43"/>
      <c r="P1467" s="43"/>
      <c r="Q1467" s="43"/>
    </row>
    <row r="1468" spans="2:17" ht="15.5" x14ac:dyDescent="0.35">
      <c r="B1468" s="43"/>
      <c r="C1468" s="43"/>
      <c r="D1468" s="43"/>
      <c r="E1468" s="43"/>
      <c r="F1468" s="43"/>
      <c r="G1468" s="43"/>
      <c r="H1468" s="43"/>
      <c r="I1468" s="43"/>
      <c r="J1468" s="43"/>
      <c r="K1468" s="43"/>
      <c r="L1468" s="43"/>
      <c r="M1468" s="43"/>
      <c r="N1468" s="43"/>
      <c r="O1468" s="43"/>
      <c r="P1468" s="43"/>
      <c r="Q1468" s="43"/>
    </row>
    <row r="1469" spans="2:17" ht="15.5" x14ac:dyDescent="0.35">
      <c r="B1469" s="43"/>
      <c r="C1469" s="43"/>
      <c r="D1469" s="43"/>
      <c r="E1469" s="43"/>
      <c r="F1469" s="43"/>
      <c r="G1469" s="43"/>
      <c r="H1469" s="43"/>
      <c r="I1469" s="43"/>
      <c r="J1469" s="43"/>
      <c r="K1469" s="43"/>
      <c r="L1469" s="43"/>
      <c r="M1469" s="43"/>
      <c r="N1469" s="43"/>
      <c r="O1469" s="43"/>
      <c r="P1469" s="43"/>
      <c r="Q1469" s="43"/>
    </row>
    <row r="1470" spans="2:17" ht="15.5" x14ac:dyDescent="0.35">
      <c r="B1470" s="43"/>
      <c r="C1470" s="43"/>
      <c r="D1470" s="43"/>
      <c r="E1470" s="43"/>
      <c r="F1470" s="43"/>
      <c r="G1470" s="43"/>
      <c r="H1470" s="43"/>
      <c r="I1470" s="43"/>
      <c r="J1470" s="43"/>
      <c r="K1470" s="43"/>
      <c r="L1470" s="43"/>
      <c r="M1470" s="43"/>
      <c r="N1470" s="43"/>
      <c r="O1470" s="43"/>
      <c r="P1470" s="43"/>
      <c r="Q1470" s="43"/>
    </row>
    <row r="1471" spans="2:17" ht="15.5" x14ac:dyDescent="0.35">
      <c r="B1471" s="43"/>
      <c r="C1471" s="43"/>
      <c r="D1471" s="43"/>
      <c r="E1471" s="43"/>
      <c r="F1471" s="43"/>
      <c r="G1471" s="43"/>
      <c r="H1471" s="43"/>
      <c r="I1471" s="43"/>
      <c r="J1471" s="43"/>
      <c r="K1471" s="43"/>
      <c r="L1471" s="43"/>
      <c r="M1471" s="43"/>
      <c r="N1471" s="43"/>
      <c r="O1471" s="43"/>
      <c r="P1471" s="43"/>
      <c r="Q1471" s="43"/>
    </row>
    <row r="1472" spans="2:17" ht="15.5" x14ac:dyDescent="0.35">
      <c r="B1472" s="43"/>
      <c r="C1472" s="43"/>
      <c r="D1472" s="43"/>
      <c r="E1472" s="43"/>
      <c r="F1472" s="43"/>
      <c r="G1472" s="43"/>
      <c r="H1472" s="43"/>
      <c r="I1472" s="43"/>
      <c r="J1472" s="43"/>
      <c r="K1472" s="43"/>
      <c r="L1472" s="43"/>
      <c r="M1472" s="43"/>
      <c r="N1472" s="43"/>
      <c r="O1472" s="43"/>
      <c r="P1472" s="43"/>
      <c r="Q1472" s="43"/>
    </row>
    <row r="1473" spans="2:17" ht="15.5" x14ac:dyDescent="0.35">
      <c r="B1473" s="43"/>
      <c r="C1473" s="43"/>
      <c r="D1473" s="43"/>
      <c r="E1473" s="43"/>
      <c r="F1473" s="43"/>
      <c r="G1473" s="43"/>
      <c r="H1473" s="43"/>
      <c r="I1473" s="43"/>
      <c r="J1473" s="43"/>
      <c r="K1473" s="43"/>
      <c r="L1473" s="43"/>
      <c r="M1473" s="43"/>
      <c r="N1473" s="43"/>
      <c r="O1473" s="43"/>
      <c r="P1473" s="43"/>
      <c r="Q1473" s="43"/>
    </row>
    <row r="1474" spans="2:17" ht="15.5" x14ac:dyDescent="0.35">
      <c r="B1474" s="43"/>
      <c r="C1474" s="43"/>
      <c r="D1474" s="43"/>
      <c r="E1474" s="43"/>
      <c r="F1474" s="43"/>
      <c r="G1474" s="43"/>
      <c r="H1474" s="43"/>
      <c r="I1474" s="43"/>
      <c r="J1474" s="43"/>
      <c r="K1474" s="43"/>
      <c r="L1474" s="43"/>
      <c r="M1474" s="43"/>
      <c r="N1474" s="43"/>
      <c r="O1474" s="43"/>
      <c r="P1474" s="43"/>
      <c r="Q1474" s="43"/>
    </row>
    <row r="1475" spans="2:17" ht="15.5" x14ac:dyDescent="0.35">
      <c r="B1475" s="43"/>
      <c r="C1475" s="43"/>
      <c r="D1475" s="43"/>
      <c r="E1475" s="43"/>
      <c r="F1475" s="43"/>
      <c r="G1475" s="43"/>
      <c r="H1475" s="43"/>
      <c r="I1475" s="43"/>
      <c r="J1475" s="43"/>
      <c r="K1475" s="43"/>
      <c r="L1475" s="43"/>
      <c r="M1475" s="43"/>
      <c r="N1475" s="43"/>
      <c r="O1475" s="43"/>
      <c r="P1475" s="43"/>
      <c r="Q1475" s="43"/>
    </row>
    <row r="1476" spans="2:17" ht="15.5" x14ac:dyDescent="0.35">
      <c r="B1476" s="43"/>
      <c r="C1476" s="43"/>
      <c r="D1476" s="43"/>
      <c r="E1476" s="43"/>
      <c r="F1476" s="43"/>
      <c r="G1476" s="43"/>
      <c r="H1476" s="43"/>
      <c r="I1476" s="43"/>
      <c r="J1476" s="43"/>
      <c r="K1476" s="43"/>
      <c r="L1476" s="43"/>
      <c r="M1476" s="43"/>
      <c r="N1476" s="43"/>
      <c r="O1476" s="43"/>
      <c r="P1476" s="43"/>
      <c r="Q1476" s="43"/>
    </row>
    <row r="1477" spans="2:17" ht="15.5" x14ac:dyDescent="0.35">
      <c r="B1477" s="43"/>
      <c r="C1477" s="43"/>
      <c r="D1477" s="43"/>
      <c r="E1477" s="43"/>
      <c r="F1477" s="43"/>
      <c r="G1477" s="43"/>
      <c r="H1477" s="43"/>
      <c r="I1477" s="43"/>
      <c r="J1477" s="43"/>
      <c r="K1477" s="43"/>
      <c r="L1477" s="43"/>
      <c r="M1477" s="43"/>
      <c r="N1477" s="43"/>
      <c r="O1477" s="43"/>
      <c r="P1477" s="43"/>
      <c r="Q1477" s="43"/>
    </row>
    <row r="1478" spans="2:17" ht="15.5" x14ac:dyDescent="0.35">
      <c r="B1478" s="43"/>
      <c r="C1478" s="43"/>
      <c r="D1478" s="43"/>
      <c r="E1478" s="43"/>
      <c r="F1478" s="43"/>
      <c r="G1478" s="43"/>
      <c r="H1478" s="43"/>
      <c r="I1478" s="43"/>
      <c r="J1478" s="43"/>
      <c r="K1478" s="43"/>
      <c r="L1478" s="43"/>
      <c r="M1478" s="43"/>
      <c r="N1478" s="43"/>
      <c r="O1478" s="43"/>
      <c r="P1478" s="43"/>
      <c r="Q1478" s="43"/>
    </row>
    <row r="1479" spans="2:17" ht="15.5" x14ac:dyDescent="0.35">
      <c r="B1479" s="43"/>
      <c r="C1479" s="43"/>
      <c r="D1479" s="43"/>
      <c r="E1479" s="43"/>
      <c r="F1479" s="43"/>
      <c r="G1479" s="43"/>
      <c r="H1479" s="43"/>
      <c r="I1479" s="43"/>
      <c r="J1479" s="43"/>
      <c r="K1479" s="43"/>
      <c r="L1479" s="43"/>
      <c r="M1479" s="43"/>
      <c r="N1479" s="43"/>
      <c r="O1479" s="43"/>
      <c r="P1479" s="43"/>
      <c r="Q1479" s="43"/>
    </row>
    <row r="1480" spans="2:17" ht="15.5" x14ac:dyDescent="0.35">
      <c r="B1480" s="43"/>
      <c r="C1480" s="43"/>
      <c r="D1480" s="43"/>
      <c r="E1480" s="43"/>
      <c r="F1480" s="43"/>
      <c r="G1480" s="43"/>
      <c r="H1480" s="43"/>
      <c r="I1480" s="43"/>
      <c r="J1480" s="43"/>
      <c r="K1480" s="43"/>
      <c r="L1480" s="43"/>
      <c r="M1480" s="43"/>
      <c r="N1480" s="43"/>
      <c r="O1480" s="43"/>
      <c r="P1480" s="43"/>
      <c r="Q1480" s="43"/>
    </row>
    <row r="1481" spans="2:17" ht="15.5" x14ac:dyDescent="0.35">
      <c r="B1481" s="43"/>
      <c r="C1481" s="43"/>
      <c r="D1481" s="43"/>
      <c r="E1481" s="43"/>
      <c r="F1481" s="43"/>
      <c r="G1481" s="43"/>
      <c r="H1481" s="43"/>
      <c r="I1481" s="43"/>
      <c r="J1481" s="43"/>
      <c r="K1481" s="43"/>
      <c r="L1481" s="43"/>
      <c r="M1481" s="43"/>
      <c r="N1481" s="43"/>
      <c r="O1481" s="43"/>
      <c r="P1481" s="43"/>
      <c r="Q1481" s="43"/>
    </row>
    <row r="1482" spans="2:17" ht="15.5" x14ac:dyDescent="0.35">
      <c r="B1482" s="43"/>
      <c r="C1482" s="43"/>
      <c r="D1482" s="43"/>
      <c r="E1482" s="43"/>
      <c r="F1482" s="43"/>
      <c r="G1482" s="43"/>
      <c r="H1482" s="43"/>
      <c r="I1482" s="43"/>
      <c r="J1482" s="43"/>
      <c r="K1482" s="43"/>
      <c r="L1482" s="43"/>
      <c r="M1482" s="43"/>
      <c r="N1482" s="43"/>
      <c r="O1482" s="43"/>
      <c r="P1482" s="43"/>
      <c r="Q1482" s="43"/>
    </row>
    <row r="1483" spans="2:17" ht="15.5" x14ac:dyDescent="0.35">
      <c r="B1483" s="43"/>
      <c r="C1483" s="43"/>
      <c r="D1483" s="43"/>
      <c r="E1483" s="43"/>
      <c r="F1483" s="43"/>
      <c r="G1483" s="43"/>
      <c r="H1483" s="43"/>
      <c r="I1483" s="43"/>
      <c r="J1483" s="43"/>
      <c r="K1483" s="43"/>
      <c r="L1483" s="43"/>
      <c r="M1483" s="43"/>
      <c r="N1483" s="43"/>
      <c r="O1483" s="43"/>
      <c r="P1483" s="43"/>
      <c r="Q1483" s="43"/>
    </row>
    <row r="1484" spans="2:17" ht="15.5" x14ac:dyDescent="0.35">
      <c r="B1484" s="43"/>
      <c r="C1484" s="43"/>
      <c r="D1484" s="43"/>
      <c r="E1484" s="43"/>
      <c r="F1484" s="43"/>
      <c r="G1484" s="43"/>
      <c r="H1484" s="43"/>
      <c r="I1484" s="43"/>
      <c r="J1484" s="43"/>
      <c r="K1484" s="43"/>
      <c r="L1484" s="43"/>
      <c r="M1484" s="43"/>
      <c r="N1484" s="43"/>
      <c r="O1484" s="43"/>
      <c r="P1484" s="43"/>
      <c r="Q1484" s="43"/>
    </row>
    <row r="1485" spans="2:17" ht="15.5" x14ac:dyDescent="0.35">
      <c r="B1485" s="43"/>
      <c r="C1485" s="43"/>
      <c r="D1485" s="43"/>
      <c r="E1485" s="43"/>
      <c r="F1485" s="43"/>
      <c r="G1485" s="43"/>
      <c r="H1485" s="43"/>
      <c r="I1485" s="43"/>
      <c r="J1485" s="43"/>
      <c r="K1485" s="43"/>
      <c r="L1485" s="43"/>
      <c r="M1485" s="43"/>
      <c r="N1485" s="43"/>
      <c r="O1485" s="43"/>
      <c r="P1485" s="43"/>
      <c r="Q1485" s="43"/>
    </row>
    <row r="1486" spans="2:17" ht="15.5" x14ac:dyDescent="0.35">
      <c r="B1486" s="43"/>
      <c r="C1486" s="43"/>
      <c r="D1486" s="43"/>
      <c r="E1486" s="43"/>
      <c r="F1486" s="43"/>
      <c r="G1486" s="43"/>
      <c r="H1486" s="43"/>
      <c r="I1486" s="43"/>
      <c r="J1486" s="43"/>
      <c r="K1486" s="43"/>
      <c r="L1486" s="43"/>
      <c r="M1486" s="43"/>
      <c r="N1486" s="43"/>
      <c r="O1486" s="43"/>
      <c r="P1486" s="43"/>
      <c r="Q1486" s="43"/>
    </row>
    <row r="1487" spans="2:17" ht="15.5" x14ac:dyDescent="0.35">
      <c r="B1487" s="43"/>
      <c r="C1487" s="43"/>
      <c r="D1487" s="43"/>
      <c r="E1487" s="43"/>
      <c r="F1487" s="43"/>
      <c r="G1487" s="43"/>
      <c r="H1487" s="43"/>
      <c r="I1487" s="43"/>
      <c r="J1487" s="43"/>
      <c r="K1487" s="43"/>
      <c r="L1487" s="43"/>
      <c r="M1487" s="43"/>
      <c r="N1487" s="43"/>
      <c r="O1487" s="43"/>
      <c r="P1487" s="43"/>
      <c r="Q1487" s="43"/>
    </row>
    <row r="1488" spans="2:17" ht="15.5" x14ac:dyDescent="0.35">
      <c r="B1488" s="43"/>
      <c r="C1488" s="43"/>
      <c r="D1488" s="43"/>
      <c r="E1488" s="43"/>
      <c r="F1488" s="43"/>
      <c r="G1488" s="43"/>
      <c r="H1488" s="43"/>
      <c r="I1488" s="43"/>
      <c r="J1488" s="43"/>
      <c r="K1488" s="43"/>
      <c r="L1488" s="43"/>
      <c r="M1488" s="43"/>
      <c r="N1488" s="43"/>
      <c r="O1488" s="43"/>
      <c r="P1488" s="43"/>
      <c r="Q1488" s="43"/>
    </row>
    <row r="1489" spans="2:17" ht="15.5" x14ac:dyDescent="0.35">
      <c r="B1489" s="43"/>
      <c r="C1489" s="43"/>
      <c r="D1489" s="43"/>
      <c r="E1489" s="43"/>
      <c r="F1489" s="43"/>
      <c r="G1489" s="43"/>
      <c r="H1489" s="43"/>
      <c r="I1489" s="43"/>
      <c r="J1489" s="43"/>
      <c r="K1489" s="43"/>
      <c r="L1489" s="43"/>
      <c r="M1489" s="43"/>
      <c r="N1489" s="43"/>
      <c r="O1489" s="43"/>
      <c r="P1489" s="43"/>
      <c r="Q1489" s="43"/>
    </row>
    <row r="1490" spans="2:17" ht="15.5" x14ac:dyDescent="0.35">
      <c r="B1490" s="43"/>
      <c r="C1490" s="43"/>
      <c r="D1490" s="43"/>
      <c r="E1490" s="43"/>
      <c r="F1490" s="43"/>
      <c r="G1490" s="43"/>
      <c r="H1490" s="43"/>
      <c r="I1490" s="43"/>
      <c r="J1490" s="43"/>
      <c r="K1490" s="43"/>
      <c r="L1490" s="43"/>
      <c r="M1490" s="43"/>
      <c r="N1490" s="43"/>
      <c r="O1490" s="43"/>
      <c r="P1490" s="43"/>
      <c r="Q1490" s="43"/>
    </row>
    <row r="1491" spans="2:17" ht="15.5" x14ac:dyDescent="0.35">
      <c r="B1491" s="43"/>
      <c r="C1491" s="43"/>
      <c r="D1491" s="43"/>
      <c r="E1491" s="43"/>
      <c r="F1491" s="43"/>
      <c r="G1491" s="43"/>
      <c r="H1491" s="43"/>
      <c r="I1491" s="43"/>
      <c r="J1491" s="43"/>
      <c r="K1491" s="43"/>
      <c r="L1491" s="43"/>
      <c r="M1491" s="43"/>
      <c r="N1491" s="43"/>
      <c r="O1491" s="43"/>
      <c r="P1491" s="43"/>
      <c r="Q1491" s="43"/>
    </row>
    <row r="1492" spans="2:17" ht="15.5" x14ac:dyDescent="0.35">
      <c r="B1492" s="43"/>
      <c r="C1492" s="43"/>
      <c r="D1492" s="43"/>
      <c r="E1492" s="43"/>
      <c r="F1492" s="43"/>
      <c r="G1492" s="43"/>
      <c r="H1492" s="43"/>
      <c r="I1492" s="43"/>
      <c r="J1492" s="43"/>
      <c r="K1492" s="43"/>
      <c r="L1492" s="43"/>
      <c r="M1492" s="43"/>
      <c r="N1492" s="43"/>
      <c r="O1492" s="43"/>
      <c r="P1492" s="43"/>
      <c r="Q1492" s="43"/>
    </row>
    <row r="1493" spans="2:17" ht="15.5" x14ac:dyDescent="0.35">
      <c r="B1493" s="43"/>
      <c r="C1493" s="43"/>
      <c r="D1493" s="43"/>
      <c r="E1493" s="43"/>
      <c r="F1493" s="43"/>
      <c r="G1493" s="43"/>
      <c r="H1493" s="43"/>
      <c r="I1493" s="43"/>
      <c r="J1493" s="43"/>
      <c r="K1493" s="43"/>
      <c r="L1493" s="43"/>
      <c r="M1493" s="43"/>
      <c r="N1493" s="43"/>
      <c r="O1493" s="43"/>
      <c r="P1493" s="43"/>
      <c r="Q1493" s="43"/>
    </row>
    <row r="1494" spans="2:17" ht="15.5" x14ac:dyDescent="0.35">
      <c r="B1494" s="43"/>
      <c r="C1494" s="43"/>
      <c r="D1494" s="43"/>
      <c r="E1494" s="43"/>
      <c r="F1494" s="43"/>
      <c r="G1494" s="43"/>
      <c r="H1494" s="43"/>
      <c r="I1494" s="43"/>
      <c r="J1494" s="43"/>
      <c r="K1494" s="43"/>
      <c r="L1494" s="43"/>
      <c r="M1494" s="43"/>
      <c r="N1494" s="43"/>
      <c r="O1494" s="43"/>
      <c r="P1494" s="43"/>
      <c r="Q1494" s="43"/>
    </row>
    <row r="1495" spans="2:17" ht="15.5" x14ac:dyDescent="0.35">
      <c r="B1495" s="43"/>
      <c r="C1495" s="43"/>
      <c r="D1495" s="43"/>
      <c r="E1495" s="43"/>
      <c r="F1495" s="43"/>
      <c r="G1495" s="43"/>
      <c r="H1495" s="43"/>
      <c r="I1495" s="43"/>
      <c r="J1495" s="43"/>
      <c r="K1495" s="43"/>
      <c r="L1495" s="43"/>
      <c r="M1495" s="43"/>
      <c r="N1495" s="43"/>
      <c r="O1495" s="43"/>
      <c r="P1495" s="43"/>
      <c r="Q1495" s="43"/>
    </row>
    <row r="1496" spans="2:17" ht="15.5" x14ac:dyDescent="0.35">
      <c r="B1496" s="43"/>
      <c r="C1496" s="43"/>
      <c r="D1496" s="43"/>
      <c r="E1496" s="43"/>
      <c r="F1496" s="43"/>
      <c r="G1496" s="43"/>
      <c r="H1496" s="43"/>
      <c r="I1496" s="43"/>
      <c r="J1496" s="43"/>
      <c r="K1496" s="43"/>
      <c r="L1496" s="43"/>
      <c r="M1496" s="43"/>
      <c r="N1496" s="43"/>
      <c r="O1496" s="43"/>
      <c r="P1496" s="43"/>
      <c r="Q1496" s="43"/>
    </row>
    <row r="1497" spans="2:17" ht="15.5" x14ac:dyDescent="0.35">
      <c r="B1497" s="43"/>
      <c r="C1497" s="43"/>
      <c r="D1497" s="43"/>
      <c r="E1497" s="43"/>
      <c r="F1497" s="43"/>
      <c r="G1497" s="43"/>
      <c r="H1497" s="43"/>
      <c r="I1497" s="43"/>
      <c r="J1497" s="43"/>
      <c r="K1497" s="43"/>
      <c r="L1497" s="43"/>
      <c r="M1497" s="43"/>
      <c r="N1497" s="43"/>
      <c r="O1497" s="43"/>
      <c r="P1497" s="43"/>
      <c r="Q1497" s="43"/>
    </row>
    <row r="1498" spans="2:17" ht="15.5" x14ac:dyDescent="0.35">
      <c r="B1498" s="43"/>
      <c r="C1498" s="43"/>
      <c r="D1498" s="43"/>
      <c r="E1498" s="43"/>
      <c r="F1498" s="43"/>
      <c r="G1498" s="43"/>
      <c r="H1498" s="43"/>
      <c r="I1498" s="43"/>
      <c r="J1498" s="43"/>
      <c r="K1498" s="43"/>
      <c r="L1498" s="43"/>
      <c r="M1498" s="43"/>
      <c r="N1498" s="43"/>
      <c r="O1498" s="43"/>
      <c r="P1498" s="43"/>
      <c r="Q1498" s="43"/>
    </row>
    <row r="1499" spans="2:17" ht="15.5" x14ac:dyDescent="0.35">
      <c r="B1499" s="43"/>
      <c r="C1499" s="43"/>
      <c r="D1499" s="43"/>
      <c r="E1499" s="43"/>
      <c r="F1499" s="43"/>
      <c r="G1499" s="43"/>
      <c r="H1499" s="43"/>
      <c r="I1499" s="43"/>
      <c r="J1499" s="43"/>
      <c r="K1499" s="43"/>
      <c r="L1499" s="43"/>
      <c r="M1499" s="43"/>
      <c r="N1499" s="43"/>
      <c r="O1499" s="43"/>
      <c r="P1499" s="43"/>
      <c r="Q1499" s="43"/>
    </row>
    <row r="1500" spans="2:17" ht="15.5" x14ac:dyDescent="0.35">
      <c r="B1500" s="43"/>
      <c r="C1500" s="43"/>
      <c r="D1500" s="43"/>
      <c r="E1500" s="43"/>
      <c r="F1500" s="43"/>
      <c r="G1500" s="43"/>
      <c r="H1500" s="43"/>
      <c r="I1500" s="43"/>
      <c r="J1500" s="43"/>
      <c r="K1500" s="43"/>
      <c r="L1500" s="43"/>
      <c r="M1500" s="43"/>
      <c r="N1500" s="43"/>
      <c r="O1500" s="43"/>
      <c r="P1500" s="43"/>
      <c r="Q1500" s="43"/>
    </row>
    <row r="1501" spans="2:17" ht="15.5" x14ac:dyDescent="0.35">
      <c r="B1501" s="43"/>
      <c r="C1501" s="43"/>
      <c r="D1501" s="43"/>
      <c r="E1501" s="43"/>
      <c r="F1501" s="43"/>
      <c r="G1501" s="43"/>
      <c r="H1501" s="43"/>
      <c r="I1501" s="43"/>
      <c r="J1501" s="43"/>
      <c r="K1501" s="43"/>
      <c r="L1501" s="43"/>
      <c r="M1501" s="43"/>
      <c r="N1501" s="43"/>
      <c r="O1501" s="43"/>
      <c r="P1501" s="43"/>
      <c r="Q1501" s="43"/>
    </row>
    <row r="1502" spans="2:17" ht="15.5" x14ac:dyDescent="0.35">
      <c r="B1502" s="43"/>
      <c r="C1502" s="43"/>
      <c r="D1502" s="43"/>
      <c r="E1502" s="43"/>
      <c r="F1502" s="43"/>
      <c r="G1502" s="43"/>
      <c r="H1502" s="43"/>
      <c r="I1502" s="43"/>
      <c r="J1502" s="43"/>
      <c r="K1502" s="43"/>
      <c r="L1502" s="43"/>
      <c r="M1502" s="43"/>
      <c r="N1502" s="43"/>
      <c r="O1502" s="43"/>
      <c r="P1502" s="43"/>
      <c r="Q1502" s="43"/>
    </row>
    <row r="1503" spans="2:17" ht="15.5" x14ac:dyDescent="0.35">
      <c r="B1503" s="43"/>
      <c r="C1503" s="43"/>
      <c r="D1503" s="43"/>
      <c r="E1503" s="43"/>
      <c r="F1503" s="43"/>
      <c r="G1503" s="43"/>
      <c r="H1503" s="43"/>
      <c r="I1503" s="43"/>
      <c r="J1503" s="43"/>
      <c r="K1503" s="43"/>
      <c r="L1503" s="43"/>
      <c r="M1503" s="43"/>
      <c r="N1503" s="43"/>
      <c r="O1503" s="43"/>
      <c r="P1503" s="43"/>
      <c r="Q1503" s="43"/>
    </row>
    <row r="1504" spans="2:17" ht="15.5" x14ac:dyDescent="0.35">
      <c r="B1504" s="43"/>
      <c r="C1504" s="43"/>
      <c r="D1504" s="43"/>
      <c r="E1504" s="43"/>
      <c r="F1504" s="43"/>
      <c r="G1504" s="43"/>
      <c r="H1504" s="43"/>
      <c r="I1504" s="43"/>
      <c r="J1504" s="43"/>
      <c r="K1504" s="43"/>
      <c r="L1504" s="43"/>
      <c r="M1504" s="43"/>
      <c r="N1504" s="43"/>
      <c r="O1504" s="43"/>
      <c r="P1504" s="43"/>
      <c r="Q1504" s="43"/>
    </row>
    <row r="1505" spans="2:17" ht="15.5" x14ac:dyDescent="0.35">
      <c r="B1505" s="43"/>
      <c r="C1505" s="43"/>
      <c r="D1505" s="43"/>
      <c r="E1505" s="43"/>
      <c r="F1505" s="43"/>
      <c r="G1505" s="43"/>
      <c r="H1505" s="43"/>
      <c r="I1505" s="43"/>
      <c r="J1505" s="43"/>
      <c r="K1505" s="43"/>
      <c r="L1505" s="43"/>
      <c r="M1505" s="43"/>
      <c r="N1505" s="43"/>
      <c r="O1505" s="43"/>
      <c r="P1505" s="43"/>
      <c r="Q1505" s="43"/>
    </row>
    <row r="1506" spans="2:17" ht="15.5" x14ac:dyDescent="0.35">
      <c r="B1506" s="43"/>
      <c r="C1506" s="43"/>
      <c r="D1506" s="43"/>
      <c r="E1506" s="43"/>
      <c r="F1506" s="43"/>
      <c r="G1506" s="43"/>
      <c r="H1506" s="43"/>
      <c r="I1506" s="43"/>
      <c r="J1506" s="43"/>
      <c r="K1506" s="43"/>
      <c r="L1506" s="43"/>
      <c r="M1506" s="43"/>
      <c r="N1506" s="43"/>
      <c r="O1506" s="43"/>
      <c r="P1506" s="43"/>
      <c r="Q1506" s="43"/>
    </row>
    <row r="1507" spans="2:17" ht="15.5" x14ac:dyDescent="0.35">
      <c r="B1507" s="43"/>
      <c r="C1507" s="43"/>
      <c r="D1507" s="43"/>
      <c r="E1507" s="43"/>
      <c r="F1507" s="43"/>
      <c r="G1507" s="43"/>
      <c r="H1507" s="43"/>
      <c r="I1507" s="43"/>
      <c r="J1507" s="43"/>
      <c r="K1507" s="43"/>
      <c r="L1507" s="43"/>
      <c r="M1507" s="43"/>
      <c r="N1507" s="43"/>
      <c r="O1507" s="43"/>
      <c r="P1507" s="43"/>
      <c r="Q1507" s="43"/>
    </row>
    <row r="1508" spans="2:17" ht="15.5" x14ac:dyDescent="0.35">
      <c r="B1508" s="43"/>
      <c r="C1508" s="43"/>
      <c r="D1508" s="43"/>
      <c r="E1508" s="43"/>
      <c r="F1508" s="43"/>
      <c r="G1508" s="43"/>
      <c r="H1508" s="43"/>
      <c r="I1508" s="43"/>
      <c r="J1508" s="43"/>
      <c r="K1508" s="43"/>
      <c r="L1508" s="43"/>
      <c r="M1508" s="43"/>
      <c r="N1508" s="43"/>
      <c r="O1508" s="43"/>
      <c r="P1508" s="43"/>
      <c r="Q1508" s="43"/>
    </row>
    <row r="1509" spans="2:17" ht="15.5" x14ac:dyDescent="0.35">
      <c r="B1509" s="43"/>
      <c r="C1509" s="43"/>
      <c r="D1509" s="43"/>
      <c r="E1509" s="43"/>
      <c r="F1509" s="43"/>
      <c r="G1509" s="43"/>
      <c r="H1509" s="43"/>
      <c r="I1509" s="43"/>
      <c r="J1509" s="43"/>
      <c r="K1509" s="43"/>
      <c r="L1509" s="43"/>
      <c r="M1509" s="43"/>
      <c r="N1509" s="43"/>
      <c r="O1509" s="43"/>
      <c r="P1509" s="43"/>
      <c r="Q1509" s="43"/>
    </row>
    <row r="1510" spans="2:17" ht="15.5" x14ac:dyDescent="0.35">
      <c r="B1510" s="43"/>
      <c r="C1510" s="43"/>
      <c r="D1510" s="43"/>
      <c r="E1510" s="43"/>
      <c r="F1510" s="43"/>
      <c r="G1510" s="43"/>
      <c r="H1510" s="43"/>
      <c r="I1510" s="43"/>
      <c r="J1510" s="43"/>
      <c r="K1510" s="43"/>
      <c r="L1510" s="43"/>
      <c r="M1510" s="43"/>
      <c r="N1510" s="43"/>
      <c r="O1510" s="43"/>
      <c r="P1510" s="43"/>
      <c r="Q1510" s="43"/>
    </row>
    <row r="1511" spans="2:17" ht="15.5" x14ac:dyDescent="0.35">
      <c r="B1511" s="43"/>
      <c r="C1511" s="43"/>
      <c r="D1511" s="43"/>
      <c r="E1511" s="43"/>
      <c r="F1511" s="43"/>
      <c r="G1511" s="43"/>
      <c r="H1511" s="43"/>
      <c r="I1511" s="43"/>
      <c r="J1511" s="43"/>
      <c r="K1511" s="43"/>
      <c r="L1511" s="43"/>
      <c r="M1511" s="43"/>
      <c r="N1511" s="43"/>
      <c r="O1511" s="43"/>
      <c r="P1511" s="43"/>
      <c r="Q1511" s="43"/>
    </row>
    <row r="1512" spans="2:17" ht="15.5" x14ac:dyDescent="0.35">
      <c r="B1512" s="43"/>
      <c r="C1512" s="43"/>
      <c r="D1512" s="43"/>
      <c r="E1512" s="43"/>
      <c r="F1512" s="43"/>
      <c r="G1512" s="43"/>
      <c r="H1512" s="43"/>
      <c r="I1512" s="43"/>
      <c r="J1512" s="43"/>
      <c r="K1512" s="43"/>
      <c r="L1512" s="43"/>
      <c r="M1512" s="43"/>
      <c r="N1512" s="43"/>
      <c r="O1512" s="43"/>
      <c r="P1512" s="43"/>
      <c r="Q1512" s="43"/>
    </row>
    <row r="1513" spans="2:17" ht="15.5" x14ac:dyDescent="0.35">
      <c r="B1513" s="43"/>
      <c r="C1513" s="43"/>
      <c r="D1513" s="43"/>
      <c r="E1513" s="43"/>
      <c r="F1513" s="43"/>
      <c r="G1513" s="43"/>
      <c r="H1513" s="43"/>
      <c r="I1513" s="43"/>
      <c r="J1513" s="43"/>
      <c r="K1513" s="43"/>
      <c r="L1513" s="43"/>
      <c r="M1513" s="43"/>
      <c r="N1513" s="43"/>
      <c r="O1513" s="43"/>
      <c r="P1513" s="43"/>
      <c r="Q1513" s="43"/>
    </row>
    <row r="1514" spans="2:17" ht="15.5" x14ac:dyDescent="0.35">
      <c r="B1514" s="43"/>
      <c r="C1514" s="43"/>
      <c r="D1514" s="43"/>
      <c r="E1514" s="43"/>
      <c r="F1514" s="43"/>
      <c r="G1514" s="43"/>
      <c r="H1514" s="43"/>
      <c r="I1514" s="43"/>
      <c r="J1514" s="43"/>
      <c r="K1514" s="43"/>
      <c r="L1514" s="43"/>
      <c r="M1514" s="43"/>
      <c r="N1514" s="43"/>
      <c r="O1514" s="43"/>
      <c r="P1514" s="43"/>
      <c r="Q1514" s="43"/>
    </row>
    <row r="1515" spans="2:17" ht="15.5" x14ac:dyDescent="0.35">
      <c r="B1515" s="43"/>
      <c r="C1515" s="43"/>
      <c r="D1515" s="43"/>
      <c r="E1515" s="43"/>
      <c r="F1515" s="43"/>
      <c r="G1515" s="43"/>
      <c r="H1515" s="43"/>
      <c r="I1515" s="43"/>
      <c r="J1515" s="43"/>
      <c r="K1515" s="43"/>
      <c r="L1515" s="43"/>
      <c r="M1515" s="43"/>
      <c r="N1515" s="43"/>
      <c r="O1515" s="43"/>
      <c r="P1515" s="43"/>
      <c r="Q1515" s="43"/>
    </row>
    <row r="1516" spans="2:17" ht="15.5" x14ac:dyDescent="0.35">
      <c r="B1516" s="43"/>
      <c r="C1516" s="43"/>
      <c r="D1516" s="43"/>
      <c r="E1516" s="43"/>
      <c r="F1516" s="43"/>
      <c r="G1516" s="43"/>
      <c r="H1516" s="43"/>
      <c r="I1516" s="43"/>
      <c r="J1516" s="43"/>
      <c r="K1516" s="43"/>
      <c r="L1516" s="43"/>
      <c r="M1516" s="43"/>
      <c r="N1516" s="43"/>
      <c r="O1516" s="43"/>
      <c r="P1516" s="43"/>
      <c r="Q1516" s="43"/>
    </row>
    <row r="1517" spans="2:17" ht="15.5" x14ac:dyDescent="0.35">
      <c r="B1517" s="43"/>
      <c r="C1517" s="43"/>
      <c r="D1517" s="43"/>
      <c r="E1517" s="43"/>
      <c r="F1517" s="43"/>
      <c r="G1517" s="43"/>
      <c r="H1517" s="43"/>
      <c r="I1517" s="43"/>
      <c r="J1517" s="43"/>
      <c r="K1517" s="43"/>
      <c r="L1517" s="43"/>
      <c r="M1517" s="43"/>
      <c r="N1517" s="43"/>
      <c r="O1517" s="43"/>
      <c r="P1517" s="43"/>
      <c r="Q1517" s="43"/>
    </row>
    <row r="1518" spans="2:17" ht="15.5" x14ac:dyDescent="0.35">
      <c r="B1518" s="43"/>
      <c r="C1518" s="43"/>
      <c r="D1518" s="43"/>
      <c r="E1518" s="43"/>
      <c r="F1518" s="43"/>
      <c r="G1518" s="43"/>
      <c r="H1518" s="43"/>
      <c r="I1518" s="43"/>
      <c r="J1518" s="43"/>
      <c r="K1518" s="43"/>
      <c r="L1518" s="43"/>
      <c r="M1518" s="43"/>
      <c r="N1518" s="43"/>
      <c r="O1518" s="43"/>
      <c r="P1518" s="43"/>
      <c r="Q1518" s="43"/>
    </row>
    <row r="1519" spans="2:17" ht="15.5" x14ac:dyDescent="0.35">
      <c r="B1519" s="43"/>
      <c r="C1519" s="43"/>
      <c r="D1519" s="43"/>
      <c r="E1519" s="43"/>
      <c r="F1519" s="43"/>
      <c r="G1519" s="43"/>
      <c r="H1519" s="43"/>
      <c r="I1519" s="43"/>
      <c r="J1519" s="43"/>
      <c r="K1519" s="43"/>
      <c r="L1519" s="43"/>
      <c r="M1519" s="43"/>
      <c r="N1519" s="43"/>
      <c r="O1519" s="43"/>
      <c r="P1519" s="43"/>
      <c r="Q1519" s="43"/>
    </row>
    <row r="1520" spans="2:17" ht="15.5" x14ac:dyDescent="0.35">
      <c r="B1520" s="43"/>
      <c r="C1520" s="43"/>
      <c r="D1520" s="43"/>
      <c r="E1520" s="43"/>
      <c r="F1520" s="43"/>
      <c r="G1520" s="43"/>
      <c r="H1520" s="43"/>
      <c r="I1520" s="43"/>
      <c r="J1520" s="43"/>
      <c r="K1520" s="43"/>
      <c r="L1520" s="43"/>
      <c r="M1520" s="43"/>
      <c r="N1520" s="43"/>
      <c r="O1520" s="43"/>
      <c r="P1520" s="43"/>
      <c r="Q1520" s="43"/>
    </row>
    <row r="1521" spans="2:17" ht="15.5" x14ac:dyDescent="0.35">
      <c r="B1521" s="43"/>
      <c r="C1521" s="43"/>
      <c r="D1521" s="43"/>
      <c r="E1521" s="43"/>
      <c r="F1521" s="43"/>
      <c r="G1521" s="43"/>
      <c r="H1521" s="43"/>
      <c r="I1521" s="43"/>
      <c r="J1521" s="43"/>
      <c r="K1521" s="43"/>
      <c r="L1521" s="43"/>
      <c r="M1521" s="43"/>
      <c r="N1521" s="43"/>
      <c r="O1521" s="43"/>
      <c r="P1521" s="43"/>
      <c r="Q1521" s="43"/>
    </row>
    <row r="1522" spans="2:17" ht="15.5" x14ac:dyDescent="0.35">
      <c r="B1522" s="43"/>
      <c r="C1522" s="43"/>
      <c r="D1522" s="43"/>
      <c r="E1522" s="43"/>
      <c r="F1522" s="43"/>
      <c r="G1522" s="43"/>
      <c r="H1522" s="43"/>
      <c r="I1522" s="43"/>
      <c r="J1522" s="43"/>
      <c r="K1522" s="43"/>
      <c r="L1522" s="43"/>
      <c r="M1522" s="43"/>
      <c r="N1522" s="43"/>
      <c r="O1522" s="43"/>
      <c r="P1522" s="43"/>
      <c r="Q1522" s="43"/>
    </row>
    <row r="1523" spans="2:17" ht="15.5" x14ac:dyDescent="0.35">
      <c r="B1523" s="43"/>
      <c r="C1523" s="43"/>
      <c r="D1523" s="43"/>
      <c r="E1523" s="43"/>
      <c r="F1523" s="43"/>
      <c r="G1523" s="43"/>
      <c r="H1523" s="43"/>
      <c r="I1523" s="43"/>
      <c r="J1523" s="43"/>
      <c r="K1523" s="43"/>
      <c r="L1523" s="43"/>
      <c r="M1523" s="43"/>
      <c r="N1523" s="43"/>
      <c r="O1523" s="43"/>
      <c r="P1523" s="43"/>
      <c r="Q1523" s="43"/>
    </row>
    <row r="1524" spans="2:17" ht="15.5" x14ac:dyDescent="0.35">
      <c r="B1524" s="43"/>
      <c r="C1524" s="43"/>
      <c r="D1524" s="43"/>
      <c r="E1524" s="43"/>
      <c r="F1524" s="43"/>
      <c r="G1524" s="43"/>
      <c r="H1524" s="43"/>
      <c r="I1524" s="43"/>
      <c r="J1524" s="43"/>
      <c r="K1524" s="43"/>
      <c r="L1524" s="43"/>
      <c r="M1524" s="43"/>
      <c r="N1524" s="43"/>
      <c r="O1524" s="43"/>
      <c r="P1524" s="43"/>
      <c r="Q1524" s="43"/>
    </row>
    <row r="1525" spans="2:17" ht="15.5" x14ac:dyDescent="0.35">
      <c r="B1525" s="43"/>
      <c r="C1525" s="43"/>
      <c r="D1525" s="43"/>
      <c r="E1525" s="43"/>
      <c r="F1525" s="43"/>
      <c r="G1525" s="43"/>
      <c r="H1525" s="43"/>
      <c r="I1525" s="43"/>
      <c r="J1525" s="43"/>
      <c r="K1525" s="43"/>
      <c r="L1525" s="43"/>
      <c r="M1525" s="43"/>
      <c r="N1525" s="43"/>
      <c r="O1525" s="43"/>
      <c r="P1525" s="43"/>
      <c r="Q1525" s="43"/>
    </row>
    <row r="1526" spans="2:17" ht="15.5" x14ac:dyDescent="0.35">
      <c r="B1526" s="43"/>
      <c r="C1526" s="43"/>
      <c r="D1526" s="43"/>
      <c r="E1526" s="43"/>
      <c r="F1526" s="43"/>
      <c r="G1526" s="43"/>
      <c r="H1526" s="43"/>
      <c r="I1526" s="43"/>
      <c r="J1526" s="43"/>
      <c r="K1526" s="43"/>
      <c r="L1526" s="43"/>
      <c r="M1526" s="43"/>
      <c r="N1526" s="43"/>
      <c r="O1526" s="43"/>
      <c r="P1526" s="43"/>
      <c r="Q1526" s="43"/>
    </row>
    <row r="1527" spans="2:17" ht="15.5" x14ac:dyDescent="0.35">
      <c r="B1527" s="43"/>
      <c r="C1527" s="43"/>
      <c r="D1527" s="43"/>
      <c r="E1527" s="43"/>
      <c r="F1527" s="43"/>
      <c r="G1527" s="43"/>
      <c r="H1527" s="43"/>
      <c r="I1527" s="43"/>
      <c r="J1527" s="43"/>
      <c r="K1527" s="43"/>
      <c r="L1527" s="43"/>
      <c r="M1527" s="43"/>
      <c r="N1527" s="43"/>
      <c r="O1527" s="43"/>
      <c r="P1527" s="43"/>
      <c r="Q1527" s="43"/>
    </row>
    <row r="1528" spans="2:17" ht="15.5" x14ac:dyDescent="0.35">
      <c r="B1528" s="43"/>
      <c r="C1528" s="43"/>
      <c r="D1528" s="43"/>
      <c r="E1528" s="43"/>
      <c r="F1528" s="43"/>
      <c r="G1528" s="43"/>
      <c r="H1528" s="43"/>
      <c r="I1528" s="43"/>
      <c r="J1528" s="43"/>
      <c r="K1528" s="43"/>
      <c r="L1528" s="43"/>
      <c r="M1528" s="43"/>
      <c r="N1528" s="43"/>
      <c r="O1528" s="43"/>
      <c r="P1528" s="43"/>
      <c r="Q1528" s="43"/>
    </row>
    <row r="1529" spans="2:17" ht="15.5" x14ac:dyDescent="0.35">
      <c r="B1529" s="43"/>
      <c r="C1529" s="43"/>
      <c r="D1529" s="43"/>
      <c r="E1529" s="43"/>
      <c r="F1529" s="43"/>
      <c r="G1529" s="43"/>
      <c r="H1529" s="43"/>
      <c r="I1529" s="43"/>
      <c r="J1529" s="43"/>
      <c r="K1529" s="43"/>
      <c r="L1529" s="43"/>
      <c r="M1529" s="43"/>
      <c r="N1529" s="43"/>
      <c r="O1529" s="43"/>
      <c r="P1529" s="43"/>
      <c r="Q1529" s="43"/>
    </row>
    <row r="1530" spans="2:17" ht="15.5" x14ac:dyDescent="0.35">
      <c r="B1530" s="43"/>
      <c r="C1530" s="43"/>
      <c r="D1530" s="43"/>
      <c r="E1530" s="43"/>
      <c r="F1530" s="43"/>
      <c r="G1530" s="43"/>
      <c r="H1530" s="43"/>
      <c r="I1530" s="43"/>
      <c r="J1530" s="43"/>
      <c r="K1530" s="43"/>
      <c r="L1530" s="43"/>
      <c r="M1530" s="43"/>
      <c r="N1530" s="43"/>
      <c r="O1530" s="43"/>
      <c r="P1530" s="43"/>
      <c r="Q1530" s="43"/>
    </row>
    <row r="1531" spans="2:17" ht="15.5" x14ac:dyDescent="0.35">
      <c r="B1531" s="43"/>
      <c r="C1531" s="43"/>
      <c r="D1531" s="43"/>
      <c r="E1531" s="43"/>
      <c r="F1531" s="43"/>
      <c r="G1531" s="43"/>
      <c r="H1531" s="43"/>
      <c r="I1531" s="43"/>
      <c r="J1531" s="43"/>
      <c r="K1531" s="43"/>
      <c r="L1531" s="43"/>
      <c r="M1531" s="43"/>
      <c r="N1531" s="43"/>
      <c r="O1531" s="43"/>
      <c r="P1531" s="43"/>
      <c r="Q1531" s="43"/>
    </row>
    <row r="1532" spans="2:17" ht="15.5" x14ac:dyDescent="0.35">
      <c r="B1532" s="43"/>
      <c r="C1532" s="43"/>
      <c r="D1532" s="43"/>
      <c r="E1532" s="43"/>
      <c r="F1532" s="43"/>
      <c r="G1532" s="43"/>
      <c r="H1532" s="43"/>
      <c r="I1532" s="43"/>
      <c r="J1532" s="43"/>
      <c r="K1532" s="43"/>
      <c r="L1532" s="43"/>
      <c r="M1532" s="43"/>
      <c r="N1532" s="43"/>
      <c r="O1532" s="43"/>
      <c r="P1532" s="43"/>
      <c r="Q1532" s="43"/>
    </row>
    <row r="1533" spans="2:17" ht="15.5" x14ac:dyDescent="0.35">
      <c r="B1533" s="43"/>
      <c r="C1533" s="43"/>
      <c r="D1533" s="43"/>
      <c r="E1533" s="43"/>
      <c r="F1533" s="43"/>
      <c r="G1533" s="43"/>
      <c r="H1533" s="43"/>
      <c r="I1533" s="43"/>
      <c r="J1533" s="43"/>
      <c r="K1533" s="43"/>
      <c r="L1533" s="43"/>
      <c r="M1533" s="43"/>
      <c r="N1533" s="43"/>
      <c r="O1533" s="43"/>
      <c r="P1533" s="43"/>
      <c r="Q1533" s="43"/>
    </row>
    <row r="1534" spans="2:17" ht="15.5" x14ac:dyDescent="0.35">
      <c r="B1534" s="43"/>
      <c r="C1534" s="43"/>
      <c r="D1534" s="43"/>
      <c r="E1534" s="43"/>
      <c r="F1534" s="43"/>
      <c r="G1534" s="43"/>
      <c r="H1534" s="43"/>
      <c r="I1534" s="43"/>
      <c r="J1534" s="43"/>
      <c r="K1534" s="43"/>
      <c r="L1534" s="43"/>
      <c r="M1534" s="43"/>
      <c r="N1534" s="43"/>
      <c r="O1534" s="43"/>
      <c r="P1534" s="43"/>
      <c r="Q1534" s="43"/>
    </row>
    <row r="1535" spans="2:17" ht="15.5" x14ac:dyDescent="0.35">
      <c r="B1535" s="43"/>
      <c r="C1535" s="43"/>
      <c r="D1535" s="43"/>
      <c r="E1535" s="43"/>
      <c r="F1535" s="43"/>
      <c r="G1535" s="43"/>
      <c r="H1535" s="43"/>
      <c r="I1535" s="43"/>
      <c r="J1535" s="43"/>
      <c r="K1535" s="43"/>
      <c r="L1535" s="43"/>
      <c r="M1535" s="43"/>
      <c r="N1535" s="43"/>
      <c r="O1535" s="43"/>
      <c r="P1535" s="43"/>
      <c r="Q1535" s="43"/>
    </row>
    <row r="1536" spans="2:17" ht="15.5" x14ac:dyDescent="0.35">
      <c r="B1536" s="43"/>
      <c r="C1536" s="43"/>
      <c r="D1536" s="43"/>
      <c r="E1536" s="43"/>
      <c r="F1536" s="43"/>
      <c r="G1536" s="43"/>
      <c r="H1536" s="43"/>
      <c r="I1536" s="43"/>
      <c r="J1536" s="43"/>
      <c r="K1536" s="43"/>
      <c r="L1536" s="43"/>
      <c r="M1536" s="43"/>
      <c r="N1536" s="43"/>
      <c r="O1536" s="43"/>
      <c r="P1536" s="43"/>
      <c r="Q1536" s="43"/>
    </row>
    <row r="1537" spans="2:17" ht="15.5" x14ac:dyDescent="0.35">
      <c r="B1537" s="43"/>
      <c r="C1537" s="43"/>
      <c r="D1537" s="43"/>
      <c r="E1537" s="43"/>
      <c r="F1537" s="43"/>
      <c r="G1537" s="43"/>
      <c r="H1537" s="43"/>
      <c r="I1537" s="43"/>
      <c r="J1537" s="43"/>
      <c r="K1537" s="43"/>
      <c r="L1537" s="43"/>
      <c r="M1537" s="43"/>
      <c r="N1537" s="43"/>
      <c r="O1537" s="43"/>
      <c r="P1537" s="43"/>
      <c r="Q1537" s="43"/>
    </row>
    <row r="1538" spans="2:17" ht="15.5" x14ac:dyDescent="0.35">
      <c r="B1538" s="43"/>
      <c r="C1538" s="43"/>
      <c r="D1538" s="43"/>
      <c r="E1538" s="43"/>
      <c r="F1538" s="43"/>
      <c r="G1538" s="43"/>
      <c r="H1538" s="43"/>
      <c r="I1538" s="43"/>
      <c r="J1538" s="43"/>
      <c r="K1538" s="43"/>
      <c r="L1538" s="43"/>
      <c r="M1538" s="43"/>
      <c r="N1538" s="43"/>
      <c r="O1538" s="43"/>
      <c r="P1538" s="43"/>
      <c r="Q1538" s="43"/>
    </row>
    <row r="1539" spans="2:17" ht="15.5" x14ac:dyDescent="0.35">
      <c r="B1539" s="43"/>
      <c r="C1539" s="43"/>
      <c r="D1539" s="43"/>
      <c r="E1539" s="43"/>
      <c r="F1539" s="43"/>
      <c r="G1539" s="43"/>
      <c r="H1539" s="43"/>
      <c r="I1539" s="43"/>
      <c r="J1539" s="43"/>
      <c r="K1539" s="43"/>
      <c r="L1539" s="43"/>
      <c r="M1539" s="43"/>
      <c r="N1539" s="43"/>
      <c r="O1539" s="43"/>
      <c r="P1539" s="43"/>
      <c r="Q1539" s="43"/>
    </row>
    <row r="1540" spans="2:17" ht="15.5" x14ac:dyDescent="0.35">
      <c r="B1540" s="43"/>
      <c r="C1540" s="43"/>
      <c r="D1540" s="43"/>
      <c r="E1540" s="43"/>
      <c r="F1540" s="43"/>
      <c r="G1540" s="43"/>
      <c r="H1540" s="43"/>
      <c r="I1540" s="43"/>
      <c r="J1540" s="43"/>
      <c r="K1540" s="43"/>
      <c r="L1540" s="43"/>
      <c r="M1540" s="43"/>
      <c r="N1540" s="43"/>
      <c r="O1540" s="43"/>
      <c r="P1540" s="43"/>
      <c r="Q1540" s="43"/>
    </row>
    <row r="1541" spans="2:17" ht="15.5" x14ac:dyDescent="0.35">
      <c r="B1541" s="43"/>
      <c r="C1541" s="43"/>
      <c r="D1541" s="43"/>
      <c r="E1541" s="43"/>
      <c r="F1541" s="43"/>
      <c r="G1541" s="43"/>
      <c r="H1541" s="43"/>
      <c r="I1541" s="43"/>
      <c r="J1541" s="43"/>
      <c r="K1541" s="43"/>
      <c r="L1541" s="43"/>
      <c r="M1541" s="43"/>
      <c r="N1541" s="43"/>
      <c r="O1541" s="43"/>
      <c r="P1541" s="43"/>
      <c r="Q1541" s="43"/>
    </row>
    <row r="1542" spans="2:17" ht="15.5" x14ac:dyDescent="0.35">
      <c r="B1542" s="43"/>
      <c r="C1542" s="43"/>
      <c r="D1542" s="43"/>
      <c r="E1542" s="43"/>
      <c r="F1542" s="43"/>
      <c r="G1542" s="43"/>
      <c r="H1542" s="43"/>
      <c r="I1542" s="43"/>
      <c r="J1542" s="43"/>
      <c r="K1542" s="43"/>
      <c r="L1542" s="43"/>
      <c r="M1542" s="43"/>
      <c r="N1542" s="43"/>
      <c r="O1542" s="43"/>
      <c r="P1542" s="43"/>
      <c r="Q1542" s="43"/>
    </row>
    <row r="1543" spans="2:17" ht="15.5" x14ac:dyDescent="0.35">
      <c r="B1543" s="43"/>
      <c r="C1543" s="43"/>
      <c r="D1543" s="43"/>
      <c r="E1543" s="43"/>
      <c r="F1543" s="43"/>
      <c r="G1543" s="43"/>
      <c r="H1543" s="43"/>
      <c r="I1543" s="43"/>
      <c r="J1543" s="43"/>
      <c r="K1543" s="43"/>
      <c r="L1543" s="43"/>
      <c r="M1543" s="43"/>
      <c r="N1543" s="43"/>
      <c r="O1543" s="43"/>
      <c r="P1543" s="43"/>
      <c r="Q1543" s="43"/>
    </row>
    <row r="1544" spans="2:17" ht="15.5" x14ac:dyDescent="0.35">
      <c r="B1544" s="43"/>
      <c r="C1544" s="43"/>
      <c r="D1544" s="43"/>
      <c r="E1544" s="43"/>
      <c r="F1544" s="43"/>
      <c r="G1544" s="43"/>
      <c r="H1544" s="43"/>
      <c r="I1544" s="43"/>
      <c r="J1544" s="43"/>
      <c r="K1544" s="43"/>
      <c r="L1544" s="43"/>
      <c r="M1544" s="43"/>
      <c r="N1544" s="43"/>
      <c r="O1544" s="43"/>
      <c r="P1544" s="43"/>
      <c r="Q1544" s="43"/>
    </row>
    <row r="1545" spans="2:17" ht="15.5" x14ac:dyDescent="0.35">
      <c r="B1545" s="43"/>
      <c r="C1545" s="43"/>
      <c r="D1545" s="43"/>
      <c r="E1545" s="43"/>
      <c r="F1545" s="43"/>
      <c r="G1545" s="43"/>
      <c r="H1545" s="43"/>
      <c r="I1545" s="43"/>
      <c r="J1545" s="43"/>
      <c r="K1545" s="43"/>
      <c r="L1545" s="43"/>
      <c r="M1545" s="43"/>
      <c r="N1545" s="43"/>
      <c r="O1545" s="43"/>
      <c r="P1545" s="43"/>
      <c r="Q1545" s="43"/>
    </row>
    <row r="1546" spans="2:17" ht="15.5" x14ac:dyDescent="0.35">
      <c r="B1546" s="43"/>
      <c r="C1546" s="43"/>
      <c r="D1546" s="43"/>
      <c r="E1546" s="43"/>
      <c r="F1546" s="43"/>
      <c r="G1546" s="43"/>
      <c r="H1546" s="43"/>
      <c r="I1546" s="43"/>
      <c r="J1546" s="43"/>
      <c r="K1546" s="43"/>
      <c r="L1546" s="43"/>
      <c r="M1546" s="43"/>
      <c r="N1546" s="43"/>
      <c r="O1546" s="43"/>
      <c r="P1546" s="43"/>
      <c r="Q1546" s="43"/>
    </row>
    <row r="1547" spans="2:17" ht="15.5" x14ac:dyDescent="0.35">
      <c r="B1547" s="43"/>
      <c r="C1547" s="43"/>
      <c r="D1547" s="43"/>
      <c r="E1547" s="43"/>
      <c r="F1547" s="43"/>
      <c r="G1547" s="43"/>
      <c r="H1547" s="43"/>
      <c r="I1547" s="43"/>
      <c r="J1547" s="43"/>
      <c r="K1547" s="43"/>
      <c r="L1547" s="43"/>
      <c r="M1547" s="43"/>
      <c r="N1547" s="43"/>
      <c r="O1547" s="43"/>
      <c r="P1547" s="43"/>
      <c r="Q1547" s="43"/>
    </row>
    <row r="1548" spans="2:17" ht="15.5" x14ac:dyDescent="0.35">
      <c r="B1548" s="43"/>
      <c r="C1548" s="43"/>
      <c r="D1548" s="43"/>
      <c r="E1548" s="43"/>
      <c r="F1548" s="43"/>
      <c r="G1548" s="43"/>
      <c r="H1548" s="43"/>
      <c r="I1548" s="43"/>
      <c r="J1548" s="43"/>
      <c r="K1548" s="43"/>
      <c r="L1548" s="43"/>
      <c r="M1548" s="43"/>
      <c r="N1548" s="43"/>
      <c r="O1548" s="43"/>
      <c r="P1548" s="43"/>
      <c r="Q1548" s="43"/>
    </row>
    <row r="1549" spans="2:17" ht="15.5" x14ac:dyDescent="0.35">
      <c r="B1549" s="43"/>
      <c r="C1549" s="43"/>
      <c r="D1549" s="43"/>
      <c r="E1549" s="43"/>
      <c r="F1549" s="43"/>
      <c r="G1549" s="43"/>
      <c r="H1549" s="43"/>
      <c r="I1549" s="43"/>
      <c r="J1549" s="43"/>
      <c r="K1549" s="43"/>
      <c r="L1549" s="43"/>
      <c r="M1549" s="43"/>
      <c r="N1549" s="43"/>
      <c r="O1549" s="43"/>
      <c r="P1549" s="43"/>
      <c r="Q1549" s="43"/>
    </row>
    <row r="1550" spans="2:17" ht="15.5" x14ac:dyDescent="0.35">
      <c r="B1550" s="43"/>
      <c r="C1550" s="43"/>
      <c r="D1550" s="43"/>
      <c r="E1550" s="43"/>
      <c r="F1550" s="43"/>
      <c r="G1550" s="43"/>
      <c r="H1550" s="43"/>
      <c r="I1550" s="43"/>
      <c r="J1550" s="43"/>
      <c r="K1550" s="43"/>
      <c r="L1550" s="43"/>
      <c r="M1550" s="43"/>
      <c r="N1550" s="43"/>
      <c r="O1550" s="43"/>
      <c r="P1550" s="43"/>
      <c r="Q1550" s="43"/>
    </row>
    <row r="1551" spans="2:17" ht="15.5" x14ac:dyDescent="0.35">
      <c r="B1551" s="43"/>
      <c r="C1551" s="43"/>
      <c r="D1551" s="43"/>
      <c r="E1551" s="43"/>
      <c r="F1551" s="43"/>
      <c r="G1551" s="43"/>
      <c r="H1551" s="43"/>
      <c r="I1551" s="43"/>
      <c r="J1551" s="43"/>
      <c r="K1551" s="43"/>
      <c r="L1551" s="43"/>
      <c r="M1551" s="43"/>
      <c r="N1551" s="43"/>
      <c r="O1551" s="43"/>
      <c r="P1551" s="43"/>
      <c r="Q1551" s="43"/>
    </row>
    <row r="1552" spans="2:17" ht="15.5" x14ac:dyDescent="0.35">
      <c r="B1552" s="43"/>
      <c r="C1552" s="43"/>
      <c r="D1552" s="43"/>
      <c r="E1552" s="43"/>
      <c r="F1552" s="43"/>
      <c r="G1552" s="43"/>
      <c r="H1552" s="43"/>
      <c r="I1552" s="43"/>
      <c r="J1552" s="43"/>
      <c r="K1552" s="43"/>
      <c r="L1552" s="43"/>
      <c r="M1552" s="43"/>
      <c r="N1552" s="43"/>
      <c r="O1552" s="43"/>
      <c r="P1552" s="43"/>
      <c r="Q1552" s="43"/>
    </row>
    <row r="1553" spans="2:17" ht="15.5" x14ac:dyDescent="0.35">
      <c r="B1553" s="43"/>
      <c r="C1553" s="43"/>
      <c r="D1553" s="43"/>
      <c r="E1553" s="43"/>
      <c r="F1553" s="43"/>
      <c r="G1553" s="43"/>
      <c r="H1553" s="43"/>
      <c r="I1553" s="43"/>
      <c r="J1553" s="43"/>
      <c r="K1553" s="43"/>
      <c r="L1553" s="43"/>
      <c r="M1553" s="43"/>
      <c r="N1553" s="43"/>
      <c r="O1553" s="43"/>
      <c r="P1553" s="43"/>
      <c r="Q1553" s="43"/>
    </row>
    <row r="1554" spans="2:17" ht="15.5" x14ac:dyDescent="0.35">
      <c r="B1554" s="43"/>
      <c r="C1554" s="43"/>
      <c r="D1554" s="43"/>
      <c r="E1554" s="43"/>
      <c r="F1554" s="43"/>
      <c r="G1554" s="43"/>
      <c r="H1554" s="43"/>
      <c r="I1554" s="43"/>
      <c r="J1554" s="43"/>
      <c r="K1554" s="43"/>
      <c r="L1554" s="43"/>
      <c r="M1554" s="43"/>
      <c r="N1554" s="43"/>
      <c r="O1554" s="43"/>
      <c r="P1554" s="43"/>
      <c r="Q1554" s="43"/>
    </row>
    <row r="1555" spans="2:17" ht="15.5" x14ac:dyDescent="0.35">
      <c r="B1555" s="43"/>
      <c r="C1555" s="43"/>
      <c r="D1555" s="43"/>
      <c r="E1555" s="43"/>
      <c r="F1555" s="43"/>
      <c r="G1555" s="43"/>
      <c r="H1555" s="43"/>
      <c r="I1555" s="43"/>
      <c r="J1555" s="43"/>
      <c r="K1555" s="43"/>
      <c r="L1555" s="43"/>
      <c r="M1555" s="43"/>
      <c r="N1555" s="43"/>
      <c r="O1555" s="43"/>
      <c r="P1555" s="43"/>
      <c r="Q1555" s="43"/>
    </row>
    <row r="1556" spans="2:17" ht="15.5" x14ac:dyDescent="0.35">
      <c r="B1556" s="43"/>
      <c r="C1556" s="43"/>
      <c r="D1556" s="43"/>
      <c r="E1556" s="43"/>
      <c r="F1556" s="43"/>
      <c r="G1556" s="43"/>
      <c r="H1556" s="43"/>
      <c r="I1556" s="43"/>
      <c r="J1556" s="43"/>
      <c r="K1556" s="43"/>
      <c r="L1556" s="43"/>
      <c r="M1556" s="43"/>
      <c r="N1556" s="43"/>
      <c r="O1556" s="43"/>
      <c r="P1556" s="43"/>
      <c r="Q1556" s="43"/>
    </row>
    <row r="1557" spans="2:17" ht="15.5" x14ac:dyDescent="0.35">
      <c r="B1557" s="43"/>
      <c r="C1557" s="43"/>
      <c r="D1557" s="43"/>
      <c r="E1557" s="43"/>
      <c r="F1557" s="43"/>
      <c r="G1557" s="43"/>
      <c r="H1557" s="43"/>
      <c r="I1557" s="43"/>
      <c r="J1557" s="43"/>
      <c r="K1557" s="43"/>
      <c r="L1557" s="43"/>
      <c r="M1557" s="43"/>
      <c r="N1557" s="43"/>
      <c r="O1557" s="43"/>
      <c r="P1557" s="43"/>
      <c r="Q1557" s="43"/>
    </row>
    <row r="1558" spans="2:17" ht="15.5" x14ac:dyDescent="0.35">
      <c r="B1558" s="43"/>
      <c r="C1558" s="43"/>
      <c r="D1558" s="43"/>
      <c r="E1558" s="43"/>
      <c r="F1558" s="43"/>
      <c r="G1558" s="43"/>
      <c r="H1558" s="43"/>
      <c r="I1558" s="43"/>
      <c r="J1558" s="43"/>
      <c r="K1558" s="43"/>
      <c r="L1558" s="43"/>
      <c r="M1558" s="43"/>
      <c r="N1558" s="43"/>
      <c r="O1558" s="43"/>
      <c r="P1558" s="43"/>
      <c r="Q1558" s="43"/>
    </row>
    <row r="1559" spans="2:17" ht="15.5" x14ac:dyDescent="0.35">
      <c r="B1559" s="43"/>
      <c r="C1559" s="43"/>
      <c r="D1559" s="43"/>
      <c r="E1559" s="43"/>
      <c r="F1559" s="43"/>
      <c r="G1559" s="43"/>
      <c r="H1559" s="43"/>
      <c r="I1559" s="43"/>
      <c r="J1559" s="43"/>
      <c r="K1559" s="43"/>
      <c r="L1559" s="43"/>
      <c r="M1559" s="43"/>
      <c r="N1559" s="43"/>
      <c r="O1559" s="43"/>
      <c r="P1559" s="43"/>
      <c r="Q1559" s="43"/>
    </row>
    <row r="1560" spans="2:17" ht="15.5" x14ac:dyDescent="0.35">
      <c r="B1560" s="43"/>
      <c r="C1560" s="43"/>
      <c r="D1560" s="43"/>
      <c r="E1560" s="43"/>
      <c r="F1560" s="43"/>
      <c r="G1560" s="43"/>
      <c r="H1560" s="43"/>
      <c r="I1560" s="43"/>
      <c r="J1560" s="43"/>
      <c r="K1560" s="43"/>
      <c r="L1560" s="43"/>
      <c r="M1560" s="43"/>
      <c r="N1560" s="43"/>
      <c r="O1560" s="43"/>
      <c r="P1560" s="43"/>
      <c r="Q1560" s="43"/>
    </row>
    <row r="1561" spans="2:17" ht="15.5" x14ac:dyDescent="0.35">
      <c r="B1561" s="43"/>
      <c r="C1561" s="43"/>
      <c r="D1561" s="43"/>
      <c r="E1561" s="43"/>
      <c r="F1561" s="43"/>
      <c r="G1561" s="43"/>
      <c r="H1561" s="43"/>
      <c r="I1561" s="43"/>
      <c r="J1561" s="43"/>
      <c r="K1561" s="43"/>
      <c r="L1561" s="43"/>
      <c r="M1561" s="43"/>
      <c r="N1561" s="43"/>
      <c r="O1561" s="43"/>
      <c r="P1561" s="43"/>
      <c r="Q1561" s="43"/>
    </row>
    <row r="1562" spans="2:17" ht="15.5" x14ac:dyDescent="0.35">
      <c r="B1562" s="43"/>
      <c r="C1562" s="43"/>
      <c r="D1562" s="43"/>
      <c r="E1562" s="43"/>
      <c r="F1562" s="43"/>
      <c r="G1562" s="43"/>
      <c r="H1562" s="43"/>
      <c r="I1562" s="43"/>
      <c r="J1562" s="43"/>
      <c r="K1562" s="43"/>
      <c r="L1562" s="43"/>
      <c r="M1562" s="43"/>
      <c r="N1562" s="43"/>
      <c r="O1562" s="43"/>
      <c r="P1562" s="43"/>
      <c r="Q1562" s="43"/>
    </row>
    <row r="1563" spans="2:17" ht="15.5" x14ac:dyDescent="0.35">
      <c r="B1563" s="43"/>
      <c r="C1563" s="43"/>
      <c r="D1563" s="43"/>
      <c r="E1563" s="43"/>
      <c r="F1563" s="43"/>
      <c r="G1563" s="43"/>
      <c r="H1563" s="43"/>
      <c r="I1563" s="43"/>
      <c r="J1563" s="43"/>
      <c r="K1563" s="43"/>
      <c r="L1563" s="43"/>
      <c r="M1563" s="43"/>
      <c r="N1563" s="43"/>
      <c r="O1563" s="43"/>
      <c r="P1563" s="43"/>
      <c r="Q1563" s="43"/>
    </row>
    <row r="1564" spans="2:17" ht="15.5" x14ac:dyDescent="0.35">
      <c r="B1564" s="43"/>
      <c r="C1564" s="43"/>
      <c r="D1564" s="43"/>
      <c r="E1564" s="43"/>
      <c r="F1564" s="43"/>
      <c r="G1564" s="43"/>
      <c r="H1564" s="43"/>
      <c r="I1564" s="43"/>
      <c r="J1564" s="43"/>
      <c r="K1564" s="43"/>
      <c r="L1564" s="43"/>
      <c r="M1564" s="43"/>
      <c r="N1564" s="43"/>
      <c r="O1564" s="43"/>
      <c r="P1564" s="43"/>
      <c r="Q1564" s="43"/>
    </row>
    <row r="1565" spans="2:17" ht="15.5" x14ac:dyDescent="0.35">
      <c r="B1565" s="43"/>
      <c r="C1565" s="43"/>
      <c r="D1565" s="43"/>
      <c r="E1565" s="43"/>
      <c r="F1565" s="43"/>
      <c r="G1565" s="43"/>
      <c r="H1565" s="43"/>
      <c r="I1565" s="43"/>
      <c r="J1565" s="43"/>
      <c r="K1565" s="43"/>
      <c r="L1565" s="43"/>
      <c r="M1565" s="43"/>
      <c r="N1565" s="43"/>
      <c r="O1565" s="43"/>
      <c r="P1565" s="43"/>
      <c r="Q1565" s="43"/>
    </row>
    <row r="1566" spans="2:17" ht="15.5" x14ac:dyDescent="0.35">
      <c r="B1566" s="43"/>
      <c r="C1566" s="43"/>
      <c r="D1566" s="43"/>
      <c r="E1566" s="43"/>
      <c r="F1566" s="43"/>
      <c r="G1566" s="43"/>
      <c r="H1566" s="43"/>
      <c r="I1566" s="43"/>
      <c r="J1566" s="43"/>
      <c r="K1566" s="43"/>
      <c r="L1566" s="43"/>
      <c r="M1566" s="43"/>
      <c r="N1566" s="43"/>
      <c r="O1566" s="43"/>
      <c r="P1566" s="43"/>
      <c r="Q1566" s="43"/>
    </row>
    <row r="1567" spans="2:17" ht="15.5" x14ac:dyDescent="0.35">
      <c r="B1567" s="43"/>
      <c r="C1567" s="43"/>
      <c r="D1567" s="43"/>
      <c r="E1567" s="43"/>
      <c r="F1567" s="43"/>
      <c r="G1567" s="43"/>
      <c r="H1567" s="43"/>
      <c r="I1567" s="43"/>
      <c r="J1567" s="43"/>
      <c r="K1567" s="43"/>
      <c r="L1567" s="43"/>
      <c r="M1567" s="43"/>
      <c r="N1567" s="43"/>
      <c r="O1567" s="43"/>
      <c r="P1567" s="43"/>
      <c r="Q1567" s="43"/>
    </row>
    <row r="1568" spans="2:17" ht="15.5" x14ac:dyDescent="0.35">
      <c r="B1568" s="43"/>
      <c r="C1568" s="43"/>
      <c r="D1568" s="43"/>
      <c r="E1568" s="43"/>
      <c r="F1568" s="43"/>
      <c r="G1568" s="43"/>
      <c r="H1568" s="43"/>
      <c r="I1568" s="43"/>
      <c r="J1568" s="43"/>
      <c r="K1568" s="43"/>
      <c r="L1568" s="43"/>
      <c r="M1568" s="43"/>
      <c r="N1568" s="43"/>
      <c r="O1568" s="43"/>
      <c r="P1568" s="43"/>
      <c r="Q1568" s="43"/>
    </row>
    <row r="1569" spans="2:17" ht="15.5" x14ac:dyDescent="0.35">
      <c r="B1569" s="43"/>
      <c r="C1569" s="43"/>
      <c r="D1569" s="43"/>
      <c r="E1569" s="43"/>
      <c r="F1569" s="43"/>
      <c r="G1569" s="43"/>
      <c r="H1569" s="43"/>
      <c r="I1569" s="43"/>
      <c r="J1569" s="43"/>
      <c r="K1569" s="43"/>
      <c r="L1569" s="43"/>
      <c r="M1569" s="43"/>
      <c r="N1569" s="43"/>
      <c r="O1569" s="43"/>
      <c r="P1569" s="43"/>
      <c r="Q1569" s="43"/>
    </row>
    <row r="1570" spans="2:17" ht="15.5" x14ac:dyDescent="0.35">
      <c r="B1570" s="43"/>
      <c r="C1570" s="43"/>
      <c r="D1570" s="43"/>
      <c r="E1570" s="43"/>
      <c r="F1570" s="43"/>
      <c r="G1570" s="43"/>
      <c r="H1570" s="43"/>
      <c r="I1570" s="43"/>
      <c r="J1570" s="43"/>
      <c r="K1570" s="43"/>
      <c r="L1570" s="43"/>
      <c r="M1570" s="43"/>
      <c r="N1570" s="43"/>
      <c r="O1570" s="43"/>
      <c r="P1570" s="43"/>
      <c r="Q1570" s="43"/>
    </row>
    <row r="1571" spans="2:17" ht="15.5" x14ac:dyDescent="0.35">
      <c r="B1571" s="43"/>
      <c r="C1571" s="43"/>
      <c r="D1571" s="43"/>
      <c r="E1571" s="43"/>
      <c r="F1571" s="43"/>
      <c r="G1571" s="43"/>
      <c r="H1571" s="43"/>
      <c r="I1571" s="43"/>
      <c r="J1571" s="43"/>
      <c r="K1571" s="43"/>
      <c r="L1571" s="43"/>
      <c r="M1571" s="43"/>
      <c r="N1571" s="43"/>
      <c r="O1571" s="43"/>
      <c r="P1571" s="43"/>
      <c r="Q1571" s="43"/>
    </row>
    <row r="1572" spans="2:17" ht="15.5" x14ac:dyDescent="0.35">
      <c r="B1572" s="43"/>
      <c r="C1572" s="43"/>
      <c r="D1572" s="43"/>
      <c r="E1572" s="43"/>
      <c r="F1572" s="43"/>
      <c r="G1572" s="43"/>
      <c r="H1572" s="43"/>
      <c r="I1572" s="43"/>
      <c r="J1572" s="43"/>
      <c r="K1572" s="43"/>
      <c r="L1572" s="43"/>
      <c r="M1572" s="43"/>
      <c r="N1572" s="43"/>
      <c r="O1572" s="43"/>
      <c r="P1572" s="43"/>
      <c r="Q1572" s="43"/>
    </row>
    <row r="1573" spans="2:17" ht="15.5" x14ac:dyDescent="0.35">
      <c r="B1573" s="43"/>
      <c r="C1573" s="43"/>
      <c r="D1573" s="43"/>
      <c r="E1573" s="43"/>
      <c r="F1573" s="43"/>
      <c r="G1573" s="43"/>
      <c r="H1573" s="43"/>
      <c r="I1573" s="43"/>
      <c r="J1573" s="43"/>
      <c r="K1573" s="43"/>
      <c r="L1573" s="43"/>
      <c r="M1573" s="43"/>
      <c r="N1573" s="43"/>
      <c r="O1573" s="43"/>
      <c r="P1573" s="43"/>
      <c r="Q1573" s="43"/>
    </row>
    <row r="1574" spans="2:17" ht="15.5" x14ac:dyDescent="0.35">
      <c r="B1574" s="43"/>
      <c r="C1574" s="43"/>
      <c r="D1574" s="43"/>
      <c r="E1574" s="43"/>
      <c r="F1574" s="43"/>
      <c r="G1574" s="43"/>
      <c r="H1574" s="43"/>
      <c r="I1574" s="43"/>
      <c r="J1574" s="43"/>
      <c r="K1574" s="43"/>
      <c r="L1574" s="43"/>
      <c r="M1574" s="43"/>
      <c r="N1574" s="43"/>
      <c r="O1574" s="43"/>
      <c r="P1574" s="43"/>
      <c r="Q1574" s="43"/>
    </row>
    <row r="1575" spans="2:17" ht="15.5" x14ac:dyDescent="0.35">
      <c r="B1575" s="43"/>
      <c r="C1575" s="43"/>
      <c r="D1575" s="43"/>
      <c r="E1575" s="43"/>
      <c r="F1575" s="43"/>
      <c r="G1575" s="43"/>
      <c r="H1575" s="43"/>
      <c r="I1575" s="43"/>
      <c r="J1575" s="43"/>
      <c r="K1575" s="43"/>
      <c r="L1575" s="43"/>
      <c r="M1575" s="43"/>
      <c r="N1575" s="43"/>
      <c r="O1575" s="43"/>
      <c r="P1575" s="43"/>
      <c r="Q1575" s="43"/>
    </row>
    <row r="1576" spans="2:17" ht="15.5" x14ac:dyDescent="0.35">
      <c r="B1576" s="43"/>
      <c r="C1576" s="43"/>
      <c r="D1576" s="43"/>
      <c r="E1576" s="43"/>
      <c r="F1576" s="43"/>
      <c r="G1576" s="43"/>
      <c r="H1576" s="43"/>
      <c r="I1576" s="43"/>
      <c r="J1576" s="43"/>
      <c r="K1576" s="43"/>
      <c r="L1576" s="43"/>
      <c r="M1576" s="43"/>
      <c r="N1576" s="43"/>
      <c r="O1576" s="43"/>
      <c r="P1576" s="43"/>
      <c r="Q1576" s="43"/>
    </row>
    <row r="1577" spans="2:17" ht="15.5" x14ac:dyDescent="0.35">
      <c r="B1577" s="43"/>
      <c r="C1577" s="43"/>
      <c r="D1577" s="43"/>
      <c r="E1577" s="43"/>
      <c r="F1577" s="43"/>
      <c r="G1577" s="43"/>
      <c r="H1577" s="43"/>
      <c r="I1577" s="43"/>
      <c r="J1577" s="43"/>
      <c r="K1577" s="43"/>
      <c r="L1577" s="43"/>
      <c r="M1577" s="43"/>
      <c r="N1577" s="43"/>
      <c r="O1577" s="43"/>
      <c r="P1577" s="43"/>
      <c r="Q1577" s="43"/>
    </row>
    <row r="1578" spans="2:17" ht="15.5" x14ac:dyDescent="0.35">
      <c r="B1578" s="43"/>
      <c r="C1578" s="43"/>
      <c r="D1578" s="43"/>
      <c r="E1578" s="43"/>
      <c r="F1578" s="43"/>
      <c r="G1578" s="43"/>
      <c r="H1578" s="43"/>
      <c r="I1578" s="43"/>
      <c r="J1578" s="43"/>
      <c r="K1578" s="43"/>
      <c r="L1578" s="43"/>
      <c r="M1578" s="43"/>
      <c r="N1578" s="43"/>
      <c r="O1578" s="43"/>
      <c r="P1578" s="43"/>
      <c r="Q1578" s="43"/>
    </row>
    <row r="1579" spans="2:17" ht="15.5" x14ac:dyDescent="0.35">
      <c r="B1579" s="43"/>
      <c r="C1579" s="43"/>
      <c r="D1579" s="43"/>
      <c r="E1579" s="43"/>
      <c r="F1579" s="43"/>
      <c r="G1579" s="43"/>
      <c r="H1579" s="43"/>
      <c r="I1579" s="43"/>
      <c r="J1579" s="43"/>
      <c r="K1579" s="43"/>
      <c r="L1579" s="43"/>
      <c r="M1579" s="43"/>
      <c r="N1579" s="43"/>
      <c r="O1579" s="43"/>
      <c r="P1579" s="43"/>
      <c r="Q1579" s="43"/>
    </row>
    <row r="1580" spans="2:17" ht="15.5" x14ac:dyDescent="0.35">
      <c r="B1580" s="43"/>
      <c r="C1580" s="43"/>
      <c r="D1580" s="43"/>
      <c r="E1580" s="43"/>
      <c r="F1580" s="43"/>
      <c r="G1580" s="43"/>
      <c r="H1580" s="43"/>
      <c r="I1580" s="43"/>
      <c r="J1580" s="43"/>
      <c r="K1580" s="43"/>
      <c r="L1580" s="43"/>
      <c r="M1580" s="43"/>
      <c r="N1580" s="43"/>
      <c r="O1580" s="43"/>
      <c r="P1580" s="43"/>
      <c r="Q1580" s="43"/>
    </row>
    <row r="1581" spans="2:17" ht="15.5" x14ac:dyDescent="0.35">
      <c r="B1581" s="43"/>
      <c r="C1581" s="43"/>
      <c r="D1581" s="43"/>
      <c r="E1581" s="43"/>
      <c r="F1581" s="43"/>
      <c r="G1581" s="43"/>
      <c r="H1581" s="43"/>
      <c r="I1581" s="43"/>
      <c r="J1581" s="43"/>
      <c r="K1581" s="43"/>
      <c r="L1581" s="43"/>
      <c r="M1581" s="43"/>
      <c r="N1581" s="43"/>
      <c r="O1581" s="43"/>
      <c r="P1581" s="43"/>
      <c r="Q1581" s="43"/>
    </row>
    <row r="1582" spans="2:17" ht="15.5" x14ac:dyDescent="0.35">
      <c r="B1582" s="43"/>
      <c r="C1582" s="43"/>
      <c r="D1582" s="43"/>
      <c r="E1582" s="43"/>
      <c r="F1582" s="43"/>
      <c r="G1582" s="43"/>
      <c r="H1582" s="43"/>
      <c r="I1582" s="43"/>
      <c r="J1582" s="43"/>
      <c r="K1582" s="43"/>
      <c r="L1582" s="43"/>
      <c r="M1582" s="43"/>
      <c r="N1582" s="43"/>
      <c r="O1582" s="43"/>
      <c r="P1582" s="43"/>
      <c r="Q1582" s="43"/>
    </row>
    <row r="1583" spans="2:17" ht="15.5" x14ac:dyDescent="0.35">
      <c r="B1583" s="43"/>
      <c r="C1583" s="43"/>
      <c r="D1583" s="43"/>
      <c r="E1583" s="43"/>
      <c r="F1583" s="43"/>
      <c r="G1583" s="43"/>
      <c r="H1583" s="43"/>
      <c r="I1583" s="43"/>
      <c r="J1583" s="43"/>
      <c r="K1583" s="43"/>
      <c r="L1583" s="43"/>
      <c r="M1583" s="43"/>
      <c r="N1583" s="43"/>
      <c r="O1583" s="43"/>
      <c r="P1583" s="43"/>
      <c r="Q1583" s="43"/>
    </row>
    <row r="1584" spans="2:17" ht="15.5" x14ac:dyDescent="0.35">
      <c r="B1584" s="43"/>
      <c r="C1584" s="43"/>
      <c r="D1584" s="43"/>
      <c r="E1584" s="43"/>
      <c r="F1584" s="43"/>
      <c r="G1584" s="43"/>
      <c r="H1584" s="43"/>
      <c r="I1584" s="43"/>
      <c r="J1584" s="43"/>
      <c r="K1584" s="43"/>
      <c r="L1584" s="43"/>
      <c r="M1584" s="43"/>
      <c r="N1584" s="43"/>
      <c r="O1584" s="43"/>
      <c r="P1584" s="43"/>
      <c r="Q1584" s="43"/>
    </row>
    <row r="1585" spans="2:17" ht="15.5" x14ac:dyDescent="0.35">
      <c r="B1585" s="43"/>
      <c r="C1585" s="43"/>
      <c r="D1585" s="43"/>
      <c r="E1585" s="43"/>
      <c r="F1585" s="43"/>
      <c r="G1585" s="43"/>
      <c r="H1585" s="43"/>
      <c r="I1585" s="43"/>
      <c r="J1585" s="43"/>
      <c r="K1585" s="43"/>
      <c r="L1585" s="43"/>
      <c r="M1585" s="43"/>
      <c r="N1585" s="43"/>
      <c r="O1585" s="43"/>
      <c r="P1585" s="43"/>
      <c r="Q1585" s="43"/>
    </row>
    <row r="1586" spans="2:17" ht="15.5" x14ac:dyDescent="0.35">
      <c r="B1586" s="43"/>
      <c r="C1586" s="43"/>
      <c r="D1586" s="43"/>
      <c r="E1586" s="43"/>
      <c r="F1586" s="43"/>
      <c r="G1586" s="43"/>
      <c r="H1586" s="43"/>
      <c r="I1586" s="43"/>
      <c r="J1586" s="43"/>
      <c r="K1586" s="43"/>
      <c r="L1586" s="43"/>
      <c r="M1586" s="43"/>
      <c r="N1586" s="43"/>
      <c r="O1586" s="43"/>
      <c r="P1586" s="43"/>
      <c r="Q1586" s="43"/>
    </row>
    <row r="1587" spans="2:17" ht="15.5" x14ac:dyDescent="0.35">
      <c r="B1587" s="43"/>
      <c r="C1587" s="43"/>
      <c r="D1587" s="43"/>
      <c r="E1587" s="43"/>
      <c r="F1587" s="43"/>
      <c r="G1587" s="43"/>
      <c r="H1587" s="43"/>
      <c r="I1587" s="43"/>
      <c r="J1587" s="43"/>
      <c r="K1587" s="43"/>
      <c r="L1587" s="43"/>
      <c r="M1587" s="43"/>
      <c r="N1587" s="43"/>
      <c r="O1587" s="43"/>
      <c r="P1587" s="43"/>
      <c r="Q1587" s="43"/>
    </row>
    <row r="1588" spans="2:17" ht="15.5" x14ac:dyDescent="0.35">
      <c r="B1588" s="43"/>
      <c r="C1588" s="43"/>
      <c r="D1588" s="43"/>
      <c r="E1588" s="43"/>
      <c r="F1588" s="43"/>
      <c r="G1588" s="43"/>
      <c r="H1588" s="43"/>
      <c r="I1588" s="43"/>
      <c r="J1588" s="43"/>
      <c r="K1588" s="43"/>
      <c r="L1588" s="43"/>
      <c r="M1588" s="43"/>
      <c r="N1588" s="43"/>
      <c r="O1588" s="43"/>
      <c r="P1588" s="43"/>
      <c r="Q1588" s="43"/>
    </row>
    <row r="1589" spans="2:17" ht="15.5" x14ac:dyDescent="0.35">
      <c r="B1589" s="43"/>
      <c r="C1589" s="43"/>
      <c r="D1589" s="43"/>
      <c r="E1589" s="43"/>
      <c r="F1589" s="43"/>
      <c r="G1589" s="43"/>
      <c r="H1589" s="43"/>
      <c r="I1589" s="43"/>
      <c r="J1589" s="43"/>
      <c r="K1589" s="43"/>
      <c r="L1589" s="43"/>
      <c r="M1589" s="43"/>
      <c r="N1589" s="43"/>
      <c r="O1589" s="43"/>
      <c r="P1589" s="43"/>
      <c r="Q1589" s="43"/>
    </row>
    <row r="1590" spans="2:17" ht="15.5" x14ac:dyDescent="0.35">
      <c r="B1590" s="43"/>
      <c r="C1590" s="43"/>
      <c r="D1590" s="43"/>
      <c r="E1590" s="43"/>
      <c r="F1590" s="43"/>
      <c r="G1590" s="43"/>
      <c r="H1590" s="43"/>
      <c r="I1590" s="43"/>
      <c r="J1590" s="43"/>
      <c r="K1590" s="43"/>
      <c r="L1590" s="43"/>
      <c r="M1590" s="43"/>
      <c r="N1590" s="43"/>
      <c r="O1590" s="43"/>
      <c r="P1590" s="43"/>
      <c r="Q1590" s="43"/>
    </row>
    <row r="1591" spans="2:17" ht="15.5" x14ac:dyDescent="0.35">
      <c r="B1591" s="43"/>
      <c r="C1591" s="43"/>
      <c r="D1591" s="43"/>
      <c r="E1591" s="43"/>
      <c r="F1591" s="43"/>
      <c r="G1591" s="43"/>
      <c r="H1591" s="43"/>
      <c r="I1591" s="43"/>
      <c r="J1591" s="43"/>
      <c r="K1591" s="43"/>
      <c r="L1591" s="43"/>
      <c r="M1591" s="43"/>
      <c r="N1591" s="43"/>
      <c r="O1591" s="43"/>
      <c r="P1591" s="43"/>
      <c r="Q1591" s="43"/>
    </row>
    <row r="1592" spans="2:17" ht="15.5" x14ac:dyDescent="0.35">
      <c r="B1592" s="43"/>
      <c r="C1592" s="43"/>
      <c r="D1592" s="43"/>
      <c r="E1592" s="43"/>
      <c r="F1592" s="43"/>
      <c r="G1592" s="43"/>
      <c r="H1592" s="43"/>
      <c r="I1592" s="43"/>
      <c r="J1592" s="43"/>
      <c r="K1592" s="43"/>
      <c r="L1592" s="43"/>
      <c r="M1592" s="43"/>
      <c r="N1592" s="43"/>
      <c r="O1592" s="43"/>
      <c r="P1592" s="43"/>
      <c r="Q1592" s="43"/>
    </row>
    <row r="1593" spans="2:17" ht="15.5" x14ac:dyDescent="0.35">
      <c r="B1593" s="43"/>
      <c r="C1593" s="43"/>
      <c r="D1593" s="43"/>
      <c r="E1593" s="43"/>
      <c r="F1593" s="43"/>
      <c r="G1593" s="43"/>
      <c r="H1593" s="43"/>
      <c r="I1593" s="43"/>
      <c r="J1593" s="43"/>
      <c r="K1593" s="43"/>
      <c r="L1593" s="43"/>
      <c r="M1593" s="43"/>
      <c r="N1593" s="43"/>
      <c r="O1593" s="43"/>
      <c r="P1593" s="43"/>
      <c r="Q1593" s="43"/>
    </row>
    <row r="1594" spans="2:17" ht="15.5" x14ac:dyDescent="0.35">
      <c r="B1594" s="43"/>
      <c r="C1594" s="43"/>
      <c r="D1594" s="43"/>
      <c r="E1594" s="43"/>
      <c r="F1594" s="43"/>
      <c r="G1594" s="43"/>
      <c r="H1594" s="43"/>
      <c r="I1594" s="43"/>
      <c r="J1594" s="43"/>
      <c r="K1594" s="43"/>
      <c r="L1594" s="43"/>
      <c r="M1594" s="43"/>
      <c r="N1594" s="43"/>
      <c r="O1594" s="43"/>
      <c r="P1594" s="43"/>
      <c r="Q1594" s="43"/>
    </row>
    <row r="1595" spans="2:17" ht="15.5" x14ac:dyDescent="0.35">
      <c r="B1595" s="43"/>
      <c r="C1595" s="43"/>
      <c r="D1595" s="43"/>
      <c r="E1595" s="43"/>
      <c r="F1595" s="43"/>
      <c r="G1595" s="43"/>
      <c r="H1595" s="43"/>
      <c r="I1595" s="43"/>
      <c r="J1595" s="43"/>
      <c r="K1595" s="43"/>
      <c r="L1595" s="43"/>
      <c r="M1595" s="43"/>
      <c r="N1595" s="43"/>
      <c r="O1595" s="43"/>
      <c r="P1595" s="43"/>
      <c r="Q1595" s="43"/>
    </row>
    <row r="1596" spans="2:17" ht="15.5" x14ac:dyDescent="0.35">
      <c r="B1596" s="43"/>
      <c r="C1596" s="43"/>
      <c r="D1596" s="43"/>
      <c r="E1596" s="43"/>
      <c r="F1596" s="43"/>
      <c r="G1596" s="43"/>
      <c r="H1596" s="43"/>
      <c r="I1596" s="43"/>
      <c r="J1596" s="43"/>
      <c r="K1596" s="43"/>
      <c r="L1596" s="43"/>
      <c r="M1596" s="43"/>
      <c r="N1596" s="43"/>
      <c r="O1596" s="43"/>
      <c r="P1596" s="43"/>
      <c r="Q1596" s="43"/>
    </row>
    <row r="1597" spans="2:17" ht="15.5" x14ac:dyDescent="0.35">
      <c r="B1597" s="43"/>
      <c r="C1597" s="43"/>
      <c r="D1597" s="43"/>
      <c r="E1597" s="43"/>
      <c r="F1597" s="43"/>
      <c r="G1597" s="43"/>
      <c r="H1597" s="43"/>
      <c r="I1597" s="43"/>
      <c r="J1597" s="43"/>
      <c r="K1597" s="43"/>
      <c r="L1597" s="43"/>
      <c r="M1597" s="43"/>
      <c r="N1597" s="43"/>
      <c r="O1597" s="43"/>
      <c r="P1597" s="43"/>
      <c r="Q1597" s="43"/>
    </row>
    <row r="1598" spans="2:17" ht="15.5" x14ac:dyDescent="0.35">
      <c r="B1598" s="43"/>
      <c r="C1598" s="43"/>
      <c r="D1598" s="43"/>
      <c r="E1598" s="43"/>
      <c r="F1598" s="43"/>
      <c r="G1598" s="43"/>
      <c r="H1598" s="43"/>
      <c r="I1598" s="43"/>
      <c r="J1598" s="43"/>
      <c r="K1598" s="43"/>
      <c r="L1598" s="43"/>
      <c r="M1598" s="43"/>
      <c r="N1598" s="43"/>
      <c r="O1598" s="43"/>
      <c r="P1598" s="43"/>
      <c r="Q1598" s="43"/>
    </row>
    <row r="1599" spans="2:17" ht="15.5" x14ac:dyDescent="0.35">
      <c r="B1599" s="43"/>
      <c r="C1599" s="43"/>
      <c r="D1599" s="43"/>
      <c r="E1599" s="43"/>
      <c r="F1599" s="43"/>
      <c r="G1599" s="43"/>
      <c r="H1599" s="43"/>
      <c r="I1599" s="43"/>
      <c r="J1599" s="43"/>
      <c r="K1599" s="43"/>
      <c r="L1599" s="43"/>
      <c r="M1599" s="43"/>
      <c r="N1599" s="43"/>
      <c r="O1599" s="43"/>
      <c r="P1599" s="43"/>
      <c r="Q1599" s="43"/>
    </row>
    <row r="1600" spans="2:17" ht="15.5" x14ac:dyDescent="0.35">
      <c r="B1600" s="43"/>
      <c r="C1600" s="43"/>
      <c r="D1600" s="43"/>
      <c r="E1600" s="43"/>
      <c r="F1600" s="43"/>
      <c r="G1600" s="43"/>
      <c r="H1600" s="43"/>
      <c r="I1600" s="43"/>
      <c r="J1600" s="43"/>
      <c r="K1600" s="43"/>
      <c r="L1600" s="43"/>
      <c r="M1600" s="43"/>
      <c r="N1600" s="43"/>
      <c r="O1600" s="43"/>
      <c r="P1600" s="43"/>
      <c r="Q1600" s="43"/>
    </row>
    <row r="1601" spans="2:17" ht="15.5" x14ac:dyDescent="0.35">
      <c r="B1601" s="43"/>
      <c r="C1601" s="43"/>
      <c r="D1601" s="43"/>
      <c r="E1601" s="43"/>
      <c r="F1601" s="43"/>
      <c r="G1601" s="43"/>
      <c r="H1601" s="43"/>
      <c r="I1601" s="43"/>
      <c r="J1601" s="43"/>
      <c r="K1601" s="43"/>
      <c r="L1601" s="43"/>
      <c r="M1601" s="43"/>
      <c r="N1601" s="43"/>
      <c r="O1601" s="43"/>
      <c r="P1601" s="43"/>
      <c r="Q1601" s="43"/>
    </row>
    <row r="1602" spans="2:17" ht="15.5" x14ac:dyDescent="0.35">
      <c r="B1602" s="43"/>
      <c r="C1602" s="43"/>
      <c r="D1602" s="43"/>
      <c r="E1602" s="43"/>
      <c r="F1602" s="43"/>
      <c r="G1602" s="43"/>
      <c r="H1602" s="43"/>
      <c r="I1602" s="43"/>
      <c r="J1602" s="43"/>
      <c r="K1602" s="43"/>
      <c r="L1602" s="43"/>
      <c r="M1602" s="43"/>
      <c r="N1602" s="43"/>
      <c r="O1602" s="43"/>
      <c r="P1602" s="43"/>
      <c r="Q1602" s="43"/>
    </row>
    <row r="1603" spans="2:17" ht="15.5" x14ac:dyDescent="0.35">
      <c r="B1603" s="43"/>
      <c r="C1603" s="43"/>
      <c r="D1603" s="43"/>
      <c r="E1603" s="43"/>
      <c r="F1603" s="43"/>
      <c r="G1603" s="43"/>
      <c r="H1603" s="43"/>
      <c r="I1603" s="43"/>
      <c r="J1603" s="43"/>
      <c r="K1603" s="43"/>
      <c r="L1603" s="43"/>
      <c r="M1603" s="43"/>
      <c r="N1603" s="43"/>
      <c r="O1603" s="43"/>
      <c r="P1603" s="43"/>
      <c r="Q1603" s="43"/>
    </row>
    <row r="1604" spans="2:17" ht="15.5" x14ac:dyDescent="0.35">
      <c r="B1604" s="43"/>
      <c r="C1604" s="43"/>
      <c r="D1604" s="43"/>
      <c r="E1604" s="43"/>
      <c r="F1604" s="43"/>
      <c r="G1604" s="43"/>
      <c r="H1604" s="43"/>
      <c r="I1604" s="43"/>
      <c r="J1604" s="43"/>
      <c r="K1604" s="43"/>
      <c r="L1604" s="43"/>
      <c r="M1604" s="43"/>
      <c r="N1604" s="43"/>
      <c r="O1604" s="43"/>
      <c r="P1604" s="43"/>
      <c r="Q1604" s="43"/>
    </row>
    <row r="1605" spans="2:17" ht="15.5" x14ac:dyDescent="0.35">
      <c r="B1605" s="43"/>
      <c r="C1605" s="43"/>
      <c r="D1605" s="43"/>
      <c r="E1605" s="43"/>
      <c r="F1605" s="43"/>
      <c r="G1605" s="43"/>
      <c r="H1605" s="43"/>
      <c r="I1605" s="43"/>
      <c r="J1605" s="43"/>
      <c r="K1605" s="43"/>
      <c r="L1605" s="43"/>
      <c r="M1605" s="43"/>
      <c r="N1605" s="43"/>
      <c r="O1605" s="43"/>
      <c r="P1605" s="43"/>
      <c r="Q1605" s="43"/>
    </row>
    <row r="1606" spans="2:17" ht="15.5" x14ac:dyDescent="0.35">
      <c r="B1606" s="43"/>
      <c r="C1606" s="43"/>
      <c r="D1606" s="43"/>
      <c r="E1606" s="43"/>
      <c r="F1606" s="43"/>
      <c r="G1606" s="43"/>
      <c r="H1606" s="43"/>
      <c r="I1606" s="43"/>
      <c r="J1606" s="43"/>
      <c r="K1606" s="43"/>
      <c r="L1606" s="43"/>
      <c r="M1606" s="43"/>
      <c r="N1606" s="43"/>
      <c r="O1606" s="43"/>
      <c r="P1606" s="43"/>
      <c r="Q1606" s="43"/>
    </row>
    <row r="1607" spans="2:17" ht="15.5" x14ac:dyDescent="0.35">
      <c r="B1607" s="43"/>
      <c r="C1607" s="43"/>
      <c r="D1607" s="43"/>
      <c r="E1607" s="43"/>
      <c r="F1607" s="43"/>
      <c r="G1607" s="43"/>
      <c r="H1607" s="43"/>
      <c r="I1607" s="43"/>
      <c r="J1607" s="43"/>
      <c r="K1607" s="43"/>
      <c r="L1607" s="43"/>
      <c r="M1607" s="43"/>
      <c r="N1607" s="43"/>
      <c r="O1607" s="43"/>
      <c r="P1607" s="43"/>
      <c r="Q1607" s="43"/>
    </row>
    <row r="1608" spans="2:17" ht="15.5" x14ac:dyDescent="0.35">
      <c r="B1608" s="43"/>
      <c r="C1608" s="43"/>
      <c r="D1608" s="43"/>
      <c r="E1608" s="43"/>
      <c r="F1608" s="43"/>
      <c r="G1608" s="43"/>
      <c r="H1608" s="43"/>
      <c r="I1608" s="43"/>
      <c r="J1608" s="43"/>
      <c r="K1608" s="43"/>
      <c r="L1608" s="43"/>
      <c r="M1608" s="43"/>
      <c r="N1608" s="43"/>
      <c r="O1608" s="43"/>
      <c r="P1608" s="43"/>
      <c r="Q1608" s="43"/>
    </row>
    <row r="1609" spans="2:17" ht="15.5" x14ac:dyDescent="0.35">
      <c r="B1609" s="43"/>
      <c r="C1609" s="43"/>
      <c r="D1609" s="43"/>
      <c r="E1609" s="43"/>
      <c r="F1609" s="43"/>
      <c r="G1609" s="43"/>
      <c r="H1609" s="43"/>
      <c r="I1609" s="43"/>
      <c r="J1609" s="43"/>
      <c r="K1609" s="43"/>
      <c r="L1609" s="43"/>
      <c r="M1609" s="43"/>
      <c r="N1609" s="43"/>
      <c r="O1609" s="43"/>
      <c r="P1609" s="43"/>
      <c r="Q1609" s="43"/>
    </row>
    <row r="1610" spans="2:17" ht="15.5" x14ac:dyDescent="0.35">
      <c r="B1610" s="43"/>
      <c r="C1610" s="43"/>
      <c r="D1610" s="43"/>
      <c r="E1610" s="43"/>
      <c r="F1610" s="43"/>
      <c r="G1610" s="43"/>
      <c r="H1610" s="43"/>
      <c r="I1610" s="43"/>
      <c r="J1610" s="43"/>
      <c r="K1610" s="43"/>
      <c r="L1610" s="43"/>
      <c r="M1610" s="43"/>
      <c r="N1610" s="43"/>
      <c r="O1610" s="43"/>
      <c r="P1610" s="43"/>
      <c r="Q1610" s="43"/>
    </row>
    <row r="1611" spans="2:17" ht="15.5" x14ac:dyDescent="0.35">
      <c r="B1611" s="43"/>
      <c r="C1611" s="43"/>
      <c r="D1611" s="43"/>
      <c r="E1611" s="43"/>
      <c r="F1611" s="43"/>
      <c r="G1611" s="43"/>
      <c r="H1611" s="43"/>
      <c r="I1611" s="43"/>
      <c r="J1611" s="43"/>
      <c r="K1611" s="43"/>
      <c r="L1611" s="43"/>
      <c r="M1611" s="43"/>
      <c r="N1611" s="43"/>
      <c r="O1611" s="43"/>
      <c r="P1611" s="43"/>
      <c r="Q1611" s="43"/>
    </row>
    <row r="1612" spans="2:17" ht="15.5" x14ac:dyDescent="0.35">
      <c r="B1612" s="43"/>
      <c r="C1612" s="43"/>
      <c r="D1612" s="43"/>
      <c r="E1612" s="43"/>
      <c r="F1612" s="43"/>
      <c r="G1612" s="43"/>
      <c r="H1612" s="43"/>
      <c r="I1612" s="43"/>
      <c r="J1612" s="43"/>
      <c r="K1612" s="43"/>
      <c r="L1612" s="43"/>
      <c r="M1612" s="43"/>
      <c r="N1612" s="43"/>
      <c r="O1612" s="43"/>
      <c r="P1612" s="43"/>
      <c r="Q1612" s="43"/>
    </row>
    <row r="1613" spans="2:17" ht="15.5" x14ac:dyDescent="0.35">
      <c r="B1613" s="43"/>
      <c r="C1613" s="43"/>
      <c r="D1613" s="43"/>
      <c r="E1613" s="43"/>
      <c r="F1613" s="43"/>
      <c r="G1613" s="43"/>
      <c r="H1613" s="43"/>
      <c r="I1613" s="43"/>
      <c r="J1613" s="43"/>
      <c r="K1613" s="43"/>
      <c r="L1613" s="43"/>
      <c r="M1613" s="43"/>
      <c r="N1613" s="43"/>
      <c r="O1613" s="43"/>
      <c r="P1613" s="43"/>
      <c r="Q1613" s="43"/>
    </row>
    <row r="1614" spans="2:17" ht="15.5" x14ac:dyDescent="0.35">
      <c r="B1614" s="43"/>
      <c r="C1614" s="43"/>
      <c r="D1614" s="43"/>
      <c r="E1614" s="43"/>
      <c r="F1614" s="43"/>
      <c r="G1614" s="43"/>
      <c r="H1614" s="43"/>
      <c r="I1614" s="43"/>
      <c r="J1614" s="43"/>
      <c r="K1614" s="43"/>
      <c r="L1614" s="43"/>
      <c r="M1614" s="43"/>
      <c r="N1614" s="43"/>
      <c r="O1614" s="43"/>
      <c r="P1614" s="43"/>
      <c r="Q1614" s="43"/>
    </row>
    <row r="1615" spans="2:17" ht="15.5" x14ac:dyDescent="0.35">
      <c r="B1615" s="43"/>
      <c r="C1615" s="43"/>
      <c r="D1615" s="43"/>
      <c r="E1615" s="43"/>
      <c r="F1615" s="43"/>
      <c r="G1615" s="43"/>
      <c r="H1615" s="43"/>
      <c r="I1615" s="43"/>
      <c r="J1615" s="43"/>
      <c r="K1615" s="43"/>
      <c r="L1615" s="43"/>
      <c r="M1615" s="43"/>
      <c r="N1615" s="43"/>
      <c r="O1615" s="43"/>
      <c r="P1615" s="43"/>
      <c r="Q1615" s="43"/>
    </row>
    <row r="1616" spans="2:17" ht="15.5" x14ac:dyDescent="0.35">
      <c r="B1616" s="43"/>
      <c r="C1616" s="43"/>
      <c r="D1616" s="43"/>
      <c r="E1616" s="43"/>
      <c r="F1616" s="43"/>
      <c r="G1616" s="43"/>
      <c r="H1616" s="43"/>
      <c r="I1616" s="43"/>
      <c r="J1616" s="43"/>
      <c r="K1616" s="43"/>
      <c r="L1616" s="43"/>
      <c r="M1616" s="43"/>
      <c r="N1616" s="43"/>
      <c r="O1616" s="43"/>
      <c r="P1616" s="43"/>
      <c r="Q1616" s="43"/>
    </row>
    <row r="1617" spans="2:17" ht="15.5" x14ac:dyDescent="0.35">
      <c r="B1617" s="43"/>
      <c r="C1617" s="43"/>
      <c r="D1617" s="43"/>
      <c r="E1617" s="43"/>
      <c r="F1617" s="43"/>
      <c r="G1617" s="43"/>
      <c r="H1617" s="43"/>
      <c r="I1617" s="43"/>
      <c r="J1617" s="43"/>
      <c r="K1617" s="43"/>
      <c r="L1617" s="43"/>
      <c r="M1617" s="43"/>
      <c r="N1617" s="43"/>
      <c r="O1617" s="43"/>
      <c r="P1617" s="43"/>
      <c r="Q1617" s="43"/>
    </row>
    <row r="1618" spans="2:17" ht="15.5" x14ac:dyDescent="0.35">
      <c r="B1618" s="43"/>
      <c r="C1618" s="43"/>
      <c r="D1618" s="43"/>
      <c r="E1618" s="43"/>
      <c r="F1618" s="43"/>
      <c r="G1618" s="43"/>
      <c r="H1618" s="43"/>
      <c r="I1618" s="43"/>
      <c r="J1618" s="43"/>
      <c r="K1618" s="43"/>
      <c r="L1618" s="43"/>
      <c r="M1618" s="43"/>
      <c r="N1618" s="43"/>
      <c r="O1618" s="43"/>
      <c r="P1618" s="43"/>
      <c r="Q1618" s="43"/>
    </row>
    <row r="1619" spans="2:17" ht="15.5" x14ac:dyDescent="0.35">
      <c r="B1619" s="43"/>
      <c r="C1619" s="43"/>
      <c r="D1619" s="43"/>
      <c r="E1619" s="43"/>
      <c r="F1619" s="43"/>
      <c r="G1619" s="43"/>
      <c r="H1619" s="43"/>
      <c r="I1619" s="43"/>
      <c r="J1619" s="43"/>
      <c r="K1619" s="43"/>
      <c r="L1619" s="43"/>
      <c r="M1619" s="43"/>
      <c r="N1619" s="43"/>
      <c r="O1619" s="43"/>
      <c r="P1619" s="43"/>
      <c r="Q1619" s="43"/>
    </row>
    <row r="1620" spans="2:17" ht="15.5" x14ac:dyDescent="0.35">
      <c r="B1620" s="43"/>
      <c r="C1620" s="43"/>
      <c r="D1620" s="43"/>
      <c r="E1620" s="43"/>
      <c r="F1620" s="43"/>
      <c r="G1620" s="43"/>
      <c r="H1620" s="43"/>
      <c r="I1620" s="43"/>
      <c r="J1620" s="43"/>
      <c r="K1620" s="43"/>
      <c r="L1620" s="43"/>
      <c r="M1620" s="43"/>
      <c r="N1620" s="43"/>
      <c r="O1620" s="43"/>
      <c r="P1620" s="43"/>
      <c r="Q1620" s="43"/>
    </row>
    <row r="1621" spans="2:17" ht="15.5" x14ac:dyDescent="0.35">
      <c r="B1621" s="43"/>
      <c r="C1621" s="43"/>
      <c r="D1621" s="43"/>
      <c r="E1621" s="43"/>
      <c r="F1621" s="43"/>
      <c r="G1621" s="43"/>
      <c r="H1621" s="43"/>
      <c r="I1621" s="43"/>
      <c r="J1621" s="43"/>
      <c r="K1621" s="43"/>
      <c r="L1621" s="43"/>
      <c r="M1621" s="43"/>
      <c r="N1621" s="43"/>
      <c r="O1621" s="43"/>
      <c r="P1621" s="43"/>
      <c r="Q1621" s="43"/>
    </row>
    <row r="1622" spans="2:17" ht="15.5" x14ac:dyDescent="0.35">
      <c r="B1622" s="43"/>
      <c r="C1622" s="43"/>
      <c r="D1622" s="43"/>
      <c r="E1622" s="43"/>
      <c r="F1622" s="43"/>
      <c r="G1622" s="43"/>
      <c r="H1622" s="43"/>
      <c r="I1622" s="43"/>
      <c r="J1622" s="43"/>
      <c r="K1622" s="43"/>
      <c r="L1622" s="43"/>
      <c r="M1622" s="43"/>
      <c r="N1622" s="43"/>
      <c r="O1622" s="43"/>
      <c r="P1622" s="43"/>
      <c r="Q1622" s="43"/>
    </row>
    <row r="1623" spans="2:17" ht="15.5" x14ac:dyDescent="0.35">
      <c r="B1623" s="43"/>
      <c r="C1623" s="43"/>
      <c r="D1623" s="43"/>
      <c r="E1623" s="43"/>
      <c r="F1623" s="43"/>
      <c r="G1623" s="43"/>
      <c r="H1623" s="43"/>
      <c r="I1623" s="43"/>
      <c r="J1623" s="43"/>
      <c r="K1623" s="43"/>
      <c r="L1623" s="43"/>
      <c r="M1623" s="43"/>
      <c r="N1623" s="43"/>
      <c r="O1623" s="43"/>
      <c r="P1623" s="43"/>
      <c r="Q1623" s="43"/>
    </row>
    <row r="1624" spans="2:17" ht="15.5" x14ac:dyDescent="0.35">
      <c r="B1624" s="43"/>
      <c r="C1624" s="43"/>
      <c r="D1624" s="43"/>
      <c r="E1624" s="43"/>
      <c r="F1624" s="43"/>
      <c r="G1624" s="43"/>
      <c r="H1624" s="43"/>
      <c r="I1624" s="43"/>
      <c r="J1624" s="43"/>
      <c r="K1624" s="43"/>
      <c r="L1624" s="43"/>
      <c r="M1624" s="43"/>
      <c r="N1624" s="43"/>
      <c r="O1624" s="43"/>
      <c r="P1624" s="43"/>
      <c r="Q1624" s="43"/>
    </row>
    <row r="1625" spans="2:17" ht="15.5" x14ac:dyDescent="0.35">
      <c r="B1625" s="43"/>
      <c r="C1625" s="43"/>
      <c r="D1625" s="43"/>
      <c r="E1625" s="43"/>
      <c r="F1625" s="43"/>
      <c r="G1625" s="43"/>
      <c r="H1625" s="43"/>
      <c r="I1625" s="43"/>
      <c r="J1625" s="43"/>
      <c r="K1625" s="43"/>
      <c r="L1625" s="43"/>
      <c r="M1625" s="43"/>
      <c r="N1625" s="43"/>
      <c r="O1625" s="43"/>
      <c r="P1625" s="43"/>
      <c r="Q1625" s="43"/>
    </row>
    <row r="1626" spans="2:17" ht="15.5" x14ac:dyDescent="0.35">
      <c r="B1626" s="43"/>
      <c r="C1626" s="43"/>
      <c r="D1626" s="43"/>
      <c r="E1626" s="43"/>
      <c r="F1626" s="43"/>
      <c r="G1626" s="43"/>
      <c r="H1626" s="43"/>
      <c r="I1626" s="43"/>
      <c r="J1626" s="43"/>
      <c r="K1626" s="43"/>
      <c r="L1626" s="43"/>
      <c r="M1626" s="43"/>
      <c r="N1626" s="43"/>
      <c r="O1626" s="43"/>
      <c r="P1626" s="43"/>
      <c r="Q1626" s="43"/>
    </row>
    <row r="1627" spans="2:17" ht="15.5" x14ac:dyDescent="0.35">
      <c r="B1627" s="43"/>
      <c r="C1627" s="43"/>
      <c r="D1627" s="43"/>
      <c r="E1627" s="43"/>
      <c r="F1627" s="43"/>
      <c r="G1627" s="43"/>
      <c r="H1627" s="43"/>
      <c r="I1627" s="43"/>
      <c r="J1627" s="43"/>
      <c r="K1627" s="43"/>
      <c r="L1627" s="43"/>
      <c r="M1627" s="43"/>
      <c r="N1627" s="43"/>
      <c r="O1627" s="43"/>
      <c r="P1627" s="43"/>
      <c r="Q1627" s="43"/>
    </row>
    <row r="1628" spans="2:17" ht="15.5" x14ac:dyDescent="0.35">
      <c r="B1628" s="43"/>
      <c r="C1628" s="43"/>
      <c r="D1628" s="43"/>
      <c r="E1628" s="43"/>
      <c r="F1628" s="43"/>
      <c r="G1628" s="43"/>
      <c r="H1628" s="43"/>
      <c r="I1628" s="43"/>
      <c r="J1628" s="43"/>
      <c r="K1628" s="43"/>
      <c r="L1628" s="43"/>
      <c r="M1628" s="43"/>
      <c r="N1628" s="43"/>
      <c r="O1628" s="43"/>
      <c r="P1628" s="43"/>
      <c r="Q1628" s="43"/>
    </row>
    <row r="1629" spans="2:17" ht="15.5" x14ac:dyDescent="0.35">
      <c r="B1629" s="43"/>
      <c r="C1629" s="43"/>
      <c r="D1629" s="43"/>
      <c r="E1629" s="43"/>
      <c r="F1629" s="43"/>
      <c r="G1629" s="43"/>
      <c r="H1629" s="43"/>
      <c r="I1629" s="43"/>
      <c r="J1629" s="43"/>
      <c r="K1629" s="43"/>
      <c r="L1629" s="43"/>
      <c r="M1629" s="43"/>
      <c r="N1629" s="43"/>
      <c r="O1629" s="43"/>
      <c r="P1629" s="43"/>
      <c r="Q1629" s="43"/>
    </row>
    <row r="1630" spans="2:17" ht="15.5" x14ac:dyDescent="0.35">
      <c r="B1630" s="43"/>
      <c r="C1630" s="43"/>
      <c r="D1630" s="43"/>
      <c r="E1630" s="43"/>
      <c r="F1630" s="43"/>
      <c r="G1630" s="43"/>
      <c r="H1630" s="43"/>
      <c r="I1630" s="43"/>
      <c r="J1630" s="43"/>
      <c r="K1630" s="43"/>
      <c r="L1630" s="43"/>
      <c r="M1630" s="43"/>
      <c r="N1630" s="43"/>
      <c r="O1630" s="43"/>
      <c r="P1630" s="43"/>
      <c r="Q1630" s="43"/>
    </row>
    <row r="1631" spans="2:17" ht="15.5" x14ac:dyDescent="0.35">
      <c r="B1631" s="43"/>
      <c r="C1631" s="43"/>
      <c r="D1631" s="43"/>
      <c r="E1631" s="43"/>
      <c r="F1631" s="43"/>
      <c r="G1631" s="43"/>
      <c r="H1631" s="43"/>
      <c r="I1631" s="43"/>
      <c r="J1631" s="43"/>
      <c r="K1631" s="43"/>
      <c r="L1631" s="43"/>
      <c r="M1631" s="43"/>
      <c r="N1631" s="43"/>
      <c r="O1631" s="43"/>
      <c r="P1631" s="43"/>
      <c r="Q1631" s="43"/>
    </row>
    <row r="1632" spans="2:17" ht="15.5" x14ac:dyDescent="0.35">
      <c r="B1632" s="43"/>
      <c r="C1632" s="43"/>
      <c r="D1632" s="43"/>
      <c r="E1632" s="43"/>
      <c r="F1632" s="43"/>
      <c r="G1632" s="43"/>
      <c r="H1632" s="43"/>
      <c r="I1632" s="43"/>
      <c r="J1632" s="43"/>
      <c r="K1632" s="43"/>
      <c r="L1632" s="43"/>
      <c r="M1632" s="43"/>
      <c r="N1632" s="43"/>
      <c r="O1632" s="43"/>
      <c r="P1632" s="43"/>
      <c r="Q1632" s="43"/>
    </row>
    <row r="1633" spans="2:17" ht="15.5" x14ac:dyDescent="0.35">
      <c r="B1633" s="43"/>
      <c r="C1633" s="43"/>
      <c r="D1633" s="43"/>
      <c r="E1633" s="43"/>
      <c r="F1633" s="43"/>
      <c r="G1633" s="43"/>
      <c r="H1633" s="43"/>
      <c r="I1633" s="43"/>
      <c r="J1633" s="43"/>
      <c r="K1633" s="43"/>
      <c r="L1633" s="43"/>
      <c r="M1633" s="43"/>
      <c r="N1633" s="43"/>
      <c r="O1633" s="43"/>
      <c r="P1633" s="43"/>
      <c r="Q1633" s="43"/>
    </row>
    <row r="1634" spans="2:17" ht="15.5" x14ac:dyDescent="0.35">
      <c r="B1634" s="43"/>
      <c r="C1634" s="43"/>
      <c r="D1634" s="43"/>
      <c r="E1634" s="43"/>
      <c r="F1634" s="43"/>
      <c r="G1634" s="43"/>
      <c r="H1634" s="43"/>
      <c r="I1634" s="43"/>
      <c r="J1634" s="43"/>
      <c r="K1634" s="43"/>
      <c r="L1634" s="43"/>
      <c r="M1634" s="43"/>
      <c r="N1634" s="43"/>
      <c r="O1634" s="43"/>
      <c r="P1634" s="43"/>
      <c r="Q1634" s="43"/>
    </row>
    <row r="1635" spans="2:17" ht="15.5" x14ac:dyDescent="0.35">
      <c r="B1635" s="43"/>
      <c r="C1635" s="43"/>
      <c r="D1635" s="43"/>
      <c r="E1635" s="43"/>
      <c r="F1635" s="43"/>
      <c r="G1635" s="43"/>
      <c r="H1635" s="43"/>
      <c r="I1635" s="43"/>
      <c r="J1635" s="43"/>
      <c r="K1635" s="43"/>
      <c r="L1635" s="43"/>
      <c r="M1635" s="43"/>
      <c r="N1635" s="43"/>
      <c r="O1635" s="43"/>
      <c r="P1635" s="43"/>
      <c r="Q1635" s="43"/>
    </row>
    <row r="1636" spans="2:17" ht="15.5" x14ac:dyDescent="0.35">
      <c r="B1636" s="43"/>
      <c r="C1636" s="43"/>
      <c r="D1636" s="43"/>
      <c r="E1636" s="43"/>
      <c r="F1636" s="43"/>
      <c r="G1636" s="43"/>
      <c r="H1636" s="43"/>
      <c r="I1636" s="43"/>
      <c r="J1636" s="43"/>
      <c r="K1636" s="43"/>
      <c r="L1636" s="43"/>
      <c r="M1636" s="43"/>
      <c r="N1636" s="43"/>
      <c r="O1636" s="43"/>
      <c r="P1636" s="43"/>
      <c r="Q1636" s="43"/>
    </row>
    <row r="1637" spans="2:17" ht="15.5" x14ac:dyDescent="0.35">
      <c r="B1637" s="43"/>
      <c r="C1637" s="43"/>
      <c r="D1637" s="43"/>
      <c r="E1637" s="43"/>
      <c r="F1637" s="43"/>
      <c r="G1637" s="43"/>
      <c r="H1637" s="43"/>
      <c r="I1637" s="43"/>
      <c r="J1637" s="43"/>
      <c r="K1637" s="43"/>
      <c r="L1637" s="43"/>
      <c r="M1637" s="43"/>
      <c r="N1637" s="43"/>
      <c r="O1637" s="43"/>
      <c r="P1637" s="43"/>
      <c r="Q1637" s="43"/>
    </row>
    <row r="1638" spans="2:17" ht="15.5" x14ac:dyDescent="0.35">
      <c r="B1638" s="43"/>
      <c r="C1638" s="43"/>
      <c r="D1638" s="43"/>
      <c r="E1638" s="43"/>
      <c r="F1638" s="43"/>
      <c r="G1638" s="43"/>
      <c r="H1638" s="43"/>
      <c r="I1638" s="43"/>
      <c r="J1638" s="43"/>
      <c r="K1638" s="43"/>
      <c r="L1638" s="43"/>
      <c r="M1638" s="43"/>
      <c r="N1638" s="43"/>
      <c r="O1638" s="43"/>
      <c r="P1638" s="43"/>
      <c r="Q1638" s="43"/>
    </row>
    <row r="1639" spans="2:17" ht="15.5" x14ac:dyDescent="0.35">
      <c r="B1639" s="43"/>
      <c r="C1639" s="43"/>
      <c r="D1639" s="43"/>
      <c r="E1639" s="43"/>
      <c r="F1639" s="43"/>
      <c r="G1639" s="43"/>
      <c r="H1639" s="43"/>
      <c r="I1639" s="43"/>
      <c r="J1639" s="43"/>
      <c r="K1639" s="43"/>
      <c r="L1639" s="43"/>
      <c r="M1639" s="43"/>
      <c r="N1639" s="43"/>
      <c r="O1639" s="43"/>
      <c r="P1639" s="43"/>
      <c r="Q1639" s="43"/>
    </row>
    <row r="1640" spans="2:17" ht="15.5" x14ac:dyDescent="0.35">
      <c r="B1640" s="43"/>
      <c r="C1640" s="43"/>
      <c r="D1640" s="43"/>
      <c r="E1640" s="43"/>
      <c r="F1640" s="43"/>
      <c r="G1640" s="43"/>
      <c r="H1640" s="43"/>
      <c r="I1640" s="43"/>
      <c r="J1640" s="43"/>
      <c r="K1640" s="43"/>
      <c r="L1640" s="43"/>
      <c r="M1640" s="43"/>
      <c r="N1640" s="43"/>
      <c r="O1640" s="43"/>
      <c r="P1640" s="43"/>
      <c r="Q1640" s="43"/>
    </row>
    <row r="1641" spans="2:17" ht="15.5" x14ac:dyDescent="0.35">
      <c r="B1641" s="43"/>
      <c r="C1641" s="43"/>
      <c r="D1641" s="43"/>
      <c r="E1641" s="43"/>
      <c r="F1641" s="43"/>
      <c r="G1641" s="43"/>
      <c r="H1641" s="43"/>
      <c r="I1641" s="43"/>
      <c r="J1641" s="43"/>
      <c r="K1641" s="43"/>
      <c r="L1641" s="43"/>
      <c r="M1641" s="43"/>
      <c r="N1641" s="43"/>
      <c r="O1641" s="43"/>
      <c r="P1641" s="43"/>
      <c r="Q1641" s="43"/>
    </row>
    <row r="1642" spans="2:17" ht="15.5" x14ac:dyDescent="0.35">
      <c r="B1642" s="43"/>
      <c r="C1642" s="43"/>
      <c r="D1642" s="43"/>
      <c r="E1642" s="43"/>
      <c r="F1642" s="43"/>
      <c r="G1642" s="43"/>
      <c r="H1642" s="43"/>
      <c r="I1642" s="43"/>
      <c r="J1642" s="43"/>
      <c r="K1642" s="43"/>
      <c r="L1642" s="43"/>
      <c r="M1642" s="43"/>
      <c r="N1642" s="43"/>
      <c r="O1642" s="43"/>
      <c r="P1642" s="43"/>
      <c r="Q1642" s="43"/>
    </row>
    <row r="1643" spans="2:17" ht="15.5" x14ac:dyDescent="0.35">
      <c r="B1643" s="43"/>
      <c r="C1643" s="43"/>
      <c r="D1643" s="43"/>
      <c r="E1643" s="43"/>
      <c r="F1643" s="43"/>
      <c r="G1643" s="43"/>
      <c r="H1643" s="43"/>
      <c r="I1643" s="43"/>
      <c r="J1643" s="43"/>
      <c r="K1643" s="43"/>
      <c r="L1643" s="43"/>
      <c r="M1643" s="43"/>
      <c r="N1643" s="43"/>
      <c r="O1643" s="43"/>
      <c r="P1643" s="43"/>
      <c r="Q1643" s="43"/>
    </row>
    <row r="1644" spans="2:17" ht="15.5" x14ac:dyDescent="0.35">
      <c r="B1644" s="43"/>
      <c r="C1644" s="43"/>
      <c r="D1644" s="43"/>
      <c r="E1644" s="43"/>
      <c r="F1644" s="43"/>
      <c r="G1644" s="43"/>
      <c r="H1644" s="43"/>
      <c r="I1644" s="43"/>
      <c r="J1644" s="43"/>
      <c r="K1644" s="43"/>
      <c r="L1644" s="43"/>
      <c r="M1644" s="43"/>
      <c r="N1644" s="43"/>
      <c r="O1644" s="43"/>
      <c r="P1644" s="43"/>
      <c r="Q1644" s="43"/>
    </row>
    <row r="1645" spans="2:17" ht="15.5" x14ac:dyDescent="0.35">
      <c r="B1645" s="43"/>
      <c r="C1645" s="43"/>
      <c r="D1645" s="43"/>
      <c r="E1645" s="43"/>
      <c r="F1645" s="43"/>
      <c r="G1645" s="43"/>
      <c r="H1645" s="43"/>
      <c r="I1645" s="43"/>
      <c r="J1645" s="43"/>
      <c r="K1645" s="43"/>
      <c r="L1645" s="43"/>
      <c r="M1645" s="43"/>
      <c r="N1645" s="43"/>
      <c r="O1645" s="43"/>
      <c r="P1645" s="43"/>
      <c r="Q1645" s="43"/>
    </row>
    <row r="1646" spans="2:17" ht="15.5" x14ac:dyDescent="0.35">
      <c r="B1646" s="43"/>
      <c r="C1646" s="43"/>
      <c r="D1646" s="43"/>
      <c r="E1646" s="43"/>
      <c r="F1646" s="43"/>
      <c r="G1646" s="43"/>
      <c r="H1646" s="43"/>
      <c r="I1646" s="43"/>
      <c r="J1646" s="43"/>
      <c r="K1646" s="43"/>
      <c r="L1646" s="43"/>
      <c r="M1646" s="43"/>
      <c r="N1646" s="43"/>
      <c r="O1646" s="43"/>
      <c r="P1646" s="43"/>
      <c r="Q1646" s="43"/>
    </row>
    <row r="1647" spans="2:17" ht="15.5" x14ac:dyDescent="0.35">
      <c r="B1647" s="43"/>
      <c r="C1647" s="43"/>
      <c r="D1647" s="43"/>
      <c r="E1647" s="43"/>
      <c r="F1647" s="43"/>
      <c r="G1647" s="43"/>
      <c r="H1647" s="43"/>
      <c r="I1647" s="43"/>
      <c r="J1647" s="43"/>
      <c r="K1647" s="43"/>
      <c r="L1647" s="43"/>
      <c r="M1647" s="43"/>
      <c r="N1647" s="43"/>
      <c r="O1647" s="43"/>
      <c r="P1647" s="43"/>
      <c r="Q1647" s="43"/>
    </row>
    <row r="1648" spans="2:17" ht="15.5" x14ac:dyDescent="0.35">
      <c r="B1648" s="43"/>
      <c r="C1648" s="43"/>
      <c r="D1648" s="43"/>
      <c r="E1648" s="43"/>
      <c r="F1648" s="43"/>
      <c r="G1648" s="43"/>
      <c r="H1648" s="43"/>
      <c r="I1648" s="43"/>
      <c r="J1648" s="43"/>
      <c r="K1648" s="43"/>
      <c r="L1648" s="43"/>
      <c r="M1648" s="43"/>
      <c r="N1648" s="43"/>
      <c r="O1648" s="43"/>
      <c r="P1648" s="43"/>
      <c r="Q1648" s="43"/>
    </row>
    <row r="1649" spans="2:17" ht="15.5" x14ac:dyDescent="0.35">
      <c r="B1649" s="43"/>
      <c r="C1649" s="43"/>
      <c r="D1649" s="43"/>
      <c r="E1649" s="43"/>
      <c r="F1649" s="43"/>
      <c r="G1649" s="43"/>
      <c r="H1649" s="43"/>
      <c r="I1649" s="43"/>
      <c r="J1649" s="43"/>
      <c r="K1649" s="43"/>
      <c r="L1649" s="43"/>
      <c r="M1649" s="43"/>
      <c r="N1649" s="43"/>
      <c r="O1649" s="43"/>
      <c r="P1649" s="43"/>
      <c r="Q1649" s="43"/>
    </row>
    <row r="1650" spans="2:17" ht="15.5" x14ac:dyDescent="0.35">
      <c r="B1650" s="43"/>
      <c r="C1650" s="43"/>
      <c r="D1650" s="43"/>
      <c r="E1650" s="43"/>
      <c r="F1650" s="43"/>
      <c r="G1650" s="43"/>
      <c r="H1650" s="43"/>
      <c r="I1650" s="43"/>
      <c r="J1650" s="43"/>
      <c r="K1650" s="43"/>
      <c r="L1650" s="43"/>
      <c r="M1650" s="43"/>
      <c r="N1650" s="43"/>
      <c r="O1650" s="43"/>
      <c r="P1650" s="43"/>
      <c r="Q1650" s="43"/>
    </row>
    <row r="1651" spans="2:17" ht="15.5" x14ac:dyDescent="0.35">
      <c r="B1651" s="43"/>
      <c r="C1651" s="43"/>
      <c r="D1651" s="43"/>
      <c r="E1651" s="43"/>
      <c r="F1651" s="43"/>
      <c r="G1651" s="43"/>
      <c r="H1651" s="43"/>
      <c r="I1651" s="43"/>
      <c r="J1651" s="43"/>
      <c r="K1651" s="43"/>
      <c r="L1651" s="43"/>
      <c r="M1651" s="43"/>
      <c r="N1651" s="43"/>
      <c r="O1651" s="43"/>
      <c r="P1651" s="43"/>
      <c r="Q1651" s="43"/>
    </row>
    <row r="1652" spans="2:17" ht="15.5" x14ac:dyDescent="0.35">
      <c r="B1652" s="43"/>
      <c r="C1652" s="43"/>
      <c r="D1652" s="43"/>
      <c r="E1652" s="43"/>
      <c r="F1652" s="43"/>
      <c r="G1652" s="43"/>
      <c r="H1652" s="43"/>
      <c r="I1652" s="43"/>
      <c r="J1652" s="43"/>
      <c r="K1652" s="43"/>
      <c r="L1652" s="43"/>
      <c r="M1652" s="43"/>
      <c r="N1652" s="43"/>
      <c r="O1652" s="43"/>
      <c r="P1652" s="43"/>
      <c r="Q1652" s="43"/>
    </row>
    <row r="1653" spans="2:17" ht="15.5" x14ac:dyDescent="0.35">
      <c r="B1653" s="43"/>
      <c r="C1653" s="43"/>
      <c r="D1653" s="43"/>
      <c r="E1653" s="43"/>
      <c r="F1653" s="43"/>
      <c r="G1653" s="43"/>
      <c r="H1653" s="43"/>
      <c r="I1653" s="43"/>
      <c r="J1653" s="43"/>
      <c r="K1653" s="43"/>
      <c r="L1653" s="43"/>
      <c r="M1653" s="43"/>
      <c r="N1653" s="43"/>
      <c r="O1653" s="43"/>
      <c r="P1653" s="43"/>
      <c r="Q1653" s="43"/>
    </row>
    <row r="1654" spans="2:17" ht="15.5" x14ac:dyDescent="0.35">
      <c r="B1654" s="43"/>
      <c r="C1654" s="43"/>
      <c r="D1654" s="43"/>
      <c r="E1654" s="43"/>
      <c r="F1654" s="43"/>
      <c r="G1654" s="43"/>
      <c r="H1654" s="43"/>
      <c r="I1654" s="43"/>
      <c r="J1654" s="43"/>
      <c r="K1654" s="43"/>
      <c r="L1654" s="43"/>
      <c r="M1654" s="43"/>
      <c r="N1654" s="43"/>
      <c r="O1654" s="43"/>
      <c r="P1654" s="43"/>
      <c r="Q1654" s="43"/>
    </row>
    <row r="1655" spans="2:17" ht="15.5" x14ac:dyDescent="0.35">
      <c r="B1655" s="43"/>
      <c r="C1655" s="43"/>
      <c r="D1655" s="43"/>
      <c r="E1655" s="43"/>
      <c r="F1655" s="43"/>
      <c r="G1655" s="43"/>
      <c r="H1655" s="43"/>
      <c r="I1655" s="43"/>
      <c r="J1655" s="43"/>
      <c r="K1655" s="43"/>
      <c r="L1655" s="43"/>
      <c r="M1655" s="43"/>
      <c r="N1655" s="43"/>
      <c r="O1655" s="43"/>
      <c r="P1655" s="43"/>
      <c r="Q1655" s="43"/>
    </row>
    <row r="1656" spans="2:17" ht="15.5" x14ac:dyDescent="0.35">
      <c r="B1656" s="43"/>
      <c r="C1656" s="43"/>
      <c r="D1656" s="43"/>
      <c r="E1656" s="43"/>
      <c r="F1656" s="43"/>
      <c r="G1656" s="43"/>
      <c r="H1656" s="43"/>
      <c r="I1656" s="43"/>
      <c r="J1656" s="43"/>
      <c r="K1656" s="43"/>
      <c r="L1656" s="43"/>
      <c r="M1656" s="43"/>
      <c r="N1656" s="43"/>
      <c r="O1656" s="43"/>
      <c r="P1656" s="43"/>
      <c r="Q1656" s="43"/>
    </row>
    <row r="1657" spans="2:17" ht="15.5" x14ac:dyDescent="0.35">
      <c r="B1657" s="43"/>
      <c r="C1657" s="43"/>
      <c r="D1657" s="43"/>
      <c r="E1657" s="43"/>
      <c r="F1657" s="43"/>
      <c r="G1657" s="43"/>
      <c r="H1657" s="43"/>
      <c r="I1657" s="43"/>
      <c r="J1657" s="43"/>
      <c r="K1657" s="43"/>
      <c r="L1657" s="43"/>
      <c r="M1657" s="43"/>
      <c r="N1657" s="43"/>
      <c r="O1657" s="43"/>
      <c r="P1657" s="43"/>
      <c r="Q1657" s="43"/>
    </row>
    <row r="1658" spans="2:17" ht="15.5" x14ac:dyDescent="0.35">
      <c r="B1658" s="43"/>
      <c r="C1658" s="43"/>
      <c r="D1658" s="43"/>
      <c r="E1658" s="43"/>
      <c r="F1658" s="43"/>
      <c r="G1658" s="43"/>
      <c r="H1658" s="43"/>
      <c r="I1658" s="43"/>
      <c r="J1658" s="43"/>
      <c r="K1658" s="43"/>
      <c r="L1658" s="43"/>
      <c r="M1658" s="43"/>
      <c r="N1658" s="43"/>
      <c r="O1658" s="43"/>
      <c r="P1658" s="43"/>
      <c r="Q1658" s="43"/>
    </row>
    <row r="1659" spans="2:17" ht="15.5" x14ac:dyDescent="0.35">
      <c r="B1659" s="43"/>
      <c r="C1659" s="43"/>
      <c r="D1659" s="43"/>
      <c r="E1659" s="43"/>
      <c r="F1659" s="43"/>
      <c r="G1659" s="43"/>
      <c r="H1659" s="43"/>
      <c r="I1659" s="43"/>
      <c r="J1659" s="43"/>
      <c r="K1659" s="43"/>
      <c r="L1659" s="43"/>
      <c r="M1659" s="43"/>
      <c r="N1659" s="43"/>
      <c r="O1659" s="43"/>
      <c r="P1659" s="43"/>
      <c r="Q1659" s="43"/>
    </row>
    <row r="1660" spans="2:17" ht="15.5" x14ac:dyDescent="0.35">
      <c r="B1660" s="43"/>
      <c r="C1660" s="43"/>
      <c r="D1660" s="43"/>
      <c r="E1660" s="43"/>
      <c r="F1660" s="43"/>
      <c r="G1660" s="43"/>
      <c r="H1660" s="43"/>
      <c r="I1660" s="43"/>
      <c r="J1660" s="43"/>
      <c r="K1660" s="43"/>
      <c r="L1660" s="43"/>
      <c r="M1660" s="43"/>
      <c r="N1660" s="43"/>
      <c r="O1660" s="43"/>
      <c r="P1660" s="43"/>
      <c r="Q1660" s="43"/>
    </row>
    <row r="1661" spans="2:17" ht="15.5" x14ac:dyDescent="0.35">
      <c r="B1661" s="43"/>
      <c r="C1661" s="43"/>
      <c r="D1661" s="43"/>
      <c r="E1661" s="43"/>
      <c r="F1661" s="43"/>
      <c r="G1661" s="43"/>
      <c r="H1661" s="43"/>
      <c r="I1661" s="43"/>
      <c r="J1661" s="43"/>
      <c r="K1661" s="43"/>
      <c r="L1661" s="43"/>
      <c r="M1661" s="43"/>
      <c r="N1661" s="43"/>
      <c r="O1661" s="43"/>
      <c r="P1661" s="43"/>
      <c r="Q1661" s="43"/>
    </row>
    <row r="1662" spans="2:17" ht="15.5" x14ac:dyDescent="0.35">
      <c r="B1662" s="43"/>
      <c r="C1662" s="43"/>
      <c r="D1662" s="43"/>
      <c r="E1662" s="43"/>
      <c r="F1662" s="43"/>
      <c r="G1662" s="43"/>
      <c r="H1662" s="43"/>
      <c r="I1662" s="43"/>
      <c r="J1662" s="43"/>
      <c r="K1662" s="43"/>
      <c r="L1662" s="43"/>
      <c r="M1662" s="43"/>
      <c r="N1662" s="43"/>
      <c r="O1662" s="43"/>
      <c r="P1662" s="43"/>
      <c r="Q1662" s="43"/>
    </row>
    <row r="1663" spans="2:17" ht="15.5" x14ac:dyDescent="0.35">
      <c r="B1663" s="43"/>
      <c r="C1663" s="43"/>
      <c r="D1663" s="43"/>
      <c r="E1663" s="43"/>
      <c r="F1663" s="43"/>
      <c r="G1663" s="43"/>
      <c r="H1663" s="43"/>
      <c r="I1663" s="43"/>
      <c r="J1663" s="43"/>
      <c r="K1663" s="43"/>
      <c r="L1663" s="43"/>
      <c r="M1663" s="43"/>
      <c r="N1663" s="43"/>
      <c r="O1663" s="43"/>
      <c r="P1663" s="43"/>
      <c r="Q1663" s="43"/>
    </row>
    <row r="1664" spans="2:17" ht="15.5" x14ac:dyDescent="0.35">
      <c r="B1664" s="43"/>
      <c r="C1664" s="43"/>
      <c r="D1664" s="43"/>
      <c r="E1664" s="43"/>
      <c r="F1664" s="43"/>
      <c r="G1664" s="43"/>
      <c r="H1664" s="43"/>
      <c r="I1664" s="43"/>
      <c r="J1664" s="43"/>
      <c r="K1664" s="43"/>
      <c r="L1664" s="43"/>
      <c r="M1664" s="43"/>
      <c r="N1664" s="43"/>
      <c r="O1664" s="43"/>
      <c r="P1664" s="43"/>
      <c r="Q1664" s="43"/>
    </row>
    <row r="1665" spans="2:17" ht="15.5" x14ac:dyDescent="0.35">
      <c r="B1665" s="43"/>
      <c r="C1665" s="43"/>
      <c r="D1665" s="43"/>
      <c r="E1665" s="43"/>
      <c r="F1665" s="43"/>
      <c r="G1665" s="43"/>
      <c r="H1665" s="43"/>
      <c r="I1665" s="43"/>
      <c r="J1665" s="43"/>
      <c r="K1665" s="43"/>
      <c r="L1665" s="43"/>
      <c r="M1665" s="43"/>
      <c r="N1665" s="43"/>
      <c r="O1665" s="43"/>
      <c r="P1665" s="43"/>
      <c r="Q1665" s="43"/>
    </row>
    <row r="1666" spans="2:17" ht="15.5" x14ac:dyDescent="0.35">
      <c r="B1666" s="43"/>
      <c r="C1666" s="43"/>
      <c r="D1666" s="43"/>
      <c r="E1666" s="43"/>
      <c r="F1666" s="43"/>
      <c r="G1666" s="43"/>
      <c r="H1666" s="43"/>
      <c r="I1666" s="43"/>
      <c r="J1666" s="43"/>
      <c r="K1666" s="43"/>
      <c r="L1666" s="43"/>
      <c r="M1666" s="43"/>
      <c r="N1666" s="43"/>
      <c r="O1666" s="43"/>
      <c r="P1666" s="43"/>
      <c r="Q1666" s="43"/>
    </row>
    <row r="1667" spans="2:17" ht="15.5" x14ac:dyDescent="0.35">
      <c r="B1667" s="43"/>
      <c r="C1667" s="43"/>
      <c r="D1667" s="43"/>
      <c r="E1667" s="43"/>
      <c r="F1667" s="43"/>
      <c r="G1667" s="43"/>
      <c r="H1667" s="43"/>
      <c r="I1667" s="43"/>
      <c r="J1667" s="43"/>
      <c r="K1667" s="43"/>
      <c r="L1667" s="43"/>
      <c r="M1667" s="43"/>
      <c r="N1667" s="43"/>
      <c r="O1667" s="43"/>
      <c r="P1667" s="43"/>
      <c r="Q1667" s="43"/>
    </row>
    <row r="1668" spans="2:17" ht="15.5" x14ac:dyDescent="0.35">
      <c r="B1668" s="43"/>
      <c r="C1668" s="43"/>
      <c r="D1668" s="43"/>
      <c r="E1668" s="43"/>
      <c r="F1668" s="43"/>
      <c r="G1668" s="43"/>
      <c r="H1668" s="43"/>
      <c r="I1668" s="43"/>
      <c r="J1668" s="43"/>
      <c r="K1668" s="43"/>
      <c r="L1668" s="43"/>
      <c r="M1668" s="43"/>
      <c r="N1668" s="43"/>
      <c r="O1668" s="43"/>
      <c r="P1668" s="43"/>
      <c r="Q1668" s="43"/>
    </row>
    <row r="1669" spans="2:17" ht="15.5" x14ac:dyDescent="0.35">
      <c r="B1669" s="43"/>
      <c r="C1669" s="43"/>
      <c r="D1669" s="43"/>
      <c r="E1669" s="43"/>
      <c r="F1669" s="43"/>
      <c r="G1669" s="43"/>
      <c r="H1669" s="43"/>
      <c r="I1669" s="43"/>
      <c r="J1669" s="43"/>
      <c r="K1669" s="43"/>
      <c r="L1669" s="43"/>
      <c r="M1669" s="43"/>
      <c r="N1669" s="43"/>
      <c r="O1669" s="43"/>
      <c r="P1669" s="43"/>
      <c r="Q1669" s="43"/>
    </row>
    <row r="1670" spans="2:17" ht="15.5" x14ac:dyDescent="0.35">
      <c r="B1670" s="43"/>
      <c r="C1670" s="43"/>
      <c r="D1670" s="43"/>
      <c r="E1670" s="43"/>
      <c r="F1670" s="43"/>
      <c r="G1670" s="43"/>
      <c r="H1670" s="43"/>
      <c r="I1670" s="43"/>
      <c r="J1670" s="43"/>
      <c r="K1670" s="43"/>
      <c r="L1670" s="43"/>
      <c r="M1670" s="43"/>
      <c r="N1670" s="43"/>
      <c r="O1670" s="43"/>
      <c r="P1670" s="43"/>
      <c r="Q1670" s="43"/>
    </row>
    <row r="1671" spans="2:17" ht="15.5" x14ac:dyDescent="0.35">
      <c r="B1671" s="43"/>
      <c r="C1671" s="43"/>
      <c r="D1671" s="43"/>
      <c r="E1671" s="43"/>
      <c r="F1671" s="43"/>
      <c r="G1671" s="43"/>
      <c r="H1671" s="43"/>
      <c r="I1671" s="43"/>
      <c r="J1671" s="43"/>
      <c r="K1671" s="43"/>
      <c r="L1671" s="43"/>
      <c r="M1671" s="43"/>
      <c r="N1671" s="43"/>
      <c r="O1671" s="43"/>
      <c r="P1671" s="43"/>
      <c r="Q1671" s="43"/>
    </row>
    <row r="1672" spans="2:17" ht="15.5" x14ac:dyDescent="0.35">
      <c r="B1672" s="43"/>
      <c r="C1672" s="43"/>
      <c r="D1672" s="43"/>
      <c r="E1672" s="43"/>
      <c r="F1672" s="43"/>
      <c r="G1672" s="43"/>
      <c r="H1672" s="43"/>
      <c r="I1672" s="43"/>
      <c r="J1672" s="43"/>
      <c r="K1672" s="43"/>
      <c r="L1672" s="43"/>
      <c r="M1672" s="43"/>
      <c r="N1672" s="43"/>
      <c r="O1672" s="43"/>
      <c r="P1672" s="43"/>
      <c r="Q1672" s="43"/>
    </row>
    <row r="1673" spans="2:17" ht="15.5" x14ac:dyDescent="0.35">
      <c r="B1673" s="43"/>
      <c r="C1673" s="43"/>
      <c r="D1673" s="43"/>
      <c r="E1673" s="43"/>
      <c r="F1673" s="43"/>
      <c r="G1673" s="43"/>
      <c r="H1673" s="43"/>
      <c r="I1673" s="43"/>
      <c r="J1673" s="43"/>
      <c r="K1673" s="43"/>
      <c r="L1673" s="43"/>
      <c r="M1673" s="43"/>
      <c r="N1673" s="43"/>
      <c r="O1673" s="43"/>
      <c r="P1673" s="43"/>
      <c r="Q1673" s="43"/>
    </row>
    <row r="1674" spans="2:17" ht="15.5" x14ac:dyDescent="0.35">
      <c r="B1674" s="43"/>
      <c r="C1674" s="43"/>
      <c r="D1674" s="43"/>
      <c r="E1674" s="43"/>
      <c r="F1674" s="43"/>
      <c r="G1674" s="43"/>
      <c r="H1674" s="43"/>
      <c r="I1674" s="43"/>
      <c r="J1674" s="43"/>
      <c r="K1674" s="43"/>
      <c r="L1674" s="43"/>
      <c r="M1674" s="43"/>
      <c r="N1674" s="43"/>
      <c r="O1674" s="43"/>
      <c r="P1674" s="43"/>
      <c r="Q1674" s="43"/>
    </row>
    <row r="1675" spans="2:17" ht="15.5" x14ac:dyDescent="0.35">
      <c r="B1675" s="43"/>
      <c r="C1675" s="43"/>
      <c r="D1675" s="43"/>
      <c r="E1675" s="43"/>
      <c r="F1675" s="43"/>
      <c r="G1675" s="43"/>
      <c r="H1675" s="43"/>
      <c r="I1675" s="43"/>
      <c r="J1675" s="43"/>
      <c r="K1675" s="43"/>
      <c r="L1675" s="43"/>
      <c r="M1675" s="43"/>
      <c r="N1675" s="43"/>
      <c r="O1675" s="43"/>
      <c r="P1675" s="43"/>
      <c r="Q1675" s="43"/>
    </row>
    <row r="1676" spans="2:17" ht="15.5" x14ac:dyDescent="0.35">
      <c r="B1676" s="43"/>
      <c r="C1676" s="43"/>
      <c r="D1676" s="43"/>
      <c r="E1676" s="43"/>
      <c r="F1676" s="43"/>
      <c r="G1676" s="43"/>
      <c r="H1676" s="43"/>
      <c r="I1676" s="43"/>
      <c r="J1676" s="43"/>
      <c r="K1676" s="43"/>
      <c r="L1676" s="43"/>
      <c r="M1676" s="43"/>
      <c r="N1676" s="43"/>
      <c r="O1676" s="43"/>
      <c r="P1676" s="43"/>
      <c r="Q1676" s="43"/>
    </row>
    <row r="1677" spans="2:17" ht="15.5" x14ac:dyDescent="0.35">
      <c r="B1677" s="43"/>
      <c r="C1677" s="43"/>
      <c r="D1677" s="43"/>
      <c r="E1677" s="43"/>
      <c r="F1677" s="43"/>
      <c r="G1677" s="43"/>
      <c r="H1677" s="43"/>
      <c r="I1677" s="43"/>
      <c r="J1677" s="43"/>
      <c r="K1677" s="43"/>
      <c r="L1677" s="43"/>
      <c r="M1677" s="43"/>
      <c r="N1677" s="43"/>
      <c r="O1677" s="43"/>
      <c r="P1677" s="43"/>
      <c r="Q1677" s="43"/>
    </row>
    <row r="1678" spans="2:17" ht="15.5" x14ac:dyDescent="0.35">
      <c r="B1678" s="43"/>
      <c r="C1678" s="43"/>
      <c r="D1678" s="43"/>
      <c r="E1678" s="43"/>
      <c r="F1678" s="43"/>
      <c r="G1678" s="43"/>
      <c r="H1678" s="43"/>
      <c r="I1678" s="43"/>
      <c r="J1678" s="43"/>
      <c r="K1678" s="43"/>
      <c r="L1678" s="43"/>
      <c r="M1678" s="43"/>
      <c r="N1678" s="43"/>
      <c r="O1678" s="43"/>
      <c r="P1678" s="43"/>
      <c r="Q1678" s="43"/>
    </row>
    <row r="1679" spans="2:17" ht="15.5" x14ac:dyDescent="0.35">
      <c r="B1679" s="43"/>
      <c r="C1679" s="43"/>
      <c r="D1679" s="43"/>
      <c r="E1679" s="43"/>
      <c r="F1679" s="43"/>
      <c r="G1679" s="43"/>
      <c r="H1679" s="43"/>
      <c r="I1679" s="43"/>
      <c r="J1679" s="43"/>
      <c r="K1679" s="43"/>
      <c r="L1679" s="43"/>
      <c r="M1679" s="43"/>
      <c r="N1679" s="43"/>
      <c r="O1679" s="43"/>
      <c r="P1679" s="43"/>
      <c r="Q1679" s="43"/>
    </row>
    <row r="1680" spans="2:17" ht="15.5" x14ac:dyDescent="0.35">
      <c r="B1680" s="43"/>
      <c r="C1680" s="43"/>
      <c r="D1680" s="43"/>
      <c r="E1680" s="43"/>
      <c r="F1680" s="43"/>
      <c r="G1680" s="43"/>
      <c r="H1680" s="43"/>
      <c r="I1680" s="43"/>
      <c r="J1680" s="43"/>
      <c r="K1680" s="43"/>
      <c r="L1680" s="43"/>
      <c r="M1680" s="43"/>
      <c r="N1680" s="43"/>
      <c r="O1680" s="43"/>
      <c r="P1680" s="43"/>
      <c r="Q1680" s="43"/>
    </row>
    <row r="1681" spans="2:17" ht="15.5" x14ac:dyDescent="0.35">
      <c r="B1681" s="43"/>
      <c r="C1681" s="43"/>
      <c r="D1681" s="43"/>
      <c r="E1681" s="43"/>
      <c r="F1681" s="43"/>
      <c r="G1681" s="43"/>
      <c r="H1681" s="43"/>
      <c r="I1681" s="43"/>
      <c r="J1681" s="43"/>
      <c r="K1681" s="43"/>
      <c r="L1681" s="43"/>
      <c r="M1681" s="43"/>
      <c r="N1681" s="43"/>
      <c r="O1681" s="43"/>
      <c r="P1681" s="43"/>
      <c r="Q1681" s="43"/>
    </row>
    <row r="1682" spans="2:17" ht="15.5" x14ac:dyDescent="0.35">
      <c r="B1682" s="43"/>
      <c r="C1682" s="43"/>
      <c r="D1682" s="43"/>
      <c r="E1682" s="43"/>
      <c r="F1682" s="43"/>
      <c r="G1682" s="43"/>
      <c r="H1682" s="43"/>
      <c r="I1682" s="43"/>
      <c r="J1682" s="43"/>
      <c r="K1682" s="43"/>
      <c r="L1682" s="43"/>
      <c r="M1682" s="43"/>
      <c r="N1682" s="43"/>
      <c r="O1682" s="43"/>
      <c r="P1682" s="43"/>
      <c r="Q1682" s="43"/>
    </row>
    <row r="1683" spans="2:17" ht="15.5" x14ac:dyDescent="0.35">
      <c r="B1683" s="43"/>
      <c r="C1683" s="43"/>
      <c r="D1683" s="43"/>
      <c r="E1683" s="43"/>
      <c r="F1683" s="43"/>
      <c r="G1683" s="43"/>
      <c r="H1683" s="43"/>
      <c r="I1683" s="43"/>
      <c r="J1683" s="43"/>
      <c r="K1683" s="43"/>
      <c r="L1683" s="43"/>
      <c r="M1683" s="43"/>
      <c r="N1683" s="43"/>
      <c r="O1683" s="43"/>
      <c r="P1683" s="43"/>
      <c r="Q1683" s="43"/>
    </row>
    <row r="1684" spans="2:17" ht="15.5" x14ac:dyDescent="0.35">
      <c r="B1684" s="43"/>
      <c r="C1684" s="43"/>
      <c r="D1684" s="43"/>
      <c r="E1684" s="43"/>
      <c r="F1684" s="43"/>
      <c r="G1684" s="43"/>
      <c r="H1684" s="43"/>
      <c r="I1684" s="43"/>
      <c r="J1684" s="43"/>
      <c r="K1684" s="43"/>
      <c r="L1684" s="43"/>
      <c r="M1684" s="43"/>
      <c r="N1684" s="43"/>
      <c r="O1684" s="43"/>
      <c r="P1684" s="43"/>
      <c r="Q1684" s="43"/>
    </row>
    <row r="1685" spans="2:17" ht="15.5" x14ac:dyDescent="0.35">
      <c r="B1685" s="43"/>
      <c r="C1685" s="43"/>
      <c r="D1685" s="43"/>
      <c r="E1685" s="43"/>
      <c r="F1685" s="43"/>
      <c r="G1685" s="43"/>
      <c r="H1685" s="43"/>
      <c r="I1685" s="43"/>
      <c r="J1685" s="43"/>
      <c r="K1685" s="43"/>
      <c r="L1685" s="43"/>
      <c r="M1685" s="43"/>
      <c r="N1685" s="43"/>
      <c r="O1685" s="43"/>
      <c r="P1685" s="43"/>
      <c r="Q1685" s="43"/>
    </row>
    <row r="1686" spans="2:17" ht="15.5" x14ac:dyDescent="0.35">
      <c r="B1686" s="43"/>
      <c r="C1686" s="43"/>
      <c r="D1686" s="43"/>
      <c r="E1686" s="43"/>
      <c r="F1686" s="43"/>
      <c r="G1686" s="43"/>
      <c r="H1686" s="43"/>
      <c r="I1686" s="43"/>
      <c r="J1686" s="43"/>
      <c r="K1686" s="43"/>
      <c r="L1686" s="43"/>
      <c r="M1686" s="43"/>
      <c r="N1686" s="43"/>
      <c r="O1686" s="43"/>
      <c r="P1686" s="43"/>
      <c r="Q1686" s="43"/>
    </row>
    <row r="1687" spans="2:17" ht="15.5" x14ac:dyDescent="0.35">
      <c r="B1687" s="43"/>
      <c r="C1687" s="43"/>
      <c r="D1687" s="43"/>
      <c r="E1687" s="43"/>
      <c r="F1687" s="43"/>
      <c r="G1687" s="43"/>
      <c r="H1687" s="43"/>
      <c r="I1687" s="43"/>
      <c r="J1687" s="43"/>
      <c r="K1687" s="43"/>
      <c r="L1687" s="43"/>
      <c r="M1687" s="43"/>
      <c r="N1687" s="43"/>
      <c r="O1687" s="43"/>
      <c r="P1687" s="43"/>
      <c r="Q1687" s="43"/>
    </row>
    <row r="1688" spans="2:17" ht="15.5" x14ac:dyDescent="0.35">
      <c r="B1688" s="43"/>
      <c r="C1688" s="43"/>
      <c r="D1688" s="43"/>
      <c r="E1688" s="43"/>
      <c r="F1688" s="43"/>
      <c r="G1688" s="43"/>
      <c r="H1688" s="43"/>
      <c r="I1688" s="43"/>
      <c r="J1688" s="43"/>
      <c r="K1688" s="43"/>
      <c r="L1688" s="43"/>
      <c r="M1688" s="43"/>
      <c r="N1688" s="43"/>
      <c r="O1688" s="43"/>
      <c r="P1688" s="43"/>
      <c r="Q1688" s="43"/>
    </row>
    <row r="1689" spans="2:17" ht="15.5" x14ac:dyDescent="0.35">
      <c r="B1689" s="43"/>
      <c r="C1689" s="43"/>
      <c r="D1689" s="43"/>
      <c r="E1689" s="43"/>
      <c r="F1689" s="43"/>
      <c r="G1689" s="43"/>
      <c r="H1689" s="43"/>
      <c r="I1689" s="43"/>
      <c r="J1689" s="43"/>
      <c r="K1689" s="43"/>
      <c r="L1689" s="43"/>
      <c r="M1689" s="43"/>
      <c r="N1689" s="43"/>
      <c r="O1689" s="43"/>
      <c r="P1689" s="43"/>
      <c r="Q1689" s="43"/>
    </row>
    <row r="1690" spans="2:17" ht="15.5" x14ac:dyDescent="0.35">
      <c r="B1690" s="43"/>
      <c r="C1690" s="43"/>
      <c r="D1690" s="43"/>
      <c r="E1690" s="43"/>
      <c r="F1690" s="43"/>
      <c r="G1690" s="43"/>
      <c r="H1690" s="43"/>
      <c r="I1690" s="43"/>
      <c r="J1690" s="43"/>
      <c r="K1690" s="43"/>
      <c r="L1690" s="43"/>
      <c r="M1690" s="43"/>
      <c r="N1690" s="43"/>
      <c r="O1690" s="43"/>
      <c r="P1690" s="43"/>
      <c r="Q1690" s="43"/>
    </row>
    <row r="1691" spans="2:17" ht="15.5" x14ac:dyDescent="0.35">
      <c r="B1691" s="43"/>
      <c r="C1691" s="43"/>
      <c r="D1691" s="43"/>
      <c r="E1691" s="43"/>
      <c r="F1691" s="43"/>
      <c r="G1691" s="43"/>
      <c r="H1691" s="43"/>
      <c r="I1691" s="43"/>
      <c r="J1691" s="43"/>
      <c r="K1691" s="43"/>
      <c r="L1691" s="43"/>
      <c r="M1691" s="43"/>
      <c r="N1691" s="43"/>
      <c r="O1691" s="43"/>
      <c r="P1691" s="43"/>
      <c r="Q1691" s="43"/>
    </row>
    <row r="1692" spans="2:17" ht="15.5" x14ac:dyDescent="0.35">
      <c r="B1692" s="43"/>
      <c r="C1692" s="43"/>
      <c r="D1692" s="43"/>
      <c r="E1692" s="43"/>
      <c r="F1692" s="43"/>
      <c r="G1692" s="43"/>
      <c r="H1692" s="43"/>
      <c r="I1692" s="43"/>
      <c r="J1692" s="43"/>
      <c r="K1692" s="43"/>
      <c r="L1692" s="43"/>
      <c r="M1692" s="43"/>
      <c r="N1692" s="43"/>
      <c r="O1692" s="43"/>
      <c r="P1692" s="43"/>
      <c r="Q1692" s="43"/>
    </row>
    <row r="1693" spans="2:17" ht="15.5" x14ac:dyDescent="0.35">
      <c r="B1693" s="43"/>
      <c r="C1693" s="43"/>
      <c r="D1693" s="43"/>
      <c r="E1693" s="43"/>
      <c r="F1693" s="43"/>
      <c r="G1693" s="43"/>
      <c r="H1693" s="43"/>
      <c r="I1693" s="43"/>
      <c r="J1693" s="43"/>
      <c r="K1693" s="43"/>
      <c r="L1693" s="43"/>
      <c r="M1693" s="43"/>
      <c r="N1693" s="43"/>
      <c r="O1693" s="43"/>
      <c r="P1693" s="43"/>
      <c r="Q1693" s="43"/>
    </row>
    <row r="1694" spans="2:17" ht="15.5" x14ac:dyDescent="0.35">
      <c r="B1694" s="43"/>
      <c r="C1694" s="43"/>
      <c r="D1694" s="43"/>
      <c r="E1694" s="43"/>
      <c r="F1694" s="43"/>
      <c r="G1694" s="43"/>
      <c r="H1694" s="43"/>
      <c r="I1694" s="43"/>
      <c r="J1694" s="43"/>
      <c r="K1694" s="43"/>
      <c r="L1694" s="43"/>
      <c r="M1694" s="43"/>
      <c r="N1694" s="43"/>
      <c r="O1694" s="43"/>
      <c r="P1694" s="43"/>
      <c r="Q1694" s="43"/>
    </row>
    <row r="1695" spans="2:17" ht="15.5" x14ac:dyDescent="0.35">
      <c r="B1695" s="43"/>
      <c r="C1695" s="43"/>
      <c r="D1695" s="43"/>
      <c r="E1695" s="43"/>
      <c r="F1695" s="43"/>
      <c r="G1695" s="43"/>
      <c r="H1695" s="43"/>
      <c r="I1695" s="43"/>
      <c r="J1695" s="43"/>
      <c r="K1695" s="43"/>
      <c r="L1695" s="43"/>
      <c r="M1695" s="43"/>
      <c r="N1695" s="43"/>
      <c r="O1695" s="43"/>
      <c r="P1695" s="43"/>
      <c r="Q1695" s="43"/>
    </row>
    <row r="1696" spans="2:17" ht="15.5" x14ac:dyDescent="0.35">
      <c r="B1696" s="43"/>
      <c r="C1696" s="43"/>
      <c r="D1696" s="43"/>
      <c r="E1696" s="43"/>
      <c r="F1696" s="43"/>
      <c r="G1696" s="43"/>
      <c r="H1696" s="43"/>
      <c r="I1696" s="43"/>
      <c r="J1696" s="43"/>
      <c r="K1696" s="43"/>
      <c r="L1696" s="43"/>
      <c r="M1696" s="43"/>
      <c r="N1696" s="43"/>
      <c r="O1696" s="43"/>
      <c r="P1696" s="43"/>
      <c r="Q1696" s="43"/>
    </row>
    <row r="1697" spans="2:17" ht="15.5" x14ac:dyDescent="0.35">
      <c r="B1697" s="43"/>
      <c r="C1697" s="43"/>
      <c r="D1697" s="43"/>
      <c r="E1697" s="43"/>
      <c r="F1697" s="43"/>
      <c r="G1697" s="43"/>
      <c r="H1697" s="43"/>
      <c r="I1697" s="43"/>
      <c r="J1697" s="43"/>
      <c r="K1697" s="43"/>
      <c r="L1697" s="43"/>
      <c r="M1697" s="43"/>
      <c r="N1697" s="43"/>
      <c r="O1697" s="43"/>
      <c r="P1697" s="43"/>
      <c r="Q1697" s="43"/>
    </row>
    <row r="1698" spans="2:17" ht="15.5" x14ac:dyDescent="0.35">
      <c r="B1698" s="43"/>
      <c r="C1698" s="43"/>
      <c r="D1698" s="43"/>
      <c r="E1698" s="43"/>
      <c r="F1698" s="43"/>
      <c r="G1698" s="43"/>
      <c r="H1698" s="43"/>
      <c r="I1698" s="43"/>
      <c r="J1698" s="43"/>
      <c r="K1698" s="43"/>
      <c r="L1698" s="43"/>
      <c r="M1698" s="43"/>
      <c r="N1698" s="43"/>
      <c r="O1698" s="43"/>
      <c r="P1698" s="43"/>
      <c r="Q1698" s="43"/>
    </row>
    <row r="1699" spans="2:17" ht="15.5" x14ac:dyDescent="0.35">
      <c r="B1699" s="43"/>
      <c r="C1699" s="43"/>
      <c r="D1699" s="43"/>
      <c r="E1699" s="43"/>
      <c r="F1699" s="43"/>
      <c r="G1699" s="43"/>
      <c r="H1699" s="43"/>
      <c r="I1699" s="43"/>
      <c r="J1699" s="43"/>
      <c r="K1699" s="43"/>
      <c r="L1699" s="43"/>
      <c r="M1699" s="43"/>
      <c r="N1699" s="43"/>
      <c r="O1699" s="43"/>
      <c r="P1699" s="43"/>
      <c r="Q1699" s="43"/>
    </row>
    <row r="1700" spans="2:17" ht="15.5" x14ac:dyDescent="0.35">
      <c r="B1700" s="43"/>
      <c r="C1700" s="43"/>
      <c r="D1700" s="43"/>
      <c r="E1700" s="43"/>
      <c r="F1700" s="43"/>
      <c r="G1700" s="43"/>
      <c r="H1700" s="43"/>
      <c r="I1700" s="43"/>
      <c r="J1700" s="43"/>
      <c r="K1700" s="43"/>
      <c r="L1700" s="43"/>
      <c r="M1700" s="43"/>
      <c r="N1700" s="43"/>
      <c r="O1700" s="43"/>
      <c r="P1700" s="43"/>
      <c r="Q1700" s="43"/>
    </row>
    <row r="1701" spans="2:17" ht="15.5" x14ac:dyDescent="0.35">
      <c r="B1701" s="43"/>
      <c r="C1701" s="43"/>
      <c r="D1701" s="43"/>
      <c r="E1701" s="43"/>
      <c r="F1701" s="43"/>
      <c r="G1701" s="43"/>
      <c r="H1701" s="43"/>
      <c r="I1701" s="43"/>
      <c r="J1701" s="43"/>
      <c r="K1701" s="43"/>
      <c r="L1701" s="43"/>
      <c r="M1701" s="43"/>
      <c r="N1701" s="43"/>
      <c r="O1701" s="43"/>
      <c r="P1701" s="43"/>
      <c r="Q1701" s="43"/>
    </row>
    <row r="1702" spans="2:17" ht="15.5" x14ac:dyDescent="0.35">
      <c r="B1702" s="43"/>
      <c r="C1702" s="43"/>
      <c r="D1702" s="43"/>
      <c r="E1702" s="43"/>
      <c r="F1702" s="43"/>
      <c r="G1702" s="43"/>
      <c r="H1702" s="43"/>
      <c r="I1702" s="43"/>
      <c r="J1702" s="43"/>
      <c r="K1702" s="43"/>
      <c r="L1702" s="43"/>
      <c r="M1702" s="43"/>
      <c r="N1702" s="43"/>
      <c r="O1702" s="43"/>
      <c r="P1702" s="43"/>
      <c r="Q1702" s="43"/>
    </row>
    <row r="1703" spans="2:17" ht="15.5" x14ac:dyDescent="0.35">
      <c r="B1703" s="43"/>
      <c r="C1703" s="43"/>
      <c r="D1703" s="43"/>
      <c r="E1703" s="43"/>
      <c r="F1703" s="43"/>
      <c r="G1703" s="43"/>
      <c r="H1703" s="43"/>
      <c r="I1703" s="43"/>
      <c r="J1703" s="43"/>
      <c r="K1703" s="43"/>
      <c r="L1703" s="43"/>
      <c r="M1703" s="43"/>
      <c r="N1703" s="43"/>
      <c r="O1703" s="43"/>
      <c r="P1703" s="43"/>
      <c r="Q1703" s="43"/>
    </row>
    <row r="1704" spans="2:17" ht="15.5" x14ac:dyDescent="0.35">
      <c r="B1704" s="43"/>
      <c r="C1704" s="43"/>
      <c r="D1704" s="43"/>
      <c r="E1704" s="43"/>
      <c r="F1704" s="43"/>
      <c r="G1704" s="43"/>
      <c r="H1704" s="43"/>
      <c r="I1704" s="43"/>
      <c r="J1704" s="43"/>
      <c r="K1704" s="43"/>
      <c r="L1704" s="43"/>
      <c r="M1704" s="43"/>
      <c r="N1704" s="43"/>
      <c r="O1704" s="43"/>
      <c r="P1704" s="43"/>
      <c r="Q1704" s="43"/>
    </row>
    <row r="1705" spans="2:17" ht="15.5" x14ac:dyDescent="0.35">
      <c r="B1705" s="43"/>
      <c r="C1705" s="43"/>
      <c r="D1705" s="43"/>
      <c r="E1705" s="43"/>
      <c r="F1705" s="43"/>
      <c r="G1705" s="43"/>
      <c r="H1705" s="43"/>
      <c r="I1705" s="43"/>
      <c r="J1705" s="43"/>
      <c r="K1705" s="43"/>
      <c r="L1705" s="43"/>
      <c r="M1705" s="43"/>
      <c r="N1705" s="43"/>
      <c r="O1705" s="43"/>
      <c r="P1705" s="43"/>
      <c r="Q1705" s="43"/>
    </row>
    <row r="1706" spans="2:17" ht="15.5" x14ac:dyDescent="0.35">
      <c r="B1706" s="43"/>
      <c r="C1706" s="43"/>
      <c r="D1706" s="43"/>
      <c r="E1706" s="43"/>
      <c r="F1706" s="43"/>
      <c r="G1706" s="43"/>
      <c r="H1706" s="43"/>
      <c r="I1706" s="43"/>
      <c r="J1706" s="43"/>
      <c r="K1706" s="43"/>
      <c r="L1706" s="43"/>
      <c r="M1706" s="43"/>
      <c r="N1706" s="43"/>
      <c r="O1706" s="43"/>
      <c r="P1706" s="43"/>
      <c r="Q1706" s="43"/>
    </row>
    <row r="1707" spans="2:17" ht="15.5" x14ac:dyDescent="0.35">
      <c r="B1707" s="43"/>
      <c r="C1707" s="43"/>
      <c r="D1707" s="43"/>
      <c r="E1707" s="43"/>
      <c r="F1707" s="43"/>
      <c r="G1707" s="43"/>
      <c r="H1707" s="43"/>
      <c r="I1707" s="43"/>
      <c r="J1707" s="43"/>
      <c r="K1707" s="43"/>
      <c r="L1707" s="43"/>
      <c r="M1707" s="43"/>
      <c r="N1707" s="43"/>
      <c r="O1707" s="43"/>
      <c r="P1707" s="43"/>
      <c r="Q1707" s="43"/>
    </row>
    <row r="1708" spans="2:17" ht="15.5" x14ac:dyDescent="0.35">
      <c r="B1708" s="43"/>
      <c r="C1708" s="43"/>
      <c r="D1708" s="43"/>
      <c r="E1708" s="43"/>
      <c r="F1708" s="43"/>
      <c r="G1708" s="43"/>
      <c r="H1708" s="43"/>
      <c r="I1708" s="43"/>
      <c r="J1708" s="43"/>
      <c r="K1708" s="43"/>
      <c r="L1708" s="43"/>
      <c r="M1708" s="43"/>
      <c r="N1708" s="43"/>
      <c r="O1708" s="43"/>
      <c r="P1708" s="43"/>
      <c r="Q1708" s="43"/>
    </row>
    <row r="1709" spans="2:17" ht="15.5" x14ac:dyDescent="0.35">
      <c r="B1709" s="43"/>
      <c r="C1709" s="43"/>
      <c r="D1709" s="43"/>
      <c r="E1709" s="43"/>
      <c r="F1709" s="43"/>
      <c r="G1709" s="43"/>
      <c r="H1709" s="43"/>
      <c r="I1709" s="43"/>
      <c r="J1709" s="43"/>
      <c r="K1709" s="43"/>
      <c r="L1709" s="43"/>
      <c r="M1709" s="43"/>
      <c r="N1709" s="43"/>
      <c r="O1709" s="43"/>
      <c r="P1709" s="43"/>
      <c r="Q1709" s="43"/>
    </row>
    <row r="1710" spans="2:17" ht="15.5" x14ac:dyDescent="0.35">
      <c r="B1710" s="43"/>
      <c r="C1710" s="43"/>
      <c r="D1710" s="43"/>
      <c r="E1710" s="43"/>
      <c r="F1710" s="43"/>
      <c r="G1710" s="43"/>
      <c r="H1710" s="43"/>
      <c r="I1710" s="43"/>
      <c r="J1710" s="43"/>
      <c r="K1710" s="43"/>
      <c r="L1710" s="43"/>
      <c r="M1710" s="43"/>
      <c r="N1710" s="43"/>
      <c r="O1710" s="43"/>
      <c r="P1710" s="43"/>
      <c r="Q1710" s="43"/>
    </row>
    <row r="1711" spans="2:17" ht="15.5" x14ac:dyDescent="0.35">
      <c r="B1711" s="43"/>
      <c r="C1711" s="43"/>
      <c r="D1711" s="43"/>
      <c r="E1711" s="43"/>
      <c r="F1711" s="43"/>
      <c r="G1711" s="43"/>
      <c r="H1711" s="43"/>
      <c r="I1711" s="43"/>
      <c r="J1711" s="43"/>
      <c r="K1711" s="43"/>
      <c r="L1711" s="43"/>
      <c r="M1711" s="43"/>
      <c r="N1711" s="43"/>
      <c r="O1711" s="43"/>
      <c r="P1711" s="43"/>
      <c r="Q1711" s="43"/>
    </row>
    <row r="1712" spans="2:17" ht="15.5" x14ac:dyDescent="0.35">
      <c r="B1712" s="43"/>
      <c r="C1712" s="43"/>
      <c r="D1712" s="43"/>
      <c r="E1712" s="43"/>
      <c r="F1712" s="43"/>
      <c r="G1712" s="43"/>
      <c r="H1712" s="43"/>
      <c r="I1712" s="43"/>
      <c r="J1712" s="43"/>
      <c r="K1712" s="43"/>
      <c r="L1712" s="43"/>
      <c r="M1712" s="43"/>
      <c r="N1712" s="43"/>
      <c r="O1712" s="43"/>
      <c r="P1712" s="43"/>
      <c r="Q1712" s="43"/>
    </row>
    <row r="1713" spans="2:17" ht="15.5" x14ac:dyDescent="0.35">
      <c r="B1713" s="43"/>
      <c r="C1713" s="43"/>
      <c r="D1713" s="43"/>
      <c r="E1713" s="43"/>
      <c r="F1713" s="43"/>
      <c r="G1713" s="43"/>
      <c r="H1713" s="43"/>
      <c r="I1713" s="43"/>
      <c r="J1713" s="43"/>
      <c r="K1713" s="43"/>
      <c r="L1713" s="43"/>
      <c r="M1713" s="43"/>
      <c r="N1713" s="43"/>
      <c r="O1713" s="43"/>
      <c r="P1713" s="43"/>
      <c r="Q1713" s="43"/>
    </row>
    <row r="1714" spans="2:17" ht="15.5" x14ac:dyDescent="0.35">
      <c r="B1714" s="43"/>
      <c r="C1714" s="43"/>
      <c r="D1714" s="43"/>
      <c r="E1714" s="43"/>
      <c r="F1714" s="43"/>
      <c r="G1714" s="43"/>
      <c r="H1714" s="43"/>
      <c r="I1714" s="43"/>
      <c r="J1714" s="43"/>
      <c r="K1714" s="43"/>
      <c r="L1714" s="43"/>
      <c r="M1714" s="43"/>
      <c r="N1714" s="43"/>
      <c r="O1714" s="43"/>
      <c r="P1714" s="43"/>
      <c r="Q1714" s="43"/>
    </row>
    <row r="1715" spans="2:17" ht="15.5" x14ac:dyDescent="0.35">
      <c r="B1715" s="43"/>
      <c r="C1715" s="43"/>
      <c r="D1715" s="43"/>
      <c r="E1715" s="43"/>
      <c r="F1715" s="43"/>
      <c r="G1715" s="43"/>
      <c r="H1715" s="43"/>
      <c r="I1715" s="43"/>
      <c r="J1715" s="43"/>
      <c r="K1715" s="43"/>
      <c r="L1715" s="43"/>
      <c r="M1715" s="43"/>
      <c r="N1715" s="43"/>
      <c r="O1715" s="43"/>
      <c r="P1715" s="43"/>
      <c r="Q1715" s="43"/>
    </row>
    <row r="1716" spans="2:17" ht="15.5" x14ac:dyDescent="0.35">
      <c r="B1716" s="43"/>
      <c r="C1716" s="43"/>
      <c r="D1716" s="43"/>
      <c r="E1716" s="43"/>
      <c r="F1716" s="43"/>
      <c r="G1716" s="43"/>
      <c r="H1716" s="43"/>
      <c r="I1716" s="43"/>
      <c r="J1716" s="43"/>
      <c r="K1716" s="43"/>
      <c r="L1716" s="43"/>
      <c r="M1716" s="43"/>
      <c r="N1716" s="43"/>
      <c r="O1716" s="43"/>
      <c r="P1716" s="43"/>
      <c r="Q1716" s="43"/>
    </row>
    <row r="1717" spans="2:17" ht="15.5" x14ac:dyDescent="0.35">
      <c r="B1717" s="43"/>
      <c r="C1717" s="43"/>
      <c r="D1717" s="43"/>
      <c r="E1717" s="43"/>
      <c r="F1717" s="43"/>
      <c r="G1717" s="43"/>
      <c r="H1717" s="43"/>
      <c r="I1717" s="43"/>
      <c r="J1717" s="43"/>
      <c r="K1717" s="43"/>
      <c r="L1717" s="43"/>
      <c r="M1717" s="43"/>
      <c r="N1717" s="43"/>
      <c r="O1717" s="43"/>
      <c r="P1717" s="43"/>
      <c r="Q1717" s="43"/>
    </row>
    <row r="1718" spans="2:17" ht="15.5" x14ac:dyDescent="0.35">
      <c r="B1718" s="43"/>
      <c r="C1718" s="43"/>
      <c r="D1718" s="43"/>
      <c r="E1718" s="43"/>
      <c r="F1718" s="43"/>
      <c r="G1718" s="43"/>
      <c r="H1718" s="43"/>
      <c r="I1718" s="43"/>
      <c r="J1718" s="43"/>
      <c r="K1718" s="43"/>
      <c r="L1718" s="43"/>
      <c r="M1718" s="43"/>
      <c r="N1718" s="43"/>
      <c r="O1718" s="43"/>
      <c r="P1718" s="43"/>
      <c r="Q1718" s="43"/>
    </row>
    <row r="1719" spans="2:17" ht="15.5" x14ac:dyDescent="0.35">
      <c r="B1719" s="43"/>
      <c r="C1719" s="43"/>
      <c r="D1719" s="43"/>
      <c r="E1719" s="43"/>
      <c r="F1719" s="43"/>
      <c r="G1719" s="43"/>
      <c r="H1719" s="43"/>
      <c r="I1719" s="43"/>
      <c r="J1719" s="43"/>
      <c r="K1719" s="43"/>
      <c r="L1719" s="43"/>
      <c r="M1719" s="43"/>
      <c r="N1719" s="43"/>
      <c r="O1719" s="43"/>
      <c r="P1719" s="43"/>
      <c r="Q1719" s="43"/>
    </row>
    <row r="1720" spans="2:17" ht="15.5" x14ac:dyDescent="0.35">
      <c r="B1720" s="43"/>
      <c r="C1720" s="43"/>
      <c r="D1720" s="43"/>
      <c r="E1720" s="43"/>
      <c r="F1720" s="43"/>
      <c r="G1720" s="43"/>
      <c r="H1720" s="43"/>
      <c r="I1720" s="43"/>
      <c r="J1720" s="43"/>
      <c r="K1720" s="43"/>
      <c r="L1720" s="43"/>
      <c r="M1720" s="43"/>
      <c r="N1720" s="43"/>
      <c r="O1720" s="43"/>
      <c r="P1720" s="43"/>
      <c r="Q1720" s="43"/>
    </row>
    <row r="1721" spans="2:17" ht="15.5" x14ac:dyDescent="0.35">
      <c r="B1721" s="43"/>
      <c r="C1721" s="43"/>
      <c r="D1721" s="43"/>
      <c r="E1721" s="43"/>
      <c r="F1721" s="43"/>
      <c r="G1721" s="43"/>
      <c r="H1721" s="43"/>
      <c r="I1721" s="43"/>
      <c r="J1721" s="43"/>
      <c r="K1721" s="43"/>
      <c r="L1721" s="43"/>
      <c r="M1721" s="43"/>
      <c r="N1721" s="43"/>
      <c r="O1721" s="43"/>
      <c r="P1721" s="43"/>
      <c r="Q1721" s="43"/>
    </row>
    <row r="1722" spans="2:17" ht="15.5" x14ac:dyDescent="0.35">
      <c r="B1722" s="43"/>
      <c r="C1722" s="43"/>
      <c r="D1722" s="43"/>
      <c r="E1722" s="43"/>
      <c r="F1722" s="43"/>
      <c r="G1722" s="43"/>
      <c r="H1722" s="43"/>
      <c r="I1722" s="43"/>
      <c r="J1722" s="43"/>
      <c r="K1722" s="43"/>
      <c r="L1722" s="43"/>
      <c r="M1722" s="43"/>
      <c r="N1722" s="43"/>
      <c r="O1722" s="43"/>
      <c r="P1722" s="43"/>
      <c r="Q1722" s="43"/>
    </row>
    <row r="1723" spans="2:17" ht="15.5" x14ac:dyDescent="0.35">
      <c r="B1723" s="43"/>
      <c r="C1723" s="43"/>
      <c r="D1723" s="43"/>
      <c r="E1723" s="43"/>
      <c r="F1723" s="43"/>
      <c r="G1723" s="43"/>
      <c r="H1723" s="43"/>
      <c r="I1723" s="43"/>
      <c r="J1723" s="43"/>
      <c r="K1723" s="43"/>
      <c r="L1723" s="43"/>
      <c r="M1723" s="43"/>
      <c r="N1723" s="43"/>
      <c r="O1723" s="43"/>
      <c r="P1723" s="43"/>
      <c r="Q1723" s="43"/>
    </row>
    <row r="1724" spans="2:17" ht="15.5" x14ac:dyDescent="0.35">
      <c r="B1724" s="43"/>
      <c r="C1724" s="43"/>
      <c r="D1724" s="43"/>
      <c r="E1724" s="43"/>
      <c r="F1724" s="43"/>
      <c r="G1724" s="43"/>
      <c r="H1724" s="43"/>
      <c r="I1724" s="43"/>
      <c r="J1724" s="43"/>
      <c r="K1724" s="43"/>
      <c r="L1724" s="43"/>
      <c r="M1724" s="43"/>
      <c r="N1724" s="43"/>
      <c r="O1724" s="43"/>
      <c r="P1724" s="43"/>
      <c r="Q1724" s="43"/>
    </row>
    <row r="1725" spans="2:17" ht="15.5" x14ac:dyDescent="0.35">
      <c r="B1725" s="43"/>
      <c r="C1725" s="43"/>
      <c r="D1725" s="43"/>
      <c r="E1725" s="43"/>
      <c r="F1725" s="43"/>
      <c r="G1725" s="43"/>
      <c r="H1725" s="43"/>
      <c r="I1725" s="43"/>
      <c r="J1725" s="43"/>
      <c r="K1725" s="43"/>
      <c r="L1725" s="43"/>
      <c r="M1725" s="43"/>
      <c r="N1725" s="43"/>
      <c r="O1725" s="43"/>
      <c r="P1725" s="43"/>
      <c r="Q1725" s="43"/>
    </row>
    <row r="1726" spans="2:17" ht="15.5" x14ac:dyDescent="0.35">
      <c r="B1726" s="43"/>
      <c r="C1726" s="43"/>
      <c r="D1726" s="43"/>
      <c r="E1726" s="43"/>
      <c r="F1726" s="43"/>
      <c r="G1726" s="43"/>
      <c r="H1726" s="43"/>
      <c r="I1726" s="43"/>
      <c r="J1726" s="43"/>
      <c r="K1726" s="43"/>
      <c r="L1726" s="43"/>
      <c r="M1726" s="43"/>
      <c r="N1726" s="43"/>
      <c r="O1726" s="43"/>
      <c r="P1726" s="43"/>
      <c r="Q1726" s="43"/>
    </row>
    <row r="1727" spans="2:17" ht="15.5" x14ac:dyDescent="0.35">
      <c r="B1727" s="43"/>
      <c r="C1727" s="43"/>
      <c r="D1727" s="43"/>
      <c r="E1727" s="43"/>
      <c r="F1727" s="43"/>
      <c r="G1727" s="43"/>
      <c r="H1727" s="43"/>
      <c r="I1727" s="43"/>
      <c r="J1727" s="43"/>
      <c r="K1727" s="43"/>
      <c r="L1727" s="43"/>
      <c r="M1727" s="43"/>
      <c r="N1727" s="43"/>
      <c r="O1727" s="43"/>
      <c r="P1727" s="43"/>
      <c r="Q1727" s="43"/>
    </row>
    <row r="1728" spans="2:17" ht="15.5" x14ac:dyDescent="0.35">
      <c r="B1728" s="43"/>
      <c r="C1728" s="43"/>
      <c r="D1728" s="43"/>
      <c r="E1728" s="43"/>
      <c r="F1728" s="43"/>
      <c r="G1728" s="43"/>
      <c r="H1728" s="43"/>
      <c r="I1728" s="43"/>
      <c r="J1728" s="43"/>
      <c r="K1728" s="43"/>
      <c r="L1728" s="43"/>
      <c r="M1728" s="43"/>
      <c r="N1728" s="43"/>
      <c r="O1728" s="43"/>
      <c r="P1728" s="43"/>
      <c r="Q1728" s="43"/>
    </row>
    <row r="1729" spans="2:17" ht="15.5" x14ac:dyDescent="0.35">
      <c r="B1729" s="43"/>
      <c r="C1729" s="43"/>
      <c r="D1729" s="43"/>
      <c r="E1729" s="43"/>
      <c r="F1729" s="43"/>
      <c r="G1729" s="43"/>
      <c r="H1729" s="43"/>
      <c r="I1729" s="43"/>
      <c r="J1729" s="43"/>
      <c r="K1729" s="43"/>
      <c r="L1729" s="43"/>
      <c r="M1729" s="43"/>
      <c r="N1729" s="43"/>
      <c r="O1729" s="43"/>
      <c r="P1729" s="43"/>
      <c r="Q1729" s="43"/>
    </row>
    <row r="1730" spans="2:17" ht="15.5" x14ac:dyDescent="0.35">
      <c r="B1730" s="43"/>
      <c r="C1730" s="43"/>
      <c r="D1730" s="43"/>
      <c r="E1730" s="43"/>
      <c r="F1730" s="43"/>
      <c r="G1730" s="43"/>
      <c r="H1730" s="43"/>
      <c r="I1730" s="43"/>
      <c r="J1730" s="43"/>
      <c r="K1730" s="43"/>
      <c r="L1730" s="43"/>
      <c r="M1730" s="43"/>
      <c r="N1730" s="43"/>
      <c r="O1730" s="43"/>
      <c r="P1730" s="43"/>
      <c r="Q1730" s="43"/>
    </row>
    <row r="1731" spans="2:17" ht="15.5" x14ac:dyDescent="0.35">
      <c r="B1731" s="43"/>
      <c r="C1731" s="43"/>
      <c r="D1731" s="43"/>
      <c r="E1731" s="43"/>
      <c r="F1731" s="43"/>
      <c r="G1731" s="43"/>
      <c r="H1731" s="43"/>
      <c r="I1731" s="43"/>
      <c r="J1731" s="43"/>
      <c r="K1731" s="43"/>
      <c r="L1731" s="43"/>
      <c r="M1731" s="43"/>
      <c r="N1731" s="43"/>
      <c r="O1731" s="43"/>
      <c r="P1731" s="43"/>
      <c r="Q1731" s="43"/>
    </row>
    <row r="1732" spans="2:17" ht="15.5" x14ac:dyDescent="0.35">
      <c r="B1732" s="43"/>
      <c r="C1732" s="43"/>
      <c r="D1732" s="43"/>
      <c r="E1732" s="43"/>
      <c r="F1732" s="43"/>
      <c r="G1732" s="43"/>
      <c r="H1732" s="43"/>
      <c r="I1732" s="43"/>
      <c r="J1732" s="43"/>
      <c r="K1732" s="43"/>
      <c r="L1732" s="43"/>
      <c r="M1732" s="43"/>
      <c r="N1732" s="43"/>
      <c r="O1732" s="43"/>
      <c r="P1732" s="43"/>
      <c r="Q1732" s="43"/>
    </row>
    <row r="1733" spans="2:17" ht="15.5" x14ac:dyDescent="0.35">
      <c r="B1733" s="43"/>
      <c r="C1733" s="43"/>
      <c r="D1733" s="43"/>
      <c r="E1733" s="43"/>
      <c r="F1733" s="43"/>
      <c r="G1733" s="43"/>
      <c r="H1733" s="43"/>
      <c r="I1733" s="43"/>
      <c r="J1733" s="43"/>
      <c r="K1733" s="43"/>
      <c r="L1733" s="43"/>
      <c r="M1733" s="43"/>
      <c r="N1733" s="43"/>
      <c r="O1733" s="43"/>
      <c r="P1733" s="43"/>
      <c r="Q1733" s="43"/>
    </row>
    <row r="1734" spans="2:17" ht="15.5" x14ac:dyDescent="0.35">
      <c r="B1734" s="43"/>
      <c r="C1734" s="43"/>
      <c r="D1734" s="43"/>
      <c r="E1734" s="43"/>
      <c r="F1734" s="43"/>
      <c r="G1734" s="43"/>
      <c r="H1734" s="43"/>
      <c r="I1734" s="43"/>
      <c r="J1734" s="43"/>
      <c r="K1734" s="43"/>
      <c r="L1734" s="43"/>
      <c r="M1734" s="43"/>
      <c r="N1734" s="43"/>
      <c r="O1734" s="43"/>
      <c r="P1734" s="43"/>
      <c r="Q1734" s="43"/>
    </row>
    <row r="1735" spans="2:17" ht="15.5" x14ac:dyDescent="0.35">
      <c r="B1735" s="43"/>
      <c r="C1735" s="43"/>
      <c r="D1735" s="43"/>
      <c r="E1735" s="43"/>
      <c r="F1735" s="43"/>
      <c r="G1735" s="43"/>
      <c r="H1735" s="43"/>
      <c r="I1735" s="43"/>
      <c r="J1735" s="43"/>
      <c r="K1735" s="43"/>
      <c r="L1735" s="43"/>
      <c r="M1735" s="43"/>
      <c r="N1735" s="43"/>
      <c r="O1735" s="43"/>
      <c r="P1735" s="43"/>
      <c r="Q1735" s="43"/>
    </row>
    <row r="1736" spans="2:17" ht="15.5" x14ac:dyDescent="0.35">
      <c r="B1736" s="43"/>
      <c r="C1736" s="43"/>
      <c r="D1736" s="43"/>
      <c r="E1736" s="43"/>
      <c r="F1736" s="43"/>
      <c r="G1736" s="43"/>
      <c r="H1736" s="43"/>
      <c r="I1736" s="43"/>
      <c r="J1736" s="43"/>
      <c r="K1736" s="43"/>
      <c r="L1736" s="43"/>
      <c r="M1736" s="43"/>
      <c r="N1736" s="43"/>
      <c r="O1736" s="43"/>
      <c r="P1736" s="43"/>
      <c r="Q1736" s="43"/>
    </row>
    <row r="1737" spans="2:17" ht="15.5" x14ac:dyDescent="0.35">
      <c r="B1737" s="43"/>
      <c r="C1737" s="43"/>
      <c r="D1737" s="43"/>
      <c r="E1737" s="43"/>
      <c r="F1737" s="43"/>
      <c r="G1737" s="43"/>
      <c r="H1737" s="43"/>
      <c r="I1737" s="43"/>
      <c r="J1737" s="43"/>
      <c r="K1737" s="43"/>
      <c r="L1737" s="43"/>
      <c r="M1737" s="43"/>
      <c r="N1737" s="43"/>
      <c r="O1737" s="43"/>
      <c r="P1737" s="43"/>
      <c r="Q1737" s="43"/>
    </row>
    <row r="1738" spans="2:17" ht="15.5" x14ac:dyDescent="0.35">
      <c r="B1738" s="43"/>
      <c r="C1738" s="43"/>
      <c r="D1738" s="43"/>
      <c r="E1738" s="43"/>
      <c r="F1738" s="43"/>
      <c r="G1738" s="43"/>
      <c r="H1738" s="43"/>
      <c r="I1738" s="43"/>
      <c r="J1738" s="43"/>
      <c r="K1738" s="43"/>
      <c r="L1738" s="43"/>
      <c r="M1738" s="43"/>
      <c r="N1738" s="43"/>
      <c r="O1738" s="43"/>
      <c r="P1738" s="43"/>
      <c r="Q1738" s="43"/>
    </row>
    <row r="1739" spans="2:17" ht="15.5" x14ac:dyDescent="0.35">
      <c r="B1739" s="43"/>
      <c r="C1739" s="43"/>
      <c r="D1739" s="43"/>
      <c r="E1739" s="43"/>
      <c r="F1739" s="43"/>
      <c r="G1739" s="43"/>
      <c r="H1739" s="43"/>
      <c r="I1739" s="43"/>
      <c r="J1739" s="43"/>
      <c r="K1739" s="43"/>
      <c r="L1739" s="43"/>
      <c r="M1739" s="43"/>
      <c r="N1739" s="43"/>
      <c r="O1739" s="43"/>
      <c r="P1739" s="43"/>
      <c r="Q1739" s="43"/>
    </row>
    <row r="1740" spans="2:17" ht="15.5" x14ac:dyDescent="0.35">
      <c r="B1740" s="43"/>
      <c r="C1740" s="43"/>
      <c r="D1740" s="43"/>
      <c r="E1740" s="43"/>
      <c r="F1740" s="43"/>
      <c r="G1740" s="43"/>
      <c r="H1740" s="43"/>
      <c r="I1740" s="43"/>
      <c r="J1740" s="43"/>
      <c r="K1740" s="43"/>
      <c r="L1740" s="43"/>
      <c r="M1740" s="43"/>
      <c r="N1740" s="43"/>
      <c r="O1740" s="43"/>
      <c r="P1740" s="43"/>
      <c r="Q1740" s="43"/>
    </row>
    <row r="1741" spans="2:17" ht="15.5" x14ac:dyDescent="0.35">
      <c r="B1741" s="43"/>
      <c r="C1741" s="43"/>
      <c r="D1741" s="43"/>
      <c r="E1741" s="43"/>
      <c r="F1741" s="43"/>
      <c r="G1741" s="43"/>
      <c r="H1741" s="43"/>
      <c r="I1741" s="43"/>
      <c r="J1741" s="43"/>
      <c r="K1741" s="43"/>
      <c r="L1741" s="43"/>
      <c r="M1741" s="43"/>
      <c r="N1741" s="43"/>
      <c r="O1741" s="43"/>
      <c r="P1741" s="43"/>
      <c r="Q1741" s="43"/>
    </row>
    <row r="1742" spans="2:17" ht="15.5" x14ac:dyDescent="0.35">
      <c r="B1742" s="43"/>
      <c r="C1742" s="43"/>
      <c r="D1742" s="43"/>
      <c r="E1742" s="43"/>
      <c r="F1742" s="43"/>
      <c r="G1742" s="43"/>
      <c r="H1742" s="43"/>
      <c r="I1742" s="43"/>
      <c r="J1742" s="43"/>
      <c r="K1742" s="43"/>
      <c r="L1742" s="43"/>
      <c r="M1742" s="43"/>
      <c r="N1742" s="43"/>
      <c r="O1742" s="43"/>
      <c r="P1742" s="43"/>
      <c r="Q1742" s="43"/>
    </row>
    <row r="1743" spans="2:17" ht="15.5" x14ac:dyDescent="0.35">
      <c r="B1743" s="43"/>
      <c r="C1743" s="43"/>
      <c r="D1743" s="43"/>
      <c r="E1743" s="43"/>
      <c r="F1743" s="43"/>
      <c r="G1743" s="43"/>
      <c r="H1743" s="43"/>
      <c r="I1743" s="43"/>
      <c r="J1743" s="43"/>
      <c r="K1743" s="43"/>
      <c r="L1743" s="43"/>
      <c r="M1743" s="43"/>
      <c r="N1743" s="43"/>
      <c r="O1743" s="43"/>
      <c r="P1743" s="43"/>
      <c r="Q1743" s="43"/>
    </row>
    <row r="1744" spans="2:17" ht="15.5" x14ac:dyDescent="0.35">
      <c r="B1744" s="43"/>
      <c r="C1744" s="43"/>
      <c r="D1744" s="43"/>
      <c r="E1744" s="43"/>
      <c r="F1744" s="43"/>
      <c r="G1744" s="43"/>
      <c r="H1744" s="43"/>
      <c r="I1744" s="43"/>
      <c r="J1744" s="43"/>
      <c r="K1744" s="43"/>
      <c r="L1744" s="43"/>
      <c r="M1744" s="43"/>
      <c r="N1744" s="43"/>
      <c r="O1744" s="43"/>
      <c r="P1744" s="43"/>
      <c r="Q1744" s="43"/>
    </row>
    <row r="1745" spans="2:17" ht="15.5" x14ac:dyDescent="0.35">
      <c r="B1745" s="43"/>
      <c r="C1745" s="43"/>
      <c r="D1745" s="43"/>
      <c r="E1745" s="43"/>
      <c r="F1745" s="43"/>
      <c r="G1745" s="43"/>
      <c r="H1745" s="43"/>
      <c r="I1745" s="43"/>
      <c r="J1745" s="43"/>
      <c r="K1745" s="43"/>
      <c r="L1745" s="43"/>
      <c r="M1745" s="43"/>
      <c r="N1745" s="43"/>
      <c r="O1745" s="43"/>
      <c r="P1745" s="43"/>
      <c r="Q1745" s="43"/>
    </row>
    <row r="1746" spans="2:17" ht="15.5" x14ac:dyDescent="0.35">
      <c r="B1746" s="43"/>
      <c r="C1746" s="43"/>
      <c r="D1746" s="43"/>
      <c r="E1746" s="43"/>
      <c r="F1746" s="43"/>
      <c r="G1746" s="43"/>
      <c r="H1746" s="43"/>
      <c r="I1746" s="43"/>
      <c r="J1746" s="43"/>
      <c r="K1746" s="43"/>
      <c r="L1746" s="43"/>
      <c r="M1746" s="43"/>
      <c r="N1746" s="43"/>
      <c r="O1746" s="43"/>
      <c r="P1746" s="43"/>
      <c r="Q1746" s="43"/>
    </row>
    <row r="1747" spans="2:17" ht="15.5" x14ac:dyDescent="0.35">
      <c r="B1747" s="43"/>
      <c r="C1747" s="43"/>
      <c r="D1747" s="43"/>
      <c r="E1747" s="43"/>
      <c r="F1747" s="43"/>
      <c r="G1747" s="43"/>
      <c r="H1747" s="43"/>
      <c r="I1747" s="43"/>
      <c r="J1747" s="43"/>
      <c r="K1747" s="43"/>
      <c r="L1747" s="43"/>
      <c r="M1747" s="43"/>
      <c r="N1747" s="43"/>
      <c r="O1747" s="43"/>
      <c r="P1747" s="43"/>
      <c r="Q1747" s="43"/>
    </row>
    <row r="1748" spans="2:17" ht="15.5" x14ac:dyDescent="0.35">
      <c r="B1748" s="43"/>
      <c r="C1748" s="43"/>
      <c r="D1748" s="43"/>
      <c r="E1748" s="43"/>
      <c r="F1748" s="43"/>
      <c r="G1748" s="43"/>
      <c r="H1748" s="43"/>
      <c r="I1748" s="43"/>
      <c r="J1748" s="43"/>
      <c r="K1748" s="43"/>
      <c r="L1748" s="43"/>
      <c r="M1748" s="43"/>
      <c r="N1748" s="43"/>
      <c r="O1748" s="43"/>
      <c r="P1748" s="43"/>
      <c r="Q1748" s="43"/>
    </row>
    <row r="1749" spans="2:17" ht="15.5" x14ac:dyDescent="0.35">
      <c r="B1749" s="43"/>
      <c r="C1749" s="43"/>
      <c r="D1749" s="43"/>
      <c r="E1749" s="43"/>
      <c r="F1749" s="43"/>
      <c r="G1749" s="43"/>
      <c r="H1749" s="43"/>
      <c r="I1749" s="43"/>
      <c r="J1749" s="43"/>
      <c r="K1749" s="43"/>
      <c r="L1749" s="43"/>
      <c r="M1749" s="43"/>
      <c r="N1749" s="43"/>
      <c r="O1749" s="43"/>
      <c r="P1749" s="43"/>
      <c r="Q1749" s="43"/>
    </row>
    <row r="1750" spans="2:17" ht="15.5" x14ac:dyDescent="0.35">
      <c r="B1750" s="43"/>
      <c r="C1750" s="43"/>
      <c r="D1750" s="43"/>
      <c r="E1750" s="43"/>
      <c r="F1750" s="43"/>
      <c r="G1750" s="43"/>
      <c r="H1750" s="43"/>
      <c r="I1750" s="43"/>
      <c r="J1750" s="43"/>
      <c r="K1750" s="43"/>
      <c r="L1750" s="43"/>
      <c r="M1750" s="43"/>
      <c r="N1750" s="43"/>
      <c r="O1750" s="43"/>
      <c r="P1750" s="43"/>
      <c r="Q1750" s="43"/>
    </row>
    <row r="1751" spans="2:17" ht="15.5" x14ac:dyDescent="0.35">
      <c r="B1751" s="43"/>
      <c r="C1751" s="43"/>
      <c r="D1751" s="43"/>
      <c r="E1751" s="43"/>
      <c r="F1751" s="43"/>
      <c r="G1751" s="43"/>
      <c r="H1751" s="43"/>
      <c r="I1751" s="43"/>
      <c r="J1751" s="43"/>
      <c r="K1751" s="43"/>
      <c r="L1751" s="43"/>
      <c r="M1751" s="43"/>
      <c r="N1751" s="43"/>
      <c r="O1751" s="43"/>
      <c r="P1751" s="43"/>
      <c r="Q1751" s="43"/>
    </row>
    <row r="1752" spans="2:17" ht="15.5" x14ac:dyDescent="0.35">
      <c r="B1752" s="43"/>
      <c r="C1752" s="43"/>
      <c r="D1752" s="43"/>
      <c r="E1752" s="43"/>
      <c r="F1752" s="43"/>
      <c r="G1752" s="43"/>
      <c r="H1752" s="43"/>
      <c r="I1752" s="43"/>
      <c r="J1752" s="43"/>
      <c r="K1752" s="43"/>
      <c r="L1752" s="43"/>
      <c r="M1752" s="43"/>
      <c r="N1752" s="43"/>
      <c r="O1752" s="43"/>
      <c r="P1752" s="43"/>
      <c r="Q1752" s="43"/>
    </row>
    <row r="1753" spans="2:17" ht="15.5" x14ac:dyDescent="0.35">
      <c r="B1753" s="43"/>
      <c r="C1753" s="43"/>
      <c r="D1753" s="43"/>
      <c r="E1753" s="43"/>
      <c r="F1753" s="43"/>
      <c r="G1753" s="43"/>
      <c r="H1753" s="43"/>
      <c r="I1753" s="43"/>
      <c r="J1753" s="43"/>
      <c r="K1753" s="43"/>
      <c r="L1753" s="43"/>
      <c r="M1753" s="43"/>
      <c r="N1753" s="43"/>
      <c r="O1753" s="43"/>
      <c r="P1753" s="43"/>
      <c r="Q1753" s="43"/>
    </row>
    <row r="1754" spans="2:17" ht="15.5" x14ac:dyDescent="0.35">
      <c r="B1754" s="43"/>
      <c r="C1754" s="43"/>
      <c r="D1754" s="43"/>
      <c r="E1754" s="43"/>
      <c r="F1754" s="43"/>
      <c r="G1754" s="43"/>
      <c r="H1754" s="43"/>
      <c r="I1754" s="43"/>
      <c r="J1754" s="43"/>
      <c r="K1754" s="43"/>
      <c r="L1754" s="43"/>
      <c r="M1754" s="43"/>
      <c r="N1754" s="43"/>
      <c r="O1754" s="43"/>
      <c r="P1754" s="43"/>
      <c r="Q1754" s="43"/>
    </row>
    <row r="1755" spans="2:17" ht="15.5" x14ac:dyDescent="0.35">
      <c r="B1755" s="43"/>
      <c r="C1755" s="43"/>
      <c r="D1755" s="43"/>
      <c r="E1755" s="43"/>
      <c r="F1755" s="43"/>
      <c r="G1755" s="43"/>
      <c r="H1755" s="43"/>
      <c r="I1755" s="43"/>
      <c r="J1755" s="43"/>
      <c r="K1755" s="43"/>
      <c r="L1755" s="43"/>
      <c r="M1755" s="43"/>
      <c r="N1755" s="43"/>
      <c r="O1755" s="43"/>
      <c r="P1755" s="43"/>
      <c r="Q1755" s="43"/>
    </row>
    <row r="1756" spans="2:17" ht="15.5" x14ac:dyDescent="0.35">
      <c r="B1756" s="43"/>
      <c r="C1756" s="43"/>
      <c r="D1756" s="43"/>
      <c r="E1756" s="43"/>
      <c r="F1756" s="43"/>
      <c r="G1756" s="43"/>
      <c r="H1756" s="43"/>
      <c r="I1756" s="43"/>
      <c r="J1756" s="43"/>
      <c r="K1756" s="43"/>
      <c r="L1756" s="43"/>
      <c r="M1756" s="43"/>
      <c r="N1756" s="43"/>
      <c r="O1756" s="43"/>
      <c r="P1756" s="43"/>
      <c r="Q1756" s="43"/>
    </row>
    <row r="1757" spans="2:17" ht="15.5" x14ac:dyDescent="0.35">
      <c r="B1757" s="43"/>
      <c r="C1757" s="43"/>
      <c r="D1757" s="43"/>
      <c r="E1757" s="43"/>
      <c r="F1757" s="43"/>
      <c r="G1757" s="43"/>
      <c r="H1757" s="43"/>
      <c r="I1757" s="43"/>
      <c r="J1757" s="43"/>
      <c r="K1757" s="43"/>
      <c r="L1757" s="43"/>
      <c r="M1757" s="43"/>
      <c r="N1757" s="43"/>
      <c r="O1757" s="43"/>
      <c r="P1757" s="43"/>
      <c r="Q1757" s="43"/>
    </row>
    <row r="1758" spans="2:17" ht="15.5" x14ac:dyDescent="0.35">
      <c r="B1758" s="43"/>
      <c r="C1758" s="43"/>
      <c r="D1758" s="43"/>
      <c r="E1758" s="43"/>
      <c r="F1758" s="43"/>
      <c r="G1758" s="43"/>
      <c r="H1758" s="43"/>
      <c r="I1758" s="43"/>
      <c r="J1758" s="43"/>
      <c r="K1758" s="43"/>
      <c r="L1758" s="43"/>
      <c r="M1758" s="43"/>
      <c r="N1758" s="43"/>
      <c r="O1758" s="43"/>
      <c r="P1758" s="43"/>
      <c r="Q1758" s="43"/>
    </row>
    <row r="1759" spans="2:17" ht="15.5" x14ac:dyDescent="0.35">
      <c r="B1759" s="43"/>
      <c r="C1759" s="43"/>
      <c r="D1759" s="43"/>
      <c r="E1759" s="43"/>
      <c r="F1759" s="43"/>
      <c r="G1759" s="43"/>
      <c r="H1759" s="43"/>
      <c r="I1759" s="43"/>
      <c r="J1759" s="43"/>
      <c r="K1759" s="43"/>
      <c r="L1759" s="43"/>
      <c r="M1759" s="43"/>
      <c r="N1759" s="43"/>
      <c r="O1759" s="43"/>
      <c r="P1759" s="43"/>
      <c r="Q1759" s="43"/>
    </row>
    <row r="1760" spans="2:17" ht="15.5" x14ac:dyDescent="0.35">
      <c r="B1760" s="43"/>
      <c r="C1760" s="43"/>
      <c r="D1760" s="43"/>
      <c r="E1760" s="43"/>
      <c r="F1760" s="43"/>
      <c r="G1760" s="43"/>
      <c r="H1760" s="43"/>
      <c r="I1760" s="43"/>
      <c r="J1760" s="43"/>
      <c r="K1760" s="43"/>
      <c r="L1760" s="43"/>
      <c r="M1760" s="43"/>
      <c r="N1760" s="43"/>
      <c r="O1760" s="43"/>
      <c r="P1760" s="43"/>
      <c r="Q1760" s="43"/>
    </row>
    <row r="1761" spans="2:17" ht="15.5" x14ac:dyDescent="0.35">
      <c r="B1761" s="43"/>
      <c r="C1761" s="43"/>
      <c r="D1761" s="43"/>
      <c r="E1761" s="43"/>
      <c r="F1761" s="43"/>
      <c r="G1761" s="43"/>
      <c r="H1761" s="43"/>
      <c r="I1761" s="43"/>
      <c r="J1761" s="43"/>
      <c r="K1761" s="43"/>
      <c r="L1761" s="43"/>
      <c r="M1761" s="43"/>
      <c r="N1761" s="43"/>
      <c r="O1761" s="43"/>
      <c r="P1761" s="43"/>
      <c r="Q1761" s="43"/>
    </row>
    <row r="1762" spans="2:17" ht="15.5" x14ac:dyDescent="0.35">
      <c r="B1762" s="43"/>
      <c r="C1762" s="43"/>
      <c r="D1762" s="43"/>
      <c r="E1762" s="43"/>
      <c r="F1762" s="43"/>
      <c r="G1762" s="43"/>
      <c r="H1762" s="43"/>
      <c r="I1762" s="43"/>
      <c r="J1762" s="43"/>
      <c r="K1762" s="43"/>
      <c r="L1762" s="43"/>
      <c r="M1762" s="43"/>
      <c r="N1762" s="43"/>
      <c r="O1762" s="43"/>
      <c r="P1762" s="43"/>
      <c r="Q1762" s="43"/>
    </row>
    <row r="1763" spans="2:17" ht="15.5" x14ac:dyDescent="0.35">
      <c r="B1763" s="43"/>
      <c r="C1763" s="43"/>
      <c r="D1763" s="43"/>
      <c r="E1763" s="43"/>
      <c r="F1763" s="43"/>
      <c r="G1763" s="43"/>
      <c r="H1763" s="43"/>
      <c r="I1763" s="43"/>
      <c r="J1763" s="43"/>
      <c r="K1763" s="43"/>
      <c r="L1763" s="43"/>
      <c r="M1763" s="43"/>
      <c r="N1763" s="43"/>
      <c r="O1763" s="43"/>
      <c r="P1763" s="43"/>
      <c r="Q1763" s="43"/>
    </row>
    <row r="1764" spans="2:17" ht="15.5" x14ac:dyDescent="0.35">
      <c r="B1764" s="43"/>
      <c r="C1764" s="43"/>
      <c r="D1764" s="43"/>
      <c r="E1764" s="43"/>
      <c r="F1764" s="43"/>
      <c r="G1764" s="43"/>
      <c r="H1764" s="43"/>
      <c r="I1764" s="43"/>
      <c r="J1764" s="43"/>
      <c r="K1764" s="43"/>
      <c r="L1764" s="43"/>
      <c r="M1764" s="43"/>
      <c r="N1764" s="43"/>
      <c r="O1764" s="43"/>
      <c r="P1764" s="43"/>
      <c r="Q1764" s="43"/>
    </row>
    <row r="1765" spans="2:17" ht="15.5" x14ac:dyDescent="0.35">
      <c r="B1765" s="43"/>
      <c r="C1765" s="43"/>
      <c r="D1765" s="43"/>
      <c r="E1765" s="43"/>
      <c r="F1765" s="43"/>
      <c r="G1765" s="43"/>
      <c r="H1765" s="43"/>
      <c r="I1765" s="43"/>
      <c r="J1765" s="43"/>
      <c r="K1765" s="43"/>
      <c r="L1765" s="43"/>
      <c r="M1765" s="43"/>
      <c r="N1765" s="43"/>
      <c r="O1765" s="43"/>
      <c r="P1765" s="43"/>
      <c r="Q1765" s="43"/>
    </row>
    <row r="1766" spans="2:17" ht="15.5" x14ac:dyDescent="0.35">
      <c r="B1766" s="43"/>
      <c r="C1766" s="43"/>
      <c r="D1766" s="43"/>
      <c r="E1766" s="43"/>
      <c r="F1766" s="43"/>
      <c r="G1766" s="43"/>
      <c r="H1766" s="43"/>
      <c r="I1766" s="43"/>
      <c r="J1766" s="43"/>
      <c r="K1766" s="43"/>
      <c r="L1766" s="43"/>
      <c r="M1766" s="43"/>
      <c r="N1766" s="43"/>
      <c r="O1766" s="43"/>
      <c r="P1766" s="43"/>
      <c r="Q1766" s="43"/>
    </row>
    <row r="1767" spans="2:17" ht="15.5" x14ac:dyDescent="0.35">
      <c r="B1767" s="43"/>
      <c r="C1767" s="43"/>
      <c r="D1767" s="43"/>
      <c r="E1767" s="43"/>
      <c r="F1767" s="43"/>
      <c r="G1767" s="43"/>
      <c r="H1767" s="43"/>
      <c r="I1767" s="43"/>
      <c r="J1767" s="43"/>
      <c r="K1767" s="43"/>
      <c r="L1767" s="43"/>
      <c r="M1767" s="43"/>
      <c r="N1767" s="43"/>
      <c r="O1767" s="43"/>
      <c r="P1767" s="43"/>
      <c r="Q1767" s="43"/>
    </row>
    <row r="1768" spans="2:17" ht="15.5" x14ac:dyDescent="0.35">
      <c r="B1768" s="43"/>
      <c r="C1768" s="43"/>
      <c r="D1768" s="43"/>
      <c r="E1768" s="43"/>
      <c r="F1768" s="43"/>
      <c r="G1768" s="43"/>
      <c r="H1768" s="43"/>
      <c r="I1768" s="43"/>
      <c r="J1768" s="43"/>
      <c r="K1768" s="43"/>
      <c r="L1768" s="43"/>
      <c r="M1768" s="43"/>
      <c r="N1768" s="43"/>
      <c r="O1768" s="43"/>
      <c r="P1768" s="43"/>
      <c r="Q1768" s="43"/>
    </row>
    <row r="1769" spans="2:17" ht="15.5" x14ac:dyDescent="0.35">
      <c r="B1769" s="43"/>
      <c r="C1769" s="43"/>
      <c r="D1769" s="43"/>
      <c r="E1769" s="43"/>
      <c r="F1769" s="43"/>
      <c r="G1769" s="43"/>
      <c r="H1769" s="43"/>
      <c r="I1769" s="43"/>
      <c r="J1769" s="43"/>
      <c r="K1769" s="43"/>
      <c r="L1769" s="43"/>
      <c r="M1769" s="43"/>
      <c r="N1769" s="43"/>
      <c r="O1769" s="43"/>
      <c r="P1769" s="43"/>
      <c r="Q1769" s="43"/>
    </row>
    <row r="1770" spans="2:17" ht="15.5" x14ac:dyDescent="0.35">
      <c r="B1770" s="43"/>
      <c r="C1770" s="43"/>
      <c r="D1770" s="43"/>
      <c r="E1770" s="43"/>
      <c r="F1770" s="43"/>
      <c r="G1770" s="43"/>
      <c r="H1770" s="43"/>
      <c r="I1770" s="43"/>
      <c r="J1770" s="43"/>
      <c r="K1770" s="43"/>
      <c r="L1770" s="43"/>
      <c r="M1770" s="43"/>
      <c r="N1770" s="43"/>
      <c r="O1770" s="43"/>
      <c r="P1770" s="43"/>
      <c r="Q1770" s="43"/>
    </row>
    <row r="1771" spans="2:17" ht="15.5" x14ac:dyDescent="0.35">
      <c r="B1771" s="43"/>
      <c r="C1771" s="43"/>
      <c r="D1771" s="43"/>
      <c r="E1771" s="43"/>
      <c r="F1771" s="43"/>
      <c r="G1771" s="43"/>
      <c r="H1771" s="43"/>
      <c r="I1771" s="43"/>
      <c r="J1771" s="43"/>
      <c r="K1771" s="43"/>
      <c r="L1771" s="43"/>
      <c r="M1771" s="43"/>
      <c r="N1771" s="43"/>
      <c r="O1771" s="43"/>
      <c r="P1771" s="43"/>
      <c r="Q1771" s="43"/>
    </row>
    <row r="1772" spans="2:17" ht="15.5" x14ac:dyDescent="0.35">
      <c r="B1772" s="43"/>
      <c r="C1772" s="43"/>
      <c r="D1772" s="43"/>
      <c r="E1772" s="43"/>
      <c r="F1772" s="43"/>
      <c r="G1772" s="43"/>
      <c r="H1772" s="43"/>
      <c r="I1772" s="43"/>
      <c r="J1772" s="43"/>
      <c r="K1772" s="43"/>
      <c r="L1772" s="43"/>
      <c r="M1772" s="43"/>
      <c r="N1772" s="43"/>
      <c r="O1772" s="43"/>
      <c r="P1772" s="43"/>
      <c r="Q1772" s="43"/>
    </row>
    <row r="1773" spans="2:17" ht="15.5" x14ac:dyDescent="0.35">
      <c r="B1773" s="43"/>
      <c r="C1773" s="43"/>
      <c r="D1773" s="43"/>
      <c r="E1773" s="43"/>
      <c r="F1773" s="43"/>
      <c r="G1773" s="43"/>
      <c r="H1773" s="43"/>
      <c r="I1773" s="43"/>
      <c r="J1773" s="43"/>
      <c r="K1773" s="43"/>
      <c r="L1773" s="43"/>
      <c r="M1773" s="43"/>
      <c r="N1773" s="43"/>
      <c r="O1773" s="43"/>
      <c r="P1773" s="43"/>
      <c r="Q1773" s="43"/>
    </row>
    <row r="1774" spans="2:17" ht="15.5" x14ac:dyDescent="0.35">
      <c r="B1774" s="43"/>
      <c r="C1774" s="43"/>
      <c r="D1774" s="43"/>
      <c r="E1774" s="43"/>
      <c r="F1774" s="43"/>
      <c r="G1774" s="43"/>
      <c r="H1774" s="43"/>
      <c r="I1774" s="43"/>
      <c r="J1774" s="43"/>
      <c r="K1774" s="43"/>
      <c r="L1774" s="43"/>
      <c r="M1774" s="43"/>
      <c r="N1774" s="43"/>
      <c r="O1774" s="43"/>
      <c r="P1774" s="43"/>
      <c r="Q1774" s="43"/>
    </row>
    <row r="1775" spans="2:17" ht="15.5" x14ac:dyDescent="0.35">
      <c r="B1775" s="43"/>
      <c r="C1775" s="43"/>
      <c r="D1775" s="43"/>
      <c r="E1775" s="43"/>
      <c r="F1775" s="43"/>
      <c r="G1775" s="43"/>
      <c r="H1775" s="43"/>
      <c r="I1775" s="43"/>
      <c r="J1775" s="43"/>
      <c r="K1775" s="43"/>
      <c r="L1775" s="43"/>
      <c r="M1775" s="43"/>
      <c r="N1775" s="43"/>
      <c r="O1775" s="43"/>
      <c r="P1775" s="43"/>
      <c r="Q1775" s="43"/>
    </row>
    <row r="1776" spans="2:17" ht="15.5" x14ac:dyDescent="0.35">
      <c r="B1776" s="43"/>
      <c r="C1776" s="43"/>
      <c r="D1776" s="43"/>
      <c r="E1776" s="43"/>
      <c r="F1776" s="43"/>
      <c r="G1776" s="43"/>
      <c r="H1776" s="43"/>
      <c r="I1776" s="43"/>
      <c r="J1776" s="43"/>
      <c r="K1776" s="43"/>
      <c r="L1776" s="43"/>
      <c r="M1776" s="43"/>
      <c r="N1776" s="43"/>
      <c r="O1776" s="43"/>
      <c r="P1776" s="43"/>
      <c r="Q1776" s="43"/>
    </row>
    <row r="1777" spans="2:17" ht="15.5" x14ac:dyDescent="0.35">
      <c r="B1777" s="43"/>
      <c r="C1777" s="43"/>
      <c r="D1777" s="43"/>
      <c r="E1777" s="43"/>
      <c r="F1777" s="43"/>
      <c r="G1777" s="43"/>
      <c r="H1777" s="43"/>
      <c r="I1777" s="43"/>
      <c r="J1777" s="43"/>
      <c r="K1777" s="43"/>
      <c r="L1777" s="43"/>
      <c r="M1777" s="43"/>
      <c r="N1777" s="43"/>
      <c r="O1777" s="43"/>
      <c r="P1777" s="43"/>
      <c r="Q1777" s="43"/>
    </row>
    <row r="1778" spans="2:17" ht="15.5" x14ac:dyDescent="0.35">
      <c r="B1778" s="43"/>
      <c r="C1778" s="43"/>
      <c r="D1778" s="43"/>
      <c r="E1778" s="43"/>
      <c r="F1778" s="43"/>
      <c r="G1778" s="43"/>
      <c r="H1778" s="43"/>
      <c r="I1778" s="43"/>
      <c r="J1778" s="43"/>
      <c r="K1778" s="43"/>
      <c r="L1778" s="43"/>
      <c r="M1778" s="43"/>
      <c r="N1778" s="43"/>
      <c r="O1778" s="43"/>
      <c r="P1778" s="43"/>
      <c r="Q1778" s="43"/>
    </row>
    <row r="1779" spans="2:17" ht="15.5" x14ac:dyDescent="0.35">
      <c r="B1779" s="43"/>
      <c r="C1779" s="43"/>
      <c r="D1779" s="43"/>
      <c r="E1779" s="43"/>
      <c r="F1779" s="43"/>
      <c r="G1779" s="43"/>
      <c r="H1779" s="43"/>
      <c r="I1779" s="43"/>
      <c r="J1779" s="43"/>
      <c r="K1779" s="43"/>
      <c r="L1779" s="43"/>
      <c r="M1779" s="43"/>
      <c r="N1779" s="43"/>
      <c r="O1779" s="43"/>
      <c r="P1779" s="43"/>
      <c r="Q1779" s="43"/>
    </row>
    <row r="1780" spans="2:17" ht="15.5" x14ac:dyDescent="0.35">
      <c r="B1780" s="43"/>
      <c r="C1780" s="43"/>
      <c r="D1780" s="43"/>
      <c r="E1780" s="43"/>
      <c r="F1780" s="43"/>
      <c r="G1780" s="43"/>
      <c r="H1780" s="43"/>
      <c r="I1780" s="43"/>
      <c r="J1780" s="43"/>
      <c r="K1780" s="43"/>
      <c r="L1780" s="43"/>
      <c r="M1780" s="43"/>
      <c r="N1780" s="43"/>
      <c r="O1780" s="43"/>
      <c r="P1780" s="43"/>
      <c r="Q1780" s="43"/>
    </row>
    <row r="1781" spans="2:17" ht="15.5" x14ac:dyDescent="0.35">
      <c r="B1781" s="43"/>
      <c r="C1781" s="43"/>
      <c r="D1781" s="43"/>
      <c r="E1781" s="43"/>
      <c r="F1781" s="43"/>
      <c r="G1781" s="43"/>
      <c r="H1781" s="43"/>
      <c r="I1781" s="43"/>
      <c r="J1781" s="43"/>
      <c r="K1781" s="43"/>
      <c r="L1781" s="43"/>
      <c r="M1781" s="43"/>
      <c r="N1781" s="43"/>
      <c r="O1781" s="43"/>
      <c r="P1781" s="43"/>
      <c r="Q1781" s="43"/>
    </row>
    <row r="1782" spans="2:17" ht="15.5" x14ac:dyDescent="0.35">
      <c r="B1782" s="43"/>
      <c r="C1782" s="43"/>
      <c r="D1782" s="43"/>
      <c r="E1782" s="43"/>
      <c r="F1782" s="43"/>
      <c r="G1782" s="43"/>
      <c r="H1782" s="43"/>
      <c r="I1782" s="43"/>
      <c r="J1782" s="43"/>
      <c r="K1782" s="43"/>
      <c r="L1782" s="43"/>
      <c r="M1782" s="43"/>
      <c r="N1782" s="43"/>
      <c r="O1782" s="43"/>
      <c r="P1782" s="43"/>
      <c r="Q1782" s="43"/>
    </row>
    <row r="1783" spans="2:17" ht="15.5" x14ac:dyDescent="0.35">
      <c r="B1783" s="43"/>
      <c r="C1783" s="43"/>
      <c r="D1783" s="43"/>
      <c r="E1783" s="43"/>
      <c r="F1783" s="43"/>
      <c r="G1783" s="43"/>
      <c r="H1783" s="43"/>
      <c r="I1783" s="43"/>
      <c r="J1783" s="43"/>
      <c r="K1783" s="43"/>
      <c r="L1783" s="43"/>
      <c r="M1783" s="43"/>
      <c r="N1783" s="43"/>
      <c r="O1783" s="43"/>
      <c r="P1783" s="43"/>
      <c r="Q1783" s="43"/>
    </row>
    <row r="1784" spans="2:17" ht="15.5" x14ac:dyDescent="0.35">
      <c r="B1784" s="43"/>
      <c r="C1784" s="43"/>
      <c r="D1784" s="43"/>
      <c r="E1784" s="43"/>
      <c r="F1784" s="43"/>
      <c r="G1784" s="43"/>
      <c r="H1784" s="43"/>
      <c r="I1784" s="43"/>
      <c r="J1784" s="43"/>
      <c r="K1784" s="43"/>
      <c r="L1784" s="43"/>
      <c r="M1784" s="43"/>
      <c r="N1784" s="43"/>
      <c r="O1784" s="43"/>
      <c r="P1784" s="43"/>
      <c r="Q1784" s="43"/>
    </row>
    <row r="1785" spans="2:17" ht="15.5" x14ac:dyDescent="0.35">
      <c r="B1785" s="43"/>
      <c r="C1785" s="43"/>
      <c r="D1785" s="43"/>
      <c r="E1785" s="43"/>
      <c r="F1785" s="43"/>
      <c r="G1785" s="43"/>
      <c r="H1785" s="43"/>
      <c r="I1785" s="43"/>
      <c r="J1785" s="43"/>
      <c r="K1785" s="43"/>
      <c r="L1785" s="43"/>
      <c r="M1785" s="43"/>
      <c r="N1785" s="43"/>
      <c r="O1785" s="43"/>
      <c r="P1785" s="43"/>
      <c r="Q1785" s="43"/>
    </row>
    <row r="1786" spans="2:17" ht="15.5" x14ac:dyDescent="0.35">
      <c r="B1786" s="43"/>
      <c r="C1786" s="43"/>
      <c r="D1786" s="43"/>
      <c r="E1786" s="43"/>
      <c r="F1786" s="43"/>
      <c r="G1786" s="43"/>
      <c r="H1786" s="43"/>
      <c r="I1786" s="43"/>
      <c r="J1786" s="43"/>
      <c r="K1786" s="43"/>
      <c r="L1786" s="43"/>
      <c r="M1786" s="43"/>
      <c r="N1786" s="43"/>
      <c r="O1786" s="43"/>
      <c r="P1786" s="43"/>
      <c r="Q1786" s="43"/>
    </row>
    <row r="1787" spans="2:17" ht="15.5" x14ac:dyDescent="0.35">
      <c r="B1787" s="43"/>
      <c r="C1787" s="43"/>
      <c r="D1787" s="43"/>
      <c r="E1787" s="43"/>
      <c r="F1787" s="43"/>
      <c r="G1787" s="43"/>
      <c r="H1787" s="43"/>
      <c r="I1787" s="43"/>
      <c r="J1787" s="43"/>
      <c r="K1787" s="43"/>
      <c r="L1787" s="43"/>
      <c r="M1787" s="43"/>
      <c r="N1787" s="43"/>
      <c r="O1787" s="43"/>
      <c r="P1787" s="43"/>
      <c r="Q1787" s="43"/>
    </row>
    <row r="1788" spans="2:17" ht="15.5" x14ac:dyDescent="0.35">
      <c r="B1788" s="43"/>
      <c r="C1788" s="43"/>
      <c r="D1788" s="43"/>
      <c r="E1788" s="43"/>
      <c r="F1788" s="43"/>
      <c r="G1788" s="43"/>
      <c r="H1788" s="43"/>
      <c r="I1788" s="43"/>
      <c r="J1788" s="43"/>
      <c r="K1788" s="43"/>
      <c r="L1788" s="43"/>
      <c r="M1788" s="43"/>
      <c r="N1788" s="43"/>
      <c r="O1788" s="43"/>
      <c r="P1788" s="43"/>
      <c r="Q1788" s="43"/>
    </row>
    <row r="1789" spans="2:17" ht="15.5" x14ac:dyDescent="0.35">
      <c r="B1789" s="43"/>
      <c r="C1789" s="43"/>
      <c r="D1789" s="43"/>
      <c r="E1789" s="43"/>
      <c r="F1789" s="43"/>
      <c r="G1789" s="43"/>
      <c r="H1789" s="43"/>
      <c r="I1789" s="43"/>
      <c r="J1789" s="43"/>
      <c r="K1789" s="43"/>
      <c r="L1789" s="43"/>
      <c r="M1789" s="43"/>
      <c r="N1789" s="43"/>
      <c r="O1789" s="43"/>
      <c r="P1789" s="43"/>
      <c r="Q1789" s="43"/>
    </row>
    <row r="1790" spans="2:17" ht="15.5" x14ac:dyDescent="0.35">
      <c r="B1790" s="43"/>
      <c r="C1790" s="43"/>
      <c r="D1790" s="43"/>
      <c r="E1790" s="43"/>
      <c r="F1790" s="43"/>
      <c r="G1790" s="43"/>
      <c r="H1790" s="43"/>
      <c r="I1790" s="43"/>
      <c r="J1790" s="43"/>
      <c r="K1790" s="43"/>
      <c r="L1790" s="43"/>
      <c r="M1790" s="43"/>
      <c r="N1790" s="43"/>
      <c r="O1790" s="43"/>
      <c r="P1790" s="43"/>
      <c r="Q1790" s="43"/>
    </row>
    <row r="1791" spans="2:17" ht="15.5" x14ac:dyDescent="0.35">
      <c r="B1791" s="43"/>
      <c r="C1791" s="43"/>
      <c r="D1791" s="43"/>
      <c r="E1791" s="43"/>
      <c r="F1791" s="43"/>
      <c r="G1791" s="43"/>
      <c r="H1791" s="43"/>
      <c r="I1791" s="43"/>
      <c r="J1791" s="43"/>
      <c r="K1791" s="43"/>
      <c r="L1791" s="43"/>
      <c r="M1791" s="43"/>
      <c r="N1791" s="43"/>
      <c r="O1791" s="43"/>
      <c r="P1791" s="43"/>
      <c r="Q1791" s="43"/>
    </row>
    <row r="1792" spans="2:17" ht="15.5" x14ac:dyDescent="0.35">
      <c r="B1792" s="43"/>
      <c r="C1792" s="43"/>
      <c r="D1792" s="43"/>
      <c r="E1792" s="43"/>
      <c r="F1792" s="43"/>
      <c r="G1792" s="43"/>
      <c r="H1792" s="43"/>
      <c r="I1792" s="43"/>
      <c r="J1792" s="43"/>
      <c r="K1792" s="43"/>
      <c r="L1792" s="43"/>
      <c r="M1792" s="43"/>
      <c r="N1792" s="43"/>
      <c r="O1792" s="43"/>
      <c r="P1792" s="43"/>
      <c r="Q1792" s="43"/>
    </row>
    <row r="1793" spans="2:17" ht="15.5" x14ac:dyDescent="0.35">
      <c r="B1793" s="43"/>
      <c r="C1793" s="43"/>
      <c r="D1793" s="43"/>
      <c r="E1793" s="43"/>
      <c r="F1793" s="43"/>
      <c r="G1793" s="43"/>
      <c r="H1793" s="43"/>
      <c r="I1793" s="43"/>
      <c r="J1793" s="43"/>
      <c r="K1793" s="43"/>
      <c r="L1793" s="43"/>
      <c r="M1793" s="43"/>
      <c r="N1793" s="43"/>
      <c r="O1793" s="43"/>
      <c r="P1793" s="43"/>
      <c r="Q1793" s="43"/>
    </row>
    <row r="1794" spans="2:17" ht="15.5" x14ac:dyDescent="0.35">
      <c r="B1794" s="43"/>
      <c r="C1794" s="43"/>
      <c r="D1794" s="43"/>
      <c r="E1794" s="43"/>
      <c r="F1794" s="43"/>
      <c r="G1794" s="43"/>
      <c r="H1794" s="43"/>
      <c r="I1794" s="43"/>
      <c r="J1794" s="43"/>
      <c r="K1794" s="43"/>
      <c r="L1794" s="43"/>
      <c r="M1794" s="43"/>
      <c r="N1794" s="43"/>
      <c r="O1794" s="43"/>
      <c r="P1794" s="43"/>
      <c r="Q1794" s="43"/>
    </row>
    <row r="1795" spans="2:17" ht="15.5" x14ac:dyDescent="0.35">
      <c r="B1795" s="43"/>
      <c r="C1795" s="43"/>
      <c r="D1795" s="43"/>
      <c r="E1795" s="43"/>
      <c r="F1795" s="43"/>
      <c r="G1795" s="43"/>
      <c r="H1795" s="43"/>
      <c r="I1795" s="43"/>
      <c r="J1795" s="43"/>
      <c r="K1795" s="43"/>
      <c r="L1795" s="43"/>
      <c r="M1795" s="43"/>
      <c r="N1795" s="43"/>
      <c r="O1795" s="43"/>
      <c r="P1795" s="43"/>
      <c r="Q1795" s="43"/>
    </row>
    <row r="1796" spans="2:17" ht="15.5" x14ac:dyDescent="0.35">
      <c r="B1796" s="43"/>
      <c r="C1796" s="43"/>
      <c r="D1796" s="43"/>
      <c r="E1796" s="43"/>
      <c r="F1796" s="43"/>
      <c r="G1796" s="43"/>
      <c r="H1796" s="43"/>
      <c r="I1796" s="43"/>
      <c r="J1796" s="43"/>
      <c r="K1796" s="43"/>
      <c r="L1796" s="43"/>
      <c r="M1796" s="43"/>
      <c r="N1796" s="43"/>
      <c r="O1796" s="43"/>
      <c r="P1796" s="43"/>
      <c r="Q1796" s="43"/>
    </row>
    <row r="1797" spans="2:17" ht="15.5" x14ac:dyDescent="0.35">
      <c r="B1797" s="43"/>
      <c r="C1797" s="43"/>
      <c r="D1797" s="43"/>
      <c r="E1797" s="43"/>
      <c r="F1797" s="43"/>
      <c r="G1797" s="43"/>
      <c r="H1797" s="43"/>
      <c r="I1797" s="43"/>
      <c r="J1797" s="43"/>
      <c r="K1797" s="43"/>
      <c r="L1797" s="43"/>
      <c r="M1797" s="43"/>
      <c r="N1797" s="43"/>
      <c r="O1797" s="43"/>
      <c r="P1797" s="43"/>
      <c r="Q1797" s="43"/>
    </row>
    <row r="1798" spans="2:17" ht="15.5" x14ac:dyDescent="0.35">
      <c r="B1798" s="43"/>
      <c r="C1798" s="43"/>
      <c r="D1798" s="43"/>
      <c r="E1798" s="43"/>
      <c r="F1798" s="43"/>
      <c r="G1798" s="43"/>
      <c r="H1798" s="43"/>
      <c r="I1798" s="43"/>
      <c r="J1798" s="43"/>
      <c r="K1798" s="43"/>
      <c r="L1798" s="43"/>
      <c r="M1798" s="43"/>
      <c r="N1798" s="43"/>
      <c r="O1798" s="43"/>
      <c r="P1798" s="43"/>
      <c r="Q1798" s="43"/>
    </row>
    <row r="1799" spans="2:17" ht="15.5" x14ac:dyDescent="0.35">
      <c r="B1799" s="43"/>
      <c r="C1799" s="43"/>
      <c r="D1799" s="43"/>
      <c r="E1799" s="43"/>
      <c r="F1799" s="43"/>
      <c r="G1799" s="43"/>
      <c r="H1799" s="43"/>
      <c r="I1799" s="43"/>
      <c r="J1799" s="43"/>
      <c r="K1799" s="43"/>
      <c r="L1799" s="43"/>
      <c r="M1799" s="43"/>
      <c r="N1799" s="43"/>
      <c r="O1799" s="43"/>
      <c r="P1799" s="43"/>
      <c r="Q1799" s="43"/>
    </row>
    <row r="1800" spans="2:17" ht="15.5" x14ac:dyDescent="0.35">
      <c r="B1800" s="43"/>
      <c r="C1800" s="43"/>
      <c r="D1800" s="43"/>
      <c r="E1800" s="43"/>
      <c r="F1800" s="43"/>
      <c r="G1800" s="43"/>
      <c r="H1800" s="43"/>
      <c r="I1800" s="43"/>
      <c r="J1800" s="43"/>
      <c r="K1800" s="43"/>
      <c r="L1800" s="43"/>
      <c r="M1800" s="43"/>
      <c r="N1800" s="43"/>
      <c r="O1800" s="43"/>
      <c r="P1800" s="43"/>
      <c r="Q1800" s="43"/>
    </row>
    <row r="1801" spans="2:17" ht="15.5" x14ac:dyDescent="0.35">
      <c r="B1801" s="43"/>
      <c r="C1801" s="43"/>
      <c r="D1801" s="43"/>
      <c r="E1801" s="43"/>
      <c r="F1801" s="43"/>
      <c r="G1801" s="43"/>
      <c r="H1801" s="43"/>
      <c r="I1801" s="43"/>
      <c r="J1801" s="43"/>
      <c r="K1801" s="43"/>
      <c r="L1801" s="43"/>
      <c r="M1801" s="43"/>
      <c r="N1801" s="43"/>
      <c r="O1801" s="43"/>
      <c r="P1801" s="43"/>
      <c r="Q1801" s="43"/>
    </row>
    <row r="1802" spans="2:17" ht="15.5" x14ac:dyDescent="0.35">
      <c r="B1802" s="43"/>
      <c r="C1802" s="43"/>
      <c r="D1802" s="43"/>
      <c r="E1802" s="43"/>
      <c r="F1802" s="43"/>
      <c r="G1802" s="43"/>
      <c r="H1802" s="43"/>
      <c r="I1802" s="43"/>
      <c r="J1802" s="43"/>
      <c r="K1802" s="43"/>
      <c r="L1802" s="43"/>
      <c r="M1802" s="43"/>
      <c r="N1802" s="43"/>
      <c r="O1802" s="43"/>
      <c r="P1802" s="43"/>
      <c r="Q1802" s="43"/>
    </row>
    <row r="1803" spans="2:17" ht="15.5" x14ac:dyDescent="0.35">
      <c r="B1803" s="43"/>
      <c r="C1803" s="43"/>
      <c r="D1803" s="43"/>
      <c r="E1803" s="43"/>
      <c r="F1803" s="43"/>
      <c r="G1803" s="43"/>
      <c r="H1803" s="43"/>
      <c r="I1803" s="43"/>
      <c r="J1803" s="43"/>
      <c r="K1803" s="43"/>
      <c r="L1803" s="43"/>
      <c r="M1803" s="43"/>
      <c r="N1803" s="43"/>
      <c r="O1803" s="43"/>
      <c r="P1803" s="43"/>
      <c r="Q1803" s="43"/>
    </row>
    <row r="1804" spans="2:17" ht="15.5" x14ac:dyDescent="0.35">
      <c r="B1804" s="43"/>
      <c r="C1804" s="43"/>
      <c r="D1804" s="43"/>
      <c r="E1804" s="43"/>
      <c r="F1804" s="43"/>
      <c r="G1804" s="43"/>
      <c r="H1804" s="43"/>
      <c r="I1804" s="43"/>
      <c r="J1804" s="43"/>
      <c r="K1804" s="43"/>
      <c r="L1804" s="43"/>
      <c r="M1804" s="43"/>
      <c r="N1804" s="43"/>
      <c r="O1804" s="43"/>
      <c r="P1804" s="43"/>
      <c r="Q1804" s="43"/>
    </row>
    <row r="1805" spans="2:17" ht="15.5" x14ac:dyDescent="0.35">
      <c r="B1805" s="43"/>
      <c r="C1805" s="43"/>
      <c r="D1805" s="43"/>
      <c r="E1805" s="43"/>
      <c r="F1805" s="43"/>
      <c r="G1805" s="43"/>
      <c r="H1805" s="43"/>
      <c r="I1805" s="43"/>
      <c r="J1805" s="43"/>
      <c r="K1805" s="43"/>
      <c r="L1805" s="43"/>
      <c r="M1805" s="43"/>
      <c r="N1805" s="43"/>
      <c r="O1805" s="43"/>
      <c r="P1805" s="43"/>
      <c r="Q1805" s="43"/>
    </row>
    <row r="1806" spans="2:17" ht="15.5" x14ac:dyDescent="0.35">
      <c r="B1806" s="43"/>
      <c r="C1806" s="43"/>
      <c r="D1806" s="43"/>
      <c r="E1806" s="43"/>
      <c r="F1806" s="43"/>
      <c r="G1806" s="43"/>
      <c r="H1806" s="43"/>
      <c r="I1806" s="43"/>
      <c r="J1806" s="43"/>
      <c r="K1806" s="43"/>
      <c r="L1806" s="43"/>
      <c r="M1806" s="43"/>
      <c r="N1806" s="43"/>
      <c r="O1806" s="43"/>
      <c r="P1806" s="43"/>
      <c r="Q1806" s="43"/>
    </row>
    <row r="1807" spans="2:17" ht="15.5" x14ac:dyDescent="0.35">
      <c r="B1807" s="43"/>
      <c r="C1807" s="43"/>
      <c r="D1807" s="43"/>
      <c r="E1807" s="43"/>
      <c r="F1807" s="43"/>
      <c r="G1807" s="43"/>
      <c r="H1807" s="43"/>
      <c r="I1807" s="43"/>
      <c r="J1807" s="43"/>
      <c r="K1807" s="43"/>
      <c r="L1807" s="43"/>
      <c r="M1807" s="43"/>
      <c r="N1807" s="43"/>
      <c r="O1807" s="43"/>
      <c r="P1807" s="43"/>
      <c r="Q1807" s="43"/>
    </row>
    <row r="1808" spans="2:17" ht="15.5" x14ac:dyDescent="0.35">
      <c r="B1808" s="43"/>
      <c r="C1808" s="43"/>
      <c r="D1808" s="43"/>
      <c r="E1808" s="43"/>
      <c r="F1808" s="43"/>
      <c r="G1808" s="43"/>
      <c r="H1808" s="43"/>
      <c r="I1808" s="43"/>
      <c r="J1808" s="43"/>
      <c r="K1808" s="43"/>
      <c r="L1808" s="43"/>
      <c r="M1808" s="43"/>
      <c r="N1808" s="43"/>
      <c r="O1808" s="43"/>
      <c r="P1808" s="43"/>
      <c r="Q1808" s="43"/>
    </row>
    <row r="1809" spans="2:17" ht="15.5" x14ac:dyDescent="0.35">
      <c r="B1809" s="43"/>
      <c r="C1809" s="43"/>
      <c r="D1809" s="43"/>
      <c r="E1809" s="43"/>
      <c r="F1809" s="43"/>
      <c r="G1809" s="43"/>
      <c r="H1809" s="43"/>
      <c r="I1809" s="43"/>
      <c r="J1809" s="43"/>
      <c r="K1809" s="43"/>
      <c r="L1809" s="43"/>
      <c r="M1809" s="43"/>
      <c r="N1809" s="43"/>
      <c r="O1809" s="43"/>
      <c r="P1809" s="43"/>
      <c r="Q1809" s="43"/>
    </row>
    <row r="1810" spans="2:17" ht="15.5" x14ac:dyDescent="0.35">
      <c r="B1810" s="43"/>
      <c r="C1810" s="43"/>
      <c r="D1810" s="43"/>
      <c r="E1810" s="43"/>
      <c r="F1810" s="43"/>
      <c r="G1810" s="43"/>
      <c r="H1810" s="43"/>
      <c r="I1810" s="43"/>
      <c r="J1810" s="43"/>
      <c r="K1810" s="43"/>
      <c r="L1810" s="43"/>
      <c r="M1810" s="43"/>
      <c r="N1810" s="43"/>
      <c r="O1810" s="43"/>
      <c r="P1810" s="43"/>
      <c r="Q1810" s="43"/>
    </row>
    <row r="1811" spans="2:17" ht="15.5" x14ac:dyDescent="0.35">
      <c r="B1811" s="43"/>
      <c r="C1811" s="43"/>
      <c r="D1811" s="43"/>
      <c r="E1811" s="43"/>
      <c r="F1811" s="43"/>
      <c r="G1811" s="43"/>
      <c r="H1811" s="43"/>
      <c r="I1811" s="43"/>
      <c r="J1811" s="43"/>
      <c r="K1811" s="43"/>
      <c r="L1811" s="43"/>
      <c r="M1811" s="43"/>
      <c r="N1811" s="43"/>
      <c r="O1811" s="43"/>
      <c r="P1811" s="43"/>
      <c r="Q1811" s="43"/>
    </row>
    <row r="1812" spans="2:17" ht="15.5" x14ac:dyDescent="0.35">
      <c r="B1812" s="43"/>
      <c r="C1812" s="43"/>
      <c r="D1812" s="43"/>
      <c r="E1812" s="43"/>
      <c r="F1812" s="43"/>
      <c r="G1812" s="43"/>
      <c r="H1812" s="43"/>
      <c r="I1812" s="43"/>
      <c r="J1812" s="43"/>
      <c r="K1812" s="43"/>
      <c r="L1812" s="43"/>
      <c r="M1812" s="43"/>
      <c r="N1812" s="43"/>
      <c r="O1812" s="43"/>
      <c r="P1812" s="43"/>
      <c r="Q1812" s="43"/>
    </row>
    <row r="1813" spans="2:17" ht="15.5" x14ac:dyDescent="0.35">
      <c r="B1813" s="43"/>
      <c r="C1813" s="43"/>
      <c r="D1813" s="43"/>
      <c r="E1813" s="43"/>
      <c r="F1813" s="43"/>
      <c r="G1813" s="43"/>
      <c r="H1813" s="43"/>
      <c r="I1813" s="43"/>
      <c r="J1813" s="43"/>
      <c r="K1813" s="43"/>
      <c r="L1813" s="43"/>
      <c r="M1813" s="43"/>
      <c r="N1813" s="43"/>
      <c r="O1813" s="43"/>
      <c r="P1813" s="43"/>
      <c r="Q1813" s="43"/>
    </row>
    <row r="1814" spans="2:17" ht="15.5" x14ac:dyDescent="0.35">
      <c r="B1814" s="43"/>
      <c r="C1814" s="43"/>
      <c r="D1814" s="43"/>
      <c r="E1814" s="43"/>
      <c r="F1814" s="43"/>
      <c r="G1814" s="43"/>
      <c r="H1814" s="43"/>
      <c r="I1814" s="43"/>
      <c r="J1814" s="43"/>
      <c r="K1814" s="43"/>
      <c r="L1814" s="43"/>
      <c r="M1814" s="43"/>
      <c r="N1814" s="43"/>
      <c r="O1814" s="43"/>
      <c r="P1814" s="43"/>
      <c r="Q1814" s="43"/>
    </row>
    <row r="1815" spans="2:17" ht="15.5" x14ac:dyDescent="0.35">
      <c r="B1815" s="43"/>
      <c r="C1815" s="43"/>
      <c r="D1815" s="43"/>
      <c r="E1815" s="43"/>
      <c r="F1815" s="43"/>
      <c r="G1815" s="43"/>
      <c r="H1815" s="43"/>
      <c r="I1815" s="43"/>
      <c r="J1815" s="43"/>
      <c r="K1815" s="43"/>
      <c r="L1815" s="43"/>
      <c r="M1815" s="43"/>
      <c r="N1815" s="43"/>
      <c r="O1815" s="43"/>
      <c r="P1815" s="43"/>
      <c r="Q1815" s="43"/>
    </row>
    <row r="1816" spans="2:17" ht="15.5" x14ac:dyDescent="0.35">
      <c r="B1816" s="43"/>
      <c r="C1816" s="43"/>
      <c r="D1816" s="43"/>
      <c r="E1816" s="43"/>
      <c r="F1816" s="43"/>
      <c r="G1816" s="43"/>
      <c r="H1816" s="43"/>
      <c r="I1816" s="43"/>
      <c r="J1816" s="43"/>
      <c r="K1816" s="43"/>
      <c r="L1816" s="43"/>
      <c r="M1816" s="43"/>
      <c r="N1816" s="43"/>
      <c r="O1816" s="43"/>
      <c r="P1816" s="43"/>
      <c r="Q1816" s="43"/>
    </row>
    <row r="1817" spans="2:17" ht="15.5" x14ac:dyDescent="0.35">
      <c r="B1817" s="43"/>
      <c r="C1817" s="43"/>
      <c r="D1817" s="43"/>
      <c r="E1817" s="43"/>
      <c r="F1817" s="43"/>
      <c r="G1817" s="43"/>
      <c r="H1817" s="43"/>
      <c r="I1817" s="43"/>
      <c r="J1817" s="43"/>
      <c r="K1817" s="43"/>
      <c r="L1817" s="43"/>
      <c r="M1817" s="43"/>
      <c r="N1817" s="43"/>
      <c r="O1817" s="43"/>
      <c r="P1817" s="43"/>
      <c r="Q1817" s="43"/>
    </row>
    <row r="1818" spans="2:17" ht="15.5" x14ac:dyDescent="0.35">
      <c r="B1818" s="43"/>
      <c r="C1818" s="43"/>
      <c r="D1818" s="43"/>
      <c r="E1818" s="43"/>
      <c r="F1818" s="43"/>
      <c r="G1818" s="43"/>
      <c r="H1818" s="43"/>
      <c r="I1818" s="43"/>
      <c r="J1818" s="43"/>
      <c r="K1818" s="43"/>
      <c r="L1818" s="43"/>
      <c r="M1818" s="43"/>
      <c r="N1818" s="43"/>
      <c r="O1818" s="43"/>
      <c r="P1818" s="43"/>
      <c r="Q1818" s="43"/>
    </row>
    <row r="1819" spans="2:17" ht="15.5" x14ac:dyDescent="0.35">
      <c r="B1819" s="43"/>
      <c r="C1819" s="43"/>
      <c r="D1819" s="43"/>
      <c r="E1819" s="43"/>
      <c r="F1819" s="43"/>
      <c r="G1819" s="43"/>
      <c r="H1819" s="43"/>
      <c r="I1819" s="43"/>
      <c r="J1819" s="43"/>
      <c r="K1819" s="43"/>
      <c r="L1819" s="43"/>
      <c r="M1819" s="43"/>
      <c r="N1819" s="43"/>
      <c r="O1819" s="43"/>
      <c r="P1819" s="43"/>
      <c r="Q1819" s="43"/>
    </row>
    <row r="1820" spans="2:17" ht="15.5" x14ac:dyDescent="0.35">
      <c r="B1820" s="43"/>
      <c r="C1820" s="43"/>
      <c r="D1820" s="43"/>
      <c r="E1820" s="43"/>
      <c r="F1820" s="43"/>
      <c r="G1820" s="43"/>
      <c r="H1820" s="43"/>
      <c r="I1820" s="43"/>
      <c r="J1820" s="43"/>
      <c r="K1820" s="43"/>
      <c r="L1820" s="43"/>
      <c r="M1820" s="43"/>
      <c r="N1820" s="43"/>
      <c r="O1820" s="43"/>
      <c r="P1820" s="43"/>
      <c r="Q1820" s="43"/>
    </row>
    <row r="1821" spans="2:17" ht="15.5" x14ac:dyDescent="0.35">
      <c r="B1821" s="43"/>
      <c r="C1821" s="43"/>
      <c r="D1821" s="43"/>
      <c r="E1821" s="43"/>
      <c r="F1821" s="43"/>
      <c r="G1821" s="43"/>
      <c r="H1821" s="43"/>
      <c r="I1821" s="43"/>
      <c r="J1821" s="43"/>
      <c r="K1821" s="43"/>
      <c r="L1821" s="43"/>
      <c r="M1821" s="43"/>
      <c r="N1821" s="43"/>
      <c r="O1821" s="43"/>
      <c r="P1821" s="43"/>
      <c r="Q1821" s="43"/>
    </row>
    <row r="1822" spans="2:17" ht="15.5" x14ac:dyDescent="0.35">
      <c r="B1822" s="43"/>
      <c r="C1822" s="43"/>
      <c r="D1822" s="43"/>
      <c r="E1822" s="43"/>
      <c r="F1822" s="43"/>
      <c r="G1822" s="43"/>
      <c r="H1822" s="43"/>
      <c r="I1822" s="43"/>
      <c r="J1822" s="43"/>
      <c r="K1822" s="43"/>
      <c r="L1822" s="43"/>
      <c r="M1822" s="43"/>
      <c r="N1822" s="43"/>
      <c r="O1822" s="43"/>
      <c r="P1822" s="43"/>
      <c r="Q1822" s="43"/>
    </row>
    <row r="1823" spans="2:17" ht="15.5" x14ac:dyDescent="0.35">
      <c r="B1823" s="43"/>
      <c r="C1823" s="43"/>
      <c r="D1823" s="43"/>
      <c r="E1823" s="43"/>
      <c r="F1823" s="43"/>
      <c r="G1823" s="43"/>
      <c r="H1823" s="43"/>
      <c r="I1823" s="43"/>
      <c r="J1823" s="43"/>
      <c r="K1823" s="43"/>
      <c r="L1823" s="43"/>
      <c r="M1823" s="43"/>
      <c r="N1823" s="43"/>
      <c r="O1823" s="43"/>
      <c r="P1823" s="43"/>
      <c r="Q1823" s="43"/>
    </row>
    <row r="1824" spans="2:17" ht="15.5" x14ac:dyDescent="0.35">
      <c r="B1824" s="43"/>
      <c r="C1824" s="43"/>
      <c r="D1824" s="43"/>
      <c r="E1824" s="43"/>
      <c r="F1824" s="43"/>
      <c r="G1824" s="43"/>
      <c r="H1824" s="43"/>
      <c r="I1824" s="43"/>
      <c r="J1824" s="43"/>
      <c r="K1824" s="43"/>
      <c r="L1824" s="43"/>
      <c r="M1824" s="43"/>
      <c r="N1824" s="43"/>
      <c r="O1824" s="43"/>
      <c r="P1824" s="43"/>
      <c r="Q1824" s="43"/>
    </row>
    <row r="1825" spans="2:17" ht="15.5" x14ac:dyDescent="0.35">
      <c r="B1825" s="43"/>
      <c r="C1825" s="43"/>
      <c r="D1825" s="43"/>
      <c r="E1825" s="43"/>
      <c r="F1825" s="43"/>
      <c r="G1825" s="43"/>
      <c r="H1825" s="43"/>
      <c r="I1825" s="43"/>
      <c r="J1825" s="43"/>
      <c r="K1825" s="43"/>
      <c r="L1825" s="43"/>
      <c r="M1825" s="43"/>
      <c r="N1825" s="43"/>
      <c r="O1825" s="43"/>
      <c r="P1825" s="43"/>
      <c r="Q1825" s="43"/>
    </row>
    <row r="1826" spans="2:17" ht="15.5" x14ac:dyDescent="0.35">
      <c r="B1826" s="43"/>
      <c r="C1826" s="43"/>
      <c r="D1826" s="43"/>
      <c r="E1826" s="43"/>
      <c r="F1826" s="43"/>
      <c r="G1826" s="43"/>
      <c r="H1826" s="43"/>
      <c r="I1826" s="43"/>
      <c r="J1826" s="43"/>
      <c r="K1826" s="43"/>
      <c r="L1826" s="43"/>
      <c r="M1826" s="43"/>
      <c r="N1826" s="43"/>
      <c r="O1826" s="43"/>
      <c r="P1826" s="43"/>
      <c r="Q1826" s="43"/>
    </row>
    <row r="1827" spans="2:17" ht="15.5" x14ac:dyDescent="0.35">
      <c r="B1827" s="43"/>
      <c r="C1827" s="43"/>
      <c r="D1827" s="43"/>
      <c r="E1827" s="43"/>
      <c r="F1827" s="43"/>
      <c r="G1827" s="43"/>
      <c r="H1827" s="43"/>
      <c r="I1827" s="43"/>
      <c r="J1827" s="43"/>
      <c r="K1827" s="43"/>
      <c r="L1827" s="43"/>
      <c r="M1827" s="43"/>
      <c r="N1827" s="43"/>
      <c r="O1827" s="43"/>
      <c r="P1827" s="43"/>
      <c r="Q1827" s="43"/>
    </row>
    <row r="1828" spans="2:17" ht="15.5" x14ac:dyDescent="0.35">
      <c r="B1828" s="43"/>
      <c r="C1828" s="43"/>
      <c r="D1828" s="43"/>
      <c r="E1828" s="43"/>
      <c r="F1828" s="43"/>
      <c r="G1828" s="43"/>
      <c r="H1828" s="43"/>
      <c r="I1828" s="43"/>
      <c r="J1828" s="43"/>
      <c r="K1828" s="43"/>
      <c r="L1828" s="43"/>
      <c r="M1828" s="43"/>
      <c r="N1828" s="43"/>
      <c r="O1828" s="43"/>
      <c r="P1828" s="43"/>
      <c r="Q1828" s="43"/>
    </row>
    <row r="1829" spans="2:17" ht="15.5" x14ac:dyDescent="0.35">
      <c r="B1829" s="43"/>
      <c r="C1829" s="43"/>
      <c r="D1829" s="43"/>
      <c r="E1829" s="43"/>
      <c r="F1829" s="43"/>
      <c r="G1829" s="43"/>
      <c r="H1829" s="43"/>
      <c r="I1829" s="43"/>
      <c r="J1829" s="43"/>
      <c r="K1829" s="43"/>
      <c r="L1829" s="43"/>
      <c r="M1829" s="43"/>
      <c r="N1829" s="43"/>
      <c r="O1829" s="43"/>
      <c r="P1829" s="43"/>
      <c r="Q1829" s="43"/>
    </row>
    <row r="1830" spans="2:17" ht="15.5" x14ac:dyDescent="0.35">
      <c r="B1830" s="43"/>
      <c r="C1830" s="43"/>
      <c r="D1830" s="43"/>
      <c r="E1830" s="43"/>
      <c r="F1830" s="43"/>
      <c r="G1830" s="43"/>
      <c r="H1830" s="43"/>
      <c r="I1830" s="43"/>
      <c r="J1830" s="43"/>
      <c r="K1830" s="43"/>
      <c r="L1830" s="43"/>
      <c r="M1830" s="43"/>
      <c r="N1830" s="43"/>
      <c r="O1830" s="43"/>
      <c r="P1830" s="43"/>
      <c r="Q1830" s="43"/>
    </row>
    <row r="1831" spans="2:17" ht="15.5" x14ac:dyDescent="0.35">
      <c r="B1831" s="43"/>
      <c r="C1831" s="43"/>
      <c r="D1831" s="43"/>
      <c r="E1831" s="43"/>
      <c r="F1831" s="43"/>
      <c r="G1831" s="43"/>
      <c r="H1831" s="43"/>
      <c r="I1831" s="43"/>
      <c r="J1831" s="43"/>
      <c r="K1831" s="43"/>
      <c r="L1831" s="43"/>
      <c r="M1831" s="43"/>
      <c r="N1831" s="43"/>
      <c r="O1831" s="43"/>
      <c r="P1831" s="43"/>
      <c r="Q1831" s="43"/>
    </row>
    <row r="1832" spans="2:17" ht="15.5" x14ac:dyDescent="0.35">
      <c r="B1832" s="43"/>
      <c r="C1832" s="43"/>
      <c r="D1832" s="43"/>
      <c r="E1832" s="43"/>
      <c r="F1832" s="43"/>
      <c r="G1832" s="43"/>
      <c r="H1832" s="43"/>
      <c r="I1832" s="43"/>
      <c r="J1832" s="43"/>
      <c r="K1832" s="43"/>
      <c r="L1832" s="43"/>
      <c r="M1832" s="43"/>
      <c r="N1832" s="43"/>
      <c r="O1832" s="43"/>
      <c r="P1832" s="43"/>
      <c r="Q1832" s="43"/>
    </row>
    <row r="1833" spans="2:17" ht="15.5" x14ac:dyDescent="0.35">
      <c r="B1833" s="43"/>
      <c r="C1833" s="43"/>
      <c r="D1833" s="43"/>
      <c r="E1833" s="43"/>
      <c r="F1833" s="43"/>
      <c r="G1833" s="43"/>
      <c r="H1833" s="43"/>
      <c r="I1833" s="43"/>
      <c r="J1833" s="43"/>
      <c r="K1833" s="43"/>
      <c r="L1833" s="43"/>
      <c r="M1833" s="43"/>
      <c r="N1833" s="43"/>
      <c r="O1833" s="43"/>
      <c r="P1833" s="43"/>
      <c r="Q1833" s="43"/>
    </row>
    <row r="1834" spans="2:17" ht="15.5" x14ac:dyDescent="0.35">
      <c r="B1834" s="43"/>
      <c r="C1834" s="43"/>
      <c r="D1834" s="43"/>
      <c r="E1834" s="43"/>
      <c r="F1834" s="43"/>
      <c r="G1834" s="43"/>
      <c r="H1834" s="43"/>
      <c r="I1834" s="43"/>
      <c r="J1834" s="43"/>
      <c r="K1834" s="43"/>
      <c r="L1834" s="43"/>
      <c r="M1834" s="43"/>
      <c r="N1834" s="43"/>
      <c r="O1834" s="43"/>
      <c r="P1834" s="43"/>
      <c r="Q1834" s="43"/>
    </row>
    <row r="1835" spans="2:17" ht="15.5" x14ac:dyDescent="0.35">
      <c r="B1835" s="43"/>
      <c r="C1835" s="43"/>
      <c r="D1835" s="43"/>
      <c r="E1835" s="43"/>
      <c r="F1835" s="43"/>
      <c r="G1835" s="43"/>
      <c r="H1835" s="43"/>
      <c r="I1835" s="43"/>
      <c r="J1835" s="43"/>
      <c r="K1835" s="43"/>
      <c r="L1835" s="43"/>
      <c r="M1835" s="43"/>
      <c r="N1835" s="43"/>
      <c r="O1835" s="43"/>
      <c r="P1835" s="43"/>
      <c r="Q1835" s="43"/>
    </row>
    <row r="1836" spans="2:17" ht="15.5" x14ac:dyDescent="0.35">
      <c r="B1836" s="43"/>
      <c r="C1836" s="43"/>
      <c r="D1836" s="43"/>
      <c r="E1836" s="43"/>
      <c r="F1836" s="43"/>
      <c r="G1836" s="43"/>
      <c r="H1836" s="43"/>
      <c r="I1836" s="43"/>
      <c r="J1836" s="43"/>
      <c r="K1836" s="43"/>
      <c r="L1836" s="43"/>
      <c r="M1836" s="43"/>
      <c r="N1836" s="43"/>
      <c r="O1836" s="43"/>
      <c r="P1836" s="43"/>
      <c r="Q1836" s="43"/>
    </row>
    <row r="1837" spans="2:17" ht="15.5" x14ac:dyDescent="0.35">
      <c r="B1837" s="43"/>
      <c r="C1837" s="43"/>
      <c r="D1837" s="43"/>
      <c r="E1837" s="43"/>
      <c r="F1837" s="43"/>
      <c r="G1837" s="43"/>
      <c r="H1837" s="43"/>
      <c r="I1837" s="43"/>
      <c r="J1837" s="43"/>
      <c r="K1837" s="43"/>
      <c r="L1837" s="43"/>
      <c r="M1837" s="43"/>
      <c r="N1837" s="43"/>
      <c r="O1837" s="43"/>
      <c r="P1837" s="43"/>
      <c r="Q1837" s="43"/>
    </row>
    <row r="1838" spans="2:17" ht="15.5" x14ac:dyDescent="0.35">
      <c r="B1838" s="43"/>
      <c r="C1838" s="43"/>
      <c r="D1838" s="43"/>
      <c r="E1838" s="43"/>
      <c r="F1838" s="43"/>
      <c r="G1838" s="43"/>
      <c r="H1838" s="43"/>
      <c r="I1838" s="43"/>
      <c r="J1838" s="43"/>
      <c r="K1838" s="43"/>
      <c r="L1838" s="43"/>
      <c r="M1838" s="43"/>
      <c r="N1838" s="43"/>
      <c r="O1838" s="43"/>
      <c r="P1838" s="43"/>
      <c r="Q1838" s="43"/>
    </row>
    <row r="1839" spans="2:17" ht="15.5" x14ac:dyDescent="0.35">
      <c r="B1839" s="43"/>
      <c r="C1839" s="43"/>
      <c r="D1839" s="43"/>
      <c r="E1839" s="43"/>
      <c r="F1839" s="43"/>
      <c r="G1839" s="43"/>
      <c r="H1839" s="43"/>
      <c r="I1839" s="43"/>
      <c r="J1839" s="43"/>
      <c r="K1839" s="43"/>
      <c r="L1839" s="43"/>
      <c r="M1839" s="43"/>
      <c r="N1839" s="43"/>
      <c r="O1839" s="43"/>
      <c r="P1839" s="43"/>
      <c r="Q1839" s="43"/>
    </row>
    <row r="1840" spans="2:17" ht="15.5" x14ac:dyDescent="0.35">
      <c r="B1840" s="43"/>
      <c r="C1840" s="43"/>
      <c r="D1840" s="43"/>
      <c r="E1840" s="43"/>
      <c r="F1840" s="43"/>
      <c r="G1840" s="43"/>
      <c r="H1840" s="43"/>
      <c r="I1840" s="43"/>
      <c r="J1840" s="43"/>
      <c r="K1840" s="43"/>
      <c r="L1840" s="43"/>
      <c r="M1840" s="43"/>
      <c r="N1840" s="43"/>
      <c r="O1840" s="43"/>
      <c r="P1840" s="43"/>
      <c r="Q1840" s="43"/>
    </row>
    <row r="1841" spans="2:17" ht="15.5" x14ac:dyDescent="0.35">
      <c r="B1841" s="43"/>
      <c r="C1841" s="43"/>
      <c r="D1841" s="43"/>
      <c r="E1841" s="43"/>
      <c r="F1841" s="43"/>
      <c r="G1841" s="43"/>
      <c r="H1841" s="43"/>
      <c r="I1841" s="43"/>
      <c r="J1841" s="43"/>
      <c r="K1841" s="43"/>
      <c r="L1841" s="43"/>
      <c r="M1841" s="43"/>
      <c r="N1841" s="43"/>
      <c r="O1841" s="43"/>
      <c r="P1841" s="43"/>
      <c r="Q1841" s="43"/>
    </row>
    <row r="1842" spans="2:17" ht="15.5" x14ac:dyDescent="0.35">
      <c r="B1842" s="43"/>
      <c r="C1842" s="43"/>
      <c r="D1842" s="43"/>
      <c r="E1842" s="43"/>
      <c r="F1842" s="43"/>
      <c r="G1842" s="43"/>
      <c r="H1842" s="43"/>
      <c r="I1842" s="43"/>
      <c r="J1842" s="43"/>
      <c r="K1842" s="43"/>
      <c r="L1842" s="43"/>
      <c r="M1842" s="43"/>
      <c r="N1842" s="43"/>
      <c r="O1842" s="43"/>
      <c r="P1842" s="43"/>
      <c r="Q1842" s="43"/>
    </row>
    <row r="1843" spans="2:17" ht="15.5" x14ac:dyDescent="0.35">
      <c r="B1843" s="43"/>
      <c r="C1843" s="43"/>
      <c r="D1843" s="43"/>
      <c r="E1843" s="43"/>
      <c r="F1843" s="43"/>
      <c r="G1843" s="43"/>
      <c r="H1843" s="43"/>
      <c r="I1843" s="43"/>
      <c r="J1843" s="43"/>
      <c r="K1843" s="43"/>
      <c r="L1843" s="43"/>
      <c r="M1843" s="43"/>
      <c r="N1843" s="43"/>
      <c r="O1843" s="43"/>
      <c r="P1843" s="43"/>
      <c r="Q1843" s="43"/>
    </row>
    <row r="1844" spans="2:17" ht="15.5" x14ac:dyDescent="0.35">
      <c r="B1844" s="43"/>
      <c r="C1844" s="43"/>
      <c r="D1844" s="43"/>
      <c r="E1844" s="43"/>
      <c r="F1844" s="43"/>
      <c r="G1844" s="43"/>
      <c r="H1844" s="43"/>
      <c r="I1844" s="43"/>
      <c r="J1844" s="43"/>
      <c r="K1844" s="43"/>
      <c r="L1844" s="43"/>
      <c r="M1844" s="43"/>
      <c r="N1844" s="43"/>
      <c r="O1844" s="43"/>
      <c r="P1844" s="43"/>
      <c r="Q1844" s="43"/>
    </row>
    <row r="1845" spans="2:17" ht="15.5" x14ac:dyDescent="0.35">
      <c r="B1845" s="43"/>
      <c r="C1845" s="43"/>
      <c r="D1845" s="43"/>
      <c r="E1845" s="43"/>
      <c r="F1845" s="43"/>
      <c r="G1845" s="43"/>
      <c r="H1845" s="43"/>
      <c r="I1845" s="43"/>
      <c r="J1845" s="43"/>
      <c r="K1845" s="43"/>
      <c r="L1845" s="43"/>
      <c r="M1845" s="43"/>
      <c r="N1845" s="43"/>
      <c r="O1845" s="43"/>
      <c r="P1845" s="43"/>
      <c r="Q1845" s="43"/>
    </row>
    <row r="1846" spans="2:17" ht="15.5" x14ac:dyDescent="0.35">
      <c r="B1846" s="43"/>
      <c r="C1846" s="43"/>
      <c r="D1846" s="43"/>
      <c r="E1846" s="43"/>
      <c r="F1846" s="43"/>
      <c r="G1846" s="43"/>
      <c r="H1846" s="43"/>
      <c r="I1846" s="43"/>
      <c r="J1846" s="43"/>
      <c r="K1846" s="43"/>
      <c r="L1846" s="43"/>
      <c r="M1846" s="43"/>
      <c r="N1846" s="43"/>
      <c r="O1846" s="43"/>
      <c r="P1846" s="43"/>
      <c r="Q1846" s="43"/>
    </row>
    <row r="1847" spans="2:17" ht="15.5" x14ac:dyDescent="0.35">
      <c r="B1847" s="43"/>
      <c r="C1847" s="43"/>
      <c r="D1847" s="43"/>
      <c r="E1847" s="43"/>
      <c r="F1847" s="43"/>
      <c r="G1847" s="43"/>
      <c r="H1847" s="43"/>
      <c r="I1847" s="43"/>
      <c r="J1847" s="43"/>
      <c r="K1847" s="43"/>
      <c r="L1847" s="43"/>
      <c r="M1847" s="43"/>
      <c r="N1847" s="43"/>
      <c r="O1847" s="43"/>
      <c r="P1847" s="43"/>
      <c r="Q1847" s="43"/>
    </row>
    <row r="1848" spans="2:17" ht="15.5" x14ac:dyDescent="0.35">
      <c r="B1848" s="43"/>
      <c r="C1848" s="43"/>
      <c r="D1848" s="43"/>
      <c r="E1848" s="43"/>
      <c r="F1848" s="43"/>
      <c r="G1848" s="43"/>
      <c r="H1848" s="43"/>
      <c r="I1848" s="43"/>
      <c r="J1848" s="43"/>
      <c r="K1848" s="43"/>
      <c r="L1848" s="43"/>
      <c r="M1848" s="43"/>
      <c r="N1848" s="43"/>
      <c r="O1848" s="43"/>
      <c r="P1848" s="43"/>
      <c r="Q1848" s="43"/>
    </row>
    <row r="1849" spans="2:17" ht="15.5" x14ac:dyDescent="0.35">
      <c r="B1849" s="43"/>
      <c r="C1849" s="43"/>
      <c r="D1849" s="43"/>
      <c r="E1849" s="43"/>
      <c r="F1849" s="43"/>
      <c r="G1849" s="43"/>
      <c r="H1849" s="43"/>
      <c r="I1849" s="43"/>
      <c r="J1849" s="43"/>
      <c r="K1849" s="43"/>
      <c r="L1849" s="43"/>
      <c r="M1849" s="43"/>
      <c r="N1849" s="43"/>
      <c r="O1849" s="43"/>
      <c r="P1849" s="43"/>
      <c r="Q1849" s="43"/>
    </row>
    <row r="1850" spans="2:17" ht="15.5" x14ac:dyDescent="0.35">
      <c r="B1850" s="43"/>
      <c r="C1850" s="43"/>
      <c r="D1850" s="43"/>
      <c r="E1850" s="43"/>
      <c r="F1850" s="43"/>
      <c r="G1850" s="43"/>
      <c r="H1850" s="43"/>
      <c r="I1850" s="43"/>
      <c r="J1850" s="43"/>
      <c r="K1850" s="43"/>
      <c r="L1850" s="43"/>
      <c r="M1850" s="43"/>
      <c r="N1850" s="43"/>
      <c r="O1850" s="43"/>
      <c r="P1850" s="43"/>
      <c r="Q1850" s="43"/>
    </row>
    <row r="1851" spans="2:17" ht="15.5" x14ac:dyDescent="0.35">
      <c r="B1851" s="43"/>
      <c r="C1851" s="43"/>
      <c r="D1851" s="43"/>
      <c r="E1851" s="43"/>
      <c r="F1851" s="43"/>
      <c r="G1851" s="43"/>
      <c r="H1851" s="43"/>
      <c r="I1851" s="43"/>
      <c r="J1851" s="43"/>
      <c r="K1851" s="43"/>
      <c r="L1851" s="43"/>
      <c r="M1851" s="43"/>
      <c r="N1851" s="43"/>
      <c r="O1851" s="43"/>
      <c r="P1851" s="43"/>
      <c r="Q1851" s="43"/>
    </row>
    <row r="1852" spans="2:17" ht="15.5" x14ac:dyDescent="0.35">
      <c r="B1852" s="43"/>
      <c r="C1852" s="43"/>
      <c r="D1852" s="43"/>
      <c r="E1852" s="43"/>
      <c r="F1852" s="43"/>
      <c r="G1852" s="43"/>
      <c r="H1852" s="43"/>
      <c r="I1852" s="43"/>
      <c r="J1852" s="43"/>
      <c r="K1852" s="43"/>
      <c r="L1852" s="43"/>
      <c r="M1852" s="43"/>
      <c r="N1852" s="43"/>
      <c r="O1852" s="43"/>
      <c r="P1852" s="43"/>
      <c r="Q1852" s="43"/>
    </row>
    <row r="1853" spans="2:17" ht="15.5" x14ac:dyDescent="0.35">
      <c r="B1853" s="43"/>
      <c r="C1853" s="43"/>
      <c r="D1853" s="43"/>
      <c r="E1853" s="43"/>
      <c r="F1853" s="43"/>
      <c r="G1853" s="43"/>
      <c r="H1853" s="43"/>
      <c r="I1853" s="43"/>
      <c r="J1853" s="43"/>
      <c r="K1853" s="43"/>
      <c r="L1853" s="43"/>
      <c r="M1853" s="43"/>
      <c r="N1853" s="43"/>
      <c r="O1853" s="43"/>
      <c r="P1853" s="43"/>
      <c r="Q1853" s="43"/>
    </row>
    <row r="1854" spans="2:17" ht="15.5" x14ac:dyDescent="0.35">
      <c r="B1854" s="43"/>
      <c r="C1854" s="43"/>
      <c r="D1854" s="43"/>
      <c r="E1854" s="43"/>
      <c r="F1854" s="43"/>
      <c r="G1854" s="43"/>
      <c r="H1854" s="43"/>
      <c r="I1854" s="43"/>
      <c r="J1854" s="43"/>
      <c r="K1854" s="43"/>
      <c r="L1854" s="43"/>
      <c r="M1854" s="43"/>
      <c r="N1854" s="43"/>
      <c r="O1854" s="43"/>
      <c r="P1854" s="43"/>
      <c r="Q1854" s="43"/>
    </row>
    <row r="1855" spans="2:17" ht="15.5" x14ac:dyDescent="0.35">
      <c r="B1855" s="43"/>
      <c r="C1855" s="43"/>
      <c r="D1855" s="43"/>
      <c r="E1855" s="43"/>
      <c r="F1855" s="43"/>
      <c r="G1855" s="43"/>
      <c r="H1855" s="43"/>
      <c r="I1855" s="43"/>
      <c r="J1855" s="43"/>
      <c r="K1855" s="43"/>
      <c r="L1855" s="43"/>
      <c r="M1855" s="43"/>
      <c r="N1855" s="43"/>
      <c r="O1855" s="43"/>
      <c r="P1855" s="43"/>
      <c r="Q1855" s="43"/>
    </row>
    <row r="1856" spans="2:17" ht="15.5" x14ac:dyDescent="0.35">
      <c r="B1856" s="43"/>
      <c r="C1856" s="43"/>
      <c r="D1856" s="43"/>
      <c r="E1856" s="43"/>
      <c r="F1856" s="43"/>
      <c r="G1856" s="43"/>
      <c r="H1856" s="43"/>
      <c r="I1856" s="43"/>
      <c r="J1856" s="43"/>
      <c r="K1856" s="43"/>
      <c r="L1856" s="43"/>
      <c r="M1856" s="43"/>
      <c r="N1856" s="43"/>
      <c r="O1856" s="43"/>
      <c r="P1856" s="43"/>
      <c r="Q1856" s="43"/>
    </row>
    <row r="1857" spans="2:17" ht="15.5" x14ac:dyDescent="0.35">
      <c r="B1857" s="43"/>
      <c r="C1857" s="43"/>
      <c r="D1857" s="43"/>
      <c r="E1857" s="43"/>
      <c r="F1857" s="43"/>
      <c r="G1857" s="43"/>
      <c r="H1857" s="43"/>
      <c r="I1857" s="43"/>
      <c r="J1857" s="43"/>
      <c r="K1857" s="43"/>
      <c r="L1857" s="43"/>
      <c r="M1857" s="43"/>
      <c r="N1857" s="43"/>
      <c r="O1857" s="43"/>
      <c r="P1857" s="43"/>
      <c r="Q1857" s="43"/>
    </row>
    <row r="1858" spans="2:17" ht="15.5" x14ac:dyDescent="0.35">
      <c r="B1858" s="43"/>
      <c r="C1858" s="43"/>
      <c r="D1858" s="43"/>
      <c r="E1858" s="43"/>
      <c r="F1858" s="43"/>
      <c r="G1858" s="43"/>
      <c r="H1858" s="43"/>
      <c r="I1858" s="43"/>
      <c r="J1858" s="43"/>
      <c r="K1858" s="43"/>
      <c r="L1858" s="43"/>
      <c r="M1858" s="43"/>
      <c r="N1858" s="43"/>
      <c r="O1858" s="43"/>
      <c r="P1858" s="43"/>
      <c r="Q1858" s="43"/>
    </row>
    <row r="1859" spans="2:17" ht="15.5" x14ac:dyDescent="0.35">
      <c r="B1859" s="43"/>
      <c r="C1859" s="43"/>
      <c r="D1859" s="43"/>
      <c r="E1859" s="43"/>
      <c r="F1859" s="43"/>
      <c r="G1859" s="43"/>
      <c r="H1859" s="43"/>
      <c r="I1859" s="43"/>
      <c r="J1859" s="43"/>
      <c r="K1859" s="43"/>
      <c r="L1859" s="43"/>
      <c r="M1859" s="43"/>
      <c r="N1859" s="43"/>
      <c r="O1859" s="43"/>
      <c r="P1859" s="43"/>
      <c r="Q1859" s="43"/>
    </row>
    <row r="1860" spans="2:17" ht="15.5" x14ac:dyDescent="0.35">
      <c r="B1860" s="43"/>
      <c r="C1860" s="43"/>
      <c r="D1860" s="43"/>
      <c r="E1860" s="43"/>
      <c r="F1860" s="43"/>
      <c r="G1860" s="43"/>
      <c r="H1860" s="43"/>
      <c r="I1860" s="43"/>
      <c r="J1860" s="43"/>
      <c r="K1860" s="43"/>
      <c r="L1860" s="43"/>
      <c r="M1860" s="43"/>
      <c r="N1860" s="43"/>
      <c r="O1860" s="43"/>
      <c r="P1860" s="43"/>
      <c r="Q1860" s="43"/>
    </row>
    <row r="1861" spans="2:17" ht="15.5" x14ac:dyDescent="0.35">
      <c r="B1861" s="43"/>
      <c r="C1861" s="43"/>
      <c r="D1861" s="43"/>
      <c r="E1861" s="43"/>
      <c r="F1861" s="43"/>
      <c r="G1861" s="43"/>
      <c r="H1861" s="43"/>
      <c r="I1861" s="43"/>
      <c r="J1861" s="43"/>
      <c r="K1861" s="43"/>
      <c r="L1861" s="43"/>
      <c r="M1861" s="43"/>
      <c r="N1861" s="43"/>
      <c r="O1861" s="43"/>
      <c r="P1861" s="43"/>
      <c r="Q1861" s="43"/>
    </row>
    <row r="1862" spans="2:17" ht="15.5" x14ac:dyDescent="0.35">
      <c r="B1862" s="43"/>
      <c r="C1862" s="43"/>
      <c r="D1862" s="43"/>
      <c r="E1862" s="43"/>
      <c r="F1862" s="43"/>
      <c r="G1862" s="43"/>
      <c r="H1862" s="43"/>
      <c r="I1862" s="43"/>
      <c r="J1862" s="43"/>
      <c r="K1862" s="43"/>
      <c r="L1862" s="43"/>
      <c r="M1862" s="43"/>
      <c r="N1862" s="43"/>
      <c r="O1862" s="43"/>
      <c r="P1862" s="43"/>
      <c r="Q1862" s="43"/>
    </row>
    <row r="1863" spans="2:17" ht="15.5" x14ac:dyDescent="0.35">
      <c r="B1863" s="43"/>
      <c r="C1863" s="43"/>
      <c r="D1863" s="43"/>
      <c r="E1863" s="43"/>
      <c r="F1863" s="43"/>
      <c r="G1863" s="43"/>
      <c r="H1863" s="43"/>
      <c r="I1863" s="43"/>
      <c r="J1863" s="43"/>
      <c r="K1863" s="43"/>
      <c r="L1863" s="43"/>
      <c r="M1863" s="43"/>
      <c r="N1863" s="43"/>
      <c r="O1863" s="43"/>
      <c r="P1863" s="43"/>
      <c r="Q1863" s="43"/>
    </row>
    <row r="1864" spans="2:17" ht="15.5" x14ac:dyDescent="0.35">
      <c r="B1864" s="43"/>
      <c r="C1864" s="43"/>
      <c r="D1864" s="43"/>
      <c r="E1864" s="43"/>
      <c r="F1864" s="43"/>
      <c r="G1864" s="43"/>
      <c r="H1864" s="43"/>
      <c r="I1864" s="43"/>
      <c r="J1864" s="43"/>
      <c r="K1864" s="43"/>
      <c r="L1864" s="43"/>
      <c r="M1864" s="43"/>
      <c r="N1864" s="43"/>
      <c r="O1864" s="43"/>
      <c r="P1864" s="43"/>
      <c r="Q1864" s="43"/>
    </row>
    <row r="1865" spans="2:17" ht="15.5" x14ac:dyDescent="0.35">
      <c r="B1865" s="43"/>
      <c r="C1865" s="43"/>
      <c r="D1865" s="43"/>
      <c r="E1865" s="43"/>
      <c r="F1865" s="43"/>
      <c r="G1865" s="43"/>
      <c r="H1865" s="43"/>
      <c r="I1865" s="43"/>
      <c r="J1865" s="43"/>
      <c r="K1865" s="43"/>
      <c r="L1865" s="43"/>
      <c r="M1865" s="43"/>
      <c r="N1865" s="43"/>
      <c r="O1865" s="43"/>
      <c r="P1865" s="43"/>
      <c r="Q1865" s="43"/>
    </row>
    <row r="1866" spans="2:17" ht="15.5" x14ac:dyDescent="0.35">
      <c r="B1866" s="43"/>
      <c r="C1866" s="43"/>
      <c r="D1866" s="43"/>
      <c r="E1866" s="43"/>
      <c r="F1866" s="43"/>
      <c r="G1866" s="43"/>
      <c r="H1866" s="43"/>
      <c r="I1866" s="43"/>
      <c r="J1866" s="43"/>
      <c r="K1866" s="43"/>
      <c r="L1866" s="43"/>
      <c r="M1866" s="43"/>
      <c r="N1866" s="43"/>
      <c r="O1866" s="43"/>
      <c r="P1866" s="43"/>
      <c r="Q1866" s="43"/>
    </row>
    <row r="1867" spans="2:17" ht="15.5" x14ac:dyDescent="0.35">
      <c r="B1867" s="43"/>
      <c r="C1867" s="43"/>
      <c r="D1867" s="43"/>
      <c r="E1867" s="43"/>
      <c r="F1867" s="43"/>
      <c r="G1867" s="43"/>
      <c r="H1867" s="43"/>
      <c r="I1867" s="43"/>
      <c r="J1867" s="43"/>
      <c r="K1867" s="43"/>
      <c r="L1867" s="43"/>
      <c r="M1867" s="43"/>
      <c r="N1867" s="43"/>
      <c r="O1867" s="43"/>
      <c r="P1867" s="43"/>
      <c r="Q1867" s="43"/>
    </row>
    <row r="1868" spans="2:17" ht="15.5" x14ac:dyDescent="0.35">
      <c r="B1868" s="43"/>
      <c r="C1868" s="43"/>
      <c r="D1868" s="43"/>
      <c r="E1868" s="43"/>
      <c r="F1868" s="43"/>
      <c r="G1868" s="43"/>
      <c r="H1868" s="43"/>
      <c r="I1868" s="43"/>
      <c r="J1868" s="43"/>
      <c r="K1868" s="43"/>
      <c r="L1868" s="43"/>
      <c r="M1868" s="43"/>
      <c r="N1868" s="43"/>
      <c r="O1868" s="43"/>
      <c r="P1868" s="43"/>
      <c r="Q1868" s="43"/>
    </row>
    <row r="1869" spans="2:17" ht="15.5" x14ac:dyDescent="0.35">
      <c r="B1869" s="43"/>
      <c r="C1869" s="43"/>
      <c r="D1869" s="43"/>
      <c r="E1869" s="43"/>
      <c r="F1869" s="43"/>
      <c r="G1869" s="43"/>
      <c r="H1869" s="43"/>
      <c r="I1869" s="43"/>
      <c r="J1869" s="43"/>
      <c r="K1869" s="43"/>
      <c r="L1869" s="43"/>
      <c r="M1869" s="43"/>
      <c r="N1869" s="43"/>
      <c r="O1869" s="43"/>
      <c r="P1869" s="43"/>
      <c r="Q1869" s="43"/>
    </row>
    <row r="1870" spans="2:17" ht="15.5" x14ac:dyDescent="0.35">
      <c r="B1870" s="43"/>
      <c r="C1870" s="43"/>
      <c r="D1870" s="43"/>
      <c r="E1870" s="43"/>
      <c r="F1870" s="43"/>
      <c r="G1870" s="43"/>
      <c r="H1870" s="43"/>
      <c r="I1870" s="43"/>
      <c r="J1870" s="43"/>
      <c r="K1870" s="43"/>
      <c r="L1870" s="43"/>
      <c r="M1870" s="43"/>
      <c r="N1870" s="43"/>
      <c r="O1870" s="43"/>
      <c r="P1870" s="43"/>
      <c r="Q1870" s="43"/>
    </row>
    <row r="1871" spans="2:17" ht="15.5" x14ac:dyDescent="0.35">
      <c r="B1871" s="43"/>
      <c r="C1871" s="43"/>
      <c r="D1871" s="43"/>
      <c r="E1871" s="43"/>
      <c r="F1871" s="43"/>
      <c r="G1871" s="43"/>
      <c r="H1871" s="43"/>
      <c r="I1871" s="43"/>
      <c r="J1871" s="43"/>
      <c r="K1871" s="43"/>
      <c r="L1871" s="43"/>
      <c r="M1871" s="43"/>
      <c r="N1871" s="43"/>
      <c r="O1871" s="43"/>
      <c r="P1871" s="43"/>
      <c r="Q1871" s="43"/>
    </row>
    <row r="1872" spans="2:17" ht="15.5" x14ac:dyDescent="0.35">
      <c r="B1872" s="43"/>
      <c r="C1872" s="43"/>
      <c r="D1872" s="43"/>
      <c r="E1872" s="43"/>
      <c r="F1872" s="43"/>
      <c r="G1872" s="43"/>
      <c r="H1872" s="43"/>
      <c r="I1872" s="43"/>
      <c r="J1872" s="43"/>
      <c r="K1872" s="43"/>
      <c r="L1872" s="43"/>
      <c r="M1872" s="43"/>
      <c r="N1872" s="43"/>
      <c r="O1872" s="43"/>
      <c r="P1872" s="43"/>
      <c r="Q1872" s="43"/>
    </row>
    <row r="1873" spans="2:17" ht="15.5" x14ac:dyDescent="0.35">
      <c r="B1873" s="43"/>
      <c r="C1873" s="43"/>
      <c r="D1873" s="43"/>
      <c r="E1873" s="43"/>
      <c r="F1873" s="43"/>
      <c r="G1873" s="43"/>
      <c r="H1873" s="43"/>
      <c r="I1873" s="43"/>
      <c r="J1873" s="43"/>
      <c r="K1873" s="43"/>
      <c r="L1873" s="43"/>
      <c r="M1873" s="43"/>
      <c r="N1873" s="43"/>
      <c r="O1873" s="43"/>
      <c r="P1873" s="43"/>
      <c r="Q1873" s="43"/>
    </row>
    <row r="1874" spans="2:17" ht="15.5" x14ac:dyDescent="0.35">
      <c r="B1874" s="43"/>
      <c r="C1874" s="43"/>
      <c r="D1874" s="43"/>
      <c r="E1874" s="43"/>
      <c r="F1874" s="43"/>
      <c r="G1874" s="43"/>
      <c r="H1874" s="43"/>
      <c r="I1874" s="43"/>
      <c r="J1874" s="43"/>
      <c r="K1874" s="43"/>
      <c r="L1874" s="43"/>
      <c r="M1874" s="43"/>
      <c r="N1874" s="43"/>
      <c r="O1874" s="43"/>
      <c r="P1874" s="43"/>
      <c r="Q1874" s="43"/>
    </row>
    <row r="1875" spans="2:17" ht="15.5" x14ac:dyDescent="0.35">
      <c r="B1875" s="43"/>
      <c r="C1875" s="43"/>
      <c r="D1875" s="43"/>
      <c r="E1875" s="43"/>
      <c r="F1875" s="43"/>
      <c r="G1875" s="43"/>
      <c r="H1875" s="43"/>
      <c r="I1875" s="43"/>
      <c r="J1875" s="43"/>
      <c r="K1875" s="43"/>
      <c r="L1875" s="43"/>
      <c r="M1875" s="43"/>
      <c r="N1875" s="43"/>
      <c r="O1875" s="43"/>
      <c r="P1875" s="43"/>
      <c r="Q1875" s="43"/>
    </row>
    <row r="1876" spans="2:17" ht="15.5" x14ac:dyDescent="0.35">
      <c r="B1876" s="43"/>
      <c r="C1876" s="43"/>
      <c r="D1876" s="43"/>
      <c r="E1876" s="43"/>
      <c r="F1876" s="43"/>
      <c r="G1876" s="43"/>
      <c r="H1876" s="43"/>
      <c r="I1876" s="43"/>
      <c r="J1876" s="43"/>
      <c r="K1876" s="43"/>
      <c r="L1876" s="43"/>
      <c r="M1876" s="43"/>
      <c r="N1876" s="43"/>
      <c r="O1876" s="43"/>
      <c r="P1876" s="43"/>
      <c r="Q1876" s="43"/>
    </row>
    <row r="1877" spans="2:17" ht="15.5" x14ac:dyDescent="0.35">
      <c r="B1877" s="43"/>
      <c r="C1877" s="43"/>
      <c r="D1877" s="43"/>
      <c r="E1877" s="43"/>
      <c r="F1877" s="43"/>
      <c r="G1877" s="43"/>
      <c r="H1877" s="43"/>
      <c r="I1877" s="43"/>
      <c r="J1877" s="43"/>
      <c r="K1877" s="43"/>
      <c r="L1877" s="43"/>
      <c r="M1877" s="43"/>
      <c r="N1877" s="43"/>
      <c r="O1877" s="43"/>
      <c r="P1877" s="43"/>
      <c r="Q1877" s="43"/>
    </row>
    <row r="1878" spans="2:17" ht="15.5" x14ac:dyDescent="0.35">
      <c r="B1878" s="43"/>
      <c r="C1878" s="43"/>
      <c r="D1878" s="43"/>
      <c r="E1878" s="43"/>
      <c r="F1878" s="43"/>
      <c r="G1878" s="43"/>
      <c r="H1878" s="43"/>
      <c r="I1878" s="43"/>
      <c r="J1878" s="43"/>
      <c r="K1878" s="43"/>
      <c r="L1878" s="43"/>
      <c r="M1878" s="43"/>
      <c r="N1878" s="43"/>
      <c r="O1878" s="43"/>
      <c r="P1878" s="43"/>
      <c r="Q1878" s="43"/>
    </row>
    <row r="1879" spans="2:17" ht="15.5" x14ac:dyDescent="0.35">
      <c r="B1879" s="43"/>
      <c r="C1879" s="43"/>
      <c r="D1879" s="43"/>
      <c r="E1879" s="43"/>
      <c r="F1879" s="43"/>
      <c r="G1879" s="43"/>
      <c r="H1879" s="43"/>
      <c r="I1879" s="43"/>
      <c r="J1879" s="43"/>
      <c r="K1879" s="43"/>
      <c r="L1879" s="43"/>
      <c r="M1879" s="43"/>
      <c r="N1879" s="43"/>
      <c r="O1879" s="43"/>
      <c r="P1879" s="43"/>
      <c r="Q1879" s="43"/>
    </row>
    <row r="1880" spans="2:17" ht="15.5" x14ac:dyDescent="0.35">
      <c r="B1880" s="43"/>
      <c r="C1880" s="43"/>
      <c r="D1880" s="43"/>
      <c r="E1880" s="43"/>
      <c r="F1880" s="43"/>
      <c r="G1880" s="43"/>
      <c r="H1880" s="43"/>
      <c r="I1880" s="43"/>
      <c r="J1880" s="43"/>
      <c r="K1880" s="43"/>
      <c r="L1880" s="43"/>
      <c r="M1880" s="43"/>
      <c r="N1880" s="43"/>
      <c r="O1880" s="43"/>
      <c r="P1880" s="43"/>
      <c r="Q1880" s="43"/>
    </row>
    <row r="1881" spans="2:17" ht="15.5" x14ac:dyDescent="0.35">
      <c r="B1881" s="43"/>
      <c r="C1881" s="43"/>
      <c r="D1881" s="43"/>
      <c r="E1881" s="43"/>
      <c r="F1881" s="43"/>
      <c r="G1881" s="43"/>
      <c r="H1881" s="43"/>
      <c r="I1881" s="43"/>
      <c r="J1881" s="43"/>
      <c r="K1881" s="43"/>
      <c r="L1881" s="43"/>
      <c r="M1881" s="43"/>
      <c r="N1881" s="43"/>
      <c r="O1881" s="43"/>
      <c r="P1881" s="43"/>
      <c r="Q1881" s="43"/>
    </row>
    <row r="1882" spans="2:17" ht="15.5" x14ac:dyDescent="0.35">
      <c r="B1882" s="43"/>
      <c r="C1882" s="43"/>
      <c r="D1882" s="43"/>
      <c r="E1882" s="43"/>
      <c r="F1882" s="43"/>
      <c r="G1882" s="43"/>
      <c r="H1882" s="43"/>
      <c r="I1882" s="43"/>
      <c r="J1882" s="43"/>
      <c r="K1882" s="43"/>
      <c r="L1882" s="43"/>
      <c r="M1882" s="43"/>
      <c r="N1882" s="43"/>
      <c r="O1882" s="43"/>
      <c r="P1882" s="43"/>
      <c r="Q1882" s="43"/>
    </row>
    <row r="1883" spans="2:17" ht="15.5" x14ac:dyDescent="0.35">
      <c r="B1883" s="43"/>
      <c r="C1883" s="43"/>
      <c r="D1883" s="43"/>
      <c r="E1883" s="43"/>
      <c r="F1883" s="43"/>
      <c r="G1883" s="43"/>
      <c r="H1883" s="43"/>
      <c r="I1883" s="43"/>
      <c r="J1883" s="43"/>
      <c r="K1883" s="43"/>
      <c r="L1883" s="43"/>
      <c r="M1883" s="43"/>
      <c r="N1883" s="43"/>
      <c r="O1883" s="43"/>
      <c r="P1883" s="43"/>
      <c r="Q1883" s="43"/>
    </row>
    <row r="1884" spans="2:17" ht="15.5" x14ac:dyDescent="0.35">
      <c r="B1884" s="43"/>
      <c r="C1884" s="43"/>
      <c r="D1884" s="43"/>
      <c r="E1884" s="43"/>
      <c r="F1884" s="43"/>
      <c r="G1884" s="43"/>
      <c r="H1884" s="43"/>
      <c r="I1884" s="43"/>
      <c r="J1884" s="43"/>
      <c r="K1884" s="43"/>
      <c r="L1884" s="43"/>
      <c r="M1884" s="43"/>
      <c r="N1884" s="43"/>
      <c r="O1884" s="43"/>
      <c r="P1884" s="43"/>
      <c r="Q1884" s="43"/>
    </row>
    <row r="1885" spans="2:17" ht="15.5" x14ac:dyDescent="0.35">
      <c r="B1885" s="43"/>
      <c r="C1885" s="43"/>
      <c r="D1885" s="43"/>
      <c r="E1885" s="43"/>
      <c r="F1885" s="43"/>
      <c r="G1885" s="43"/>
      <c r="H1885" s="43"/>
      <c r="I1885" s="43"/>
      <c r="J1885" s="43"/>
      <c r="K1885" s="43"/>
      <c r="L1885" s="43"/>
      <c r="M1885" s="43"/>
      <c r="N1885" s="43"/>
      <c r="O1885" s="43"/>
      <c r="P1885" s="43"/>
      <c r="Q1885" s="43"/>
    </row>
    <row r="1886" spans="2:17" ht="15.5" x14ac:dyDescent="0.35">
      <c r="B1886" s="43"/>
      <c r="C1886" s="43"/>
      <c r="D1886" s="43"/>
      <c r="E1886" s="43"/>
      <c r="F1886" s="43"/>
      <c r="G1886" s="43"/>
      <c r="H1886" s="43"/>
      <c r="I1886" s="43"/>
      <c r="J1886" s="43"/>
      <c r="K1886" s="43"/>
      <c r="L1886" s="43"/>
      <c r="M1886" s="43"/>
      <c r="N1886" s="43"/>
      <c r="O1886" s="43"/>
      <c r="P1886" s="43"/>
      <c r="Q1886" s="43"/>
    </row>
    <row r="1887" spans="2:17" ht="15.5" x14ac:dyDescent="0.35">
      <c r="B1887" s="43"/>
      <c r="C1887" s="43"/>
      <c r="D1887" s="43"/>
      <c r="E1887" s="43"/>
      <c r="F1887" s="43"/>
      <c r="G1887" s="43"/>
      <c r="H1887" s="43"/>
      <c r="I1887" s="43"/>
      <c r="J1887" s="43"/>
      <c r="K1887" s="43"/>
      <c r="L1887" s="43"/>
      <c r="M1887" s="43"/>
      <c r="N1887" s="43"/>
      <c r="O1887" s="43"/>
      <c r="P1887" s="43"/>
      <c r="Q1887" s="43"/>
    </row>
    <row r="1888" spans="2:17" ht="15.5" x14ac:dyDescent="0.35">
      <c r="B1888" s="43"/>
      <c r="C1888" s="43"/>
      <c r="D1888" s="43"/>
      <c r="E1888" s="43"/>
      <c r="F1888" s="43"/>
      <c r="G1888" s="43"/>
      <c r="H1888" s="43"/>
      <c r="I1888" s="43"/>
      <c r="J1888" s="43"/>
      <c r="K1888" s="43"/>
      <c r="L1888" s="43"/>
      <c r="M1888" s="43"/>
      <c r="N1888" s="43"/>
      <c r="O1888" s="43"/>
      <c r="P1888" s="43"/>
      <c r="Q1888" s="43"/>
    </row>
    <row r="1889" spans="2:17" ht="15.5" x14ac:dyDescent="0.35">
      <c r="B1889" s="43"/>
      <c r="C1889" s="43"/>
      <c r="D1889" s="43"/>
      <c r="E1889" s="43"/>
      <c r="F1889" s="43"/>
      <c r="G1889" s="43"/>
      <c r="H1889" s="43"/>
      <c r="I1889" s="43"/>
      <c r="J1889" s="43"/>
      <c r="K1889" s="43"/>
      <c r="L1889" s="43"/>
      <c r="M1889" s="43"/>
      <c r="N1889" s="43"/>
      <c r="O1889" s="43"/>
      <c r="P1889" s="43"/>
      <c r="Q1889" s="43"/>
    </row>
    <row r="1890" spans="2:17" ht="15.5" x14ac:dyDescent="0.35">
      <c r="B1890" s="43"/>
      <c r="C1890" s="43"/>
      <c r="D1890" s="43"/>
      <c r="E1890" s="43"/>
      <c r="F1890" s="43"/>
      <c r="G1890" s="43"/>
      <c r="H1890" s="43"/>
      <c r="I1890" s="43"/>
      <c r="J1890" s="43"/>
      <c r="K1890" s="43"/>
      <c r="L1890" s="43"/>
      <c r="M1890" s="43"/>
      <c r="N1890" s="43"/>
      <c r="O1890" s="43"/>
      <c r="P1890" s="43"/>
      <c r="Q1890" s="43"/>
    </row>
    <row r="1891" spans="2:17" ht="15.5" x14ac:dyDescent="0.35">
      <c r="B1891" s="43"/>
      <c r="C1891" s="43"/>
      <c r="D1891" s="43"/>
      <c r="E1891" s="43"/>
      <c r="F1891" s="43"/>
      <c r="G1891" s="43"/>
      <c r="H1891" s="43"/>
      <c r="I1891" s="43"/>
      <c r="J1891" s="43"/>
      <c r="K1891" s="43"/>
      <c r="L1891" s="43"/>
      <c r="M1891" s="43"/>
      <c r="N1891" s="43"/>
      <c r="O1891" s="43"/>
      <c r="P1891" s="43"/>
      <c r="Q1891" s="43"/>
    </row>
    <row r="1892" spans="2:17" ht="15.5" x14ac:dyDescent="0.35">
      <c r="B1892" s="43"/>
      <c r="C1892" s="43"/>
      <c r="D1892" s="43"/>
      <c r="E1892" s="43"/>
      <c r="F1892" s="43"/>
      <c r="G1892" s="43"/>
      <c r="H1892" s="43"/>
      <c r="I1892" s="43"/>
      <c r="J1892" s="43"/>
      <c r="K1892" s="43"/>
      <c r="L1892" s="43"/>
      <c r="M1892" s="43"/>
      <c r="N1892" s="43"/>
      <c r="O1892" s="43"/>
      <c r="P1892" s="43"/>
      <c r="Q1892" s="43"/>
    </row>
    <row r="1893" spans="2:17" ht="15.5" x14ac:dyDescent="0.35">
      <c r="B1893" s="43"/>
      <c r="C1893" s="43"/>
      <c r="D1893" s="43"/>
      <c r="E1893" s="43"/>
      <c r="F1893" s="43"/>
      <c r="G1893" s="43"/>
      <c r="H1893" s="43"/>
      <c r="I1893" s="43"/>
      <c r="J1893" s="43"/>
      <c r="K1893" s="43"/>
      <c r="L1893" s="43"/>
      <c r="M1893" s="43"/>
      <c r="N1893" s="43"/>
      <c r="O1893" s="43"/>
      <c r="P1893" s="43"/>
      <c r="Q1893" s="43"/>
    </row>
    <row r="1894" spans="2:17" ht="15.5" x14ac:dyDescent="0.35">
      <c r="B1894" s="43"/>
      <c r="C1894" s="43"/>
      <c r="D1894" s="43"/>
      <c r="E1894" s="43"/>
      <c r="F1894" s="43"/>
      <c r="G1894" s="43"/>
      <c r="H1894" s="43"/>
      <c r="I1894" s="43"/>
      <c r="J1894" s="43"/>
      <c r="K1894" s="43"/>
      <c r="L1894" s="43"/>
      <c r="M1894" s="43"/>
      <c r="N1894" s="43"/>
      <c r="O1894" s="43"/>
      <c r="P1894" s="43"/>
      <c r="Q1894" s="43"/>
    </row>
    <row r="1895" spans="2:17" ht="15.5" x14ac:dyDescent="0.35">
      <c r="B1895" s="43"/>
      <c r="C1895" s="43"/>
      <c r="D1895" s="43"/>
      <c r="E1895" s="43"/>
      <c r="F1895" s="43"/>
      <c r="G1895" s="43"/>
      <c r="H1895" s="43"/>
      <c r="I1895" s="43"/>
      <c r="J1895" s="43"/>
      <c r="K1895" s="43"/>
      <c r="L1895" s="43"/>
      <c r="M1895" s="43"/>
      <c r="N1895" s="43"/>
      <c r="O1895" s="43"/>
      <c r="P1895" s="43"/>
      <c r="Q1895" s="43"/>
    </row>
    <row r="1896" spans="2:17" ht="15.5" x14ac:dyDescent="0.35">
      <c r="B1896" s="43"/>
      <c r="C1896" s="43"/>
      <c r="D1896" s="43"/>
      <c r="E1896" s="43"/>
      <c r="F1896" s="43"/>
      <c r="G1896" s="43"/>
      <c r="H1896" s="43"/>
      <c r="I1896" s="43"/>
      <c r="J1896" s="43"/>
      <c r="K1896" s="43"/>
      <c r="L1896" s="43"/>
      <c r="M1896" s="43"/>
      <c r="N1896" s="43"/>
      <c r="O1896" s="43"/>
      <c r="P1896" s="43"/>
      <c r="Q1896" s="43"/>
    </row>
    <row r="1897" spans="2:17" ht="15.5" x14ac:dyDescent="0.35">
      <c r="B1897" s="43"/>
      <c r="C1897" s="43"/>
      <c r="D1897" s="43"/>
      <c r="E1897" s="43"/>
      <c r="F1897" s="43"/>
      <c r="G1897" s="43"/>
      <c r="H1897" s="43"/>
      <c r="I1897" s="43"/>
      <c r="J1897" s="43"/>
      <c r="K1897" s="43"/>
      <c r="L1897" s="43"/>
      <c r="M1897" s="43"/>
      <c r="N1897" s="43"/>
      <c r="O1897" s="43"/>
      <c r="P1897" s="43"/>
      <c r="Q1897" s="43"/>
    </row>
    <row r="1898" spans="2:17" ht="15.5" x14ac:dyDescent="0.35">
      <c r="B1898" s="43"/>
      <c r="C1898" s="43"/>
      <c r="D1898" s="43"/>
      <c r="E1898" s="43"/>
      <c r="F1898" s="43"/>
      <c r="G1898" s="43"/>
      <c r="H1898" s="43"/>
      <c r="I1898" s="43"/>
      <c r="J1898" s="43"/>
      <c r="K1898" s="43"/>
      <c r="L1898" s="43"/>
      <c r="M1898" s="43"/>
      <c r="N1898" s="43"/>
      <c r="O1898" s="43"/>
      <c r="P1898" s="43"/>
      <c r="Q1898" s="43"/>
    </row>
    <row r="1899" spans="2:17" ht="15.5" x14ac:dyDescent="0.35">
      <c r="B1899" s="43"/>
      <c r="C1899" s="43"/>
      <c r="D1899" s="43"/>
      <c r="E1899" s="43"/>
      <c r="F1899" s="43"/>
      <c r="G1899" s="43"/>
      <c r="H1899" s="43"/>
      <c r="I1899" s="43"/>
      <c r="J1899" s="43"/>
      <c r="K1899" s="43"/>
      <c r="L1899" s="43"/>
      <c r="M1899" s="43"/>
      <c r="N1899" s="43"/>
      <c r="O1899" s="43"/>
      <c r="P1899" s="43"/>
      <c r="Q1899" s="43"/>
    </row>
    <row r="1900" spans="2:17" ht="15.5" x14ac:dyDescent="0.35">
      <c r="B1900" s="43"/>
      <c r="C1900" s="43"/>
      <c r="D1900" s="43"/>
      <c r="E1900" s="43"/>
      <c r="F1900" s="43"/>
      <c r="G1900" s="43"/>
      <c r="H1900" s="43"/>
      <c r="I1900" s="43"/>
      <c r="J1900" s="43"/>
      <c r="K1900" s="43"/>
      <c r="L1900" s="43"/>
      <c r="M1900" s="43"/>
      <c r="N1900" s="43"/>
      <c r="O1900" s="43"/>
      <c r="P1900" s="43"/>
      <c r="Q1900" s="43"/>
    </row>
    <row r="1901" spans="2:17" ht="15.5" x14ac:dyDescent="0.35">
      <c r="B1901" s="43"/>
      <c r="C1901" s="43"/>
      <c r="D1901" s="43"/>
      <c r="E1901" s="43"/>
      <c r="F1901" s="43"/>
      <c r="G1901" s="43"/>
      <c r="H1901" s="43"/>
      <c r="I1901" s="43"/>
      <c r="J1901" s="43"/>
      <c r="K1901" s="43"/>
      <c r="L1901" s="43"/>
      <c r="M1901" s="43"/>
      <c r="N1901" s="43"/>
      <c r="O1901" s="43"/>
      <c r="P1901" s="43"/>
      <c r="Q1901" s="43"/>
    </row>
    <row r="1902" spans="2:17" ht="15.5" x14ac:dyDescent="0.35">
      <c r="B1902" s="43"/>
      <c r="C1902" s="43"/>
      <c r="D1902" s="43"/>
      <c r="E1902" s="43"/>
      <c r="F1902" s="43"/>
      <c r="G1902" s="43"/>
      <c r="H1902" s="43"/>
      <c r="I1902" s="43"/>
      <c r="J1902" s="43"/>
      <c r="K1902" s="43"/>
      <c r="L1902" s="43"/>
      <c r="M1902" s="43"/>
      <c r="N1902" s="43"/>
      <c r="O1902" s="43"/>
      <c r="P1902" s="43"/>
      <c r="Q1902" s="43"/>
    </row>
    <row r="1903" spans="2:17" ht="15.5" x14ac:dyDescent="0.35">
      <c r="B1903" s="43"/>
      <c r="C1903" s="43"/>
      <c r="D1903" s="43"/>
      <c r="E1903" s="43"/>
      <c r="F1903" s="43"/>
      <c r="G1903" s="43"/>
      <c r="H1903" s="43"/>
      <c r="I1903" s="43"/>
      <c r="J1903" s="43"/>
      <c r="K1903" s="43"/>
      <c r="L1903" s="43"/>
      <c r="M1903" s="43"/>
      <c r="N1903" s="43"/>
      <c r="O1903" s="43"/>
      <c r="P1903" s="43"/>
      <c r="Q1903" s="43"/>
    </row>
    <row r="1904" spans="2:17" ht="15.5" x14ac:dyDescent="0.35">
      <c r="B1904" s="43"/>
      <c r="C1904" s="43"/>
      <c r="D1904" s="43"/>
      <c r="E1904" s="43"/>
      <c r="F1904" s="43"/>
      <c r="G1904" s="43"/>
      <c r="H1904" s="43"/>
      <c r="I1904" s="43"/>
      <c r="J1904" s="43"/>
      <c r="K1904" s="43"/>
      <c r="L1904" s="43"/>
      <c r="M1904" s="43"/>
      <c r="N1904" s="43"/>
      <c r="O1904" s="43"/>
      <c r="P1904" s="43"/>
      <c r="Q1904" s="43"/>
    </row>
    <row r="1905" spans="2:17" ht="15.5" x14ac:dyDescent="0.35">
      <c r="B1905" s="43"/>
      <c r="C1905" s="43"/>
      <c r="D1905" s="43"/>
      <c r="E1905" s="43"/>
      <c r="F1905" s="43"/>
      <c r="G1905" s="43"/>
      <c r="H1905" s="43"/>
      <c r="I1905" s="43"/>
      <c r="J1905" s="43"/>
      <c r="K1905" s="43"/>
      <c r="L1905" s="43"/>
      <c r="M1905" s="43"/>
      <c r="N1905" s="43"/>
      <c r="O1905" s="43"/>
      <c r="P1905" s="43"/>
      <c r="Q1905" s="43"/>
    </row>
    <row r="1906" spans="2:17" ht="15.5" x14ac:dyDescent="0.35">
      <c r="B1906" s="43"/>
      <c r="C1906" s="43"/>
      <c r="D1906" s="43"/>
      <c r="E1906" s="43"/>
      <c r="F1906" s="43"/>
      <c r="G1906" s="43"/>
      <c r="H1906" s="43"/>
      <c r="I1906" s="43"/>
      <c r="J1906" s="43"/>
      <c r="K1906" s="43"/>
      <c r="L1906" s="43"/>
      <c r="M1906" s="43"/>
      <c r="N1906" s="43"/>
      <c r="O1906" s="43"/>
      <c r="P1906" s="43"/>
      <c r="Q1906" s="43"/>
    </row>
    <row r="1907" spans="2:17" ht="15.5" x14ac:dyDescent="0.35">
      <c r="B1907" s="43"/>
      <c r="C1907" s="43"/>
      <c r="D1907" s="43"/>
      <c r="E1907" s="43"/>
      <c r="F1907" s="43"/>
      <c r="G1907" s="43"/>
      <c r="H1907" s="43"/>
      <c r="I1907" s="43"/>
      <c r="J1907" s="43"/>
      <c r="K1907" s="43"/>
      <c r="L1907" s="43"/>
      <c r="M1907" s="43"/>
      <c r="N1907" s="43"/>
      <c r="O1907" s="43"/>
      <c r="P1907" s="43"/>
      <c r="Q1907" s="43"/>
    </row>
    <row r="1908" spans="2:17" ht="15.5" x14ac:dyDescent="0.35">
      <c r="B1908" s="43"/>
      <c r="C1908" s="43"/>
      <c r="D1908" s="43"/>
      <c r="E1908" s="43"/>
      <c r="F1908" s="43"/>
      <c r="G1908" s="43"/>
      <c r="H1908" s="43"/>
      <c r="I1908" s="43"/>
      <c r="J1908" s="43"/>
      <c r="K1908" s="43"/>
      <c r="L1908" s="43"/>
      <c r="M1908" s="43"/>
      <c r="N1908" s="43"/>
      <c r="O1908" s="43"/>
      <c r="P1908" s="43"/>
      <c r="Q1908" s="43"/>
    </row>
    <row r="1909" spans="2:17" ht="15.5" x14ac:dyDescent="0.35">
      <c r="B1909" s="43"/>
      <c r="C1909" s="43"/>
      <c r="D1909" s="43"/>
      <c r="E1909" s="43"/>
      <c r="F1909" s="43"/>
      <c r="G1909" s="43"/>
      <c r="H1909" s="43"/>
      <c r="I1909" s="43"/>
      <c r="J1909" s="43"/>
      <c r="K1909" s="43"/>
      <c r="L1909" s="43"/>
      <c r="M1909" s="43"/>
      <c r="N1909" s="43"/>
      <c r="O1909" s="43"/>
      <c r="P1909" s="43"/>
      <c r="Q1909" s="43"/>
    </row>
    <row r="1910" spans="2:17" ht="15.5" x14ac:dyDescent="0.35">
      <c r="B1910" s="43"/>
      <c r="C1910" s="43"/>
      <c r="D1910" s="43"/>
      <c r="E1910" s="43"/>
      <c r="F1910" s="43"/>
      <c r="G1910" s="43"/>
      <c r="H1910" s="43"/>
      <c r="I1910" s="43"/>
      <c r="J1910" s="43"/>
      <c r="K1910" s="43"/>
      <c r="L1910" s="43"/>
      <c r="M1910" s="43"/>
      <c r="N1910" s="43"/>
      <c r="O1910" s="43"/>
      <c r="P1910" s="43"/>
      <c r="Q1910" s="43"/>
    </row>
    <row r="1911" spans="2:17" ht="15.5" x14ac:dyDescent="0.35">
      <c r="B1911" s="43"/>
      <c r="C1911" s="43"/>
      <c r="D1911" s="43"/>
      <c r="E1911" s="43"/>
      <c r="F1911" s="43"/>
      <c r="G1911" s="43"/>
      <c r="H1911" s="43"/>
      <c r="I1911" s="43"/>
      <c r="J1911" s="43"/>
      <c r="K1911" s="43"/>
      <c r="L1911" s="43"/>
      <c r="M1911" s="43"/>
      <c r="N1911" s="43"/>
      <c r="O1911" s="43"/>
      <c r="P1911" s="43"/>
      <c r="Q1911" s="43"/>
    </row>
    <row r="1912" spans="2:17" ht="15.5" x14ac:dyDescent="0.35">
      <c r="B1912" s="43"/>
      <c r="C1912" s="43"/>
      <c r="D1912" s="43"/>
      <c r="E1912" s="43"/>
      <c r="F1912" s="43"/>
      <c r="G1912" s="43"/>
      <c r="H1912" s="43"/>
      <c r="I1912" s="43"/>
      <c r="J1912" s="43"/>
      <c r="K1912" s="43"/>
      <c r="L1912" s="43"/>
      <c r="M1912" s="43"/>
      <c r="N1912" s="43"/>
      <c r="O1912" s="43"/>
      <c r="P1912" s="43"/>
      <c r="Q1912" s="43"/>
    </row>
    <row r="1913" spans="2:17" ht="15.5" x14ac:dyDescent="0.35">
      <c r="B1913" s="43"/>
      <c r="C1913" s="43"/>
      <c r="D1913" s="43"/>
      <c r="E1913" s="43"/>
      <c r="F1913" s="43"/>
      <c r="G1913" s="43"/>
      <c r="H1913" s="43"/>
      <c r="I1913" s="43"/>
      <c r="J1913" s="43"/>
      <c r="K1913" s="43"/>
      <c r="L1913" s="43"/>
      <c r="M1913" s="43"/>
      <c r="N1913" s="43"/>
      <c r="O1913" s="43"/>
      <c r="P1913" s="43"/>
      <c r="Q1913" s="43"/>
    </row>
    <row r="1914" spans="2:17" ht="15.5" x14ac:dyDescent="0.35">
      <c r="B1914" s="43"/>
      <c r="C1914" s="43"/>
      <c r="D1914" s="43"/>
      <c r="E1914" s="43"/>
      <c r="F1914" s="43"/>
      <c r="G1914" s="43"/>
      <c r="H1914" s="43"/>
      <c r="I1914" s="43"/>
      <c r="J1914" s="43"/>
      <c r="K1914" s="43"/>
      <c r="L1914" s="43"/>
      <c r="M1914" s="43"/>
      <c r="N1914" s="43"/>
      <c r="O1914" s="43"/>
      <c r="P1914" s="43"/>
      <c r="Q1914" s="43"/>
    </row>
    <row r="1915" spans="2:17" ht="15.5" x14ac:dyDescent="0.35">
      <c r="B1915" s="43"/>
      <c r="C1915" s="43"/>
      <c r="D1915" s="43"/>
      <c r="E1915" s="43"/>
      <c r="F1915" s="43"/>
      <c r="G1915" s="43"/>
      <c r="H1915" s="43"/>
      <c r="I1915" s="43"/>
      <c r="J1915" s="43"/>
      <c r="K1915" s="43"/>
      <c r="L1915" s="43"/>
      <c r="M1915" s="43"/>
      <c r="N1915" s="43"/>
      <c r="O1915" s="43"/>
      <c r="P1915" s="43"/>
      <c r="Q1915" s="43"/>
    </row>
    <row r="1916" spans="2:17" ht="15.5" x14ac:dyDescent="0.35">
      <c r="B1916" s="43"/>
      <c r="C1916" s="43"/>
      <c r="D1916" s="43"/>
      <c r="E1916" s="43"/>
      <c r="F1916" s="43"/>
      <c r="G1916" s="43"/>
      <c r="H1916" s="43"/>
      <c r="I1916" s="43"/>
      <c r="J1916" s="43"/>
      <c r="K1916" s="43"/>
      <c r="L1916" s="43"/>
      <c r="M1916" s="43"/>
      <c r="N1916" s="43"/>
      <c r="O1916" s="43"/>
      <c r="P1916" s="43"/>
      <c r="Q1916" s="43"/>
    </row>
    <row r="1917" spans="2:17" ht="15.5" x14ac:dyDescent="0.35">
      <c r="B1917" s="43"/>
      <c r="C1917" s="43"/>
      <c r="D1917" s="43"/>
      <c r="E1917" s="43"/>
      <c r="F1917" s="43"/>
      <c r="G1917" s="43"/>
      <c r="H1917" s="43"/>
      <c r="I1917" s="43"/>
      <c r="J1917" s="43"/>
      <c r="K1917" s="43"/>
      <c r="L1917" s="43"/>
      <c r="M1917" s="43"/>
      <c r="N1917" s="43"/>
      <c r="O1917" s="43"/>
      <c r="P1917" s="43"/>
      <c r="Q1917" s="43"/>
    </row>
    <row r="1918" spans="2:17" ht="15.5" x14ac:dyDescent="0.35">
      <c r="B1918" s="43"/>
      <c r="C1918" s="43"/>
      <c r="D1918" s="43"/>
      <c r="E1918" s="43"/>
      <c r="F1918" s="43"/>
      <c r="G1918" s="43"/>
      <c r="H1918" s="43"/>
      <c r="I1918" s="43"/>
      <c r="J1918" s="43"/>
      <c r="K1918" s="43"/>
      <c r="L1918" s="43"/>
      <c r="M1918" s="43"/>
      <c r="N1918" s="43"/>
      <c r="O1918" s="43"/>
      <c r="P1918" s="43"/>
      <c r="Q1918" s="43"/>
    </row>
    <row r="1919" spans="2:17" ht="15.5" x14ac:dyDescent="0.35">
      <c r="B1919" s="43"/>
      <c r="C1919" s="43"/>
      <c r="D1919" s="43"/>
      <c r="E1919" s="43"/>
      <c r="F1919" s="43"/>
      <c r="G1919" s="43"/>
      <c r="H1919" s="43"/>
      <c r="I1919" s="43"/>
      <c r="J1919" s="43"/>
      <c r="K1919" s="43"/>
      <c r="L1919" s="43"/>
      <c r="M1919" s="43"/>
      <c r="N1919" s="43"/>
      <c r="O1919" s="43"/>
      <c r="P1919" s="43"/>
      <c r="Q1919" s="43"/>
    </row>
    <row r="1920" spans="2:17" ht="15.5" x14ac:dyDescent="0.35">
      <c r="B1920" s="43"/>
      <c r="C1920" s="43"/>
      <c r="D1920" s="43"/>
      <c r="E1920" s="43"/>
      <c r="F1920" s="43"/>
      <c r="G1920" s="43"/>
      <c r="H1920" s="43"/>
      <c r="I1920" s="43"/>
      <c r="J1920" s="43"/>
      <c r="K1920" s="43"/>
      <c r="L1920" s="43"/>
      <c r="M1920" s="43"/>
      <c r="N1920" s="43"/>
      <c r="O1920" s="43"/>
      <c r="P1920" s="43"/>
      <c r="Q1920" s="43"/>
    </row>
    <row r="1921" spans="2:17" ht="15.5" x14ac:dyDescent="0.35">
      <c r="B1921" s="43"/>
      <c r="C1921" s="43"/>
      <c r="D1921" s="43"/>
      <c r="E1921" s="43"/>
      <c r="F1921" s="43"/>
      <c r="G1921" s="43"/>
      <c r="H1921" s="43"/>
      <c r="I1921" s="43"/>
      <c r="J1921" s="43"/>
      <c r="K1921" s="43"/>
      <c r="L1921" s="43"/>
      <c r="M1921" s="43"/>
      <c r="N1921" s="43"/>
      <c r="O1921" s="43"/>
      <c r="P1921" s="43"/>
      <c r="Q1921" s="43"/>
    </row>
    <row r="1922" spans="2:17" ht="15.5" x14ac:dyDescent="0.35">
      <c r="B1922" s="43"/>
      <c r="C1922" s="43"/>
      <c r="D1922" s="43"/>
      <c r="E1922" s="43"/>
      <c r="F1922" s="43"/>
      <c r="G1922" s="43"/>
      <c r="H1922" s="43"/>
      <c r="I1922" s="43"/>
      <c r="J1922" s="43"/>
      <c r="K1922" s="43"/>
      <c r="L1922" s="43"/>
      <c r="M1922" s="43"/>
      <c r="N1922" s="43"/>
      <c r="O1922" s="43"/>
      <c r="P1922" s="43"/>
      <c r="Q1922" s="43"/>
    </row>
    <row r="1923" spans="2:17" ht="15.5" x14ac:dyDescent="0.35">
      <c r="B1923" s="43"/>
      <c r="C1923" s="43"/>
      <c r="D1923" s="43"/>
      <c r="E1923" s="43"/>
      <c r="F1923" s="43"/>
      <c r="G1923" s="43"/>
      <c r="H1923" s="43"/>
      <c r="I1923" s="43"/>
      <c r="J1923" s="43"/>
      <c r="K1923" s="43"/>
      <c r="L1923" s="43"/>
      <c r="M1923" s="43"/>
      <c r="N1923" s="43"/>
      <c r="O1923" s="43"/>
      <c r="P1923" s="43"/>
      <c r="Q1923" s="43"/>
    </row>
    <row r="1924" spans="2:17" ht="15.5" x14ac:dyDescent="0.35">
      <c r="B1924" s="43"/>
      <c r="C1924" s="43"/>
      <c r="D1924" s="43"/>
      <c r="E1924" s="43"/>
      <c r="F1924" s="43"/>
      <c r="G1924" s="43"/>
      <c r="H1924" s="43"/>
      <c r="I1924" s="43"/>
      <c r="J1924" s="43"/>
      <c r="K1924" s="43"/>
      <c r="L1924" s="43"/>
      <c r="M1924" s="43"/>
      <c r="N1924" s="43"/>
      <c r="O1924" s="43"/>
      <c r="P1924" s="43"/>
      <c r="Q1924" s="43"/>
    </row>
    <row r="1925" spans="2:17" ht="15.5" x14ac:dyDescent="0.35">
      <c r="B1925" s="43"/>
      <c r="C1925" s="43"/>
      <c r="D1925" s="43"/>
      <c r="E1925" s="43"/>
      <c r="F1925" s="43"/>
      <c r="G1925" s="43"/>
      <c r="H1925" s="43"/>
      <c r="I1925" s="43"/>
      <c r="J1925" s="43"/>
      <c r="K1925" s="43"/>
      <c r="L1925" s="43"/>
      <c r="M1925" s="43"/>
      <c r="N1925" s="43"/>
      <c r="O1925" s="43"/>
      <c r="P1925" s="43"/>
      <c r="Q1925" s="43"/>
    </row>
    <row r="1926" spans="2:17" ht="15.5" x14ac:dyDescent="0.35">
      <c r="B1926" s="43"/>
      <c r="C1926" s="43"/>
      <c r="D1926" s="43"/>
      <c r="E1926" s="43"/>
      <c r="F1926" s="43"/>
      <c r="G1926" s="43"/>
      <c r="H1926" s="43"/>
      <c r="I1926" s="43"/>
      <c r="J1926" s="43"/>
      <c r="K1926" s="43"/>
      <c r="L1926" s="43"/>
      <c r="M1926" s="43"/>
      <c r="N1926" s="43"/>
      <c r="O1926" s="43"/>
      <c r="P1926" s="43"/>
      <c r="Q1926" s="43"/>
    </row>
    <row r="1927" spans="2:17" ht="15.5" x14ac:dyDescent="0.35">
      <c r="B1927" s="43"/>
      <c r="C1927" s="43"/>
      <c r="D1927" s="43"/>
      <c r="E1927" s="43"/>
      <c r="F1927" s="43"/>
      <c r="G1927" s="43"/>
      <c r="H1927" s="43"/>
      <c r="I1927" s="43"/>
      <c r="J1927" s="43"/>
      <c r="K1927" s="43"/>
      <c r="L1927" s="43"/>
      <c r="M1927" s="43"/>
      <c r="N1927" s="43"/>
      <c r="O1927" s="43"/>
      <c r="P1927" s="43"/>
      <c r="Q1927" s="43"/>
    </row>
    <row r="1928" spans="2:17" ht="15.5" x14ac:dyDescent="0.35">
      <c r="B1928" s="43"/>
      <c r="C1928" s="43"/>
      <c r="D1928" s="43"/>
      <c r="E1928" s="43"/>
      <c r="F1928" s="43"/>
      <c r="G1928" s="43"/>
      <c r="H1928" s="43"/>
      <c r="I1928" s="43"/>
      <c r="J1928" s="43"/>
      <c r="K1928" s="43"/>
      <c r="L1928" s="43"/>
      <c r="M1928" s="43"/>
      <c r="N1928" s="43"/>
      <c r="O1928" s="43"/>
      <c r="P1928" s="43"/>
      <c r="Q1928" s="43"/>
    </row>
    <row r="1929" spans="2:17" ht="15.5" x14ac:dyDescent="0.35">
      <c r="B1929" s="43"/>
      <c r="C1929" s="43"/>
      <c r="D1929" s="43"/>
      <c r="E1929" s="43"/>
      <c r="F1929" s="43"/>
      <c r="G1929" s="43"/>
      <c r="H1929" s="43"/>
      <c r="I1929" s="43"/>
      <c r="J1929" s="43"/>
      <c r="K1929" s="43"/>
      <c r="L1929" s="43"/>
      <c r="M1929" s="43"/>
      <c r="N1929" s="43"/>
      <c r="O1929" s="43"/>
      <c r="P1929" s="43"/>
      <c r="Q1929" s="43"/>
    </row>
    <row r="1930" spans="2:17" ht="15.5" x14ac:dyDescent="0.35">
      <c r="B1930" s="43"/>
      <c r="C1930" s="43"/>
      <c r="D1930" s="43"/>
      <c r="E1930" s="43"/>
      <c r="F1930" s="43"/>
      <c r="G1930" s="43"/>
      <c r="H1930" s="43"/>
      <c r="I1930" s="43"/>
      <c r="J1930" s="43"/>
      <c r="K1930" s="43"/>
      <c r="L1930" s="43"/>
      <c r="M1930" s="43"/>
      <c r="N1930" s="43"/>
      <c r="O1930" s="43"/>
      <c r="P1930" s="43"/>
      <c r="Q1930" s="43"/>
    </row>
    <row r="1931" spans="2:17" ht="15.5" x14ac:dyDescent="0.35">
      <c r="B1931" s="43"/>
      <c r="C1931" s="43"/>
      <c r="D1931" s="43"/>
      <c r="E1931" s="43"/>
      <c r="F1931" s="43"/>
      <c r="G1931" s="43"/>
      <c r="H1931" s="43"/>
      <c r="I1931" s="43"/>
      <c r="J1931" s="43"/>
      <c r="K1931" s="43"/>
      <c r="L1931" s="43"/>
      <c r="M1931" s="43"/>
      <c r="N1931" s="43"/>
      <c r="O1931" s="43"/>
      <c r="P1931" s="43"/>
      <c r="Q1931" s="43"/>
    </row>
    <row r="1932" spans="2:17" ht="15.5" x14ac:dyDescent="0.35">
      <c r="B1932" s="43"/>
      <c r="C1932" s="43"/>
      <c r="D1932" s="43"/>
      <c r="E1932" s="43"/>
      <c r="F1932" s="43"/>
      <c r="G1932" s="43"/>
      <c r="H1932" s="43"/>
      <c r="I1932" s="43"/>
      <c r="J1932" s="43"/>
      <c r="K1932" s="43"/>
      <c r="L1932" s="43"/>
      <c r="M1932" s="43"/>
      <c r="N1932" s="43"/>
      <c r="O1932" s="43"/>
      <c r="P1932" s="43"/>
      <c r="Q1932" s="43"/>
    </row>
    <row r="1933" spans="2:17" ht="15.5" x14ac:dyDescent="0.35">
      <c r="B1933" s="43"/>
      <c r="C1933" s="43"/>
      <c r="D1933" s="43"/>
      <c r="E1933" s="43"/>
      <c r="F1933" s="43"/>
      <c r="G1933" s="43"/>
      <c r="H1933" s="43"/>
      <c r="I1933" s="43"/>
      <c r="J1933" s="43"/>
      <c r="K1933" s="43"/>
      <c r="L1933" s="43"/>
      <c r="M1933" s="43"/>
      <c r="N1933" s="43"/>
      <c r="O1933" s="43"/>
      <c r="P1933" s="43"/>
      <c r="Q1933" s="43"/>
    </row>
    <row r="1934" spans="2:17" ht="15.5" x14ac:dyDescent="0.35">
      <c r="B1934" s="43"/>
      <c r="C1934" s="43"/>
      <c r="D1934" s="43"/>
      <c r="E1934" s="43"/>
      <c r="F1934" s="43"/>
      <c r="G1934" s="43"/>
      <c r="H1934" s="43"/>
      <c r="I1934" s="43"/>
      <c r="J1934" s="43"/>
      <c r="K1934" s="43"/>
      <c r="L1934" s="43"/>
      <c r="M1934" s="43"/>
      <c r="N1934" s="43"/>
      <c r="O1934" s="43"/>
      <c r="P1934" s="43"/>
      <c r="Q1934" s="43"/>
    </row>
    <row r="1935" spans="2:17" ht="15.5" x14ac:dyDescent="0.35">
      <c r="B1935" s="43"/>
      <c r="C1935" s="43"/>
      <c r="D1935" s="43"/>
      <c r="E1935" s="43"/>
      <c r="F1935" s="43"/>
      <c r="G1935" s="43"/>
      <c r="H1935" s="43"/>
      <c r="I1935" s="43"/>
      <c r="J1935" s="43"/>
      <c r="K1935" s="43"/>
      <c r="L1935" s="43"/>
      <c r="M1935" s="43"/>
      <c r="N1935" s="43"/>
      <c r="O1935" s="43"/>
      <c r="P1935" s="43"/>
      <c r="Q1935" s="43"/>
    </row>
    <row r="1936" spans="2:17" ht="15.5" x14ac:dyDescent="0.35">
      <c r="B1936" s="43"/>
      <c r="C1936" s="43"/>
      <c r="D1936" s="43"/>
      <c r="E1936" s="43"/>
      <c r="F1936" s="43"/>
      <c r="G1936" s="43"/>
      <c r="H1936" s="43"/>
      <c r="I1936" s="43"/>
      <c r="J1936" s="43"/>
      <c r="K1936" s="43"/>
      <c r="L1936" s="43"/>
      <c r="M1936" s="43"/>
      <c r="N1936" s="43"/>
      <c r="O1936" s="43"/>
      <c r="P1936" s="43"/>
      <c r="Q1936" s="43"/>
    </row>
    <row r="1937" spans="2:17" ht="15.5" x14ac:dyDescent="0.35">
      <c r="B1937" s="43"/>
      <c r="C1937" s="43"/>
      <c r="D1937" s="43"/>
      <c r="E1937" s="43"/>
      <c r="F1937" s="43"/>
      <c r="G1937" s="43"/>
      <c r="H1937" s="43"/>
      <c r="I1937" s="43"/>
      <c r="J1937" s="43"/>
      <c r="K1937" s="43"/>
      <c r="L1937" s="43"/>
      <c r="M1937" s="43"/>
      <c r="N1937" s="43"/>
      <c r="O1937" s="43"/>
      <c r="P1937" s="43"/>
      <c r="Q1937" s="43"/>
    </row>
    <row r="1938" spans="2:17" ht="15.5" x14ac:dyDescent="0.35">
      <c r="B1938" s="43"/>
      <c r="C1938" s="43"/>
      <c r="D1938" s="43"/>
      <c r="E1938" s="43"/>
      <c r="F1938" s="43"/>
      <c r="G1938" s="43"/>
      <c r="H1938" s="43"/>
      <c r="I1938" s="43"/>
      <c r="J1938" s="43"/>
      <c r="K1938" s="43"/>
      <c r="L1938" s="43"/>
      <c r="M1938" s="43"/>
      <c r="N1938" s="43"/>
      <c r="O1938" s="43"/>
      <c r="P1938" s="43"/>
      <c r="Q1938" s="43"/>
    </row>
    <row r="1939" spans="2:17" ht="15.5" x14ac:dyDescent="0.35">
      <c r="B1939" s="43"/>
      <c r="C1939" s="43"/>
      <c r="D1939" s="43"/>
      <c r="E1939" s="43"/>
      <c r="F1939" s="43"/>
      <c r="G1939" s="43"/>
      <c r="H1939" s="43"/>
      <c r="I1939" s="43"/>
      <c r="J1939" s="43"/>
      <c r="K1939" s="43"/>
      <c r="L1939" s="43"/>
      <c r="M1939" s="43"/>
      <c r="N1939" s="43"/>
      <c r="O1939" s="43"/>
      <c r="P1939" s="43"/>
      <c r="Q1939" s="43"/>
    </row>
    <row r="1940" spans="2:17" ht="15.5" x14ac:dyDescent="0.35">
      <c r="B1940" s="43"/>
      <c r="C1940" s="43"/>
      <c r="D1940" s="43"/>
      <c r="E1940" s="43"/>
      <c r="F1940" s="43"/>
      <c r="G1940" s="43"/>
      <c r="H1940" s="43"/>
      <c r="I1940" s="43"/>
      <c r="J1940" s="43"/>
      <c r="K1940" s="43"/>
      <c r="L1940" s="43"/>
      <c r="M1940" s="43"/>
      <c r="N1940" s="43"/>
      <c r="O1940" s="43"/>
      <c r="P1940" s="43"/>
      <c r="Q1940" s="43"/>
    </row>
    <row r="1941" spans="2:17" ht="15.5" x14ac:dyDescent="0.35">
      <c r="B1941" s="43"/>
      <c r="C1941" s="43"/>
      <c r="D1941" s="43"/>
      <c r="E1941" s="43"/>
      <c r="F1941" s="43"/>
      <c r="G1941" s="43"/>
      <c r="H1941" s="43"/>
      <c r="I1941" s="43"/>
      <c r="J1941" s="43"/>
      <c r="K1941" s="43"/>
      <c r="L1941" s="43"/>
      <c r="M1941" s="43"/>
      <c r="N1941" s="43"/>
      <c r="O1941" s="43"/>
      <c r="P1941" s="43"/>
      <c r="Q1941" s="43"/>
    </row>
    <row r="1942" spans="2:17" ht="15.5" x14ac:dyDescent="0.35">
      <c r="B1942" s="43"/>
      <c r="C1942" s="43"/>
      <c r="D1942" s="43"/>
      <c r="E1942" s="43"/>
      <c r="F1942" s="43"/>
      <c r="G1942" s="43"/>
      <c r="H1942" s="43"/>
      <c r="I1942" s="43"/>
      <c r="J1942" s="43"/>
      <c r="K1942" s="43"/>
      <c r="L1942" s="43"/>
      <c r="M1942" s="43"/>
      <c r="N1942" s="43"/>
      <c r="O1942" s="43"/>
      <c r="P1942" s="43"/>
      <c r="Q1942" s="43"/>
    </row>
    <row r="1943" spans="2:17" ht="15.5" x14ac:dyDescent="0.35">
      <c r="B1943" s="43"/>
      <c r="C1943" s="43"/>
      <c r="D1943" s="43"/>
      <c r="E1943" s="43"/>
      <c r="F1943" s="43"/>
      <c r="G1943" s="43"/>
      <c r="H1943" s="43"/>
      <c r="I1943" s="43"/>
      <c r="J1943" s="43"/>
      <c r="K1943" s="43"/>
      <c r="L1943" s="43"/>
      <c r="M1943" s="43"/>
      <c r="N1943" s="43"/>
      <c r="O1943" s="43"/>
      <c r="P1943" s="43"/>
      <c r="Q1943" s="43"/>
    </row>
    <row r="1944" spans="2:17" ht="15.5" x14ac:dyDescent="0.35">
      <c r="B1944" s="43"/>
      <c r="C1944" s="43"/>
      <c r="D1944" s="43"/>
      <c r="E1944" s="43"/>
      <c r="F1944" s="43"/>
      <c r="G1944" s="43"/>
      <c r="H1944" s="43"/>
      <c r="I1944" s="43"/>
      <c r="J1944" s="43"/>
      <c r="K1944" s="43"/>
      <c r="L1944" s="43"/>
      <c r="M1944" s="43"/>
      <c r="N1944" s="43"/>
      <c r="O1944" s="43"/>
      <c r="P1944" s="43"/>
      <c r="Q1944" s="43"/>
    </row>
    <row r="1945" spans="2:17" ht="15.5" x14ac:dyDescent="0.35">
      <c r="B1945" s="43"/>
      <c r="C1945" s="43"/>
      <c r="D1945" s="43"/>
      <c r="E1945" s="43"/>
      <c r="F1945" s="43"/>
      <c r="G1945" s="43"/>
      <c r="H1945" s="43"/>
      <c r="I1945" s="43"/>
      <c r="J1945" s="43"/>
      <c r="K1945" s="43"/>
      <c r="L1945" s="43"/>
      <c r="M1945" s="43"/>
      <c r="N1945" s="43"/>
      <c r="O1945" s="43"/>
      <c r="P1945" s="43"/>
      <c r="Q1945" s="43"/>
    </row>
    <row r="1946" spans="2:17" ht="15.5" x14ac:dyDescent="0.35">
      <c r="B1946" s="43"/>
      <c r="C1946" s="43"/>
      <c r="D1946" s="43"/>
      <c r="E1946" s="43"/>
      <c r="F1946" s="43"/>
      <c r="G1946" s="43"/>
      <c r="H1946" s="43"/>
      <c r="I1946" s="43"/>
      <c r="J1946" s="43"/>
      <c r="K1946" s="43"/>
      <c r="L1946" s="43"/>
      <c r="M1946" s="43"/>
      <c r="N1946" s="43"/>
      <c r="O1946" s="43"/>
      <c r="P1946" s="43"/>
      <c r="Q1946" s="43"/>
    </row>
    <row r="1947" spans="2:17" ht="15.5" x14ac:dyDescent="0.35">
      <c r="B1947" s="43"/>
      <c r="C1947" s="43"/>
      <c r="D1947" s="43"/>
      <c r="E1947" s="43"/>
      <c r="F1947" s="43"/>
      <c r="G1947" s="43"/>
      <c r="H1947" s="43"/>
      <c r="I1947" s="43"/>
      <c r="J1947" s="43"/>
      <c r="K1947" s="43"/>
      <c r="L1947" s="43"/>
      <c r="M1947" s="43"/>
      <c r="N1947" s="43"/>
      <c r="O1947" s="43"/>
      <c r="P1947" s="43"/>
      <c r="Q1947" s="43"/>
    </row>
    <row r="1948" spans="2:17" ht="15.5" x14ac:dyDescent="0.35">
      <c r="B1948" s="43"/>
      <c r="C1948" s="43"/>
      <c r="D1948" s="43"/>
      <c r="E1948" s="43"/>
      <c r="F1948" s="43"/>
      <c r="G1948" s="43"/>
      <c r="H1948" s="43"/>
      <c r="I1948" s="43"/>
      <c r="J1948" s="43"/>
      <c r="K1948" s="43"/>
      <c r="L1948" s="43"/>
      <c r="M1948" s="43"/>
      <c r="N1948" s="43"/>
      <c r="O1948" s="43"/>
      <c r="P1948" s="43"/>
      <c r="Q1948" s="43"/>
    </row>
    <row r="1949" spans="2:17" ht="15.5" x14ac:dyDescent="0.35">
      <c r="B1949" s="43"/>
      <c r="C1949" s="43"/>
      <c r="D1949" s="43"/>
      <c r="E1949" s="43"/>
      <c r="F1949" s="43"/>
      <c r="G1949" s="43"/>
      <c r="H1949" s="43"/>
      <c r="I1949" s="43"/>
      <c r="J1949" s="43"/>
      <c r="K1949" s="43"/>
      <c r="L1949" s="43"/>
      <c r="M1949" s="43"/>
      <c r="N1949" s="43"/>
      <c r="O1949" s="43"/>
      <c r="P1949" s="43"/>
      <c r="Q1949" s="43"/>
    </row>
    <row r="1950" spans="2:17" ht="15.5" x14ac:dyDescent="0.35">
      <c r="B1950" s="43"/>
      <c r="C1950" s="43"/>
      <c r="D1950" s="43"/>
      <c r="E1950" s="43"/>
      <c r="F1950" s="43"/>
      <c r="G1950" s="43"/>
      <c r="H1950" s="43"/>
      <c r="I1950" s="43"/>
      <c r="J1950" s="43"/>
      <c r="K1950" s="43"/>
      <c r="L1950" s="43"/>
      <c r="M1950" s="43"/>
      <c r="N1950" s="43"/>
      <c r="O1950" s="43"/>
      <c r="P1950" s="43"/>
      <c r="Q1950" s="43"/>
    </row>
    <row r="1951" spans="2:17" ht="15.5" x14ac:dyDescent="0.35">
      <c r="B1951" s="43"/>
      <c r="C1951" s="43"/>
      <c r="D1951" s="43"/>
      <c r="E1951" s="43"/>
      <c r="F1951" s="43"/>
      <c r="G1951" s="43"/>
      <c r="H1951" s="43"/>
      <c r="I1951" s="43"/>
      <c r="J1951" s="43"/>
      <c r="K1951" s="43"/>
      <c r="L1951" s="43"/>
      <c r="M1951" s="43"/>
      <c r="N1951" s="43"/>
      <c r="O1951" s="43"/>
      <c r="P1951" s="43"/>
      <c r="Q1951" s="43"/>
    </row>
    <row r="1952" spans="2:17" ht="15.5" x14ac:dyDescent="0.35">
      <c r="B1952" s="43"/>
      <c r="C1952" s="43"/>
      <c r="D1952" s="43"/>
      <c r="E1952" s="43"/>
      <c r="F1952" s="43"/>
      <c r="G1952" s="43"/>
      <c r="H1952" s="43"/>
      <c r="I1952" s="43"/>
      <c r="J1952" s="43"/>
      <c r="K1952" s="43"/>
      <c r="L1952" s="43"/>
      <c r="M1952" s="43"/>
      <c r="N1952" s="43"/>
      <c r="O1952" s="43"/>
      <c r="P1952" s="43"/>
      <c r="Q1952" s="43"/>
    </row>
    <row r="1953" spans="2:17" ht="15.5" x14ac:dyDescent="0.35">
      <c r="B1953" s="43"/>
      <c r="C1953" s="43"/>
      <c r="D1953" s="43"/>
      <c r="E1953" s="43"/>
      <c r="F1953" s="43"/>
      <c r="G1953" s="43"/>
      <c r="H1953" s="43"/>
      <c r="I1953" s="43"/>
      <c r="J1953" s="43"/>
      <c r="K1953" s="43"/>
      <c r="L1953" s="43"/>
      <c r="M1953" s="43"/>
      <c r="N1953" s="43"/>
      <c r="O1953" s="43"/>
      <c r="P1953" s="43"/>
      <c r="Q1953" s="43"/>
    </row>
    <row r="1954" spans="2:17" ht="15.5" x14ac:dyDescent="0.35">
      <c r="B1954" s="43"/>
      <c r="C1954" s="43"/>
      <c r="D1954" s="43"/>
      <c r="E1954" s="43"/>
      <c r="F1954" s="43"/>
      <c r="G1954" s="43"/>
      <c r="H1954" s="43"/>
      <c r="I1954" s="43"/>
      <c r="J1954" s="43"/>
      <c r="K1954" s="43"/>
      <c r="L1954" s="43"/>
      <c r="M1954" s="43"/>
      <c r="N1954" s="43"/>
      <c r="O1954" s="43"/>
      <c r="P1954" s="43"/>
      <c r="Q1954" s="43"/>
    </row>
    <row r="1955" spans="2:17" ht="15.5" x14ac:dyDescent="0.35">
      <c r="B1955" s="43"/>
      <c r="C1955" s="43"/>
      <c r="D1955" s="43"/>
      <c r="E1955" s="43"/>
      <c r="F1955" s="43"/>
      <c r="G1955" s="43"/>
      <c r="H1955" s="43"/>
      <c r="I1955" s="43"/>
      <c r="J1955" s="43"/>
      <c r="K1955" s="43"/>
      <c r="L1955" s="43"/>
      <c r="M1955" s="43"/>
      <c r="N1955" s="43"/>
      <c r="O1955" s="43"/>
      <c r="P1955" s="43"/>
      <c r="Q1955" s="43"/>
    </row>
    <row r="1956" spans="2:17" ht="15.5" x14ac:dyDescent="0.35">
      <c r="B1956" s="43"/>
      <c r="C1956" s="43"/>
      <c r="D1956" s="43"/>
      <c r="E1956" s="43"/>
      <c r="F1956" s="43"/>
      <c r="G1956" s="43"/>
      <c r="H1956" s="43"/>
      <c r="I1956" s="43"/>
      <c r="J1956" s="43"/>
      <c r="K1956" s="43"/>
      <c r="L1956" s="43"/>
      <c r="M1956" s="43"/>
      <c r="N1956" s="43"/>
      <c r="O1956" s="43"/>
      <c r="P1956" s="43"/>
      <c r="Q1956" s="43"/>
    </row>
    <row r="1957" spans="2:17" ht="15.5" x14ac:dyDescent="0.35">
      <c r="B1957" s="43"/>
      <c r="C1957" s="43"/>
      <c r="D1957" s="43"/>
      <c r="E1957" s="43"/>
      <c r="F1957" s="43"/>
      <c r="G1957" s="43"/>
      <c r="H1957" s="43"/>
      <c r="I1957" s="43"/>
      <c r="J1957" s="43"/>
      <c r="K1957" s="43"/>
      <c r="L1957" s="43"/>
      <c r="M1957" s="43"/>
      <c r="N1957" s="43"/>
      <c r="O1957" s="43"/>
      <c r="P1957" s="43"/>
      <c r="Q1957" s="43"/>
    </row>
    <row r="1958" spans="2:17" ht="15.5" x14ac:dyDescent="0.35">
      <c r="B1958" s="43"/>
      <c r="C1958" s="43"/>
      <c r="D1958" s="43"/>
      <c r="E1958" s="43"/>
      <c r="F1958" s="43"/>
      <c r="G1958" s="43"/>
      <c r="H1958" s="43"/>
      <c r="I1958" s="43"/>
      <c r="J1958" s="43"/>
      <c r="K1958" s="43"/>
      <c r="L1958" s="43"/>
      <c r="M1958" s="43"/>
      <c r="N1958" s="43"/>
      <c r="O1958" s="43"/>
      <c r="P1958" s="43"/>
      <c r="Q1958" s="43"/>
    </row>
    <row r="1959" spans="2:17" ht="15.5" x14ac:dyDescent="0.35">
      <c r="B1959" s="43"/>
      <c r="C1959" s="43"/>
      <c r="D1959" s="43"/>
      <c r="E1959" s="43"/>
      <c r="F1959" s="43"/>
      <c r="G1959" s="43"/>
      <c r="H1959" s="43"/>
      <c r="I1959" s="43"/>
      <c r="J1959" s="43"/>
      <c r="K1959" s="43"/>
      <c r="L1959" s="43"/>
      <c r="M1959" s="43"/>
      <c r="N1959" s="43"/>
      <c r="O1959" s="43"/>
      <c r="P1959" s="43"/>
      <c r="Q1959" s="43"/>
    </row>
    <row r="1960" spans="2:17" ht="15.5" x14ac:dyDescent="0.35">
      <c r="B1960" s="43"/>
      <c r="C1960" s="43"/>
      <c r="D1960" s="43"/>
      <c r="E1960" s="43"/>
      <c r="F1960" s="43"/>
      <c r="G1960" s="43"/>
      <c r="H1960" s="43"/>
      <c r="I1960" s="43"/>
      <c r="J1960" s="43"/>
      <c r="K1960" s="43"/>
      <c r="L1960" s="43"/>
      <c r="M1960" s="43"/>
      <c r="N1960" s="43"/>
      <c r="O1960" s="43"/>
      <c r="P1960" s="43"/>
      <c r="Q1960" s="43"/>
    </row>
    <row r="1961" spans="2:17" ht="15.5" x14ac:dyDescent="0.35">
      <c r="B1961" s="43"/>
      <c r="C1961" s="43"/>
      <c r="D1961" s="43"/>
      <c r="E1961" s="43"/>
      <c r="F1961" s="43"/>
      <c r="G1961" s="43"/>
      <c r="H1961" s="43"/>
      <c r="I1961" s="43"/>
      <c r="J1961" s="43"/>
      <c r="K1961" s="43"/>
      <c r="L1961" s="43"/>
      <c r="M1961" s="43"/>
      <c r="N1961" s="43"/>
      <c r="O1961" s="43"/>
      <c r="P1961" s="43"/>
      <c r="Q1961" s="43"/>
    </row>
    <row r="1962" spans="2:17" ht="15.5" x14ac:dyDescent="0.35">
      <c r="B1962" s="43"/>
      <c r="C1962" s="43"/>
      <c r="D1962" s="43"/>
      <c r="E1962" s="43"/>
      <c r="F1962" s="43"/>
      <c r="G1962" s="43"/>
      <c r="H1962" s="43"/>
      <c r="I1962" s="43"/>
      <c r="J1962" s="43"/>
      <c r="K1962" s="43"/>
      <c r="L1962" s="43"/>
      <c r="M1962" s="43"/>
      <c r="N1962" s="43"/>
      <c r="O1962" s="43"/>
      <c r="P1962" s="43"/>
      <c r="Q1962" s="43"/>
    </row>
    <row r="1963" spans="2:17" ht="15.5" x14ac:dyDescent="0.35">
      <c r="B1963" s="43"/>
      <c r="C1963" s="43"/>
      <c r="D1963" s="43"/>
      <c r="E1963" s="43"/>
      <c r="F1963" s="43"/>
      <c r="G1963" s="43"/>
      <c r="H1963" s="43"/>
      <c r="I1963" s="43"/>
      <c r="J1963" s="43"/>
      <c r="K1963" s="43"/>
      <c r="L1963" s="43"/>
      <c r="M1963" s="43"/>
      <c r="N1963" s="43"/>
      <c r="O1963" s="43"/>
      <c r="P1963" s="43"/>
      <c r="Q1963" s="43"/>
    </row>
    <row r="1964" spans="2:17" ht="15.5" x14ac:dyDescent="0.35">
      <c r="B1964" s="43"/>
      <c r="C1964" s="43"/>
      <c r="D1964" s="43"/>
      <c r="E1964" s="43"/>
      <c r="F1964" s="43"/>
      <c r="G1964" s="43"/>
      <c r="H1964" s="43"/>
      <c r="I1964" s="43"/>
      <c r="J1964" s="43"/>
      <c r="K1964" s="43"/>
      <c r="L1964" s="43"/>
      <c r="M1964" s="43"/>
      <c r="N1964" s="43"/>
      <c r="O1964" s="43"/>
      <c r="P1964" s="43"/>
      <c r="Q1964" s="43"/>
    </row>
    <row r="1965" spans="2:17" ht="15.5" x14ac:dyDescent="0.35">
      <c r="B1965" s="43"/>
      <c r="C1965" s="43"/>
      <c r="D1965" s="43"/>
      <c r="E1965" s="43"/>
      <c r="F1965" s="43"/>
      <c r="G1965" s="43"/>
      <c r="H1965" s="43"/>
      <c r="I1965" s="43"/>
      <c r="J1965" s="43"/>
      <c r="K1965" s="43"/>
      <c r="L1965" s="43"/>
      <c r="M1965" s="43"/>
      <c r="N1965" s="43"/>
      <c r="O1965" s="43"/>
      <c r="P1965" s="43"/>
      <c r="Q1965" s="43"/>
    </row>
    <row r="1966" spans="2:17" ht="15.5" x14ac:dyDescent="0.35">
      <c r="B1966" s="43"/>
      <c r="C1966" s="43"/>
      <c r="D1966" s="43"/>
      <c r="E1966" s="43"/>
      <c r="F1966" s="43"/>
      <c r="G1966" s="43"/>
      <c r="H1966" s="43"/>
      <c r="I1966" s="43"/>
      <c r="J1966" s="43"/>
      <c r="K1966" s="43"/>
      <c r="L1966" s="43"/>
      <c r="M1966" s="43"/>
      <c r="N1966" s="43"/>
      <c r="O1966" s="43"/>
      <c r="P1966" s="43"/>
      <c r="Q1966" s="43"/>
    </row>
    <row r="1967" spans="2:17" ht="15.5" x14ac:dyDescent="0.35">
      <c r="B1967" s="43"/>
      <c r="C1967" s="43"/>
      <c r="D1967" s="43"/>
      <c r="E1967" s="43"/>
      <c r="F1967" s="43"/>
      <c r="G1967" s="43"/>
      <c r="H1967" s="43"/>
      <c r="I1967" s="43"/>
      <c r="J1967" s="43"/>
      <c r="K1967" s="43"/>
      <c r="L1967" s="43"/>
      <c r="M1967" s="43"/>
      <c r="N1967" s="43"/>
      <c r="O1967" s="43"/>
      <c r="P1967" s="43"/>
      <c r="Q1967" s="43"/>
    </row>
    <row r="1968" spans="2:17" ht="15.5" x14ac:dyDescent="0.35">
      <c r="B1968" s="43"/>
      <c r="C1968" s="43"/>
      <c r="D1968" s="43"/>
      <c r="E1968" s="43"/>
      <c r="F1968" s="43"/>
      <c r="G1968" s="43"/>
      <c r="H1968" s="43"/>
      <c r="I1968" s="43"/>
      <c r="J1968" s="43"/>
      <c r="K1968" s="43"/>
      <c r="L1968" s="43"/>
      <c r="M1968" s="43"/>
      <c r="N1968" s="43"/>
      <c r="O1968" s="43"/>
      <c r="P1968" s="43"/>
      <c r="Q1968" s="43"/>
    </row>
    <row r="1969" spans="2:17" ht="15.5" x14ac:dyDescent="0.35">
      <c r="B1969" s="43"/>
      <c r="C1969" s="43"/>
      <c r="D1969" s="43"/>
      <c r="E1969" s="43"/>
      <c r="F1969" s="43"/>
      <c r="G1969" s="43"/>
      <c r="H1969" s="43"/>
      <c r="I1969" s="43"/>
      <c r="J1969" s="43"/>
      <c r="K1969" s="43"/>
      <c r="L1969" s="43"/>
      <c r="M1969" s="43"/>
      <c r="N1969" s="43"/>
      <c r="O1969" s="43"/>
      <c r="P1969" s="43"/>
      <c r="Q1969" s="43"/>
    </row>
    <row r="1970" spans="2:17" ht="15.5" x14ac:dyDescent="0.35">
      <c r="B1970" s="43"/>
      <c r="C1970" s="43"/>
      <c r="D1970" s="43"/>
      <c r="E1970" s="43"/>
      <c r="F1970" s="43"/>
      <c r="G1970" s="43"/>
      <c r="H1970" s="43"/>
      <c r="I1970" s="43"/>
      <c r="J1970" s="43"/>
      <c r="K1970" s="43"/>
      <c r="L1970" s="43"/>
      <c r="M1970" s="43"/>
      <c r="N1970" s="43"/>
      <c r="O1970" s="43"/>
      <c r="P1970" s="43"/>
      <c r="Q1970" s="43"/>
    </row>
    <row r="1971" spans="2:17" ht="15.5" x14ac:dyDescent="0.35">
      <c r="B1971" s="43"/>
      <c r="C1971" s="43"/>
      <c r="D1971" s="43"/>
      <c r="E1971" s="43"/>
      <c r="F1971" s="43"/>
      <c r="G1971" s="43"/>
      <c r="H1971" s="43"/>
      <c r="I1971" s="43"/>
      <c r="J1971" s="43"/>
      <c r="K1971" s="43"/>
      <c r="L1971" s="43"/>
      <c r="M1971" s="43"/>
      <c r="N1971" s="43"/>
      <c r="O1971" s="43"/>
      <c r="P1971" s="43"/>
      <c r="Q1971" s="43"/>
    </row>
    <row r="1972" spans="2:17" ht="15.5" x14ac:dyDescent="0.35">
      <c r="B1972" s="43"/>
      <c r="C1972" s="43"/>
      <c r="D1972" s="43"/>
      <c r="E1972" s="43"/>
      <c r="F1972" s="43"/>
      <c r="G1972" s="43"/>
      <c r="H1972" s="43"/>
      <c r="I1972" s="43"/>
      <c r="J1972" s="43"/>
      <c r="K1972" s="43"/>
      <c r="L1972" s="43"/>
      <c r="M1972" s="43"/>
      <c r="N1972" s="43"/>
      <c r="O1972" s="43"/>
      <c r="P1972" s="43"/>
      <c r="Q1972" s="43"/>
    </row>
    <row r="1973" spans="2:17" ht="15.5" x14ac:dyDescent="0.35">
      <c r="B1973" s="43"/>
      <c r="C1973" s="43"/>
      <c r="D1973" s="43"/>
      <c r="E1973" s="43"/>
      <c r="F1973" s="43"/>
      <c r="G1973" s="43"/>
      <c r="H1973" s="43"/>
      <c r="I1973" s="43"/>
      <c r="J1973" s="43"/>
      <c r="K1973" s="43"/>
      <c r="L1973" s="43"/>
      <c r="M1973" s="43"/>
      <c r="N1973" s="43"/>
      <c r="O1973" s="43"/>
      <c r="P1973" s="43"/>
      <c r="Q1973" s="43"/>
    </row>
    <row r="1974" spans="2:17" ht="15.5" x14ac:dyDescent="0.35">
      <c r="B1974" s="43"/>
      <c r="C1974" s="43"/>
      <c r="D1974" s="43"/>
      <c r="E1974" s="43"/>
      <c r="F1974" s="43"/>
      <c r="G1974" s="43"/>
      <c r="H1974" s="43"/>
      <c r="I1974" s="43"/>
      <c r="J1974" s="43"/>
      <c r="K1974" s="43"/>
      <c r="L1974" s="43"/>
      <c r="M1974" s="43"/>
      <c r="N1974" s="43"/>
      <c r="O1974" s="43"/>
      <c r="P1974" s="43"/>
      <c r="Q1974" s="43"/>
    </row>
    <row r="1975" spans="2:17" ht="15.5" x14ac:dyDescent="0.35">
      <c r="B1975" s="43"/>
      <c r="C1975" s="43"/>
      <c r="D1975" s="43"/>
      <c r="E1975" s="43"/>
      <c r="F1975" s="43"/>
      <c r="G1975" s="43"/>
      <c r="H1975" s="43"/>
      <c r="I1975" s="43"/>
      <c r="J1975" s="43"/>
      <c r="K1975" s="43"/>
      <c r="L1975" s="43"/>
      <c r="M1975" s="43"/>
      <c r="N1975" s="43"/>
      <c r="O1975" s="43"/>
      <c r="P1975" s="43"/>
      <c r="Q1975" s="43"/>
    </row>
    <row r="1976" spans="2:17" ht="15.5" x14ac:dyDescent="0.35">
      <c r="B1976" s="43"/>
      <c r="C1976" s="43"/>
      <c r="D1976" s="43"/>
      <c r="E1976" s="43"/>
      <c r="F1976" s="43"/>
      <c r="G1976" s="43"/>
      <c r="H1976" s="43"/>
      <c r="I1976" s="43"/>
      <c r="J1976" s="43"/>
      <c r="K1976" s="43"/>
      <c r="L1976" s="43"/>
      <c r="M1976" s="43"/>
      <c r="N1976" s="43"/>
      <c r="O1976" s="43"/>
      <c r="P1976" s="43"/>
      <c r="Q1976" s="43"/>
    </row>
    <row r="1977" spans="2:17" ht="15.5" x14ac:dyDescent="0.35">
      <c r="B1977" s="43"/>
      <c r="C1977" s="43"/>
      <c r="D1977" s="43"/>
      <c r="E1977" s="43"/>
      <c r="F1977" s="43"/>
      <c r="G1977" s="43"/>
      <c r="H1977" s="43"/>
      <c r="I1977" s="43"/>
      <c r="J1977" s="43"/>
      <c r="K1977" s="43"/>
      <c r="L1977" s="43"/>
      <c r="M1977" s="43"/>
      <c r="N1977" s="43"/>
      <c r="O1977" s="43"/>
      <c r="P1977" s="43"/>
      <c r="Q1977" s="43"/>
    </row>
    <row r="1978" spans="2:17" ht="15.5" x14ac:dyDescent="0.35">
      <c r="B1978" s="43"/>
      <c r="C1978" s="43"/>
      <c r="D1978" s="43"/>
      <c r="E1978" s="43"/>
      <c r="F1978" s="43"/>
      <c r="G1978" s="43"/>
      <c r="H1978" s="43"/>
      <c r="I1978" s="43"/>
      <c r="J1978" s="43"/>
      <c r="K1978" s="43"/>
      <c r="L1978" s="43"/>
      <c r="M1978" s="43"/>
      <c r="N1978" s="43"/>
      <c r="O1978" s="43"/>
      <c r="P1978" s="43"/>
      <c r="Q1978" s="43"/>
    </row>
    <row r="1979" spans="2:17" ht="15.5" x14ac:dyDescent="0.35">
      <c r="B1979" s="43"/>
      <c r="C1979" s="43"/>
      <c r="D1979" s="43"/>
      <c r="E1979" s="43"/>
      <c r="F1979" s="43"/>
      <c r="G1979" s="43"/>
      <c r="H1979" s="43"/>
      <c r="I1979" s="43"/>
      <c r="J1979" s="43"/>
      <c r="K1979" s="43"/>
      <c r="L1979" s="43"/>
      <c r="M1979" s="43"/>
      <c r="N1979" s="43"/>
      <c r="O1979" s="43"/>
      <c r="P1979" s="43"/>
      <c r="Q1979" s="43"/>
    </row>
    <row r="1980" spans="2:17" ht="15.5" x14ac:dyDescent="0.35">
      <c r="B1980" s="43"/>
      <c r="C1980" s="43"/>
      <c r="D1980" s="43"/>
      <c r="E1980" s="43"/>
      <c r="F1980" s="43"/>
      <c r="G1980" s="43"/>
      <c r="H1980" s="43"/>
      <c r="I1980" s="43"/>
      <c r="J1980" s="43"/>
      <c r="K1980" s="43"/>
      <c r="L1980" s="43"/>
      <c r="M1980" s="43"/>
      <c r="N1980" s="43"/>
      <c r="O1980" s="43"/>
      <c r="P1980" s="43"/>
      <c r="Q1980" s="43"/>
    </row>
    <row r="1981" spans="2:17" ht="15.5" x14ac:dyDescent="0.35">
      <c r="B1981" s="43"/>
      <c r="C1981" s="43"/>
      <c r="D1981" s="43"/>
      <c r="E1981" s="43"/>
      <c r="F1981" s="43"/>
      <c r="G1981" s="43"/>
      <c r="H1981" s="43"/>
      <c r="I1981" s="43"/>
      <c r="J1981" s="43"/>
      <c r="K1981" s="43"/>
      <c r="L1981" s="43"/>
      <c r="M1981" s="43"/>
      <c r="N1981" s="43"/>
      <c r="O1981" s="43"/>
      <c r="P1981" s="43"/>
      <c r="Q1981" s="43"/>
    </row>
    <row r="1982" spans="2:17" ht="15.5" x14ac:dyDescent="0.35">
      <c r="B1982" s="43"/>
      <c r="C1982" s="43"/>
      <c r="D1982" s="43"/>
      <c r="E1982" s="43"/>
      <c r="F1982" s="43"/>
      <c r="G1982" s="43"/>
      <c r="H1982" s="43"/>
      <c r="I1982" s="43"/>
      <c r="J1982" s="43"/>
      <c r="K1982" s="43"/>
      <c r="L1982" s="43"/>
      <c r="M1982" s="43"/>
      <c r="N1982" s="43"/>
      <c r="O1982" s="43"/>
      <c r="P1982" s="43"/>
      <c r="Q1982" s="43"/>
    </row>
    <row r="1983" spans="2:17" ht="15.5" x14ac:dyDescent="0.35">
      <c r="B1983" s="43"/>
      <c r="C1983" s="43"/>
      <c r="D1983" s="43"/>
      <c r="E1983" s="43"/>
      <c r="F1983" s="43"/>
      <c r="G1983" s="43"/>
      <c r="H1983" s="43"/>
      <c r="I1983" s="43"/>
      <c r="J1983" s="43"/>
      <c r="K1983" s="43"/>
      <c r="L1983" s="43"/>
      <c r="M1983" s="43"/>
      <c r="N1983" s="43"/>
      <c r="O1983" s="43"/>
      <c r="P1983" s="43"/>
      <c r="Q1983" s="43"/>
    </row>
    <row r="1984" spans="2:17" ht="15.5" x14ac:dyDescent="0.35">
      <c r="B1984" s="43"/>
      <c r="C1984" s="43"/>
      <c r="D1984" s="43"/>
      <c r="E1984" s="43"/>
      <c r="F1984" s="43"/>
      <c r="G1984" s="43"/>
      <c r="H1984" s="43"/>
      <c r="I1984" s="43"/>
      <c r="J1984" s="43"/>
      <c r="K1984" s="43"/>
      <c r="L1984" s="43"/>
      <c r="M1984" s="43"/>
      <c r="N1984" s="43"/>
      <c r="O1984" s="43"/>
      <c r="P1984" s="43"/>
      <c r="Q1984" s="43"/>
    </row>
    <row r="1985" spans="2:17" ht="15.5" x14ac:dyDescent="0.35">
      <c r="B1985" s="43"/>
      <c r="C1985" s="43"/>
      <c r="D1985" s="43"/>
      <c r="E1985" s="43"/>
      <c r="F1985" s="43"/>
      <c r="G1985" s="43"/>
      <c r="H1985" s="43"/>
      <c r="I1985" s="43"/>
      <c r="J1985" s="43"/>
      <c r="K1985" s="43"/>
      <c r="L1985" s="43"/>
      <c r="M1985" s="43"/>
      <c r="N1985" s="43"/>
      <c r="O1985" s="43"/>
      <c r="P1985" s="43"/>
      <c r="Q1985" s="43"/>
    </row>
    <row r="1986" spans="2:17" ht="15.5" x14ac:dyDescent="0.35">
      <c r="B1986" s="43"/>
      <c r="C1986" s="43"/>
      <c r="D1986" s="43"/>
      <c r="E1986" s="43"/>
      <c r="F1986" s="43"/>
      <c r="G1986" s="43"/>
      <c r="H1986" s="43"/>
      <c r="I1986" s="43"/>
      <c r="J1986" s="43"/>
      <c r="K1986" s="43"/>
      <c r="L1986" s="43"/>
      <c r="M1986" s="43"/>
      <c r="N1986" s="43"/>
      <c r="O1986" s="43"/>
      <c r="P1986" s="43"/>
      <c r="Q1986" s="43"/>
    </row>
    <row r="1987" spans="2:17" ht="15.5" x14ac:dyDescent="0.35">
      <c r="B1987" s="43"/>
      <c r="C1987" s="43"/>
      <c r="D1987" s="43"/>
      <c r="E1987" s="43"/>
      <c r="F1987" s="43"/>
      <c r="G1987" s="43"/>
      <c r="H1987" s="43"/>
      <c r="I1987" s="43"/>
      <c r="J1987" s="43"/>
      <c r="K1987" s="43"/>
      <c r="L1987" s="43"/>
      <c r="M1987" s="43"/>
      <c r="N1987" s="43"/>
      <c r="O1987" s="43"/>
      <c r="P1987" s="43"/>
      <c r="Q1987" s="43"/>
    </row>
    <row r="1988" spans="2:17" ht="15.5" x14ac:dyDescent="0.35">
      <c r="B1988" s="43"/>
      <c r="C1988" s="43"/>
      <c r="D1988" s="43"/>
      <c r="E1988" s="43"/>
      <c r="F1988" s="43"/>
      <c r="G1988" s="43"/>
      <c r="H1988" s="43"/>
      <c r="I1988" s="43"/>
      <c r="J1988" s="43"/>
      <c r="K1988" s="43"/>
      <c r="L1988" s="43"/>
      <c r="M1988" s="43"/>
      <c r="N1988" s="43"/>
      <c r="O1988" s="43"/>
      <c r="P1988" s="43"/>
      <c r="Q1988" s="43"/>
    </row>
    <row r="1989" spans="2:17" ht="15.5" x14ac:dyDescent="0.35">
      <c r="B1989" s="43"/>
      <c r="C1989" s="43"/>
      <c r="D1989" s="43"/>
      <c r="E1989" s="43"/>
      <c r="F1989" s="43"/>
      <c r="G1989" s="43"/>
      <c r="H1989" s="43"/>
      <c r="I1989" s="43"/>
      <c r="J1989" s="43"/>
      <c r="K1989" s="43"/>
      <c r="L1989" s="43"/>
      <c r="M1989" s="43"/>
      <c r="N1989" s="43"/>
      <c r="O1989" s="43"/>
      <c r="P1989" s="43"/>
      <c r="Q1989" s="43"/>
    </row>
    <row r="1990" spans="2:17" ht="15.5" x14ac:dyDescent="0.35">
      <c r="B1990" s="43"/>
      <c r="C1990" s="43"/>
      <c r="D1990" s="43"/>
      <c r="E1990" s="43"/>
      <c r="F1990" s="43"/>
      <c r="G1990" s="43"/>
      <c r="H1990" s="43"/>
      <c r="I1990" s="43"/>
      <c r="J1990" s="43"/>
      <c r="K1990" s="43"/>
      <c r="L1990" s="43"/>
      <c r="M1990" s="43"/>
      <c r="N1990" s="43"/>
      <c r="O1990" s="43"/>
      <c r="P1990" s="43"/>
      <c r="Q1990" s="43"/>
    </row>
    <row r="1991" spans="2:17" ht="15.5" x14ac:dyDescent="0.35">
      <c r="B1991" s="43"/>
      <c r="C1991" s="43"/>
      <c r="D1991" s="43"/>
      <c r="E1991" s="43"/>
      <c r="F1991" s="43"/>
      <c r="G1991" s="43"/>
      <c r="H1991" s="43"/>
      <c r="I1991" s="43"/>
      <c r="J1991" s="43"/>
      <c r="K1991" s="43"/>
      <c r="L1991" s="43"/>
      <c r="M1991" s="43"/>
      <c r="N1991" s="43"/>
      <c r="O1991" s="43"/>
      <c r="P1991" s="43"/>
      <c r="Q1991" s="43"/>
    </row>
    <row r="1992" spans="2:17" ht="15.5" x14ac:dyDescent="0.35">
      <c r="B1992" s="43"/>
      <c r="C1992" s="43"/>
      <c r="D1992" s="43"/>
      <c r="E1992" s="43"/>
      <c r="F1992" s="43"/>
      <c r="G1992" s="43"/>
      <c r="H1992" s="43"/>
      <c r="I1992" s="43"/>
      <c r="J1992" s="43"/>
      <c r="K1992" s="43"/>
      <c r="L1992" s="43"/>
      <c r="M1992" s="43"/>
      <c r="N1992" s="43"/>
      <c r="O1992" s="43"/>
      <c r="P1992" s="43"/>
      <c r="Q1992" s="43"/>
    </row>
    <row r="1993" spans="2:17" ht="15.5" x14ac:dyDescent="0.35">
      <c r="B1993" s="43"/>
      <c r="C1993" s="43"/>
      <c r="D1993" s="43"/>
      <c r="E1993" s="43"/>
      <c r="F1993" s="43"/>
      <c r="G1993" s="43"/>
      <c r="H1993" s="43"/>
      <c r="I1993" s="43"/>
      <c r="J1993" s="43"/>
      <c r="K1993" s="43"/>
      <c r="L1993" s="43"/>
      <c r="M1993" s="43"/>
      <c r="N1993" s="43"/>
      <c r="O1993" s="43"/>
      <c r="P1993" s="43"/>
      <c r="Q1993" s="43"/>
    </row>
    <row r="1994" spans="2:17" ht="15.5" x14ac:dyDescent="0.35">
      <c r="B1994" s="43"/>
      <c r="C1994" s="43"/>
      <c r="D1994" s="43"/>
      <c r="E1994" s="43"/>
      <c r="F1994" s="43"/>
      <c r="G1994" s="43"/>
      <c r="H1994" s="43"/>
      <c r="I1994" s="43"/>
      <c r="J1994" s="43"/>
      <c r="K1994" s="43"/>
      <c r="L1994" s="43"/>
      <c r="M1994" s="43"/>
      <c r="N1994" s="43"/>
      <c r="O1994" s="43"/>
      <c r="P1994" s="43"/>
      <c r="Q1994" s="43"/>
    </row>
    <row r="1995" spans="2:17" ht="15.5" x14ac:dyDescent="0.35">
      <c r="B1995" s="43"/>
      <c r="C1995" s="43"/>
      <c r="D1995" s="43"/>
      <c r="E1995" s="43"/>
      <c r="F1995" s="43"/>
      <c r="G1995" s="43"/>
      <c r="H1995" s="43"/>
      <c r="I1995" s="43"/>
      <c r="J1995" s="43"/>
      <c r="K1995" s="43"/>
      <c r="L1995" s="43"/>
      <c r="M1995" s="43"/>
      <c r="N1995" s="43"/>
      <c r="O1995" s="43"/>
      <c r="P1995" s="43"/>
      <c r="Q1995" s="43"/>
    </row>
    <row r="1996" spans="2:17" ht="15.5" x14ac:dyDescent="0.35">
      <c r="B1996" s="43"/>
      <c r="C1996" s="43"/>
      <c r="D1996" s="43"/>
      <c r="E1996" s="43"/>
      <c r="F1996" s="43"/>
      <c r="G1996" s="43"/>
      <c r="H1996" s="43"/>
      <c r="I1996" s="43"/>
      <c r="J1996" s="43"/>
      <c r="K1996" s="43"/>
      <c r="L1996" s="43"/>
      <c r="M1996" s="43"/>
      <c r="N1996" s="43"/>
      <c r="O1996" s="43"/>
      <c r="P1996" s="43"/>
      <c r="Q1996" s="43"/>
    </row>
    <row r="1997" spans="2:17" ht="15.5" x14ac:dyDescent="0.35">
      <c r="B1997" s="43"/>
      <c r="C1997" s="43"/>
      <c r="D1997" s="43"/>
      <c r="E1997" s="43"/>
      <c r="F1997" s="43"/>
      <c r="G1997" s="43"/>
      <c r="H1997" s="43"/>
      <c r="I1997" s="43"/>
      <c r="J1997" s="43"/>
      <c r="K1997" s="43"/>
      <c r="L1997" s="43"/>
      <c r="M1997" s="43"/>
      <c r="N1997" s="43"/>
      <c r="O1997" s="43"/>
      <c r="P1997" s="43"/>
      <c r="Q1997" s="43"/>
    </row>
    <row r="1998" spans="2:17" ht="15.5" x14ac:dyDescent="0.35">
      <c r="B1998" s="43"/>
      <c r="C1998" s="43"/>
      <c r="D1998" s="43"/>
      <c r="E1998" s="43"/>
      <c r="F1998" s="43"/>
      <c r="G1998" s="43"/>
      <c r="H1998" s="43"/>
      <c r="I1998" s="43"/>
      <c r="J1998" s="43"/>
      <c r="K1998" s="43"/>
      <c r="L1998" s="43"/>
      <c r="M1998" s="43"/>
      <c r="N1998" s="43"/>
      <c r="O1998" s="43"/>
      <c r="P1998" s="43"/>
      <c r="Q1998" s="43"/>
    </row>
    <row r="1999" spans="2:17" ht="15.5" x14ac:dyDescent="0.35">
      <c r="B1999" s="43"/>
      <c r="C1999" s="43"/>
      <c r="D1999" s="43"/>
      <c r="E1999" s="43"/>
      <c r="F1999" s="43"/>
      <c r="G1999" s="43"/>
      <c r="H1999" s="43"/>
      <c r="I1999" s="43"/>
      <c r="J1999" s="43"/>
      <c r="K1999" s="43"/>
      <c r="L1999" s="43"/>
      <c r="M1999" s="43"/>
      <c r="N1999" s="43"/>
      <c r="O1999" s="43"/>
      <c r="P1999" s="43"/>
      <c r="Q1999" s="43"/>
    </row>
    <row r="2000" spans="2:17" ht="15.5" x14ac:dyDescent="0.35">
      <c r="B2000" s="43"/>
      <c r="C2000" s="43"/>
      <c r="D2000" s="43"/>
      <c r="E2000" s="43"/>
      <c r="F2000" s="43"/>
      <c r="G2000" s="43"/>
      <c r="H2000" s="43"/>
      <c r="I2000" s="43"/>
      <c r="J2000" s="43"/>
      <c r="K2000" s="43"/>
      <c r="L2000" s="43"/>
      <c r="M2000" s="43"/>
      <c r="N2000" s="43"/>
      <c r="O2000" s="43"/>
      <c r="P2000" s="43"/>
      <c r="Q2000" s="43"/>
    </row>
    <row r="2001" spans="2:17" ht="15.5" x14ac:dyDescent="0.35">
      <c r="B2001" s="43"/>
      <c r="C2001" s="43"/>
      <c r="D2001" s="43"/>
      <c r="E2001" s="43"/>
      <c r="F2001" s="43"/>
      <c r="G2001" s="43"/>
      <c r="H2001" s="43"/>
      <c r="I2001" s="43"/>
      <c r="J2001" s="43"/>
      <c r="K2001" s="43"/>
      <c r="L2001" s="43"/>
      <c r="M2001" s="43"/>
      <c r="N2001" s="43"/>
      <c r="O2001" s="43"/>
      <c r="P2001" s="43"/>
      <c r="Q2001" s="43"/>
    </row>
    <row r="2002" spans="2:17" ht="15.5" x14ac:dyDescent="0.35">
      <c r="B2002" s="43"/>
      <c r="C2002" s="43"/>
      <c r="D2002" s="43"/>
      <c r="E2002" s="43"/>
      <c r="F2002" s="43"/>
      <c r="G2002" s="43"/>
      <c r="H2002" s="43"/>
      <c r="I2002" s="43"/>
      <c r="J2002" s="43"/>
      <c r="K2002" s="43"/>
      <c r="L2002" s="43"/>
      <c r="M2002" s="43"/>
      <c r="N2002" s="43"/>
      <c r="O2002" s="43"/>
      <c r="P2002" s="43"/>
      <c r="Q2002" s="43"/>
    </row>
    <row r="2003" spans="2:17" ht="15.5" x14ac:dyDescent="0.35">
      <c r="B2003" s="43"/>
      <c r="C2003" s="43"/>
      <c r="D2003" s="43"/>
      <c r="E2003" s="43"/>
      <c r="F2003" s="43"/>
      <c r="G2003" s="43"/>
      <c r="H2003" s="43"/>
      <c r="I2003" s="43"/>
      <c r="J2003" s="43"/>
      <c r="K2003" s="43"/>
      <c r="L2003" s="43"/>
      <c r="M2003" s="43"/>
      <c r="N2003" s="43"/>
      <c r="O2003" s="43"/>
      <c r="P2003" s="43"/>
      <c r="Q2003" s="43"/>
    </row>
    <row r="2004" spans="2:17" ht="15.5" x14ac:dyDescent="0.35">
      <c r="B2004" s="43"/>
      <c r="C2004" s="43"/>
      <c r="D2004" s="43"/>
      <c r="E2004" s="43"/>
      <c r="F2004" s="43"/>
      <c r="G2004" s="43"/>
      <c r="H2004" s="43"/>
      <c r="I2004" s="43"/>
      <c r="J2004" s="43"/>
      <c r="K2004" s="43"/>
      <c r="L2004" s="43"/>
      <c r="M2004" s="43"/>
      <c r="N2004" s="43"/>
      <c r="O2004" s="43"/>
      <c r="P2004" s="43"/>
      <c r="Q2004" s="43"/>
    </row>
    <row r="2005" spans="2:17" ht="15.5" x14ac:dyDescent="0.35">
      <c r="B2005" s="43"/>
      <c r="C2005" s="43"/>
      <c r="D2005" s="43"/>
      <c r="E2005" s="43"/>
      <c r="F2005" s="43"/>
      <c r="G2005" s="43"/>
      <c r="H2005" s="43"/>
      <c r="I2005" s="43"/>
      <c r="J2005" s="43"/>
      <c r="K2005" s="43"/>
      <c r="L2005" s="43"/>
      <c r="M2005" s="43"/>
      <c r="N2005" s="43"/>
      <c r="O2005" s="43"/>
      <c r="P2005" s="43"/>
      <c r="Q2005" s="43"/>
    </row>
    <row r="2006" spans="2:17" ht="15.5" x14ac:dyDescent="0.35">
      <c r="B2006" s="43"/>
      <c r="C2006" s="43"/>
      <c r="D2006" s="43"/>
      <c r="E2006" s="43"/>
      <c r="F2006" s="43"/>
      <c r="G2006" s="43"/>
      <c r="H2006" s="43"/>
      <c r="I2006" s="43"/>
      <c r="J2006" s="43"/>
      <c r="K2006" s="43"/>
      <c r="L2006" s="43"/>
      <c r="M2006" s="43"/>
      <c r="N2006" s="43"/>
      <c r="O2006" s="43"/>
      <c r="P2006" s="43"/>
      <c r="Q2006" s="43"/>
    </row>
    <row r="2007" spans="2:17" ht="15.5" x14ac:dyDescent="0.35">
      <c r="B2007" s="43"/>
      <c r="C2007" s="43"/>
      <c r="D2007" s="43"/>
      <c r="E2007" s="43"/>
      <c r="F2007" s="43"/>
      <c r="G2007" s="43"/>
      <c r="H2007" s="43"/>
      <c r="I2007" s="43"/>
      <c r="J2007" s="43"/>
      <c r="K2007" s="43"/>
      <c r="L2007" s="43"/>
      <c r="M2007" s="43"/>
      <c r="N2007" s="43"/>
      <c r="O2007" s="43"/>
      <c r="P2007" s="43"/>
      <c r="Q2007" s="43"/>
    </row>
    <row r="2008" spans="2:17" ht="15.5" x14ac:dyDescent="0.35">
      <c r="B2008" s="43"/>
      <c r="C2008" s="43"/>
      <c r="D2008" s="43"/>
      <c r="E2008" s="43"/>
      <c r="F2008" s="43"/>
      <c r="G2008" s="43"/>
      <c r="H2008" s="43"/>
      <c r="I2008" s="43"/>
      <c r="J2008" s="43"/>
      <c r="K2008" s="43"/>
      <c r="L2008" s="43"/>
      <c r="M2008" s="43"/>
      <c r="N2008" s="43"/>
      <c r="O2008" s="43"/>
      <c r="P2008" s="43"/>
      <c r="Q2008" s="43"/>
    </row>
    <row r="2009" spans="2:17" ht="15.5" x14ac:dyDescent="0.35">
      <c r="B2009" s="43"/>
      <c r="C2009" s="43"/>
      <c r="D2009" s="43"/>
      <c r="E2009" s="43"/>
      <c r="F2009" s="43"/>
      <c r="G2009" s="43"/>
      <c r="H2009" s="43"/>
      <c r="I2009" s="43"/>
      <c r="J2009" s="43"/>
      <c r="K2009" s="43"/>
      <c r="L2009" s="43"/>
      <c r="M2009" s="43"/>
      <c r="N2009" s="43"/>
      <c r="O2009" s="43"/>
      <c r="P2009" s="43"/>
      <c r="Q2009" s="43"/>
    </row>
    <row r="2010" spans="2:17" ht="15.5" x14ac:dyDescent="0.35">
      <c r="B2010" s="43"/>
      <c r="C2010" s="43"/>
      <c r="D2010" s="43"/>
      <c r="E2010" s="43"/>
      <c r="F2010" s="43"/>
      <c r="G2010" s="43"/>
      <c r="H2010" s="43"/>
      <c r="I2010" s="43"/>
      <c r="J2010" s="43"/>
      <c r="K2010" s="43"/>
      <c r="L2010" s="43"/>
      <c r="M2010" s="43"/>
      <c r="N2010" s="43"/>
      <c r="O2010" s="43"/>
      <c r="P2010" s="43"/>
      <c r="Q2010" s="43"/>
    </row>
    <row r="2011" spans="2:17" ht="15.5" x14ac:dyDescent="0.35">
      <c r="B2011" s="43"/>
      <c r="C2011" s="43"/>
      <c r="D2011" s="43"/>
      <c r="E2011" s="43"/>
      <c r="F2011" s="43"/>
      <c r="G2011" s="43"/>
      <c r="H2011" s="43"/>
      <c r="I2011" s="43"/>
      <c r="J2011" s="43"/>
      <c r="K2011" s="43"/>
      <c r="L2011" s="43"/>
      <c r="M2011" s="43"/>
      <c r="N2011" s="43"/>
      <c r="O2011" s="43"/>
      <c r="P2011" s="43"/>
      <c r="Q2011" s="43"/>
    </row>
    <row r="2012" spans="2:17" ht="15.5" x14ac:dyDescent="0.35">
      <c r="B2012" s="43"/>
      <c r="C2012" s="43"/>
      <c r="D2012" s="43"/>
      <c r="E2012" s="43"/>
      <c r="F2012" s="43"/>
      <c r="G2012" s="43"/>
      <c r="H2012" s="43"/>
      <c r="I2012" s="43"/>
      <c r="J2012" s="43"/>
      <c r="K2012" s="43"/>
      <c r="L2012" s="43"/>
      <c r="M2012" s="43"/>
      <c r="N2012" s="43"/>
      <c r="O2012" s="43"/>
      <c r="P2012" s="43"/>
      <c r="Q2012" s="43"/>
    </row>
    <row r="2013" spans="2:17" ht="15.5" x14ac:dyDescent="0.35">
      <c r="B2013" s="43"/>
      <c r="C2013" s="43"/>
      <c r="D2013" s="43"/>
      <c r="E2013" s="43"/>
      <c r="F2013" s="43"/>
      <c r="G2013" s="43"/>
      <c r="H2013" s="43"/>
      <c r="I2013" s="43"/>
      <c r="J2013" s="43"/>
      <c r="K2013" s="43"/>
      <c r="L2013" s="43"/>
      <c r="M2013" s="43"/>
      <c r="N2013" s="43"/>
      <c r="O2013" s="43"/>
      <c r="P2013" s="43"/>
      <c r="Q2013" s="43"/>
    </row>
    <row r="2014" spans="2:17" ht="15.5" x14ac:dyDescent="0.35">
      <c r="B2014" s="43"/>
      <c r="C2014" s="43"/>
      <c r="D2014" s="43"/>
      <c r="E2014" s="43"/>
      <c r="F2014" s="43"/>
      <c r="G2014" s="43"/>
      <c r="H2014" s="43"/>
      <c r="I2014" s="43"/>
      <c r="J2014" s="43"/>
      <c r="K2014" s="43"/>
      <c r="L2014" s="43"/>
      <c r="M2014" s="43"/>
      <c r="N2014" s="43"/>
      <c r="O2014" s="43"/>
      <c r="P2014" s="43"/>
      <c r="Q2014" s="43"/>
    </row>
    <row r="2015" spans="2:17" ht="15.5" x14ac:dyDescent="0.35">
      <c r="B2015" s="43"/>
      <c r="C2015" s="43"/>
      <c r="D2015" s="43"/>
      <c r="E2015" s="43"/>
      <c r="F2015" s="43"/>
      <c r="G2015" s="43"/>
      <c r="H2015" s="43"/>
      <c r="I2015" s="43"/>
      <c r="J2015" s="43"/>
      <c r="K2015" s="43"/>
      <c r="L2015" s="43"/>
      <c r="M2015" s="43"/>
      <c r="N2015" s="43"/>
      <c r="O2015" s="43"/>
      <c r="P2015" s="43"/>
      <c r="Q2015" s="43"/>
    </row>
    <row r="2016" spans="2:17" ht="15.5" x14ac:dyDescent="0.35">
      <c r="B2016" s="43"/>
      <c r="C2016" s="43"/>
      <c r="D2016" s="43"/>
      <c r="E2016" s="43"/>
      <c r="F2016" s="43"/>
      <c r="G2016" s="43"/>
      <c r="H2016" s="43"/>
      <c r="I2016" s="43"/>
      <c r="J2016" s="43"/>
      <c r="K2016" s="43"/>
      <c r="L2016" s="43"/>
      <c r="M2016" s="43"/>
      <c r="N2016" s="43"/>
      <c r="O2016" s="43"/>
      <c r="P2016" s="43"/>
      <c r="Q2016" s="43"/>
    </row>
    <row r="2017" spans="2:17" ht="15.5" x14ac:dyDescent="0.35">
      <c r="B2017" s="43"/>
      <c r="C2017" s="43"/>
      <c r="D2017" s="43"/>
      <c r="E2017" s="43"/>
      <c r="F2017" s="43"/>
      <c r="G2017" s="43"/>
      <c r="H2017" s="43"/>
      <c r="I2017" s="43"/>
      <c r="J2017" s="43"/>
      <c r="K2017" s="43"/>
      <c r="L2017" s="43"/>
      <c r="M2017" s="43"/>
      <c r="N2017" s="43"/>
      <c r="O2017" s="43"/>
      <c r="P2017" s="43"/>
      <c r="Q2017" s="43"/>
    </row>
    <row r="2018" spans="2:17" ht="15.5" x14ac:dyDescent="0.35">
      <c r="B2018" s="43"/>
      <c r="C2018" s="43"/>
      <c r="D2018" s="43"/>
      <c r="E2018" s="43"/>
      <c r="F2018" s="43"/>
      <c r="G2018" s="43"/>
      <c r="H2018" s="43"/>
      <c r="I2018" s="43"/>
      <c r="J2018" s="43"/>
      <c r="K2018" s="43"/>
      <c r="L2018" s="43"/>
      <c r="M2018" s="43"/>
      <c r="N2018" s="43"/>
      <c r="O2018" s="43"/>
      <c r="P2018" s="43"/>
      <c r="Q2018" s="43"/>
    </row>
    <row r="2019" spans="2:17" ht="15.5" x14ac:dyDescent="0.35">
      <c r="B2019" s="43"/>
      <c r="C2019" s="43"/>
      <c r="D2019" s="43"/>
      <c r="E2019" s="43"/>
      <c r="F2019" s="43"/>
      <c r="G2019" s="43"/>
      <c r="H2019" s="43"/>
      <c r="I2019" s="43"/>
      <c r="J2019" s="43"/>
      <c r="K2019" s="43"/>
      <c r="L2019" s="43"/>
      <c r="M2019" s="43"/>
      <c r="N2019" s="43"/>
      <c r="O2019" s="43"/>
      <c r="P2019" s="43"/>
      <c r="Q2019" s="43"/>
    </row>
    <row r="2020" spans="2:17" ht="15.5" x14ac:dyDescent="0.35">
      <c r="B2020" s="43"/>
      <c r="C2020" s="43"/>
      <c r="D2020" s="43"/>
      <c r="E2020" s="43"/>
      <c r="F2020" s="43"/>
      <c r="G2020" s="43"/>
      <c r="H2020" s="43"/>
      <c r="I2020" s="43"/>
      <c r="J2020" s="43"/>
      <c r="K2020" s="43"/>
      <c r="L2020" s="43"/>
      <c r="M2020" s="43"/>
      <c r="N2020" s="43"/>
      <c r="O2020" s="43"/>
      <c r="P2020" s="43"/>
      <c r="Q2020" s="43"/>
    </row>
    <row r="2021" spans="2:17" ht="15.5" x14ac:dyDescent="0.35">
      <c r="B2021" s="43"/>
      <c r="C2021" s="43"/>
      <c r="D2021" s="43"/>
      <c r="E2021" s="43"/>
      <c r="F2021" s="43"/>
      <c r="G2021" s="43"/>
      <c r="H2021" s="43"/>
      <c r="I2021" s="43"/>
      <c r="J2021" s="43"/>
      <c r="K2021" s="43"/>
      <c r="L2021" s="43"/>
      <c r="M2021" s="43"/>
      <c r="N2021" s="43"/>
      <c r="O2021" s="43"/>
      <c r="P2021" s="43"/>
      <c r="Q2021" s="43"/>
    </row>
    <row r="2022" spans="2:17" ht="15.5" x14ac:dyDescent="0.35">
      <c r="B2022" s="43"/>
      <c r="C2022" s="43"/>
      <c r="D2022" s="43"/>
      <c r="E2022" s="43"/>
      <c r="F2022" s="43"/>
      <c r="G2022" s="43"/>
      <c r="H2022" s="43"/>
      <c r="I2022" s="43"/>
      <c r="J2022" s="43"/>
      <c r="K2022" s="43"/>
      <c r="L2022" s="43"/>
      <c r="M2022" s="43"/>
      <c r="N2022" s="43"/>
      <c r="O2022" s="43"/>
      <c r="P2022" s="43"/>
      <c r="Q2022" s="43"/>
    </row>
    <row r="2023" spans="2:17" ht="15.5" x14ac:dyDescent="0.35">
      <c r="B2023" s="43"/>
      <c r="C2023" s="43"/>
      <c r="D2023" s="43"/>
      <c r="E2023" s="43"/>
      <c r="F2023" s="43"/>
      <c r="G2023" s="43"/>
      <c r="H2023" s="43"/>
      <c r="I2023" s="43"/>
      <c r="J2023" s="43"/>
      <c r="K2023" s="43"/>
      <c r="L2023" s="43"/>
      <c r="M2023" s="43"/>
      <c r="N2023" s="43"/>
      <c r="O2023" s="43"/>
      <c r="P2023" s="43"/>
      <c r="Q2023" s="43"/>
    </row>
    <row r="2024" spans="2:17" ht="15.5" x14ac:dyDescent="0.35">
      <c r="B2024" s="43"/>
      <c r="C2024" s="43"/>
      <c r="D2024" s="43"/>
      <c r="E2024" s="43"/>
      <c r="F2024" s="43"/>
      <c r="G2024" s="43"/>
      <c r="H2024" s="43"/>
      <c r="I2024" s="43"/>
      <c r="J2024" s="43"/>
      <c r="K2024" s="43"/>
      <c r="L2024" s="43"/>
      <c r="M2024" s="43"/>
      <c r="N2024" s="43"/>
      <c r="O2024" s="43"/>
      <c r="P2024" s="43"/>
      <c r="Q2024" s="43"/>
    </row>
    <row r="2025" spans="2:17" ht="15.5" x14ac:dyDescent="0.35">
      <c r="B2025" s="43"/>
      <c r="C2025" s="43"/>
      <c r="D2025" s="43"/>
      <c r="E2025" s="43"/>
      <c r="F2025" s="43"/>
      <c r="G2025" s="43"/>
      <c r="H2025" s="43"/>
      <c r="I2025" s="43"/>
      <c r="J2025" s="43"/>
      <c r="K2025" s="43"/>
      <c r="L2025" s="43"/>
      <c r="M2025" s="43"/>
      <c r="N2025" s="43"/>
      <c r="O2025" s="43"/>
      <c r="P2025" s="43"/>
      <c r="Q2025" s="43"/>
    </row>
    <row r="2026" spans="2:17" ht="15.5" x14ac:dyDescent="0.35">
      <c r="B2026" s="43"/>
      <c r="C2026" s="43"/>
      <c r="D2026" s="43"/>
      <c r="E2026" s="43"/>
      <c r="F2026" s="43"/>
      <c r="G2026" s="43"/>
      <c r="H2026" s="43"/>
      <c r="I2026" s="43"/>
      <c r="J2026" s="43"/>
      <c r="K2026" s="43"/>
      <c r="L2026" s="43"/>
      <c r="M2026" s="43"/>
      <c r="N2026" s="43"/>
      <c r="O2026" s="43"/>
      <c r="P2026" s="43"/>
      <c r="Q2026" s="43"/>
    </row>
    <row r="2027" spans="2:17" ht="15.5" x14ac:dyDescent="0.35">
      <c r="B2027" s="43"/>
      <c r="C2027" s="43"/>
      <c r="D2027" s="43"/>
      <c r="E2027" s="43"/>
      <c r="F2027" s="43"/>
      <c r="G2027" s="43"/>
      <c r="H2027" s="43"/>
      <c r="I2027" s="43"/>
      <c r="J2027" s="43"/>
      <c r="K2027" s="43"/>
      <c r="L2027" s="43"/>
      <c r="M2027" s="43"/>
      <c r="N2027" s="43"/>
      <c r="O2027" s="43"/>
      <c r="P2027" s="43"/>
      <c r="Q2027" s="43"/>
    </row>
    <row r="2028" spans="2:17" ht="15.5" x14ac:dyDescent="0.35">
      <c r="B2028" s="43"/>
      <c r="C2028" s="43"/>
      <c r="D2028" s="43"/>
      <c r="E2028" s="43"/>
      <c r="F2028" s="43"/>
      <c r="G2028" s="43"/>
      <c r="H2028" s="43"/>
      <c r="I2028" s="43"/>
      <c r="J2028" s="43"/>
      <c r="K2028" s="43"/>
      <c r="L2028" s="43"/>
      <c r="M2028" s="43"/>
      <c r="N2028" s="43"/>
      <c r="O2028" s="43"/>
      <c r="P2028" s="43"/>
      <c r="Q2028" s="43"/>
    </row>
    <row r="2029" spans="2:17" ht="15.5" x14ac:dyDescent="0.35">
      <c r="B2029" s="43"/>
      <c r="C2029" s="43"/>
      <c r="D2029" s="43"/>
      <c r="E2029" s="43"/>
      <c r="F2029" s="43"/>
      <c r="G2029" s="43"/>
      <c r="H2029" s="43"/>
      <c r="I2029" s="43"/>
      <c r="J2029" s="43"/>
      <c r="K2029" s="43"/>
      <c r="L2029" s="43"/>
      <c r="M2029" s="43"/>
      <c r="N2029" s="43"/>
      <c r="O2029" s="43"/>
      <c r="P2029" s="43"/>
      <c r="Q2029" s="43"/>
    </row>
    <row r="2030" spans="2:17" ht="15.5" x14ac:dyDescent="0.35">
      <c r="B2030" s="43"/>
      <c r="C2030" s="43"/>
      <c r="D2030" s="43"/>
      <c r="E2030" s="43"/>
      <c r="F2030" s="43"/>
      <c r="G2030" s="43"/>
      <c r="H2030" s="43"/>
      <c r="I2030" s="43"/>
      <c r="J2030" s="43"/>
      <c r="K2030" s="43"/>
      <c r="L2030" s="43"/>
      <c r="M2030" s="43"/>
      <c r="N2030" s="43"/>
      <c r="O2030" s="43"/>
      <c r="P2030" s="43"/>
      <c r="Q2030" s="43"/>
    </row>
    <row r="2031" spans="2:17" ht="15.5" x14ac:dyDescent="0.35">
      <c r="B2031" s="43"/>
      <c r="C2031" s="43"/>
      <c r="D2031" s="43"/>
      <c r="E2031" s="43"/>
      <c r="F2031" s="43"/>
      <c r="G2031" s="43"/>
      <c r="H2031" s="43"/>
      <c r="I2031" s="43"/>
      <c r="J2031" s="43"/>
      <c r="K2031" s="43"/>
      <c r="L2031" s="43"/>
      <c r="M2031" s="43"/>
      <c r="N2031" s="43"/>
      <c r="O2031" s="43"/>
      <c r="P2031" s="43"/>
      <c r="Q2031" s="43"/>
    </row>
    <row r="2032" spans="2:17" ht="15.5" x14ac:dyDescent="0.35">
      <c r="B2032" s="43"/>
      <c r="C2032" s="43"/>
      <c r="D2032" s="43"/>
      <c r="E2032" s="43"/>
      <c r="F2032" s="43"/>
      <c r="G2032" s="43"/>
      <c r="H2032" s="43"/>
      <c r="I2032" s="43"/>
      <c r="J2032" s="43"/>
      <c r="K2032" s="43"/>
      <c r="L2032" s="43"/>
      <c r="M2032" s="43"/>
      <c r="N2032" s="43"/>
      <c r="O2032" s="43"/>
      <c r="P2032" s="43"/>
      <c r="Q2032" s="43"/>
    </row>
    <row r="2033" spans="2:17" ht="15.5" x14ac:dyDescent="0.35">
      <c r="B2033" s="43"/>
      <c r="C2033" s="43"/>
      <c r="D2033" s="43"/>
      <c r="E2033" s="43"/>
      <c r="F2033" s="43"/>
      <c r="G2033" s="43"/>
      <c r="H2033" s="43"/>
      <c r="I2033" s="43"/>
      <c r="J2033" s="43"/>
      <c r="K2033" s="43"/>
      <c r="L2033" s="43"/>
      <c r="M2033" s="43"/>
      <c r="N2033" s="43"/>
      <c r="O2033" s="43"/>
      <c r="P2033" s="43"/>
      <c r="Q2033" s="43"/>
    </row>
    <row r="2034" spans="2:17" ht="15.5" x14ac:dyDescent="0.35">
      <c r="B2034" s="43"/>
      <c r="C2034" s="43"/>
      <c r="D2034" s="43"/>
      <c r="E2034" s="43"/>
      <c r="F2034" s="43"/>
      <c r="G2034" s="43"/>
      <c r="H2034" s="43"/>
      <c r="I2034" s="43"/>
      <c r="J2034" s="43"/>
      <c r="K2034" s="43"/>
      <c r="L2034" s="43"/>
      <c r="M2034" s="43"/>
      <c r="N2034" s="43"/>
      <c r="O2034" s="43"/>
      <c r="P2034" s="43"/>
      <c r="Q2034" s="43"/>
    </row>
    <row r="2035" spans="2:17" ht="15.5" x14ac:dyDescent="0.35">
      <c r="B2035" s="43"/>
      <c r="C2035" s="43"/>
      <c r="D2035" s="43"/>
      <c r="E2035" s="43"/>
      <c r="F2035" s="43"/>
      <c r="G2035" s="43"/>
      <c r="H2035" s="43"/>
      <c r="I2035" s="43"/>
      <c r="J2035" s="43"/>
      <c r="K2035" s="43"/>
      <c r="L2035" s="43"/>
      <c r="M2035" s="43"/>
      <c r="N2035" s="43"/>
      <c r="O2035" s="43"/>
      <c r="P2035" s="43"/>
      <c r="Q2035" s="43"/>
    </row>
    <row r="2036" spans="2:17" ht="15.5" x14ac:dyDescent="0.35">
      <c r="B2036" s="43"/>
      <c r="C2036" s="43"/>
      <c r="D2036" s="43"/>
      <c r="E2036" s="43"/>
      <c r="F2036" s="43"/>
      <c r="G2036" s="43"/>
      <c r="H2036" s="43"/>
      <c r="I2036" s="43"/>
      <c r="J2036" s="43"/>
      <c r="K2036" s="43"/>
      <c r="L2036" s="43"/>
      <c r="M2036" s="43"/>
      <c r="N2036" s="43"/>
      <c r="O2036" s="43"/>
      <c r="P2036" s="43"/>
      <c r="Q2036" s="43"/>
    </row>
    <row r="2037" spans="2:17" ht="15.5" x14ac:dyDescent="0.35">
      <c r="B2037" s="43"/>
      <c r="C2037" s="43"/>
      <c r="D2037" s="43"/>
      <c r="E2037" s="43"/>
      <c r="F2037" s="43"/>
      <c r="G2037" s="43"/>
      <c r="H2037" s="43"/>
      <c r="I2037" s="43"/>
      <c r="J2037" s="43"/>
      <c r="K2037" s="43"/>
      <c r="L2037" s="43"/>
      <c r="M2037" s="43"/>
      <c r="N2037" s="43"/>
      <c r="O2037" s="43"/>
      <c r="P2037" s="43"/>
      <c r="Q2037" s="43"/>
    </row>
    <row r="2038" spans="2:17" ht="15.5" x14ac:dyDescent="0.35">
      <c r="B2038" s="43"/>
      <c r="C2038" s="43"/>
      <c r="D2038" s="43"/>
      <c r="E2038" s="43"/>
      <c r="F2038" s="43"/>
      <c r="G2038" s="43"/>
      <c r="H2038" s="43"/>
      <c r="I2038" s="43"/>
      <c r="J2038" s="43"/>
      <c r="K2038" s="43"/>
      <c r="L2038" s="43"/>
      <c r="M2038" s="43"/>
      <c r="N2038" s="43"/>
      <c r="O2038" s="43"/>
      <c r="P2038" s="43"/>
      <c r="Q2038" s="43"/>
    </row>
    <row r="2039" spans="2:17" ht="15.5" x14ac:dyDescent="0.35">
      <c r="B2039" s="43"/>
      <c r="C2039" s="43"/>
      <c r="D2039" s="43"/>
      <c r="E2039" s="43"/>
      <c r="F2039" s="43"/>
      <c r="G2039" s="43"/>
      <c r="H2039" s="43"/>
      <c r="I2039" s="43"/>
      <c r="J2039" s="43"/>
      <c r="K2039" s="43"/>
      <c r="L2039" s="43"/>
      <c r="M2039" s="43"/>
      <c r="N2039" s="43"/>
      <c r="O2039" s="43"/>
      <c r="P2039" s="43"/>
      <c r="Q2039" s="43"/>
    </row>
    <row r="2040" spans="2:17" ht="15.5" x14ac:dyDescent="0.35">
      <c r="B2040" s="43"/>
      <c r="C2040" s="43"/>
      <c r="D2040" s="43"/>
      <c r="E2040" s="43"/>
      <c r="F2040" s="43"/>
      <c r="G2040" s="43"/>
      <c r="H2040" s="43"/>
      <c r="I2040" s="43"/>
      <c r="J2040" s="43"/>
      <c r="K2040" s="43"/>
      <c r="L2040" s="43"/>
      <c r="M2040" s="43"/>
      <c r="N2040" s="43"/>
      <c r="O2040" s="43"/>
      <c r="P2040" s="43"/>
      <c r="Q2040" s="43"/>
    </row>
    <row r="2041" spans="2:17" ht="15.5" x14ac:dyDescent="0.35">
      <c r="B2041" s="43"/>
      <c r="C2041" s="43"/>
      <c r="D2041" s="43"/>
      <c r="E2041" s="43"/>
      <c r="F2041" s="43"/>
      <c r="G2041" s="43"/>
      <c r="H2041" s="43"/>
      <c r="I2041" s="43"/>
      <c r="J2041" s="43"/>
      <c r="K2041" s="43"/>
      <c r="L2041" s="43"/>
      <c r="M2041" s="43"/>
      <c r="N2041" s="43"/>
      <c r="O2041" s="43"/>
      <c r="P2041" s="43"/>
      <c r="Q2041" s="43"/>
    </row>
    <row r="2042" spans="2:17" ht="15.5" x14ac:dyDescent="0.35">
      <c r="B2042" s="43"/>
      <c r="C2042" s="43"/>
      <c r="D2042" s="43"/>
      <c r="E2042" s="43"/>
      <c r="F2042" s="43"/>
      <c r="G2042" s="43"/>
      <c r="H2042" s="43"/>
      <c r="I2042" s="43"/>
      <c r="J2042" s="43"/>
      <c r="K2042" s="43"/>
      <c r="L2042" s="43"/>
      <c r="M2042" s="43"/>
      <c r="N2042" s="43"/>
      <c r="O2042" s="43"/>
      <c r="P2042" s="43"/>
      <c r="Q2042" s="43"/>
    </row>
    <row r="2043" spans="2:17" ht="15.5" x14ac:dyDescent="0.35">
      <c r="B2043" s="43"/>
      <c r="C2043" s="43"/>
      <c r="D2043" s="43"/>
      <c r="E2043" s="43"/>
      <c r="F2043" s="43"/>
      <c r="G2043" s="43"/>
      <c r="H2043" s="43"/>
      <c r="I2043" s="43"/>
      <c r="J2043" s="43"/>
      <c r="K2043" s="43"/>
      <c r="L2043" s="43"/>
      <c r="M2043" s="43"/>
      <c r="N2043" s="43"/>
      <c r="O2043" s="43"/>
      <c r="P2043" s="43"/>
      <c r="Q2043" s="43"/>
    </row>
    <row r="2044" spans="2:17" ht="15.5" x14ac:dyDescent="0.35">
      <c r="B2044" s="43"/>
      <c r="C2044" s="43"/>
      <c r="D2044" s="43"/>
      <c r="E2044" s="43"/>
      <c r="F2044" s="43"/>
      <c r="G2044" s="43"/>
      <c r="H2044" s="43"/>
      <c r="I2044" s="43"/>
      <c r="J2044" s="43"/>
      <c r="K2044" s="43"/>
      <c r="L2044" s="43"/>
      <c r="M2044" s="43"/>
      <c r="N2044" s="43"/>
      <c r="O2044" s="43"/>
      <c r="P2044" s="43"/>
      <c r="Q2044" s="43"/>
    </row>
    <row r="2045" spans="2:17" ht="15.5" x14ac:dyDescent="0.35">
      <c r="B2045" s="43"/>
      <c r="C2045" s="43"/>
      <c r="D2045" s="43"/>
      <c r="E2045" s="43"/>
      <c r="F2045" s="43"/>
      <c r="G2045" s="43"/>
      <c r="H2045" s="43"/>
      <c r="I2045" s="43"/>
      <c r="J2045" s="43"/>
      <c r="K2045" s="43"/>
      <c r="L2045" s="43"/>
      <c r="M2045" s="43"/>
      <c r="N2045" s="43"/>
      <c r="O2045" s="43"/>
      <c r="P2045" s="43"/>
      <c r="Q2045" s="43"/>
    </row>
    <row r="2046" spans="2:17" ht="15.5" x14ac:dyDescent="0.35">
      <c r="B2046" s="43"/>
      <c r="C2046" s="43"/>
      <c r="D2046" s="43"/>
      <c r="E2046" s="43"/>
      <c r="F2046" s="43"/>
      <c r="G2046" s="43"/>
      <c r="H2046" s="43"/>
      <c r="I2046" s="43"/>
      <c r="J2046" s="43"/>
      <c r="K2046" s="43"/>
      <c r="L2046" s="43"/>
      <c r="M2046" s="43"/>
      <c r="N2046" s="43"/>
      <c r="O2046" s="43"/>
      <c r="P2046" s="43"/>
      <c r="Q2046" s="43"/>
    </row>
    <row r="2047" spans="2:17" ht="15.5" x14ac:dyDescent="0.35">
      <c r="B2047" s="43"/>
      <c r="C2047" s="43"/>
      <c r="D2047" s="43"/>
      <c r="E2047" s="43"/>
      <c r="F2047" s="43"/>
      <c r="G2047" s="43"/>
      <c r="H2047" s="43"/>
      <c r="I2047" s="43"/>
      <c r="J2047" s="43"/>
      <c r="K2047" s="43"/>
      <c r="L2047" s="43"/>
      <c r="M2047" s="43"/>
      <c r="N2047" s="43"/>
      <c r="O2047" s="43"/>
      <c r="P2047" s="43"/>
      <c r="Q2047" s="43"/>
    </row>
    <row r="2048" spans="2:17" ht="15.5" x14ac:dyDescent="0.35">
      <c r="B2048" s="43"/>
      <c r="C2048" s="43"/>
      <c r="D2048" s="43"/>
      <c r="E2048" s="43"/>
      <c r="F2048" s="43"/>
      <c r="G2048" s="43"/>
      <c r="H2048" s="43"/>
      <c r="I2048" s="43"/>
      <c r="J2048" s="43"/>
      <c r="K2048" s="43"/>
      <c r="L2048" s="43"/>
      <c r="M2048" s="43"/>
      <c r="N2048" s="43"/>
      <c r="O2048" s="43"/>
      <c r="P2048" s="43"/>
      <c r="Q2048" s="43"/>
    </row>
    <row r="2049" spans="2:17" ht="15.5" x14ac:dyDescent="0.35">
      <c r="B2049" s="43"/>
      <c r="C2049" s="43"/>
      <c r="D2049" s="43"/>
      <c r="E2049" s="43"/>
      <c r="F2049" s="43"/>
      <c r="G2049" s="43"/>
      <c r="H2049" s="43"/>
      <c r="I2049" s="43"/>
      <c r="J2049" s="43"/>
      <c r="K2049" s="43"/>
      <c r="L2049" s="43"/>
      <c r="M2049" s="43"/>
      <c r="N2049" s="43"/>
      <c r="O2049" s="43"/>
      <c r="P2049" s="43"/>
      <c r="Q2049" s="43"/>
    </row>
    <row r="2050" spans="2:17" ht="15.5" x14ac:dyDescent="0.35">
      <c r="B2050" s="43"/>
      <c r="C2050" s="43"/>
      <c r="D2050" s="43"/>
      <c r="E2050" s="43"/>
      <c r="F2050" s="43"/>
      <c r="G2050" s="43"/>
      <c r="H2050" s="43"/>
      <c r="I2050" s="43"/>
      <c r="J2050" s="43"/>
      <c r="K2050" s="43"/>
      <c r="L2050" s="43"/>
      <c r="M2050" s="43"/>
      <c r="N2050" s="43"/>
      <c r="O2050" s="43"/>
      <c r="P2050" s="43"/>
      <c r="Q2050" s="43"/>
    </row>
    <row r="2051" spans="2:17" ht="15.5" x14ac:dyDescent="0.35">
      <c r="B2051" s="43"/>
      <c r="C2051" s="43"/>
      <c r="D2051" s="43"/>
      <c r="E2051" s="43"/>
      <c r="F2051" s="43"/>
      <c r="G2051" s="43"/>
      <c r="H2051" s="43"/>
      <c r="I2051" s="43"/>
      <c r="J2051" s="43"/>
      <c r="K2051" s="43"/>
      <c r="L2051" s="43"/>
      <c r="M2051" s="43"/>
      <c r="N2051" s="43"/>
      <c r="O2051" s="43"/>
      <c r="P2051" s="43"/>
      <c r="Q2051" s="43"/>
    </row>
    <row r="2052" spans="2:17" ht="15.5" x14ac:dyDescent="0.35">
      <c r="B2052" s="43"/>
      <c r="C2052" s="43"/>
      <c r="D2052" s="43"/>
      <c r="E2052" s="43"/>
      <c r="F2052" s="43"/>
      <c r="G2052" s="43"/>
      <c r="H2052" s="43"/>
      <c r="I2052" s="43"/>
      <c r="J2052" s="43"/>
      <c r="K2052" s="43"/>
      <c r="L2052" s="43"/>
      <c r="M2052" s="43"/>
      <c r="N2052" s="43"/>
      <c r="O2052" s="43"/>
      <c r="P2052" s="43"/>
      <c r="Q2052" s="43"/>
    </row>
    <row r="2053" spans="2:17" ht="15.5" x14ac:dyDescent="0.35">
      <c r="B2053" s="43"/>
      <c r="C2053" s="43"/>
      <c r="D2053" s="43"/>
      <c r="E2053" s="43"/>
      <c r="F2053" s="43"/>
      <c r="G2053" s="43"/>
      <c r="H2053" s="43"/>
      <c r="I2053" s="43"/>
      <c r="J2053" s="43"/>
      <c r="K2053" s="43"/>
      <c r="L2053" s="43"/>
      <c r="M2053" s="43"/>
      <c r="N2053" s="43"/>
      <c r="O2053" s="43"/>
      <c r="P2053" s="43"/>
      <c r="Q2053" s="43"/>
    </row>
    <row r="2054" spans="2:17" ht="15.5" x14ac:dyDescent="0.35">
      <c r="B2054" s="43"/>
      <c r="C2054" s="43"/>
      <c r="D2054" s="43"/>
      <c r="E2054" s="43"/>
      <c r="F2054" s="43"/>
      <c r="G2054" s="43"/>
      <c r="H2054" s="43"/>
      <c r="I2054" s="43"/>
      <c r="J2054" s="43"/>
      <c r="K2054" s="43"/>
      <c r="L2054" s="43"/>
      <c r="M2054" s="43"/>
      <c r="N2054" s="43"/>
      <c r="O2054" s="43"/>
      <c r="P2054" s="43"/>
      <c r="Q2054" s="43"/>
    </row>
    <row r="2055" spans="2:17" ht="15.5" x14ac:dyDescent="0.35">
      <c r="B2055" s="43"/>
      <c r="C2055" s="43"/>
      <c r="D2055" s="43"/>
      <c r="E2055" s="43"/>
      <c r="F2055" s="43"/>
      <c r="G2055" s="43"/>
      <c r="H2055" s="43"/>
      <c r="I2055" s="43"/>
      <c r="J2055" s="43"/>
      <c r="K2055" s="43"/>
      <c r="L2055" s="43"/>
      <c r="M2055" s="43"/>
      <c r="N2055" s="43"/>
      <c r="O2055" s="43"/>
      <c r="P2055" s="43"/>
      <c r="Q2055" s="43"/>
    </row>
    <row r="2056" spans="2:17" ht="15.5" x14ac:dyDescent="0.35">
      <c r="B2056" s="43"/>
      <c r="C2056" s="43"/>
      <c r="D2056" s="43"/>
      <c r="E2056" s="43"/>
      <c r="F2056" s="43"/>
      <c r="G2056" s="43"/>
      <c r="H2056" s="43"/>
      <c r="I2056" s="43"/>
      <c r="J2056" s="43"/>
      <c r="K2056" s="43"/>
      <c r="L2056" s="43"/>
      <c r="M2056" s="43"/>
      <c r="N2056" s="43"/>
      <c r="O2056" s="43"/>
      <c r="P2056" s="43"/>
      <c r="Q2056" s="43"/>
    </row>
    <row r="2057" spans="2:17" ht="15.5" x14ac:dyDescent="0.35">
      <c r="B2057" s="43"/>
      <c r="C2057" s="43"/>
      <c r="D2057" s="43"/>
      <c r="E2057" s="43"/>
      <c r="F2057" s="43"/>
      <c r="G2057" s="43"/>
      <c r="H2057" s="43"/>
      <c r="I2057" s="43"/>
      <c r="J2057" s="43"/>
      <c r="K2057" s="43"/>
      <c r="L2057" s="43"/>
      <c r="M2057" s="43"/>
      <c r="N2057" s="43"/>
      <c r="O2057" s="43"/>
      <c r="P2057" s="43"/>
      <c r="Q2057" s="43"/>
    </row>
    <row r="2058" spans="2:17" ht="15.5" x14ac:dyDescent="0.35">
      <c r="B2058" s="43"/>
      <c r="C2058" s="43"/>
      <c r="D2058" s="43"/>
      <c r="E2058" s="43"/>
      <c r="F2058" s="43"/>
      <c r="G2058" s="43"/>
      <c r="H2058" s="43"/>
      <c r="I2058" s="43"/>
      <c r="J2058" s="43"/>
      <c r="K2058" s="43"/>
      <c r="L2058" s="43"/>
      <c r="M2058" s="43"/>
      <c r="N2058" s="43"/>
      <c r="O2058" s="43"/>
      <c r="P2058" s="43"/>
      <c r="Q2058" s="43"/>
    </row>
    <row r="2059" spans="2:17" ht="15.5" x14ac:dyDescent="0.35">
      <c r="B2059" s="43"/>
      <c r="C2059" s="43"/>
      <c r="D2059" s="43"/>
      <c r="E2059" s="43"/>
      <c r="F2059" s="43"/>
      <c r="G2059" s="43"/>
      <c r="H2059" s="43"/>
      <c r="I2059" s="43"/>
      <c r="J2059" s="43"/>
      <c r="K2059" s="43"/>
      <c r="L2059" s="43"/>
      <c r="M2059" s="43"/>
      <c r="N2059" s="43"/>
      <c r="O2059" s="43"/>
      <c r="P2059" s="43"/>
      <c r="Q2059" s="43"/>
    </row>
    <row r="2060" spans="2:17" ht="15.5" x14ac:dyDescent="0.35">
      <c r="B2060" s="43"/>
      <c r="C2060" s="43"/>
      <c r="D2060" s="43"/>
      <c r="E2060" s="43"/>
      <c r="F2060" s="43"/>
      <c r="G2060" s="43"/>
      <c r="H2060" s="43"/>
      <c r="I2060" s="43"/>
      <c r="J2060" s="43"/>
      <c r="K2060" s="43"/>
      <c r="L2060" s="43"/>
      <c r="M2060" s="43"/>
      <c r="N2060" s="43"/>
      <c r="O2060" s="43"/>
      <c r="P2060" s="43"/>
      <c r="Q2060" s="43"/>
    </row>
    <row r="2061" spans="2:17" ht="15.5" x14ac:dyDescent="0.35">
      <c r="B2061" s="43"/>
      <c r="C2061" s="43"/>
      <c r="D2061" s="43"/>
      <c r="E2061" s="43"/>
      <c r="F2061" s="43"/>
      <c r="G2061" s="43"/>
      <c r="H2061" s="43"/>
      <c r="I2061" s="43"/>
      <c r="J2061" s="43"/>
      <c r="K2061" s="43"/>
      <c r="L2061" s="43"/>
      <c r="M2061" s="43"/>
      <c r="N2061" s="43"/>
      <c r="O2061" s="43"/>
      <c r="P2061" s="43"/>
      <c r="Q2061" s="43"/>
    </row>
    <row r="2062" spans="2:17" ht="15.5" x14ac:dyDescent="0.35">
      <c r="B2062" s="43"/>
      <c r="C2062" s="43"/>
      <c r="D2062" s="43"/>
      <c r="E2062" s="43"/>
      <c r="F2062" s="43"/>
      <c r="G2062" s="43"/>
      <c r="H2062" s="43"/>
      <c r="I2062" s="43"/>
      <c r="J2062" s="43"/>
      <c r="K2062" s="43"/>
      <c r="L2062" s="43"/>
      <c r="M2062" s="43"/>
      <c r="N2062" s="43"/>
      <c r="O2062" s="43"/>
      <c r="P2062" s="43"/>
      <c r="Q2062" s="43"/>
    </row>
    <row r="2063" spans="2:17" ht="15.5" x14ac:dyDescent="0.35">
      <c r="B2063" s="43"/>
      <c r="C2063" s="43"/>
      <c r="D2063" s="43"/>
      <c r="E2063" s="43"/>
      <c r="F2063" s="43"/>
      <c r="G2063" s="43"/>
      <c r="H2063" s="43"/>
      <c r="I2063" s="43"/>
      <c r="J2063" s="43"/>
      <c r="K2063" s="43"/>
      <c r="L2063" s="43"/>
      <c r="M2063" s="43"/>
      <c r="N2063" s="43"/>
      <c r="O2063" s="43"/>
      <c r="P2063" s="43"/>
      <c r="Q2063" s="43"/>
    </row>
    <row r="2064" spans="2:17" ht="15.5" x14ac:dyDescent="0.35">
      <c r="B2064" s="43"/>
      <c r="C2064" s="43"/>
      <c r="D2064" s="43"/>
      <c r="E2064" s="43"/>
      <c r="F2064" s="43"/>
      <c r="G2064" s="43"/>
      <c r="H2064" s="43"/>
      <c r="I2064" s="43"/>
      <c r="J2064" s="43"/>
      <c r="K2064" s="43"/>
      <c r="L2064" s="43"/>
      <c r="M2064" s="43"/>
      <c r="N2064" s="43"/>
      <c r="O2064" s="43"/>
      <c r="P2064" s="43"/>
      <c r="Q2064" s="43"/>
    </row>
    <row r="2065" spans="2:17" ht="15.5" x14ac:dyDescent="0.35">
      <c r="B2065" s="43"/>
      <c r="C2065" s="43"/>
      <c r="D2065" s="43"/>
      <c r="E2065" s="43"/>
      <c r="F2065" s="43"/>
      <c r="G2065" s="43"/>
      <c r="H2065" s="43"/>
      <c r="I2065" s="43"/>
      <c r="J2065" s="43"/>
      <c r="K2065" s="43"/>
      <c r="L2065" s="43"/>
      <c r="M2065" s="43"/>
      <c r="N2065" s="43"/>
      <c r="O2065" s="43"/>
      <c r="P2065" s="43"/>
      <c r="Q2065" s="43"/>
    </row>
    <row r="2066" spans="2:17" ht="15.5" x14ac:dyDescent="0.35">
      <c r="B2066" s="43"/>
      <c r="C2066" s="43"/>
      <c r="D2066" s="43"/>
      <c r="E2066" s="43"/>
      <c r="F2066" s="43"/>
      <c r="G2066" s="43"/>
      <c r="H2066" s="43"/>
      <c r="I2066" s="43"/>
      <c r="J2066" s="43"/>
      <c r="K2066" s="43"/>
      <c r="L2066" s="43"/>
      <c r="M2066" s="43"/>
      <c r="N2066" s="43"/>
      <c r="O2066" s="43"/>
      <c r="P2066" s="43"/>
      <c r="Q2066" s="43"/>
    </row>
    <row r="2067" spans="2:17" ht="15.5" x14ac:dyDescent="0.35">
      <c r="B2067" s="43"/>
      <c r="C2067" s="43"/>
      <c r="D2067" s="43"/>
      <c r="E2067" s="43"/>
      <c r="F2067" s="43"/>
      <c r="G2067" s="43"/>
      <c r="H2067" s="43"/>
      <c r="I2067" s="43"/>
      <c r="J2067" s="43"/>
      <c r="K2067" s="43"/>
      <c r="L2067" s="43"/>
      <c r="M2067" s="43"/>
      <c r="N2067" s="43"/>
      <c r="O2067" s="43"/>
      <c r="P2067" s="43"/>
      <c r="Q2067" s="43"/>
    </row>
    <row r="2068" spans="2:17" ht="15.5" x14ac:dyDescent="0.35">
      <c r="B2068" s="43"/>
      <c r="C2068" s="43"/>
      <c r="D2068" s="43"/>
      <c r="E2068" s="43"/>
      <c r="F2068" s="43"/>
      <c r="G2068" s="43"/>
      <c r="H2068" s="43"/>
      <c r="I2068" s="43"/>
      <c r="J2068" s="43"/>
      <c r="K2068" s="43"/>
      <c r="L2068" s="43"/>
      <c r="M2068" s="43"/>
      <c r="N2068" s="43"/>
      <c r="O2068" s="43"/>
      <c r="P2068" s="43"/>
      <c r="Q2068" s="43"/>
    </row>
    <row r="2069" spans="2:17" ht="15.5" x14ac:dyDescent="0.35">
      <c r="B2069" s="43"/>
      <c r="C2069" s="43"/>
      <c r="D2069" s="43"/>
      <c r="E2069" s="43"/>
      <c r="F2069" s="43"/>
      <c r="G2069" s="43"/>
      <c r="H2069" s="43"/>
      <c r="I2069" s="43"/>
      <c r="J2069" s="43"/>
      <c r="K2069" s="43"/>
      <c r="L2069" s="43"/>
      <c r="M2069" s="43"/>
      <c r="N2069" s="43"/>
      <c r="O2069" s="43"/>
      <c r="P2069" s="43"/>
      <c r="Q2069" s="43"/>
    </row>
    <row r="2070" spans="2:17" ht="15.5" x14ac:dyDescent="0.35">
      <c r="B2070" s="43"/>
      <c r="C2070" s="43"/>
      <c r="D2070" s="43"/>
      <c r="E2070" s="43"/>
      <c r="F2070" s="43"/>
      <c r="G2070" s="43"/>
      <c r="H2070" s="43"/>
      <c r="I2070" s="43"/>
      <c r="J2070" s="43"/>
      <c r="K2070" s="43"/>
      <c r="L2070" s="43"/>
      <c r="M2070" s="43"/>
      <c r="N2070" s="43"/>
      <c r="O2070" s="43"/>
      <c r="P2070" s="43"/>
      <c r="Q2070" s="43"/>
    </row>
    <row r="2071" spans="2:17" ht="15.5" x14ac:dyDescent="0.35">
      <c r="B2071" s="43"/>
      <c r="C2071" s="43"/>
      <c r="D2071" s="43"/>
      <c r="E2071" s="43"/>
      <c r="F2071" s="43"/>
      <c r="G2071" s="43"/>
      <c r="H2071" s="43"/>
      <c r="I2071" s="43"/>
      <c r="J2071" s="43"/>
      <c r="K2071" s="43"/>
      <c r="L2071" s="43"/>
      <c r="M2071" s="43"/>
      <c r="N2071" s="43"/>
      <c r="O2071" s="43"/>
      <c r="P2071" s="43"/>
      <c r="Q2071" s="43"/>
    </row>
    <row r="2072" spans="2:17" ht="15.5" x14ac:dyDescent="0.35">
      <c r="B2072" s="43"/>
      <c r="C2072" s="43"/>
      <c r="D2072" s="43"/>
      <c r="E2072" s="43"/>
      <c r="F2072" s="43"/>
      <c r="G2072" s="43"/>
      <c r="H2072" s="43"/>
      <c r="I2072" s="43"/>
      <c r="J2072" s="43"/>
      <c r="K2072" s="43"/>
      <c r="L2072" s="43"/>
      <c r="M2072" s="43"/>
      <c r="N2072" s="43"/>
      <c r="O2072" s="43"/>
      <c r="P2072" s="43"/>
      <c r="Q2072" s="43"/>
    </row>
    <row r="2073" spans="2:17" ht="15.5" x14ac:dyDescent="0.35">
      <c r="B2073" s="43"/>
      <c r="C2073" s="43"/>
      <c r="D2073" s="43"/>
      <c r="E2073" s="43"/>
      <c r="F2073" s="43"/>
      <c r="G2073" s="43"/>
      <c r="H2073" s="43"/>
      <c r="I2073" s="43"/>
      <c r="J2073" s="43"/>
      <c r="K2073" s="43"/>
      <c r="L2073" s="43"/>
      <c r="M2073" s="43"/>
      <c r="N2073" s="43"/>
      <c r="O2073" s="43"/>
      <c r="P2073" s="43"/>
      <c r="Q2073" s="43"/>
    </row>
    <row r="2074" spans="2:17" ht="15.5" x14ac:dyDescent="0.35">
      <c r="B2074" s="43"/>
      <c r="C2074" s="43"/>
      <c r="D2074" s="43"/>
      <c r="E2074" s="43"/>
      <c r="F2074" s="43"/>
      <c r="G2074" s="43"/>
      <c r="H2074" s="43"/>
      <c r="I2074" s="43"/>
      <c r="J2074" s="43"/>
      <c r="K2074" s="43"/>
      <c r="L2074" s="43"/>
      <c r="M2074" s="43"/>
      <c r="N2074" s="43"/>
      <c r="O2074" s="43"/>
      <c r="P2074" s="43"/>
      <c r="Q2074" s="43"/>
    </row>
    <row r="2075" spans="2:17" ht="15.5" x14ac:dyDescent="0.35">
      <c r="B2075" s="43"/>
      <c r="C2075" s="43"/>
      <c r="D2075" s="43"/>
      <c r="E2075" s="43"/>
      <c r="F2075" s="43"/>
      <c r="G2075" s="43"/>
      <c r="H2075" s="43"/>
      <c r="I2075" s="43"/>
      <c r="J2075" s="43"/>
      <c r="K2075" s="43"/>
      <c r="L2075" s="43"/>
      <c r="M2075" s="43"/>
      <c r="N2075" s="43"/>
      <c r="O2075" s="43"/>
      <c r="P2075" s="43"/>
      <c r="Q2075" s="43"/>
    </row>
    <row r="2076" spans="2:17" ht="15.5" x14ac:dyDescent="0.35">
      <c r="B2076" s="43"/>
      <c r="C2076" s="43"/>
      <c r="D2076" s="43"/>
      <c r="E2076" s="43"/>
      <c r="F2076" s="43"/>
      <c r="G2076" s="43"/>
      <c r="H2076" s="43"/>
      <c r="I2076" s="43"/>
      <c r="J2076" s="43"/>
      <c r="K2076" s="43"/>
      <c r="L2076" s="43"/>
      <c r="M2076" s="43"/>
      <c r="N2076" s="43"/>
      <c r="O2076" s="43"/>
      <c r="P2076" s="43"/>
      <c r="Q2076" s="43"/>
    </row>
    <row r="2077" spans="2:17" ht="15.5" x14ac:dyDescent="0.35">
      <c r="B2077" s="43"/>
      <c r="C2077" s="43"/>
      <c r="D2077" s="43"/>
      <c r="E2077" s="43"/>
      <c r="F2077" s="43"/>
      <c r="G2077" s="43"/>
      <c r="H2077" s="43"/>
      <c r="I2077" s="43"/>
      <c r="J2077" s="43"/>
      <c r="K2077" s="43"/>
      <c r="L2077" s="43"/>
      <c r="M2077" s="43"/>
      <c r="N2077" s="43"/>
      <c r="O2077" s="43"/>
      <c r="P2077" s="43"/>
      <c r="Q2077" s="43"/>
    </row>
    <row r="2078" spans="2:17" ht="15.5" x14ac:dyDescent="0.35">
      <c r="B2078" s="43"/>
      <c r="C2078" s="43"/>
      <c r="D2078" s="43"/>
      <c r="E2078" s="43"/>
      <c r="F2078" s="43"/>
      <c r="G2078" s="43"/>
      <c r="H2078" s="43"/>
      <c r="I2078" s="43"/>
      <c r="J2078" s="43"/>
      <c r="K2078" s="43"/>
      <c r="L2078" s="43"/>
      <c r="M2078" s="43"/>
      <c r="N2078" s="43"/>
      <c r="O2078" s="43"/>
      <c r="P2078" s="43"/>
      <c r="Q2078" s="43"/>
    </row>
    <row r="2079" spans="2:17" ht="15.5" x14ac:dyDescent="0.35">
      <c r="B2079" s="43"/>
      <c r="C2079" s="43"/>
      <c r="D2079" s="43"/>
      <c r="E2079" s="43"/>
      <c r="F2079" s="43"/>
      <c r="G2079" s="43"/>
      <c r="H2079" s="43"/>
      <c r="I2079" s="43"/>
      <c r="J2079" s="43"/>
      <c r="K2079" s="43"/>
      <c r="L2079" s="43"/>
      <c r="M2079" s="43"/>
      <c r="N2079" s="43"/>
      <c r="O2079" s="43"/>
      <c r="P2079" s="43"/>
      <c r="Q2079" s="43"/>
    </row>
    <row r="2080" spans="2:17" ht="15.5" x14ac:dyDescent="0.35">
      <c r="B2080" s="43"/>
      <c r="C2080" s="43"/>
      <c r="D2080" s="43"/>
      <c r="E2080" s="43"/>
      <c r="F2080" s="43"/>
      <c r="G2080" s="43"/>
      <c r="H2080" s="43"/>
      <c r="I2080" s="43"/>
      <c r="J2080" s="43"/>
      <c r="K2080" s="43"/>
      <c r="L2080" s="43"/>
      <c r="M2080" s="43"/>
      <c r="N2080" s="43"/>
      <c r="O2080" s="43"/>
      <c r="P2080" s="43"/>
      <c r="Q2080" s="43"/>
    </row>
    <row r="2081" spans="2:17" ht="15.5" x14ac:dyDescent="0.35">
      <c r="B2081" s="43"/>
      <c r="C2081" s="43"/>
      <c r="D2081" s="43"/>
      <c r="E2081" s="43"/>
      <c r="F2081" s="43"/>
      <c r="G2081" s="43"/>
      <c r="H2081" s="43"/>
      <c r="I2081" s="43"/>
      <c r="J2081" s="43"/>
      <c r="K2081" s="43"/>
      <c r="L2081" s="43"/>
      <c r="M2081" s="43"/>
      <c r="N2081" s="43"/>
      <c r="O2081" s="43"/>
      <c r="P2081" s="43"/>
      <c r="Q2081" s="43"/>
    </row>
    <row r="2082" spans="2:17" ht="15.5" x14ac:dyDescent="0.35">
      <c r="B2082" s="43"/>
      <c r="C2082" s="43"/>
      <c r="D2082" s="43"/>
      <c r="E2082" s="43"/>
      <c r="F2082" s="43"/>
      <c r="G2082" s="43"/>
      <c r="H2082" s="43"/>
      <c r="I2082" s="43"/>
      <c r="J2082" s="43"/>
      <c r="K2082" s="43"/>
      <c r="L2082" s="43"/>
      <c r="M2082" s="43"/>
      <c r="N2082" s="43"/>
      <c r="O2082" s="43"/>
      <c r="P2082" s="43"/>
      <c r="Q2082" s="43"/>
    </row>
    <row r="2083" spans="2:17" ht="15.5" x14ac:dyDescent="0.35">
      <c r="B2083" s="43"/>
      <c r="C2083" s="43"/>
      <c r="D2083" s="43"/>
      <c r="E2083" s="43"/>
      <c r="F2083" s="43"/>
      <c r="G2083" s="43"/>
      <c r="H2083" s="43"/>
      <c r="I2083" s="43"/>
      <c r="J2083" s="43"/>
      <c r="K2083" s="43"/>
      <c r="L2083" s="43"/>
      <c r="M2083" s="43"/>
      <c r="N2083" s="43"/>
      <c r="O2083" s="43"/>
      <c r="P2083" s="43"/>
      <c r="Q2083" s="43"/>
    </row>
    <row r="2084" spans="2:17" ht="15.5" x14ac:dyDescent="0.35">
      <c r="B2084" s="43"/>
      <c r="C2084" s="43"/>
      <c r="D2084" s="43"/>
      <c r="E2084" s="43"/>
      <c r="F2084" s="43"/>
      <c r="G2084" s="43"/>
      <c r="H2084" s="43"/>
      <c r="I2084" s="43"/>
      <c r="J2084" s="43"/>
      <c r="K2084" s="43"/>
      <c r="L2084" s="43"/>
      <c r="M2084" s="43"/>
      <c r="N2084" s="43"/>
      <c r="O2084" s="43"/>
      <c r="P2084" s="43"/>
      <c r="Q2084" s="43"/>
    </row>
    <row r="2085" spans="2:17" ht="15.5" x14ac:dyDescent="0.35">
      <c r="B2085" s="43"/>
      <c r="C2085" s="43"/>
      <c r="D2085" s="43"/>
      <c r="E2085" s="43"/>
      <c r="F2085" s="43"/>
      <c r="G2085" s="43"/>
      <c r="H2085" s="43"/>
      <c r="I2085" s="43"/>
      <c r="J2085" s="43"/>
      <c r="K2085" s="43"/>
      <c r="L2085" s="43"/>
      <c r="M2085" s="43"/>
      <c r="N2085" s="43"/>
      <c r="O2085" s="43"/>
      <c r="P2085" s="43"/>
      <c r="Q2085" s="43"/>
    </row>
    <row r="2086" spans="2:17" ht="15.5" x14ac:dyDescent="0.35">
      <c r="B2086" s="43"/>
      <c r="C2086" s="43"/>
      <c r="D2086" s="43"/>
      <c r="E2086" s="43"/>
      <c r="F2086" s="43"/>
      <c r="G2086" s="43"/>
      <c r="H2086" s="43"/>
      <c r="I2086" s="43"/>
      <c r="J2086" s="43"/>
      <c r="K2086" s="43"/>
      <c r="L2086" s="43"/>
      <c r="M2086" s="43"/>
      <c r="N2086" s="43"/>
      <c r="O2086" s="43"/>
      <c r="P2086" s="43"/>
      <c r="Q2086" s="43"/>
    </row>
    <row r="2087" spans="2:17" ht="15.5" x14ac:dyDescent="0.35">
      <c r="B2087" s="43"/>
      <c r="C2087" s="43"/>
      <c r="D2087" s="43"/>
      <c r="E2087" s="43"/>
      <c r="F2087" s="43"/>
      <c r="G2087" s="43"/>
      <c r="H2087" s="43"/>
      <c r="I2087" s="43"/>
      <c r="J2087" s="43"/>
      <c r="K2087" s="43"/>
      <c r="L2087" s="43"/>
      <c r="M2087" s="43"/>
      <c r="N2087" s="43"/>
      <c r="O2087" s="43"/>
      <c r="P2087" s="43"/>
      <c r="Q2087" s="43"/>
    </row>
    <row r="2088" spans="2:17" ht="15.5" x14ac:dyDescent="0.35">
      <c r="B2088" s="43"/>
      <c r="C2088" s="43"/>
      <c r="D2088" s="43"/>
      <c r="E2088" s="43"/>
      <c r="F2088" s="43"/>
      <c r="G2088" s="43"/>
      <c r="H2088" s="43"/>
      <c r="I2088" s="43"/>
      <c r="J2088" s="43"/>
      <c r="K2088" s="43"/>
      <c r="L2088" s="43"/>
      <c r="M2088" s="43"/>
      <c r="N2088" s="43"/>
      <c r="O2088" s="43"/>
      <c r="P2088" s="43"/>
      <c r="Q2088" s="43"/>
    </row>
    <row r="2089" spans="2:17" ht="15.5" x14ac:dyDescent="0.35">
      <c r="B2089" s="43"/>
      <c r="C2089" s="43"/>
      <c r="D2089" s="43"/>
      <c r="E2089" s="43"/>
      <c r="F2089" s="43"/>
      <c r="G2089" s="43"/>
      <c r="H2089" s="43"/>
      <c r="I2089" s="43"/>
      <c r="J2089" s="43"/>
      <c r="K2089" s="43"/>
      <c r="L2089" s="43"/>
      <c r="M2089" s="43"/>
      <c r="N2089" s="43"/>
      <c r="O2089" s="43"/>
      <c r="P2089" s="43"/>
      <c r="Q2089" s="43"/>
    </row>
    <row r="2090" spans="2:17" ht="15.5" x14ac:dyDescent="0.35">
      <c r="B2090" s="43"/>
      <c r="C2090" s="43"/>
      <c r="D2090" s="43"/>
      <c r="E2090" s="43"/>
      <c r="F2090" s="43"/>
      <c r="G2090" s="43"/>
      <c r="H2090" s="43"/>
      <c r="I2090" s="43"/>
      <c r="J2090" s="43"/>
      <c r="K2090" s="43"/>
      <c r="L2090" s="43"/>
      <c r="M2090" s="43"/>
      <c r="N2090" s="43"/>
      <c r="O2090" s="43"/>
      <c r="P2090" s="43"/>
      <c r="Q2090" s="43"/>
    </row>
    <row r="2091" spans="2:17" ht="15.5" x14ac:dyDescent="0.35">
      <c r="B2091" s="43"/>
      <c r="C2091" s="43"/>
      <c r="D2091" s="43"/>
      <c r="E2091" s="43"/>
      <c r="F2091" s="43"/>
      <c r="G2091" s="43"/>
      <c r="H2091" s="43"/>
      <c r="I2091" s="43"/>
      <c r="J2091" s="43"/>
      <c r="K2091" s="43"/>
      <c r="L2091" s="43"/>
      <c r="M2091" s="43"/>
      <c r="N2091" s="43"/>
      <c r="O2091" s="43"/>
      <c r="P2091" s="43"/>
      <c r="Q2091" s="43"/>
    </row>
    <row r="2092" spans="2:17" ht="15.5" x14ac:dyDescent="0.35">
      <c r="B2092" s="43"/>
      <c r="C2092" s="43"/>
      <c r="D2092" s="43"/>
      <c r="E2092" s="43"/>
      <c r="F2092" s="43"/>
      <c r="G2092" s="43"/>
      <c r="H2092" s="43"/>
      <c r="I2092" s="43"/>
      <c r="J2092" s="43"/>
      <c r="K2092" s="43"/>
      <c r="L2092" s="43"/>
      <c r="M2092" s="43"/>
      <c r="N2092" s="43"/>
      <c r="O2092" s="43"/>
      <c r="P2092" s="43"/>
      <c r="Q2092" s="43"/>
    </row>
    <row r="2093" spans="2:17" ht="15.5" x14ac:dyDescent="0.35">
      <c r="B2093" s="43"/>
      <c r="C2093" s="43"/>
      <c r="D2093" s="43"/>
      <c r="E2093" s="43"/>
      <c r="F2093" s="43"/>
      <c r="G2093" s="43"/>
      <c r="H2093" s="43"/>
      <c r="I2093" s="43"/>
      <c r="J2093" s="43"/>
      <c r="K2093" s="43"/>
      <c r="L2093" s="43"/>
      <c r="M2093" s="43"/>
      <c r="N2093" s="43"/>
      <c r="O2093" s="43"/>
      <c r="P2093" s="43"/>
      <c r="Q2093" s="43"/>
    </row>
    <row r="2094" spans="2:17" ht="15.5" x14ac:dyDescent="0.35">
      <c r="B2094" s="43"/>
      <c r="C2094" s="43"/>
      <c r="D2094" s="43"/>
      <c r="E2094" s="43"/>
      <c r="F2094" s="43"/>
      <c r="G2094" s="43"/>
      <c r="H2094" s="43"/>
      <c r="I2094" s="43"/>
      <c r="J2094" s="43"/>
      <c r="K2094" s="43"/>
      <c r="L2094" s="43"/>
      <c r="M2094" s="43"/>
      <c r="N2094" s="43"/>
      <c r="O2094" s="43"/>
      <c r="P2094" s="43"/>
      <c r="Q2094" s="43"/>
    </row>
  </sheetData>
  <mergeCells count="409">
    <mergeCell ref="D115:E115"/>
    <mergeCell ref="F115:G115"/>
    <mergeCell ref="H115:I115"/>
    <mergeCell ref="J115:K115"/>
    <mergeCell ref="L115:M115"/>
    <mergeCell ref="N115:O115"/>
    <mergeCell ref="P115:Q115"/>
    <mergeCell ref="D116:E116"/>
    <mergeCell ref="F116:G116"/>
    <mergeCell ref="H116:I116"/>
    <mergeCell ref="J116:K116"/>
    <mergeCell ref="L116:M116"/>
    <mergeCell ref="N116:O116"/>
    <mergeCell ref="P116:Q116"/>
    <mergeCell ref="D112:E112"/>
    <mergeCell ref="F112:G112"/>
    <mergeCell ref="H112:I112"/>
    <mergeCell ref="J112:K112"/>
    <mergeCell ref="L112:M112"/>
    <mergeCell ref="N112:O112"/>
    <mergeCell ref="P112:Q112"/>
    <mergeCell ref="D113:E113"/>
    <mergeCell ref="F113:G113"/>
    <mergeCell ref="H113:I113"/>
    <mergeCell ref="J113:K113"/>
    <mergeCell ref="L113:M113"/>
    <mergeCell ref="N113:O113"/>
    <mergeCell ref="P113:Q113"/>
    <mergeCell ref="D108:E108"/>
    <mergeCell ref="F108:G108"/>
    <mergeCell ref="H108:I108"/>
    <mergeCell ref="J108:K108"/>
    <mergeCell ref="L108:M108"/>
    <mergeCell ref="N108:O108"/>
    <mergeCell ref="P108:Q108"/>
    <mergeCell ref="D109:E109"/>
    <mergeCell ref="F109:G109"/>
    <mergeCell ref="H109:I109"/>
    <mergeCell ref="J109:K109"/>
    <mergeCell ref="L109:M109"/>
    <mergeCell ref="N109:O109"/>
    <mergeCell ref="P109:Q109"/>
    <mergeCell ref="D105:E105"/>
    <mergeCell ref="F105:G105"/>
    <mergeCell ref="H105:I105"/>
    <mergeCell ref="J105:K105"/>
    <mergeCell ref="L105:M105"/>
    <mergeCell ref="N105:O105"/>
    <mergeCell ref="P105:Q105"/>
    <mergeCell ref="D106:E106"/>
    <mergeCell ref="F106:G106"/>
    <mergeCell ref="H106:I106"/>
    <mergeCell ref="J106:K106"/>
    <mergeCell ref="L106:M106"/>
    <mergeCell ref="N106:O106"/>
    <mergeCell ref="P106:Q106"/>
    <mergeCell ref="D91:E91"/>
    <mergeCell ref="F91:G91"/>
    <mergeCell ref="H91:I91"/>
    <mergeCell ref="J91:K91"/>
    <mergeCell ref="L91:M91"/>
    <mergeCell ref="N91:O91"/>
    <mergeCell ref="P91:Q91"/>
    <mergeCell ref="P90:Q90"/>
    <mergeCell ref="D89:E89"/>
    <mergeCell ref="F89:G89"/>
    <mergeCell ref="H89:I89"/>
    <mergeCell ref="J89:K89"/>
    <mergeCell ref="L89:M89"/>
    <mergeCell ref="N89:O89"/>
    <mergeCell ref="P89:Q89"/>
    <mergeCell ref="D29:E29"/>
    <mergeCell ref="F29:G29"/>
    <mergeCell ref="H29:I29"/>
    <mergeCell ref="J29:K29"/>
    <mergeCell ref="L29:M29"/>
    <mergeCell ref="N29:O29"/>
    <mergeCell ref="P29:Q29"/>
    <mergeCell ref="P73:Q73"/>
    <mergeCell ref="L31:M31"/>
    <mergeCell ref="N31:O31"/>
    <mergeCell ref="P31:Q31"/>
    <mergeCell ref="D32:E32"/>
    <mergeCell ref="F32:G32"/>
    <mergeCell ref="H32:I32"/>
    <mergeCell ref="J32:K32"/>
    <mergeCell ref="L32:M32"/>
    <mergeCell ref="N32:O32"/>
    <mergeCell ref="P32:Q32"/>
    <mergeCell ref="D21:E21"/>
    <mergeCell ref="F21:G21"/>
    <mergeCell ref="H21:I21"/>
    <mergeCell ref="J21:K21"/>
    <mergeCell ref="L21:M21"/>
    <mergeCell ref="N21:O21"/>
    <mergeCell ref="H23:I23"/>
    <mergeCell ref="J23:K23"/>
    <mergeCell ref="L23:M23"/>
    <mergeCell ref="N23:O23"/>
    <mergeCell ref="P21:Q21"/>
    <mergeCell ref="D83:E83"/>
    <mergeCell ref="F83:G83"/>
    <mergeCell ref="H83:I83"/>
    <mergeCell ref="J83:K83"/>
    <mergeCell ref="L83:M83"/>
    <mergeCell ref="N83:O83"/>
    <mergeCell ref="P83:Q83"/>
    <mergeCell ref="P80:Q80"/>
    <mergeCell ref="P78:Q78"/>
    <mergeCell ref="D79:E79"/>
    <mergeCell ref="F79:G79"/>
    <mergeCell ref="H79:I79"/>
    <mergeCell ref="J79:K79"/>
    <mergeCell ref="L79:M79"/>
    <mergeCell ref="N79:O79"/>
    <mergeCell ref="P79:Q79"/>
    <mergeCell ref="D78:E78"/>
    <mergeCell ref="J22:K22"/>
    <mergeCell ref="L22:M22"/>
    <mergeCell ref="N22:O22"/>
    <mergeCell ref="P22:Q22"/>
    <mergeCell ref="D23:E23"/>
    <mergeCell ref="F23:G23"/>
    <mergeCell ref="P95:Q95"/>
    <mergeCell ref="D80:E80"/>
    <mergeCell ref="F80:G80"/>
    <mergeCell ref="H80:I80"/>
    <mergeCell ref="J80:K80"/>
    <mergeCell ref="L80:M80"/>
    <mergeCell ref="N80:O80"/>
    <mergeCell ref="D82:E82"/>
    <mergeCell ref="F82:G82"/>
    <mergeCell ref="H82:I82"/>
    <mergeCell ref="J82:K82"/>
    <mergeCell ref="L82:M82"/>
    <mergeCell ref="N82:O82"/>
    <mergeCell ref="P82:Q82"/>
    <mergeCell ref="D85:E85"/>
    <mergeCell ref="F85:G85"/>
    <mergeCell ref="H85:I85"/>
    <mergeCell ref="J85:K85"/>
    <mergeCell ref="P86:Q86"/>
    <mergeCell ref="D95:E95"/>
    <mergeCell ref="F95:G95"/>
    <mergeCell ref="H95:I95"/>
    <mergeCell ref="J95:K95"/>
    <mergeCell ref="L95:M95"/>
    <mergeCell ref="B74:C74"/>
    <mergeCell ref="D74:E74"/>
    <mergeCell ref="F74:G74"/>
    <mergeCell ref="H74:I74"/>
    <mergeCell ref="J74:K74"/>
    <mergeCell ref="L74:M74"/>
    <mergeCell ref="N74:O74"/>
    <mergeCell ref="P74:Q74"/>
    <mergeCell ref="N95:O95"/>
    <mergeCell ref="D86:E86"/>
    <mergeCell ref="F86:G86"/>
    <mergeCell ref="H86:I86"/>
    <mergeCell ref="J86:K86"/>
    <mergeCell ref="L86:M86"/>
    <mergeCell ref="N86:O86"/>
    <mergeCell ref="L85:M85"/>
    <mergeCell ref="N85:O85"/>
    <mergeCell ref="L77:M77"/>
    <mergeCell ref="N77:O77"/>
    <mergeCell ref="D87:E87"/>
    <mergeCell ref="F87:G87"/>
    <mergeCell ref="H87:I87"/>
    <mergeCell ref="J87:K87"/>
    <mergeCell ref="L87:M87"/>
    <mergeCell ref="B73:C73"/>
    <mergeCell ref="D73:E73"/>
    <mergeCell ref="F73:G73"/>
    <mergeCell ref="H73:I73"/>
    <mergeCell ref="J73:K73"/>
    <mergeCell ref="L73:M73"/>
    <mergeCell ref="N73:O73"/>
    <mergeCell ref="B71:C71"/>
    <mergeCell ref="B72:C72"/>
    <mergeCell ref="B69:C70"/>
    <mergeCell ref="D69:K69"/>
    <mergeCell ref="L69:Q69"/>
    <mergeCell ref="D70:E70"/>
    <mergeCell ref="F70:G70"/>
    <mergeCell ref="H70:I70"/>
    <mergeCell ref="J70:K70"/>
    <mergeCell ref="L70:M70"/>
    <mergeCell ref="N70:O70"/>
    <mergeCell ref="P70:Q70"/>
    <mergeCell ref="P18:Q18"/>
    <mergeCell ref="D33:E33"/>
    <mergeCell ref="F33:G33"/>
    <mergeCell ref="H33:I33"/>
    <mergeCell ref="J33:K33"/>
    <mergeCell ref="L33:M33"/>
    <mergeCell ref="N33:O33"/>
    <mergeCell ref="P33:Q33"/>
    <mergeCell ref="D18:E18"/>
    <mergeCell ref="F18:G18"/>
    <mergeCell ref="H18:I18"/>
    <mergeCell ref="J18:K18"/>
    <mergeCell ref="L18:M18"/>
    <mergeCell ref="N18:O18"/>
    <mergeCell ref="D19:E19"/>
    <mergeCell ref="F19:G19"/>
    <mergeCell ref="H19:I19"/>
    <mergeCell ref="J19:K19"/>
    <mergeCell ref="L19:M19"/>
    <mergeCell ref="N19:O19"/>
    <mergeCell ref="P19:Q19"/>
    <mergeCell ref="D20:E20"/>
    <mergeCell ref="F20:G20"/>
    <mergeCell ref="H20:I20"/>
    <mergeCell ref="N14:O14"/>
    <mergeCell ref="P16:Q16"/>
    <mergeCell ref="D17:E17"/>
    <mergeCell ref="F17:G17"/>
    <mergeCell ref="H17:I17"/>
    <mergeCell ref="J17:K17"/>
    <mergeCell ref="L17:M17"/>
    <mergeCell ref="N17:O17"/>
    <mergeCell ref="P17:Q17"/>
    <mergeCell ref="D16:E16"/>
    <mergeCell ref="F16:G16"/>
    <mergeCell ref="H16:I16"/>
    <mergeCell ref="J16:K16"/>
    <mergeCell ref="L16:M16"/>
    <mergeCell ref="N16:O16"/>
    <mergeCell ref="B12:C12"/>
    <mergeCell ref="D12:E12"/>
    <mergeCell ref="F12:G12"/>
    <mergeCell ref="H12:I12"/>
    <mergeCell ref="J12:K12"/>
    <mergeCell ref="L12:M12"/>
    <mergeCell ref="N12:O12"/>
    <mergeCell ref="P12:Q12"/>
    <mergeCell ref="D15:E15"/>
    <mergeCell ref="F15:G15"/>
    <mergeCell ref="H15:I15"/>
    <mergeCell ref="J15:K15"/>
    <mergeCell ref="L15:M15"/>
    <mergeCell ref="N15:O15"/>
    <mergeCell ref="P15:Q15"/>
    <mergeCell ref="L13:M13"/>
    <mergeCell ref="N13:O13"/>
    <mergeCell ref="P13:Q13"/>
    <mergeCell ref="P14:Q14"/>
    <mergeCell ref="D14:E14"/>
    <mergeCell ref="F14:G14"/>
    <mergeCell ref="H14:I14"/>
    <mergeCell ref="J14:K14"/>
    <mergeCell ref="L14:M14"/>
    <mergeCell ref="P23:Q23"/>
    <mergeCell ref="J24:K24"/>
    <mergeCell ref="P24:Q24"/>
    <mergeCell ref="B13:C13"/>
    <mergeCell ref="B9:C9"/>
    <mergeCell ref="B10:C10"/>
    <mergeCell ref="B7:C8"/>
    <mergeCell ref="D7:K7"/>
    <mergeCell ref="L7:Q7"/>
    <mergeCell ref="D8:E8"/>
    <mergeCell ref="F8:G8"/>
    <mergeCell ref="H8:I8"/>
    <mergeCell ref="J8:K8"/>
    <mergeCell ref="L8:M8"/>
    <mergeCell ref="N8:O8"/>
    <mergeCell ref="P8:Q8"/>
    <mergeCell ref="B11:C11"/>
    <mergeCell ref="D11:E11"/>
    <mergeCell ref="F11:G11"/>
    <mergeCell ref="H11:I11"/>
    <mergeCell ref="J11:K11"/>
    <mergeCell ref="L11:M11"/>
    <mergeCell ref="N11:O11"/>
    <mergeCell ref="P11:Q11"/>
    <mergeCell ref="L27:M27"/>
    <mergeCell ref="N27:O27"/>
    <mergeCell ref="P27:Q27"/>
    <mergeCell ref="J20:K20"/>
    <mergeCell ref="L20:M20"/>
    <mergeCell ref="N20:O20"/>
    <mergeCell ref="P20:Q20"/>
    <mergeCell ref="D81:E81"/>
    <mergeCell ref="F81:G81"/>
    <mergeCell ref="H81:I81"/>
    <mergeCell ref="J81:K81"/>
    <mergeCell ref="L81:M81"/>
    <mergeCell ref="N81:O81"/>
    <mergeCell ref="P81:Q81"/>
    <mergeCell ref="P76:Q76"/>
    <mergeCell ref="D76:E76"/>
    <mergeCell ref="F76:G76"/>
    <mergeCell ref="H76:I76"/>
    <mergeCell ref="J76:K76"/>
    <mergeCell ref="L76:M76"/>
    <mergeCell ref="N76:O76"/>
    <mergeCell ref="D22:E22"/>
    <mergeCell ref="F22:G22"/>
    <mergeCell ref="H22:I22"/>
    <mergeCell ref="J13:K13"/>
    <mergeCell ref="L24:M24"/>
    <mergeCell ref="N24:O24"/>
    <mergeCell ref="D88:E88"/>
    <mergeCell ref="P25:Q25"/>
    <mergeCell ref="D28:E28"/>
    <mergeCell ref="F28:G28"/>
    <mergeCell ref="H28:I28"/>
    <mergeCell ref="J28:K28"/>
    <mergeCell ref="L28:M28"/>
    <mergeCell ref="N28:O28"/>
    <mergeCell ref="P28:Q28"/>
    <mergeCell ref="L26:M26"/>
    <mergeCell ref="N26:O26"/>
    <mergeCell ref="D26:E26"/>
    <mergeCell ref="F26:G26"/>
    <mergeCell ref="H26:I26"/>
    <mergeCell ref="J26:K26"/>
    <mergeCell ref="P26:Q26"/>
    <mergeCell ref="D25:E25"/>
    <mergeCell ref="D27:E27"/>
    <mergeCell ref="F27:G27"/>
    <mergeCell ref="H27:I27"/>
    <mergeCell ref="J27:K27"/>
    <mergeCell ref="J88:K88"/>
    <mergeCell ref="L88:M88"/>
    <mergeCell ref="N88:O88"/>
    <mergeCell ref="J31:K31"/>
    <mergeCell ref="B1:Q1"/>
    <mergeCell ref="D24:E24"/>
    <mergeCell ref="F24:G24"/>
    <mergeCell ref="H24:I24"/>
    <mergeCell ref="D90:E90"/>
    <mergeCell ref="F90:G90"/>
    <mergeCell ref="H90:I90"/>
    <mergeCell ref="J90:K90"/>
    <mergeCell ref="L90:M90"/>
    <mergeCell ref="N90:O90"/>
    <mergeCell ref="H77:I77"/>
    <mergeCell ref="J77:K77"/>
    <mergeCell ref="F25:G25"/>
    <mergeCell ref="H25:I25"/>
    <mergeCell ref="J25:K25"/>
    <mergeCell ref="L25:M25"/>
    <mergeCell ref="N25:O25"/>
    <mergeCell ref="D13:E13"/>
    <mergeCell ref="F13:G13"/>
    <mergeCell ref="H13:I13"/>
    <mergeCell ref="H78:I78"/>
    <mergeCell ref="J78:K78"/>
    <mergeCell ref="L78:M78"/>
    <mergeCell ref="N78:O78"/>
    <mergeCell ref="P92:Q92"/>
    <mergeCell ref="D30:E30"/>
    <mergeCell ref="F30:G30"/>
    <mergeCell ref="H30:I30"/>
    <mergeCell ref="J30:K30"/>
    <mergeCell ref="L30:M30"/>
    <mergeCell ref="N30:O30"/>
    <mergeCell ref="P30:Q30"/>
    <mergeCell ref="D31:E31"/>
    <mergeCell ref="F31:G31"/>
    <mergeCell ref="H31:I31"/>
    <mergeCell ref="P85:Q85"/>
    <mergeCell ref="H84:I84"/>
    <mergeCell ref="J84:K84"/>
    <mergeCell ref="L84:M84"/>
    <mergeCell ref="N84:O84"/>
    <mergeCell ref="P84:Q84"/>
    <mergeCell ref="F78:G78"/>
    <mergeCell ref="F88:G88"/>
    <mergeCell ref="H88:I88"/>
    <mergeCell ref="P94:Q94"/>
    <mergeCell ref="D93:E93"/>
    <mergeCell ref="F93:G93"/>
    <mergeCell ref="H93:I93"/>
    <mergeCell ref="J93:K93"/>
    <mergeCell ref="L93:M93"/>
    <mergeCell ref="N93:O93"/>
    <mergeCell ref="P93:Q93"/>
    <mergeCell ref="B75:C75"/>
    <mergeCell ref="D75:E75"/>
    <mergeCell ref="F75:G75"/>
    <mergeCell ref="H75:I75"/>
    <mergeCell ref="J75:K75"/>
    <mergeCell ref="L75:M75"/>
    <mergeCell ref="N75:O75"/>
    <mergeCell ref="P75:Q75"/>
    <mergeCell ref="P88:Q88"/>
    <mergeCell ref="N87:O87"/>
    <mergeCell ref="F77:G77"/>
    <mergeCell ref="P77:Q77"/>
    <mergeCell ref="P87:Q87"/>
    <mergeCell ref="D77:E77"/>
    <mergeCell ref="D84:E84"/>
    <mergeCell ref="F84:G84"/>
    <mergeCell ref="D92:E92"/>
    <mergeCell ref="F92:G92"/>
    <mergeCell ref="H92:I92"/>
    <mergeCell ref="J92:K92"/>
    <mergeCell ref="L92:M92"/>
    <mergeCell ref="N92:O92"/>
    <mergeCell ref="D94:E94"/>
    <mergeCell ref="F94:G94"/>
    <mergeCell ref="H94:I94"/>
    <mergeCell ref="J94:K94"/>
    <mergeCell ref="L94:M94"/>
    <mergeCell ref="N94:O94"/>
  </mergeCells>
  <phoneticPr fontId="93" type="noConversion"/>
  <conditionalFormatting sqref="B15:Q32 B77:Q94">
    <cfRule type="expression" dxfId="31" priority="1">
      <formula>$B15&lt;&gt;""</formula>
    </cfRule>
  </conditionalFormatting>
  <hyperlinks>
    <hyperlink ref="S4" location="Índice!A1" display="Índice" xr:uid="{00000000-0004-0000-1A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Folha27"/>
  <dimension ref="B1:AG154"/>
  <sheetViews>
    <sheetView showGridLines="0" view="pageBreakPreview" topLeftCell="A76" zoomScale="65" zoomScaleNormal="50" zoomScaleSheetLayoutView="65" workbookViewId="0">
      <selection activeCell="N94" sqref="N94:O94"/>
    </sheetView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10.81640625" style="9" customWidth="1"/>
    <col min="5" max="5" width="11.81640625" style="9" customWidth="1"/>
    <col min="6" max="9" width="10.81640625" style="9" customWidth="1"/>
    <col min="10" max="10" width="9.81640625" style="9" customWidth="1"/>
    <col min="11" max="11" width="10.81640625" style="9" customWidth="1"/>
    <col min="12" max="13" width="11.81640625" style="9" customWidth="1"/>
    <col min="14" max="15" width="10.81640625" style="9" customWidth="1"/>
    <col min="16" max="16" width="7.81640625" style="9" customWidth="1"/>
    <col min="17" max="17" width="8.81640625" style="9" customWidth="1"/>
    <col min="18" max="19" width="10.81640625" style="9" customWidth="1"/>
    <col min="20" max="20" width="9.81640625" style="9" customWidth="1"/>
    <col min="21" max="21" width="10.81640625" style="9" customWidth="1"/>
    <col min="22" max="22" width="9.1796875" style="9"/>
    <col min="23" max="23" width="11" style="9" customWidth="1"/>
    <col min="24" max="24" width="11.1796875" style="9" bestFit="1" customWidth="1"/>
    <col min="25" max="16384" width="9.1796875" style="9"/>
  </cols>
  <sheetData>
    <row r="1" spans="2:24" ht="26.25" customHeight="1" x14ac:dyDescent="0.6">
      <c r="B1" s="1636" t="s">
        <v>8</v>
      </c>
      <c r="C1" s="1636"/>
      <c r="D1" s="1636"/>
      <c r="E1" s="1636"/>
      <c r="F1" s="1636"/>
      <c r="G1" s="1636"/>
      <c r="H1" s="1636"/>
      <c r="I1" s="1636"/>
      <c r="J1" s="1636"/>
      <c r="K1" s="1636"/>
      <c r="L1" s="1636"/>
      <c r="M1" s="1636"/>
      <c r="N1" s="1636"/>
      <c r="O1" s="1636"/>
      <c r="P1" s="1636"/>
      <c r="Q1" s="1636"/>
      <c r="R1" s="1636"/>
      <c r="S1" s="1636"/>
      <c r="T1" s="1636"/>
      <c r="U1" s="1636"/>
    </row>
    <row r="2" spans="2:24" ht="4.4000000000000004" customHeight="1" x14ac:dyDescent="0.35">
      <c r="U2" s="330"/>
    </row>
    <row r="3" spans="2:24" ht="18" customHeight="1" x14ac:dyDescent="0.25"/>
    <row r="4" spans="2:24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S4" s="43"/>
      <c r="T4" s="43"/>
      <c r="W4" s="791" t="s">
        <v>0</v>
      </c>
    </row>
    <row r="5" spans="2:24" ht="18" customHeight="1" x14ac:dyDescent="0.4">
      <c r="B5" s="39" t="s">
        <v>372</v>
      </c>
      <c r="C5" s="40"/>
    </row>
    <row r="6" spans="2:24" ht="18" customHeight="1" x14ac:dyDescent="0.25">
      <c r="B6" s="117" t="s">
        <v>373</v>
      </c>
      <c r="C6" s="89"/>
      <c r="W6" s="864"/>
    </row>
    <row r="7" spans="2:24" ht="19.399999999999999" customHeight="1" x14ac:dyDescent="0.25">
      <c r="B7" s="1806"/>
      <c r="C7" s="1806"/>
      <c r="D7" s="1289" t="s">
        <v>355</v>
      </c>
      <c r="E7" s="1289"/>
      <c r="F7" s="1289"/>
      <c r="G7" s="1289"/>
      <c r="H7" s="1289"/>
      <c r="I7" s="1289"/>
      <c r="J7" s="1289"/>
      <c r="K7" s="1289"/>
      <c r="L7" s="1289" t="s">
        <v>374</v>
      </c>
      <c r="M7" s="1289"/>
      <c r="N7" s="1289"/>
      <c r="O7" s="1289"/>
      <c r="P7" s="1289"/>
      <c r="Q7" s="1289"/>
      <c r="R7" s="1289"/>
      <c r="S7" s="1289"/>
      <c r="T7" s="1289"/>
      <c r="U7" s="1289"/>
      <c r="W7" s="864"/>
    </row>
    <row r="8" spans="2:24" ht="17.149999999999999" customHeight="1" x14ac:dyDescent="0.25">
      <c r="B8" s="1806"/>
      <c r="C8" s="1806"/>
      <c r="D8" s="1248" t="s">
        <v>375</v>
      </c>
      <c r="E8" s="1248"/>
      <c r="F8" s="1248" t="s">
        <v>242</v>
      </c>
      <c r="G8" s="1248"/>
      <c r="H8" s="1248" t="s">
        <v>243</v>
      </c>
      <c r="I8" s="1248"/>
      <c r="J8" s="1248" t="s">
        <v>244</v>
      </c>
      <c r="K8" s="1248"/>
      <c r="L8" s="1248" t="s">
        <v>376</v>
      </c>
      <c r="M8" s="1248"/>
      <c r="N8" s="1248" t="s">
        <v>377</v>
      </c>
      <c r="O8" s="1248"/>
      <c r="P8" s="1248" t="s">
        <v>363</v>
      </c>
      <c r="Q8" s="1248"/>
      <c r="R8" s="1248" t="s">
        <v>375</v>
      </c>
      <c r="S8" s="1248"/>
      <c r="T8" s="1248" t="s">
        <v>378</v>
      </c>
      <c r="U8" s="1248"/>
      <c r="W8" s="864"/>
    </row>
    <row r="9" spans="2:24" ht="17.149999999999999" customHeight="1" x14ac:dyDescent="0.25">
      <c r="B9" s="1806"/>
      <c r="C9" s="1806"/>
      <c r="D9" s="1538"/>
      <c r="E9" s="1538"/>
      <c r="F9" s="1538"/>
      <c r="G9" s="1538"/>
      <c r="H9" s="1538"/>
      <c r="I9" s="1538"/>
      <c r="J9" s="1538"/>
      <c r="K9" s="1538"/>
      <c r="L9" s="1538"/>
      <c r="M9" s="1538"/>
      <c r="N9" s="1538"/>
      <c r="O9" s="1538"/>
      <c r="P9" s="1538"/>
      <c r="Q9" s="1538"/>
      <c r="R9" s="1538"/>
      <c r="S9" s="1538"/>
      <c r="T9" s="1538"/>
      <c r="U9" s="1538"/>
      <c r="W9" s="864"/>
    </row>
    <row r="10" spans="2:24" ht="20.149999999999999" customHeight="1" x14ac:dyDescent="0.25">
      <c r="B10" s="1791" t="s">
        <v>190</v>
      </c>
      <c r="C10" s="1804"/>
      <c r="D10" s="903">
        <v>19.324406007567912</v>
      </c>
      <c r="E10" s="904">
        <v>32540</v>
      </c>
      <c r="F10" s="903">
        <v>41.930015518699662</v>
      </c>
      <c r="G10" s="904">
        <v>32568</v>
      </c>
      <c r="H10" s="903">
        <v>26.50826897084292</v>
      </c>
      <c r="I10" s="904">
        <v>33086</v>
      </c>
      <c r="J10" s="903">
        <v>42.915788022978525</v>
      </c>
      <c r="K10" s="904">
        <v>44652</v>
      </c>
      <c r="L10" s="903">
        <v>49.62343054810917</v>
      </c>
      <c r="M10" s="904">
        <v>32782</v>
      </c>
      <c r="N10" s="903">
        <v>22.560768508289321</v>
      </c>
      <c r="O10" s="904">
        <v>32843</v>
      </c>
      <c r="P10" s="903">
        <v>25.571713915444871</v>
      </c>
      <c r="Q10" s="904">
        <v>35674</v>
      </c>
      <c r="R10" s="903">
        <v>37.567414861796472</v>
      </c>
      <c r="S10" s="905" t="s">
        <v>1077</v>
      </c>
      <c r="T10" s="903">
        <v>45.851179747816531</v>
      </c>
      <c r="U10" s="906">
        <v>44621</v>
      </c>
      <c r="W10" s="864"/>
    </row>
    <row r="11" spans="2:24" ht="20.149999999999999" customHeight="1" x14ac:dyDescent="0.25">
      <c r="B11" s="1792" t="s">
        <v>191</v>
      </c>
      <c r="C11" s="1805"/>
      <c r="D11" s="393">
        <v>-58.530073255549652</v>
      </c>
      <c r="E11" s="389">
        <v>43983</v>
      </c>
      <c r="F11" s="393">
        <v>-26.808084523341666</v>
      </c>
      <c r="G11" s="389">
        <v>43983</v>
      </c>
      <c r="H11" s="393">
        <v>-11.789189607075002</v>
      </c>
      <c r="I11" s="389">
        <v>41244</v>
      </c>
      <c r="J11" s="393">
        <v>-19.584095338117582</v>
      </c>
      <c r="K11" s="389">
        <v>39904</v>
      </c>
      <c r="L11" s="393">
        <v>-49.410293248350911</v>
      </c>
      <c r="M11" s="389">
        <v>43922</v>
      </c>
      <c r="N11" s="393">
        <v>-44.028585802268182</v>
      </c>
      <c r="O11" s="389">
        <v>43922</v>
      </c>
      <c r="P11" s="393">
        <v>-26.391701468025001</v>
      </c>
      <c r="Q11" s="389">
        <v>41244</v>
      </c>
      <c r="R11" s="393">
        <v>-52.756407022738387</v>
      </c>
      <c r="S11" s="389" t="s">
        <v>1078</v>
      </c>
      <c r="T11" s="393">
        <v>-13.79191455594531</v>
      </c>
      <c r="U11" s="388">
        <v>39904</v>
      </c>
      <c r="W11" s="864"/>
    </row>
    <row r="12" spans="2:24" ht="22.4" customHeight="1" x14ac:dyDescent="0.25">
      <c r="B12" s="1807">
        <v>2021</v>
      </c>
      <c r="C12" s="1808"/>
      <c r="D12" s="1802">
        <v>-3.6335750185227167</v>
      </c>
      <c r="E12" s="1802"/>
      <c r="F12" s="1802">
        <v>-7.2588729484118053</v>
      </c>
      <c r="G12" s="1802"/>
      <c r="H12" s="1802">
        <v>-2.0657145672833335</v>
      </c>
      <c r="I12" s="1802"/>
      <c r="J12" s="1802">
        <v>15.287763276644212</v>
      </c>
      <c r="K12" s="1802"/>
      <c r="L12" s="1735">
        <v>1.008650846827879</v>
      </c>
      <c r="M12" s="1735"/>
      <c r="N12" s="1802">
        <v>-2.7991316391565833</v>
      </c>
      <c r="O12" s="1802"/>
      <c r="P12" s="1802">
        <v>-1.1320518465506944</v>
      </c>
      <c r="Q12" s="1802"/>
      <c r="R12" s="1802">
        <v>3.3189207112291372</v>
      </c>
      <c r="S12" s="1802"/>
      <c r="T12" s="1802">
        <v>14.793195926510622</v>
      </c>
      <c r="U12" s="1318"/>
      <c r="X12" s="864"/>
    </row>
    <row r="13" spans="2:24" ht="22.4" customHeight="1" x14ac:dyDescent="0.25">
      <c r="B13" s="1232">
        <v>2022</v>
      </c>
      <c r="C13" s="1233"/>
      <c r="D13" s="1802">
        <v>8.9468296585374869</v>
      </c>
      <c r="E13" s="1802"/>
      <c r="F13" s="1802">
        <v>3.9010917825000359E-2</v>
      </c>
      <c r="G13" s="1802"/>
      <c r="H13" s="1802">
        <v>0.78732482011388882</v>
      </c>
      <c r="I13" s="1802"/>
      <c r="J13" s="1802">
        <v>30.245670116199154</v>
      </c>
      <c r="K13" s="1802"/>
      <c r="L13" s="1735">
        <v>1.2343691272063737</v>
      </c>
      <c r="M13" s="1735"/>
      <c r="N13" s="1802">
        <v>-4.0513122550402958</v>
      </c>
      <c r="O13" s="1802"/>
      <c r="P13" s="1802">
        <v>1.3140665345888889</v>
      </c>
      <c r="Q13" s="1802"/>
      <c r="R13" s="1802">
        <v>-0.81282070222166847</v>
      </c>
      <c r="S13" s="1802"/>
      <c r="T13" s="1802">
        <v>30.779004042278299</v>
      </c>
      <c r="U13" s="1318"/>
      <c r="X13" s="864"/>
    </row>
    <row r="14" spans="2:24" ht="22.4" customHeight="1" x14ac:dyDescent="0.25">
      <c r="B14" s="1232">
        <v>2023</v>
      </c>
      <c r="C14" s="1233"/>
      <c r="D14" s="1802">
        <v>2.5230996963806729</v>
      </c>
      <c r="E14" s="1802"/>
      <c r="F14" s="1802">
        <v>2.3269666977111112</v>
      </c>
      <c r="G14" s="1802"/>
      <c r="H14" s="1802">
        <v>6.5412490403111114</v>
      </c>
      <c r="I14" s="1802"/>
      <c r="J14" s="1802">
        <v>7.8742931879878819</v>
      </c>
      <c r="K14" s="1802"/>
      <c r="L14" s="1735">
        <v>0.89780316758230805</v>
      </c>
      <c r="M14" s="1735"/>
      <c r="N14" s="1802">
        <v>-6.4070469671950852</v>
      </c>
      <c r="O14" s="1802"/>
      <c r="P14" s="1802">
        <v>0.58760470337222237</v>
      </c>
      <c r="Q14" s="1802"/>
      <c r="R14" s="1802">
        <v>-9.664229881281472E-2</v>
      </c>
      <c r="S14" s="1802"/>
      <c r="T14" s="1802">
        <v>8.6614644189626002</v>
      </c>
      <c r="U14" s="1318"/>
      <c r="X14" s="864"/>
    </row>
    <row r="15" spans="2:24" ht="22.4" customHeight="1" x14ac:dyDescent="0.25">
      <c r="B15" s="1270"/>
      <c r="C15" s="1809"/>
      <c r="D15" s="1800"/>
      <c r="E15" s="1800"/>
      <c r="F15" s="1800"/>
      <c r="G15" s="1800"/>
      <c r="H15" s="1800"/>
      <c r="I15" s="1800"/>
      <c r="J15" s="1800"/>
      <c r="K15" s="1800"/>
      <c r="L15" s="1723"/>
      <c r="M15" s="1723"/>
      <c r="N15" s="1800"/>
      <c r="O15" s="1800"/>
      <c r="P15" s="1800"/>
      <c r="Q15" s="1800"/>
      <c r="R15" s="1800"/>
      <c r="S15" s="1800"/>
      <c r="T15" s="1800"/>
      <c r="U15" s="1315"/>
      <c r="X15" s="864"/>
    </row>
    <row r="16" spans="2:24" ht="24" customHeight="1" x14ac:dyDescent="0.25">
      <c r="B16" s="55" t="s">
        <v>993</v>
      </c>
      <c r="C16" s="81" t="s">
        <v>996</v>
      </c>
      <c r="D16" s="1800">
        <v>6.3189529242705653</v>
      </c>
      <c r="E16" s="1800"/>
      <c r="F16" s="1800">
        <v>4.1054598861333336</v>
      </c>
      <c r="G16" s="1800"/>
      <c r="H16" s="1800">
        <v>4.7477859408333325</v>
      </c>
      <c r="I16" s="1800"/>
      <c r="J16" s="1800">
        <v>22.057786855457167</v>
      </c>
      <c r="K16" s="1800"/>
      <c r="L16" s="1723">
        <v>-0.86886658470322864</v>
      </c>
      <c r="M16" s="1723"/>
      <c r="N16" s="1800">
        <v>-5.2152657330605541</v>
      </c>
      <c r="O16" s="1800"/>
      <c r="P16" s="1800">
        <v>0.75081597886666662</v>
      </c>
      <c r="Q16" s="1800"/>
      <c r="R16" s="1800">
        <v>-1.8086187883722609</v>
      </c>
      <c r="S16" s="1800"/>
      <c r="T16" s="1800">
        <v>22.559291645501197</v>
      </c>
      <c r="U16" s="1315"/>
      <c r="X16" s="864"/>
    </row>
    <row r="17" spans="2:24" ht="24" customHeight="1" x14ac:dyDescent="0.25">
      <c r="B17" s="55" t="s">
        <v>997</v>
      </c>
      <c r="C17" s="81" t="s">
        <v>998</v>
      </c>
      <c r="D17" s="1800">
        <v>10.390484703483509</v>
      </c>
      <c r="E17" s="1800"/>
      <c r="F17" s="1800">
        <v>3.6696149768666668</v>
      </c>
      <c r="G17" s="1800"/>
      <c r="H17" s="1800">
        <v>5.4626184497999999</v>
      </c>
      <c r="I17" s="1800"/>
      <c r="J17" s="1800">
        <v>17.41409592458448</v>
      </c>
      <c r="K17" s="1800"/>
      <c r="L17" s="1723">
        <v>0.25222826663625764</v>
      </c>
      <c r="M17" s="1723"/>
      <c r="N17" s="1800">
        <v>-5.1396445587284765</v>
      </c>
      <c r="O17" s="1800"/>
      <c r="P17" s="1800">
        <v>-0.63636837493333331</v>
      </c>
      <c r="Q17" s="1800"/>
      <c r="R17" s="1800" t="s">
        <v>995</v>
      </c>
      <c r="S17" s="1800"/>
      <c r="T17" s="1800">
        <v>14.571478103571287</v>
      </c>
      <c r="U17" s="1315"/>
      <c r="X17" s="864"/>
    </row>
    <row r="18" spans="2:24" ht="24" customHeight="1" x14ac:dyDescent="0.25">
      <c r="B18" s="55" t="s">
        <v>995</v>
      </c>
      <c r="C18" s="81" t="s">
        <v>999</v>
      </c>
      <c r="D18" s="1800">
        <v>9.0155503694051351</v>
      </c>
      <c r="E18" s="1800"/>
      <c r="F18" s="1800">
        <v>2.4337667192999999</v>
      </c>
      <c r="G18" s="1800"/>
      <c r="H18" s="1800">
        <v>5.4764638911666665</v>
      </c>
      <c r="I18" s="1800"/>
      <c r="J18" s="1800">
        <v>16.383222255854861</v>
      </c>
      <c r="K18" s="1800"/>
      <c r="L18" s="1723">
        <v>2.0505295100915388</v>
      </c>
      <c r="M18" s="1723"/>
      <c r="N18" s="1800">
        <v>-6.7752894120561891</v>
      </c>
      <c r="O18" s="1800"/>
      <c r="P18" s="1800">
        <v>-1.0232658649999999</v>
      </c>
      <c r="Q18" s="1800"/>
      <c r="R18" s="1800" t="s">
        <v>995</v>
      </c>
      <c r="S18" s="1800"/>
      <c r="T18" s="1800">
        <v>17.971716952688354</v>
      </c>
      <c r="U18" s="1315"/>
      <c r="X18" s="864"/>
    </row>
    <row r="19" spans="2:24" ht="24" customHeight="1" x14ac:dyDescent="0.25">
      <c r="B19" s="55" t="s">
        <v>995</v>
      </c>
      <c r="C19" s="81" t="s">
        <v>1000</v>
      </c>
      <c r="D19" s="1800">
        <v>5.9914720919754192</v>
      </c>
      <c r="E19" s="1800"/>
      <c r="F19" s="1800">
        <v>2.6746497746333335</v>
      </c>
      <c r="G19" s="1800"/>
      <c r="H19" s="1800">
        <v>5.6081032082333335</v>
      </c>
      <c r="I19" s="1800"/>
      <c r="J19" s="1800">
        <v>15.044463598589822</v>
      </c>
      <c r="K19" s="1800"/>
      <c r="L19" s="1723">
        <v>2.5483514599574795</v>
      </c>
      <c r="M19" s="1723"/>
      <c r="N19" s="1800">
        <v>-6.9162184529220365</v>
      </c>
      <c r="O19" s="1800"/>
      <c r="P19" s="1800">
        <v>-6.3473283566666552E-2</v>
      </c>
      <c r="Q19" s="1800"/>
      <c r="R19" s="1800">
        <v>1.272596906571235</v>
      </c>
      <c r="S19" s="1800"/>
      <c r="T19" s="1800">
        <v>15.215278021244044</v>
      </c>
      <c r="U19" s="1315"/>
      <c r="X19" s="864"/>
    </row>
    <row r="20" spans="2:24" ht="24" customHeight="1" x14ac:dyDescent="0.25">
      <c r="B20" s="55" t="s">
        <v>995</v>
      </c>
      <c r="C20" s="81" t="s">
        <v>1001</v>
      </c>
      <c r="D20" s="1800">
        <v>6.6533051854060794</v>
      </c>
      <c r="E20" s="1800"/>
      <c r="F20" s="1800">
        <v>2.6186000428333331</v>
      </c>
      <c r="G20" s="1800"/>
      <c r="H20" s="1800">
        <v>5.5494786160333334</v>
      </c>
      <c r="I20" s="1800"/>
      <c r="J20" s="1800">
        <v>9.3136377783995172</v>
      </c>
      <c r="K20" s="1800"/>
      <c r="L20" s="1723">
        <v>0.89727346865346957</v>
      </c>
      <c r="M20" s="1723"/>
      <c r="N20" s="1800">
        <v>-5.6834081057316936</v>
      </c>
      <c r="O20" s="1800"/>
      <c r="P20" s="1800">
        <v>1.3450024631333335</v>
      </c>
      <c r="Q20" s="1800"/>
      <c r="R20" s="1800" t="s">
        <v>995</v>
      </c>
      <c r="S20" s="1800"/>
      <c r="T20" s="1800">
        <v>10.45186575068613</v>
      </c>
      <c r="U20" s="1315"/>
      <c r="X20" s="864"/>
    </row>
    <row r="21" spans="2:24" ht="24" customHeight="1" x14ac:dyDescent="0.25">
      <c r="B21" s="55" t="s">
        <v>995</v>
      </c>
      <c r="C21" s="81" t="s">
        <v>1002</v>
      </c>
      <c r="D21" s="1800">
        <v>2.7728707103016093</v>
      </c>
      <c r="E21" s="1800"/>
      <c r="F21" s="1800">
        <v>3.0293754048666663</v>
      </c>
      <c r="G21" s="1800"/>
      <c r="H21" s="1800">
        <v>6.6353335898666677</v>
      </c>
      <c r="I21" s="1800"/>
      <c r="J21" s="1800">
        <v>3.263017751112546</v>
      </c>
      <c r="K21" s="1800"/>
      <c r="L21" s="1723">
        <v>2.4093491191680823</v>
      </c>
      <c r="M21" s="1723"/>
      <c r="N21" s="1800">
        <v>-7.3543366663754952</v>
      </c>
      <c r="O21" s="1800"/>
      <c r="P21" s="1800">
        <v>2.8093993227999996</v>
      </c>
      <c r="Q21" s="1800"/>
      <c r="R21" s="1800" t="s">
        <v>995</v>
      </c>
      <c r="S21" s="1800"/>
      <c r="T21" s="1800">
        <v>7.4534371628975293</v>
      </c>
      <c r="U21" s="1315"/>
      <c r="X21" s="864"/>
    </row>
    <row r="22" spans="2:24" ht="24" customHeight="1" x14ac:dyDescent="0.25">
      <c r="B22" s="55" t="s">
        <v>995</v>
      </c>
      <c r="C22" s="81" t="s">
        <v>1003</v>
      </c>
      <c r="D22" s="1800">
        <v>4.931775641651301</v>
      </c>
      <c r="E22" s="1800"/>
      <c r="F22" s="1800">
        <v>3.7333693036333333</v>
      </c>
      <c r="G22" s="1800"/>
      <c r="H22" s="1800">
        <v>7.9836960555666669</v>
      </c>
      <c r="I22" s="1800"/>
      <c r="J22" s="1800">
        <v>5.7742609006015817</v>
      </c>
      <c r="K22" s="1800"/>
      <c r="L22" s="1723">
        <v>0.38638060710051336</v>
      </c>
      <c r="M22" s="1723"/>
      <c r="N22" s="1800">
        <v>-6.6443531201155501</v>
      </c>
      <c r="O22" s="1800"/>
      <c r="P22" s="1800">
        <v>2.4520310773333334</v>
      </c>
      <c r="Q22" s="1800"/>
      <c r="R22" s="1800">
        <v>-1.4196995731444226</v>
      </c>
      <c r="S22" s="1800"/>
      <c r="T22" s="1800">
        <v>5.8514738970480291</v>
      </c>
      <c r="U22" s="1315"/>
      <c r="X22" s="864"/>
    </row>
    <row r="23" spans="2:24" ht="24" customHeight="1" x14ac:dyDescent="0.25">
      <c r="B23" s="55" t="s">
        <v>995</v>
      </c>
      <c r="C23" s="81" t="s">
        <v>1004</v>
      </c>
      <c r="D23" s="1800">
        <v>3.2671700694011871</v>
      </c>
      <c r="E23" s="1800"/>
      <c r="F23" s="1800">
        <v>4.1705987992666662</v>
      </c>
      <c r="G23" s="1800"/>
      <c r="H23" s="1800">
        <v>8.3019071759333336</v>
      </c>
      <c r="I23" s="1800"/>
      <c r="J23" s="1800">
        <v>3.4066860344442031</v>
      </c>
      <c r="K23" s="1800"/>
      <c r="L23" s="1723">
        <v>-0.30663341820381484</v>
      </c>
      <c r="M23" s="1723"/>
      <c r="N23" s="1800">
        <v>-7.1355503216584104</v>
      </c>
      <c r="O23" s="1800"/>
      <c r="P23" s="1800">
        <v>2.9978831268999997</v>
      </c>
      <c r="Q23" s="1800"/>
      <c r="R23" s="1800" t="s">
        <v>995</v>
      </c>
      <c r="S23" s="1800"/>
      <c r="T23" s="1800">
        <v>7.0341842390220695</v>
      </c>
      <c r="U23" s="1315"/>
      <c r="X23" s="864"/>
    </row>
    <row r="24" spans="2:24" ht="24" customHeight="1" x14ac:dyDescent="0.25">
      <c r="B24" s="55" t="s">
        <v>995</v>
      </c>
      <c r="C24" s="81" t="s">
        <v>1005</v>
      </c>
      <c r="D24" s="1800">
        <v>1.2132478842328904</v>
      </c>
      <c r="E24" s="1800"/>
      <c r="F24" s="1800">
        <v>4.2304160003333324</v>
      </c>
      <c r="G24" s="1800"/>
      <c r="H24" s="1800">
        <v>8.0053915159999995</v>
      </c>
      <c r="I24" s="1800"/>
      <c r="J24" s="1800">
        <v>6.685096541215243</v>
      </c>
      <c r="K24" s="1800"/>
      <c r="L24" s="1723">
        <v>0.48532277313735001</v>
      </c>
      <c r="M24" s="1723"/>
      <c r="N24" s="1800">
        <v>-4.2476022244027645</v>
      </c>
      <c r="O24" s="1800"/>
      <c r="P24" s="1800">
        <v>1.8627566963666666</v>
      </c>
      <c r="Q24" s="1800"/>
      <c r="R24" s="1800" t="s">
        <v>995</v>
      </c>
      <c r="S24" s="1800"/>
      <c r="T24" s="1800">
        <v>6.3966444276062866</v>
      </c>
      <c r="U24" s="1315"/>
      <c r="X24" s="864"/>
    </row>
    <row r="25" spans="2:24" ht="24" customHeight="1" x14ac:dyDescent="0.25">
      <c r="B25" s="55" t="s">
        <v>995</v>
      </c>
      <c r="C25" s="81" t="s">
        <v>1006</v>
      </c>
      <c r="D25" s="1800">
        <v>-4.3053103302953382</v>
      </c>
      <c r="E25" s="1800"/>
      <c r="F25" s="1800">
        <v>3.0729451347333332</v>
      </c>
      <c r="G25" s="1800"/>
      <c r="H25" s="1800">
        <v>7.3429780177333335</v>
      </c>
      <c r="I25" s="1800"/>
      <c r="J25" s="1800">
        <v>5.4383607605625297</v>
      </c>
      <c r="K25" s="1800"/>
      <c r="L25" s="1723">
        <v>-1.3688177910908199</v>
      </c>
      <c r="M25" s="1723"/>
      <c r="N25" s="1800">
        <v>-7.007646895429545</v>
      </c>
      <c r="O25" s="1800"/>
      <c r="P25" s="1800">
        <v>0.9838417276000001</v>
      </c>
      <c r="Q25" s="1800"/>
      <c r="R25" s="1800">
        <v>-3.6491651769932134</v>
      </c>
      <c r="S25" s="1800"/>
      <c r="T25" s="1800">
        <v>6.5135148448622822</v>
      </c>
      <c r="U25" s="1315"/>
      <c r="X25" s="864"/>
    </row>
    <row r="26" spans="2:24" ht="24" customHeight="1" x14ac:dyDescent="0.25">
      <c r="B26" s="55" t="s">
        <v>995</v>
      </c>
      <c r="C26" s="81" t="s">
        <v>1007</v>
      </c>
      <c r="D26" s="1800">
        <v>-9.2584530337983253</v>
      </c>
      <c r="E26" s="1800"/>
      <c r="F26" s="1800">
        <v>0.59858644043333331</v>
      </c>
      <c r="G26" s="1800"/>
      <c r="H26" s="1800">
        <v>6.4344264019000006</v>
      </c>
      <c r="I26" s="1800"/>
      <c r="J26" s="1800">
        <v>3.4872845674328623</v>
      </c>
      <c r="K26" s="1800"/>
      <c r="L26" s="1723">
        <v>0.9519658738102188</v>
      </c>
      <c r="M26" s="1723"/>
      <c r="N26" s="1800">
        <v>-7.40735359731163</v>
      </c>
      <c r="O26" s="1800"/>
      <c r="P26" s="1800">
        <v>-0.50048101173333326</v>
      </c>
      <c r="Q26" s="1800"/>
      <c r="R26" s="1800" t="s">
        <v>995</v>
      </c>
      <c r="S26" s="1800"/>
      <c r="T26" s="1800">
        <v>4.1549808159426247</v>
      </c>
      <c r="U26" s="1315"/>
      <c r="X26" s="864"/>
    </row>
    <row r="27" spans="2:24" ht="24" customHeight="1" x14ac:dyDescent="0.25">
      <c r="B27" s="55" t="s">
        <v>995</v>
      </c>
      <c r="C27" s="81" t="s">
        <v>994</v>
      </c>
      <c r="D27" s="1800">
        <v>-2.2749276552033275</v>
      </c>
      <c r="E27" s="1800"/>
      <c r="F27" s="1800">
        <v>-1.2535116223666667</v>
      </c>
      <c r="G27" s="1800"/>
      <c r="H27" s="1800">
        <v>6.2307248634999999</v>
      </c>
      <c r="I27" s="1800"/>
      <c r="J27" s="1800">
        <v>3.7253984345902418</v>
      </c>
      <c r="K27" s="1800"/>
      <c r="L27" s="1723">
        <v>-0.25808828099630121</v>
      </c>
      <c r="M27" s="1723"/>
      <c r="N27" s="1800">
        <v>-7.4608079624878716</v>
      </c>
      <c r="O27" s="1800"/>
      <c r="P27" s="1800">
        <v>-1.2547286768666668</v>
      </c>
      <c r="Q27" s="1800"/>
      <c r="R27" s="1800" t="s">
        <v>995</v>
      </c>
      <c r="S27" s="1800"/>
      <c r="T27" s="1800">
        <v>2.2572579405589086</v>
      </c>
      <c r="U27" s="1315"/>
      <c r="X27" s="864"/>
    </row>
    <row r="28" spans="2:24" ht="24" customHeight="1" x14ac:dyDescent="0.25">
      <c r="B28" s="55" t="s">
        <v>995</v>
      </c>
      <c r="C28" s="81" t="s">
        <v>996</v>
      </c>
      <c r="D28" s="1800">
        <v>1.8800107200079443</v>
      </c>
      <c r="E28" s="1800"/>
      <c r="F28" s="1800">
        <v>-1.0548106020000001</v>
      </c>
      <c r="G28" s="1800"/>
      <c r="H28" s="1800">
        <v>5.4638666980000004</v>
      </c>
      <c r="I28" s="1800"/>
      <c r="J28" s="1800">
        <v>4.5559937084666862</v>
      </c>
      <c r="K28" s="1800"/>
      <c r="L28" s="1723">
        <v>2.7257764227237216</v>
      </c>
      <c r="M28" s="1723"/>
      <c r="N28" s="1800">
        <v>-5.1123522891213469</v>
      </c>
      <c r="O28" s="1800"/>
      <c r="P28" s="1800">
        <v>-1.9213407615666667</v>
      </c>
      <c r="Q28" s="1800"/>
      <c r="R28" s="1800">
        <v>3.4096986483151421</v>
      </c>
      <c r="S28" s="1800"/>
      <c r="T28" s="1800">
        <v>6.0657408714236487</v>
      </c>
      <c r="U28" s="1315"/>
      <c r="X28" s="864"/>
    </row>
    <row r="29" spans="2:24" ht="24" customHeight="1" x14ac:dyDescent="0.25">
      <c r="B29" s="55" t="s">
        <v>1008</v>
      </c>
      <c r="C29" s="81" t="s">
        <v>998</v>
      </c>
      <c r="D29" s="1800">
        <v>1.0841342117563748</v>
      </c>
      <c r="E29" s="1800"/>
      <c r="F29" s="1800">
        <v>0.64911567153333327</v>
      </c>
      <c r="G29" s="1800"/>
      <c r="H29" s="1800">
        <v>5.3083101766666667</v>
      </c>
      <c r="I29" s="1800"/>
      <c r="J29" s="1800">
        <v>1.3080497856887066</v>
      </c>
      <c r="K29" s="1800"/>
      <c r="L29" s="1723">
        <v>1.260102794432338</v>
      </c>
      <c r="M29" s="1723"/>
      <c r="N29" s="1800">
        <v>-3.3085275120665614</v>
      </c>
      <c r="O29" s="1800"/>
      <c r="P29" s="1800">
        <v>-1.1449774267666666</v>
      </c>
      <c r="Q29" s="1800"/>
      <c r="R29" s="1800" t="s">
        <v>995</v>
      </c>
      <c r="S29" s="1800"/>
      <c r="T29" s="1800">
        <v>6.9721623782900695</v>
      </c>
      <c r="U29" s="1315"/>
      <c r="X29" s="864"/>
    </row>
    <row r="30" spans="2:24" ht="24" customHeight="1" x14ac:dyDescent="0.25">
      <c r="B30" s="55" t="s">
        <v>995</v>
      </c>
      <c r="C30" s="81" t="s">
        <v>999</v>
      </c>
      <c r="D30" s="1800">
        <v>5.1479997574778054</v>
      </c>
      <c r="E30" s="1800"/>
      <c r="F30" s="1800">
        <v>1.7936241007333333</v>
      </c>
      <c r="G30" s="1800"/>
      <c r="H30" s="1800">
        <v>4.5597735016666663</v>
      </c>
      <c r="I30" s="1800"/>
      <c r="J30" s="1800">
        <v>11.632260398475037</v>
      </c>
      <c r="K30" s="1800"/>
      <c r="L30" s="1723">
        <v>0.99342185819908146</v>
      </c>
      <c r="M30" s="1723"/>
      <c r="N30" s="1800">
        <v>-3.4498580333901181</v>
      </c>
      <c r="O30" s="1800"/>
      <c r="P30" s="1800">
        <v>0.43904464556666661</v>
      </c>
      <c r="Q30" s="1800"/>
      <c r="R30" s="1800" t="s">
        <v>995</v>
      </c>
      <c r="S30" s="1800"/>
      <c r="T30" s="1800">
        <v>8.0408903647786971</v>
      </c>
      <c r="U30" s="1315"/>
      <c r="X30" s="864"/>
    </row>
    <row r="31" spans="2:24" ht="24" customHeight="1" x14ac:dyDescent="0.25">
      <c r="B31" s="55" t="s">
        <v>995</v>
      </c>
      <c r="C31" s="81" t="s">
        <v>1000</v>
      </c>
      <c r="D31" s="1800">
        <v>3.3393225420778867</v>
      </c>
      <c r="E31" s="1800"/>
      <c r="F31" s="1800">
        <v>1.0579650576999999</v>
      </c>
      <c r="G31" s="1800"/>
      <c r="H31" s="1800">
        <v>3.8493189031666666</v>
      </c>
      <c r="I31" s="1800"/>
      <c r="J31" s="1800">
        <v>0.76553388531279243</v>
      </c>
      <c r="K31" s="1800"/>
      <c r="L31" s="1723">
        <v>5.1381617739724028</v>
      </c>
      <c r="M31" s="1723"/>
      <c r="N31" s="1800">
        <v>-0.49856914742115577</v>
      </c>
      <c r="O31" s="1800"/>
      <c r="P31" s="1800">
        <v>2.0625716980333331</v>
      </c>
      <c r="Q31" s="1800"/>
      <c r="R31" s="1800">
        <v>0.2504750643927145</v>
      </c>
      <c r="S31" s="1800"/>
      <c r="T31" s="1800">
        <v>7.9489054374826118</v>
      </c>
      <c r="U31" s="1315"/>
      <c r="X31" s="864"/>
    </row>
    <row r="32" spans="2:24" ht="24" customHeight="1" x14ac:dyDescent="0.25">
      <c r="B32" s="55" t="s">
        <v>995</v>
      </c>
      <c r="C32" s="81" t="s">
        <v>1001</v>
      </c>
      <c r="D32" s="1800">
        <v>-2.6647766812520981</v>
      </c>
      <c r="E32" s="1800"/>
      <c r="F32" s="1800">
        <v>8.0211401766666635E-2</v>
      </c>
      <c r="G32" s="1800"/>
      <c r="H32" s="1800">
        <v>3.3417282528333332</v>
      </c>
      <c r="I32" s="1800"/>
      <c r="J32" s="1800">
        <v>6.5076477513028532</v>
      </c>
      <c r="K32" s="1800"/>
      <c r="L32" s="1723">
        <v>3.7951144021846077</v>
      </c>
      <c r="M32" s="1723"/>
      <c r="N32" s="1800">
        <v>-2.6843089525007664</v>
      </c>
      <c r="O32" s="1800"/>
      <c r="P32" s="1800">
        <v>3.0090961697999998</v>
      </c>
      <c r="Q32" s="1800"/>
      <c r="R32" s="1800" t="s">
        <v>995</v>
      </c>
      <c r="S32" s="1800"/>
      <c r="T32" s="1800">
        <v>9.5633600973318771</v>
      </c>
      <c r="U32" s="1315"/>
      <c r="X32" s="864"/>
    </row>
    <row r="33" spans="2:24" ht="24" customHeight="1" x14ac:dyDescent="0.25">
      <c r="B33" s="55" t="s">
        <v>995</v>
      </c>
      <c r="C33" s="81" t="s">
        <v>1002</v>
      </c>
      <c r="D33" s="1800">
        <v>4.552958883032634</v>
      </c>
      <c r="E33" s="1800"/>
      <c r="F33" s="1800">
        <v>0.40856249623333324</v>
      </c>
      <c r="G33" s="1800"/>
      <c r="H33" s="1800">
        <v>2.9346490260000002</v>
      </c>
      <c r="I33" s="1800"/>
      <c r="J33" s="1800">
        <v>2.8805521358743196</v>
      </c>
      <c r="K33" s="1800"/>
      <c r="L33" s="1723">
        <v>6.3698733462795731</v>
      </c>
      <c r="M33" s="1723"/>
      <c r="N33" s="1800">
        <v>1.6567516090455849</v>
      </c>
      <c r="O33" s="1800"/>
      <c r="P33" s="1800">
        <v>4.2063588044333331</v>
      </c>
      <c r="Q33" s="1800"/>
      <c r="R33" s="1800" t="s">
        <v>995</v>
      </c>
      <c r="S33" s="1800"/>
      <c r="T33" s="1800">
        <v>6.7025778677323</v>
      </c>
      <c r="U33" s="1315"/>
      <c r="X33" s="864"/>
    </row>
    <row r="34" spans="2:24" ht="2.15" customHeight="1" x14ac:dyDescent="0.35">
      <c r="B34" s="366"/>
      <c r="C34" s="401"/>
      <c r="D34" s="1812"/>
      <c r="E34" s="1812"/>
      <c r="F34" s="1782"/>
      <c r="G34" s="1782"/>
      <c r="H34" s="1782"/>
      <c r="I34" s="1782"/>
      <c r="J34" s="1813"/>
      <c r="K34" s="1814"/>
      <c r="L34" s="1782"/>
      <c r="M34" s="1782"/>
      <c r="N34" s="1782"/>
      <c r="O34" s="1782"/>
      <c r="P34" s="1782"/>
      <c r="Q34" s="1782"/>
      <c r="R34" s="1782"/>
      <c r="S34" s="1782"/>
      <c r="T34" s="1810"/>
      <c r="U34" s="1810"/>
      <c r="X34" s="864"/>
    </row>
    <row r="35" spans="2:24" s="230" customFormat="1" ht="18" customHeight="1" x14ac:dyDescent="0.3">
      <c r="B35" s="229" t="s">
        <v>247</v>
      </c>
      <c r="C35" s="229"/>
      <c r="X35" s="867"/>
    </row>
    <row r="36" spans="2:24" ht="18" customHeight="1" x14ac:dyDescent="0.25">
      <c r="B36" s="407"/>
      <c r="C36" s="323"/>
      <c r="D36" s="323"/>
      <c r="E36" s="323"/>
      <c r="F36" s="323"/>
      <c r="G36" s="323"/>
      <c r="H36" s="323"/>
      <c r="I36" s="323"/>
      <c r="J36" s="323"/>
      <c r="K36" s="323"/>
      <c r="L36" s="323"/>
      <c r="M36" s="323"/>
      <c r="N36" s="323"/>
      <c r="O36" s="323"/>
      <c r="P36" s="323"/>
      <c r="Q36" s="323"/>
      <c r="R36" s="323"/>
      <c r="S36" s="323"/>
      <c r="T36" s="323"/>
      <c r="U36" s="1811"/>
      <c r="X36" s="864"/>
    </row>
    <row r="37" spans="2:24" ht="18" customHeight="1" x14ac:dyDescent="0.25">
      <c r="B37" s="323"/>
      <c r="C37" s="323"/>
      <c r="D37" s="323"/>
      <c r="E37" s="323"/>
      <c r="F37" s="323"/>
      <c r="G37" s="323"/>
      <c r="H37" s="323"/>
      <c r="I37" s="323"/>
      <c r="J37" s="323"/>
      <c r="K37" s="323"/>
      <c r="L37" s="323"/>
      <c r="M37" s="323"/>
      <c r="N37" s="323"/>
      <c r="O37" s="323"/>
      <c r="P37" s="323"/>
      <c r="Q37" s="323"/>
      <c r="R37" s="323"/>
      <c r="S37" s="323"/>
      <c r="T37" s="323"/>
      <c r="U37" s="1811"/>
      <c r="X37" s="864"/>
    </row>
    <row r="38" spans="2:24" ht="7.4" customHeight="1" x14ac:dyDescent="0.25">
      <c r="B38" s="294"/>
      <c r="C38" s="294"/>
      <c r="D38" s="294"/>
      <c r="E38" s="294"/>
      <c r="F38" s="294"/>
      <c r="G38" s="294"/>
      <c r="H38" s="294"/>
      <c r="I38" s="294"/>
      <c r="J38" s="294"/>
      <c r="K38" s="294"/>
      <c r="L38" s="294"/>
      <c r="M38" s="294"/>
      <c r="N38" s="294"/>
      <c r="O38" s="294"/>
      <c r="P38" s="294"/>
      <c r="Q38" s="294"/>
      <c r="R38" s="294"/>
      <c r="S38" s="294"/>
      <c r="T38" s="294"/>
      <c r="U38" s="294"/>
      <c r="X38" s="864"/>
    </row>
    <row r="39" spans="2:24" ht="18" customHeight="1" x14ac:dyDescent="0.25">
      <c r="B39" s="294"/>
      <c r="C39" s="294"/>
      <c r="D39" s="294"/>
      <c r="E39" s="294"/>
      <c r="F39" s="294"/>
      <c r="G39" s="294"/>
      <c r="H39" s="294"/>
      <c r="I39" s="294"/>
      <c r="J39" s="294"/>
      <c r="K39" s="294"/>
      <c r="L39" s="294"/>
      <c r="M39" s="294"/>
      <c r="N39" s="294"/>
      <c r="O39" s="294"/>
      <c r="P39" s="294"/>
      <c r="Q39" s="294"/>
      <c r="R39" s="294"/>
      <c r="S39" s="294"/>
      <c r="T39" s="294"/>
      <c r="U39" s="294"/>
      <c r="X39" s="864"/>
    </row>
    <row r="40" spans="2:24" ht="18" customHeight="1" x14ac:dyDescent="0.25">
      <c r="B40" s="294"/>
      <c r="C40" s="294"/>
      <c r="D40" s="294"/>
      <c r="E40" s="294"/>
      <c r="F40" s="294"/>
      <c r="G40" s="294"/>
      <c r="H40" s="294"/>
      <c r="I40" s="294"/>
      <c r="J40" s="294"/>
      <c r="K40" s="294"/>
      <c r="L40" s="294"/>
      <c r="M40" s="294"/>
      <c r="N40" s="294"/>
      <c r="O40" s="294"/>
      <c r="P40" s="294"/>
      <c r="Q40" s="294"/>
      <c r="R40" s="408"/>
      <c r="S40" s="294"/>
      <c r="T40" s="294"/>
      <c r="U40" s="294"/>
      <c r="X40" s="864"/>
    </row>
    <row r="41" spans="2:24" ht="18" customHeight="1" x14ac:dyDescent="0.25">
      <c r="R41" s="409"/>
      <c r="X41" s="864"/>
    </row>
    <row r="42" spans="2:24" ht="2.15" customHeight="1" x14ac:dyDescent="0.25">
      <c r="X42" s="864"/>
    </row>
    <row r="43" spans="2:24" ht="1.4" customHeight="1" x14ac:dyDescent="0.25">
      <c r="B43" s="294"/>
      <c r="C43" s="294"/>
      <c r="D43" s="294"/>
      <c r="E43" s="294"/>
      <c r="F43" s="294"/>
      <c r="G43" s="294"/>
      <c r="H43" s="294"/>
      <c r="I43" s="294"/>
      <c r="J43" s="294"/>
      <c r="K43" s="294"/>
      <c r="L43" s="294"/>
      <c r="M43" s="294"/>
      <c r="N43" s="294"/>
      <c r="O43" s="294"/>
      <c r="P43" s="294"/>
      <c r="Q43" s="294"/>
      <c r="R43" s="294"/>
      <c r="S43" s="294"/>
      <c r="T43" s="294"/>
      <c r="U43" s="294"/>
      <c r="X43" s="864"/>
    </row>
    <row r="44" spans="2:24" ht="1.4" customHeight="1" x14ac:dyDescent="0.25">
      <c r="B44" s="294"/>
      <c r="C44" s="294"/>
      <c r="D44" s="294"/>
      <c r="E44" s="294"/>
      <c r="F44" s="294"/>
      <c r="G44" s="294"/>
      <c r="H44" s="294"/>
      <c r="I44" s="294"/>
      <c r="J44" s="294"/>
      <c r="K44" s="294"/>
      <c r="L44" s="294"/>
      <c r="M44" s="294"/>
      <c r="N44" s="294"/>
      <c r="O44" s="294"/>
      <c r="P44" s="294"/>
      <c r="Q44" s="294"/>
      <c r="R44" s="294"/>
      <c r="S44" s="294"/>
      <c r="T44" s="294"/>
      <c r="U44" s="294"/>
      <c r="X44" s="864"/>
    </row>
    <row r="45" spans="2:24" ht="1.4" customHeight="1" x14ac:dyDescent="0.25">
      <c r="B45" s="294"/>
      <c r="C45" s="294"/>
      <c r="D45" s="294"/>
      <c r="E45" s="294"/>
      <c r="F45" s="294"/>
      <c r="G45" s="294"/>
      <c r="H45" s="294"/>
      <c r="I45" s="294"/>
      <c r="J45" s="294"/>
      <c r="K45" s="294"/>
      <c r="L45" s="294"/>
      <c r="M45" s="294"/>
      <c r="N45" s="294"/>
      <c r="O45" s="294"/>
      <c r="P45" s="294"/>
      <c r="Q45" s="294"/>
      <c r="R45" s="294"/>
      <c r="S45" s="294"/>
      <c r="T45" s="294"/>
      <c r="U45" s="294"/>
      <c r="X45" s="864"/>
    </row>
    <row r="46" spans="2:24" ht="1.4" customHeight="1" x14ac:dyDescent="0.25">
      <c r="B46" s="294"/>
      <c r="C46" s="294"/>
      <c r="D46" s="294"/>
      <c r="E46" s="294"/>
      <c r="F46" s="294"/>
      <c r="G46" s="294"/>
      <c r="H46" s="294"/>
      <c r="I46" s="294"/>
      <c r="J46" s="294"/>
      <c r="K46" s="294"/>
      <c r="L46" s="294"/>
      <c r="M46" s="294"/>
      <c r="N46" s="294"/>
      <c r="O46" s="294"/>
      <c r="P46" s="294"/>
      <c r="Q46" s="294"/>
      <c r="R46" s="294"/>
      <c r="S46" s="294"/>
      <c r="T46" s="294"/>
      <c r="U46" s="294"/>
      <c r="X46" s="864"/>
    </row>
    <row r="47" spans="2:24" ht="1.4" customHeight="1" x14ac:dyDescent="0.25">
      <c r="B47" s="294"/>
      <c r="C47" s="294"/>
      <c r="D47" s="294"/>
      <c r="E47" s="294"/>
      <c r="F47" s="294"/>
      <c r="G47" s="294"/>
      <c r="H47" s="294"/>
      <c r="I47" s="294"/>
      <c r="J47" s="294"/>
      <c r="K47" s="294"/>
      <c r="L47" s="294"/>
      <c r="M47" s="294"/>
      <c r="N47" s="294"/>
      <c r="O47" s="294"/>
      <c r="P47" s="294"/>
      <c r="Q47" s="294"/>
      <c r="R47" s="294"/>
      <c r="S47" s="294"/>
      <c r="T47" s="294"/>
      <c r="U47" s="294"/>
      <c r="X47" s="864"/>
    </row>
    <row r="48" spans="2:24" ht="1.4" customHeight="1" x14ac:dyDescent="0.25">
      <c r="B48" s="294"/>
      <c r="C48" s="294"/>
      <c r="D48" s="294"/>
      <c r="E48" s="294"/>
      <c r="F48" s="294"/>
      <c r="G48" s="294"/>
      <c r="H48" s="294"/>
      <c r="I48" s="294"/>
      <c r="J48" s="294"/>
      <c r="K48" s="294"/>
      <c r="L48" s="294"/>
      <c r="M48" s="294"/>
      <c r="N48" s="294"/>
      <c r="O48" s="294"/>
      <c r="P48" s="294"/>
      <c r="Q48" s="294"/>
      <c r="R48" s="294"/>
      <c r="S48" s="294"/>
      <c r="T48" s="294"/>
      <c r="U48" s="294"/>
      <c r="X48" s="864"/>
    </row>
    <row r="49" spans="2:24" ht="1.4" customHeight="1" x14ac:dyDescent="0.25">
      <c r="B49" s="294"/>
      <c r="C49" s="294"/>
      <c r="D49" s="294"/>
      <c r="E49" s="294"/>
      <c r="F49" s="294"/>
      <c r="G49" s="294"/>
      <c r="H49" s="294"/>
      <c r="I49" s="294"/>
      <c r="J49" s="294"/>
      <c r="K49" s="294"/>
      <c r="L49" s="294"/>
      <c r="M49" s="294"/>
      <c r="N49" s="294"/>
      <c r="O49" s="294"/>
      <c r="P49" s="294"/>
      <c r="Q49" s="294"/>
      <c r="R49" s="294"/>
      <c r="S49" s="294"/>
      <c r="T49" s="294"/>
      <c r="U49" s="294"/>
      <c r="X49" s="864"/>
    </row>
    <row r="50" spans="2:24" ht="1.4" customHeight="1" x14ac:dyDescent="0.25">
      <c r="B50" s="294"/>
      <c r="C50" s="294"/>
      <c r="D50" s="294"/>
      <c r="E50" s="294"/>
      <c r="F50" s="294"/>
      <c r="G50" s="294"/>
      <c r="H50" s="294"/>
      <c r="I50" s="294"/>
      <c r="J50" s="294"/>
      <c r="K50" s="294"/>
      <c r="L50" s="294"/>
      <c r="M50" s="294"/>
      <c r="N50" s="294"/>
      <c r="O50" s="294"/>
      <c r="P50" s="294"/>
      <c r="Q50" s="294"/>
      <c r="R50" s="294"/>
      <c r="S50" s="294"/>
      <c r="T50" s="294"/>
      <c r="U50" s="294"/>
      <c r="X50" s="864"/>
    </row>
    <row r="51" spans="2:24" ht="1.4" customHeight="1" x14ac:dyDescent="0.25">
      <c r="B51" s="294"/>
      <c r="C51" s="294"/>
      <c r="D51" s="294"/>
      <c r="E51" s="294"/>
      <c r="F51" s="294"/>
      <c r="G51" s="294"/>
      <c r="H51" s="294"/>
      <c r="I51" s="294"/>
      <c r="J51" s="294"/>
      <c r="K51" s="294"/>
      <c r="L51" s="294"/>
      <c r="M51" s="294"/>
      <c r="N51" s="294"/>
      <c r="O51" s="294"/>
      <c r="P51" s="294"/>
      <c r="Q51" s="294"/>
      <c r="R51" s="294"/>
      <c r="S51" s="294"/>
      <c r="T51" s="294"/>
      <c r="U51" s="294"/>
      <c r="X51" s="864"/>
    </row>
    <row r="52" spans="2:24" ht="1.4" customHeight="1" x14ac:dyDescent="0.25">
      <c r="B52" s="294"/>
      <c r="C52" s="294"/>
      <c r="D52" s="294"/>
      <c r="E52" s="294"/>
      <c r="F52" s="294"/>
      <c r="G52" s="294"/>
      <c r="H52" s="294"/>
      <c r="I52" s="294"/>
      <c r="J52" s="294"/>
      <c r="K52" s="294"/>
      <c r="L52" s="294"/>
      <c r="M52" s="294"/>
      <c r="N52" s="294"/>
      <c r="O52" s="294"/>
      <c r="P52" s="294"/>
      <c r="Q52" s="294"/>
      <c r="R52" s="294"/>
      <c r="S52" s="294"/>
      <c r="T52" s="294"/>
      <c r="U52" s="294"/>
      <c r="X52" s="864"/>
    </row>
    <row r="53" spans="2:24" ht="1.4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  <c r="Q53" s="43"/>
      <c r="R53" s="43"/>
      <c r="S53" s="43"/>
      <c r="T53" s="43"/>
      <c r="U53" s="43"/>
      <c r="X53" s="864"/>
    </row>
    <row r="54" spans="2:24" ht="1.4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  <c r="Q54" s="43"/>
      <c r="R54" s="43"/>
      <c r="S54" s="43"/>
      <c r="T54" s="43"/>
      <c r="U54" s="43"/>
      <c r="X54" s="864"/>
    </row>
    <row r="55" spans="2:24" ht="1.4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  <c r="Q55" s="43"/>
      <c r="R55" s="43"/>
      <c r="S55" s="43"/>
      <c r="T55" s="43"/>
      <c r="U55" s="43"/>
      <c r="X55" s="864"/>
    </row>
    <row r="56" spans="2:24" ht="1.4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  <c r="Q56" s="43"/>
      <c r="R56" s="43"/>
      <c r="S56" s="43"/>
      <c r="T56" s="43"/>
      <c r="U56" s="43"/>
      <c r="X56" s="864"/>
    </row>
    <row r="57" spans="2:24" ht="2.15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  <c r="Q57" s="43"/>
      <c r="R57" s="43"/>
      <c r="S57" s="43"/>
      <c r="T57" s="43"/>
      <c r="U57" s="43"/>
      <c r="X57" s="864"/>
    </row>
    <row r="58" spans="2:24" ht="18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  <c r="Q58" s="43"/>
      <c r="R58" s="43"/>
      <c r="S58" s="43"/>
      <c r="T58" s="43"/>
      <c r="U58" s="43"/>
      <c r="X58" s="864"/>
    </row>
    <row r="59" spans="2:24" ht="18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  <c r="Q59" s="43"/>
      <c r="R59" s="43"/>
      <c r="S59" s="43"/>
      <c r="T59" s="43"/>
      <c r="U59" s="43"/>
      <c r="X59" s="864"/>
    </row>
    <row r="60" spans="2:24" ht="30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  <c r="T60" s="43"/>
      <c r="U60" s="43"/>
      <c r="X60" s="864"/>
    </row>
    <row r="61" spans="2:24" ht="24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  <c r="Q61" s="43"/>
      <c r="R61" s="43"/>
      <c r="S61" s="43"/>
      <c r="T61" s="43"/>
      <c r="U61" s="43"/>
      <c r="X61" s="864"/>
    </row>
    <row r="62" spans="2:24" ht="24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  <c r="Q62" s="43"/>
      <c r="R62" s="43"/>
      <c r="S62" s="43"/>
      <c r="T62" s="43"/>
      <c r="U62" s="43"/>
      <c r="X62" s="864"/>
    </row>
    <row r="63" spans="2:24" ht="24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  <c r="S63" s="43"/>
      <c r="T63" s="43"/>
      <c r="U63" s="43"/>
      <c r="X63" s="864"/>
    </row>
    <row r="64" spans="2:24" ht="18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  <c r="S64" s="43"/>
      <c r="T64" s="43"/>
      <c r="U64" s="43"/>
      <c r="X64" s="864"/>
    </row>
    <row r="65" spans="2:24" ht="24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  <c r="Q65" s="43"/>
      <c r="R65" s="43"/>
      <c r="S65" s="43"/>
      <c r="T65" s="43"/>
      <c r="U65" s="43"/>
      <c r="X65" s="864"/>
    </row>
    <row r="66" spans="2:24" ht="18" customHeight="1" x14ac:dyDescent="0.4">
      <c r="B66" s="39" t="s">
        <v>379</v>
      </c>
      <c r="C66" s="40"/>
      <c r="X66" s="864"/>
    </row>
    <row r="67" spans="2:24" ht="18" customHeight="1" x14ac:dyDescent="0.25">
      <c r="B67" s="117" t="s">
        <v>380</v>
      </c>
      <c r="C67" s="89"/>
      <c r="X67" s="864"/>
    </row>
    <row r="68" spans="2:24" ht="19.399999999999999" customHeight="1" x14ac:dyDescent="0.25">
      <c r="B68" s="1710"/>
      <c r="C68" s="1710"/>
      <c r="D68" s="1289" t="s">
        <v>355</v>
      </c>
      <c r="E68" s="1289"/>
      <c r="F68" s="1289"/>
      <c r="G68" s="1289"/>
      <c r="H68" s="1289"/>
      <c r="I68" s="1289"/>
      <c r="J68" s="1289"/>
      <c r="K68" s="1289"/>
      <c r="L68" s="1289" t="s">
        <v>374</v>
      </c>
      <c r="M68" s="1289"/>
      <c r="N68" s="1289"/>
      <c r="O68" s="1289"/>
      <c r="P68" s="1289"/>
      <c r="Q68" s="1289"/>
      <c r="R68" s="1289"/>
      <c r="S68" s="1289"/>
      <c r="T68" s="1289"/>
      <c r="U68" s="1289"/>
      <c r="X68" s="864"/>
    </row>
    <row r="69" spans="2:24" ht="17.149999999999999" customHeight="1" x14ac:dyDescent="0.25">
      <c r="B69" s="1710"/>
      <c r="C69" s="1710"/>
      <c r="D69" s="1248" t="s">
        <v>241</v>
      </c>
      <c r="E69" s="1248"/>
      <c r="F69" s="1248" t="s">
        <v>242</v>
      </c>
      <c r="G69" s="1248"/>
      <c r="H69" s="1248" t="s">
        <v>243</v>
      </c>
      <c r="I69" s="1248"/>
      <c r="J69" s="1248" t="s">
        <v>244</v>
      </c>
      <c r="K69" s="1248"/>
      <c r="L69" s="1248" t="s">
        <v>376</v>
      </c>
      <c r="M69" s="1248"/>
      <c r="N69" s="1248" t="s">
        <v>377</v>
      </c>
      <c r="O69" s="1248"/>
      <c r="P69" s="1248" t="s">
        <v>363</v>
      </c>
      <c r="Q69" s="1248"/>
      <c r="R69" s="1248" t="s">
        <v>241</v>
      </c>
      <c r="S69" s="1248"/>
      <c r="T69" s="1248" t="s">
        <v>378</v>
      </c>
      <c r="U69" s="1248"/>
      <c r="X69" s="864"/>
    </row>
    <row r="70" spans="2:24" ht="17.149999999999999" customHeight="1" x14ac:dyDescent="0.25">
      <c r="B70" s="1710"/>
      <c r="C70" s="1710"/>
      <c r="D70" s="1538"/>
      <c r="E70" s="1538"/>
      <c r="F70" s="1538"/>
      <c r="G70" s="1538"/>
      <c r="H70" s="1538"/>
      <c r="I70" s="1538"/>
      <c r="J70" s="1538"/>
      <c r="K70" s="1538"/>
      <c r="L70" s="1538"/>
      <c r="M70" s="1538"/>
      <c r="N70" s="1538"/>
      <c r="O70" s="1538"/>
      <c r="P70" s="1538"/>
      <c r="Q70" s="1538"/>
      <c r="R70" s="1538"/>
      <c r="S70" s="1538"/>
      <c r="T70" s="1538" t="s">
        <v>381</v>
      </c>
      <c r="U70" s="1538"/>
      <c r="X70" s="864"/>
    </row>
    <row r="71" spans="2:24" ht="20.149999999999999" customHeight="1" x14ac:dyDescent="0.25">
      <c r="B71" s="1790" t="s">
        <v>190</v>
      </c>
      <c r="C71" s="1791"/>
      <c r="D71" s="903">
        <v>19.15803639408319</v>
      </c>
      <c r="E71" s="904">
        <v>36251</v>
      </c>
      <c r="F71" s="903">
        <v>42.870872557205665</v>
      </c>
      <c r="G71" s="904">
        <v>32568</v>
      </c>
      <c r="H71" s="903">
        <v>25.97205366139713</v>
      </c>
      <c r="I71" s="904">
        <v>33025</v>
      </c>
      <c r="J71" s="903">
        <v>43.143088135101323</v>
      </c>
      <c r="K71" s="904">
        <v>44835</v>
      </c>
      <c r="L71" s="903">
        <v>40.795418917832222</v>
      </c>
      <c r="M71" s="904">
        <v>34516</v>
      </c>
      <c r="N71" s="903">
        <v>31.746253878224493</v>
      </c>
      <c r="O71" s="904">
        <v>36100</v>
      </c>
      <c r="P71" s="903">
        <v>15.45412132483589</v>
      </c>
      <c r="Q71" s="904">
        <v>35704</v>
      </c>
      <c r="R71" s="903">
        <v>20.657697160739502</v>
      </c>
      <c r="S71" s="904" t="s">
        <v>1079</v>
      </c>
      <c r="T71" s="903">
        <v>44.03869314524956</v>
      </c>
      <c r="U71" s="1172">
        <v>44835</v>
      </c>
      <c r="X71" s="864"/>
    </row>
    <row r="72" spans="2:24" ht="20.149999999999999" customHeight="1" x14ac:dyDescent="0.25">
      <c r="B72" s="1749" t="s">
        <v>191</v>
      </c>
      <c r="C72" s="1792"/>
      <c r="D72" s="393">
        <v>-58.497784456950832</v>
      </c>
      <c r="E72" s="389">
        <v>41122</v>
      </c>
      <c r="F72" s="393">
        <v>-42.445053386275006</v>
      </c>
      <c r="G72" s="389">
        <v>44013</v>
      </c>
      <c r="H72" s="393">
        <v>-15.446827244816665</v>
      </c>
      <c r="I72" s="389">
        <v>41334</v>
      </c>
      <c r="J72" s="393">
        <v>-6.417728327768911</v>
      </c>
      <c r="K72" s="389">
        <v>41426</v>
      </c>
      <c r="L72" s="393">
        <v>-55.540640686028588</v>
      </c>
      <c r="M72" s="389">
        <v>43922</v>
      </c>
      <c r="N72" s="393">
        <v>-45.987499172363322</v>
      </c>
      <c r="O72" s="389">
        <v>43922</v>
      </c>
      <c r="P72" s="393">
        <v>-27.42018854865</v>
      </c>
      <c r="Q72" s="389">
        <v>41214</v>
      </c>
      <c r="R72" s="393">
        <v>-59.505782710218938</v>
      </c>
      <c r="S72" s="389" t="s">
        <v>1078</v>
      </c>
      <c r="T72" s="393">
        <v>-21.115400889956486</v>
      </c>
      <c r="U72" s="1168">
        <v>37803</v>
      </c>
      <c r="X72" s="864"/>
    </row>
    <row r="73" spans="2:24" ht="22.4" customHeight="1" x14ac:dyDescent="0.25">
      <c r="B73" s="1232">
        <v>2021</v>
      </c>
      <c r="C73" s="1232"/>
      <c r="D73" s="1802">
        <v>-9.9210321330887083</v>
      </c>
      <c r="E73" s="1802"/>
      <c r="F73" s="1802">
        <v>-19.069290455239585</v>
      </c>
      <c r="G73" s="1802"/>
      <c r="H73" s="1802">
        <v>-3.6249420275041664</v>
      </c>
      <c r="I73" s="1802"/>
      <c r="J73" s="1802">
        <v>12.302251927800862</v>
      </c>
      <c r="K73" s="1802"/>
      <c r="L73" s="1802">
        <v>-0.10081717796033977</v>
      </c>
      <c r="M73" s="1802"/>
      <c r="N73" s="1802">
        <v>-4.617033255406465</v>
      </c>
      <c r="O73" s="1802"/>
      <c r="P73" s="1802">
        <v>-0.51289134178194429</v>
      </c>
      <c r="Q73" s="1802"/>
      <c r="R73" s="1802">
        <v>3.3525966956255946</v>
      </c>
      <c r="S73" s="1802"/>
      <c r="T73" s="1802">
        <v>11.483853431681723</v>
      </c>
      <c r="U73" s="1803"/>
      <c r="X73" s="864"/>
    </row>
    <row r="74" spans="2:24" ht="22.4" customHeight="1" x14ac:dyDescent="0.25">
      <c r="B74" s="1232">
        <v>2022</v>
      </c>
      <c r="C74" s="1232"/>
      <c r="D74" s="1802">
        <v>2.0277064884156539</v>
      </c>
      <c r="E74" s="1802"/>
      <c r="F74" s="1802">
        <v>-3.3449902832277778</v>
      </c>
      <c r="G74" s="1802"/>
      <c r="H74" s="1802">
        <v>-9.1542411540305562</v>
      </c>
      <c r="I74" s="1802"/>
      <c r="J74" s="1802">
        <v>34.698972048010795</v>
      </c>
      <c r="K74" s="1802"/>
      <c r="L74" s="1802">
        <v>-3.3058262654485446</v>
      </c>
      <c r="M74" s="1802"/>
      <c r="N74" s="1802">
        <v>-2.8212308948731661</v>
      </c>
      <c r="O74" s="1802"/>
      <c r="P74" s="1802">
        <v>1.5302887449416664</v>
      </c>
      <c r="Q74" s="1802"/>
      <c r="R74" s="1802">
        <v>-4.7324212268435746</v>
      </c>
      <c r="S74" s="1802"/>
      <c r="T74" s="1802">
        <v>34.873951755134122</v>
      </c>
      <c r="U74" s="1803"/>
      <c r="X74" s="864"/>
    </row>
    <row r="75" spans="2:24" ht="22.4" customHeight="1" x14ac:dyDescent="0.25">
      <c r="B75" s="1232">
        <v>2023</v>
      </c>
      <c r="C75" s="1232"/>
      <c r="D75" s="1802">
        <v>10.007960898485704</v>
      </c>
      <c r="E75" s="1802"/>
      <c r="F75" s="1802">
        <v>7.0505006504555565</v>
      </c>
      <c r="G75" s="1802"/>
      <c r="H75" s="1802">
        <v>-0.54097102294444432</v>
      </c>
      <c r="I75" s="1802"/>
      <c r="J75" s="1802">
        <v>15.727123672504106</v>
      </c>
      <c r="K75" s="1802"/>
      <c r="L75" s="1802">
        <v>3.6373055767391356</v>
      </c>
      <c r="M75" s="1802"/>
      <c r="N75" s="1802">
        <v>-2.8129635372827328E-2</v>
      </c>
      <c r="O75" s="1802"/>
      <c r="P75" s="1802">
        <v>2.7290045965694447</v>
      </c>
      <c r="Q75" s="1802"/>
      <c r="R75" s="1802">
        <v>4.3302194392792366</v>
      </c>
      <c r="S75" s="1802"/>
      <c r="T75" s="1802">
        <v>17.948177080178187</v>
      </c>
      <c r="U75" s="1803"/>
      <c r="X75" s="864"/>
    </row>
    <row r="76" spans="2:24" ht="22.4" customHeight="1" x14ac:dyDescent="0.25">
      <c r="B76" s="1270"/>
      <c r="C76" s="1270"/>
      <c r="D76" s="1800"/>
      <c r="E76" s="1800"/>
      <c r="F76" s="1800"/>
      <c r="G76" s="1800"/>
      <c r="H76" s="1800"/>
      <c r="I76" s="1800"/>
      <c r="J76" s="1800"/>
      <c r="K76" s="1800"/>
      <c r="L76" s="1800"/>
      <c r="M76" s="1800"/>
      <c r="N76" s="1800"/>
      <c r="O76" s="1800"/>
      <c r="P76" s="1800"/>
      <c r="Q76" s="1800"/>
      <c r="R76" s="1800"/>
      <c r="S76" s="1800"/>
      <c r="T76" s="1800"/>
      <c r="U76" s="1801"/>
      <c r="X76" s="864"/>
    </row>
    <row r="77" spans="2:24" ht="24" customHeight="1" x14ac:dyDescent="0.25">
      <c r="B77" s="55" t="s">
        <v>993</v>
      </c>
      <c r="C77" s="56" t="s">
        <v>996</v>
      </c>
      <c r="D77" s="1800">
        <v>4.5955618550500672</v>
      </c>
      <c r="E77" s="1800"/>
      <c r="F77" s="1800">
        <v>0.58064286889999994</v>
      </c>
      <c r="G77" s="1800"/>
      <c r="H77" s="1800">
        <v>-6.8841101974333334</v>
      </c>
      <c r="I77" s="1800"/>
      <c r="J77" s="1800">
        <v>30.725681151037033</v>
      </c>
      <c r="K77" s="1800"/>
      <c r="L77" s="1800">
        <v>-3.1434609662495294</v>
      </c>
      <c r="M77" s="1800"/>
      <c r="N77" s="1800">
        <v>-1.7602671090283071</v>
      </c>
      <c r="O77" s="1800"/>
      <c r="P77" s="1800">
        <v>0.27313078216666664</v>
      </c>
      <c r="Q77" s="1800"/>
      <c r="R77" s="1800">
        <v>-4.0086633803714022</v>
      </c>
      <c r="S77" s="1800"/>
      <c r="T77" s="1800">
        <v>27.384735451241724</v>
      </c>
      <c r="U77" s="1801"/>
      <c r="X77" s="864"/>
    </row>
    <row r="78" spans="2:24" ht="24" customHeight="1" x14ac:dyDescent="0.25">
      <c r="B78" s="55" t="s">
        <v>997</v>
      </c>
      <c r="C78" s="56" t="s">
        <v>998</v>
      </c>
      <c r="D78" s="1800">
        <v>9.6487369274872226</v>
      </c>
      <c r="E78" s="1800"/>
      <c r="F78" s="1800">
        <v>1.8708125528999997</v>
      </c>
      <c r="G78" s="1800"/>
      <c r="H78" s="1800">
        <v>-5.3679969034666675</v>
      </c>
      <c r="I78" s="1800"/>
      <c r="J78" s="1800">
        <v>30.1860194679711</v>
      </c>
      <c r="K78" s="1800"/>
      <c r="L78" s="1800">
        <v>-1.2997486398837372</v>
      </c>
      <c r="M78" s="1800"/>
      <c r="N78" s="1800">
        <v>-3.6992567870170143</v>
      </c>
      <c r="O78" s="1800"/>
      <c r="P78" s="1800">
        <v>1.1991873661666668</v>
      </c>
      <c r="Q78" s="1800"/>
      <c r="R78" s="1800" t="s">
        <v>995</v>
      </c>
      <c r="S78" s="1800"/>
      <c r="T78" s="1800">
        <v>30.785816272183435</v>
      </c>
      <c r="U78" s="1801"/>
      <c r="X78" s="864"/>
    </row>
    <row r="79" spans="2:24" ht="24" customHeight="1" x14ac:dyDescent="0.25">
      <c r="B79" s="55" t="s">
        <v>995</v>
      </c>
      <c r="C79" s="56" t="s">
        <v>999</v>
      </c>
      <c r="D79" s="1800">
        <v>13.218373093857975</v>
      </c>
      <c r="E79" s="1800"/>
      <c r="F79" s="1800">
        <v>3.2311539645000003</v>
      </c>
      <c r="G79" s="1800"/>
      <c r="H79" s="1800">
        <v>-4.4143127807000004</v>
      </c>
      <c r="I79" s="1800"/>
      <c r="J79" s="1800">
        <v>27.236674986389193</v>
      </c>
      <c r="K79" s="1800"/>
      <c r="L79" s="1800">
        <v>1.1082756242039533</v>
      </c>
      <c r="M79" s="1800"/>
      <c r="N79" s="1800">
        <v>-1.6188109985134451</v>
      </c>
      <c r="O79" s="1800"/>
      <c r="P79" s="1800">
        <v>1.6345651204666665</v>
      </c>
      <c r="Q79" s="1800"/>
      <c r="R79" s="1800" t="s">
        <v>995</v>
      </c>
      <c r="S79" s="1800"/>
      <c r="T79" s="1800">
        <v>26.983063373351957</v>
      </c>
      <c r="U79" s="1801"/>
      <c r="X79" s="864"/>
    </row>
    <row r="80" spans="2:24" ht="24" customHeight="1" x14ac:dyDescent="0.25">
      <c r="B80" s="55" t="s">
        <v>995</v>
      </c>
      <c r="C80" s="56" t="s">
        <v>1000</v>
      </c>
      <c r="D80" s="1800">
        <v>14.66634240599463</v>
      </c>
      <c r="E80" s="1800"/>
      <c r="F80" s="1800">
        <v>3.4327365252999997</v>
      </c>
      <c r="G80" s="1800"/>
      <c r="H80" s="1800">
        <v>-3.8426208607666665</v>
      </c>
      <c r="I80" s="1800"/>
      <c r="J80" s="1800">
        <v>23.113697551141755</v>
      </c>
      <c r="K80" s="1800"/>
      <c r="L80" s="1800">
        <v>1.9415214483217482</v>
      </c>
      <c r="M80" s="1800"/>
      <c r="N80" s="1800">
        <v>2.8616967850763677</v>
      </c>
      <c r="O80" s="1800"/>
      <c r="P80" s="1800">
        <v>2.2821528329</v>
      </c>
      <c r="Q80" s="1800"/>
      <c r="R80" s="1800">
        <v>4.6709938544886018</v>
      </c>
      <c r="S80" s="1800"/>
      <c r="T80" s="1800">
        <v>26.237729552231869</v>
      </c>
      <c r="U80" s="1801"/>
      <c r="X80" s="864"/>
    </row>
    <row r="81" spans="2:24" ht="24" customHeight="1" x14ac:dyDescent="0.25">
      <c r="B81" s="55" t="s">
        <v>995</v>
      </c>
      <c r="C81" s="56" t="s">
        <v>1001</v>
      </c>
      <c r="D81" s="1800">
        <v>14.092897212966111</v>
      </c>
      <c r="E81" s="1800"/>
      <c r="F81" s="1800">
        <v>5.6373906429999998</v>
      </c>
      <c r="G81" s="1800"/>
      <c r="H81" s="1800">
        <v>-3.0340185843666667</v>
      </c>
      <c r="I81" s="1800"/>
      <c r="J81" s="1800">
        <v>22.37051289960322</v>
      </c>
      <c r="K81" s="1800"/>
      <c r="L81" s="1800">
        <v>2.9368327701430084</v>
      </c>
      <c r="M81" s="1800"/>
      <c r="N81" s="1800">
        <v>3.3428095707037042</v>
      </c>
      <c r="O81" s="1800"/>
      <c r="P81" s="1800">
        <v>1.7271023216000001</v>
      </c>
      <c r="Q81" s="1800"/>
      <c r="R81" s="1800" t="s">
        <v>995</v>
      </c>
      <c r="S81" s="1800"/>
      <c r="T81" s="1800">
        <v>23.841738814015944</v>
      </c>
      <c r="U81" s="1801"/>
      <c r="X81" s="864"/>
    </row>
    <row r="82" spans="2:24" ht="24" customHeight="1" x14ac:dyDescent="0.25">
      <c r="B82" s="55" t="s">
        <v>995</v>
      </c>
      <c r="C82" s="56" t="s">
        <v>1002</v>
      </c>
      <c r="D82" s="1800">
        <v>12.62061194638968</v>
      </c>
      <c r="E82" s="1800"/>
      <c r="F82" s="1800">
        <v>8.7773223633666664</v>
      </c>
      <c r="G82" s="1800"/>
      <c r="H82" s="1800">
        <v>-1.5351260699666665</v>
      </c>
      <c r="I82" s="1800"/>
      <c r="J82" s="1800">
        <v>9.8375486638516065</v>
      </c>
      <c r="K82" s="1800"/>
      <c r="L82" s="1800">
        <v>2.6261838820893901</v>
      </c>
      <c r="M82" s="1800"/>
      <c r="N82" s="1800">
        <v>0.98687463497003991</v>
      </c>
      <c r="O82" s="1800"/>
      <c r="P82" s="1800">
        <v>3.3904215714666663</v>
      </c>
      <c r="Q82" s="1800"/>
      <c r="R82" s="1800" t="s">
        <v>995</v>
      </c>
      <c r="S82" s="1800"/>
      <c r="T82" s="1800">
        <v>18.379834541142547</v>
      </c>
      <c r="U82" s="1801"/>
      <c r="X82" s="864"/>
    </row>
    <row r="83" spans="2:24" ht="24" customHeight="1" x14ac:dyDescent="0.25">
      <c r="B83" s="55" t="s">
        <v>995</v>
      </c>
      <c r="C83" s="56" t="s">
        <v>1003</v>
      </c>
      <c r="D83" s="1800">
        <v>10.230651001531061</v>
      </c>
      <c r="E83" s="1800"/>
      <c r="F83" s="1800">
        <v>9.6919800546333335</v>
      </c>
      <c r="G83" s="1800"/>
      <c r="H83" s="1800">
        <v>0.55084007009999991</v>
      </c>
      <c r="I83" s="1800"/>
      <c r="J83" s="1800">
        <v>12.189676611619392</v>
      </c>
      <c r="K83" s="1800"/>
      <c r="L83" s="1800">
        <v>0.20970438325362828</v>
      </c>
      <c r="M83" s="1800"/>
      <c r="N83" s="1800">
        <v>0.21673557595135629</v>
      </c>
      <c r="O83" s="1800"/>
      <c r="P83" s="1800">
        <v>4.5139238031666666</v>
      </c>
      <c r="Q83" s="1800"/>
      <c r="R83" s="1800">
        <v>1.3278943321128001</v>
      </c>
      <c r="S83" s="1800"/>
      <c r="T83" s="1800">
        <v>16.691700789074829</v>
      </c>
      <c r="U83" s="1801"/>
      <c r="X83" s="864"/>
    </row>
    <row r="84" spans="2:24" ht="24" customHeight="1" x14ac:dyDescent="0.25">
      <c r="B84" s="55" t="s">
        <v>995</v>
      </c>
      <c r="C84" s="56" t="s">
        <v>1004</v>
      </c>
      <c r="D84" s="1800">
        <v>10.6402124166551</v>
      </c>
      <c r="E84" s="1800"/>
      <c r="F84" s="1800">
        <v>9.0729371878999991</v>
      </c>
      <c r="G84" s="1800"/>
      <c r="H84" s="1800">
        <v>0.9069662656666666</v>
      </c>
      <c r="I84" s="1800"/>
      <c r="J84" s="1800">
        <v>9.3596186213508226</v>
      </c>
      <c r="K84" s="1800"/>
      <c r="L84" s="1800">
        <v>5.0116389838302124</v>
      </c>
      <c r="M84" s="1800"/>
      <c r="N84" s="1800">
        <v>-1.8985505097961419</v>
      </c>
      <c r="O84" s="1800"/>
      <c r="P84" s="1800">
        <v>5.9834325170666665</v>
      </c>
      <c r="Q84" s="1800"/>
      <c r="R84" s="1800" t="s">
        <v>995</v>
      </c>
      <c r="S84" s="1800"/>
      <c r="T84" s="1800">
        <v>13.478252170018324</v>
      </c>
      <c r="U84" s="1801"/>
      <c r="X84" s="864"/>
    </row>
    <row r="85" spans="2:24" ht="24" customHeight="1" x14ac:dyDescent="0.25">
      <c r="B85" s="55" t="s">
        <v>995</v>
      </c>
      <c r="C85" s="56" t="s">
        <v>1005</v>
      </c>
      <c r="D85" s="1800">
        <v>7.7687535096175484</v>
      </c>
      <c r="E85" s="1800"/>
      <c r="F85" s="1800">
        <v>8.8009663743666664</v>
      </c>
      <c r="G85" s="1800"/>
      <c r="H85" s="1800">
        <v>1.8467132499999999</v>
      </c>
      <c r="I85" s="1800"/>
      <c r="J85" s="1800">
        <v>15.6173073526344</v>
      </c>
      <c r="K85" s="1800"/>
      <c r="L85" s="1800">
        <v>6.0617608342500739</v>
      </c>
      <c r="M85" s="1800"/>
      <c r="N85" s="1800">
        <v>-0.17981776606563526</v>
      </c>
      <c r="O85" s="1800"/>
      <c r="P85" s="1800">
        <v>4.4476057537000004</v>
      </c>
      <c r="Q85" s="1800"/>
      <c r="R85" s="1800" t="s">
        <v>995</v>
      </c>
      <c r="S85" s="1800"/>
      <c r="T85" s="1800">
        <v>14.805097081876234</v>
      </c>
      <c r="U85" s="1801"/>
      <c r="X85" s="864"/>
    </row>
    <row r="86" spans="2:24" ht="24" customHeight="1" x14ac:dyDescent="0.25">
      <c r="B86" s="55" t="s">
        <v>995</v>
      </c>
      <c r="C86" s="56" t="s">
        <v>1006</v>
      </c>
      <c r="D86" s="1800">
        <v>5.075035612449641</v>
      </c>
      <c r="E86" s="1800"/>
      <c r="F86" s="1800">
        <v>9.5428533469666661</v>
      </c>
      <c r="G86" s="1800"/>
      <c r="H86" s="1800">
        <v>1.9362843748666669</v>
      </c>
      <c r="I86" s="1800"/>
      <c r="J86" s="1800">
        <v>11.084283362197668</v>
      </c>
      <c r="K86" s="1800"/>
      <c r="L86" s="1800">
        <v>4.7798795811919277</v>
      </c>
      <c r="M86" s="1800"/>
      <c r="N86" s="1800">
        <v>-2.2219891723648839</v>
      </c>
      <c r="O86" s="1800"/>
      <c r="P86" s="1800">
        <v>3.0609744721999999</v>
      </c>
      <c r="Q86" s="1800"/>
      <c r="R86" s="1800">
        <v>7.9800057066967351</v>
      </c>
      <c r="S86" s="1800"/>
      <c r="T86" s="1800">
        <v>13.338416037465921</v>
      </c>
      <c r="U86" s="1801"/>
      <c r="X86" s="864"/>
    </row>
    <row r="87" spans="2:24" ht="24" customHeight="1" x14ac:dyDescent="0.25">
      <c r="B87" s="55" t="s">
        <v>995</v>
      </c>
      <c r="C87" s="56" t="s">
        <v>1007</v>
      </c>
      <c r="D87" s="1800">
        <v>5.1389321174358793</v>
      </c>
      <c r="E87" s="1800"/>
      <c r="F87" s="1800">
        <v>9.4913754695999994</v>
      </c>
      <c r="G87" s="1800"/>
      <c r="H87" s="1800">
        <v>2.0572874058999999</v>
      </c>
      <c r="I87" s="1800"/>
      <c r="J87" s="1800">
        <v>9.1788288042324826</v>
      </c>
      <c r="K87" s="1800"/>
      <c r="L87" s="1800">
        <v>6.9241779112009771</v>
      </c>
      <c r="M87" s="1800"/>
      <c r="N87" s="1800">
        <v>-0.45571230296326426</v>
      </c>
      <c r="O87" s="1800"/>
      <c r="P87" s="1800">
        <v>1.6220477156666668</v>
      </c>
      <c r="Q87" s="1800"/>
      <c r="R87" s="1800" t="s">
        <v>995</v>
      </c>
      <c r="S87" s="1800"/>
      <c r="T87" s="1800">
        <v>11.267917788682983</v>
      </c>
      <c r="U87" s="1801"/>
      <c r="X87" s="864"/>
    </row>
    <row r="88" spans="2:24" ht="24" customHeight="1" x14ac:dyDescent="0.25">
      <c r="B88" s="55" t="s">
        <v>995</v>
      </c>
      <c r="C88" s="56" t="s">
        <v>994</v>
      </c>
      <c r="D88" s="1800">
        <v>5.3334472388053067</v>
      </c>
      <c r="E88" s="1800"/>
      <c r="F88" s="1800">
        <v>8.4164631200999995</v>
      </c>
      <c r="G88" s="1800"/>
      <c r="H88" s="1800">
        <v>2.1909731934333334</v>
      </c>
      <c r="I88" s="1800"/>
      <c r="J88" s="1800">
        <v>8.9633410054084148</v>
      </c>
      <c r="K88" s="1800"/>
      <c r="L88" s="1800">
        <v>6.54144186528662</v>
      </c>
      <c r="M88" s="1800"/>
      <c r="N88" s="1800">
        <v>1.0464359151109541</v>
      </c>
      <c r="O88" s="1800"/>
      <c r="P88" s="1800">
        <v>1.5746428227666669</v>
      </c>
      <c r="Q88" s="1800"/>
      <c r="R88" s="1800" t="s">
        <v>995</v>
      </c>
      <c r="S88" s="1800"/>
      <c r="T88" s="1800">
        <v>7.8470005240451606</v>
      </c>
      <c r="U88" s="1801"/>
      <c r="X88" s="864"/>
    </row>
    <row r="89" spans="2:24" ht="24" customHeight="1" x14ac:dyDescent="0.25">
      <c r="B89" s="55" t="s">
        <v>995</v>
      </c>
      <c r="C89" s="56" t="s">
        <v>996</v>
      </c>
      <c r="D89" s="1800">
        <v>11.661537298638299</v>
      </c>
      <c r="E89" s="1800"/>
      <c r="F89" s="1800">
        <v>6.6400162028333334</v>
      </c>
      <c r="G89" s="1800"/>
      <c r="H89" s="1800">
        <v>2.2133583639666665</v>
      </c>
      <c r="I89" s="1800"/>
      <c r="J89" s="1800">
        <v>9.5879747436491769</v>
      </c>
      <c r="K89" s="1800"/>
      <c r="L89" s="1800">
        <v>6.8059982769818221</v>
      </c>
      <c r="M89" s="1800"/>
      <c r="N89" s="1800">
        <v>1.2820294304340347</v>
      </c>
      <c r="O89" s="1800"/>
      <c r="P89" s="1800">
        <v>1.3119988616666667</v>
      </c>
      <c r="Q89" s="1800"/>
      <c r="R89" s="1800">
        <v>3.3419838638188111</v>
      </c>
      <c r="S89" s="1800"/>
      <c r="T89" s="1800">
        <v>11.721558018049091</v>
      </c>
      <c r="U89" s="1801"/>
      <c r="X89" s="864"/>
    </row>
    <row r="90" spans="2:24" ht="24" customHeight="1" x14ac:dyDescent="0.25">
      <c r="B90" s="55" t="s">
        <v>1008</v>
      </c>
      <c r="C90" s="56" t="s">
        <v>998</v>
      </c>
      <c r="D90" s="1800">
        <v>6.9383009178051394</v>
      </c>
      <c r="E90" s="1800"/>
      <c r="F90" s="1800">
        <v>6.3330717374999992</v>
      </c>
      <c r="G90" s="1800"/>
      <c r="H90" s="1800">
        <v>3.6039463657666668</v>
      </c>
      <c r="I90" s="1800"/>
      <c r="J90" s="1800">
        <v>11.976037863713561</v>
      </c>
      <c r="K90" s="1800"/>
      <c r="L90" s="1800">
        <v>7.8245319416339942</v>
      </c>
      <c r="M90" s="1800"/>
      <c r="N90" s="1800">
        <v>2.3579100263329673</v>
      </c>
      <c r="O90" s="1800"/>
      <c r="P90" s="1800">
        <v>1.1200499977666667</v>
      </c>
      <c r="Q90" s="1800"/>
      <c r="R90" s="1800" t="s">
        <v>995</v>
      </c>
      <c r="S90" s="1800"/>
      <c r="T90" s="1800">
        <v>17.15508482726564</v>
      </c>
      <c r="U90" s="1801"/>
      <c r="X90" s="864"/>
    </row>
    <row r="91" spans="2:24" ht="24" customHeight="1" x14ac:dyDescent="0.25">
      <c r="B91" s="55" t="s">
        <v>995</v>
      </c>
      <c r="C91" s="56" t="s">
        <v>999</v>
      </c>
      <c r="D91" s="1800">
        <v>5.9616689783482162</v>
      </c>
      <c r="E91" s="1800"/>
      <c r="F91" s="1800">
        <v>5.3223287301333331</v>
      </c>
      <c r="G91" s="1800"/>
      <c r="H91" s="1800">
        <v>3.5322132286333332</v>
      </c>
      <c r="I91" s="1800"/>
      <c r="J91" s="1800">
        <v>11.78544391537562</v>
      </c>
      <c r="K91" s="1800"/>
      <c r="L91" s="1800">
        <v>4.4094833603880499</v>
      </c>
      <c r="M91" s="1800"/>
      <c r="N91" s="1800">
        <v>1.1198114323481576</v>
      </c>
      <c r="O91" s="1800"/>
      <c r="P91" s="1800">
        <v>0.78898945683333332</v>
      </c>
      <c r="Q91" s="1800"/>
      <c r="R91" s="1800" t="s">
        <v>995</v>
      </c>
      <c r="S91" s="1800"/>
      <c r="T91" s="1800">
        <v>10.492336373295608</v>
      </c>
      <c r="U91" s="1801"/>
      <c r="X91" s="864"/>
    </row>
    <row r="92" spans="2:24" ht="24" customHeight="1" x14ac:dyDescent="0.25">
      <c r="B92" s="55" t="s">
        <v>995</v>
      </c>
      <c r="C92" s="56" t="s">
        <v>1000</v>
      </c>
      <c r="D92" s="1800">
        <v>7.0685719970945673</v>
      </c>
      <c r="E92" s="1800"/>
      <c r="F92" s="1800">
        <v>4.9382068628999995</v>
      </c>
      <c r="G92" s="1800"/>
      <c r="H92" s="1800">
        <v>4.0887831217999997</v>
      </c>
      <c r="I92" s="1800"/>
      <c r="J92" s="1800">
        <v>7.1717790729931075</v>
      </c>
      <c r="K92" s="1800"/>
      <c r="L92" s="1800">
        <v>6.5202020716147278</v>
      </c>
      <c r="M92" s="1800"/>
      <c r="N92" s="1800">
        <v>0.92444966733210221</v>
      </c>
      <c r="O92" s="1800"/>
      <c r="P92" s="1800">
        <v>0.33131928776666669</v>
      </c>
      <c r="Q92" s="1800"/>
      <c r="R92" s="1800">
        <v>4.6749414733808354</v>
      </c>
      <c r="S92" s="1800"/>
      <c r="T92" s="1800">
        <v>9.3133035297572366</v>
      </c>
      <c r="U92" s="1801"/>
      <c r="X92" s="864"/>
    </row>
    <row r="93" spans="2:24" ht="24" customHeight="1" x14ac:dyDescent="0.25">
      <c r="B93" s="55" t="s">
        <v>995</v>
      </c>
      <c r="C93" s="56" t="s">
        <v>1001</v>
      </c>
      <c r="D93" s="1800">
        <v>6.9645497632244684</v>
      </c>
      <c r="E93" s="1800"/>
      <c r="F93" s="1800">
        <v>4.3444313876000002</v>
      </c>
      <c r="G93" s="1800"/>
      <c r="H93" s="1800">
        <v>4.2948632085333331</v>
      </c>
      <c r="I93" s="1800"/>
      <c r="J93" s="1800">
        <v>6.3453844845868019</v>
      </c>
      <c r="K93" s="1800"/>
      <c r="L93" s="1800">
        <v>8.0808964115878972</v>
      </c>
      <c r="M93" s="1800"/>
      <c r="N93" s="1800">
        <v>4.1750407954335933E-2</v>
      </c>
      <c r="O93" s="1800"/>
      <c r="P93" s="1800">
        <v>0.99510196619999991</v>
      </c>
      <c r="Q93" s="1800"/>
      <c r="R93" s="1800" t="s">
        <v>995</v>
      </c>
      <c r="S93" s="1800"/>
      <c r="T93" s="1800">
        <v>8.9780023625078567</v>
      </c>
      <c r="U93" s="1801"/>
      <c r="X93" s="864"/>
    </row>
    <row r="94" spans="2:24" ht="24" customHeight="1" x14ac:dyDescent="0.25">
      <c r="B94" s="55" t="s">
        <v>995</v>
      </c>
      <c r="C94" s="56" t="s">
        <v>1002</v>
      </c>
      <c r="D94" s="1800">
        <v>3.9398522290508442</v>
      </c>
      <c r="E94" s="1800"/>
      <c r="F94" s="1800">
        <v>4.5089758644999991</v>
      </c>
      <c r="G94" s="1800"/>
      <c r="H94" s="1800">
        <v>4.787442409133333</v>
      </c>
      <c r="I94" s="1800"/>
      <c r="J94" s="1800">
        <v>1.413489759518451</v>
      </c>
      <c r="K94" s="1800"/>
      <c r="L94" s="1800">
        <v>1.7639072238452593</v>
      </c>
      <c r="M94" s="1800"/>
      <c r="N94" s="1800">
        <v>-2.4811821356831931</v>
      </c>
      <c r="O94" s="1800"/>
      <c r="P94" s="1800">
        <v>1.7865166806000001</v>
      </c>
      <c r="Q94" s="1800"/>
      <c r="R94" s="1800" t="s">
        <v>995</v>
      </c>
      <c r="S94" s="1800"/>
      <c r="T94" s="1800">
        <v>7.5667307042235556</v>
      </c>
      <c r="U94" s="1801"/>
      <c r="X94" s="864"/>
    </row>
    <row r="95" spans="2:24" ht="2.15" customHeight="1" x14ac:dyDescent="0.35">
      <c r="B95" s="366"/>
      <c r="C95" s="367"/>
      <c r="D95" s="1782"/>
      <c r="E95" s="1782"/>
      <c r="F95" s="1782"/>
      <c r="G95" s="1782"/>
      <c r="H95" s="1782"/>
      <c r="I95" s="1782"/>
      <c r="J95" s="1782"/>
      <c r="K95" s="1782"/>
      <c r="L95" s="1782"/>
      <c r="M95" s="1782"/>
      <c r="N95" s="1782"/>
      <c r="O95" s="1782"/>
      <c r="P95" s="1815"/>
      <c r="Q95" s="1815"/>
      <c r="R95" s="1782"/>
      <c r="S95" s="1782"/>
      <c r="T95" s="1815"/>
      <c r="U95" s="1815"/>
      <c r="W95" s="864"/>
    </row>
    <row r="96" spans="2:24" s="230" customFormat="1" ht="18" customHeight="1" x14ac:dyDescent="0.3">
      <c r="B96" s="229" t="s">
        <v>247</v>
      </c>
      <c r="C96" s="229"/>
      <c r="W96" s="867"/>
    </row>
    <row r="97" spans="2:33" ht="18" customHeight="1" x14ac:dyDescent="0.35">
      <c r="B97" s="43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  <c r="Q97" s="43"/>
      <c r="R97" s="43"/>
      <c r="S97" s="43"/>
      <c r="T97" s="43"/>
      <c r="U97" s="43"/>
      <c r="W97" s="864"/>
    </row>
    <row r="98" spans="2:33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07"/>
      <c r="P98" s="323"/>
      <c r="Q98" s="323"/>
      <c r="R98" s="323"/>
      <c r="S98" s="323"/>
      <c r="T98" s="323"/>
      <c r="U98" s="323"/>
      <c r="V98" s="323"/>
      <c r="W98" s="902"/>
      <c r="X98" s="323"/>
      <c r="Y98" s="323"/>
      <c r="Z98" s="323"/>
      <c r="AA98" s="323"/>
      <c r="AB98" s="323"/>
      <c r="AC98" s="323"/>
      <c r="AD98" s="323"/>
      <c r="AE98" s="323"/>
      <c r="AF98" s="323"/>
      <c r="AG98" s="323"/>
    </row>
    <row r="99" spans="2:33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323"/>
      <c r="P99" s="323"/>
      <c r="Q99" s="323"/>
      <c r="R99" s="323"/>
      <c r="S99" s="323"/>
      <c r="T99" s="323"/>
      <c r="U99" s="323"/>
      <c r="V99" s="323"/>
      <c r="W99" s="902"/>
      <c r="X99" s="323"/>
      <c r="Y99" s="323"/>
      <c r="Z99" s="323"/>
      <c r="AA99" s="323"/>
      <c r="AB99" s="323"/>
      <c r="AC99" s="323"/>
      <c r="AD99" s="323"/>
      <c r="AE99" s="323"/>
      <c r="AF99" s="323"/>
      <c r="AG99" s="323"/>
    </row>
    <row r="100" spans="2:33" ht="4.4000000000000004" customHeight="1" x14ac:dyDescent="0.35">
      <c r="B100" s="134"/>
      <c r="C100" s="134"/>
      <c r="D100" s="134"/>
      <c r="E100" s="134"/>
      <c r="F100" s="134"/>
      <c r="G100" s="134"/>
      <c r="H100" s="134"/>
      <c r="I100" s="134"/>
      <c r="J100" s="134"/>
      <c r="K100" s="134"/>
      <c r="L100" s="134"/>
      <c r="M100" s="134"/>
      <c r="N100" s="134"/>
      <c r="O100" s="134"/>
      <c r="P100" s="134"/>
      <c r="Q100" s="134"/>
      <c r="R100" s="134"/>
      <c r="S100" s="134"/>
      <c r="T100" s="134"/>
      <c r="U100" s="134"/>
      <c r="W100" s="864"/>
    </row>
    <row r="101" spans="2:33" ht="18" customHeight="1" x14ac:dyDescent="0.4">
      <c r="B101" s="113" t="s">
        <v>965</v>
      </c>
      <c r="C101" s="148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43"/>
      <c r="Q101" s="43"/>
      <c r="R101" s="43"/>
      <c r="S101" s="43"/>
      <c r="T101" s="43"/>
      <c r="U101" s="116" t="s">
        <v>1009</v>
      </c>
      <c r="W101" s="864"/>
    </row>
    <row r="102" spans="2:33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R102" s="43"/>
      <c r="S102" s="43"/>
      <c r="T102" s="43"/>
      <c r="U102" s="43"/>
      <c r="W102" s="864"/>
    </row>
    <row r="103" spans="2:33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  <c r="S103" s="43"/>
      <c r="T103" s="43"/>
      <c r="U103" s="43"/>
      <c r="W103" s="864"/>
    </row>
    <row r="104" spans="2:33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43"/>
      <c r="S104" s="43"/>
      <c r="T104" s="43"/>
      <c r="U104" s="43"/>
      <c r="W104" s="864"/>
    </row>
    <row r="105" spans="2:33" s="490" customFormat="1" ht="18" customHeight="1" x14ac:dyDescent="0.35">
      <c r="B105" s="483"/>
      <c r="C105" s="483"/>
      <c r="D105" s="1270"/>
      <c r="E105" s="1270"/>
      <c r="F105" s="1270"/>
      <c r="G105" s="1270"/>
      <c r="H105" s="1270"/>
      <c r="I105" s="1270"/>
      <c r="J105" s="1270"/>
      <c r="K105" s="1270"/>
      <c r="L105" s="1270"/>
      <c r="M105" s="1270"/>
      <c r="N105" s="1270"/>
      <c r="O105" s="1270"/>
      <c r="P105" s="1270"/>
      <c r="Q105" s="1270"/>
      <c r="R105" s="1270"/>
      <c r="S105" s="1270"/>
      <c r="T105" s="1270"/>
      <c r="U105" s="1270"/>
    </row>
    <row r="106" spans="2:33" s="490" customFormat="1" ht="18" customHeight="1" x14ac:dyDescent="0.35">
      <c r="B106" s="483"/>
      <c r="C106" s="483"/>
      <c r="D106" s="1270"/>
      <c r="E106" s="1270"/>
      <c r="F106" s="1270"/>
      <c r="G106" s="1270"/>
      <c r="H106" s="1270"/>
      <c r="I106" s="1270"/>
      <c r="J106" s="1270"/>
      <c r="K106" s="1270"/>
      <c r="L106" s="1270"/>
      <c r="M106" s="1270"/>
      <c r="N106" s="1270"/>
      <c r="O106" s="1270"/>
      <c r="P106" s="1270"/>
      <c r="Q106" s="1270"/>
      <c r="R106" s="1270"/>
      <c r="S106" s="1270"/>
      <c r="T106" s="1270"/>
      <c r="U106" s="1270"/>
    </row>
    <row r="107" spans="2:33" s="490" customFormat="1" ht="18" customHeight="1" x14ac:dyDescent="0.35">
      <c r="B107" s="483"/>
      <c r="C107" s="483"/>
      <c r="D107" s="56"/>
      <c r="E107" s="56"/>
      <c r="F107" s="56"/>
      <c r="G107" s="56"/>
      <c r="H107" s="56"/>
      <c r="I107" s="56"/>
      <c r="J107" s="56"/>
      <c r="K107" s="56"/>
      <c r="L107" s="56"/>
      <c r="M107" s="56"/>
      <c r="N107" s="56"/>
      <c r="O107" s="56"/>
      <c r="P107" s="56"/>
      <c r="Q107" s="56"/>
      <c r="R107" s="56"/>
      <c r="S107" s="56"/>
      <c r="T107" s="56"/>
      <c r="U107" s="56"/>
    </row>
    <row r="108" spans="2:33" s="490" customFormat="1" ht="18" customHeight="1" x14ac:dyDescent="0.35">
      <c r="B108" s="483"/>
      <c r="C108" s="483"/>
      <c r="D108" s="1270"/>
      <c r="E108" s="1270"/>
      <c r="F108" s="1270"/>
      <c r="G108" s="1270"/>
      <c r="H108" s="1270"/>
      <c r="I108" s="1270"/>
      <c r="J108" s="1270"/>
      <c r="K108" s="1270"/>
      <c r="L108" s="1270"/>
      <c r="M108" s="1270"/>
      <c r="N108" s="1270"/>
      <c r="O108" s="1270"/>
      <c r="P108" s="1270"/>
      <c r="Q108" s="1270"/>
      <c r="R108" s="1270"/>
      <c r="S108" s="1270"/>
      <c r="T108" s="1270"/>
      <c r="U108" s="1270"/>
    </row>
    <row r="109" spans="2:33" s="490" customFormat="1" ht="18" customHeight="1" x14ac:dyDescent="0.35">
      <c r="B109" s="483"/>
      <c r="C109" s="483"/>
      <c r="D109" s="1270"/>
      <c r="E109" s="1270"/>
      <c r="F109" s="1270"/>
      <c r="G109" s="1270"/>
      <c r="H109" s="1270"/>
      <c r="I109" s="1270"/>
      <c r="J109" s="1270"/>
      <c r="K109" s="1270"/>
      <c r="L109" s="1270"/>
      <c r="M109" s="1270"/>
      <c r="N109" s="1270"/>
      <c r="O109" s="1270"/>
      <c r="P109" s="1270"/>
      <c r="Q109" s="1270"/>
      <c r="R109" s="1270"/>
      <c r="S109" s="1270"/>
      <c r="T109" s="1270"/>
      <c r="U109" s="1270"/>
    </row>
    <row r="110" spans="2:33" s="490" customFormat="1" ht="18" customHeight="1" x14ac:dyDescent="0.35">
      <c r="B110" s="483"/>
      <c r="C110" s="483"/>
      <c r="D110" s="483"/>
      <c r="E110" s="483"/>
      <c r="F110" s="483"/>
      <c r="G110" s="483"/>
      <c r="H110" s="483"/>
      <c r="I110" s="483"/>
      <c r="J110" s="483"/>
      <c r="K110" s="483"/>
      <c r="L110" s="483"/>
      <c r="M110" s="483"/>
      <c r="N110" s="483"/>
      <c r="O110" s="483"/>
      <c r="P110" s="483"/>
      <c r="Q110" s="483"/>
      <c r="R110" s="483"/>
      <c r="S110" s="483"/>
      <c r="T110" s="483"/>
      <c r="U110" s="483"/>
    </row>
    <row r="111" spans="2:33" ht="18" customHeight="1" x14ac:dyDescent="0.35">
      <c r="B111" s="43"/>
      <c r="C111" s="43"/>
      <c r="D111"/>
      <c r="E111"/>
      <c r="F111"/>
      <c r="G111"/>
      <c r="H111"/>
      <c r="I111"/>
      <c r="J111"/>
      <c r="K111"/>
      <c r="L111"/>
      <c r="M111"/>
      <c r="N111"/>
      <c r="O111"/>
      <c r="P111"/>
      <c r="Q111"/>
      <c r="R111"/>
      <c r="S111"/>
      <c r="T111"/>
      <c r="U111"/>
      <c r="W111" s="864"/>
    </row>
    <row r="112" spans="2:33" ht="18" customHeight="1" x14ac:dyDescent="0.35">
      <c r="B112" s="43"/>
      <c r="C112" s="43"/>
      <c r="D112"/>
      <c r="E112"/>
      <c r="F112"/>
      <c r="G112"/>
      <c r="H112"/>
      <c r="I112"/>
      <c r="J112"/>
      <c r="K112"/>
      <c r="L112"/>
      <c r="M112"/>
      <c r="N112"/>
      <c r="O112"/>
      <c r="P112"/>
      <c r="Q112"/>
      <c r="R112"/>
      <c r="S112"/>
      <c r="T112"/>
      <c r="U112"/>
      <c r="W112" s="864"/>
    </row>
    <row r="113" spans="2:23" ht="18" customHeight="1" x14ac:dyDescent="0.35">
      <c r="B113" s="43"/>
      <c r="C113" s="43"/>
      <c r="D113"/>
      <c r="E113"/>
      <c r="F113"/>
      <c r="G113"/>
      <c r="H113"/>
      <c r="I113"/>
      <c r="J113"/>
      <c r="K113"/>
      <c r="L113"/>
      <c r="M113"/>
      <c r="N113"/>
      <c r="O113"/>
      <c r="P113"/>
      <c r="Q113"/>
      <c r="R113"/>
      <c r="S113"/>
      <c r="T113"/>
      <c r="U113"/>
      <c r="W113" s="864"/>
    </row>
    <row r="114" spans="2:23" ht="18" customHeight="1" x14ac:dyDescent="0.35">
      <c r="B114" s="43"/>
      <c r="C114" s="43"/>
      <c r="D114"/>
      <c r="E114"/>
      <c r="F114"/>
      <c r="G114"/>
      <c r="H114"/>
      <c r="I114"/>
      <c r="J114"/>
      <c r="K114"/>
      <c r="L114"/>
      <c r="M114"/>
      <c r="N114"/>
      <c r="O114"/>
      <c r="P114"/>
      <c r="Q114"/>
      <c r="R114"/>
      <c r="S114"/>
      <c r="T114"/>
      <c r="U114"/>
      <c r="W114" s="864"/>
    </row>
    <row r="115" spans="2:23" ht="18" customHeight="1" x14ac:dyDescent="0.35">
      <c r="B115" s="43"/>
      <c r="C115" s="43"/>
      <c r="D115"/>
      <c r="E115"/>
      <c r="F115"/>
      <c r="G115"/>
      <c r="H115"/>
      <c r="I115"/>
      <c r="J115"/>
      <c r="K115"/>
      <c r="L115"/>
      <c r="M115"/>
      <c r="N115"/>
      <c r="O115"/>
      <c r="P115"/>
      <c r="Q115"/>
      <c r="R115"/>
      <c r="S115"/>
      <c r="T115"/>
      <c r="U115"/>
      <c r="W115" s="864"/>
    </row>
    <row r="116" spans="2:23" ht="18" customHeight="1" x14ac:dyDescent="0.35">
      <c r="B116" s="43"/>
      <c r="C116" s="43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  <c r="T116"/>
      <c r="U116"/>
      <c r="W116" s="864"/>
    </row>
    <row r="117" spans="2:23" ht="18" customHeight="1" x14ac:dyDescent="0.35">
      <c r="B117" s="43"/>
      <c r="C117" s="43"/>
      <c r="D117"/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/>
      <c r="W117" s="864"/>
    </row>
    <row r="118" spans="2:23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  <c r="R118" s="43"/>
      <c r="S118" s="43"/>
      <c r="T118" s="43"/>
      <c r="U118" s="43"/>
      <c r="W118" s="864"/>
    </row>
    <row r="119" spans="2:23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  <c r="R119" s="43"/>
      <c r="S119" s="43"/>
      <c r="T119" s="43"/>
      <c r="U119" s="43"/>
      <c r="W119" s="864"/>
    </row>
    <row r="120" spans="2:23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  <c r="R120" s="43"/>
      <c r="S120" s="43"/>
      <c r="T120" s="43"/>
      <c r="U120" s="43"/>
      <c r="W120" s="864"/>
    </row>
    <row r="121" spans="2:23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  <c r="R121" s="43"/>
      <c r="S121" s="43"/>
      <c r="T121" s="43"/>
      <c r="U121" s="43"/>
      <c r="W121" s="864"/>
    </row>
    <row r="122" spans="2:23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  <c r="R122" s="43"/>
      <c r="S122" s="43"/>
      <c r="T122" s="43"/>
      <c r="U122" s="43"/>
      <c r="W122" s="864"/>
    </row>
    <row r="123" spans="2:23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  <c r="R123" s="43"/>
      <c r="S123" s="43"/>
      <c r="T123" s="43"/>
      <c r="U123" s="43"/>
      <c r="W123" s="864"/>
    </row>
    <row r="124" spans="2:23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  <c r="R124" s="43"/>
      <c r="S124" s="43"/>
      <c r="T124" s="43"/>
      <c r="U124" s="43"/>
      <c r="W124" s="864"/>
    </row>
    <row r="125" spans="2:23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  <c r="R125" s="43"/>
      <c r="S125" s="43"/>
      <c r="T125" s="43"/>
      <c r="U125" s="43"/>
      <c r="W125" s="864"/>
    </row>
    <row r="126" spans="2:23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  <c r="R126" s="43"/>
      <c r="S126" s="43"/>
      <c r="T126" s="43"/>
      <c r="U126" s="43"/>
      <c r="W126" s="864"/>
    </row>
    <row r="127" spans="2:23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  <c r="R127" s="43"/>
      <c r="S127" s="43"/>
      <c r="T127" s="43"/>
      <c r="U127" s="43"/>
      <c r="W127" s="864"/>
    </row>
    <row r="128" spans="2:23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  <c r="R128" s="43"/>
      <c r="S128" s="43"/>
      <c r="T128" s="43"/>
      <c r="U128" s="43"/>
      <c r="W128" s="864"/>
    </row>
    <row r="129" spans="2:23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  <c r="R129" s="43"/>
      <c r="S129" s="43"/>
      <c r="T129" s="43"/>
      <c r="U129" s="43"/>
      <c r="W129" s="864"/>
    </row>
    <row r="130" spans="2:23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  <c r="R130" s="43"/>
      <c r="S130" s="43"/>
      <c r="T130" s="43"/>
      <c r="U130" s="43"/>
      <c r="W130" s="864"/>
    </row>
    <row r="131" spans="2:23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  <c r="R131" s="43"/>
      <c r="S131" s="43"/>
      <c r="T131" s="43"/>
      <c r="U131" s="43"/>
      <c r="W131" s="864"/>
    </row>
    <row r="132" spans="2:23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  <c r="R132" s="43"/>
      <c r="S132" s="43"/>
      <c r="T132" s="43"/>
      <c r="U132" s="43"/>
      <c r="W132" s="864"/>
    </row>
    <row r="133" spans="2:23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  <c r="R133" s="43"/>
      <c r="S133" s="43"/>
      <c r="T133" s="43"/>
      <c r="U133" s="43"/>
      <c r="W133" s="864"/>
    </row>
    <row r="134" spans="2:23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  <c r="R134" s="43"/>
      <c r="S134" s="43"/>
      <c r="T134" s="43"/>
      <c r="U134" s="43"/>
      <c r="W134" s="864"/>
    </row>
    <row r="135" spans="2:23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  <c r="R135" s="43"/>
      <c r="S135" s="43"/>
      <c r="T135" s="43"/>
      <c r="U135" s="43"/>
      <c r="W135" s="864"/>
    </row>
    <row r="136" spans="2:23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  <c r="R136" s="43"/>
      <c r="S136" s="43"/>
      <c r="T136" s="43"/>
      <c r="U136" s="43"/>
      <c r="W136" s="864"/>
    </row>
    <row r="137" spans="2:23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  <c r="R137" s="43"/>
      <c r="S137" s="43"/>
      <c r="T137" s="43"/>
      <c r="U137" s="43"/>
      <c r="W137" s="864"/>
    </row>
    <row r="138" spans="2:23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  <c r="R138" s="43"/>
      <c r="S138" s="43"/>
      <c r="T138" s="43"/>
      <c r="U138" s="43"/>
      <c r="W138" s="864"/>
    </row>
    <row r="139" spans="2:23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  <c r="R139" s="43"/>
      <c r="S139" s="43"/>
      <c r="T139" s="43"/>
      <c r="U139" s="43"/>
      <c r="W139" s="864"/>
    </row>
    <row r="140" spans="2:23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  <c r="R140" s="43"/>
      <c r="S140" s="43"/>
      <c r="T140" s="43"/>
      <c r="U140" s="43"/>
      <c r="W140" s="864"/>
    </row>
    <row r="141" spans="2:23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  <c r="R141" s="43"/>
      <c r="S141" s="43"/>
      <c r="T141" s="43"/>
      <c r="U141" s="43"/>
      <c r="W141" s="864"/>
    </row>
    <row r="142" spans="2:23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  <c r="Q142" s="43"/>
      <c r="R142" s="43"/>
      <c r="S142" s="43"/>
      <c r="T142" s="43"/>
      <c r="U142" s="43"/>
      <c r="W142" s="864"/>
    </row>
    <row r="143" spans="2:23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P143" s="43"/>
      <c r="Q143" s="43"/>
      <c r="R143" s="43"/>
      <c r="S143" s="43"/>
      <c r="T143" s="43"/>
      <c r="U143" s="43"/>
      <c r="W143" s="864"/>
    </row>
    <row r="144" spans="2:23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  <c r="P144" s="43"/>
      <c r="Q144" s="43"/>
      <c r="R144" s="43"/>
      <c r="S144" s="43"/>
      <c r="T144" s="43"/>
      <c r="U144" s="43"/>
      <c r="W144" s="864"/>
    </row>
    <row r="145" spans="2:23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  <c r="P145" s="43"/>
      <c r="Q145" s="43"/>
      <c r="R145" s="43"/>
      <c r="S145" s="43"/>
      <c r="T145" s="43"/>
      <c r="U145" s="43"/>
      <c r="W145" s="864"/>
    </row>
    <row r="146" spans="2:23" ht="18" customHeight="1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  <c r="P146" s="43"/>
      <c r="Q146" s="43"/>
      <c r="R146" s="43"/>
      <c r="S146" s="43"/>
      <c r="T146" s="43"/>
      <c r="U146" s="43"/>
      <c r="W146" s="864"/>
    </row>
    <row r="147" spans="2:23" ht="18" customHeight="1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  <c r="P147" s="43"/>
      <c r="Q147" s="43"/>
      <c r="R147" s="43"/>
      <c r="S147" s="43"/>
      <c r="T147" s="43"/>
      <c r="U147" s="43"/>
      <c r="W147" s="864"/>
    </row>
    <row r="148" spans="2:23" ht="18" customHeight="1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  <c r="P148" s="43"/>
      <c r="Q148" s="43"/>
      <c r="R148" s="43"/>
      <c r="S148" s="43"/>
      <c r="T148" s="43"/>
      <c r="U148" s="43"/>
      <c r="W148" s="864"/>
    </row>
    <row r="149" spans="2:23" ht="18" customHeight="1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  <c r="P149" s="43"/>
      <c r="Q149" s="43"/>
      <c r="R149" s="43"/>
      <c r="S149" s="43"/>
      <c r="T149" s="43"/>
      <c r="U149" s="43"/>
      <c r="W149" s="864"/>
    </row>
    <row r="150" spans="2:23" ht="18" customHeight="1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  <c r="P150" s="43"/>
      <c r="Q150" s="43"/>
      <c r="R150" s="43"/>
      <c r="S150" s="43"/>
      <c r="T150" s="43"/>
      <c r="U150" s="43"/>
      <c r="W150" s="864"/>
    </row>
    <row r="151" spans="2:23" ht="18" customHeight="1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  <c r="P151" s="43"/>
      <c r="Q151" s="43"/>
      <c r="R151" s="43"/>
      <c r="S151" s="43"/>
      <c r="T151" s="43"/>
      <c r="U151" s="43"/>
      <c r="W151" s="864"/>
    </row>
    <row r="152" spans="2:23" ht="18" customHeight="1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  <c r="P152" s="43"/>
      <c r="Q152" s="43"/>
      <c r="R152" s="43"/>
      <c r="S152" s="43"/>
      <c r="T152" s="43"/>
      <c r="U152" s="43"/>
      <c r="W152" s="864"/>
    </row>
    <row r="153" spans="2:23" ht="18" customHeight="1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  <c r="P153" s="43"/>
      <c r="Q153" s="43"/>
      <c r="R153" s="43"/>
      <c r="S153" s="43"/>
      <c r="T153" s="43"/>
      <c r="U153" s="43"/>
      <c r="W153" s="864"/>
    </row>
    <row r="154" spans="2:23" ht="18" customHeight="1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  <c r="P154" s="43"/>
      <c r="Q154" s="43"/>
      <c r="R154" s="43"/>
      <c r="S154" s="43"/>
      <c r="T154" s="43"/>
      <c r="U154" s="43"/>
    </row>
  </sheetData>
  <mergeCells count="488">
    <mergeCell ref="D89:E89"/>
    <mergeCell ref="F89:G89"/>
    <mergeCell ref="H89:I89"/>
    <mergeCell ref="J89:K89"/>
    <mergeCell ref="L89:M89"/>
    <mergeCell ref="N89:O89"/>
    <mergeCell ref="P89:Q89"/>
    <mergeCell ref="R89:S89"/>
    <mergeCell ref="D91:E91"/>
    <mergeCell ref="F91:G91"/>
    <mergeCell ref="H91:I91"/>
    <mergeCell ref="J91:K91"/>
    <mergeCell ref="L91:M91"/>
    <mergeCell ref="N91:O91"/>
    <mergeCell ref="P91:Q91"/>
    <mergeCell ref="R91:S91"/>
    <mergeCell ref="D87:E87"/>
    <mergeCell ref="F87:G87"/>
    <mergeCell ref="H87:I87"/>
    <mergeCell ref="T91:U91"/>
    <mergeCell ref="T28:U28"/>
    <mergeCell ref="D30:E30"/>
    <mergeCell ref="H30:I30"/>
    <mergeCell ref="J30:K30"/>
    <mergeCell ref="L30:M30"/>
    <mergeCell ref="N30:O30"/>
    <mergeCell ref="P30:Q30"/>
    <mergeCell ref="R30:S30"/>
    <mergeCell ref="T30:U30"/>
    <mergeCell ref="T89:U89"/>
    <mergeCell ref="J87:K87"/>
    <mergeCell ref="L87:M87"/>
    <mergeCell ref="N87:O87"/>
    <mergeCell ref="P87:Q87"/>
    <mergeCell ref="R87:S87"/>
    <mergeCell ref="J82:K82"/>
    <mergeCell ref="T79:U79"/>
    <mergeCell ref="D80:E80"/>
    <mergeCell ref="F80:G80"/>
    <mergeCell ref="H80:I80"/>
    <mergeCell ref="D88:E88"/>
    <mergeCell ref="F88:G88"/>
    <mergeCell ref="H88:I88"/>
    <mergeCell ref="J88:K88"/>
    <mergeCell ref="L88:M88"/>
    <mergeCell ref="N88:O88"/>
    <mergeCell ref="P88:Q88"/>
    <mergeCell ref="R88:S88"/>
    <mergeCell ref="T88:U88"/>
    <mergeCell ref="D27:E27"/>
    <mergeCell ref="F27:G27"/>
    <mergeCell ref="H27:I27"/>
    <mergeCell ref="J27:K27"/>
    <mergeCell ref="F30:G30"/>
    <mergeCell ref="N27:O27"/>
    <mergeCell ref="P27:Q27"/>
    <mergeCell ref="R27:S27"/>
    <mergeCell ref="T27:U27"/>
    <mergeCell ref="D28:E28"/>
    <mergeCell ref="F28:G28"/>
    <mergeCell ref="H28:I28"/>
    <mergeCell ref="J28:K28"/>
    <mergeCell ref="L28:M28"/>
    <mergeCell ref="N28:O28"/>
    <mergeCell ref="P28:Q28"/>
    <mergeCell ref="R28:S28"/>
    <mergeCell ref="D26:E26"/>
    <mergeCell ref="F26:G26"/>
    <mergeCell ref="H26:I26"/>
    <mergeCell ref="J26:K26"/>
    <mergeCell ref="L26:M26"/>
    <mergeCell ref="N26:O26"/>
    <mergeCell ref="P26:Q26"/>
    <mergeCell ref="R26:S26"/>
    <mergeCell ref="T26:U26"/>
    <mergeCell ref="D83:E83"/>
    <mergeCell ref="F83:G83"/>
    <mergeCell ref="H83:I83"/>
    <mergeCell ref="J83:K83"/>
    <mergeCell ref="L83:M83"/>
    <mergeCell ref="N83:O83"/>
    <mergeCell ref="P83:Q83"/>
    <mergeCell ref="R83:S83"/>
    <mergeCell ref="T83:U83"/>
    <mergeCell ref="T95:U95"/>
    <mergeCell ref="R80:S80"/>
    <mergeCell ref="T80:U80"/>
    <mergeCell ref="D95:E95"/>
    <mergeCell ref="F95:G95"/>
    <mergeCell ref="H95:I95"/>
    <mergeCell ref="J95:K95"/>
    <mergeCell ref="L95:M95"/>
    <mergeCell ref="N95:O95"/>
    <mergeCell ref="P95:Q95"/>
    <mergeCell ref="R95:S95"/>
    <mergeCell ref="D81:E81"/>
    <mergeCell ref="F81:G81"/>
    <mergeCell ref="H81:I81"/>
    <mergeCell ref="J81:K81"/>
    <mergeCell ref="L81:M81"/>
    <mergeCell ref="N81:O81"/>
    <mergeCell ref="P81:Q81"/>
    <mergeCell ref="R81:S81"/>
    <mergeCell ref="T81:U81"/>
    <mergeCell ref="D82:E82"/>
    <mergeCell ref="F82:G82"/>
    <mergeCell ref="H82:I82"/>
    <mergeCell ref="T87:U87"/>
    <mergeCell ref="D78:E78"/>
    <mergeCell ref="F78:G78"/>
    <mergeCell ref="H78:I78"/>
    <mergeCell ref="J78:K78"/>
    <mergeCell ref="L78:M78"/>
    <mergeCell ref="N78:O78"/>
    <mergeCell ref="P78:Q78"/>
    <mergeCell ref="R78:S78"/>
    <mergeCell ref="L80:M80"/>
    <mergeCell ref="N80:O80"/>
    <mergeCell ref="P80:Q80"/>
    <mergeCell ref="D79:E79"/>
    <mergeCell ref="F79:G79"/>
    <mergeCell ref="H79:I79"/>
    <mergeCell ref="J79:K79"/>
    <mergeCell ref="L79:M79"/>
    <mergeCell ref="N79:O79"/>
    <mergeCell ref="P79:Q79"/>
    <mergeCell ref="J80:K80"/>
    <mergeCell ref="D77:E77"/>
    <mergeCell ref="F77:G77"/>
    <mergeCell ref="H77:I77"/>
    <mergeCell ref="J77:K77"/>
    <mergeCell ref="L77:M77"/>
    <mergeCell ref="N77:O77"/>
    <mergeCell ref="P77:Q77"/>
    <mergeCell ref="R77:S77"/>
    <mergeCell ref="T77:U77"/>
    <mergeCell ref="B75:C75"/>
    <mergeCell ref="T76:U76"/>
    <mergeCell ref="B74:C74"/>
    <mergeCell ref="D74:E74"/>
    <mergeCell ref="F74:G74"/>
    <mergeCell ref="H74:I74"/>
    <mergeCell ref="J74:K74"/>
    <mergeCell ref="L74:M74"/>
    <mergeCell ref="N74:O74"/>
    <mergeCell ref="P74:Q74"/>
    <mergeCell ref="R74:S74"/>
    <mergeCell ref="B76:C76"/>
    <mergeCell ref="D76:E76"/>
    <mergeCell ref="F76:G76"/>
    <mergeCell ref="H76:I76"/>
    <mergeCell ref="J76:K76"/>
    <mergeCell ref="L76:M76"/>
    <mergeCell ref="N76:O76"/>
    <mergeCell ref="B73:C73"/>
    <mergeCell ref="D73:E73"/>
    <mergeCell ref="F73:G73"/>
    <mergeCell ref="H73:I73"/>
    <mergeCell ref="J73:K73"/>
    <mergeCell ref="L73:M73"/>
    <mergeCell ref="N73:O73"/>
    <mergeCell ref="P73:Q73"/>
    <mergeCell ref="R73:S73"/>
    <mergeCell ref="B71:C71"/>
    <mergeCell ref="B72:C72"/>
    <mergeCell ref="T34:U34"/>
    <mergeCell ref="U36:U37"/>
    <mergeCell ref="B68:C70"/>
    <mergeCell ref="D68:K68"/>
    <mergeCell ref="L68:U68"/>
    <mergeCell ref="D69:E70"/>
    <mergeCell ref="F69:G70"/>
    <mergeCell ref="H69:I70"/>
    <mergeCell ref="J69:K70"/>
    <mergeCell ref="L69:M70"/>
    <mergeCell ref="D34:E34"/>
    <mergeCell ref="F34:G34"/>
    <mergeCell ref="H34:I34"/>
    <mergeCell ref="J34:K34"/>
    <mergeCell ref="L34:M34"/>
    <mergeCell ref="N34:O34"/>
    <mergeCell ref="P34:Q34"/>
    <mergeCell ref="R34:S34"/>
    <mergeCell ref="N69:O70"/>
    <mergeCell ref="P69:Q70"/>
    <mergeCell ref="R69:S70"/>
    <mergeCell ref="P18:Q18"/>
    <mergeCell ref="R18:S18"/>
    <mergeCell ref="T18:U18"/>
    <mergeCell ref="D19:E19"/>
    <mergeCell ref="F19:G19"/>
    <mergeCell ref="H19:I19"/>
    <mergeCell ref="J19:K19"/>
    <mergeCell ref="L19:M19"/>
    <mergeCell ref="N19:O19"/>
    <mergeCell ref="P19:Q19"/>
    <mergeCell ref="D18:E18"/>
    <mergeCell ref="F18:G18"/>
    <mergeCell ref="H18:I18"/>
    <mergeCell ref="J18:K18"/>
    <mergeCell ref="L18:M18"/>
    <mergeCell ref="N18:O18"/>
    <mergeCell ref="R19:S19"/>
    <mergeCell ref="T19:U19"/>
    <mergeCell ref="D17:E17"/>
    <mergeCell ref="F17:G17"/>
    <mergeCell ref="H17:I17"/>
    <mergeCell ref="J17:K17"/>
    <mergeCell ref="L17:M17"/>
    <mergeCell ref="N17:O17"/>
    <mergeCell ref="P17:Q17"/>
    <mergeCell ref="R17:S17"/>
    <mergeCell ref="T17:U17"/>
    <mergeCell ref="D16:E16"/>
    <mergeCell ref="F16:G16"/>
    <mergeCell ref="H16:I16"/>
    <mergeCell ref="J16:K16"/>
    <mergeCell ref="L16:M16"/>
    <mergeCell ref="N16:O16"/>
    <mergeCell ref="P16:Q16"/>
    <mergeCell ref="R16:S16"/>
    <mergeCell ref="T16:U16"/>
    <mergeCell ref="T15:U15"/>
    <mergeCell ref="B15:C15"/>
    <mergeCell ref="D15:E15"/>
    <mergeCell ref="F15:G15"/>
    <mergeCell ref="H15:I15"/>
    <mergeCell ref="J15:K15"/>
    <mergeCell ref="L15:M15"/>
    <mergeCell ref="N15:O15"/>
    <mergeCell ref="P15:Q15"/>
    <mergeCell ref="R15:S15"/>
    <mergeCell ref="T12:U12"/>
    <mergeCell ref="B13:C13"/>
    <mergeCell ref="D13:E13"/>
    <mergeCell ref="F13:G13"/>
    <mergeCell ref="H13:I13"/>
    <mergeCell ref="J13:K13"/>
    <mergeCell ref="L13:M13"/>
    <mergeCell ref="N13:O13"/>
    <mergeCell ref="P13:Q13"/>
    <mergeCell ref="R13:S13"/>
    <mergeCell ref="T13:U13"/>
    <mergeCell ref="B12:C12"/>
    <mergeCell ref="D12:E12"/>
    <mergeCell ref="F12:G12"/>
    <mergeCell ref="H12:I12"/>
    <mergeCell ref="J12:K12"/>
    <mergeCell ref="L12:M12"/>
    <mergeCell ref="N12:O12"/>
    <mergeCell ref="P12:Q12"/>
    <mergeCell ref="R12:S12"/>
    <mergeCell ref="R8:S9"/>
    <mergeCell ref="T8:U9"/>
    <mergeCell ref="B10:C10"/>
    <mergeCell ref="B11:C11"/>
    <mergeCell ref="B7:C9"/>
    <mergeCell ref="D7:K7"/>
    <mergeCell ref="L7:U7"/>
    <mergeCell ref="D8:E9"/>
    <mergeCell ref="F8:G9"/>
    <mergeCell ref="H8:I9"/>
    <mergeCell ref="J8:K9"/>
    <mergeCell ref="L8:M9"/>
    <mergeCell ref="N8:O9"/>
    <mergeCell ref="P8:Q9"/>
    <mergeCell ref="D22:E22"/>
    <mergeCell ref="F22:G22"/>
    <mergeCell ref="H22:I22"/>
    <mergeCell ref="J22:K22"/>
    <mergeCell ref="L22:M22"/>
    <mergeCell ref="N22:O22"/>
    <mergeCell ref="P22:Q22"/>
    <mergeCell ref="R22:S22"/>
    <mergeCell ref="D21:E21"/>
    <mergeCell ref="F21:G21"/>
    <mergeCell ref="H21:I21"/>
    <mergeCell ref="J21:K21"/>
    <mergeCell ref="L21:M21"/>
    <mergeCell ref="N21:O21"/>
    <mergeCell ref="P21:Q21"/>
    <mergeCell ref="R21:S21"/>
    <mergeCell ref="D20:E20"/>
    <mergeCell ref="F20:G20"/>
    <mergeCell ref="H20:I20"/>
    <mergeCell ref="J20:K20"/>
    <mergeCell ref="L20:M20"/>
    <mergeCell ref="N20:O20"/>
    <mergeCell ref="P20:Q20"/>
    <mergeCell ref="R20:S20"/>
    <mergeCell ref="T20:U20"/>
    <mergeCell ref="T21:U21"/>
    <mergeCell ref="H84:I84"/>
    <mergeCell ref="J84:K84"/>
    <mergeCell ref="L84:M84"/>
    <mergeCell ref="N84:O84"/>
    <mergeCell ref="P84:Q84"/>
    <mergeCell ref="R84:S84"/>
    <mergeCell ref="T84:U84"/>
    <mergeCell ref="L82:M82"/>
    <mergeCell ref="N82:O82"/>
    <mergeCell ref="P82:Q82"/>
    <mergeCell ref="R82:S82"/>
    <mergeCell ref="T82:U82"/>
    <mergeCell ref="T69:U70"/>
    <mergeCell ref="T73:U73"/>
    <mergeCell ref="T74:U74"/>
    <mergeCell ref="L27:M27"/>
    <mergeCell ref="P76:Q76"/>
    <mergeCell ref="R76:S76"/>
    <mergeCell ref="R79:S79"/>
    <mergeCell ref="T78:U78"/>
    <mergeCell ref="T22:U22"/>
    <mergeCell ref="N32:O32"/>
    <mergeCell ref="P32:Q32"/>
    <mergeCell ref="D23:E23"/>
    <mergeCell ref="F23:G23"/>
    <mergeCell ref="H23:I23"/>
    <mergeCell ref="J23:K23"/>
    <mergeCell ref="L23:M23"/>
    <mergeCell ref="N23:O23"/>
    <mergeCell ref="P23:Q23"/>
    <mergeCell ref="R23:S23"/>
    <mergeCell ref="T23:U23"/>
    <mergeCell ref="D24:E24"/>
    <mergeCell ref="F24:G24"/>
    <mergeCell ref="H24:I24"/>
    <mergeCell ref="J24:K24"/>
    <mergeCell ref="L24:M24"/>
    <mergeCell ref="N24:O24"/>
    <mergeCell ref="P24:Q24"/>
    <mergeCell ref="R24:S24"/>
    <mergeCell ref="T24:U24"/>
    <mergeCell ref="N86:O86"/>
    <mergeCell ref="P86:Q86"/>
    <mergeCell ref="R86:S86"/>
    <mergeCell ref="T86:U86"/>
    <mergeCell ref="D25:E25"/>
    <mergeCell ref="F25:G25"/>
    <mergeCell ref="H25:I25"/>
    <mergeCell ref="J25:K25"/>
    <mergeCell ref="L25:M25"/>
    <mergeCell ref="N25:O25"/>
    <mergeCell ref="P25:Q25"/>
    <mergeCell ref="R25:S25"/>
    <mergeCell ref="T25:U25"/>
    <mergeCell ref="D85:E85"/>
    <mergeCell ref="F85:G85"/>
    <mergeCell ref="H85:I85"/>
    <mergeCell ref="J85:K85"/>
    <mergeCell ref="L85:M85"/>
    <mergeCell ref="N85:O85"/>
    <mergeCell ref="P85:Q85"/>
    <mergeCell ref="R85:S85"/>
    <mergeCell ref="T85:U85"/>
    <mergeCell ref="D84:E84"/>
    <mergeCell ref="F84:G84"/>
    <mergeCell ref="B1:U1"/>
    <mergeCell ref="D90:E90"/>
    <mergeCell ref="F90:G90"/>
    <mergeCell ref="H90:I90"/>
    <mergeCell ref="J90:K90"/>
    <mergeCell ref="L90:M90"/>
    <mergeCell ref="N90:O90"/>
    <mergeCell ref="P90:Q90"/>
    <mergeCell ref="R90:S90"/>
    <mergeCell ref="T90:U90"/>
    <mergeCell ref="D29:E29"/>
    <mergeCell ref="F29:G29"/>
    <mergeCell ref="H29:I29"/>
    <mergeCell ref="J29:K29"/>
    <mergeCell ref="L29:M29"/>
    <mergeCell ref="N29:O29"/>
    <mergeCell ref="P29:Q29"/>
    <mergeCell ref="R29:S29"/>
    <mergeCell ref="T29:U29"/>
    <mergeCell ref="D86:E86"/>
    <mergeCell ref="F86:G86"/>
    <mergeCell ref="H86:I86"/>
    <mergeCell ref="J86:K86"/>
    <mergeCell ref="L86:M86"/>
    <mergeCell ref="R32:S32"/>
    <mergeCell ref="T32:U32"/>
    <mergeCell ref="D31:E31"/>
    <mergeCell ref="F31:G31"/>
    <mergeCell ref="H31:I31"/>
    <mergeCell ref="J31:K31"/>
    <mergeCell ref="L31:M31"/>
    <mergeCell ref="N31:O31"/>
    <mergeCell ref="P31:Q31"/>
    <mergeCell ref="R31:S31"/>
    <mergeCell ref="T31:U31"/>
    <mergeCell ref="B14:C14"/>
    <mergeCell ref="D14:E14"/>
    <mergeCell ref="F14:G14"/>
    <mergeCell ref="H14:I14"/>
    <mergeCell ref="J14:K14"/>
    <mergeCell ref="L14:M14"/>
    <mergeCell ref="N14:O14"/>
    <mergeCell ref="P14:Q14"/>
    <mergeCell ref="R14:S14"/>
    <mergeCell ref="T14:U14"/>
    <mergeCell ref="D92:E92"/>
    <mergeCell ref="F92:G92"/>
    <mergeCell ref="H92:I92"/>
    <mergeCell ref="J92:K92"/>
    <mergeCell ref="L92:M92"/>
    <mergeCell ref="N92:O92"/>
    <mergeCell ref="P92:Q92"/>
    <mergeCell ref="R92:S92"/>
    <mergeCell ref="T92:U92"/>
    <mergeCell ref="D75:E75"/>
    <mergeCell ref="F75:G75"/>
    <mergeCell ref="H75:I75"/>
    <mergeCell ref="J75:K75"/>
    <mergeCell ref="L75:M75"/>
    <mergeCell ref="N75:O75"/>
    <mergeCell ref="P75:Q75"/>
    <mergeCell ref="R75:S75"/>
    <mergeCell ref="T75:U75"/>
    <mergeCell ref="D32:E32"/>
    <mergeCell ref="F32:G32"/>
    <mergeCell ref="H32:I32"/>
    <mergeCell ref="J32:K32"/>
    <mergeCell ref="L32:M32"/>
    <mergeCell ref="D93:E93"/>
    <mergeCell ref="F93:G93"/>
    <mergeCell ref="H93:I93"/>
    <mergeCell ref="J93:K93"/>
    <mergeCell ref="L93:M93"/>
    <mergeCell ref="N93:O93"/>
    <mergeCell ref="P93:Q93"/>
    <mergeCell ref="R93:S93"/>
    <mergeCell ref="T93:U93"/>
    <mergeCell ref="D33:E33"/>
    <mergeCell ref="F33:G33"/>
    <mergeCell ref="H33:I33"/>
    <mergeCell ref="J33:K33"/>
    <mergeCell ref="L33:M33"/>
    <mergeCell ref="N33:O33"/>
    <mergeCell ref="P33:Q33"/>
    <mergeCell ref="R33:S33"/>
    <mergeCell ref="T33:U33"/>
    <mergeCell ref="D94:E94"/>
    <mergeCell ref="F94:G94"/>
    <mergeCell ref="H94:I94"/>
    <mergeCell ref="J94:K94"/>
    <mergeCell ref="L94:M94"/>
    <mergeCell ref="N94:O94"/>
    <mergeCell ref="P94:Q94"/>
    <mergeCell ref="R94:S94"/>
    <mergeCell ref="T94:U94"/>
    <mergeCell ref="D105:E105"/>
    <mergeCell ref="F105:G105"/>
    <mergeCell ref="H105:I105"/>
    <mergeCell ref="J105:K105"/>
    <mergeCell ref="L105:M105"/>
    <mergeCell ref="N105:O105"/>
    <mergeCell ref="P105:Q105"/>
    <mergeCell ref="R105:S105"/>
    <mergeCell ref="T105:U105"/>
    <mergeCell ref="D106:E106"/>
    <mergeCell ref="F106:G106"/>
    <mergeCell ref="H106:I106"/>
    <mergeCell ref="J106:K106"/>
    <mergeCell ref="L106:M106"/>
    <mergeCell ref="N106:O106"/>
    <mergeCell ref="P106:Q106"/>
    <mergeCell ref="R106:S106"/>
    <mergeCell ref="T106:U106"/>
    <mergeCell ref="D108:E108"/>
    <mergeCell ref="F108:G108"/>
    <mergeCell ref="H108:I108"/>
    <mergeCell ref="J108:K108"/>
    <mergeCell ref="L108:M108"/>
    <mergeCell ref="N108:O108"/>
    <mergeCell ref="P108:Q108"/>
    <mergeCell ref="R108:S108"/>
    <mergeCell ref="T108:U108"/>
    <mergeCell ref="D109:E109"/>
    <mergeCell ref="F109:G109"/>
    <mergeCell ref="H109:I109"/>
    <mergeCell ref="J109:K109"/>
    <mergeCell ref="L109:M109"/>
    <mergeCell ref="N109:O109"/>
    <mergeCell ref="P109:Q109"/>
    <mergeCell ref="R109:S109"/>
    <mergeCell ref="T109:U109"/>
  </mergeCells>
  <phoneticPr fontId="93" type="noConversion"/>
  <conditionalFormatting sqref="B16:U33 B77:U94">
    <cfRule type="expression" dxfId="30" priority="1">
      <formula>$B16&lt;&gt;""</formula>
    </cfRule>
  </conditionalFormatting>
  <hyperlinks>
    <hyperlink ref="W4" location="Índice!A1" display="Índice" xr:uid="{00000000-0004-0000-1B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Folha28"/>
  <dimension ref="B1:AJ140"/>
  <sheetViews>
    <sheetView showGridLines="0" view="pageBreakPreview" topLeftCell="A76" zoomScale="65" zoomScaleNormal="100" zoomScaleSheetLayoutView="65" workbookViewId="0">
      <selection activeCell="J90" sqref="J90:K90"/>
    </sheetView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7.81640625" style="9" customWidth="1"/>
    <col min="5" max="5" width="5.81640625" style="9" customWidth="1"/>
    <col min="6" max="7" width="7.81640625" style="9" customWidth="1"/>
    <col min="8" max="8" width="0.1796875" style="9" customWidth="1"/>
    <col min="9" max="9" width="16" style="9" customWidth="1"/>
    <col min="10" max="11" width="6.81640625" style="9" customWidth="1"/>
    <col min="12" max="12" width="7.81640625" style="9" customWidth="1"/>
    <col min="13" max="13" width="5.81640625" style="9" customWidth="1"/>
    <col min="14" max="14" width="10.1796875" style="9" customWidth="1"/>
    <col min="15" max="15" width="9.81640625" style="9" customWidth="1"/>
    <col min="16" max="16" width="5.81640625" style="9" customWidth="1"/>
    <col min="17" max="17" width="7.1796875" style="9" customWidth="1"/>
    <col min="18" max="18" width="13.81640625" style="9" customWidth="1"/>
    <col min="19" max="19" width="10.81640625" style="9" customWidth="1"/>
    <col min="20" max="20" width="9" style="9" customWidth="1"/>
    <col min="21" max="21" width="6.54296875" style="9" customWidth="1"/>
    <col min="22" max="22" width="6.81640625" style="9" customWidth="1"/>
    <col min="23" max="24" width="7.81640625" style="9" customWidth="1"/>
    <col min="25" max="25" width="10.81640625" style="9" customWidth="1"/>
    <col min="26" max="26" width="9.81640625" style="9" customWidth="1"/>
    <col min="27" max="27" width="9.1796875" style="9"/>
    <col min="28" max="28" width="11.1796875" style="9" customWidth="1"/>
    <col min="29" max="29" width="11.1796875" style="9" bestFit="1" customWidth="1"/>
    <col min="30" max="16384" width="9.1796875" style="9"/>
  </cols>
  <sheetData>
    <row r="1" spans="2:36" s="216" customFormat="1" ht="26.25" customHeight="1" x14ac:dyDescent="0.35">
      <c r="B1" s="1200" t="s">
        <v>8</v>
      </c>
      <c r="C1" s="1200"/>
      <c r="D1" s="1200"/>
      <c r="E1" s="1200"/>
      <c r="F1" s="1200"/>
      <c r="G1" s="1200"/>
      <c r="H1" s="1200"/>
      <c r="I1" s="1200"/>
      <c r="J1" s="1200"/>
      <c r="K1" s="1200"/>
      <c r="L1" s="1200"/>
      <c r="M1" s="1200"/>
      <c r="N1" s="1200"/>
      <c r="O1" s="1200"/>
      <c r="P1" s="1200"/>
      <c r="Q1" s="1200"/>
      <c r="R1" s="1200"/>
      <c r="S1" s="1200"/>
      <c r="T1" s="1200"/>
      <c r="U1" s="1200"/>
      <c r="V1" s="1200"/>
      <c r="W1" s="1200"/>
      <c r="X1" s="1200"/>
      <c r="Y1" s="1200"/>
      <c r="Z1" s="1200"/>
      <c r="AA1" s="217"/>
    </row>
    <row r="2" spans="2:36" s="216" customFormat="1" ht="4.4000000000000004" customHeight="1" x14ac:dyDescent="0.35">
      <c r="B2" s="330"/>
      <c r="C2" s="330"/>
      <c r="D2" s="330"/>
      <c r="E2" s="330"/>
      <c r="F2" s="330"/>
      <c r="G2" s="330"/>
      <c r="H2" s="330"/>
      <c r="I2" s="330"/>
      <c r="J2" s="330"/>
      <c r="K2" s="330"/>
      <c r="L2" s="330"/>
      <c r="M2" s="330"/>
      <c r="N2" s="330"/>
      <c r="O2" s="330"/>
      <c r="P2" s="330"/>
      <c r="Q2" s="330"/>
      <c r="R2" s="330"/>
      <c r="S2" s="330"/>
      <c r="T2" s="330"/>
      <c r="U2" s="330"/>
      <c r="V2" s="217"/>
      <c r="W2" s="217"/>
      <c r="X2" s="217"/>
      <c r="Y2" s="217"/>
      <c r="Z2" s="217"/>
      <c r="AA2" s="217"/>
    </row>
    <row r="3" spans="2:36" s="216" customFormat="1" ht="18" customHeight="1" x14ac:dyDescent="0.35">
      <c r="B3" s="43"/>
      <c r="C3" s="43"/>
      <c r="D3" s="43"/>
      <c r="E3" s="43"/>
      <c r="F3" s="217"/>
      <c r="G3" s="217"/>
      <c r="H3" s="217"/>
      <c r="I3" s="217"/>
      <c r="J3" s="217"/>
      <c r="K3" s="217"/>
      <c r="L3" s="217"/>
      <c r="M3" s="217"/>
      <c r="N3" s="217"/>
      <c r="O3" s="217"/>
      <c r="P3" s="217"/>
      <c r="Q3" s="217"/>
      <c r="R3" s="217"/>
      <c r="S3" s="217"/>
      <c r="T3" s="217"/>
      <c r="U3" s="217"/>
      <c r="V3" s="217"/>
      <c r="W3" s="217"/>
      <c r="X3" s="217"/>
      <c r="Y3" s="217"/>
      <c r="Z3" s="217"/>
      <c r="AA3" s="217"/>
    </row>
    <row r="4" spans="2:36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S4" s="217"/>
      <c r="T4" s="217"/>
      <c r="AB4" s="791" t="s">
        <v>0</v>
      </c>
    </row>
    <row r="5" spans="2:36" ht="18" customHeight="1" x14ac:dyDescent="0.4">
      <c r="B5" s="39" t="s">
        <v>382</v>
      </c>
      <c r="C5" s="40"/>
    </row>
    <row r="6" spans="2:36" ht="18" customHeight="1" x14ac:dyDescent="0.25">
      <c r="B6" s="117" t="s">
        <v>58</v>
      </c>
      <c r="C6" s="89"/>
      <c r="AC6" s="410"/>
      <c r="AD6" s="410"/>
      <c r="AE6" s="410"/>
      <c r="AF6" s="410"/>
      <c r="AG6" s="410"/>
      <c r="AH6" s="410"/>
      <c r="AI6" s="410"/>
      <c r="AJ6" s="410"/>
    </row>
    <row r="7" spans="2:36" ht="25.4" customHeight="1" x14ac:dyDescent="0.25">
      <c r="B7" s="1834"/>
      <c r="C7" s="1835"/>
      <c r="D7" s="1839" t="s">
        <v>355</v>
      </c>
      <c r="E7" s="1840"/>
      <c r="F7" s="1840"/>
      <c r="G7" s="1840"/>
      <c r="H7" s="1840"/>
      <c r="I7" s="1840"/>
      <c r="J7" s="1840"/>
      <c r="K7" s="1840"/>
      <c r="L7" s="1840"/>
      <c r="M7" s="1840"/>
      <c r="N7" s="1840"/>
      <c r="O7" s="1840"/>
      <c r="P7" s="1840"/>
      <c r="Q7" s="1840"/>
      <c r="R7" s="1288"/>
      <c r="S7" s="1839" t="s">
        <v>374</v>
      </c>
      <c r="T7" s="1840"/>
      <c r="U7" s="1840"/>
      <c r="V7" s="1840"/>
      <c r="W7" s="1840"/>
      <c r="X7" s="1840"/>
      <c r="Y7" s="1840"/>
      <c r="Z7" s="1841"/>
      <c r="AC7" s="410"/>
      <c r="AD7" s="410"/>
      <c r="AE7" s="410"/>
      <c r="AF7" s="410"/>
      <c r="AG7" s="410"/>
      <c r="AH7" s="410"/>
      <c r="AI7" s="410"/>
      <c r="AJ7" s="410"/>
    </row>
    <row r="8" spans="2:36" ht="34.5" customHeight="1" x14ac:dyDescent="0.25">
      <c r="B8" s="1836"/>
      <c r="C8" s="1777"/>
      <c r="D8" s="1248" t="s">
        <v>383</v>
      </c>
      <c r="E8" s="1248"/>
      <c r="F8" s="1248"/>
      <c r="G8" s="1248"/>
      <c r="H8" s="1248"/>
      <c r="I8" s="1248" t="s">
        <v>384</v>
      </c>
      <c r="J8" s="1248"/>
      <c r="K8" s="1248"/>
      <c r="L8" s="1248"/>
      <c r="M8" s="1248" t="s">
        <v>385</v>
      </c>
      <c r="N8" s="1248"/>
      <c r="O8" s="1248"/>
      <c r="P8" s="1248" t="s">
        <v>386</v>
      </c>
      <c r="Q8" s="1248"/>
      <c r="R8" s="1248"/>
      <c r="S8" s="1248" t="s">
        <v>387</v>
      </c>
      <c r="T8" s="1248"/>
      <c r="U8" s="1248" t="s">
        <v>363</v>
      </c>
      <c r="V8" s="1248"/>
      <c r="W8" s="1248"/>
      <c r="X8" s="1248"/>
      <c r="Y8" s="1248" t="s">
        <v>388</v>
      </c>
      <c r="Z8" s="1276"/>
      <c r="AC8" s="410"/>
      <c r="AD8" s="410"/>
      <c r="AE8" s="410"/>
      <c r="AF8" s="410"/>
      <c r="AG8" s="410"/>
      <c r="AH8" s="410"/>
      <c r="AI8" s="410"/>
      <c r="AJ8" s="410"/>
    </row>
    <row r="9" spans="2:36" ht="27" customHeight="1" x14ac:dyDescent="0.25">
      <c r="B9" s="1837"/>
      <c r="C9" s="1838"/>
      <c r="D9" s="1825" t="s">
        <v>389</v>
      </c>
      <c r="E9" s="1826"/>
      <c r="F9" s="1826"/>
      <c r="G9" s="1826"/>
      <c r="H9" s="1827"/>
      <c r="I9" s="1825" t="s">
        <v>183</v>
      </c>
      <c r="J9" s="1826"/>
      <c r="K9" s="1826"/>
      <c r="L9" s="1826"/>
      <c r="M9" s="1826"/>
      <c r="N9" s="1826"/>
      <c r="O9" s="1826"/>
      <c r="P9" s="1826"/>
      <c r="Q9" s="1826"/>
      <c r="R9" s="1826"/>
      <c r="S9" s="1826"/>
      <c r="T9" s="1826"/>
      <c r="U9" s="1826"/>
      <c r="V9" s="1826"/>
      <c r="W9" s="1826"/>
      <c r="X9" s="1826"/>
      <c r="Y9" s="1826"/>
      <c r="Z9" s="1827"/>
      <c r="AC9" s="410"/>
      <c r="AD9" s="410"/>
      <c r="AE9" s="410"/>
      <c r="AF9" s="410"/>
      <c r="AG9" s="410"/>
      <c r="AH9" s="410"/>
      <c r="AI9" s="410"/>
      <c r="AJ9" s="410"/>
    </row>
    <row r="10" spans="2:36" ht="20.149999999999999" customHeight="1" x14ac:dyDescent="0.25">
      <c r="B10" s="1791" t="s">
        <v>190</v>
      </c>
      <c r="C10" s="1804"/>
      <c r="D10" s="1828">
        <v>87.336245474949976</v>
      </c>
      <c r="E10" s="1829"/>
      <c r="F10" s="1830" t="s">
        <v>1071</v>
      </c>
      <c r="G10" s="1830"/>
      <c r="H10" s="412"/>
      <c r="I10" s="411">
        <v>11.233353151775002</v>
      </c>
      <c r="J10" s="1830" t="s">
        <v>1072</v>
      </c>
      <c r="K10" s="1831"/>
      <c r="L10" s="1832"/>
      <c r="M10" s="1828">
        <v>26.673897467821796</v>
      </c>
      <c r="N10" s="1829"/>
      <c r="O10" s="413">
        <v>35916</v>
      </c>
      <c r="P10" s="1828">
        <v>23.315936557733338</v>
      </c>
      <c r="Q10" s="1829"/>
      <c r="R10" s="413">
        <v>35674</v>
      </c>
      <c r="S10" s="414">
        <v>40.566386212750004</v>
      </c>
      <c r="T10" s="413" t="s">
        <v>1073</v>
      </c>
      <c r="U10" s="1828">
        <v>35.915889373621155</v>
      </c>
      <c r="V10" s="1829"/>
      <c r="W10" s="1830">
        <v>35582</v>
      </c>
      <c r="X10" s="1833"/>
      <c r="Y10" s="415">
        <v>42.976158233200003</v>
      </c>
      <c r="Z10" s="416">
        <v>44713</v>
      </c>
      <c r="AC10" s="410"/>
      <c r="AD10" s="410"/>
      <c r="AE10" s="410"/>
      <c r="AF10" s="410"/>
      <c r="AG10" s="410"/>
      <c r="AH10" s="410"/>
      <c r="AI10" s="410"/>
      <c r="AJ10" s="410"/>
    </row>
    <row r="11" spans="2:36" ht="20.149999999999999" customHeight="1" x14ac:dyDescent="0.25">
      <c r="B11" s="1792" t="s">
        <v>390</v>
      </c>
      <c r="C11" s="1805"/>
      <c r="D11" s="1842">
        <v>57.766814274249995</v>
      </c>
      <c r="E11" s="1843"/>
      <c r="F11" s="1844" t="s">
        <v>1074</v>
      </c>
      <c r="G11" s="1844"/>
      <c r="H11" s="1845"/>
      <c r="I11" s="415">
        <v>7.0814679581750006</v>
      </c>
      <c r="J11" s="1844" t="s">
        <v>1075</v>
      </c>
      <c r="K11" s="1846"/>
      <c r="L11" s="1847"/>
      <c r="M11" s="1842">
        <v>-65.508846174416661</v>
      </c>
      <c r="N11" s="1843"/>
      <c r="O11" s="417">
        <v>41000</v>
      </c>
      <c r="P11" s="1842">
        <v>-77.497534774708342</v>
      </c>
      <c r="Q11" s="1843"/>
      <c r="R11" s="417">
        <v>41183</v>
      </c>
      <c r="S11" s="418">
        <v>-56.114285830225</v>
      </c>
      <c r="T11" s="417" t="s">
        <v>1076</v>
      </c>
      <c r="U11" s="1842">
        <v>-51.832800266150002</v>
      </c>
      <c r="V11" s="1843"/>
      <c r="W11" s="1844">
        <v>40909</v>
      </c>
      <c r="X11" s="1845"/>
      <c r="Y11" s="415">
        <v>-29.346987536708333</v>
      </c>
      <c r="Z11" s="416">
        <v>41122</v>
      </c>
      <c r="AC11" s="410"/>
      <c r="AD11" s="410"/>
      <c r="AE11" s="410"/>
      <c r="AF11" s="410"/>
      <c r="AG11" s="410"/>
      <c r="AH11" s="410"/>
      <c r="AI11" s="410"/>
      <c r="AJ11" s="410"/>
    </row>
    <row r="12" spans="2:36" ht="24" customHeight="1" x14ac:dyDescent="0.25">
      <c r="B12" s="1232">
        <v>2021</v>
      </c>
      <c r="C12" s="1232"/>
      <c r="D12" s="1735">
        <v>77.351574620962509</v>
      </c>
      <c r="E12" s="1735"/>
      <c r="F12" s="1735"/>
      <c r="G12" s="1735"/>
      <c r="H12" s="1735"/>
      <c r="I12" s="1818">
        <v>9.0698965895687493</v>
      </c>
      <c r="J12" s="1818"/>
      <c r="K12" s="1818"/>
      <c r="L12" s="1818"/>
      <c r="M12" s="1735">
        <v>-2.0403776553805555</v>
      </c>
      <c r="N12" s="1735"/>
      <c r="O12" s="1735"/>
      <c r="P12" s="1735">
        <v>-14.798308592877779</v>
      </c>
      <c r="Q12" s="1735"/>
      <c r="R12" s="1735"/>
      <c r="S12" s="1802">
        <v>15.113004134343752</v>
      </c>
      <c r="T12" s="1318"/>
      <c r="U12" s="1735">
        <v>8.7128945408083336</v>
      </c>
      <c r="V12" s="1735"/>
      <c r="W12" s="1735"/>
      <c r="X12" s="1735"/>
      <c r="Y12" s="1802">
        <v>22.095029437366666</v>
      </c>
      <c r="Z12" s="1318"/>
      <c r="AC12" s="864"/>
      <c r="AD12" s="410"/>
      <c r="AE12" s="410"/>
      <c r="AF12" s="410"/>
      <c r="AG12" s="410"/>
      <c r="AH12" s="410"/>
      <c r="AI12" s="410"/>
      <c r="AJ12" s="410"/>
    </row>
    <row r="13" spans="2:36" ht="24" customHeight="1" x14ac:dyDescent="0.25">
      <c r="B13" s="1232">
        <v>2022</v>
      </c>
      <c r="C13" s="1232"/>
      <c r="D13" s="1735">
        <v>79.876752046999997</v>
      </c>
      <c r="E13" s="1735"/>
      <c r="F13" s="1735"/>
      <c r="G13" s="1735"/>
      <c r="H13" s="1735"/>
      <c r="I13" s="1818">
        <v>8.7727816942750003</v>
      </c>
      <c r="J13" s="1818"/>
      <c r="K13" s="1818"/>
      <c r="L13" s="1818"/>
      <c r="M13" s="1735">
        <v>3.1205870235750002</v>
      </c>
      <c r="N13" s="1735"/>
      <c r="O13" s="1735"/>
      <c r="P13" s="1735">
        <v>-13.082763385483332</v>
      </c>
      <c r="Q13" s="1735"/>
      <c r="R13" s="1735"/>
      <c r="S13" s="1802">
        <v>3.4368708294000005</v>
      </c>
      <c r="T13" s="1318"/>
      <c r="U13" s="1735">
        <v>5.9592777798750012</v>
      </c>
      <c r="V13" s="1735"/>
      <c r="W13" s="1735"/>
      <c r="X13" s="1735"/>
      <c r="Y13" s="1802">
        <v>38.803723673741665</v>
      </c>
      <c r="Z13" s="1318"/>
      <c r="AC13" s="864"/>
      <c r="AD13" s="410"/>
      <c r="AE13" s="410"/>
      <c r="AF13" s="410"/>
      <c r="AG13" s="410"/>
      <c r="AH13" s="410"/>
      <c r="AI13" s="410"/>
      <c r="AJ13" s="410"/>
    </row>
    <row r="14" spans="2:36" ht="24" customHeight="1" x14ac:dyDescent="0.25">
      <c r="B14" s="1232">
        <v>2023</v>
      </c>
      <c r="C14" s="1232"/>
      <c r="D14" s="1735">
        <v>80.568224229899997</v>
      </c>
      <c r="E14" s="1735"/>
      <c r="F14" s="1735"/>
      <c r="G14" s="1735"/>
      <c r="H14" s="1735"/>
      <c r="I14" s="1818">
        <v>8.745880912425001</v>
      </c>
      <c r="J14" s="1818"/>
      <c r="K14" s="1818"/>
      <c r="L14" s="1818"/>
      <c r="M14" s="1735">
        <v>4.2770579453416664</v>
      </c>
      <c r="N14" s="1735"/>
      <c r="O14" s="1735"/>
      <c r="P14" s="1735">
        <v>-9.2753828683666661</v>
      </c>
      <c r="Q14" s="1735"/>
      <c r="R14" s="1735"/>
      <c r="S14" s="1802">
        <v>5.6744982030499997</v>
      </c>
      <c r="T14" s="1318"/>
      <c r="U14" s="1735">
        <v>5.3319237326666675</v>
      </c>
      <c r="V14" s="1735"/>
      <c r="W14" s="1735"/>
      <c r="X14" s="1735"/>
      <c r="Y14" s="1802">
        <v>19.923409190258333</v>
      </c>
      <c r="Z14" s="1318"/>
      <c r="AC14" s="864"/>
      <c r="AD14" s="410"/>
      <c r="AE14" s="410"/>
      <c r="AF14" s="410"/>
      <c r="AG14" s="410"/>
      <c r="AH14" s="410"/>
      <c r="AI14" s="410"/>
      <c r="AJ14" s="410"/>
    </row>
    <row r="15" spans="2:36" ht="24" customHeight="1" x14ac:dyDescent="0.25">
      <c r="B15" s="56"/>
      <c r="C15" s="56"/>
      <c r="D15" s="1723"/>
      <c r="E15" s="1723"/>
      <c r="F15" s="1723"/>
      <c r="G15" s="1723"/>
      <c r="H15" s="1723"/>
      <c r="I15" s="1817"/>
      <c r="J15" s="1817"/>
      <c r="K15" s="1817"/>
      <c r="L15" s="1817"/>
      <c r="M15" s="1723"/>
      <c r="N15" s="1723"/>
      <c r="O15" s="1723"/>
      <c r="P15" s="1723"/>
      <c r="Q15" s="1723"/>
      <c r="R15" s="1723"/>
      <c r="S15" s="1800"/>
      <c r="T15" s="1315"/>
      <c r="U15" s="1723"/>
      <c r="V15" s="1723"/>
      <c r="W15" s="1723"/>
      <c r="X15" s="1723"/>
      <c r="Y15" s="1800"/>
      <c r="Z15" s="1315"/>
      <c r="AC15" s="864"/>
      <c r="AD15" s="410"/>
      <c r="AE15" s="410"/>
      <c r="AF15" s="410"/>
      <c r="AG15" s="410"/>
      <c r="AH15" s="410"/>
      <c r="AI15" s="410"/>
      <c r="AJ15" s="410"/>
    </row>
    <row r="16" spans="2:36" ht="24" customHeight="1" x14ac:dyDescent="0.25">
      <c r="B16" s="55" t="s">
        <v>993</v>
      </c>
      <c r="C16" s="56" t="s">
        <v>996</v>
      </c>
      <c r="D16" s="1723">
        <v>79.872737056800005</v>
      </c>
      <c r="E16" s="1723"/>
      <c r="F16" s="1723"/>
      <c r="G16" s="1723"/>
      <c r="H16" s="1723"/>
      <c r="I16" s="1817">
        <v>8.6823666962000008</v>
      </c>
      <c r="J16" s="1817"/>
      <c r="K16" s="1817"/>
      <c r="L16" s="1817"/>
      <c r="M16" s="1723">
        <v>-8.5411270900000003E-2</v>
      </c>
      <c r="N16" s="1723"/>
      <c r="O16" s="1723"/>
      <c r="P16" s="1723">
        <v>-14.0951214228</v>
      </c>
      <c r="Q16" s="1723"/>
      <c r="R16" s="1723"/>
      <c r="S16" s="1848">
        <v>1.3903944316000001</v>
      </c>
      <c r="T16" s="1315"/>
      <c r="U16" s="1723">
        <v>1.2274449018</v>
      </c>
      <c r="V16" s="1723"/>
      <c r="W16" s="1723"/>
      <c r="X16" s="1723"/>
      <c r="Y16" s="1800">
        <v>31.294983542299999</v>
      </c>
      <c r="Z16" s="1315"/>
      <c r="AC16" s="864"/>
      <c r="AD16" s="410"/>
      <c r="AE16" s="410"/>
      <c r="AF16" s="410"/>
      <c r="AG16" s="410"/>
      <c r="AH16" s="410"/>
      <c r="AI16" s="410"/>
      <c r="AJ16" s="410"/>
    </row>
    <row r="17" spans="2:36" ht="24" customHeight="1" x14ac:dyDescent="0.25">
      <c r="B17" s="55" t="s">
        <v>997</v>
      </c>
      <c r="C17" s="56" t="s">
        <v>998</v>
      </c>
      <c r="D17" s="1320" t="s">
        <v>995</v>
      </c>
      <c r="E17" s="1314"/>
      <c r="F17" s="1314"/>
      <c r="G17" s="1314"/>
      <c r="H17" s="1737"/>
      <c r="I17" s="1817" t="s">
        <v>995</v>
      </c>
      <c r="J17" s="1817"/>
      <c r="K17" s="1817"/>
      <c r="L17" s="1817"/>
      <c r="M17" s="1723">
        <v>4.8154198716999996</v>
      </c>
      <c r="N17" s="1723"/>
      <c r="O17" s="1723"/>
      <c r="P17" s="1723">
        <v>-9.6265374833999999</v>
      </c>
      <c r="Q17" s="1723"/>
      <c r="R17" s="1723"/>
      <c r="S17" s="1800" t="s">
        <v>995</v>
      </c>
      <c r="T17" s="1315"/>
      <c r="U17" s="1723">
        <v>2.4463091432000001</v>
      </c>
      <c r="V17" s="1723"/>
      <c r="W17" s="1723"/>
      <c r="X17" s="1723"/>
      <c r="Y17" s="1800">
        <v>33.508623731699998</v>
      </c>
      <c r="Z17" s="1315"/>
      <c r="AC17" s="864"/>
      <c r="AD17" s="410"/>
      <c r="AE17" s="410"/>
      <c r="AF17" s="410"/>
      <c r="AG17" s="410"/>
      <c r="AH17" s="410"/>
      <c r="AI17" s="410"/>
      <c r="AJ17" s="410"/>
    </row>
    <row r="18" spans="2:36" ht="24" customHeight="1" x14ac:dyDescent="0.25">
      <c r="B18" s="55" t="s">
        <v>995</v>
      </c>
      <c r="C18" s="56" t="s">
        <v>999</v>
      </c>
      <c r="D18" s="1723" t="s">
        <v>995</v>
      </c>
      <c r="E18" s="1723"/>
      <c r="F18" s="1723"/>
      <c r="G18" s="1723"/>
      <c r="H18" s="1723"/>
      <c r="I18" s="1817" t="s">
        <v>995</v>
      </c>
      <c r="J18" s="1817"/>
      <c r="K18" s="1817"/>
      <c r="L18" s="1817"/>
      <c r="M18" s="1723">
        <v>4.1160168562999999</v>
      </c>
      <c r="N18" s="1723"/>
      <c r="O18" s="1723"/>
      <c r="P18" s="1723">
        <v>-14.637971174700001</v>
      </c>
      <c r="Q18" s="1723"/>
      <c r="R18" s="1723"/>
      <c r="S18" s="1800" t="s">
        <v>995</v>
      </c>
      <c r="T18" s="1315"/>
      <c r="U18" s="1723">
        <v>5.7274340777999999</v>
      </c>
      <c r="V18" s="1723"/>
      <c r="W18" s="1723"/>
      <c r="X18" s="1723"/>
      <c r="Y18" s="1800">
        <v>30.2106472633</v>
      </c>
      <c r="Z18" s="1315"/>
      <c r="AC18" s="864"/>
      <c r="AD18" s="410"/>
      <c r="AE18" s="410"/>
      <c r="AF18" s="410"/>
      <c r="AG18" s="410"/>
      <c r="AH18" s="410"/>
      <c r="AI18" s="410"/>
      <c r="AJ18" s="410"/>
    </row>
    <row r="19" spans="2:36" ht="24" customHeight="1" x14ac:dyDescent="0.25">
      <c r="B19" s="55" t="s">
        <v>995</v>
      </c>
      <c r="C19" s="56" t="s">
        <v>1000</v>
      </c>
      <c r="D19" s="1723">
        <v>80.356999645200005</v>
      </c>
      <c r="E19" s="1723"/>
      <c r="F19" s="1723"/>
      <c r="G19" s="1723"/>
      <c r="H19" s="1723"/>
      <c r="I19" s="1817">
        <v>8.4990418492999993</v>
      </c>
      <c r="J19" s="1817"/>
      <c r="K19" s="1817"/>
      <c r="L19" s="1817"/>
      <c r="M19" s="1723">
        <v>0.29467650350000002</v>
      </c>
      <c r="N19" s="1723"/>
      <c r="O19" s="1723"/>
      <c r="P19" s="1723">
        <v>-13.1240674309</v>
      </c>
      <c r="Q19" s="1723"/>
      <c r="R19" s="1723"/>
      <c r="S19" s="1800">
        <v>12.7555936527</v>
      </c>
      <c r="T19" s="1315"/>
      <c r="U19" s="1723">
        <v>5.8266813395000003</v>
      </c>
      <c r="V19" s="1723"/>
      <c r="W19" s="1723"/>
      <c r="X19" s="1723"/>
      <c r="Y19" s="1800">
        <v>29.1418798598</v>
      </c>
      <c r="Z19" s="1315"/>
      <c r="AC19" s="864"/>
      <c r="AD19" s="410"/>
      <c r="AE19" s="410"/>
      <c r="AF19" s="410"/>
      <c r="AG19" s="410"/>
      <c r="AH19" s="410"/>
      <c r="AI19" s="410"/>
      <c r="AJ19" s="410"/>
    </row>
    <row r="20" spans="2:36" ht="24" customHeight="1" x14ac:dyDescent="0.25">
      <c r="B20" s="55" t="s">
        <v>995</v>
      </c>
      <c r="C20" s="56" t="s">
        <v>1001</v>
      </c>
      <c r="D20" s="1320" t="s">
        <v>995</v>
      </c>
      <c r="E20" s="1314"/>
      <c r="F20" s="1314"/>
      <c r="G20" s="1314"/>
      <c r="H20" s="1737"/>
      <c r="I20" s="1849" t="s">
        <v>995</v>
      </c>
      <c r="J20" s="1850"/>
      <c r="K20" s="1850"/>
      <c r="L20" s="1851"/>
      <c r="M20" s="1320">
        <v>3.6204317607999998</v>
      </c>
      <c r="N20" s="1314"/>
      <c r="O20" s="1737"/>
      <c r="P20" s="1320">
        <v>-10.196320892299999</v>
      </c>
      <c r="Q20" s="1314"/>
      <c r="R20" s="1737"/>
      <c r="S20" s="1315" t="s">
        <v>995</v>
      </c>
      <c r="T20" s="1852"/>
      <c r="U20" s="1320">
        <v>10.95982718</v>
      </c>
      <c r="V20" s="1314"/>
      <c r="W20" s="1314"/>
      <c r="X20" s="1737"/>
      <c r="Y20" s="1315">
        <v>26.6527214511</v>
      </c>
      <c r="Z20" s="1316"/>
      <c r="AC20" s="864"/>
      <c r="AD20" s="410"/>
      <c r="AE20" s="410"/>
      <c r="AF20" s="410"/>
      <c r="AG20" s="410"/>
      <c r="AH20" s="410"/>
      <c r="AI20" s="410"/>
      <c r="AJ20" s="410"/>
    </row>
    <row r="21" spans="2:36" ht="24" customHeight="1" x14ac:dyDescent="0.25">
      <c r="B21" s="55" t="s">
        <v>995</v>
      </c>
      <c r="C21" s="56" t="s">
        <v>1002</v>
      </c>
      <c r="D21" s="1723" t="s">
        <v>995</v>
      </c>
      <c r="E21" s="1723"/>
      <c r="F21" s="1723"/>
      <c r="G21" s="1723"/>
      <c r="H21" s="1723"/>
      <c r="I21" s="1817" t="s">
        <v>995</v>
      </c>
      <c r="J21" s="1817"/>
      <c r="K21" s="1817"/>
      <c r="L21" s="1817"/>
      <c r="M21" s="1723">
        <v>1.8678815074999999</v>
      </c>
      <c r="N21" s="1723"/>
      <c r="O21" s="1723"/>
      <c r="P21" s="1723">
        <v>-8.7237111905999996</v>
      </c>
      <c r="Q21" s="1723"/>
      <c r="R21" s="1723"/>
      <c r="S21" s="1800" t="s">
        <v>995</v>
      </c>
      <c r="T21" s="1315"/>
      <c r="U21" s="1723">
        <v>7.8197693565000002</v>
      </c>
      <c r="V21" s="1723"/>
      <c r="W21" s="1723"/>
      <c r="X21" s="1723"/>
      <c r="Y21" s="1800">
        <v>16.613302597699999</v>
      </c>
      <c r="Z21" s="1315"/>
      <c r="AC21" s="864"/>
      <c r="AD21" s="410"/>
      <c r="AE21" s="410"/>
      <c r="AF21" s="410"/>
      <c r="AG21" s="410"/>
      <c r="AH21" s="410"/>
      <c r="AI21" s="410"/>
      <c r="AJ21" s="410"/>
    </row>
    <row r="22" spans="2:36" ht="24" customHeight="1" x14ac:dyDescent="0.25">
      <c r="B22" s="55" t="s">
        <v>995</v>
      </c>
      <c r="C22" s="56" t="s">
        <v>1003</v>
      </c>
      <c r="D22" s="1723">
        <v>81.606079336500002</v>
      </c>
      <c r="E22" s="1723"/>
      <c r="F22" s="1723"/>
      <c r="G22" s="1723"/>
      <c r="H22" s="1723"/>
      <c r="I22" s="1817">
        <v>9.0057327582000006</v>
      </c>
      <c r="J22" s="1817"/>
      <c r="K22" s="1817"/>
      <c r="L22" s="1817"/>
      <c r="M22" s="1723">
        <v>1.7701760313999999</v>
      </c>
      <c r="N22" s="1723"/>
      <c r="O22" s="1723"/>
      <c r="P22" s="1723">
        <v>-3.6727368327000001</v>
      </c>
      <c r="Q22" s="1723"/>
      <c r="R22" s="1723"/>
      <c r="S22" s="1800">
        <v>6.6854845701999999</v>
      </c>
      <c r="T22" s="1315"/>
      <c r="U22" s="1723">
        <v>9.4023744621999992</v>
      </c>
      <c r="V22" s="1723"/>
      <c r="W22" s="1723"/>
      <c r="X22" s="1723"/>
      <c r="Y22" s="1800">
        <v>14.165761526300001</v>
      </c>
      <c r="Z22" s="1315"/>
      <c r="AC22" s="864"/>
      <c r="AD22" s="410"/>
      <c r="AE22" s="410"/>
      <c r="AF22" s="410"/>
      <c r="AG22" s="410"/>
      <c r="AH22" s="410"/>
      <c r="AI22" s="410"/>
      <c r="AJ22" s="410"/>
    </row>
    <row r="23" spans="2:36" ht="24" customHeight="1" x14ac:dyDescent="0.25">
      <c r="B23" s="55" t="s">
        <v>995</v>
      </c>
      <c r="C23" s="56" t="s">
        <v>1004</v>
      </c>
      <c r="D23" s="1723" t="s">
        <v>995</v>
      </c>
      <c r="E23" s="1723"/>
      <c r="F23" s="1723"/>
      <c r="G23" s="1723"/>
      <c r="H23" s="1723"/>
      <c r="I23" s="1817" t="s">
        <v>995</v>
      </c>
      <c r="J23" s="1817"/>
      <c r="K23" s="1817"/>
      <c r="L23" s="1817"/>
      <c r="M23" s="1723">
        <v>9.9102915103000004</v>
      </c>
      <c r="N23" s="1723"/>
      <c r="O23" s="1723"/>
      <c r="P23" s="1723">
        <v>-5.6888019292000003</v>
      </c>
      <c r="Q23" s="1723"/>
      <c r="R23" s="1723"/>
      <c r="S23" s="1800" t="s">
        <v>995</v>
      </c>
      <c r="T23" s="1315"/>
      <c r="U23" s="1723">
        <v>8.4908775590999994</v>
      </c>
      <c r="V23" s="1723"/>
      <c r="W23" s="1723"/>
      <c r="X23" s="1723"/>
      <c r="Y23" s="1800">
        <v>14.235041667300001</v>
      </c>
      <c r="Z23" s="1315"/>
      <c r="AC23" s="864"/>
      <c r="AD23" s="410"/>
      <c r="AE23" s="410"/>
      <c r="AF23" s="410"/>
      <c r="AG23" s="410"/>
      <c r="AH23" s="410"/>
      <c r="AI23" s="410"/>
      <c r="AJ23" s="410"/>
    </row>
    <row r="24" spans="2:36" ht="24" customHeight="1" x14ac:dyDescent="0.25">
      <c r="B24" s="55" t="s">
        <v>995</v>
      </c>
      <c r="C24" s="56" t="s">
        <v>1005</v>
      </c>
      <c r="D24" s="1723" t="s">
        <v>995</v>
      </c>
      <c r="E24" s="1723"/>
      <c r="F24" s="1723"/>
      <c r="G24" s="1723"/>
      <c r="H24" s="1723"/>
      <c r="I24" s="1817" t="s">
        <v>995</v>
      </c>
      <c r="J24" s="1817"/>
      <c r="K24" s="1817"/>
      <c r="L24" s="1817"/>
      <c r="M24" s="1723">
        <v>6.4029126363</v>
      </c>
      <c r="N24" s="1723"/>
      <c r="O24" s="1723"/>
      <c r="P24" s="1723">
        <v>-8.6647721796999999</v>
      </c>
      <c r="Q24" s="1723"/>
      <c r="R24" s="1723"/>
      <c r="S24" s="1800" t="s">
        <v>995</v>
      </c>
      <c r="T24" s="1315"/>
      <c r="U24" s="1723">
        <v>3.0838803177999998</v>
      </c>
      <c r="V24" s="1723"/>
      <c r="W24" s="1723"/>
      <c r="X24" s="1723"/>
      <c r="Y24" s="1800">
        <v>14.5160392247</v>
      </c>
      <c r="Z24" s="1315"/>
      <c r="AC24" s="864"/>
      <c r="AD24" s="410"/>
      <c r="AE24" s="410"/>
      <c r="AF24" s="410"/>
      <c r="AG24" s="410"/>
      <c r="AH24" s="410"/>
      <c r="AI24" s="410"/>
      <c r="AJ24" s="410"/>
    </row>
    <row r="25" spans="2:36" ht="24" customHeight="1" x14ac:dyDescent="0.25">
      <c r="B25" s="55" t="s">
        <v>995</v>
      </c>
      <c r="C25" s="56" t="s">
        <v>1006</v>
      </c>
      <c r="D25" s="1723">
        <v>79.958694035899995</v>
      </c>
      <c r="E25" s="1723"/>
      <c r="F25" s="1723"/>
      <c r="G25" s="1723"/>
      <c r="H25" s="1723"/>
      <c r="I25" s="1817">
        <v>8.9045129696000007</v>
      </c>
      <c r="J25" s="1817"/>
      <c r="K25" s="1817"/>
      <c r="L25" s="1817"/>
      <c r="M25" s="1723">
        <v>3.9391256633</v>
      </c>
      <c r="N25" s="1723"/>
      <c r="O25" s="1723"/>
      <c r="P25" s="1723">
        <v>-7.8023245027000003</v>
      </c>
      <c r="Q25" s="1723"/>
      <c r="R25" s="1723"/>
      <c r="S25" s="1800">
        <v>1.0484693811000001</v>
      </c>
      <c r="T25" s="1315"/>
      <c r="U25" s="1723">
        <v>2.8448721268999999</v>
      </c>
      <c r="V25" s="1723"/>
      <c r="W25" s="1723"/>
      <c r="X25" s="1723"/>
      <c r="Y25" s="1800">
        <v>15.587199163599999</v>
      </c>
      <c r="Z25" s="1315"/>
      <c r="AC25" s="864"/>
      <c r="AD25" s="410"/>
      <c r="AE25" s="410"/>
      <c r="AF25" s="410"/>
      <c r="AG25" s="410"/>
      <c r="AH25" s="410"/>
      <c r="AI25" s="410"/>
      <c r="AJ25" s="410"/>
    </row>
    <row r="26" spans="2:36" ht="24" customHeight="1" x14ac:dyDescent="0.25">
      <c r="B26" s="55" t="s">
        <v>995</v>
      </c>
      <c r="C26" s="56" t="s">
        <v>1007</v>
      </c>
      <c r="D26" s="1723" t="s">
        <v>995</v>
      </c>
      <c r="E26" s="1723"/>
      <c r="F26" s="1723"/>
      <c r="G26" s="1723"/>
      <c r="H26" s="1723"/>
      <c r="I26" s="1817" t="s">
        <v>995</v>
      </c>
      <c r="J26" s="1817"/>
      <c r="K26" s="1817"/>
      <c r="L26" s="1817"/>
      <c r="M26" s="1723">
        <v>5.4775489124999996</v>
      </c>
      <c r="N26" s="1723"/>
      <c r="O26" s="1723"/>
      <c r="P26" s="1723">
        <v>-9.8107953711999993</v>
      </c>
      <c r="Q26" s="1723"/>
      <c r="R26" s="1723"/>
      <c r="S26" s="1800" t="s">
        <v>995</v>
      </c>
      <c r="T26" s="1315"/>
      <c r="U26" s="1723">
        <v>3.9859995443999998</v>
      </c>
      <c r="V26" s="1723"/>
      <c r="W26" s="1723"/>
      <c r="X26" s="1723"/>
      <c r="Y26" s="1800">
        <v>14.1401853109</v>
      </c>
      <c r="Z26" s="1315"/>
      <c r="AC26" s="864"/>
      <c r="AD26" s="410"/>
      <c r="AE26" s="410"/>
      <c r="AF26" s="410"/>
      <c r="AG26" s="410"/>
      <c r="AH26" s="410"/>
      <c r="AI26" s="410"/>
      <c r="AJ26" s="410"/>
    </row>
    <row r="27" spans="2:36" ht="24" customHeight="1" x14ac:dyDescent="0.25">
      <c r="B27" s="55" t="s">
        <v>995</v>
      </c>
      <c r="C27" s="56" t="s">
        <v>994</v>
      </c>
      <c r="D27" s="1723" t="s">
        <v>995</v>
      </c>
      <c r="E27" s="1723"/>
      <c r="F27" s="1723"/>
      <c r="G27" s="1723"/>
      <c r="H27" s="1723"/>
      <c r="I27" s="1817" t="s">
        <v>995</v>
      </c>
      <c r="J27" s="1817"/>
      <c r="K27" s="1817"/>
      <c r="L27" s="1817"/>
      <c r="M27" s="1723">
        <v>6.4434597885000002</v>
      </c>
      <c r="N27" s="1723"/>
      <c r="O27" s="1723"/>
      <c r="P27" s="1723">
        <v>-8.3161555687999993</v>
      </c>
      <c r="Q27" s="1723"/>
      <c r="R27" s="1723"/>
      <c r="S27" s="1800" t="s">
        <v>995</v>
      </c>
      <c r="T27" s="1315"/>
      <c r="U27" s="1723">
        <v>1.7538572494</v>
      </c>
      <c r="V27" s="1723"/>
      <c r="W27" s="1723"/>
      <c r="X27" s="1723"/>
      <c r="Y27" s="1800">
        <v>13.9365248175</v>
      </c>
      <c r="Z27" s="1315"/>
      <c r="AC27" s="864"/>
      <c r="AD27" s="410"/>
      <c r="AE27" s="410"/>
      <c r="AF27" s="410"/>
      <c r="AG27" s="410"/>
      <c r="AH27" s="410"/>
      <c r="AI27" s="410"/>
      <c r="AJ27" s="410"/>
    </row>
    <row r="28" spans="2:36" ht="24" customHeight="1" x14ac:dyDescent="0.25">
      <c r="B28" s="55" t="s">
        <v>995</v>
      </c>
      <c r="C28" s="56" t="s">
        <v>996</v>
      </c>
      <c r="D28" s="1723">
        <v>80.351123901999998</v>
      </c>
      <c r="E28" s="1723"/>
      <c r="F28" s="1723"/>
      <c r="G28" s="1723"/>
      <c r="H28" s="1723"/>
      <c r="I28" s="1817">
        <v>8.5742360725999998</v>
      </c>
      <c r="J28" s="1817"/>
      <c r="K28" s="1817"/>
      <c r="L28" s="1817"/>
      <c r="M28" s="1723">
        <v>2.6667543020000002</v>
      </c>
      <c r="N28" s="1723"/>
      <c r="O28" s="1723"/>
      <c r="P28" s="1723">
        <v>-11.040399864199999</v>
      </c>
      <c r="Q28" s="1723"/>
      <c r="R28" s="1723"/>
      <c r="S28" s="1800">
        <v>2.2084452082000001</v>
      </c>
      <c r="T28" s="1315"/>
      <c r="U28" s="1723">
        <v>1.6412024352000001</v>
      </c>
      <c r="V28" s="1723"/>
      <c r="W28" s="1723"/>
      <c r="X28" s="1723"/>
      <c r="Y28" s="1800">
        <v>16.3729836692</v>
      </c>
      <c r="Z28" s="1315"/>
      <c r="AC28" s="864"/>
      <c r="AD28" s="410"/>
      <c r="AE28" s="410"/>
      <c r="AF28" s="410"/>
      <c r="AG28" s="410"/>
      <c r="AH28" s="410"/>
      <c r="AI28" s="410"/>
      <c r="AJ28" s="410"/>
    </row>
    <row r="29" spans="2:36" ht="24" customHeight="1" x14ac:dyDescent="0.25">
      <c r="B29" s="55" t="s">
        <v>1008</v>
      </c>
      <c r="C29" s="56" t="s">
        <v>998</v>
      </c>
      <c r="D29" s="1723" t="s">
        <v>995</v>
      </c>
      <c r="E29" s="1723"/>
      <c r="F29" s="1723"/>
      <c r="G29" s="1723"/>
      <c r="H29" s="1723"/>
      <c r="I29" s="1817" t="s">
        <v>995</v>
      </c>
      <c r="J29" s="1817"/>
      <c r="K29" s="1817"/>
      <c r="L29" s="1817"/>
      <c r="M29" s="1723">
        <v>4.6985092117000002</v>
      </c>
      <c r="N29" s="1723"/>
      <c r="O29" s="1723"/>
      <c r="P29" s="1723">
        <v>-10.8238400586</v>
      </c>
      <c r="Q29" s="1723"/>
      <c r="R29" s="1723"/>
      <c r="S29" s="1800" t="s">
        <v>995</v>
      </c>
      <c r="T29" s="1315"/>
      <c r="U29" s="1723">
        <v>2.7688213731000002</v>
      </c>
      <c r="V29" s="1723"/>
      <c r="W29" s="1723"/>
      <c r="X29" s="1723"/>
      <c r="Y29" s="1800">
        <v>16.614571129800002</v>
      </c>
      <c r="Z29" s="1315"/>
      <c r="AC29" s="864"/>
      <c r="AD29" s="410"/>
      <c r="AE29" s="410"/>
      <c r="AF29" s="410"/>
      <c r="AG29" s="410"/>
      <c r="AH29" s="410"/>
      <c r="AI29" s="410"/>
      <c r="AJ29" s="410"/>
    </row>
    <row r="30" spans="2:36" ht="24" customHeight="1" x14ac:dyDescent="0.25">
      <c r="B30" s="55" t="s">
        <v>995</v>
      </c>
      <c r="C30" s="56" t="s">
        <v>999</v>
      </c>
      <c r="D30" s="1723" t="s">
        <v>995</v>
      </c>
      <c r="E30" s="1723"/>
      <c r="F30" s="1723"/>
      <c r="G30" s="1723"/>
      <c r="H30" s="1723"/>
      <c r="I30" s="1817" t="s">
        <v>995</v>
      </c>
      <c r="J30" s="1817"/>
      <c r="K30" s="1817"/>
      <c r="L30" s="1817"/>
      <c r="M30" s="1723">
        <v>-2.0947338557999999</v>
      </c>
      <c r="N30" s="1723"/>
      <c r="O30" s="1723"/>
      <c r="P30" s="1723">
        <v>-11.199533791</v>
      </c>
      <c r="Q30" s="1723"/>
      <c r="R30" s="1723"/>
      <c r="S30" s="1800" t="s">
        <v>995</v>
      </c>
      <c r="T30" s="1315"/>
      <c r="U30" s="1723">
        <v>4.3007302489999999</v>
      </c>
      <c r="V30" s="1723"/>
      <c r="W30" s="1723"/>
      <c r="X30" s="1723"/>
      <c r="Y30" s="1800">
        <v>18.3847898906</v>
      </c>
      <c r="Z30" s="1315"/>
      <c r="AC30" s="864"/>
      <c r="AD30" s="410"/>
      <c r="AE30" s="410"/>
      <c r="AF30" s="410"/>
      <c r="AG30" s="410"/>
      <c r="AH30" s="410"/>
      <c r="AI30" s="410"/>
      <c r="AJ30" s="410"/>
    </row>
    <row r="31" spans="2:36" ht="24" customHeight="1" x14ac:dyDescent="0.25">
      <c r="B31" s="55" t="s">
        <v>995</v>
      </c>
      <c r="C31" s="56" t="s">
        <v>1000</v>
      </c>
      <c r="D31" s="1723">
        <v>79.673187320799997</v>
      </c>
      <c r="E31" s="1723"/>
      <c r="F31" s="1723"/>
      <c r="G31" s="1723"/>
      <c r="H31" s="1723"/>
      <c r="I31" s="1817">
        <v>8.3699866623000005</v>
      </c>
      <c r="J31" s="1817"/>
      <c r="K31" s="1817"/>
      <c r="L31" s="1817"/>
      <c r="M31" s="1723">
        <v>-2.5062613631000001</v>
      </c>
      <c r="N31" s="1723"/>
      <c r="O31" s="1723"/>
      <c r="P31" s="1723">
        <v>-10.720075552500001</v>
      </c>
      <c r="Q31" s="1723"/>
      <c r="R31" s="1723"/>
      <c r="S31" s="1800">
        <v>6.8765894514000001</v>
      </c>
      <c r="T31" s="1315"/>
      <c r="U31" s="1723">
        <v>1.8562876595</v>
      </c>
      <c r="V31" s="1723"/>
      <c r="W31" s="1723"/>
      <c r="X31" s="1723"/>
      <c r="Y31" s="1800">
        <v>15.2973284322</v>
      </c>
      <c r="Z31" s="1315"/>
      <c r="AC31" s="864"/>
      <c r="AD31" s="410"/>
      <c r="AE31" s="410"/>
      <c r="AF31" s="410"/>
      <c r="AG31" s="410"/>
      <c r="AH31" s="410"/>
      <c r="AI31" s="410"/>
      <c r="AJ31" s="410"/>
    </row>
    <row r="32" spans="2:36" ht="24" customHeight="1" x14ac:dyDescent="0.25">
      <c r="B32" s="55" t="s">
        <v>995</v>
      </c>
      <c r="C32" s="56" t="s">
        <v>1001</v>
      </c>
      <c r="D32" s="1723" t="s">
        <v>995</v>
      </c>
      <c r="E32" s="1723"/>
      <c r="F32" s="1723"/>
      <c r="G32" s="1723"/>
      <c r="H32" s="1723"/>
      <c r="I32" s="1817" t="s">
        <v>995</v>
      </c>
      <c r="J32" s="1817"/>
      <c r="K32" s="1817"/>
      <c r="L32" s="1817"/>
      <c r="M32" s="1723">
        <v>1.7911040954999999</v>
      </c>
      <c r="N32" s="1723"/>
      <c r="O32" s="1723"/>
      <c r="P32" s="1723">
        <v>-8.7993549459999993</v>
      </c>
      <c r="Q32" s="1723"/>
      <c r="R32" s="1723"/>
      <c r="S32" s="1800" t="s">
        <v>995</v>
      </c>
      <c r="T32" s="1315"/>
      <c r="U32" s="1723">
        <v>0.38119213950000003</v>
      </c>
      <c r="V32" s="1723"/>
      <c r="W32" s="1723"/>
      <c r="X32" s="1723"/>
      <c r="Y32" s="1800">
        <v>11.8424611905</v>
      </c>
      <c r="Z32" s="1315"/>
      <c r="AC32" s="864"/>
      <c r="AD32" s="410"/>
      <c r="AE32" s="410"/>
      <c r="AF32" s="410"/>
      <c r="AG32" s="410"/>
      <c r="AH32" s="410"/>
      <c r="AI32" s="410"/>
      <c r="AJ32" s="410"/>
    </row>
    <row r="33" spans="2:36" ht="24" customHeight="1" x14ac:dyDescent="0.25">
      <c r="B33" s="55" t="s">
        <v>995</v>
      </c>
      <c r="C33" s="56" t="s">
        <v>1002</v>
      </c>
      <c r="D33" s="1723" t="s">
        <v>995</v>
      </c>
      <c r="E33" s="1723"/>
      <c r="F33" s="1723"/>
      <c r="G33" s="1723"/>
      <c r="H33" s="1723"/>
      <c r="I33" s="1817" t="s">
        <v>995</v>
      </c>
      <c r="J33" s="1817"/>
      <c r="K33" s="1817"/>
      <c r="L33" s="1817"/>
      <c r="M33" s="1723">
        <v>7.4490131453000004</v>
      </c>
      <c r="N33" s="1723"/>
      <c r="O33" s="1723"/>
      <c r="P33" s="1723">
        <v>-12.092523013699999</v>
      </c>
      <c r="Q33" s="1723"/>
      <c r="R33" s="1723"/>
      <c r="S33" s="1800" t="s">
        <v>995</v>
      </c>
      <c r="T33" s="1315"/>
      <c r="U33" s="1723">
        <v>5.8755362592999996</v>
      </c>
      <c r="V33" s="1723"/>
      <c r="W33" s="1723"/>
      <c r="X33" s="1723"/>
      <c r="Y33" s="1800">
        <v>9.7011469403999993</v>
      </c>
      <c r="Z33" s="1315"/>
      <c r="AC33" s="864"/>
      <c r="AD33" s="410"/>
      <c r="AE33" s="410"/>
      <c r="AF33" s="410"/>
      <c r="AG33" s="410"/>
      <c r="AH33" s="410"/>
      <c r="AI33" s="410"/>
      <c r="AJ33" s="410"/>
    </row>
    <row r="34" spans="2:36" ht="2.15" customHeight="1" x14ac:dyDescent="0.25">
      <c r="B34" s="419"/>
      <c r="C34" s="419"/>
      <c r="D34" s="1771"/>
      <c r="E34" s="1771"/>
      <c r="F34" s="1771"/>
      <c r="G34" s="1771"/>
      <c r="H34" s="1771"/>
      <c r="I34" s="1824"/>
      <c r="J34" s="1824"/>
      <c r="K34" s="1824"/>
      <c r="L34" s="1824"/>
      <c r="M34" s="1771"/>
      <c r="N34" s="1771"/>
      <c r="O34" s="1771"/>
      <c r="P34" s="1771"/>
      <c r="Q34" s="1771"/>
      <c r="R34" s="1771"/>
      <c r="S34" s="1771"/>
      <c r="T34" s="1771"/>
      <c r="U34" s="1771"/>
      <c r="V34" s="1771"/>
      <c r="W34" s="1771"/>
      <c r="X34" s="1771"/>
      <c r="Y34" s="1771"/>
      <c r="Z34" s="1771"/>
      <c r="AC34" s="864"/>
      <c r="AD34" s="410"/>
      <c r="AE34" s="410"/>
      <c r="AF34" s="410"/>
      <c r="AG34" s="410"/>
      <c r="AH34" s="410"/>
      <c r="AI34" s="410"/>
      <c r="AJ34" s="410"/>
    </row>
    <row r="35" spans="2:36" s="230" customFormat="1" ht="18" customHeight="1" x14ac:dyDescent="0.3">
      <c r="B35" s="229" t="s">
        <v>391</v>
      </c>
      <c r="C35" s="229"/>
      <c r="AC35" s="867"/>
      <c r="AD35" s="410"/>
      <c r="AE35" s="410"/>
      <c r="AF35" s="410"/>
      <c r="AG35" s="410"/>
      <c r="AH35" s="410"/>
      <c r="AI35" s="410"/>
      <c r="AJ35" s="410"/>
    </row>
    <row r="36" spans="2:36" ht="18" customHeight="1" x14ac:dyDescent="0.35">
      <c r="B36" s="89"/>
      <c r="C36" s="89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AC36" s="864"/>
    </row>
    <row r="37" spans="2:36" ht="2.15" customHeight="1" x14ac:dyDescent="0.35">
      <c r="B37" s="43"/>
      <c r="C37" s="43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AC37" s="864"/>
    </row>
    <row r="38" spans="2:36" ht="2.15" customHeight="1" x14ac:dyDescent="0.35">
      <c r="B38" s="43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AC38" s="864"/>
    </row>
    <row r="39" spans="2:36" ht="2.15" customHeight="1" x14ac:dyDescent="0.35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AC39" s="864"/>
    </row>
    <row r="40" spans="2:36" ht="2.15" customHeight="1" x14ac:dyDescent="0.35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AC40" s="864"/>
    </row>
    <row r="41" spans="2:36" ht="4.4000000000000004" customHeight="1" x14ac:dyDescent="0.35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AC41" s="864"/>
    </row>
    <row r="42" spans="2:36" ht="4.4000000000000004" customHeight="1" x14ac:dyDescent="0.35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AC42" s="864"/>
    </row>
    <row r="43" spans="2:36" ht="4.4000000000000004" customHeight="1" x14ac:dyDescent="0.35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AC43" s="864"/>
    </row>
    <row r="44" spans="2:36" ht="4.4000000000000004" customHeight="1" x14ac:dyDescent="0.35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AC44" s="864"/>
    </row>
    <row r="45" spans="2:36" ht="4.4000000000000004" customHeight="1" x14ac:dyDescent="0.35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AC45" s="864"/>
    </row>
    <row r="46" spans="2:36" ht="4.4000000000000004" customHeight="1" x14ac:dyDescent="0.35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AC46" s="864"/>
    </row>
    <row r="47" spans="2:36" ht="4.4000000000000004" customHeight="1" x14ac:dyDescent="0.35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AC47" s="864"/>
    </row>
    <row r="48" spans="2:36" ht="4.4000000000000004" customHeight="1" x14ac:dyDescent="0.35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AC48" s="864"/>
    </row>
    <row r="49" spans="2:29" ht="4.4000000000000004" customHeight="1" x14ac:dyDescent="0.35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AC49" s="864"/>
    </row>
    <row r="50" spans="2:29" ht="4.4000000000000004" customHeight="1" x14ac:dyDescent="0.35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AC50" s="864"/>
    </row>
    <row r="51" spans="2:29" ht="4.4000000000000004" customHeight="1" x14ac:dyDescent="0.35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AC51" s="864"/>
    </row>
    <row r="52" spans="2:29" ht="4.4000000000000004" customHeight="1" x14ac:dyDescent="0.35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AC52" s="864"/>
    </row>
    <row r="53" spans="2:29" ht="4.4000000000000004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AC53" s="864"/>
    </row>
    <row r="54" spans="2:29" ht="3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AC54" s="864"/>
    </row>
    <row r="55" spans="2:29" ht="2.15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AC55" s="864"/>
    </row>
    <row r="56" spans="2:29" ht="2.15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AC56" s="864"/>
    </row>
    <row r="57" spans="2:29" ht="2.15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AC57" s="864"/>
    </row>
    <row r="58" spans="2:29" ht="2.15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AC58" s="864"/>
    </row>
    <row r="59" spans="2:29" ht="2.15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AC59" s="864"/>
    </row>
    <row r="60" spans="2:29" ht="5.15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AC60" s="864"/>
    </row>
    <row r="61" spans="2:29" ht="2.15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AC61" s="864"/>
    </row>
    <row r="62" spans="2:29" ht="4.4000000000000004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AC62" s="864"/>
    </row>
    <row r="63" spans="2:29" ht="20.149999999999999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AC63" s="864"/>
    </row>
    <row r="64" spans="2:29" ht="24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AC64" s="864"/>
    </row>
    <row r="65" spans="2:29" ht="24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AC65" s="864"/>
    </row>
    <row r="66" spans="2:29" ht="24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AC66" s="864"/>
    </row>
    <row r="67" spans="2:29" ht="24" customHeight="1" x14ac:dyDescent="0.35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AC67" s="864"/>
    </row>
    <row r="68" spans="2:29" ht="18" customHeight="1" x14ac:dyDescent="0.4">
      <c r="B68" s="39" t="s">
        <v>392</v>
      </c>
      <c r="C68" s="40"/>
      <c r="AC68" s="864"/>
    </row>
    <row r="69" spans="2:29" ht="29.15" customHeight="1" x14ac:dyDescent="0.25">
      <c r="B69" s="1834"/>
      <c r="C69" s="1853"/>
      <c r="D69" s="1289" t="s">
        <v>385</v>
      </c>
      <c r="E69" s="1289"/>
      <c r="F69" s="1289"/>
      <c r="G69" s="1289"/>
      <c r="H69" s="1289"/>
      <c r="I69" s="1289"/>
      <c r="J69" s="1289" t="s">
        <v>386</v>
      </c>
      <c r="K69" s="1289"/>
      <c r="L69" s="1289"/>
      <c r="M69" s="1289"/>
      <c r="N69" s="1289"/>
      <c r="O69" s="1289"/>
      <c r="P69" s="1289" t="s">
        <v>393</v>
      </c>
      <c r="Q69" s="1289"/>
      <c r="R69" s="1289"/>
      <c r="S69" s="1289"/>
      <c r="T69" s="1289"/>
      <c r="U69" s="1289" t="s">
        <v>394</v>
      </c>
      <c r="V69" s="1289"/>
      <c r="W69" s="1289"/>
      <c r="X69" s="1289"/>
      <c r="Y69" s="1289"/>
      <c r="Z69" s="1289"/>
      <c r="AC69" s="864"/>
    </row>
    <row r="70" spans="2:29" ht="26.15" customHeight="1" x14ac:dyDescent="0.25">
      <c r="B70" s="1836"/>
      <c r="C70" s="1854"/>
      <c r="D70" s="1248" t="s">
        <v>395</v>
      </c>
      <c r="E70" s="1248"/>
      <c r="F70" s="1248" t="s">
        <v>396</v>
      </c>
      <c r="G70" s="1248"/>
      <c r="H70" s="1248" t="s">
        <v>397</v>
      </c>
      <c r="I70" s="1248"/>
      <c r="J70" s="1248" t="s">
        <v>398</v>
      </c>
      <c r="K70" s="1248"/>
      <c r="L70" s="1248" t="s">
        <v>396</v>
      </c>
      <c r="M70" s="1248"/>
      <c r="N70" s="1248" t="s">
        <v>397</v>
      </c>
      <c r="O70" s="1248"/>
      <c r="P70" s="1248" t="s">
        <v>398</v>
      </c>
      <c r="Q70" s="1248"/>
      <c r="R70" s="1248" t="s">
        <v>396</v>
      </c>
      <c r="S70" s="1248" t="s">
        <v>397</v>
      </c>
      <c r="T70" s="1248"/>
      <c r="U70" s="1248" t="s">
        <v>398</v>
      </c>
      <c r="V70" s="1248"/>
      <c r="W70" s="1780" t="s">
        <v>396</v>
      </c>
      <c r="X70" s="1781"/>
      <c r="Y70" s="1248" t="s">
        <v>397</v>
      </c>
      <c r="Z70" s="1248"/>
      <c r="AC70" s="864"/>
    </row>
    <row r="71" spans="2:29" ht="22.4" customHeight="1" x14ac:dyDescent="0.25">
      <c r="B71" s="1836"/>
      <c r="C71" s="1854"/>
      <c r="D71" s="1779"/>
      <c r="E71" s="1779"/>
      <c r="F71" s="1779"/>
      <c r="G71" s="1779"/>
      <c r="H71" s="1779"/>
      <c r="I71" s="1779"/>
      <c r="J71" s="1779"/>
      <c r="K71" s="1779"/>
      <c r="L71" s="1779"/>
      <c r="M71" s="1779"/>
      <c r="N71" s="1779"/>
      <c r="O71" s="1779"/>
      <c r="P71" s="1779"/>
      <c r="Q71" s="1779"/>
      <c r="R71" s="1779"/>
      <c r="S71" s="1779"/>
      <c r="T71" s="1779"/>
      <c r="U71" s="1779"/>
      <c r="V71" s="1779"/>
      <c r="W71" s="1819"/>
      <c r="X71" s="1820"/>
      <c r="Y71" s="1779"/>
      <c r="Z71" s="1779"/>
      <c r="AC71" s="864"/>
    </row>
    <row r="72" spans="2:29" ht="26.15" customHeight="1" x14ac:dyDescent="0.25">
      <c r="B72" s="1837"/>
      <c r="C72" s="1855"/>
      <c r="D72" s="1538"/>
      <c r="E72" s="1538"/>
      <c r="F72" s="1538"/>
      <c r="G72" s="1538"/>
      <c r="H72" s="1538"/>
      <c r="I72" s="1538"/>
      <c r="J72" s="1538"/>
      <c r="K72" s="1538"/>
      <c r="L72" s="1538"/>
      <c r="M72" s="1538"/>
      <c r="N72" s="1538"/>
      <c r="O72" s="1538"/>
      <c r="P72" s="1538"/>
      <c r="Q72" s="1538"/>
      <c r="R72" s="1538"/>
      <c r="S72" s="1538"/>
      <c r="T72" s="1538"/>
      <c r="U72" s="1538"/>
      <c r="V72" s="1538"/>
      <c r="W72" s="1821"/>
      <c r="X72" s="1822"/>
      <c r="Y72" s="1538"/>
      <c r="Z72" s="1538"/>
      <c r="AC72" s="864"/>
    </row>
    <row r="73" spans="2:29" ht="24" customHeight="1" x14ac:dyDescent="0.25">
      <c r="B73" s="1232">
        <v>2021</v>
      </c>
      <c r="C73" s="1232"/>
      <c r="D73" s="1823">
        <v>-4.1756001233638882</v>
      </c>
      <c r="E73" s="1823"/>
      <c r="F73" s="1823">
        <v>2.9527322151138886</v>
      </c>
      <c r="G73" s="1823"/>
      <c r="H73" s="1823">
        <v>-4.3779037473916675</v>
      </c>
      <c r="I73" s="1823"/>
      <c r="J73" s="1823">
        <v>-14.254550153791667</v>
      </c>
      <c r="K73" s="1823"/>
      <c r="L73" s="1823">
        <v>-14.134625776694444</v>
      </c>
      <c r="M73" s="1823"/>
      <c r="N73" s="1802">
        <v>-18.180214401805554</v>
      </c>
      <c r="O73" s="1802"/>
      <c r="P73" s="1823">
        <v>7.1829352765277781</v>
      </c>
      <c r="Q73" s="1823"/>
      <c r="R73" s="47">
        <v>15.797899820177781</v>
      </c>
      <c r="S73" s="1802">
        <v>4.4515154578416665</v>
      </c>
      <c r="T73" s="1802"/>
      <c r="U73" s="1823">
        <v>14.457872197253202</v>
      </c>
      <c r="V73" s="1823"/>
      <c r="W73" s="1823">
        <v>19.995707646844441</v>
      </c>
      <c r="X73" s="1823"/>
      <c r="Y73" s="1802">
        <v>25.007668262102772</v>
      </c>
      <c r="Z73" s="1318"/>
      <c r="AC73" s="864"/>
    </row>
    <row r="74" spans="2:29" ht="24" customHeight="1" x14ac:dyDescent="0.25">
      <c r="B74" s="1232">
        <v>2022</v>
      </c>
      <c r="C74" s="1232"/>
      <c r="D74" s="1823">
        <v>1.9157111510666658</v>
      </c>
      <c r="E74" s="1823"/>
      <c r="F74" s="1823">
        <v>6.7703689983833328</v>
      </c>
      <c r="G74" s="1823"/>
      <c r="H74" s="1823">
        <v>2.3487144159333329</v>
      </c>
      <c r="I74" s="1823"/>
      <c r="J74" s="1823">
        <v>-8.7023468122833325</v>
      </c>
      <c r="K74" s="1823"/>
      <c r="L74" s="1823">
        <v>-23.775538314091666</v>
      </c>
      <c r="M74" s="1823"/>
      <c r="N74" s="1802">
        <v>-12.242526080399999</v>
      </c>
      <c r="O74" s="1802"/>
      <c r="P74" s="1823">
        <v>6.5348960147083339</v>
      </c>
      <c r="Q74" s="1823"/>
      <c r="R74" s="47">
        <v>6.2574286506666672</v>
      </c>
      <c r="S74" s="1802">
        <v>4.7699323295250009</v>
      </c>
      <c r="T74" s="1802"/>
      <c r="U74" s="1823">
        <v>14.457872197253202</v>
      </c>
      <c r="V74" s="1823"/>
      <c r="W74" s="1823">
        <v>31.459150159566665</v>
      </c>
      <c r="X74" s="1823"/>
      <c r="Y74" s="1802">
        <v>47.109037468366665</v>
      </c>
      <c r="Z74" s="1318"/>
      <c r="AC74" s="864"/>
    </row>
    <row r="75" spans="2:29" ht="24" customHeight="1" x14ac:dyDescent="0.25">
      <c r="B75" s="1232">
        <v>2023</v>
      </c>
      <c r="C75" s="1232"/>
      <c r="D75" s="1823">
        <v>0.63765243156666684</v>
      </c>
      <c r="E75" s="1823"/>
      <c r="F75" s="1823">
        <v>7.6237890186083321</v>
      </c>
      <c r="G75" s="1823"/>
      <c r="H75" s="1823">
        <v>8.2617712671583341</v>
      </c>
      <c r="I75" s="1823"/>
      <c r="J75" s="1823">
        <v>-8.4664195524999979</v>
      </c>
      <c r="K75" s="1823"/>
      <c r="L75" s="1823">
        <v>-16.156208434666667</v>
      </c>
      <c r="M75" s="1823"/>
      <c r="N75" s="1802">
        <v>-5.513009471558334</v>
      </c>
      <c r="O75" s="1802"/>
      <c r="P75" s="1823">
        <v>3.4163907640416671</v>
      </c>
      <c r="Q75" s="1823"/>
      <c r="R75" s="47">
        <v>10.792638243091666</v>
      </c>
      <c r="S75" s="1802">
        <v>4.5964954989166671</v>
      </c>
      <c r="T75" s="1802"/>
      <c r="U75" s="1823">
        <v>14.457872197253202</v>
      </c>
      <c r="V75" s="1823"/>
      <c r="W75" s="1823">
        <v>16.500468659491663</v>
      </c>
      <c r="X75" s="1823"/>
      <c r="Y75" s="1802">
        <v>22.180212619149998</v>
      </c>
      <c r="Z75" s="1318"/>
      <c r="AC75" s="864"/>
    </row>
    <row r="76" spans="2:29" ht="24" customHeight="1" x14ac:dyDescent="0.25">
      <c r="B76" s="56"/>
      <c r="C76" s="56"/>
      <c r="D76" s="1816"/>
      <c r="E76" s="1816"/>
      <c r="F76" s="1816"/>
      <c r="G76" s="1816"/>
      <c r="H76" s="1816"/>
      <c r="I76" s="1816"/>
      <c r="J76" s="1816"/>
      <c r="K76" s="1816"/>
      <c r="L76" s="1816"/>
      <c r="M76" s="1816"/>
      <c r="N76" s="1800"/>
      <c r="O76" s="1800"/>
      <c r="P76" s="1816"/>
      <c r="Q76" s="1816"/>
      <c r="R76" s="57"/>
      <c r="S76" s="1800"/>
      <c r="T76" s="1800"/>
      <c r="U76" s="1816"/>
      <c r="V76" s="1816"/>
      <c r="W76" s="1816"/>
      <c r="X76" s="1816"/>
      <c r="Y76" s="1800"/>
      <c r="Z76" s="1315"/>
      <c r="AC76" s="864"/>
    </row>
    <row r="77" spans="2:29" ht="24" customHeight="1" x14ac:dyDescent="0.25">
      <c r="B77" s="55" t="s">
        <v>993</v>
      </c>
      <c r="C77" s="56" t="s">
        <v>996</v>
      </c>
      <c r="D77" s="1816">
        <v>-6.5238362500999996</v>
      </c>
      <c r="E77" s="1816"/>
      <c r="F77" s="1816">
        <v>11.972841923800001</v>
      </c>
      <c r="G77" s="1816"/>
      <c r="H77" s="1816">
        <v>1.471171062</v>
      </c>
      <c r="I77" s="1816"/>
      <c r="J77" s="1816">
        <v>-13.603367323900001</v>
      </c>
      <c r="K77" s="1816"/>
      <c r="L77" s="1816">
        <v>-21.4585685666</v>
      </c>
      <c r="M77" s="1816"/>
      <c r="N77" s="1800">
        <v>-9.2977592022</v>
      </c>
      <c r="O77" s="1800"/>
      <c r="P77" s="1816">
        <v>-1.377069884</v>
      </c>
      <c r="Q77" s="1816"/>
      <c r="R77" s="57">
        <v>5.3491597812</v>
      </c>
      <c r="S77" s="1800">
        <v>2.4341586570999998</v>
      </c>
      <c r="T77" s="1800"/>
      <c r="U77" s="1816">
        <v>14.4578721972532</v>
      </c>
      <c r="V77" s="1816"/>
      <c r="W77" s="1816">
        <v>22.624326267299999</v>
      </c>
      <c r="X77" s="1816"/>
      <c r="Y77" s="1800">
        <v>39.296894299100003</v>
      </c>
      <c r="Z77" s="1315"/>
      <c r="AC77" s="864"/>
    </row>
    <row r="78" spans="2:29" ht="24" customHeight="1" x14ac:dyDescent="0.25">
      <c r="B78" s="55" t="s">
        <v>997</v>
      </c>
      <c r="C78" s="56" t="s">
        <v>998</v>
      </c>
      <c r="D78" s="1816">
        <v>0.78293298379999998</v>
      </c>
      <c r="E78" s="1816"/>
      <c r="F78" s="1816">
        <v>13.517029774299999</v>
      </c>
      <c r="G78" s="1816"/>
      <c r="H78" s="1816">
        <v>4.9132719718000004</v>
      </c>
      <c r="I78" s="1816"/>
      <c r="J78" s="1816">
        <v>-10.0195446646</v>
      </c>
      <c r="K78" s="1816"/>
      <c r="L78" s="1816">
        <v>-12.0388865191</v>
      </c>
      <c r="M78" s="1816"/>
      <c r="N78" s="1800">
        <v>-7.1289776188999996</v>
      </c>
      <c r="O78" s="1800"/>
      <c r="P78" s="1816">
        <v>-1.6775955113000001</v>
      </c>
      <c r="Q78" s="1816"/>
      <c r="R78" s="57">
        <v>13.55761135</v>
      </c>
      <c r="S78" s="1800">
        <v>0.85807594620000005</v>
      </c>
      <c r="T78" s="1800"/>
      <c r="U78" s="1816">
        <v>14.4578721972532</v>
      </c>
      <c r="V78" s="1816"/>
      <c r="W78" s="1816">
        <v>25.444622394</v>
      </c>
      <c r="X78" s="1816"/>
      <c r="Y78" s="1800">
        <v>39.648143934399997</v>
      </c>
      <c r="Z78" s="1315"/>
      <c r="AC78" s="864"/>
    </row>
    <row r="79" spans="2:29" ht="24" customHeight="1" x14ac:dyDescent="0.25">
      <c r="B79" s="55" t="s">
        <v>995</v>
      </c>
      <c r="C79" s="56" t="s">
        <v>999</v>
      </c>
      <c r="D79" s="1816">
        <v>-4.9717778266000003</v>
      </c>
      <c r="E79" s="1816"/>
      <c r="F79" s="1816">
        <v>18.054621666500001</v>
      </c>
      <c r="G79" s="1816"/>
      <c r="H79" s="1816">
        <v>8.6646502291999994</v>
      </c>
      <c r="I79" s="1816"/>
      <c r="J79" s="1816">
        <v>-17.525561594999999</v>
      </c>
      <c r="K79" s="1816"/>
      <c r="L79" s="1816">
        <v>-11.4105982807</v>
      </c>
      <c r="M79" s="1816"/>
      <c r="N79" s="1800">
        <v>-12.275780213399999</v>
      </c>
      <c r="O79" s="1800"/>
      <c r="P79" s="1816">
        <v>2.5545453196999999</v>
      </c>
      <c r="Q79" s="1816"/>
      <c r="R79" s="57">
        <v>9.7256598446000009</v>
      </c>
      <c r="S79" s="1800">
        <v>7.9781039091999997</v>
      </c>
      <c r="T79" s="1800"/>
      <c r="U79" s="1816">
        <v>14.4578721972532</v>
      </c>
      <c r="V79" s="1816"/>
      <c r="W79" s="1816">
        <v>22.5074242914</v>
      </c>
      <c r="X79" s="1816"/>
      <c r="Y79" s="1800">
        <v>32.261860699499998</v>
      </c>
      <c r="Z79" s="1315"/>
      <c r="AC79" s="864"/>
    </row>
    <row r="80" spans="2:29" ht="24" customHeight="1" x14ac:dyDescent="0.25">
      <c r="B80" s="55" t="s">
        <v>995</v>
      </c>
      <c r="C80" s="56" t="s">
        <v>1000</v>
      </c>
      <c r="D80" s="1816">
        <v>-1.9683366198000001</v>
      </c>
      <c r="E80" s="1816"/>
      <c r="F80" s="1816">
        <v>-5.1402850519000003</v>
      </c>
      <c r="G80" s="1816"/>
      <c r="H80" s="1816">
        <v>8.2234720727999999</v>
      </c>
      <c r="I80" s="1816"/>
      <c r="J80" s="1816">
        <v>-10.806974950400001</v>
      </c>
      <c r="K80" s="1816"/>
      <c r="L80" s="1816">
        <v>-16.152582891200002</v>
      </c>
      <c r="M80" s="1816"/>
      <c r="N80" s="1800">
        <v>-14.6847363504</v>
      </c>
      <c r="O80" s="1800"/>
      <c r="P80" s="1816">
        <v>3.1734378121</v>
      </c>
      <c r="Q80" s="1816"/>
      <c r="R80" s="57">
        <v>10.6569099746</v>
      </c>
      <c r="S80" s="1800">
        <v>6.5741503553999996</v>
      </c>
      <c r="T80" s="1800"/>
      <c r="U80" s="1816">
        <v>14.4578721972532</v>
      </c>
      <c r="V80" s="1816"/>
      <c r="W80" s="1816">
        <v>20.5343781688</v>
      </c>
      <c r="X80" s="1816"/>
      <c r="Y80" s="1800">
        <v>31.082778600699999</v>
      </c>
      <c r="Z80" s="1315"/>
      <c r="AC80" s="864"/>
    </row>
    <row r="81" spans="2:29" ht="24" customHeight="1" x14ac:dyDescent="0.25">
      <c r="B81" s="55" t="s">
        <v>995</v>
      </c>
      <c r="C81" s="56" t="s">
        <v>1001</v>
      </c>
      <c r="D81" s="1816">
        <v>6.8463612990999998</v>
      </c>
      <c r="E81" s="1816"/>
      <c r="F81" s="1816">
        <v>-11.715783916399999</v>
      </c>
      <c r="G81" s="1816"/>
      <c r="H81" s="1816">
        <v>9.9331684906</v>
      </c>
      <c r="I81" s="1816"/>
      <c r="J81" s="1816">
        <v>-5.1656942368000003</v>
      </c>
      <c r="K81" s="1816"/>
      <c r="L81" s="1816">
        <v>-23.9282075574</v>
      </c>
      <c r="M81" s="1816"/>
      <c r="N81" s="1800">
        <v>-8.1233984650999993</v>
      </c>
      <c r="O81" s="1800"/>
      <c r="P81" s="1816">
        <v>12.058449634900001</v>
      </c>
      <c r="Q81" s="1816"/>
      <c r="R81" s="57">
        <v>11.2699745189</v>
      </c>
      <c r="S81" s="1800">
        <v>8.8874161736000001</v>
      </c>
      <c r="T81" s="1800"/>
      <c r="U81" s="1816">
        <v>14.4578721972532</v>
      </c>
      <c r="V81" s="1816"/>
      <c r="W81" s="1816">
        <v>17.964729633699999</v>
      </c>
      <c r="X81" s="1816"/>
      <c r="Y81" s="1800">
        <v>26.678720238099999</v>
      </c>
      <c r="Z81" s="1315"/>
      <c r="AC81" s="864"/>
    </row>
    <row r="82" spans="2:29" ht="24" customHeight="1" x14ac:dyDescent="0.25">
      <c r="B82" s="55" t="s">
        <v>995</v>
      </c>
      <c r="C82" s="56" t="s">
        <v>1002</v>
      </c>
      <c r="D82" s="1816">
        <v>1.5257408473</v>
      </c>
      <c r="E82" s="1816"/>
      <c r="F82" s="1816">
        <v>-10.3693048</v>
      </c>
      <c r="G82" s="1816"/>
      <c r="H82" s="1816">
        <v>11.698157050100001</v>
      </c>
      <c r="I82" s="1816"/>
      <c r="J82" s="1816">
        <v>-4.2811547723999999</v>
      </c>
      <c r="K82" s="1816"/>
      <c r="L82" s="1816">
        <v>-21.075038856199999</v>
      </c>
      <c r="M82" s="1816"/>
      <c r="N82" s="1800">
        <v>-7.5718339358</v>
      </c>
      <c r="O82" s="1800"/>
      <c r="P82" s="1816">
        <v>9.5929701855000005</v>
      </c>
      <c r="Q82" s="1816"/>
      <c r="R82" s="57">
        <v>5.0499268592000002</v>
      </c>
      <c r="S82" s="1800">
        <v>6.6549492125</v>
      </c>
      <c r="T82" s="1800"/>
      <c r="U82" s="1816">
        <v>14.4578721972532</v>
      </c>
      <c r="V82" s="1816"/>
      <c r="W82" s="1816">
        <v>17.382385130599999</v>
      </c>
      <c r="X82" s="1816"/>
      <c r="Y82" s="1800">
        <v>13.4773860556</v>
      </c>
      <c r="Z82" s="1315"/>
      <c r="AC82" s="864"/>
    </row>
    <row r="83" spans="2:29" ht="24" customHeight="1" x14ac:dyDescent="0.25">
      <c r="B83" s="55" t="s">
        <v>995</v>
      </c>
      <c r="C83" s="56" t="s">
        <v>1003</v>
      </c>
      <c r="D83" s="1816">
        <v>4.0762982217000001</v>
      </c>
      <c r="E83" s="1816"/>
      <c r="F83" s="1816">
        <v>-12.1243431361</v>
      </c>
      <c r="G83" s="1816"/>
      <c r="H83" s="1816">
        <v>7.9960427162999999</v>
      </c>
      <c r="I83" s="1816"/>
      <c r="J83" s="1816">
        <v>-4.2989294408000003</v>
      </c>
      <c r="K83" s="1816"/>
      <c r="L83" s="1816">
        <v>4.4459878046999997</v>
      </c>
      <c r="M83" s="1816"/>
      <c r="N83" s="1800">
        <v>-8.6318047570999994</v>
      </c>
      <c r="O83" s="1800"/>
      <c r="P83" s="1816">
        <v>6.1342425793000004</v>
      </c>
      <c r="Q83" s="1816"/>
      <c r="R83" s="57">
        <v>17.4162632968</v>
      </c>
      <c r="S83" s="1800">
        <v>9.3614565955</v>
      </c>
      <c r="T83" s="1800"/>
      <c r="U83" s="1816">
        <v>14.4578721972532</v>
      </c>
      <c r="V83" s="1816"/>
      <c r="W83" s="1816">
        <v>11.852374473499999</v>
      </c>
      <c r="X83" s="1816"/>
      <c r="Y83" s="1800">
        <v>15.1144325055</v>
      </c>
      <c r="Z83" s="1315"/>
      <c r="AC83" s="864"/>
    </row>
    <row r="84" spans="2:29" ht="24" customHeight="1" x14ac:dyDescent="0.25">
      <c r="B84" s="55" t="s">
        <v>995</v>
      </c>
      <c r="C84" s="56" t="s">
        <v>1004</v>
      </c>
      <c r="D84" s="1816">
        <v>3.9772243594000001</v>
      </c>
      <c r="E84" s="1816"/>
      <c r="F84" s="1816">
        <v>20.351651897499998</v>
      </c>
      <c r="G84" s="1816"/>
      <c r="H84" s="1816">
        <v>12.925101682299999</v>
      </c>
      <c r="I84" s="1816"/>
      <c r="J84" s="1816">
        <v>-7.7638882767000004</v>
      </c>
      <c r="K84" s="1816"/>
      <c r="L84" s="1816">
        <v>-3.7271172780000001</v>
      </c>
      <c r="M84" s="1816"/>
      <c r="N84" s="1800">
        <v>-3.3631966477000002</v>
      </c>
      <c r="O84" s="1800"/>
      <c r="P84" s="1816">
        <v>5.1440468607999996</v>
      </c>
      <c r="Q84" s="1816"/>
      <c r="R84" s="57">
        <v>19.837429073500001</v>
      </c>
      <c r="S84" s="1800">
        <v>6.0876238975000003</v>
      </c>
      <c r="T84" s="1800"/>
      <c r="U84" s="1816">
        <v>14.4578721972532</v>
      </c>
      <c r="V84" s="1816"/>
      <c r="W84" s="1816">
        <v>12.624085495999999</v>
      </c>
      <c r="X84" s="1816"/>
      <c r="Y84" s="1800">
        <v>15.1173888096</v>
      </c>
      <c r="Z84" s="1315"/>
      <c r="AC84" s="864"/>
    </row>
    <row r="85" spans="2:29" ht="24" customHeight="1" x14ac:dyDescent="0.25">
      <c r="B85" s="55" t="s">
        <v>995</v>
      </c>
      <c r="C85" s="56" t="s">
        <v>1005</v>
      </c>
      <c r="D85" s="1816">
        <v>1.1239244936999999</v>
      </c>
      <c r="E85" s="1816"/>
      <c r="F85" s="1816">
        <v>14.3491633577</v>
      </c>
      <c r="G85" s="1816"/>
      <c r="H85" s="1816">
        <v>10.096198685099999</v>
      </c>
      <c r="I85" s="1816"/>
      <c r="J85" s="1816">
        <v>-8.1457646803999992</v>
      </c>
      <c r="K85" s="1816"/>
      <c r="L85" s="1816">
        <v>-14.2514941345</v>
      </c>
      <c r="M85" s="1816"/>
      <c r="N85" s="1800">
        <v>-5.4136859182999997</v>
      </c>
      <c r="O85" s="1800"/>
      <c r="P85" s="1816">
        <v>4.0069156811999997</v>
      </c>
      <c r="Q85" s="1816"/>
      <c r="R85" s="57">
        <v>1.611641095</v>
      </c>
      <c r="S85" s="1800">
        <v>2.5004031897000001</v>
      </c>
      <c r="T85" s="1800"/>
      <c r="U85" s="1816">
        <v>14.4578721972532</v>
      </c>
      <c r="V85" s="1816"/>
      <c r="W85" s="1816">
        <v>11.587739283199999</v>
      </c>
      <c r="X85" s="1816"/>
      <c r="Y85" s="1800">
        <v>20.727623990200001</v>
      </c>
      <c r="Z85" s="1315"/>
      <c r="AC85" s="864"/>
    </row>
    <row r="86" spans="2:29" ht="24" customHeight="1" x14ac:dyDescent="0.25">
      <c r="B86" s="55" t="s">
        <v>995</v>
      </c>
      <c r="C86" s="56" t="s">
        <v>1006</v>
      </c>
      <c r="D86" s="1816">
        <v>-1.1062139367999999</v>
      </c>
      <c r="E86" s="1816"/>
      <c r="F86" s="1816">
        <v>17.9579092448</v>
      </c>
      <c r="G86" s="1816"/>
      <c r="H86" s="1816">
        <v>2.6372898093999999</v>
      </c>
      <c r="I86" s="1816"/>
      <c r="J86" s="1816">
        <v>-6.1592944938</v>
      </c>
      <c r="K86" s="1816"/>
      <c r="L86" s="1816">
        <v>-23.538844811600001</v>
      </c>
      <c r="M86" s="1816"/>
      <c r="N86" s="1800">
        <v>1.0235100794000001</v>
      </c>
      <c r="O86" s="1800"/>
      <c r="P86" s="1816">
        <v>2.086231808</v>
      </c>
      <c r="Q86" s="1816"/>
      <c r="R86" s="57">
        <v>7.0412300199000004</v>
      </c>
      <c r="S86" s="1800">
        <v>1.0784176158000001</v>
      </c>
      <c r="T86" s="1800"/>
      <c r="U86" s="1816">
        <v>14.4578721972532</v>
      </c>
      <c r="V86" s="1816"/>
      <c r="W86" s="1816">
        <v>13.355546547599999</v>
      </c>
      <c r="X86" s="1816"/>
      <c r="Y86" s="1800">
        <v>17.373845889399998</v>
      </c>
      <c r="Z86" s="1315"/>
      <c r="AC86" s="864"/>
    </row>
    <row r="87" spans="2:29" ht="24" customHeight="1" x14ac:dyDescent="0.25">
      <c r="B87" s="55" t="s">
        <v>995</v>
      </c>
      <c r="C87" s="56" t="s">
        <v>1007</v>
      </c>
      <c r="D87" s="1816">
        <v>0.99994394980000001</v>
      </c>
      <c r="E87" s="1816"/>
      <c r="F87" s="1816">
        <v>13.3980386023</v>
      </c>
      <c r="G87" s="1816"/>
      <c r="H87" s="1816">
        <v>7.7222970974000003</v>
      </c>
      <c r="I87" s="1816"/>
      <c r="J87" s="1816">
        <v>-6.9677331959000002</v>
      </c>
      <c r="K87" s="1816"/>
      <c r="L87" s="1816">
        <v>-27.010367514999999</v>
      </c>
      <c r="M87" s="1816"/>
      <c r="N87" s="1800">
        <v>-2.0827293912</v>
      </c>
      <c r="O87" s="1800"/>
      <c r="P87" s="1816">
        <v>-2.3050430801999999</v>
      </c>
      <c r="Q87" s="1816"/>
      <c r="R87" s="57">
        <v>22.196674420099999</v>
      </c>
      <c r="S87" s="1800">
        <v>1.8132328826999999</v>
      </c>
      <c r="T87" s="1800"/>
      <c r="U87" s="1816">
        <v>14.4578721972532</v>
      </c>
      <c r="V87" s="1816"/>
      <c r="W87" s="1816">
        <v>16.457894443000001</v>
      </c>
      <c r="X87" s="1816"/>
      <c r="Y87" s="1800">
        <v>15.799518197099999</v>
      </c>
      <c r="Z87" s="1315"/>
      <c r="AC87" s="864"/>
    </row>
    <row r="88" spans="2:29" ht="24" customHeight="1" x14ac:dyDescent="0.25">
      <c r="B88" s="55" t="s">
        <v>995</v>
      </c>
      <c r="C88" s="56" t="s">
        <v>994</v>
      </c>
      <c r="D88" s="1816">
        <v>1.4189616285</v>
      </c>
      <c r="E88" s="1816"/>
      <c r="F88" s="1816">
        <v>17.148139520899999</v>
      </c>
      <c r="G88" s="1816"/>
      <c r="H88" s="1816">
        <v>7.5959803977</v>
      </c>
      <c r="I88" s="1816"/>
      <c r="J88" s="1816">
        <v>-8.3706694006000006</v>
      </c>
      <c r="K88" s="1816"/>
      <c r="L88" s="1816">
        <v>-21.069565741200002</v>
      </c>
      <c r="M88" s="1816"/>
      <c r="N88" s="1800">
        <v>1.3755181944999999</v>
      </c>
      <c r="O88" s="1800"/>
      <c r="P88" s="1816">
        <v>-9.0409002200000005E-2</v>
      </c>
      <c r="Q88" s="1816"/>
      <c r="R88" s="57">
        <v>3.0504947241</v>
      </c>
      <c r="S88" s="1800">
        <v>4.1568447750999997</v>
      </c>
      <c r="T88" s="1800"/>
      <c r="U88" s="1816">
        <v>14.4578721972532</v>
      </c>
      <c r="V88" s="1816"/>
      <c r="W88" s="1816">
        <v>12.8493590508</v>
      </c>
      <c r="X88" s="1816"/>
      <c r="Y88" s="1800">
        <v>19.507481481100001</v>
      </c>
      <c r="Z88" s="1315"/>
      <c r="AC88" s="864"/>
    </row>
    <row r="89" spans="2:29" ht="24" customHeight="1" x14ac:dyDescent="0.25">
      <c r="B89" s="55" t="s">
        <v>995</v>
      </c>
      <c r="C89" s="56" t="s">
        <v>996</v>
      </c>
      <c r="D89" s="1816">
        <v>-5.0532302212999998</v>
      </c>
      <c r="E89" s="1816"/>
      <c r="F89" s="1816">
        <v>16.058631063699998</v>
      </c>
      <c r="G89" s="1816"/>
      <c r="H89" s="1816">
        <v>6.7356250032</v>
      </c>
      <c r="I89" s="1816"/>
      <c r="J89" s="1816">
        <v>-12.091824922600001</v>
      </c>
      <c r="K89" s="1816"/>
      <c r="L89" s="1816">
        <v>-24.117785435799998</v>
      </c>
      <c r="M89" s="1816"/>
      <c r="N89" s="1800">
        <v>0.72100136530000003</v>
      </c>
      <c r="O89" s="1800"/>
      <c r="P89" s="1816">
        <v>0.3188968807</v>
      </c>
      <c r="Q89" s="1816"/>
      <c r="R89" s="57">
        <v>8.0978437404000001</v>
      </c>
      <c r="S89" s="1800">
        <v>-0.79272856619999998</v>
      </c>
      <c r="T89" s="1800"/>
      <c r="U89" s="1816">
        <v>14.4578721972532</v>
      </c>
      <c r="V89" s="1816"/>
      <c r="W89" s="1816">
        <v>15.445085001300001</v>
      </c>
      <c r="X89" s="1816"/>
      <c r="Y89" s="1800">
        <v>19.373371028600001</v>
      </c>
      <c r="Z89" s="1315"/>
      <c r="AC89" s="864"/>
    </row>
    <row r="90" spans="2:29" ht="24" customHeight="1" x14ac:dyDescent="0.25">
      <c r="B90" s="55" t="s">
        <v>1008</v>
      </c>
      <c r="C90" s="56" t="s">
        <v>998</v>
      </c>
      <c r="D90" s="1816">
        <v>-3.8880553300999998</v>
      </c>
      <c r="E90" s="1816"/>
      <c r="F90" s="1816">
        <v>16.6166111147</v>
      </c>
      <c r="G90" s="1816"/>
      <c r="H90" s="1816">
        <v>11.4631389367</v>
      </c>
      <c r="I90" s="1816"/>
      <c r="J90" s="1816">
        <v>-10.1940690822</v>
      </c>
      <c r="K90" s="1816"/>
      <c r="L90" s="1816">
        <v>-20.895795615200001</v>
      </c>
      <c r="M90" s="1816"/>
      <c r="N90" s="1800">
        <v>-4.4023048536999996</v>
      </c>
      <c r="O90" s="1800"/>
      <c r="P90" s="1816">
        <v>-0.22102608330000001</v>
      </c>
      <c r="Q90" s="1816"/>
      <c r="R90" s="57">
        <v>4.8322352041999999</v>
      </c>
      <c r="S90" s="1800">
        <v>6.6935060538000002</v>
      </c>
      <c r="T90" s="1800"/>
      <c r="U90" s="1816">
        <v>14.4578721972532</v>
      </c>
      <c r="V90" s="1816"/>
      <c r="W90" s="1816">
        <v>19.391593777899999</v>
      </c>
      <c r="X90" s="1816"/>
      <c r="Y90" s="1800">
        <v>26.4845349711</v>
      </c>
      <c r="Z90" s="1315"/>
      <c r="AC90" s="864"/>
    </row>
    <row r="91" spans="2:29" ht="24" customHeight="1" x14ac:dyDescent="0.25">
      <c r="B91" s="55" t="s">
        <v>995</v>
      </c>
      <c r="C91" s="56" t="s">
        <v>999</v>
      </c>
      <c r="D91" s="1816">
        <v>-5.8252015014999996</v>
      </c>
      <c r="E91" s="1816"/>
      <c r="F91" s="1816">
        <v>1.1709841634</v>
      </c>
      <c r="G91" s="1816"/>
      <c r="H91" s="1816">
        <v>2.2823114347</v>
      </c>
      <c r="I91" s="1816"/>
      <c r="J91" s="1816">
        <v>-11.0793543635</v>
      </c>
      <c r="K91" s="1816"/>
      <c r="L91" s="1816">
        <v>-19.2039449621</v>
      </c>
      <c r="M91" s="1816"/>
      <c r="N91" s="1800">
        <v>-5.3995644242000003</v>
      </c>
      <c r="O91" s="1800"/>
      <c r="P91" s="1816">
        <v>1.0311651515</v>
      </c>
      <c r="Q91" s="1816"/>
      <c r="R91" s="57">
        <v>9.1735261116999993</v>
      </c>
      <c r="S91" s="1800">
        <v>6.6248486568000002</v>
      </c>
      <c r="T91" s="1800"/>
      <c r="U91" s="1816">
        <v>14.4578721972532</v>
      </c>
      <c r="V91" s="1816"/>
      <c r="W91" s="1816">
        <v>15.046387053</v>
      </c>
      <c r="X91" s="1816"/>
      <c r="Y91" s="1800">
        <v>19.672432298099999</v>
      </c>
      <c r="Z91" s="1315"/>
      <c r="AC91" s="864"/>
    </row>
    <row r="92" spans="2:29" ht="24" customHeight="1" x14ac:dyDescent="0.25">
      <c r="B92" s="55" t="s">
        <v>995</v>
      </c>
      <c r="C92" s="56" t="s">
        <v>1000</v>
      </c>
      <c r="D92" s="1816">
        <v>-0.6873495731</v>
      </c>
      <c r="E92" s="1816"/>
      <c r="F92" s="1816">
        <v>-7.6663323476</v>
      </c>
      <c r="G92" s="1816"/>
      <c r="H92" s="1816">
        <v>-1.9571243274000001</v>
      </c>
      <c r="I92" s="1816"/>
      <c r="J92" s="1816">
        <v>-11.120251266</v>
      </c>
      <c r="K92" s="1816"/>
      <c r="L92" s="1816">
        <v>-16.8004775737</v>
      </c>
      <c r="M92" s="1816"/>
      <c r="N92" s="1800">
        <v>-5.4140034732000002</v>
      </c>
      <c r="O92" s="1800"/>
      <c r="P92" s="1816">
        <v>2.4201379242000001</v>
      </c>
      <c r="Q92" s="1816"/>
      <c r="R92" s="57">
        <v>-5.8614557242999998</v>
      </c>
      <c r="S92" s="1800">
        <v>6.6279721799000004</v>
      </c>
      <c r="T92" s="1800"/>
      <c r="U92" s="1816">
        <v>14.4578721972532</v>
      </c>
      <c r="V92" s="1816"/>
      <c r="W92" s="1816">
        <v>12.315310782999999</v>
      </c>
      <c r="X92" s="1816"/>
      <c r="Y92" s="1800">
        <v>17.966952038500001</v>
      </c>
      <c r="Z92" s="1315"/>
      <c r="AC92" s="864"/>
    </row>
    <row r="93" spans="2:29" ht="24" customHeight="1" x14ac:dyDescent="0.25">
      <c r="B93" s="55" t="s">
        <v>995</v>
      </c>
      <c r="C93" s="56" t="s">
        <v>1001</v>
      </c>
      <c r="D93" s="1816">
        <v>-3.3307610258999998</v>
      </c>
      <c r="E93" s="1816"/>
      <c r="F93" s="1816">
        <v>11.427298497600001</v>
      </c>
      <c r="G93" s="1816"/>
      <c r="H93" s="1816">
        <v>3.9255802066999999</v>
      </c>
      <c r="I93" s="1816"/>
      <c r="J93" s="1816">
        <v>-8.6932099905999998</v>
      </c>
      <c r="K93" s="1816"/>
      <c r="L93" s="1816">
        <v>-19.398253310699999</v>
      </c>
      <c r="M93" s="1816"/>
      <c r="N93" s="1800">
        <v>-1.0223686158</v>
      </c>
      <c r="O93" s="1800"/>
      <c r="P93" s="1816">
        <v>-1.5789106026999999</v>
      </c>
      <c r="Q93" s="1816"/>
      <c r="R93" s="57">
        <v>-5.0311963604000001</v>
      </c>
      <c r="S93" s="1800">
        <v>8.0422078787999993</v>
      </c>
      <c r="T93" s="1800"/>
      <c r="U93" s="1816">
        <v>14.4578721972532</v>
      </c>
      <c r="V93" s="1816"/>
      <c r="W93" s="1816">
        <v>10.3299226004</v>
      </c>
      <c r="X93" s="1816"/>
      <c r="Y93" s="1800">
        <v>14.1612246739</v>
      </c>
      <c r="Z93" s="1315"/>
      <c r="AC93" s="864"/>
    </row>
    <row r="94" spans="2:29" ht="24" customHeight="1" x14ac:dyDescent="0.25">
      <c r="B94" s="55" t="s">
        <v>995</v>
      </c>
      <c r="C94" s="56" t="s">
        <v>1002</v>
      </c>
      <c r="D94" s="1816">
        <v>5.4019144959999998</v>
      </c>
      <c r="E94" s="1816"/>
      <c r="F94" s="1816">
        <v>13.3895631649</v>
      </c>
      <c r="G94" s="1816"/>
      <c r="H94" s="1816">
        <v>6.7308543860999999</v>
      </c>
      <c r="I94" s="1816"/>
      <c r="J94" s="1816">
        <v>-9.4250616213999994</v>
      </c>
      <c r="K94" s="1816"/>
      <c r="L94" s="1816">
        <v>-20.368308386500001</v>
      </c>
      <c r="M94" s="1816"/>
      <c r="N94" s="1800">
        <v>-10.7543707056</v>
      </c>
      <c r="O94" s="1800"/>
      <c r="P94" s="1816">
        <v>5.6021357926000004</v>
      </c>
      <c r="Q94" s="1816"/>
      <c r="R94" s="57">
        <v>11.5938411835</v>
      </c>
      <c r="S94" s="1800">
        <v>2.0756023935000001</v>
      </c>
      <c r="T94" s="1800"/>
      <c r="U94" s="1816">
        <v>14.4578721972532</v>
      </c>
      <c r="V94" s="1816"/>
      <c r="W94" s="1816">
        <v>10.917798444800001</v>
      </c>
      <c r="X94" s="1816"/>
      <c r="Y94" s="1800">
        <v>12.0600995897</v>
      </c>
      <c r="Z94" s="1315"/>
      <c r="AC94" s="864"/>
    </row>
    <row r="95" spans="2:29" ht="2.15" customHeight="1" x14ac:dyDescent="0.35">
      <c r="B95" s="373"/>
      <c r="C95" s="373"/>
      <c r="D95" s="1772"/>
      <c r="E95" s="1772"/>
      <c r="F95" s="1856"/>
      <c r="G95" s="1856"/>
      <c r="H95" s="1856"/>
      <c r="I95" s="1856"/>
      <c r="J95" s="1856"/>
      <c r="K95" s="1856"/>
      <c r="L95" s="1856"/>
      <c r="M95" s="1856"/>
      <c r="N95" s="1856"/>
      <c r="O95" s="1856"/>
      <c r="P95" s="1771"/>
      <c r="Q95" s="1771"/>
      <c r="R95" s="419"/>
      <c r="S95" s="1771"/>
      <c r="T95" s="1771"/>
      <c r="U95" s="1771"/>
      <c r="V95" s="1771"/>
      <c r="W95" s="1771"/>
      <c r="X95" s="1771"/>
      <c r="Y95" s="1771"/>
      <c r="Z95" s="1771"/>
      <c r="AB95" s="864"/>
    </row>
    <row r="96" spans="2:29" s="230" customFormat="1" ht="18" customHeight="1" x14ac:dyDescent="0.3">
      <c r="B96" s="229" t="s">
        <v>391</v>
      </c>
      <c r="C96" s="229"/>
      <c r="AB96" s="867"/>
    </row>
    <row r="97" spans="2:28" ht="18" customHeight="1" x14ac:dyDescent="0.35">
      <c r="B97" s="273"/>
      <c r="C97" s="27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AB97" s="864"/>
    </row>
    <row r="98" spans="2:28" ht="18" customHeight="1" x14ac:dyDescent="0.35">
      <c r="B98" s="273"/>
      <c r="C98" s="27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AB98" s="864"/>
    </row>
    <row r="99" spans="2:28" ht="18" customHeight="1" x14ac:dyDescent="0.35">
      <c r="B99" s="273"/>
      <c r="C99" s="27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AB99" s="864"/>
    </row>
    <row r="100" spans="2:28" s="20" customFormat="1" ht="4.4000000000000004" customHeight="1" x14ac:dyDescent="0.35">
      <c r="B100" s="134"/>
      <c r="C100" s="134"/>
      <c r="D100" s="134"/>
      <c r="E100" s="134"/>
      <c r="F100" s="134"/>
      <c r="G100" s="134"/>
      <c r="H100" s="134"/>
      <c r="I100" s="134"/>
      <c r="J100" s="134"/>
      <c r="K100" s="134"/>
      <c r="L100" s="134"/>
      <c r="M100" s="134"/>
      <c r="N100" s="134"/>
      <c r="O100" s="134"/>
      <c r="P100" s="134"/>
      <c r="Q100" s="134"/>
      <c r="R100" s="134"/>
      <c r="S100" s="134"/>
      <c r="T100" s="134"/>
      <c r="U100" s="134"/>
      <c r="V100" s="134"/>
      <c r="W100" s="134"/>
      <c r="X100" s="134"/>
      <c r="Y100" s="134"/>
      <c r="Z100" s="134"/>
      <c r="AB100" s="907"/>
    </row>
    <row r="101" spans="2:28" ht="18" customHeight="1" x14ac:dyDescent="0.4">
      <c r="B101" s="602" t="s">
        <v>1009</v>
      </c>
      <c r="C101" s="131"/>
      <c r="D101" s="43"/>
      <c r="E101" s="43"/>
      <c r="F101" s="43"/>
      <c r="G101" s="43"/>
      <c r="H101" s="43"/>
      <c r="I101" s="43"/>
      <c r="J101" s="43"/>
      <c r="K101" s="43"/>
      <c r="L101" s="43"/>
      <c r="Z101" s="132" t="s">
        <v>966</v>
      </c>
      <c r="AB101" s="864"/>
    </row>
    <row r="102" spans="2:28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AB102" s="864"/>
    </row>
    <row r="103" spans="2:28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AB103" s="864"/>
    </row>
    <row r="104" spans="2:28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AB104" s="864"/>
    </row>
    <row r="105" spans="2:28" s="490" customFormat="1" ht="18" customHeight="1" x14ac:dyDescent="0.35">
      <c r="B105" s="483"/>
      <c r="C105" s="483"/>
      <c r="D105" s="1326"/>
      <c r="E105" s="1326"/>
      <c r="F105" s="1326"/>
      <c r="G105" s="1326"/>
      <c r="H105" s="483"/>
      <c r="I105" s="1326"/>
      <c r="J105" s="1326"/>
      <c r="K105" s="1326"/>
      <c r="L105" s="1326"/>
      <c r="M105" s="1326"/>
      <c r="N105" s="1326"/>
      <c r="O105" s="1326"/>
      <c r="P105" s="1326"/>
      <c r="Q105" s="1326"/>
      <c r="R105" s="1326"/>
      <c r="S105" s="1326"/>
      <c r="T105" s="1326"/>
      <c r="U105" s="1326"/>
      <c r="V105" s="1326"/>
      <c r="W105" s="1326"/>
      <c r="X105" s="1326"/>
      <c r="Y105" s="1326"/>
      <c r="Z105" s="1326"/>
    </row>
    <row r="106" spans="2:28" s="490" customFormat="1" ht="18" customHeight="1" x14ac:dyDescent="0.35">
      <c r="B106" s="483"/>
      <c r="C106" s="483"/>
      <c r="D106" s="1326"/>
      <c r="E106" s="1326"/>
      <c r="F106" s="1326"/>
      <c r="G106" s="1326"/>
      <c r="H106" s="483"/>
      <c r="I106" s="1326"/>
      <c r="J106" s="1326"/>
      <c r="K106" s="1326"/>
      <c r="L106" s="1326"/>
      <c r="M106" s="1326"/>
      <c r="N106" s="1326"/>
      <c r="O106" s="1326"/>
      <c r="P106" s="1326"/>
      <c r="Q106" s="1326"/>
      <c r="R106" s="1326"/>
      <c r="S106" s="1326"/>
      <c r="T106" s="1326"/>
      <c r="U106" s="1326"/>
      <c r="V106" s="1326"/>
      <c r="W106" s="1326"/>
      <c r="X106" s="1326"/>
      <c r="Y106" s="1326"/>
      <c r="Z106" s="1326"/>
    </row>
    <row r="107" spans="2:28" s="490" customFormat="1" ht="18" customHeight="1" x14ac:dyDescent="0.35">
      <c r="B107" s="483"/>
      <c r="C107" s="483"/>
      <c r="D107" s="483"/>
      <c r="E107" s="483"/>
      <c r="F107" s="483"/>
      <c r="G107" s="483"/>
      <c r="H107" s="483"/>
      <c r="I107" s="483"/>
      <c r="J107" s="483"/>
      <c r="K107" s="483"/>
      <c r="L107" s="483"/>
      <c r="M107" s="483"/>
      <c r="N107" s="483"/>
      <c r="O107" s="483"/>
      <c r="P107" s="483"/>
      <c r="Q107" s="483"/>
      <c r="S107" s="483"/>
      <c r="T107" s="483"/>
      <c r="U107" s="483"/>
      <c r="V107" s="483"/>
      <c r="W107" s="483"/>
      <c r="X107" s="483"/>
      <c r="Y107" s="483"/>
      <c r="Z107" s="483"/>
    </row>
    <row r="108" spans="2:28" s="490" customFormat="1" ht="18" customHeight="1" x14ac:dyDescent="0.35">
      <c r="B108" s="483"/>
      <c r="C108" s="483"/>
      <c r="D108" s="1270"/>
      <c r="E108" s="1270"/>
      <c r="F108" s="1270"/>
      <c r="G108" s="1270"/>
      <c r="H108" s="1270"/>
      <c r="I108" s="1270"/>
      <c r="J108" s="1270"/>
      <c r="K108" s="1270"/>
      <c r="L108" s="1270"/>
      <c r="M108" s="1270"/>
      <c r="N108" s="1270"/>
      <c r="O108" s="1270"/>
      <c r="P108" s="1270"/>
      <c r="Q108" s="1270"/>
      <c r="R108" s="56"/>
      <c r="S108" s="1270"/>
      <c r="T108" s="1270"/>
      <c r="U108" s="1270"/>
      <c r="V108" s="1270"/>
      <c r="W108" s="1270"/>
      <c r="X108" s="1270"/>
      <c r="Y108" s="1270"/>
      <c r="Z108" s="1270"/>
    </row>
    <row r="109" spans="2:28" s="490" customFormat="1" ht="18" customHeight="1" x14ac:dyDescent="0.35">
      <c r="B109" s="483"/>
      <c r="C109" s="483"/>
      <c r="D109" s="1326"/>
      <c r="E109" s="1326"/>
      <c r="F109" s="1326"/>
      <c r="G109" s="1326"/>
      <c r="H109" s="1326"/>
      <c r="I109" s="1326"/>
      <c r="J109" s="1326"/>
      <c r="K109" s="1326"/>
      <c r="L109" s="1326"/>
      <c r="M109" s="1326"/>
      <c r="N109" s="1326"/>
      <c r="O109" s="1326"/>
      <c r="P109" s="1326"/>
      <c r="Q109" s="1326"/>
      <c r="S109" s="1326"/>
      <c r="T109" s="1326"/>
      <c r="U109" s="1326"/>
      <c r="V109" s="1326"/>
      <c r="W109" s="1326"/>
      <c r="X109" s="1326"/>
      <c r="Y109" s="1326"/>
      <c r="Z109" s="1326"/>
    </row>
    <row r="110" spans="2:28" s="490" customFormat="1" ht="18" customHeight="1" x14ac:dyDescent="0.35">
      <c r="B110" s="483"/>
      <c r="C110" s="483"/>
      <c r="D110" s="483"/>
      <c r="E110" s="483"/>
      <c r="F110" s="483"/>
      <c r="G110" s="483"/>
      <c r="H110" s="483"/>
      <c r="I110" s="483"/>
      <c r="J110" s="483"/>
      <c r="K110" s="483"/>
      <c r="L110" s="483"/>
      <c r="M110" s="483"/>
      <c r="N110" s="483"/>
      <c r="O110" s="483"/>
    </row>
    <row r="111" spans="2:28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AB111" s="864"/>
    </row>
    <row r="112" spans="2:28" customFormat="1" ht="18" customHeight="1" x14ac:dyDescent="0.25">
      <c r="AB112" s="883"/>
    </row>
    <row r="113" spans="2:28" customFormat="1" ht="18" customHeight="1" x14ac:dyDescent="0.25">
      <c r="AB113" s="883"/>
    </row>
    <row r="114" spans="2:28" customFormat="1" ht="18" customHeight="1" x14ac:dyDescent="0.25">
      <c r="AB114" s="883"/>
    </row>
    <row r="115" spans="2:28" customFormat="1" ht="18" customHeight="1" x14ac:dyDescent="0.25">
      <c r="AB115" s="883"/>
    </row>
    <row r="116" spans="2:28" customFormat="1" ht="18" customHeight="1" x14ac:dyDescent="0.25">
      <c r="AB116" s="883"/>
    </row>
    <row r="117" spans="2:28" customFormat="1" ht="18" customHeight="1" x14ac:dyDescent="0.25">
      <c r="AB117" s="883"/>
    </row>
    <row r="118" spans="2:28" customFormat="1" ht="18" customHeight="1" x14ac:dyDescent="0.25">
      <c r="AB118" s="883"/>
    </row>
    <row r="119" spans="2:28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AB119" s="864"/>
    </row>
    <row r="120" spans="2:28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AB120" s="864"/>
    </row>
    <row r="121" spans="2:28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AB121" s="864"/>
    </row>
    <row r="122" spans="2:28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AB122" s="864"/>
    </row>
    <row r="123" spans="2:28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AB123" s="864"/>
    </row>
    <row r="124" spans="2:28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AB124" s="864"/>
    </row>
    <row r="125" spans="2:28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AB125" s="864"/>
    </row>
    <row r="126" spans="2:28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AB126" s="864"/>
    </row>
    <row r="127" spans="2:28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AB127" s="864"/>
    </row>
    <row r="128" spans="2:28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AB128" s="864"/>
    </row>
    <row r="129" spans="2:28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AB129" s="864"/>
    </row>
    <row r="130" spans="2:28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AB130" s="864"/>
    </row>
    <row r="131" spans="2:28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AB131" s="864"/>
    </row>
    <row r="132" spans="2:28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AB132" s="864"/>
    </row>
    <row r="133" spans="2:28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AB133" s="864"/>
    </row>
    <row r="134" spans="2:28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AB134" s="864"/>
    </row>
    <row r="135" spans="2:28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</row>
    <row r="136" spans="2:28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</row>
    <row r="137" spans="2:28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</row>
    <row r="138" spans="2:28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</row>
    <row r="139" spans="2:28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</row>
    <row r="140" spans="2:28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</row>
  </sheetData>
  <mergeCells count="502">
    <mergeCell ref="U75:V75"/>
    <mergeCell ref="W75:X75"/>
    <mergeCell ref="Y75:Z75"/>
    <mergeCell ref="P88:Q88"/>
    <mergeCell ref="S88:T88"/>
    <mergeCell ref="U88:V88"/>
    <mergeCell ref="W87:X87"/>
    <mergeCell ref="Y87:Z87"/>
    <mergeCell ref="P78:Q78"/>
    <mergeCell ref="S78:T78"/>
    <mergeCell ref="P77:Q77"/>
    <mergeCell ref="S77:T77"/>
    <mergeCell ref="U77:V77"/>
    <mergeCell ref="W77:X77"/>
    <mergeCell ref="Y77:Z77"/>
    <mergeCell ref="U91:V91"/>
    <mergeCell ref="F89:G89"/>
    <mergeCell ref="H89:I89"/>
    <mergeCell ref="J89:K89"/>
    <mergeCell ref="L89:M89"/>
    <mergeCell ref="D90:E90"/>
    <mergeCell ref="F90:G90"/>
    <mergeCell ref="H90:I90"/>
    <mergeCell ref="J90:K90"/>
    <mergeCell ref="L90:M90"/>
    <mergeCell ref="N90:O90"/>
    <mergeCell ref="U89:V89"/>
    <mergeCell ref="W89:X89"/>
    <mergeCell ref="Y89:Z89"/>
    <mergeCell ref="J88:K88"/>
    <mergeCell ref="L88:M88"/>
    <mergeCell ref="N89:O89"/>
    <mergeCell ref="P89:Q89"/>
    <mergeCell ref="S87:T87"/>
    <mergeCell ref="U86:V86"/>
    <mergeCell ref="W88:X88"/>
    <mergeCell ref="Y88:Z88"/>
    <mergeCell ref="N88:O88"/>
    <mergeCell ref="J86:K86"/>
    <mergeCell ref="L86:M86"/>
    <mergeCell ref="N78:O78"/>
    <mergeCell ref="Y79:Z79"/>
    <mergeCell ref="U78:V78"/>
    <mergeCell ref="W78:X78"/>
    <mergeCell ref="J78:K78"/>
    <mergeCell ref="L78:M78"/>
    <mergeCell ref="W86:X86"/>
    <mergeCell ref="Y86:Z86"/>
    <mergeCell ref="H78:I78"/>
    <mergeCell ref="Y78:Z78"/>
    <mergeCell ref="Y82:Z82"/>
    <mergeCell ref="D22:H22"/>
    <mergeCell ref="I22:L22"/>
    <mergeCell ref="M22:O22"/>
    <mergeCell ref="P22:R22"/>
    <mergeCell ref="S22:T22"/>
    <mergeCell ref="U22:X22"/>
    <mergeCell ref="Y22:Z22"/>
    <mergeCell ref="D83:E83"/>
    <mergeCell ref="F83:G83"/>
    <mergeCell ref="H83:I83"/>
    <mergeCell ref="J83:K83"/>
    <mergeCell ref="L83:M83"/>
    <mergeCell ref="N83:O83"/>
    <mergeCell ref="P83:Q83"/>
    <mergeCell ref="S83:T83"/>
    <mergeCell ref="U83:V83"/>
    <mergeCell ref="W83:X83"/>
    <mergeCell ref="Y83:Z83"/>
    <mergeCell ref="N79:O79"/>
    <mergeCell ref="P79:Q79"/>
    <mergeCell ref="S79:T79"/>
    <mergeCell ref="U79:V79"/>
    <mergeCell ref="W79:X79"/>
    <mergeCell ref="N77:O77"/>
    <mergeCell ref="U95:V95"/>
    <mergeCell ref="W95:X95"/>
    <mergeCell ref="Y95:Z95"/>
    <mergeCell ref="P80:Q80"/>
    <mergeCell ref="S80:T80"/>
    <mergeCell ref="U80:V80"/>
    <mergeCell ref="W80:X80"/>
    <mergeCell ref="Y80:Z80"/>
    <mergeCell ref="N80:O80"/>
    <mergeCell ref="N81:O81"/>
    <mergeCell ref="P81:Q81"/>
    <mergeCell ref="S81:T81"/>
    <mergeCell ref="U81:V81"/>
    <mergeCell ref="W81:X81"/>
    <mergeCell ref="Y81:Z81"/>
    <mergeCell ref="N82:O82"/>
    <mergeCell ref="P82:Q82"/>
    <mergeCell ref="S82:T82"/>
    <mergeCell ref="U82:V82"/>
    <mergeCell ref="W82:X82"/>
    <mergeCell ref="N86:O86"/>
    <mergeCell ref="W91:X91"/>
    <mergeCell ref="Y91:Z91"/>
    <mergeCell ref="U87:V87"/>
    <mergeCell ref="N95:O95"/>
    <mergeCell ref="P95:Q95"/>
    <mergeCell ref="S95:T95"/>
    <mergeCell ref="J84:K84"/>
    <mergeCell ref="P86:Q86"/>
    <mergeCell ref="S86:T86"/>
    <mergeCell ref="D91:E91"/>
    <mergeCell ref="F91:G91"/>
    <mergeCell ref="H91:I91"/>
    <mergeCell ref="J91:K91"/>
    <mergeCell ref="L91:M91"/>
    <mergeCell ref="N91:O91"/>
    <mergeCell ref="P91:Q91"/>
    <mergeCell ref="S91:T91"/>
    <mergeCell ref="P87:Q87"/>
    <mergeCell ref="D89:E89"/>
    <mergeCell ref="D94:E94"/>
    <mergeCell ref="F94:G94"/>
    <mergeCell ref="F88:G88"/>
    <mergeCell ref="H88:I88"/>
    <mergeCell ref="S89:T89"/>
    <mergeCell ref="D95:E95"/>
    <mergeCell ref="F95:G95"/>
    <mergeCell ref="H95:I95"/>
    <mergeCell ref="J95:K95"/>
    <mergeCell ref="L95:M95"/>
    <mergeCell ref="D80:E80"/>
    <mergeCell ref="F80:G80"/>
    <mergeCell ref="H80:I80"/>
    <mergeCell ref="J80:K80"/>
    <mergeCell ref="L80:M80"/>
    <mergeCell ref="D81:E81"/>
    <mergeCell ref="F81:G81"/>
    <mergeCell ref="H81:I81"/>
    <mergeCell ref="J81:K81"/>
    <mergeCell ref="L81:M81"/>
    <mergeCell ref="D82:E82"/>
    <mergeCell ref="F82:G82"/>
    <mergeCell ref="H82:I82"/>
    <mergeCell ref="J82:K82"/>
    <mergeCell ref="L82:M82"/>
    <mergeCell ref="D84:E84"/>
    <mergeCell ref="F84:G84"/>
    <mergeCell ref="H84:I84"/>
    <mergeCell ref="D88:E88"/>
    <mergeCell ref="H94:I94"/>
    <mergeCell ref="J94:K94"/>
    <mergeCell ref="L94:M94"/>
    <mergeCell ref="D77:E77"/>
    <mergeCell ref="F77:G77"/>
    <mergeCell ref="H77:I77"/>
    <mergeCell ref="J77:K77"/>
    <mergeCell ref="L77:M77"/>
    <mergeCell ref="B75:C75"/>
    <mergeCell ref="D75:E75"/>
    <mergeCell ref="F75:G75"/>
    <mergeCell ref="H75:I75"/>
    <mergeCell ref="J75:K75"/>
    <mergeCell ref="L75:M75"/>
    <mergeCell ref="B69:C72"/>
    <mergeCell ref="D69:I69"/>
    <mergeCell ref="J69:O69"/>
    <mergeCell ref="P69:T69"/>
    <mergeCell ref="D70:E72"/>
    <mergeCell ref="F70:G72"/>
    <mergeCell ref="H70:I72"/>
    <mergeCell ref="D76:E76"/>
    <mergeCell ref="F76:G76"/>
    <mergeCell ref="H76:I76"/>
    <mergeCell ref="J76:K76"/>
    <mergeCell ref="L76:M76"/>
    <mergeCell ref="B73:C73"/>
    <mergeCell ref="D73:E73"/>
    <mergeCell ref="F73:G73"/>
    <mergeCell ref="H73:I73"/>
    <mergeCell ref="N75:O75"/>
    <mergeCell ref="P75:Q75"/>
    <mergeCell ref="S75:T75"/>
    <mergeCell ref="B74:C74"/>
    <mergeCell ref="D74:E74"/>
    <mergeCell ref="F74:G74"/>
    <mergeCell ref="H74:I74"/>
    <mergeCell ref="J74:K74"/>
    <mergeCell ref="D20:H20"/>
    <mergeCell ref="I20:L20"/>
    <mergeCell ref="M20:O20"/>
    <mergeCell ref="P20:R20"/>
    <mergeCell ref="S20:T20"/>
    <mergeCell ref="U20:X20"/>
    <mergeCell ref="Y20:Z20"/>
    <mergeCell ref="D21:H21"/>
    <mergeCell ref="I21:L21"/>
    <mergeCell ref="M21:O21"/>
    <mergeCell ref="P21:R21"/>
    <mergeCell ref="S21:T21"/>
    <mergeCell ref="U21:X21"/>
    <mergeCell ref="Y21:Z21"/>
    <mergeCell ref="Y18:Z18"/>
    <mergeCell ref="D19:H19"/>
    <mergeCell ref="I19:L19"/>
    <mergeCell ref="M19:O19"/>
    <mergeCell ref="P19:R19"/>
    <mergeCell ref="S19:T19"/>
    <mergeCell ref="U19:X19"/>
    <mergeCell ref="Y19:Z19"/>
    <mergeCell ref="D18:H18"/>
    <mergeCell ref="I18:L18"/>
    <mergeCell ref="M18:O18"/>
    <mergeCell ref="P18:R18"/>
    <mergeCell ref="S18:T18"/>
    <mergeCell ref="U18:X18"/>
    <mergeCell ref="D15:H15"/>
    <mergeCell ref="I15:L15"/>
    <mergeCell ref="M15:O15"/>
    <mergeCell ref="P15:R15"/>
    <mergeCell ref="S15:T15"/>
    <mergeCell ref="U15:X15"/>
    <mergeCell ref="Y15:Z15"/>
    <mergeCell ref="Y16:Z16"/>
    <mergeCell ref="D17:H17"/>
    <mergeCell ref="I17:L17"/>
    <mergeCell ref="M17:O17"/>
    <mergeCell ref="P17:R17"/>
    <mergeCell ref="S17:T17"/>
    <mergeCell ref="U17:X17"/>
    <mergeCell ref="Y17:Z17"/>
    <mergeCell ref="D16:H16"/>
    <mergeCell ref="I16:L16"/>
    <mergeCell ref="M16:O16"/>
    <mergeCell ref="P16:R16"/>
    <mergeCell ref="S16:T16"/>
    <mergeCell ref="U16:X16"/>
    <mergeCell ref="Y13:Z13"/>
    <mergeCell ref="B12:C12"/>
    <mergeCell ref="D12:H12"/>
    <mergeCell ref="I12:L12"/>
    <mergeCell ref="M12:O12"/>
    <mergeCell ref="P12:R12"/>
    <mergeCell ref="S12:T12"/>
    <mergeCell ref="U12:X12"/>
    <mergeCell ref="Y12:Z12"/>
    <mergeCell ref="U11:V11"/>
    <mergeCell ref="W11:X11"/>
    <mergeCell ref="B11:C11"/>
    <mergeCell ref="D11:E11"/>
    <mergeCell ref="F11:H11"/>
    <mergeCell ref="J11:L11"/>
    <mergeCell ref="M11:N11"/>
    <mergeCell ref="P11:Q11"/>
    <mergeCell ref="B13:C13"/>
    <mergeCell ref="D13:H13"/>
    <mergeCell ref="I13:L13"/>
    <mergeCell ref="M13:O13"/>
    <mergeCell ref="P13:R13"/>
    <mergeCell ref="S13:T13"/>
    <mergeCell ref="U13:X13"/>
    <mergeCell ref="D9:H9"/>
    <mergeCell ref="I9:Z9"/>
    <mergeCell ref="B10:C10"/>
    <mergeCell ref="D10:E10"/>
    <mergeCell ref="F10:G10"/>
    <mergeCell ref="J10:L10"/>
    <mergeCell ref="M10:N10"/>
    <mergeCell ref="P10:Q10"/>
    <mergeCell ref="U10:V10"/>
    <mergeCell ref="W10:X10"/>
    <mergeCell ref="B7:C9"/>
    <mergeCell ref="D7:R7"/>
    <mergeCell ref="S7:Z7"/>
    <mergeCell ref="D8:H8"/>
    <mergeCell ref="I8:L8"/>
    <mergeCell ref="M8:O8"/>
    <mergeCell ref="P8:R8"/>
    <mergeCell ref="S8:T8"/>
    <mergeCell ref="U8:X8"/>
    <mergeCell ref="Y8:Z8"/>
    <mergeCell ref="D34:H34"/>
    <mergeCell ref="I34:L34"/>
    <mergeCell ref="M34:O34"/>
    <mergeCell ref="P34:R34"/>
    <mergeCell ref="S34:T34"/>
    <mergeCell ref="D23:H23"/>
    <mergeCell ref="I23:L23"/>
    <mergeCell ref="S23:T23"/>
    <mergeCell ref="U24:X24"/>
    <mergeCell ref="D26:H26"/>
    <mergeCell ref="I26:L26"/>
    <mergeCell ref="M26:O26"/>
    <mergeCell ref="P26:R26"/>
    <mergeCell ref="S26:T26"/>
    <mergeCell ref="U26:X26"/>
    <mergeCell ref="D27:H27"/>
    <mergeCell ref="D28:H28"/>
    <mergeCell ref="D24:H24"/>
    <mergeCell ref="I24:L24"/>
    <mergeCell ref="M24:O24"/>
    <mergeCell ref="S30:T30"/>
    <mergeCell ref="M23:O23"/>
    <mergeCell ref="P23:R23"/>
    <mergeCell ref="U23:X23"/>
    <mergeCell ref="N74:O74"/>
    <mergeCell ref="P74:Q74"/>
    <mergeCell ref="S74:T74"/>
    <mergeCell ref="L70:M72"/>
    <mergeCell ref="N70:O72"/>
    <mergeCell ref="P70:Q72"/>
    <mergeCell ref="L73:M73"/>
    <mergeCell ref="N73:O73"/>
    <mergeCell ref="I29:L29"/>
    <mergeCell ref="R70:R72"/>
    <mergeCell ref="S70:T72"/>
    <mergeCell ref="L74:M74"/>
    <mergeCell ref="S31:T31"/>
    <mergeCell ref="U31:X31"/>
    <mergeCell ref="Y31:Z31"/>
    <mergeCell ref="M32:O32"/>
    <mergeCell ref="P32:R32"/>
    <mergeCell ref="S32:T32"/>
    <mergeCell ref="U32:X32"/>
    <mergeCell ref="Y32:Z32"/>
    <mergeCell ref="Y26:Z26"/>
    <mergeCell ref="U27:X27"/>
    <mergeCell ref="M28:O28"/>
    <mergeCell ref="P28:R28"/>
    <mergeCell ref="Y30:Z30"/>
    <mergeCell ref="P24:R24"/>
    <mergeCell ref="S24:T24"/>
    <mergeCell ref="U29:X29"/>
    <mergeCell ref="Y29:Z29"/>
    <mergeCell ref="S28:T28"/>
    <mergeCell ref="M29:O29"/>
    <mergeCell ref="P29:R29"/>
    <mergeCell ref="S29:T29"/>
    <mergeCell ref="M27:O27"/>
    <mergeCell ref="P27:R27"/>
    <mergeCell ref="Y27:Z27"/>
    <mergeCell ref="U28:X28"/>
    <mergeCell ref="Y28:Z28"/>
    <mergeCell ref="D25:H25"/>
    <mergeCell ref="I25:L25"/>
    <mergeCell ref="M25:O25"/>
    <mergeCell ref="P25:R25"/>
    <mergeCell ref="S25:T25"/>
    <mergeCell ref="U25:X25"/>
    <mergeCell ref="Y25:Z25"/>
    <mergeCell ref="D29:H29"/>
    <mergeCell ref="D30:H30"/>
    <mergeCell ref="I30:L30"/>
    <mergeCell ref="M30:O30"/>
    <mergeCell ref="P30:R30"/>
    <mergeCell ref="I28:L28"/>
    <mergeCell ref="U30:X30"/>
    <mergeCell ref="S27:T27"/>
    <mergeCell ref="I27:L27"/>
    <mergeCell ref="U70:V72"/>
    <mergeCell ref="U69:Z69"/>
    <mergeCell ref="M31:O31"/>
    <mergeCell ref="P31:R31"/>
    <mergeCell ref="N84:O84"/>
    <mergeCell ref="D87:E87"/>
    <mergeCell ref="F87:G87"/>
    <mergeCell ref="H87:I87"/>
    <mergeCell ref="J87:K87"/>
    <mergeCell ref="L87:M87"/>
    <mergeCell ref="N87:O87"/>
    <mergeCell ref="D85:E85"/>
    <mergeCell ref="F85:G85"/>
    <mergeCell ref="H85:I85"/>
    <mergeCell ref="J85:K85"/>
    <mergeCell ref="L85:M85"/>
    <mergeCell ref="N85:O85"/>
    <mergeCell ref="D33:H33"/>
    <mergeCell ref="I33:L33"/>
    <mergeCell ref="M33:O33"/>
    <mergeCell ref="P33:R33"/>
    <mergeCell ref="S33:T33"/>
    <mergeCell ref="U33:X33"/>
    <mergeCell ref="Y33:Z33"/>
    <mergeCell ref="B1:Z1"/>
    <mergeCell ref="S90:T90"/>
    <mergeCell ref="U90:V90"/>
    <mergeCell ref="W90:X90"/>
    <mergeCell ref="Y90:Z90"/>
    <mergeCell ref="Y34:Z34"/>
    <mergeCell ref="W85:X85"/>
    <mergeCell ref="Y85:Z85"/>
    <mergeCell ref="U34:X34"/>
    <mergeCell ref="S73:T73"/>
    <mergeCell ref="U73:V73"/>
    <mergeCell ref="W73:X73"/>
    <mergeCell ref="Y73:Z73"/>
    <mergeCell ref="U84:V84"/>
    <mergeCell ref="W84:X84"/>
    <mergeCell ref="Y84:Z84"/>
    <mergeCell ref="W76:X76"/>
    <mergeCell ref="Y76:Z76"/>
    <mergeCell ref="W74:X74"/>
    <mergeCell ref="F79:G79"/>
    <mergeCell ref="H79:I79"/>
    <mergeCell ref="J79:K79"/>
    <mergeCell ref="L79:M79"/>
    <mergeCell ref="D78:E78"/>
    <mergeCell ref="B14:C14"/>
    <mergeCell ref="D14:H14"/>
    <mergeCell ref="I14:L14"/>
    <mergeCell ref="M14:O14"/>
    <mergeCell ref="P14:R14"/>
    <mergeCell ref="Y74:Z74"/>
    <mergeCell ref="U76:V76"/>
    <mergeCell ref="S84:T84"/>
    <mergeCell ref="W70:X72"/>
    <mergeCell ref="D79:E79"/>
    <mergeCell ref="F78:G78"/>
    <mergeCell ref="Y70:Z72"/>
    <mergeCell ref="U74:V74"/>
    <mergeCell ref="J73:K73"/>
    <mergeCell ref="P73:Q73"/>
    <mergeCell ref="J70:K72"/>
    <mergeCell ref="P76:Q76"/>
    <mergeCell ref="S76:T76"/>
    <mergeCell ref="N76:O76"/>
    <mergeCell ref="Y23:Z23"/>
    <mergeCell ref="Y24:Z24"/>
    <mergeCell ref="S14:T14"/>
    <mergeCell ref="U14:X14"/>
    <mergeCell ref="Y14:Z14"/>
    <mergeCell ref="W92:X92"/>
    <mergeCell ref="Y92:Z92"/>
    <mergeCell ref="D31:H31"/>
    <mergeCell ref="I31:L31"/>
    <mergeCell ref="D32:H32"/>
    <mergeCell ref="I32:L32"/>
    <mergeCell ref="D86:E86"/>
    <mergeCell ref="F86:G86"/>
    <mergeCell ref="H86:I86"/>
    <mergeCell ref="P85:Q85"/>
    <mergeCell ref="S85:T85"/>
    <mergeCell ref="U85:V85"/>
    <mergeCell ref="D92:E92"/>
    <mergeCell ref="F92:G92"/>
    <mergeCell ref="H92:I92"/>
    <mergeCell ref="J92:K92"/>
    <mergeCell ref="L92:M92"/>
    <mergeCell ref="N92:O92"/>
    <mergeCell ref="P92:Q92"/>
    <mergeCell ref="S92:T92"/>
    <mergeCell ref="U92:V92"/>
    <mergeCell ref="P90:Q90"/>
    <mergeCell ref="P84:Q84"/>
    <mergeCell ref="L84:M84"/>
    <mergeCell ref="N94:O94"/>
    <mergeCell ref="P94:Q94"/>
    <mergeCell ref="S94:T94"/>
    <mergeCell ref="U94:V94"/>
    <mergeCell ref="W94:X94"/>
    <mergeCell ref="Y94:Z94"/>
    <mergeCell ref="W93:X93"/>
    <mergeCell ref="Y93:Z93"/>
    <mergeCell ref="D93:E93"/>
    <mergeCell ref="F93:G93"/>
    <mergeCell ref="H93:I93"/>
    <mergeCell ref="J93:K93"/>
    <mergeCell ref="L93:M93"/>
    <mergeCell ref="N93:O93"/>
    <mergeCell ref="P93:Q93"/>
    <mergeCell ref="S93:T93"/>
    <mergeCell ref="U93:V93"/>
    <mergeCell ref="P109:Q109"/>
    <mergeCell ref="S105:T105"/>
    <mergeCell ref="Y105:Z105"/>
    <mergeCell ref="S106:T106"/>
    <mergeCell ref="Y106:Z106"/>
    <mergeCell ref="S108:T108"/>
    <mergeCell ref="U108:V108"/>
    <mergeCell ref="W108:X108"/>
    <mergeCell ref="Y108:Z108"/>
    <mergeCell ref="S109:T109"/>
    <mergeCell ref="U109:V109"/>
    <mergeCell ref="W109:X109"/>
    <mergeCell ref="Y109:Z109"/>
    <mergeCell ref="P105:R105"/>
    <mergeCell ref="U105:X105"/>
    <mergeCell ref="P106:R106"/>
    <mergeCell ref="U106:X106"/>
    <mergeCell ref="P108:Q108"/>
    <mergeCell ref="D105:G105"/>
    <mergeCell ref="D106:G106"/>
    <mergeCell ref="H108:I108"/>
    <mergeCell ref="H109:I109"/>
    <mergeCell ref="I105:L105"/>
    <mergeCell ref="M105:O105"/>
    <mergeCell ref="I106:L106"/>
    <mergeCell ref="M106:O106"/>
    <mergeCell ref="J109:K109"/>
    <mergeCell ref="L109:M109"/>
    <mergeCell ref="N109:O109"/>
    <mergeCell ref="J108:K108"/>
    <mergeCell ref="L108:M108"/>
    <mergeCell ref="N108:O108"/>
    <mergeCell ref="D108:E108"/>
    <mergeCell ref="D109:E109"/>
    <mergeCell ref="F108:G108"/>
    <mergeCell ref="F109:G109"/>
  </mergeCells>
  <phoneticPr fontId="93" type="noConversion"/>
  <conditionalFormatting sqref="B16:Z33 B77:Z94">
    <cfRule type="expression" dxfId="29" priority="1">
      <formula>$B16&lt;&gt;""</formula>
    </cfRule>
  </conditionalFormatting>
  <hyperlinks>
    <hyperlink ref="AB4" location="Índice!A1" display="Índice" xr:uid="{00000000-0004-0000-1C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Folha29"/>
  <dimension ref="B1:R146"/>
  <sheetViews>
    <sheetView showGridLines="0" view="pageBreakPreview" topLeftCell="A76" zoomScale="70" zoomScaleNormal="75" zoomScaleSheetLayoutView="70" workbookViewId="0">
      <selection activeCell="N100" sqref="N100"/>
    </sheetView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15.54296875" style="9" customWidth="1"/>
    <col min="5" max="15" width="15.81640625" style="9" customWidth="1"/>
    <col min="16" max="16" width="9.1796875" style="9"/>
    <col min="17" max="17" width="12.1796875" style="9" bestFit="1" customWidth="1"/>
    <col min="18" max="18" width="12.81640625" style="9" bestFit="1" customWidth="1"/>
    <col min="19" max="16384" width="9.1796875" style="9"/>
  </cols>
  <sheetData>
    <row r="1" spans="2:18" ht="26.25" customHeight="1" x14ac:dyDescent="0.6">
      <c r="B1" s="1636" t="s">
        <v>8</v>
      </c>
      <c r="C1" s="1636"/>
      <c r="D1" s="1636"/>
      <c r="E1" s="1636"/>
      <c r="F1" s="1636"/>
      <c r="G1" s="1636"/>
      <c r="H1" s="1636"/>
      <c r="I1" s="1636"/>
      <c r="J1" s="1636"/>
      <c r="K1" s="1636"/>
      <c r="L1" s="1636"/>
      <c r="M1" s="1636"/>
      <c r="N1" s="1636"/>
      <c r="O1" s="1636"/>
      <c r="P1" s="43"/>
      <c r="Q1" s="43"/>
      <c r="R1" s="43"/>
    </row>
    <row r="2" spans="2:18" s="20" customFormat="1" ht="4.4000000000000004" customHeight="1" x14ac:dyDescent="0.35">
      <c r="B2" s="134"/>
      <c r="C2" s="134"/>
      <c r="D2" s="134"/>
      <c r="E2" s="134"/>
      <c r="F2" s="134"/>
      <c r="G2" s="134"/>
      <c r="H2" s="134"/>
      <c r="I2" s="134"/>
      <c r="J2" s="134"/>
      <c r="K2" s="134"/>
      <c r="L2" s="134"/>
      <c r="M2" s="134"/>
      <c r="N2" s="134"/>
      <c r="O2" s="330"/>
      <c r="P2" s="134"/>
      <c r="Q2" s="134"/>
      <c r="R2" s="134"/>
    </row>
    <row r="3" spans="2:18" ht="18" customHeight="1" x14ac:dyDescent="0.35"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O3" s="43"/>
      <c r="P3" s="43"/>
      <c r="Q3" s="43"/>
      <c r="R3" s="43"/>
    </row>
    <row r="4" spans="2:18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P4" s="43"/>
      <c r="Q4" s="791" t="s">
        <v>0</v>
      </c>
      <c r="R4" s="43"/>
    </row>
    <row r="5" spans="2:18" ht="18" customHeight="1" x14ac:dyDescent="0.4">
      <c r="B5" s="39" t="s">
        <v>399</v>
      </c>
      <c r="C5" s="40"/>
    </row>
    <row r="6" spans="2:18" ht="18" customHeight="1" x14ac:dyDescent="0.25">
      <c r="B6" s="117" t="s">
        <v>988</v>
      </c>
      <c r="C6" s="89"/>
    </row>
    <row r="7" spans="2:18" ht="36" customHeight="1" x14ac:dyDescent="0.35">
      <c r="B7" s="1866"/>
      <c r="C7" s="1866"/>
      <c r="D7" s="1236" t="s">
        <v>400</v>
      </c>
      <c r="E7" s="1236"/>
      <c r="F7" s="1236"/>
      <c r="G7" s="1236"/>
      <c r="H7" s="1236" t="s">
        <v>401</v>
      </c>
      <c r="I7" s="1236"/>
      <c r="J7" s="1236"/>
      <c r="K7" s="1236"/>
      <c r="L7" s="1236" t="s">
        <v>402</v>
      </c>
      <c r="M7" s="1236"/>
      <c r="N7" s="1236"/>
      <c r="O7" s="1236"/>
      <c r="P7" s="43"/>
      <c r="Q7" s="43"/>
      <c r="R7" s="43"/>
    </row>
    <row r="8" spans="2:18" ht="32.15" customHeight="1" x14ac:dyDescent="0.35">
      <c r="B8" s="1866"/>
      <c r="C8" s="1866"/>
      <c r="D8" s="1236" t="s">
        <v>0</v>
      </c>
      <c r="E8" s="1236"/>
      <c r="F8" s="78" t="s">
        <v>59</v>
      </c>
      <c r="G8" s="78" t="s">
        <v>116</v>
      </c>
      <c r="H8" s="1236" t="s">
        <v>0</v>
      </c>
      <c r="I8" s="1236"/>
      <c r="J8" s="78" t="s">
        <v>59</v>
      </c>
      <c r="K8" s="78" t="s">
        <v>116</v>
      </c>
      <c r="L8" s="1236" t="s">
        <v>0</v>
      </c>
      <c r="M8" s="1236"/>
      <c r="N8" s="78" t="s">
        <v>59</v>
      </c>
      <c r="O8" s="78" t="s">
        <v>116</v>
      </c>
      <c r="P8" s="43"/>
      <c r="Q8" s="43"/>
      <c r="R8" s="43"/>
    </row>
    <row r="9" spans="2:18" ht="24" customHeight="1" x14ac:dyDescent="0.35">
      <c r="B9" s="1864">
        <v>2021</v>
      </c>
      <c r="C9" s="1865"/>
      <c r="D9" s="1859">
        <v>100.00166666666667</v>
      </c>
      <c r="E9" s="1860"/>
      <c r="F9" s="967">
        <v>2.7625539494416707</v>
      </c>
      <c r="G9" s="1050"/>
      <c r="H9" s="1859">
        <v>100.00250000000001</v>
      </c>
      <c r="I9" s="1860"/>
      <c r="J9" s="967">
        <v>1.768177886327793</v>
      </c>
      <c r="K9" s="1050"/>
      <c r="L9" s="1859">
        <v>100.00083333333332</v>
      </c>
      <c r="M9" s="1860"/>
      <c r="N9" s="967">
        <v>4.3559551968832544</v>
      </c>
      <c r="O9" s="1051"/>
      <c r="P9" s="43"/>
      <c r="R9" s="864"/>
    </row>
    <row r="10" spans="2:18" ht="24" customHeight="1" x14ac:dyDescent="0.35">
      <c r="B10" s="1864">
        <v>2022</v>
      </c>
      <c r="C10" s="1865"/>
      <c r="D10" s="1859">
        <v>102.25749999999999</v>
      </c>
      <c r="E10" s="1860"/>
      <c r="F10" s="967">
        <v>2.2557957367377091</v>
      </c>
      <c r="G10" s="1050"/>
      <c r="H10" s="1859">
        <v>102.73166666666667</v>
      </c>
      <c r="I10" s="1860"/>
      <c r="J10" s="967">
        <v>2.7290984392056794</v>
      </c>
      <c r="K10" s="1050"/>
      <c r="L10" s="1859">
        <v>101.51333333333332</v>
      </c>
      <c r="M10" s="1860"/>
      <c r="N10" s="967">
        <v>1.5124873959383667</v>
      </c>
      <c r="O10" s="1051"/>
      <c r="P10" s="43"/>
      <c r="R10" s="864"/>
    </row>
    <row r="11" spans="2:18" ht="24" customHeight="1" x14ac:dyDescent="0.35">
      <c r="B11" s="1864">
        <v>2023</v>
      </c>
      <c r="C11" s="1865"/>
      <c r="D11" s="1859">
        <v>108.17333333333335</v>
      </c>
      <c r="E11" s="1860"/>
      <c r="F11" s="967">
        <v>5.7852317270941978</v>
      </c>
      <c r="G11" s="1050"/>
      <c r="H11" s="1859">
        <v>107.22166666666665</v>
      </c>
      <c r="I11" s="1860"/>
      <c r="J11" s="967">
        <v>4.3706095167020731</v>
      </c>
      <c r="K11" s="1050"/>
      <c r="L11" s="1859">
        <v>109.65916666666668</v>
      </c>
      <c r="M11" s="1860"/>
      <c r="N11" s="967">
        <v>8.0243974518946928</v>
      </c>
      <c r="O11" s="1051"/>
      <c r="P11" s="43"/>
      <c r="R11" s="864"/>
    </row>
    <row r="12" spans="2:18" ht="24" customHeight="1" x14ac:dyDescent="0.35">
      <c r="B12" s="562"/>
      <c r="C12" s="1049"/>
      <c r="D12" s="1862"/>
      <c r="E12" s="1863"/>
      <c r="F12" s="1052"/>
      <c r="G12" s="1050"/>
      <c r="H12" s="1862"/>
      <c r="I12" s="1863"/>
      <c r="J12" s="1052"/>
      <c r="K12" s="1050"/>
      <c r="L12" s="1862"/>
      <c r="M12" s="1863"/>
      <c r="N12" s="1052"/>
      <c r="O12" s="1051"/>
      <c r="P12" s="43"/>
      <c r="R12" s="864"/>
    </row>
    <row r="13" spans="2:18" ht="24" customHeight="1" x14ac:dyDescent="0.35">
      <c r="B13" s="561" t="s">
        <v>993</v>
      </c>
      <c r="C13" s="1049" t="s">
        <v>1007</v>
      </c>
      <c r="D13" s="1859">
        <v>103.07</v>
      </c>
      <c r="E13" s="1860"/>
      <c r="F13" s="967">
        <v>3.1009302790837134</v>
      </c>
      <c r="G13" s="541">
        <v>1.9665171419416705</v>
      </c>
      <c r="H13" s="1859">
        <v>103.2</v>
      </c>
      <c r="I13" s="1860"/>
      <c r="J13" s="967">
        <v>2.482621648460781</v>
      </c>
      <c r="K13" s="541">
        <v>2.6936499659031554</v>
      </c>
      <c r="L13" s="1859">
        <v>102.86</v>
      </c>
      <c r="M13" s="1860"/>
      <c r="N13" s="967">
        <v>4.0882412467111884</v>
      </c>
      <c r="O13" s="540">
        <v>0.83203483958609326</v>
      </c>
      <c r="P13" s="43"/>
      <c r="R13" s="864"/>
    </row>
    <row r="14" spans="2:18" ht="24" customHeight="1" x14ac:dyDescent="0.35">
      <c r="B14" s="561" t="s">
        <v>995</v>
      </c>
      <c r="C14" s="1049" t="s">
        <v>994</v>
      </c>
      <c r="D14" s="1859">
        <v>104.2</v>
      </c>
      <c r="E14" s="1860"/>
      <c r="F14" s="967">
        <v>3.0560775393136286</v>
      </c>
      <c r="G14" s="541">
        <v>2.0666830328323504</v>
      </c>
      <c r="H14" s="1859">
        <v>104.18</v>
      </c>
      <c r="I14" s="1860"/>
      <c r="J14" s="967">
        <v>1.987273617229568</v>
      </c>
      <c r="K14" s="541">
        <v>2.6280121166913695</v>
      </c>
      <c r="L14" s="1859">
        <v>104.23</v>
      </c>
      <c r="M14" s="1860"/>
      <c r="N14" s="967">
        <v>4.7748291113791641</v>
      </c>
      <c r="O14" s="540">
        <v>1.1883994766681116</v>
      </c>
      <c r="P14" s="43"/>
      <c r="R14" s="864"/>
    </row>
    <row r="15" spans="2:18" ht="24" customHeight="1" x14ac:dyDescent="0.35">
      <c r="B15" s="561" t="s">
        <v>995</v>
      </c>
      <c r="C15" s="1049" t="s">
        <v>996</v>
      </c>
      <c r="D15" s="1859">
        <v>104.53</v>
      </c>
      <c r="E15" s="1860"/>
      <c r="F15" s="967">
        <v>4.3317696376883985</v>
      </c>
      <c r="G15" s="541">
        <v>2.2557957367377091</v>
      </c>
      <c r="H15" s="1859">
        <v>104.58</v>
      </c>
      <c r="I15" s="1860"/>
      <c r="J15" s="967">
        <v>3.8324066719618743</v>
      </c>
      <c r="K15" s="541">
        <v>2.7290984392056572</v>
      </c>
      <c r="L15" s="1859">
        <v>104.44</v>
      </c>
      <c r="M15" s="1860"/>
      <c r="N15" s="967">
        <v>5.1021435040756735</v>
      </c>
      <c r="O15" s="540">
        <v>1.5124873959383667</v>
      </c>
      <c r="P15" s="43"/>
      <c r="R15" s="864"/>
    </row>
    <row r="16" spans="2:18" ht="24" customHeight="1" x14ac:dyDescent="0.35">
      <c r="B16" s="561" t="s">
        <v>997</v>
      </c>
      <c r="C16" s="1049" t="s">
        <v>998</v>
      </c>
      <c r="D16" s="1859">
        <v>107.22</v>
      </c>
      <c r="E16" s="1860"/>
      <c r="F16" s="967">
        <v>8.1610007061434509</v>
      </c>
      <c r="G16" s="541">
        <v>8.1610007061434509</v>
      </c>
      <c r="H16" s="1859">
        <v>106.94</v>
      </c>
      <c r="I16" s="1860"/>
      <c r="J16" s="967">
        <v>7.6071644194002808</v>
      </c>
      <c r="K16" s="541">
        <v>7.6071644194002808</v>
      </c>
      <c r="L16" s="1859">
        <v>107.66</v>
      </c>
      <c r="M16" s="1860"/>
      <c r="N16" s="967">
        <v>9.044869847057635</v>
      </c>
      <c r="O16" s="540">
        <v>9.044869847057635</v>
      </c>
      <c r="P16" s="43"/>
      <c r="R16" s="864"/>
    </row>
    <row r="17" spans="2:18" ht="24" customHeight="1" x14ac:dyDescent="0.35">
      <c r="B17" s="561" t="s">
        <v>995</v>
      </c>
      <c r="C17" s="1049" t="s">
        <v>999</v>
      </c>
      <c r="D17" s="1859">
        <v>106.33</v>
      </c>
      <c r="E17" s="1860"/>
      <c r="F17" s="967">
        <v>4.7895929831477169</v>
      </c>
      <c r="G17" s="541">
        <v>6.4556331006979217</v>
      </c>
      <c r="H17" s="1859">
        <v>105.44</v>
      </c>
      <c r="I17" s="1860"/>
      <c r="J17" s="967">
        <v>3.0291186241938606</v>
      </c>
      <c r="K17" s="541">
        <v>5.2845528455284452</v>
      </c>
      <c r="L17" s="1859">
        <v>107.71</v>
      </c>
      <c r="M17" s="1860"/>
      <c r="N17" s="967">
        <v>7.5916491858954993</v>
      </c>
      <c r="O17" s="540">
        <v>8.3132166566083363</v>
      </c>
      <c r="P17" s="43"/>
      <c r="R17" s="864"/>
    </row>
    <row r="18" spans="2:18" ht="24" customHeight="1" x14ac:dyDescent="0.35">
      <c r="B18" s="561" t="s">
        <v>995</v>
      </c>
      <c r="C18" s="1049" t="s">
        <v>1000</v>
      </c>
      <c r="D18" s="1859">
        <v>107.79</v>
      </c>
      <c r="E18" s="1860"/>
      <c r="F18" s="967">
        <v>5.7594191522762905</v>
      </c>
      <c r="G18" s="541">
        <v>6.2210762924765461</v>
      </c>
      <c r="H18" s="1859">
        <v>106.79</v>
      </c>
      <c r="I18" s="1860"/>
      <c r="J18" s="967">
        <v>3.8308215848323002</v>
      </c>
      <c r="K18" s="541">
        <v>4.7936434973897768</v>
      </c>
      <c r="L18" s="1859">
        <v>109.36</v>
      </c>
      <c r="M18" s="1860"/>
      <c r="N18" s="967">
        <v>8.8592474616763006</v>
      </c>
      <c r="O18" s="540">
        <v>8.4964918142332202</v>
      </c>
      <c r="P18" s="43"/>
      <c r="R18" s="864"/>
    </row>
    <row r="19" spans="2:18" ht="24" customHeight="1" x14ac:dyDescent="0.35">
      <c r="B19" s="561" t="s">
        <v>995</v>
      </c>
      <c r="C19" s="1049" t="s">
        <v>1001</v>
      </c>
      <c r="D19" s="1859">
        <v>106.44</v>
      </c>
      <c r="E19" s="1860"/>
      <c r="F19" s="967">
        <v>4.794722851235611</v>
      </c>
      <c r="G19" s="541">
        <v>5.8625553713281819</v>
      </c>
      <c r="H19" s="1859">
        <v>105.16</v>
      </c>
      <c r="I19" s="1860"/>
      <c r="J19" s="967">
        <v>2.6852846401718589</v>
      </c>
      <c r="K19" s="541">
        <v>4.2631087522728484</v>
      </c>
      <c r="L19" s="1859">
        <v>108.44</v>
      </c>
      <c r="M19" s="1860"/>
      <c r="N19" s="967">
        <v>8.1480003989229175</v>
      </c>
      <c r="O19" s="540">
        <v>8.4090397176965315</v>
      </c>
      <c r="P19" s="43"/>
      <c r="R19" s="864"/>
    </row>
    <row r="20" spans="2:18" ht="24" customHeight="1" x14ac:dyDescent="0.35">
      <c r="B20" s="561" t="s">
        <v>995</v>
      </c>
      <c r="C20" s="1049" t="s">
        <v>1002</v>
      </c>
      <c r="D20" s="1859">
        <v>107.38</v>
      </c>
      <c r="E20" s="1860"/>
      <c r="F20" s="967">
        <v>5.2435558169165786</v>
      </c>
      <c r="G20" s="541">
        <v>5.7377696988856641</v>
      </c>
      <c r="H20" s="1859">
        <v>106.26</v>
      </c>
      <c r="I20" s="1860"/>
      <c r="J20" s="967">
        <v>3.0549898167006262</v>
      </c>
      <c r="K20" s="541">
        <v>4.0188986257327031</v>
      </c>
      <c r="L20" s="1859">
        <v>109.12</v>
      </c>
      <c r="M20" s="1860"/>
      <c r="N20" s="967">
        <v>8.7502491528802082</v>
      </c>
      <c r="O20" s="540">
        <v>8.4775259546718384</v>
      </c>
      <c r="P20" s="43"/>
      <c r="R20" s="864"/>
    </row>
    <row r="21" spans="2:18" ht="24" customHeight="1" x14ac:dyDescent="0.35">
      <c r="B21" s="561" t="s">
        <v>995</v>
      </c>
      <c r="C21" s="1049" t="s">
        <v>1003</v>
      </c>
      <c r="D21" s="1859">
        <v>109.21</v>
      </c>
      <c r="E21" s="1860"/>
      <c r="F21" s="967">
        <v>7.2789783889980253</v>
      </c>
      <c r="G21" s="541">
        <v>5.9958547177260346</v>
      </c>
      <c r="H21" s="1859">
        <v>107.9</v>
      </c>
      <c r="I21" s="1860"/>
      <c r="J21" s="967">
        <v>5.6496621952413673</v>
      </c>
      <c r="K21" s="541">
        <v>4.2909411649407092</v>
      </c>
      <c r="L21" s="1859">
        <v>111.26</v>
      </c>
      <c r="M21" s="1860"/>
      <c r="N21" s="967">
        <v>9.8430249777865519</v>
      </c>
      <c r="O21" s="540">
        <v>8.7075848303393322</v>
      </c>
      <c r="P21" s="43"/>
      <c r="R21" s="864"/>
    </row>
    <row r="22" spans="2:18" ht="24" customHeight="1" x14ac:dyDescent="0.35">
      <c r="B22" s="561" t="s">
        <v>995</v>
      </c>
      <c r="C22" s="1049" t="s">
        <v>1004</v>
      </c>
      <c r="D22" s="1859">
        <v>108.4</v>
      </c>
      <c r="E22" s="1860"/>
      <c r="F22" s="967">
        <v>6.3162024323264232</v>
      </c>
      <c r="G22" s="541">
        <v>6.0418662309122739</v>
      </c>
      <c r="H22" s="1859">
        <v>107.38</v>
      </c>
      <c r="I22" s="1860"/>
      <c r="J22" s="967">
        <v>4.7098976109215096</v>
      </c>
      <c r="K22" s="541">
        <v>4.3510499881080689</v>
      </c>
      <c r="L22" s="1859">
        <v>109.99</v>
      </c>
      <c r="M22" s="1860"/>
      <c r="N22" s="967">
        <v>8.8686528753835425</v>
      </c>
      <c r="O22" s="540">
        <v>8.7307577289492233</v>
      </c>
      <c r="P22" s="43"/>
      <c r="R22" s="864"/>
    </row>
    <row r="23" spans="2:18" ht="24" customHeight="1" x14ac:dyDescent="0.35">
      <c r="B23" s="561" t="s">
        <v>995</v>
      </c>
      <c r="C23" s="1049" t="s">
        <v>1005</v>
      </c>
      <c r="D23" s="1859">
        <v>108.67</v>
      </c>
      <c r="E23" s="1860"/>
      <c r="F23" s="967">
        <v>5.586863583365731</v>
      </c>
      <c r="G23" s="541">
        <v>5.9842519685039397</v>
      </c>
      <c r="H23" s="1859">
        <v>108.42</v>
      </c>
      <c r="I23" s="1860"/>
      <c r="J23" s="967">
        <v>5.0988755331523805</v>
      </c>
      <c r="K23" s="541">
        <v>4.4453681855415539</v>
      </c>
      <c r="L23" s="1859">
        <v>109.05</v>
      </c>
      <c r="M23" s="1860"/>
      <c r="N23" s="967">
        <v>6.3487419543592605</v>
      </c>
      <c r="O23" s="540">
        <v>8.4272525069274629</v>
      </c>
      <c r="P23" s="43"/>
      <c r="R23" s="864"/>
    </row>
    <row r="24" spans="2:18" ht="24" customHeight="1" x14ac:dyDescent="0.35">
      <c r="B24" s="561" t="s">
        <v>995</v>
      </c>
      <c r="C24" s="1049" t="s">
        <v>1006</v>
      </c>
      <c r="D24" s="1859">
        <v>107.84</v>
      </c>
      <c r="E24" s="1860"/>
      <c r="F24" s="967">
        <v>5.2200214655088395</v>
      </c>
      <c r="G24" s="541">
        <v>5.8986769220684243</v>
      </c>
      <c r="H24" s="1859">
        <v>106.66</v>
      </c>
      <c r="I24" s="1860"/>
      <c r="J24" s="967">
        <v>3.6641072990572399</v>
      </c>
      <c r="K24" s="541">
        <v>4.3580721530809496</v>
      </c>
      <c r="L24" s="1859">
        <v>109.69</v>
      </c>
      <c r="M24" s="1860"/>
      <c r="N24" s="967">
        <v>7.68702140192421</v>
      </c>
      <c r="O24" s="540">
        <v>8.3440874447128444</v>
      </c>
      <c r="P24" s="43"/>
      <c r="R24" s="864"/>
    </row>
    <row r="25" spans="2:18" ht="24" customHeight="1" x14ac:dyDescent="0.35">
      <c r="B25" s="561" t="s">
        <v>995</v>
      </c>
      <c r="C25" s="1049" t="s">
        <v>1007</v>
      </c>
      <c r="D25" s="1859">
        <v>109</v>
      </c>
      <c r="E25" s="1860"/>
      <c r="F25" s="967">
        <v>5.7533714951004233</v>
      </c>
      <c r="G25" s="541">
        <v>5.8839703051966286</v>
      </c>
      <c r="H25" s="1859">
        <v>107.9</v>
      </c>
      <c r="I25" s="1860"/>
      <c r="J25" s="967">
        <v>4.554263565891481</v>
      </c>
      <c r="K25" s="541">
        <v>4.3778441827307946</v>
      </c>
      <c r="L25" s="1859">
        <v>110.72</v>
      </c>
      <c r="M25" s="1860"/>
      <c r="N25" s="967">
        <v>7.6414544040443344</v>
      </c>
      <c r="O25" s="540">
        <v>8.2724940316397433</v>
      </c>
      <c r="P25" s="43"/>
      <c r="R25" s="864"/>
    </row>
    <row r="26" spans="2:18" ht="24" customHeight="1" x14ac:dyDescent="0.35">
      <c r="B26" s="561" t="s">
        <v>995</v>
      </c>
      <c r="C26" s="1049" t="s">
        <v>994</v>
      </c>
      <c r="D26" s="1859">
        <v>109.5</v>
      </c>
      <c r="E26" s="1860"/>
      <c r="F26" s="967">
        <v>5.0863723608445266</v>
      </c>
      <c r="G26" s="541">
        <v>5.8099344355758475</v>
      </c>
      <c r="H26" s="1859">
        <v>108.44</v>
      </c>
      <c r="I26" s="1860"/>
      <c r="J26" s="967">
        <v>4.089076598195418</v>
      </c>
      <c r="K26" s="541">
        <v>4.3511788689948538</v>
      </c>
      <c r="L26" s="1859">
        <v>111.15</v>
      </c>
      <c r="M26" s="1860"/>
      <c r="N26" s="967">
        <v>6.6391633886596857</v>
      </c>
      <c r="O26" s="540">
        <v>8.1196350967927664</v>
      </c>
      <c r="P26" s="43"/>
      <c r="R26" s="864"/>
    </row>
    <row r="27" spans="2:18" ht="24" customHeight="1" x14ac:dyDescent="0.35">
      <c r="B27" s="561" t="s">
        <v>995</v>
      </c>
      <c r="C27" s="1049" t="s">
        <v>996</v>
      </c>
      <c r="D27" s="1859">
        <v>110.3</v>
      </c>
      <c r="E27" s="1860"/>
      <c r="F27" s="967">
        <v>5.5199464268630871</v>
      </c>
      <c r="G27" s="541">
        <v>5.7852317270941978</v>
      </c>
      <c r="H27" s="1859">
        <v>109.37</v>
      </c>
      <c r="I27" s="1860"/>
      <c r="J27" s="967">
        <v>4.5802256645630202</v>
      </c>
      <c r="K27" s="541">
        <v>4.3706095167020731</v>
      </c>
      <c r="L27" s="1859">
        <v>111.76</v>
      </c>
      <c r="M27" s="1860"/>
      <c r="N27" s="967">
        <v>7.0088088854844965</v>
      </c>
      <c r="O27" s="540">
        <v>8.0243974518946715</v>
      </c>
      <c r="P27" s="43"/>
      <c r="R27" s="864"/>
    </row>
    <row r="28" spans="2:18" ht="24" customHeight="1" x14ac:dyDescent="0.35">
      <c r="B28" s="561" t="s">
        <v>1008</v>
      </c>
      <c r="C28" s="1049" t="s">
        <v>998</v>
      </c>
      <c r="D28" s="1859">
        <v>111.62</v>
      </c>
      <c r="E28" s="1860"/>
      <c r="F28" s="967">
        <v>4.1037119940309674</v>
      </c>
      <c r="G28" s="541">
        <v>4.1037119940309674</v>
      </c>
      <c r="H28" s="1859">
        <v>110.07</v>
      </c>
      <c r="I28" s="1860"/>
      <c r="J28" s="967">
        <v>2.9268748831120295</v>
      </c>
      <c r="K28" s="541">
        <v>2.9268748831120295</v>
      </c>
      <c r="L28" s="1859">
        <v>114.05</v>
      </c>
      <c r="M28" s="1860"/>
      <c r="N28" s="967">
        <v>5.9353520341816735</v>
      </c>
      <c r="O28" s="540">
        <v>5.9353520341816735</v>
      </c>
      <c r="P28" s="43"/>
      <c r="R28" s="864"/>
    </row>
    <row r="29" spans="2:18" ht="24" customHeight="1" x14ac:dyDescent="0.35">
      <c r="B29" s="561" t="s">
        <v>995</v>
      </c>
      <c r="C29" s="1049" t="s">
        <v>999</v>
      </c>
      <c r="D29" s="1859">
        <v>110.92</v>
      </c>
      <c r="E29" s="1860"/>
      <c r="F29" s="967">
        <v>4.3167497413711953</v>
      </c>
      <c r="G29" s="541">
        <v>4.2097869351439998</v>
      </c>
      <c r="H29" s="1859">
        <v>109.53</v>
      </c>
      <c r="I29" s="1860"/>
      <c r="J29" s="967">
        <v>3.8789833080424829</v>
      </c>
      <c r="K29" s="541">
        <v>3.3995668142009494</v>
      </c>
      <c r="L29" s="1859">
        <v>113.08</v>
      </c>
      <c r="M29" s="1860"/>
      <c r="N29" s="967">
        <v>4.9856095070095696</v>
      </c>
      <c r="O29" s="540">
        <v>5.4603705251427659</v>
      </c>
      <c r="P29" s="43"/>
      <c r="R29" s="864"/>
    </row>
    <row r="30" spans="2:18" ht="24" customHeight="1" x14ac:dyDescent="0.35">
      <c r="B30" s="561" t="s">
        <v>995</v>
      </c>
      <c r="C30" s="1049" t="s">
        <v>1000</v>
      </c>
      <c r="D30" s="1859">
        <v>108.59</v>
      </c>
      <c r="E30" s="1860"/>
      <c r="F30" s="967">
        <v>0.74218387605529124</v>
      </c>
      <c r="G30" s="541">
        <v>3.0466172900976973</v>
      </c>
      <c r="H30" s="1859">
        <v>106.95</v>
      </c>
      <c r="I30" s="1860"/>
      <c r="J30" s="967">
        <v>0.149826762805505</v>
      </c>
      <c r="K30" s="541">
        <v>2.3122473916721509</v>
      </c>
      <c r="L30" s="1859">
        <v>111.14</v>
      </c>
      <c r="M30" s="1860"/>
      <c r="N30" s="967">
        <v>1.6276517922457989</v>
      </c>
      <c r="O30" s="540">
        <v>4.169617836356343</v>
      </c>
      <c r="P30" s="43"/>
      <c r="R30" s="864"/>
    </row>
    <row r="31" spans="2:18" ht="2.15" customHeight="1" x14ac:dyDescent="0.35">
      <c r="B31" s="1718"/>
      <c r="C31" s="1867"/>
      <c r="D31" s="1868"/>
      <c r="E31" s="1869"/>
      <c r="F31" s="420"/>
      <c r="G31" s="421"/>
      <c r="H31" s="1868"/>
      <c r="I31" s="1869"/>
      <c r="J31" s="422"/>
      <c r="K31" s="423"/>
      <c r="L31" s="1868"/>
      <c r="M31" s="1869"/>
      <c r="N31" s="420"/>
      <c r="O31" s="421"/>
      <c r="P31" s="43"/>
      <c r="R31" s="43"/>
    </row>
    <row r="32" spans="2:18" s="230" customFormat="1" ht="18" customHeight="1" x14ac:dyDescent="0.3">
      <c r="B32" s="229" t="s">
        <v>403</v>
      </c>
      <c r="C32" s="229"/>
    </row>
    <row r="33" spans="2:18" ht="24" customHeight="1" x14ac:dyDescent="0.35">
      <c r="B33" s="89"/>
      <c r="C33" s="89"/>
      <c r="D33" s="43"/>
      <c r="E33" s="43"/>
      <c r="F33" s="43"/>
      <c r="G33" s="43"/>
      <c r="H33" s="43"/>
      <c r="I33" s="43"/>
      <c r="J33" s="43"/>
      <c r="K33" s="43"/>
      <c r="L33" s="43"/>
      <c r="M33" s="43"/>
      <c r="N33" s="43"/>
      <c r="O33" s="43"/>
      <c r="P33" s="43"/>
      <c r="R33" s="43"/>
    </row>
    <row r="34" spans="2:18" ht="18" customHeight="1" x14ac:dyDescent="0.35">
      <c r="B34" s="89"/>
      <c r="C34" s="89"/>
      <c r="D34" s="43"/>
      <c r="E34" s="43"/>
      <c r="F34" s="43"/>
      <c r="G34" s="43"/>
      <c r="H34" s="43"/>
      <c r="I34" s="43"/>
      <c r="J34" s="43"/>
      <c r="K34" s="43"/>
      <c r="L34" s="43"/>
      <c r="M34" s="43"/>
      <c r="N34" s="43"/>
      <c r="O34" s="43"/>
      <c r="P34" s="43"/>
      <c r="R34" s="43"/>
    </row>
    <row r="35" spans="2:18" ht="24" customHeight="1" x14ac:dyDescent="0.35">
      <c r="B35" s="89"/>
      <c r="C35" s="89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3"/>
      <c r="P35" s="43"/>
      <c r="R35" s="43"/>
    </row>
    <row r="36" spans="2:18" ht="24" customHeight="1" x14ac:dyDescent="0.35">
      <c r="B36" s="89"/>
      <c r="C36" s="89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  <c r="R36" s="43"/>
    </row>
    <row r="37" spans="2:18" ht="24" customHeight="1" x14ac:dyDescent="0.35">
      <c r="B37" s="89"/>
      <c r="C37" s="89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  <c r="R37" s="43"/>
    </row>
    <row r="38" spans="2:18" ht="8.15" customHeight="1" x14ac:dyDescent="0.35">
      <c r="B38" s="89"/>
      <c r="C38" s="89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  <c r="R38" s="43"/>
    </row>
    <row r="39" spans="2:18" ht="4.4000000000000004" customHeight="1" x14ac:dyDescent="0.35">
      <c r="B39" s="89"/>
      <c r="C39" s="89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  <c r="R39" s="43"/>
    </row>
    <row r="40" spans="2:18" ht="2.15" customHeight="1" x14ac:dyDescent="0.35">
      <c r="B40" s="89"/>
      <c r="C40" s="89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  <c r="R40" s="43"/>
    </row>
    <row r="41" spans="2:18" ht="5.15" customHeight="1" x14ac:dyDescent="0.35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  <c r="R41" s="43"/>
    </row>
    <row r="42" spans="2:18" ht="5.15" customHeight="1" x14ac:dyDescent="0.35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  <c r="R42" s="43"/>
    </row>
    <row r="43" spans="2:18" ht="5.15" customHeight="1" x14ac:dyDescent="0.35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  <c r="R43" s="43"/>
    </row>
    <row r="44" spans="2:18" ht="5.15" customHeight="1" x14ac:dyDescent="0.35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  <c r="R44" s="43"/>
    </row>
    <row r="45" spans="2:18" ht="5.15" customHeight="1" x14ac:dyDescent="0.35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  <c r="R45" s="43"/>
    </row>
    <row r="46" spans="2:18" ht="5.15" customHeight="1" x14ac:dyDescent="0.35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  <c r="R46" s="43"/>
    </row>
    <row r="47" spans="2:18" ht="5.15" customHeight="1" x14ac:dyDescent="0.35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  <c r="R47" s="43"/>
    </row>
    <row r="48" spans="2:18" ht="5.15" customHeight="1" x14ac:dyDescent="0.35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  <c r="R48" s="43"/>
    </row>
    <row r="49" spans="2:18" ht="5.15" customHeight="1" x14ac:dyDescent="0.35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  <c r="R49" s="43"/>
    </row>
    <row r="50" spans="2:18" ht="5.15" customHeight="1" x14ac:dyDescent="0.35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  <c r="R50" s="43"/>
    </row>
    <row r="51" spans="2:18" ht="5.15" customHeight="1" x14ac:dyDescent="0.35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  <c r="R51" s="43"/>
    </row>
    <row r="52" spans="2:18" ht="5.15" customHeight="1" x14ac:dyDescent="0.35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  <c r="R52" s="43"/>
    </row>
    <row r="53" spans="2:18" ht="5.15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  <c r="R53" s="43"/>
    </row>
    <row r="54" spans="2:18" ht="5.15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  <c r="R54" s="43"/>
    </row>
    <row r="55" spans="2:18" ht="5.15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  <c r="R55" s="43"/>
    </row>
    <row r="56" spans="2:18" ht="5.15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  <c r="R56" s="43"/>
    </row>
    <row r="57" spans="2:18" ht="5.15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  <c r="R57" s="43"/>
    </row>
    <row r="58" spans="2:18" ht="5.15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  <c r="R58" s="43"/>
    </row>
    <row r="59" spans="2:18" ht="5.15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  <c r="R59" s="43"/>
    </row>
    <row r="60" spans="2:18" ht="5.15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R60" s="43"/>
    </row>
    <row r="61" spans="2:18" ht="5.15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  <c r="R61" s="43"/>
    </row>
    <row r="62" spans="2:18" ht="5.15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  <c r="R62" s="43"/>
    </row>
    <row r="63" spans="2:18" ht="5.15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  <c r="R63" s="43"/>
    </row>
    <row r="64" spans="2:18" ht="5.15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R64" s="43"/>
    </row>
    <row r="65" spans="2:18" ht="18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  <c r="R65" s="43"/>
    </row>
    <row r="66" spans="2:18" ht="8.15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  <c r="R66" s="43"/>
    </row>
    <row r="67" spans="2:18" ht="18" customHeight="1" x14ac:dyDescent="0.4">
      <c r="B67" s="39" t="s">
        <v>404</v>
      </c>
      <c r="C67" s="40"/>
    </row>
    <row r="68" spans="2:18" ht="18" customHeight="1" x14ac:dyDescent="0.25">
      <c r="B68" s="117" t="s">
        <v>405</v>
      </c>
      <c r="C68" s="89"/>
    </row>
    <row r="69" spans="2:18" ht="24" customHeight="1" x14ac:dyDescent="0.35">
      <c r="B69" s="1710"/>
      <c r="C69" s="1710"/>
      <c r="D69" s="1289" t="s">
        <v>406</v>
      </c>
      <c r="E69" s="1289"/>
      <c r="F69" s="1289" t="s">
        <v>407</v>
      </c>
      <c r="G69" s="1289"/>
      <c r="H69" s="1289" t="s">
        <v>408</v>
      </c>
      <c r="I69" s="1289"/>
      <c r="J69" s="1289" t="s">
        <v>409</v>
      </c>
      <c r="K69" s="1289"/>
      <c r="L69" s="1289" t="s">
        <v>386</v>
      </c>
      <c r="M69" s="1289"/>
      <c r="N69" s="1289" t="s">
        <v>410</v>
      </c>
      <c r="O69" s="1289"/>
      <c r="P69" s="43"/>
      <c r="R69" s="43"/>
    </row>
    <row r="70" spans="2:18" ht="24" customHeight="1" x14ac:dyDescent="0.35">
      <c r="B70" s="1710"/>
      <c r="C70" s="1710"/>
      <c r="D70" s="1538"/>
      <c r="E70" s="1538"/>
      <c r="F70" s="1538"/>
      <c r="G70" s="1538"/>
      <c r="H70" s="1538"/>
      <c r="I70" s="1538"/>
      <c r="J70" s="1538"/>
      <c r="K70" s="1538"/>
      <c r="L70" s="1538"/>
      <c r="M70" s="1538"/>
      <c r="N70" s="1538"/>
      <c r="O70" s="1538"/>
      <c r="P70" s="43"/>
      <c r="R70" s="43"/>
    </row>
    <row r="71" spans="2:18" ht="24" customHeight="1" x14ac:dyDescent="0.35">
      <c r="B71" s="1790" t="s">
        <v>190</v>
      </c>
      <c r="C71" s="1791"/>
      <c r="D71" s="424">
        <v>33.436642295294575</v>
      </c>
      <c r="E71" s="425">
        <v>37043</v>
      </c>
      <c r="F71" s="426">
        <v>14.558062766601413</v>
      </c>
      <c r="G71" s="425">
        <v>43678</v>
      </c>
      <c r="H71" s="424">
        <v>19.232420505519045</v>
      </c>
      <c r="I71" s="425">
        <v>43678</v>
      </c>
      <c r="J71" s="424">
        <v>26.488672766153602</v>
      </c>
      <c r="K71" s="425">
        <v>36982</v>
      </c>
      <c r="L71" s="424">
        <v>29.114222453903352</v>
      </c>
      <c r="M71" s="425">
        <v>36982</v>
      </c>
      <c r="N71" s="424">
        <v>34.584571315176831</v>
      </c>
      <c r="O71" s="400">
        <v>37257</v>
      </c>
      <c r="P71" s="43"/>
      <c r="R71" s="43"/>
    </row>
    <row r="72" spans="2:18" ht="24" customHeight="1" x14ac:dyDescent="0.35">
      <c r="B72" s="1749" t="s">
        <v>191</v>
      </c>
      <c r="C72" s="1792"/>
      <c r="D72" s="427">
        <v>-74.24714561736576</v>
      </c>
      <c r="E72" s="428">
        <v>43983</v>
      </c>
      <c r="F72" s="427">
        <v>-33.834779771144063</v>
      </c>
      <c r="G72" s="428">
        <v>37773</v>
      </c>
      <c r="H72" s="427">
        <v>-29.842691578739661</v>
      </c>
      <c r="I72" s="428">
        <v>43922</v>
      </c>
      <c r="J72" s="427">
        <v>-68.313365302788824</v>
      </c>
      <c r="K72" s="428">
        <v>43922</v>
      </c>
      <c r="L72" s="427">
        <v>-71.826936807010725</v>
      </c>
      <c r="M72" s="428">
        <v>43952</v>
      </c>
      <c r="N72" s="427">
        <v>-54.892532894909614</v>
      </c>
      <c r="O72" s="388">
        <v>43922</v>
      </c>
      <c r="P72" s="43"/>
      <c r="R72" s="43"/>
    </row>
    <row r="73" spans="2:18" ht="24" customHeight="1" x14ac:dyDescent="0.35">
      <c r="B73" s="1232">
        <v>2021</v>
      </c>
      <c r="C73" s="1233"/>
      <c r="D73" s="1861">
        <v>-1.9952174034432175</v>
      </c>
      <c r="E73" s="1861"/>
      <c r="F73" s="1861">
        <v>-0.81997815733749702</v>
      </c>
      <c r="G73" s="1861"/>
      <c r="H73" s="1861">
        <v>5.5001431051833087</v>
      </c>
      <c r="I73" s="1861"/>
      <c r="J73" s="1861">
        <v>7.4345206448742021</v>
      </c>
      <c r="K73" s="1861"/>
      <c r="L73" s="1861">
        <v>-2.0696924178716172</v>
      </c>
      <c r="M73" s="1861"/>
      <c r="N73" s="1861">
        <v>12.41267271407502</v>
      </c>
      <c r="O73" s="1870"/>
      <c r="P73" s="43"/>
      <c r="R73" s="896"/>
    </row>
    <row r="74" spans="2:18" ht="24" customHeight="1" x14ac:dyDescent="0.35">
      <c r="B74" s="1232">
        <v>2022</v>
      </c>
      <c r="C74" s="1233"/>
      <c r="D74" s="1861">
        <v>15.807985976039149</v>
      </c>
      <c r="E74" s="1861"/>
      <c r="F74" s="1861">
        <v>9.338046221251922</v>
      </c>
      <c r="G74" s="1861"/>
      <c r="H74" s="1861">
        <v>9.7181796771847306</v>
      </c>
      <c r="I74" s="1861"/>
      <c r="J74" s="1861">
        <v>10.466778775794342</v>
      </c>
      <c r="K74" s="1861"/>
      <c r="L74" s="1861">
        <v>14.242244461235503</v>
      </c>
      <c r="M74" s="1861"/>
      <c r="N74" s="1861">
        <v>13.295516708011958</v>
      </c>
      <c r="O74" s="1870"/>
      <c r="P74" s="43"/>
      <c r="R74" s="896"/>
    </row>
    <row r="75" spans="2:18" ht="24" customHeight="1" x14ac:dyDescent="0.35">
      <c r="B75" s="1232">
        <v>2023</v>
      </c>
      <c r="C75" s="1233"/>
      <c r="D75" s="1861">
        <v>6.2526533878203852</v>
      </c>
      <c r="E75" s="1861"/>
      <c r="F75" s="1861">
        <v>5.8879952386455967</v>
      </c>
      <c r="G75" s="1861"/>
      <c r="H75" s="1861">
        <v>4.7362754961675</v>
      </c>
      <c r="I75" s="1861"/>
      <c r="J75" s="1861">
        <v>7.789951156262461</v>
      </c>
      <c r="K75" s="1861"/>
      <c r="L75" s="1861">
        <v>4.2030747195929647</v>
      </c>
      <c r="M75" s="1861"/>
      <c r="N75" s="1861">
        <v>11.586904132995047</v>
      </c>
      <c r="O75" s="1870"/>
      <c r="P75" s="43"/>
      <c r="R75" s="896"/>
    </row>
    <row r="76" spans="2:18" ht="24" customHeight="1" x14ac:dyDescent="0.35">
      <c r="B76" s="56"/>
      <c r="C76" s="81"/>
      <c r="D76" s="1857"/>
      <c r="E76" s="1857"/>
      <c r="F76" s="1857"/>
      <c r="G76" s="1857"/>
      <c r="H76" s="1857"/>
      <c r="I76" s="1857"/>
      <c r="J76" s="1857"/>
      <c r="K76" s="1857"/>
      <c r="L76" s="1857"/>
      <c r="M76" s="1857"/>
      <c r="N76" s="1857"/>
      <c r="O76" s="1858"/>
      <c r="P76" s="43"/>
      <c r="R76" s="896"/>
    </row>
    <row r="77" spans="2:18" ht="24" customHeight="1" x14ac:dyDescent="0.35">
      <c r="B77" s="55" t="s">
        <v>993</v>
      </c>
      <c r="C77" s="81" t="s">
        <v>996</v>
      </c>
      <c r="D77" s="1857">
        <v>5.3392318310512232</v>
      </c>
      <c r="E77" s="1857"/>
      <c r="F77" s="1857">
        <v>9.0440924362353954</v>
      </c>
      <c r="G77" s="1857"/>
      <c r="H77" s="1857">
        <v>4.6151153339279753</v>
      </c>
      <c r="I77" s="1857"/>
      <c r="J77" s="1857">
        <v>4.086379445775032</v>
      </c>
      <c r="K77" s="1857"/>
      <c r="L77" s="1857">
        <v>6.4045342033046007</v>
      </c>
      <c r="M77" s="1857"/>
      <c r="N77" s="1857">
        <v>8.4574463184935915</v>
      </c>
      <c r="O77" s="1858"/>
      <c r="P77" s="43"/>
      <c r="R77" s="896"/>
    </row>
    <row r="78" spans="2:18" ht="24" customHeight="1" x14ac:dyDescent="0.35">
      <c r="B78" s="55" t="s">
        <v>997</v>
      </c>
      <c r="C78" s="81" t="s">
        <v>998</v>
      </c>
      <c r="D78" s="1857">
        <v>7.5232081644242514</v>
      </c>
      <c r="E78" s="1857"/>
      <c r="F78" s="1857">
        <v>-2.2689802018754461</v>
      </c>
      <c r="G78" s="1857"/>
      <c r="H78" s="1857">
        <v>9.0532455573109161</v>
      </c>
      <c r="I78" s="1857"/>
      <c r="J78" s="1857">
        <v>4.5750793651002528</v>
      </c>
      <c r="K78" s="1857"/>
      <c r="L78" s="1857">
        <v>5.5327974212893523</v>
      </c>
      <c r="M78" s="1857"/>
      <c r="N78" s="1857">
        <v>14.483772971616196</v>
      </c>
      <c r="O78" s="1858"/>
      <c r="P78" s="43"/>
      <c r="R78" s="896"/>
    </row>
    <row r="79" spans="2:18" ht="24" customHeight="1" x14ac:dyDescent="0.35">
      <c r="B79" s="55" t="s">
        <v>995</v>
      </c>
      <c r="C79" s="81" t="s">
        <v>999</v>
      </c>
      <c r="D79" s="1857">
        <v>20.484385960648481</v>
      </c>
      <c r="E79" s="1857"/>
      <c r="F79" s="1857">
        <v>10.736713317859468</v>
      </c>
      <c r="G79" s="1857"/>
      <c r="H79" s="1857">
        <v>5.8053689106523123</v>
      </c>
      <c r="I79" s="1857"/>
      <c r="J79" s="1857">
        <v>7.3871862548859868</v>
      </c>
      <c r="K79" s="1857"/>
      <c r="L79" s="1857">
        <v>14.907518950571541</v>
      </c>
      <c r="M79" s="1857"/>
      <c r="N79" s="1857">
        <v>12.902955018319137</v>
      </c>
      <c r="O79" s="1858"/>
      <c r="P79" s="43"/>
      <c r="R79" s="896"/>
    </row>
    <row r="80" spans="2:18" ht="24" customHeight="1" x14ac:dyDescent="0.35">
      <c r="B80" s="55" t="s">
        <v>995</v>
      </c>
      <c r="C80" s="81" t="s">
        <v>1000</v>
      </c>
      <c r="D80" s="1857">
        <v>11.477955375165436</v>
      </c>
      <c r="E80" s="1857"/>
      <c r="F80" s="1857">
        <v>6.8662476517470505</v>
      </c>
      <c r="G80" s="1857"/>
      <c r="H80" s="1857">
        <v>3.9203103739237268</v>
      </c>
      <c r="I80" s="1857"/>
      <c r="J80" s="1857">
        <v>10.636797452544343</v>
      </c>
      <c r="K80" s="1857"/>
      <c r="L80" s="1857">
        <v>12.219381766896374</v>
      </c>
      <c r="M80" s="1857"/>
      <c r="N80" s="1857">
        <v>8.9493038644431468</v>
      </c>
      <c r="O80" s="1858"/>
      <c r="P80" s="43"/>
      <c r="R80" s="896"/>
    </row>
    <row r="81" spans="2:18" ht="24" customHeight="1" x14ac:dyDescent="0.35">
      <c r="B81" s="55" t="s">
        <v>995</v>
      </c>
      <c r="C81" s="81" t="s">
        <v>1001</v>
      </c>
      <c r="D81" s="1857">
        <v>15.694073950459348</v>
      </c>
      <c r="E81" s="1857"/>
      <c r="F81" s="1857">
        <v>12.291656425002284</v>
      </c>
      <c r="G81" s="1857"/>
      <c r="H81" s="1857">
        <v>6.2128022673760963</v>
      </c>
      <c r="I81" s="1857"/>
      <c r="J81" s="1857">
        <v>12.345303491672984</v>
      </c>
      <c r="K81" s="1857"/>
      <c r="L81" s="1857">
        <v>13.997738491559179</v>
      </c>
      <c r="M81" s="1857"/>
      <c r="N81" s="1857">
        <v>19.206174599108014</v>
      </c>
      <c r="O81" s="1858"/>
      <c r="P81" s="43"/>
      <c r="R81" s="896"/>
    </row>
    <row r="82" spans="2:18" ht="24" customHeight="1" x14ac:dyDescent="0.35">
      <c r="B82" s="55" t="s">
        <v>995</v>
      </c>
      <c r="C82" s="81" t="s">
        <v>1002</v>
      </c>
      <c r="D82" s="1857">
        <v>8.5242463867482847</v>
      </c>
      <c r="E82" s="1857"/>
      <c r="F82" s="1857">
        <v>8.0264226720705416</v>
      </c>
      <c r="G82" s="1857"/>
      <c r="H82" s="1857">
        <v>3.8262520666709943</v>
      </c>
      <c r="I82" s="1857"/>
      <c r="J82" s="1857">
        <v>10.690626627932083</v>
      </c>
      <c r="K82" s="1857"/>
      <c r="L82" s="1857">
        <v>9.5821141824969018</v>
      </c>
      <c r="M82" s="1857"/>
      <c r="N82" s="1857">
        <v>7.6843707375982007</v>
      </c>
      <c r="O82" s="1858"/>
      <c r="P82" s="43"/>
      <c r="R82" s="896"/>
    </row>
    <row r="83" spans="2:18" ht="24" customHeight="1" x14ac:dyDescent="0.35">
      <c r="B83" s="55" t="s">
        <v>995</v>
      </c>
      <c r="C83" s="81" t="s">
        <v>1003</v>
      </c>
      <c r="D83" s="1857">
        <v>10.075251818079536</v>
      </c>
      <c r="E83" s="1857"/>
      <c r="F83" s="1857">
        <v>10.02897389266165</v>
      </c>
      <c r="G83" s="1857"/>
      <c r="H83" s="1857">
        <v>0.26979294546565669</v>
      </c>
      <c r="I83" s="1857"/>
      <c r="J83" s="1857">
        <v>8.2760000485646117</v>
      </c>
      <c r="K83" s="1857"/>
      <c r="L83" s="1857">
        <v>7.7254116535919604</v>
      </c>
      <c r="M83" s="1857"/>
      <c r="N83" s="1857">
        <v>5.780154125400955</v>
      </c>
      <c r="O83" s="1858"/>
      <c r="P83" s="43"/>
      <c r="R83" s="896"/>
    </row>
    <row r="84" spans="2:18" ht="24" customHeight="1" x14ac:dyDescent="0.35">
      <c r="B84" s="55" t="s">
        <v>995</v>
      </c>
      <c r="C84" s="81" t="s">
        <v>1004</v>
      </c>
      <c r="D84" s="1857">
        <v>6.9024226253123295</v>
      </c>
      <c r="E84" s="1857"/>
      <c r="F84" s="1857">
        <v>5.638985521033864</v>
      </c>
      <c r="G84" s="1857"/>
      <c r="H84" s="1857">
        <v>0.73983250883510565</v>
      </c>
      <c r="I84" s="1857"/>
      <c r="J84" s="1857">
        <v>2.1249035741441187</v>
      </c>
      <c r="K84" s="1857"/>
      <c r="L84" s="1857">
        <v>5.59076744634981</v>
      </c>
      <c r="M84" s="1857"/>
      <c r="N84" s="1857">
        <v>7.2269074519420631</v>
      </c>
      <c r="O84" s="1858"/>
      <c r="P84" s="43"/>
      <c r="R84" s="896"/>
    </row>
    <row r="85" spans="2:18" ht="24" customHeight="1" x14ac:dyDescent="0.35">
      <c r="B85" s="55" t="s">
        <v>995</v>
      </c>
      <c r="C85" s="81" t="s">
        <v>1005</v>
      </c>
      <c r="D85" s="1857">
        <v>4.566592184826753</v>
      </c>
      <c r="E85" s="1857"/>
      <c r="F85" s="1857">
        <v>3.7729828920289377</v>
      </c>
      <c r="G85" s="1857"/>
      <c r="H85" s="1857">
        <v>8.1743078961894611</v>
      </c>
      <c r="I85" s="1857"/>
      <c r="J85" s="1857">
        <v>3.269349755951815</v>
      </c>
      <c r="K85" s="1857"/>
      <c r="L85" s="1857">
        <v>-1.7082756079071331</v>
      </c>
      <c r="M85" s="1857"/>
      <c r="N85" s="1857">
        <v>6.2991659305291856</v>
      </c>
      <c r="O85" s="1858"/>
      <c r="P85" s="43"/>
      <c r="R85" s="896"/>
    </row>
    <row r="86" spans="2:18" ht="24" customHeight="1" x14ac:dyDescent="0.35">
      <c r="B86" s="55" t="s">
        <v>995</v>
      </c>
      <c r="C86" s="81" t="s">
        <v>1006</v>
      </c>
      <c r="D86" s="1857">
        <v>-0.82805291960611971</v>
      </c>
      <c r="E86" s="1857"/>
      <c r="F86" s="1857">
        <v>3.5721668229989638</v>
      </c>
      <c r="G86" s="1857"/>
      <c r="H86" s="1857">
        <v>4.2660284033264553</v>
      </c>
      <c r="I86" s="1857"/>
      <c r="J86" s="1857">
        <v>7.7955060876021482</v>
      </c>
      <c r="K86" s="1857"/>
      <c r="L86" s="1857">
        <v>-3.4465644242127151</v>
      </c>
      <c r="M86" s="1857"/>
      <c r="N86" s="1857">
        <v>10.60243935454608</v>
      </c>
      <c r="O86" s="1858"/>
      <c r="P86" s="43"/>
      <c r="R86" s="896"/>
    </row>
    <row r="87" spans="2:18" ht="24" customHeight="1" x14ac:dyDescent="0.35">
      <c r="B87" s="55" t="s">
        <v>995</v>
      </c>
      <c r="C87" s="81" t="s">
        <v>1007</v>
      </c>
      <c r="D87" s="1857">
        <v>-5.0612796494724712</v>
      </c>
      <c r="E87" s="1857"/>
      <c r="F87" s="1857">
        <v>0.71889518936113861</v>
      </c>
      <c r="G87" s="1857"/>
      <c r="H87" s="1857">
        <v>5.9954250360679859</v>
      </c>
      <c r="I87" s="1857"/>
      <c r="J87" s="1857">
        <v>2.9812031827842969</v>
      </c>
      <c r="K87" s="1857"/>
      <c r="L87" s="1857">
        <v>-11.617777928962397</v>
      </c>
      <c r="M87" s="1857"/>
      <c r="N87" s="1857">
        <v>12.64991319559357</v>
      </c>
      <c r="O87" s="1858"/>
      <c r="P87" s="43"/>
      <c r="R87" s="896"/>
    </row>
    <row r="88" spans="2:18" ht="24" customHeight="1" x14ac:dyDescent="0.35">
      <c r="B88" s="55" t="s">
        <v>995</v>
      </c>
      <c r="C88" s="81" t="s">
        <v>994</v>
      </c>
      <c r="D88" s="1857">
        <v>-6.2850138094292181</v>
      </c>
      <c r="E88" s="1857"/>
      <c r="F88" s="1857">
        <v>8.7246827982693702</v>
      </c>
      <c r="G88" s="1857"/>
      <c r="H88" s="1857">
        <v>4.937937496969683</v>
      </c>
      <c r="I88" s="1857"/>
      <c r="J88" s="1857">
        <v>9.6838786298762809</v>
      </c>
      <c r="K88" s="1857"/>
      <c r="L88" s="1857">
        <v>-3.304647034451774</v>
      </c>
      <c r="M88" s="1857"/>
      <c r="N88" s="1857">
        <v>17.833115805086184</v>
      </c>
      <c r="O88" s="1858"/>
      <c r="P88" s="43"/>
      <c r="R88" s="896"/>
    </row>
    <row r="89" spans="2:18" ht="24" customHeight="1" x14ac:dyDescent="0.35">
      <c r="B89" s="55" t="s">
        <v>995</v>
      </c>
      <c r="C89" s="81" t="s">
        <v>996</v>
      </c>
      <c r="D89" s="1857">
        <v>1.9580505666880317</v>
      </c>
      <c r="E89" s="1857"/>
      <c r="F89" s="1857">
        <v>2.5471958825893153</v>
      </c>
      <c r="G89" s="1857"/>
      <c r="H89" s="1857">
        <v>3.6340024912215991</v>
      </c>
      <c r="I89" s="1857"/>
      <c r="J89" s="1857">
        <v>13.713579404090604</v>
      </c>
      <c r="K89" s="1857"/>
      <c r="L89" s="1857">
        <v>0.95843171789446835</v>
      </c>
      <c r="M89" s="1857"/>
      <c r="N89" s="1857">
        <v>15.424576541757844</v>
      </c>
      <c r="O89" s="1858"/>
      <c r="P89" s="43"/>
      <c r="R89" s="896"/>
    </row>
    <row r="90" spans="2:18" ht="24" customHeight="1" x14ac:dyDescent="0.35">
      <c r="B90" s="55" t="s">
        <v>1008</v>
      </c>
      <c r="C90" s="81" t="s">
        <v>998</v>
      </c>
      <c r="D90" s="1857">
        <v>4.2037775388411545</v>
      </c>
      <c r="E90" s="1857"/>
      <c r="F90" s="1857">
        <v>3.8481294346886594</v>
      </c>
      <c r="G90" s="1857"/>
      <c r="H90" s="1857">
        <v>0.5143270905032451</v>
      </c>
      <c r="I90" s="1857"/>
      <c r="J90" s="1857">
        <v>10.733962929962146</v>
      </c>
      <c r="K90" s="1857"/>
      <c r="L90" s="1857">
        <v>2.1479055412545298</v>
      </c>
      <c r="M90" s="1857"/>
      <c r="N90" s="1857">
        <v>15.223893610070625</v>
      </c>
      <c r="O90" s="1858"/>
      <c r="P90" s="43"/>
      <c r="R90" s="896"/>
    </row>
    <row r="91" spans="2:18" ht="24" customHeight="1" x14ac:dyDescent="0.35">
      <c r="B91" s="55" t="s">
        <v>995</v>
      </c>
      <c r="C91" s="81" t="s">
        <v>999</v>
      </c>
      <c r="D91" s="1857">
        <v>4.0992502024658677</v>
      </c>
      <c r="E91" s="1857"/>
      <c r="F91" s="1857">
        <v>10.727214501604543</v>
      </c>
      <c r="G91" s="1857"/>
      <c r="H91" s="1857">
        <v>11.363181301385561</v>
      </c>
      <c r="I91" s="1857"/>
      <c r="J91" s="1857">
        <v>12.447156465648291</v>
      </c>
      <c r="K91" s="1857"/>
      <c r="L91" s="1857">
        <v>-0.58841269596308798</v>
      </c>
      <c r="M91" s="1857"/>
      <c r="N91" s="1857">
        <v>14.409169593939517</v>
      </c>
      <c r="O91" s="1858"/>
      <c r="P91" s="43"/>
      <c r="R91" s="896"/>
    </row>
    <row r="92" spans="2:18" ht="24" customHeight="1" x14ac:dyDescent="0.35">
      <c r="B92" s="55" t="s">
        <v>995</v>
      </c>
      <c r="C92" s="81" t="s">
        <v>1000</v>
      </c>
      <c r="D92" s="1857">
        <v>7.9360370930092303</v>
      </c>
      <c r="E92" s="1857"/>
      <c r="F92" s="1857">
        <v>8.7543940163300036</v>
      </c>
      <c r="G92" s="1857"/>
      <c r="H92" s="1857">
        <v>10.671817315365253</v>
      </c>
      <c r="I92" s="1857"/>
      <c r="J92" s="1857">
        <v>6.0843829832087319</v>
      </c>
      <c r="K92" s="1857"/>
      <c r="L92" s="1857">
        <v>2.7572559152065867</v>
      </c>
      <c r="M92" s="1857"/>
      <c r="N92" s="1857">
        <v>12.860801984702599</v>
      </c>
      <c r="O92" s="1858"/>
      <c r="P92" s="43"/>
      <c r="R92" s="896"/>
    </row>
    <row r="93" spans="2:18" ht="24" customHeight="1" x14ac:dyDescent="0.35">
      <c r="B93" s="55" t="s">
        <v>995</v>
      </c>
      <c r="C93" s="81" t="s">
        <v>1001</v>
      </c>
      <c r="D93" s="1857">
        <v>4.2657991869481249</v>
      </c>
      <c r="E93" s="1857"/>
      <c r="F93" s="1857">
        <v>6.7108176081928805</v>
      </c>
      <c r="G93" s="1857"/>
      <c r="H93" s="1857">
        <v>9.6002785330103304</v>
      </c>
      <c r="I93" s="1857"/>
      <c r="J93" s="1857">
        <v>-0.44690297428091696</v>
      </c>
      <c r="K93" s="1857"/>
      <c r="L93" s="1857">
        <v>-1.7025280493800892</v>
      </c>
      <c r="M93" s="1857"/>
      <c r="N93" s="1857">
        <v>13.28068115774666</v>
      </c>
      <c r="O93" s="1858"/>
      <c r="P93" s="43"/>
      <c r="R93" s="896"/>
    </row>
    <row r="94" spans="2:18" ht="24" customHeight="1" x14ac:dyDescent="0.35">
      <c r="B94" s="55" t="s">
        <v>995</v>
      </c>
      <c r="C94" s="81" t="s">
        <v>1002</v>
      </c>
      <c r="D94" s="1857">
        <v>1.2691109929407745</v>
      </c>
      <c r="E94" s="1857"/>
      <c r="F94" s="1857">
        <v>-1.516634268264641</v>
      </c>
      <c r="G94" s="1857"/>
      <c r="H94" s="1857">
        <v>3.2896576099037009</v>
      </c>
      <c r="I94" s="1857"/>
      <c r="J94" s="1857">
        <v>2.0714094276848307</v>
      </c>
      <c r="K94" s="1857"/>
      <c r="L94" s="1857">
        <v>0.45068882807679689</v>
      </c>
      <c r="M94" s="1857"/>
      <c r="N94" s="1857">
        <v>3.7972094852484091</v>
      </c>
      <c r="O94" s="1858"/>
      <c r="P94" s="43"/>
      <c r="R94" s="896"/>
    </row>
    <row r="95" spans="2:18" ht="2.15" customHeight="1" x14ac:dyDescent="0.35">
      <c r="B95" s="366"/>
      <c r="C95" s="401"/>
      <c r="D95" s="1782"/>
      <c r="E95" s="1782"/>
      <c r="F95" s="1782"/>
      <c r="G95" s="1782"/>
      <c r="H95" s="1782"/>
      <c r="I95" s="1782"/>
      <c r="J95" s="1782"/>
      <c r="K95" s="1782"/>
      <c r="L95" s="1782"/>
      <c r="M95" s="1782"/>
      <c r="N95" s="1782"/>
      <c r="O95" s="1782"/>
      <c r="P95" s="43"/>
      <c r="Q95" s="896"/>
      <c r="R95" s="43"/>
    </row>
    <row r="96" spans="2:18" s="230" customFormat="1" ht="18" customHeight="1" x14ac:dyDescent="0.3">
      <c r="B96" s="229" t="s">
        <v>411</v>
      </c>
      <c r="C96" s="229"/>
      <c r="Q96" s="867"/>
    </row>
    <row r="97" spans="2:18" ht="18" customHeight="1" x14ac:dyDescent="0.35">
      <c r="B97" s="273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  <c r="Q97" s="896"/>
      <c r="R97" s="43"/>
    </row>
    <row r="98" spans="2:18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  <c r="Q98" s="896"/>
      <c r="R98" s="43"/>
    </row>
    <row r="99" spans="2:18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896"/>
      <c r="R99" s="43"/>
    </row>
    <row r="100" spans="2:18" ht="4.4000000000000004" customHeight="1" x14ac:dyDescent="0.35">
      <c r="B100" s="134"/>
      <c r="C100" s="134"/>
      <c r="D100" s="134"/>
      <c r="E100" s="134"/>
      <c r="F100" s="134"/>
      <c r="G100" s="134"/>
      <c r="H100" s="134"/>
      <c r="I100" s="134"/>
      <c r="J100" s="134"/>
      <c r="K100" s="134"/>
      <c r="L100" s="134"/>
      <c r="M100" s="134"/>
      <c r="N100" s="134"/>
      <c r="O100" s="134"/>
      <c r="P100" s="43"/>
      <c r="Q100" s="896"/>
      <c r="R100" s="43"/>
    </row>
    <row r="101" spans="2:18" ht="18" customHeight="1" x14ac:dyDescent="0.4">
      <c r="B101" s="113" t="s">
        <v>967</v>
      </c>
      <c r="C101" s="148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116" t="s">
        <v>1009</v>
      </c>
      <c r="P101" s="43"/>
      <c r="Q101" s="896"/>
      <c r="R101" s="43"/>
    </row>
    <row r="102" spans="2:18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896"/>
      <c r="R102" s="43"/>
    </row>
    <row r="103" spans="2:18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896"/>
      <c r="R103" s="43"/>
    </row>
    <row r="104" spans="2:18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896"/>
      <c r="R104" s="43"/>
    </row>
    <row r="105" spans="2:18" s="490" customFormat="1" ht="18" customHeight="1" x14ac:dyDescent="0.35">
      <c r="B105" s="483"/>
      <c r="C105" s="483"/>
      <c r="D105" s="1270"/>
      <c r="E105" s="1270"/>
      <c r="F105" s="56"/>
      <c r="G105" s="56"/>
      <c r="H105" s="1270"/>
      <c r="I105" s="1270"/>
      <c r="J105" s="56"/>
      <c r="K105" s="56"/>
      <c r="L105" s="1270"/>
      <c r="M105" s="1270"/>
      <c r="N105" s="56"/>
      <c r="O105" s="56"/>
      <c r="P105" s="483"/>
      <c r="Q105" s="483"/>
      <c r="R105" s="483"/>
    </row>
    <row r="106" spans="2:18" s="490" customFormat="1" ht="18" customHeight="1" x14ac:dyDescent="0.35">
      <c r="B106" s="483"/>
      <c r="C106" s="483"/>
      <c r="D106" s="1270"/>
      <c r="E106" s="1270"/>
      <c r="F106" s="56"/>
      <c r="G106" s="56"/>
      <c r="H106" s="1270"/>
      <c r="I106" s="1270"/>
      <c r="J106" s="56"/>
      <c r="K106" s="56"/>
      <c r="L106" s="1270"/>
      <c r="M106" s="1270"/>
      <c r="N106" s="56"/>
      <c r="O106" s="56"/>
      <c r="P106" s="483"/>
      <c r="Q106" s="483"/>
      <c r="R106" s="483"/>
    </row>
    <row r="107" spans="2:18" s="490" customFormat="1" ht="18" customHeight="1" x14ac:dyDescent="0.35">
      <c r="B107" s="483"/>
      <c r="C107" s="483"/>
      <c r="D107" s="56"/>
      <c r="E107" s="56"/>
      <c r="F107" s="56"/>
      <c r="G107" s="56"/>
      <c r="H107" s="56"/>
      <c r="I107" s="56"/>
      <c r="J107" s="56"/>
      <c r="K107" s="56"/>
      <c r="L107" s="56"/>
      <c r="M107" s="56"/>
      <c r="N107" s="56"/>
      <c r="O107" s="56"/>
      <c r="P107" s="483"/>
      <c r="Q107" s="483"/>
      <c r="R107" s="483"/>
    </row>
    <row r="108" spans="2:18" s="490" customFormat="1" ht="18" customHeight="1" x14ac:dyDescent="0.35">
      <c r="B108" s="483"/>
      <c r="C108" s="483"/>
      <c r="D108" s="1270"/>
      <c r="E108" s="1270"/>
      <c r="F108" s="1270"/>
      <c r="G108" s="1270"/>
      <c r="H108" s="1270"/>
      <c r="I108" s="1270"/>
      <c r="J108" s="1270"/>
      <c r="K108" s="1270"/>
      <c r="L108" s="1270"/>
      <c r="M108" s="1270"/>
      <c r="N108" s="1270"/>
      <c r="O108" s="1270"/>
      <c r="P108" s="483"/>
      <c r="Q108" s="483"/>
      <c r="R108" s="483"/>
    </row>
    <row r="109" spans="2:18" s="490" customFormat="1" ht="18" customHeight="1" x14ac:dyDescent="0.35">
      <c r="B109" s="483"/>
      <c r="C109" s="483"/>
      <c r="D109" s="1270"/>
      <c r="E109" s="1270"/>
      <c r="F109" s="1270"/>
      <c r="G109" s="1270"/>
      <c r="H109" s="1270"/>
      <c r="I109" s="1270"/>
      <c r="J109" s="1270"/>
      <c r="K109" s="1270"/>
      <c r="L109" s="1270"/>
      <c r="M109" s="1270"/>
      <c r="N109" s="1270"/>
      <c r="O109" s="1270"/>
      <c r="P109" s="483"/>
      <c r="Q109" s="483"/>
      <c r="R109" s="483"/>
    </row>
    <row r="110" spans="2:18" s="490" customFormat="1" ht="18" customHeight="1" x14ac:dyDescent="0.35">
      <c r="B110" s="483"/>
      <c r="C110" s="483"/>
      <c r="D110" s="483"/>
      <c r="E110" s="483"/>
      <c r="F110" s="483"/>
      <c r="G110" s="483"/>
      <c r="H110" s="483"/>
      <c r="I110" s="483"/>
      <c r="J110" s="483"/>
      <c r="K110" s="483"/>
      <c r="L110" s="483"/>
      <c r="M110" s="483"/>
      <c r="N110" s="483"/>
      <c r="O110" s="483"/>
      <c r="P110" s="483"/>
      <c r="Q110" s="483"/>
      <c r="R110" s="483"/>
    </row>
    <row r="111" spans="2:18" customFormat="1" ht="18" customHeight="1" x14ac:dyDescent="0.25">
      <c r="Q111" s="883"/>
    </row>
    <row r="112" spans="2:18" customFormat="1" ht="18" customHeight="1" x14ac:dyDescent="0.25">
      <c r="Q112" s="883"/>
    </row>
    <row r="113" spans="2:18" customFormat="1" ht="18" customHeight="1" x14ac:dyDescent="0.25">
      <c r="Q113" s="883"/>
    </row>
    <row r="114" spans="2:18" customFormat="1" ht="18" customHeight="1" x14ac:dyDescent="0.25">
      <c r="Q114" s="883"/>
    </row>
    <row r="115" spans="2:18" customFormat="1" ht="18" customHeight="1" x14ac:dyDescent="0.25">
      <c r="Q115" s="883"/>
    </row>
    <row r="116" spans="2:18" customFormat="1" ht="18" customHeight="1" x14ac:dyDescent="0.25">
      <c r="Q116" s="883"/>
    </row>
    <row r="117" spans="2:18" customFormat="1" ht="18" customHeight="1" x14ac:dyDescent="0.25">
      <c r="Q117" s="883"/>
    </row>
    <row r="118" spans="2:18" customFormat="1" ht="18" customHeight="1" x14ac:dyDescent="0.25">
      <c r="Q118" s="883"/>
    </row>
    <row r="119" spans="2:18" customFormat="1" ht="18" customHeight="1" x14ac:dyDescent="0.25">
      <c r="Q119" s="883"/>
    </row>
    <row r="120" spans="2:18" customFormat="1" ht="18" customHeight="1" x14ac:dyDescent="0.25">
      <c r="Q120" s="883"/>
    </row>
    <row r="121" spans="2:18" customFormat="1" ht="18" customHeight="1" x14ac:dyDescent="0.25">
      <c r="Q121" s="883"/>
    </row>
    <row r="122" spans="2:18" customFormat="1" ht="18" customHeight="1" x14ac:dyDescent="0.25">
      <c r="Q122" s="883"/>
    </row>
    <row r="123" spans="2:18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  <c r="R123" s="43"/>
    </row>
    <row r="124" spans="2:18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  <c r="R124" s="43"/>
    </row>
    <row r="125" spans="2:18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  <c r="R125" s="43"/>
    </row>
    <row r="126" spans="2:18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  <c r="R126" s="43"/>
    </row>
    <row r="127" spans="2:18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  <c r="R127" s="43"/>
    </row>
    <row r="128" spans="2:18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  <c r="R128" s="43"/>
    </row>
    <row r="129" spans="2:18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  <c r="R129" s="43"/>
    </row>
    <row r="130" spans="2:18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  <c r="R130" s="43"/>
    </row>
    <row r="131" spans="2:18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  <c r="R131" s="43"/>
    </row>
    <row r="132" spans="2:18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  <c r="R132" s="43"/>
    </row>
    <row r="133" spans="2:18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  <c r="R133" s="43"/>
    </row>
    <row r="134" spans="2:18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  <c r="R134" s="43"/>
    </row>
    <row r="135" spans="2:18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  <c r="R135" s="43"/>
    </row>
    <row r="136" spans="2:18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  <c r="R136" s="43"/>
    </row>
    <row r="137" spans="2:18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  <c r="R137" s="43"/>
    </row>
    <row r="138" spans="2:18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  <c r="R138" s="43"/>
    </row>
    <row r="139" spans="2:18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  <c r="R139" s="43"/>
    </row>
    <row r="140" spans="2:18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  <c r="R140" s="43"/>
    </row>
    <row r="141" spans="2:18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  <c r="R141" s="43"/>
    </row>
    <row r="142" spans="2:18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  <c r="Q142" s="43"/>
      <c r="R142" s="43"/>
    </row>
    <row r="143" spans="2:18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P143" s="43"/>
      <c r="Q143" s="43"/>
      <c r="R143" s="43"/>
    </row>
    <row r="144" spans="2:18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  <c r="P144" s="43"/>
      <c r="Q144" s="43"/>
      <c r="R144" s="43"/>
    </row>
    <row r="145" spans="2:18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  <c r="P145" s="43"/>
      <c r="Q145" s="43"/>
      <c r="R145" s="43"/>
    </row>
    <row r="146" spans="2:18" ht="18" customHeight="1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  <c r="P146" s="43"/>
      <c r="Q146" s="43"/>
      <c r="R146" s="43"/>
    </row>
  </sheetData>
  <mergeCells count="249">
    <mergeCell ref="B11:C11"/>
    <mergeCell ref="D11:E11"/>
    <mergeCell ref="H11:I11"/>
    <mergeCell ref="L11:M11"/>
    <mergeCell ref="H84:I84"/>
    <mergeCell ref="J84:K84"/>
    <mergeCell ref="N84:O84"/>
    <mergeCell ref="D87:E87"/>
    <mergeCell ref="F87:G87"/>
    <mergeCell ref="H87:I87"/>
    <mergeCell ref="J87:K87"/>
    <mergeCell ref="L87:M87"/>
    <mergeCell ref="N87:O87"/>
    <mergeCell ref="D86:E86"/>
    <mergeCell ref="F86:G86"/>
    <mergeCell ref="H86:I86"/>
    <mergeCell ref="J86:K86"/>
    <mergeCell ref="L86:M86"/>
    <mergeCell ref="N86:O86"/>
    <mergeCell ref="L79:M79"/>
    <mergeCell ref="N79:O79"/>
    <mergeCell ref="D78:E78"/>
    <mergeCell ref="F78:G78"/>
    <mergeCell ref="D24:E24"/>
    <mergeCell ref="N69:O70"/>
    <mergeCell ref="N76:O76"/>
    <mergeCell ref="N75:O75"/>
    <mergeCell ref="D91:E91"/>
    <mergeCell ref="F91:G91"/>
    <mergeCell ref="H91:I91"/>
    <mergeCell ref="J91:K91"/>
    <mergeCell ref="L91:M91"/>
    <mergeCell ref="N91:O91"/>
    <mergeCell ref="D89:E89"/>
    <mergeCell ref="F89:G89"/>
    <mergeCell ref="H89:I89"/>
    <mergeCell ref="J89:K89"/>
    <mergeCell ref="L89:M89"/>
    <mergeCell ref="N89:O89"/>
    <mergeCell ref="N90:O90"/>
    <mergeCell ref="H30:I30"/>
    <mergeCell ref="L30:M30"/>
    <mergeCell ref="H24:I24"/>
    <mergeCell ref="L24:M24"/>
    <mergeCell ref="D25:E25"/>
    <mergeCell ref="H25:I25"/>
    <mergeCell ref="L25:M25"/>
    <mergeCell ref="D23:E23"/>
    <mergeCell ref="H23:I23"/>
    <mergeCell ref="L23:M23"/>
    <mergeCell ref="D27:E27"/>
    <mergeCell ref="H27:I27"/>
    <mergeCell ref="L27:M27"/>
    <mergeCell ref="D95:E95"/>
    <mergeCell ref="F95:G95"/>
    <mergeCell ref="H95:I95"/>
    <mergeCell ref="J95:K95"/>
    <mergeCell ref="L95:M95"/>
    <mergeCell ref="H78:I78"/>
    <mergeCell ref="H85:I85"/>
    <mergeCell ref="J85:K85"/>
    <mergeCell ref="L85:M85"/>
    <mergeCell ref="D84:E84"/>
    <mergeCell ref="F84:G84"/>
    <mergeCell ref="D85:E85"/>
    <mergeCell ref="F85:G85"/>
    <mergeCell ref="L84:M84"/>
    <mergeCell ref="D90:E90"/>
    <mergeCell ref="F90:G90"/>
    <mergeCell ref="H90:I90"/>
    <mergeCell ref="J90:K90"/>
    <mergeCell ref="L90:M90"/>
    <mergeCell ref="D88:E88"/>
    <mergeCell ref="F88:G88"/>
    <mergeCell ref="H88:I88"/>
    <mergeCell ref="J88:K88"/>
    <mergeCell ref="L88:M88"/>
    <mergeCell ref="N95:O95"/>
    <mergeCell ref="D80:E80"/>
    <mergeCell ref="F80:G80"/>
    <mergeCell ref="H80:I80"/>
    <mergeCell ref="J80:K80"/>
    <mergeCell ref="L80:M80"/>
    <mergeCell ref="N80:O80"/>
    <mergeCell ref="N81:O81"/>
    <mergeCell ref="D82:E82"/>
    <mergeCell ref="F82:G82"/>
    <mergeCell ref="H82:I82"/>
    <mergeCell ref="J82:K82"/>
    <mergeCell ref="L82:M82"/>
    <mergeCell ref="N82:O82"/>
    <mergeCell ref="D83:E83"/>
    <mergeCell ref="F83:G83"/>
    <mergeCell ref="H83:I83"/>
    <mergeCell ref="J83:K83"/>
    <mergeCell ref="L83:M83"/>
    <mergeCell ref="D81:E81"/>
    <mergeCell ref="F81:G81"/>
    <mergeCell ref="H81:I81"/>
    <mergeCell ref="J81:K81"/>
    <mergeCell ref="L81:M81"/>
    <mergeCell ref="B71:C71"/>
    <mergeCell ref="B72:C72"/>
    <mergeCell ref="B74:C74"/>
    <mergeCell ref="D74:E74"/>
    <mergeCell ref="F74:G74"/>
    <mergeCell ref="H74:I74"/>
    <mergeCell ref="J74:K74"/>
    <mergeCell ref="L74:M74"/>
    <mergeCell ref="N74:O74"/>
    <mergeCell ref="B73:C73"/>
    <mergeCell ref="D73:E73"/>
    <mergeCell ref="F73:G73"/>
    <mergeCell ref="H73:I73"/>
    <mergeCell ref="J73:K73"/>
    <mergeCell ref="L73:M73"/>
    <mergeCell ref="N73:O73"/>
    <mergeCell ref="B31:C31"/>
    <mergeCell ref="D31:E31"/>
    <mergeCell ref="H31:I31"/>
    <mergeCell ref="L31:M31"/>
    <mergeCell ref="B69:C70"/>
    <mergeCell ref="D69:E70"/>
    <mergeCell ref="F69:G70"/>
    <mergeCell ref="H69:I70"/>
    <mergeCell ref="J69:K70"/>
    <mergeCell ref="L69:M70"/>
    <mergeCell ref="B7:C8"/>
    <mergeCell ref="D7:G7"/>
    <mergeCell ref="H7:K7"/>
    <mergeCell ref="L7:O7"/>
    <mergeCell ref="D8:E8"/>
    <mergeCell ref="H8:I8"/>
    <mergeCell ref="L8:M8"/>
    <mergeCell ref="B9:C9"/>
    <mergeCell ref="D9:E9"/>
    <mergeCell ref="H9:I9"/>
    <mergeCell ref="L9:M9"/>
    <mergeCell ref="D12:E12"/>
    <mergeCell ref="H12:I12"/>
    <mergeCell ref="L12:M12"/>
    <mergeCell ref="B10:C10"/>
    <mergeCell ref="D10:E10"/>
    <mergeCell ref="H10:I10"/>
    <mergeCell ref="L10:M10"/>
    <mergeCell ref="D19:E19"/>
    <mergeCell ref="H19:I19"/>
    <mergeCell ref="L19:M19"/>
    <mergeCell ref="D18:E18"/>
    <mergeCell ref="H18:I18"/>
    <mergeCell ref="L18:M18"/>
    <mergeCell ref="H13:I13"/>
    <mergeCell ref="L13:M13"/>
    <mergeCell ref="D17:E17"/>
    <mergeCell ref="H17:I17"/>
    <mergeCell ref="L17:M17"/>
    <mergeCell ref="D14:E14"/>
    <mergeCell ref="H14:I14"/>
    <mergeCell ref="L14:M14"/>
    <mergeCell ref="D15:E15"/>
    <mergeCell ref="H15:I15"/>
    <mergeCell ref="L15:M15"/>
    <mergeCell ref="L22:M22"/>
    <mergeCell ref="D16:E16"/>
    <mergeCell ref="H16:I16"/>
    <mergeCell ref="L16:M16"/>
    <mergeCell ref="D13:E13"/>
    <mergeCell ref="D93:E93"/>
    <mergeCell ref="F93:G93"/>
    <mergeCell ref="H93:I93"/>
    <mergeCell ref="J93:K93"/>
    <mergeCell ref="L93:M93"/>
    <mergeCell ref="L75:M75"/>
    <mergeCell ref="D92:E92"/>
    <mergeCell ref="F92:G92"/>
    <mergeCell ref="H92:I92"/>
    <mergeCell ref="J92:K92"/>
    <mergeCell ref="L92:M92"/>
    <mergeCell ref="D28:E28"/>
    <mergeCell ref="H28:I28"/>
    <mergeCell ref="L28:M28"/>
    <mergeCell ref="L76:M76"/>
    <mergeCell ref="D29:E29"/>
    <mergeCell ref="H29:I29"/>
    <mergeCell ref="L29:M29"/>
    <mergeCell ref="D30:E30"/>
    <mergeCell ref="B1:O1"/>
    <mergeCell ref="J78:K78"/>
    <mergeCell ref="L78:M78"/>
    <mergeCell ref="N78:O78"/>
    <mergeCell ref="D20:E20"/>
    <mergeCell ref="H20:I20"/>
    <mergeCell ref="L20:M20"/>
    <mergeCell ref="D76:E76"/>
    <mergeCell ref="F76:G76"/>
    <mergeCell ref="H76:I76"/>
    <mergeCell ref="J76:K76"/>
    <mergeCell ref="D21:E21"/>
    <mergeCell ref="H21:I21"/>
    <mergeCell ref="D26:E26"/>
    <mergeCell ref="H26:I26"/>
    <mergeCell ref="L26:M26"/>
    <mergeCell ref="L21:M21"/>
    <mergeCell ref="B75:C75"/>
    <mergeCell ref="D75:E75"/>
    <mergeCell ref="F75:G75"/>
    <mergeCell ref="H75:I75"/>
    <mergeCell ref="J75:K75"/>
    <mergeCell ref="D22:E22"/>
    <mergeCell ref="H22:I22"/>
    <mergeCell ref="D94:E94"/>
    <mergeCell ref="F94:G94"/>
    <mergeCell ref="H94:I94"/>
    <mergeCell ref="J94:K94"/>
    <mergeCell ref="L94:M94"/>
    <mergeCell ref="N94:O94"/>
    <mergeCell ref="N92:O92"/>
    <mergeCell ref="N83:O83"/>
    <mergeCell ref="D77:E77"/>
    <mergeCell ref="F77:G77"/>
    <mergeCell ref="H77:I77"/>
    <mergeCell ref="J77:K77"/>
    <mergeCell ref="L77:M77"/>
    <mergeCell ref="N77:O77"/>
    <mergeCell ref="D79:E79"/>
    <mergeCell ref="F79:G79"/>
    <mergeCell ref="H79:I79"/>
    <mergeCell ref="J79:K79"/>
    <mergeCell ref="N93:O93"/>
    <mergeCell ref="N88:O88"/>
    <mergeCell ref="N85:O85"/>
    <mergeCell ref="N108:O108"/>
    <mergeCell ref="D109:E109"/>
    <mergeCell ref="F109:G109"/>
    <mergeCell ref="H109:I109"/>
    <mergeCell ref="J109:K109"/>
    <mergeCell ref="L109:M109"/>
    <mergeCell ref="N109:O109"/>
    <mergeCell ref="D105:E105"/>
    <mergeCell ref="H105:I105"/>
    <mergeCell ref="L105:M105"/>
    <mergeCell ref="D106:E106"/>
    <mergeCell ref="H106:I106"/>
    <mergeCell ref="L106:M106"/>
    <mergeCell ref="D108:E108"/>
    <mergeCell ref="F108:G108"/>
    <mergeCell ref="H108:I108"/>
    <mergeCell ref="J108:K108"/>
    <mergeCell ref="L108:M108"/>
  </mergeCells>
  <phoneticPr fontId="93" type="noConversion"/>
  <conditionalFormatting sqref="B13:O30 B77:O94">
    <cfRule type="expression" dxfId="28" priority="1">
      <formula>$B13&lt;&gt;""</formula>
    </cfRule>
  </conditionalFormatting>
  <hyperlinks>
    <hyperlink ref="Q4" location="Índice!A1" display="Índice" xr:uid="{00000000-0004-0000-1D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Folha30"/>
  <dimension ref="B1:DX142"/>
  <sheetViews>
    <sheetView showGridLines="0" view="pageBreakPreview" zoomScale="65" zoomScaleNormal="75" zoomScaleSheetLayoutView="65" workbookViewId="0">
      <selection activeCell="D26" sqref="D26:E26"/>
    </sheetView>
  </sheetViews>
  <sheetFormatPr defaultColWidth="9.1796875" defaultRowHeight="12.5" x14ac:dyDescent="0.25"/>
  <cols>
    <col min="1" max="1" width="9.1796875" style="9"/>
    <col min="2" max="3" width="5.81640625" style="9" customWidth="1"/>
    <col min="4" max="12" width="15" style="9" customWidth="1"/>
    <col min="13" max="13" width="16" style="9" customWidth="1"/>
    <col min="14" max="14" width="17" style="9" customWidth="1"/>
    <col min="15" max="15" width="16" style="9" customWidth="1"/>
    <col min="16" max="16" width="9.1796875" style="9"/>
    <col min="17" max="17" width="10.81640625" style="9" bestFit="1" customWidth="1"/>
    <col min="18" max="18" width="11.1796875" style="9" bestFit="1" customWidth="1"/>
    <col min="19" max="16384" width="9.1796875" style="9"/>
  </cols>
  <sheetData>
    <row r="1" spans="2:27" s="216" customFormat="1" ht="26.25" customHeight="1" x14ac:dyDescent="0.35">
      <c r="B1" s="1200" t="s">
        <v>8</v>
      </c>
      <c r="C1" s="1200"/>
      <c r="D1" s="1200"/>
      <c r="E1" s="1200"/>
      <c r="F1" s="1200"/>
      <c r="G1" s="1200"/>
      <c r="H1" s="1200"/>
      <c r="I1" s="1200"/>
      <c r="J1" s="1200"/>
      <c r="K1" s="1200"/>
      <c r="L1" s="1200"/>
      <c r="M1" s="1200"/>
      <c r="N1" s="1200"/>
      <c r="O1" s="1200"/>
      <c r="P1" s="157"/>
      <c r="Q1" s="157"/>
      <c r="R1" s="157"/>
      <c r="S1" s="157"/>
      <c r="T1" s="157"/>
      <c r="U1" s="157"/>
      <c r="V1" s="217"/>
      <c r="W1" s="217"/>
      <c r="X1" s="217"/>
      <c r="Y1" s="217"/>
      <c r="Z1" s="217"/>
      <c r="AA1" s="217"/>
    </row>
    <row r="2" spans="2:27" s="216" customFormat="1" ht="4.4000000000000004" customHeight="1" x14ac:dyDescent="0.35">
      <c r="B2" s="330"/>
      <c r="C2" s="330"/>
      <c r="D2" s="330"/>
      <c r="E2" s="330"/>
      <c r="F2" s="330"/>
      <c r="G2" s="330"/>
      <c r="H2" s="330"/>
      <c r="I2" s="330"/>
      <c r="J2" s="330"/>
      <c r="K2" s="330"/>
      <c r="L2" s="330"/>
      <c r="M2" s="330"/>
      <c r="N2" s="330"/>
      <c r="O2" s="330"/>
      <c r="P2" s="330"/>
      <c r="Q2" s="330"/>
      <c r="R2" s="330"/>
      <c r="S2" s="330"/>
      <c r="T2" s="330"/>
      <c r="U2" s="330"/>
      <c r="V2" s="217"/>
      <c r="W2" s="217"/>
      <c r="X2" s="217"/>
      <c r="Y2" s="217"/>
      <c r="Z2" s="217"/>
      <c r="AA2" s="217"/>
    </row>
    <row r="3" spans="2:27" s="216" customFormat="1" ht="18" customHeight="1" x14ac:dyDescent="0.35">
      <c r="B3" s="43"/>
      <c r="C3" s="43"/>
      <c r="D3" s="43"/>
      <c r="E3" s="43"/>
      <c r="F3" s="217"/>
      <c r="G3" s="217"/>
      <c r="H3" s="217"/>
      <c r="I3" s="217"/>
      <c r="J3" s="217"/>
      <c r="K3" s="217"/>
      <c r="L3" s="217"/>
      <c r="M3" s="217"/>
      <c r="N3" s="217"/>
      <c r="O3" s="217"/>
      <c r="P3" s="217"/>
      <c r="Q3" s="217"/>
      <c r="R3" s="217"/>
      <c r="S3" s="217"/>
      <c r="T3" s="217"/>
      <c r="U3" s="217"/>
      <c r="V3" s="217"/>
      <c r="W3" s="217"/>
      <c r="X3" s="217"/>
      <c r="Y3" s="217"/>
      <c r="Z3" s="217"/>
      <c r="AA3" s="217"/>
    </row>
    <row r="4" spans="2:27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P4" s="43"/>
      <c r="Q4" s="791" t="s">
        <v>0</v>
      </c>
    </row>
    <row r="5" spans="2:27" ht="18" customHeight="1" x14ac:dyDescent="0.4">
      <c r="B5" s="39" t="s">
        <v>412</v>
      </c>
      <c r="C5" s="40"/>
    </row>
    <row r="6" spans="2:27" ht="18" customHeight="1" x14ac:dyDescent="0.25">
      <c r="B6" s="117" t="s">
        <v>989</v>
      </c>
      <c r="C6" s="89"/>
    </row>
    <row r="7" spans="2:27" ht="34.4" customHeight="1" x14ac:dyDescent="0.35">
      <c r="B7" s="1710"/>
      <c r="C7" s="1876"/>
      <c r="D7" s="1877" t="s">
        <v>335</v>
      </c>
      <c r="E7" s="1877"/>
      <c r="F7" s="1877"/>
      <c r="G7" s="1877"/>
      <c r="H7" s="1877" t="s">
        <v>413</v>
      </c>
      <c r="I7" s="1877"/>
      <c r="J7" s="1877"/>
      <c r="K7" s="1877"/>
      <c r="L7" s="1877" t="s">
        <v>414</v>
      </c>
      <c r="M7" s="1877"/>
      <c r="N7" s="1877"/>
      <c r="O7" s="1878"/>
      <c r="P7" s="43"/>
    </row>
    <row r="8" spans="2:27" ht="34.4" customHeight="1" x14ac:dyDescent="0.35">
      <c r="B8" s="1710"/>
      <c r="C8" s="1876"/>
      <c r="D8" s="1778"/>
      <c r="E8" s="1778"/>
      <c r="F8" s="1778"/>
      <c r="G8" s="1778"/>
      <c r="H8" s="1778"/>
      <c r="I8" s="1778"/>
      <c r="J8" s="1778"/>
      <c r="K8" s="1778"/>
      <c r="L8" s="1778"/>
      <c r="M8" s="1778"/>
      <c r="N8" s="1778"/>
      <c r="O8" s="1879"/>
      <c r="P8" s="43"/>
    </row>
    <row r="9" spans="2:27" ht="22.4" customHeight="1" x14ac:dyDescent="0.35">
      <c r="B9" s="1710"/>
      <c r="C9" s="1710"/>
      <c r="D9" s="1874" t="s">
        <v>0</v>
      </c>
      <c r="E9" s="1820"/>
      <c r="F9" s="1880" t="s">
        <v>59</v>
      </c>
      <c r="G9" s="1881" t="s">
        <v>116</v>
      </c>
      <c r="H9" s="1874" t="s">
        <v>0</v>
      </c>
      <c r="I9" s="1820"/>
      <c r="J9" s="1880" t="s">
        <v>59</v>
      </c>
      <c r="K9" s="1880" t="s">
        <v>116</v>
      </c>
      <c r="L9" s="1874" t="s">
        <v>0</v>
      </c>
      <c r="M9" s="1820"/>
      <c r="N9" s="1880" t="s">
        <v>59</v>
      </c>
      <c r="O9" s="1871" t="s">
        <v>116</v>
      </c>
      <c r="P9" s="43"/>
    </row>
    <row r="10" spans="2:27" ht="22.4" customHeight="1" x14ac:dyDescent="0.35">
      <c r="B10" s="1710"/>
      <c r="C10" s="1710"/>
      <c r="D10" s="1875"/>
      <c r="E10" s="1822"/>
      <c r="F10" s="1618"/>
      <c r="G10" s="1871"/>
      <c r="H10" s="1875"/>
      <c r="I10" s="1822"/>
      <c r="J10" s="1618"/>
      <c r="K10" s="1618"/>
      <c r="L10" s="1875"/>
      <c r="M10" s="1822"/>
      <c r="N10" s="1618"/>
      <c r="O10" s="1618"/>
      <c r="P10" s="43"/>
    </row>
    <row r="11" spans="2:27" ht="24" customHeight="1" x14ac:dyDescent="0.35">
      <c r="B11" s="1232">
        <v>2021</v>
      </c>
      <c r="C11" s="1232"/>
      <c r="D11" s="1736">
        <v>99.999166666666653</v>
      </c>
      <c r="E11" s="1313"/>
      <c r="F11" s="119" t="s">
        <v>220</v>
      </c>
      <c r="G11" s="48"/>
      <c r="H11" s="1736">
        <v>100.00083333333333</v>
      </c>
      <c r="I11" s="1313"/>
      <c r="J11" s="119">
        <v>7.8185787832774745</v>
      </c>
      <c r="K11" s="48"/>
      <c r="L11" s="1736">
        <v>99.999166666666667</v>
      </c>
      <c r="M11" s="1313"/>
      <c r="N11" s="119">
        <v>12.674059398503301</v>
      </c>
      <c r="O11" s="121"/>
      <c r="P11" s="43"/>
      <c r="R11" s="864"/>
    </row>
    <row r="12" spans="2:27" ht="24" customHeight="1" x14ac:dyDescent="0.35">
      <c r="B12" s="1232">
        <v>2022</v>
      </c>
      <c r="C12" s="1232"/>
      <c r="D12" s="1736">
        <v>129.88999999999999</v>
      </c>
      <c r="E12" s="1313"/>
      <c r="F12" s="119">
        <v>29.891082425686875</v>
      </c>
      <c r="G12" s="48"/>
      <c r="H12" s="1736">
        <v>129.51666666666668</v>
      </c>
      <c r="I12" s="1313"/>
      <c r="J12" s="119">
        <v>29.515587370105266</v>
      </c>
      <c r="K12" s="48"/>
      <c r="L12" s="1736">
        <v>135.57499999999996</v>
      </c>
      <c r="M12" s="1313"/>
      <c r="N12" s="119">
        <v>35.57612980108162</v>
      </c>
      <c r="O12" s="121"/>
      <c r="P12" s="43"/>
      <c r="R12" s="864"/>
    </row>
    <row r="13" spans="2:27" ht="24" customHeight="1" x14ac:dyDescent="0.35">
      <c r="B13" s="1232">
        <v>2023</v>
      </c>
      <c r="C13" s="1232"/>
      <c r="D13" s="1736">
        <v>142.7225</v>
      </c>
      <c r="E13" s="1313"/>
      <c r="F13" s="119">
        <v>9.8795134344445312</v>
      </c>
      <c r="G13" s="48"/>
      <c r="H13" s="1736">
        <v>141.83000000000001</v>
      </c>
      <c r="I13" s="1313"/>
      <c r="J13" s="119">
        <v>9.5071419379745272</v>
      </c>
      <c r="K13" s="48"/>
      <c r="L13" s="1736">
        <v>145.07</v>
      </c>
      <c r="M13" s="1313"/>
      <c r="N13" s="119">
        <v>7.0035035957957126</v>
      </c>
      <c r="O13" s="121"/>
      <c r="P13" s="43"/>
      <c r="R13" s="864"/>
    </row>
    <row r="14" spans="2:27" ht="24" customHeight="1" x14ac:dyDescent="0.35">
      <c r="B14" s="55"/>
      <c r="C14" s="56"/>
      <c r="D14" s="1320"/>
      <c r="E14" s="1314"/>
      <c r="F14" s="121"/>
      <c r="G14" s="94"/>
      <c r="H14" s="1320"/>
      <c r="I14" s="1314"/>
      <c r="J14" s="121"/>
      <c r="K14" s="94"/>
      <c r="L14" s="1320"/>
      <c r="M14" s="1314"/>
      <c r="N14" s="121"/>
      <c r="O14" s="121"/>
      <c r="P14" s="43"/>
      <c r="R14" s="864"/>
    </row>
    <row r="15" spans="2:27" ht="24" customHeight="1" x14ac:dyDescent="0.35">
      <c r="B15" s="55" t="s">
        <v>993</v>
      </c>
      <c r="C15" s="56" t="s">
        <v>1007</v>
      </c>
      <c r="D15" s="1320">
        <v>136.04</v>
      </c>
      <c r="E15" s="1314"/>
      <c r="F15" s="121">
        <v>19.806252752091581</v>
      </c>
      <c r="G15" s="94">
        <v>32.749720114442084</v>
      </c>
      <c r="H15" s="1320">
        <v>135.78</v>
      </c>
      <c r="I15" s="1314"/>
      <c r="J15" s="121">
        <v>19.587810463272849</v>
      </c>
      <c r="K15" s="94">
        <v>32.204618411514986</v>
      </c>
      <c r="L15" s="1320">
        <v>141.63</v>
      </c>
      <c r="M15" s="1314"/>
      <c r="N15" s="121">
        <v>20.793176972281447</v>
      </c>
      <c r="O15" s="121">
        <v>40.228401087424274</v>
      </c>
      <c r="P15" s="43"/>
      <c r="R15" s="864"/>
    </row>
    <row r="16" spans="2:27" ht="24" customHeight="1" x14ac:dyDescent="0.35">
      <c r="B16" s="55" t="s">
        <v>995</v>
      </c>
      <c r="C16" s="56" t="s">
        <v>994</v>
      </c>
      <c r="D16" s="1320">
        <v>137.04</v>
      </c>
      <c r="E16" s="1314"/>
      <c r="F16" s="121">
        <v>15.95870705703164</v>
      </c>
      <c r="G16" s="94">
        <v>30.917200746172171</v>
      </c>
      <c r="H16" s="1320">
        <v>137.08000000000001</v>
      </c>
      <c r="I16" s="1314"/>
      <c r="J16" s="121">
        <v>16.159647487501072</v>
      </c>
      <c r="K16" s="94">
        <v>30.457410192763735</v>
      </c>
      <c r="L16" s="1320">
        <v>141.82</v>
      </c>
      <c r="M16" s="1314"/>
      <c r="N16" s="121">
        <v>15.847083809834995</v>
      </c>
      <c r="O16" s="121">
        <v>37.452215080966923</v>
      </c>
      <c r="P16" s="43"/>
      <c r="R16" s="864"/>
    </row>
    <row r="17" spans="2:18" ht="24" customHeight="1" x14ac:dyDescent="0.35">
      <c r="B17" s="55" t="s">
        <v>995</v>
      </c>
      <c r="C17" s="56" t="s">
        <v>996</v>
      </c>
      <c r="D17" s="1320">
        <v>141.03</v>
      </c>
      <c r="E17" s="1314"/>
      <c r="F17" s="121">
        <v>20.40467856228123</v>
      </c>
      <c r="G17" s="94">
        <v>29.8910824256869</v>
      </c>
      <c r="H17" s="1320">
        <v>140.41999999999999</v>
      </c>
      <c r="I17" s="1314"/>
      <c r="J17" s="121">
        <v>20.739466895958714</v>
      </c>
      <c r="K17" s="94">
        <v>29.515587370105244</v>
      </c>
      <c r="L17" s="1320">
        <v>149.11000000000001</v>
      </c>
      <c r="M17" s="1314"/>
      <c r="N17" s="121">
        <v>19.421752362646181</v>
      </c>
      <c r="O17" s="121">
        <v>35.576129801081649</v>
      </c>
      <c r="P17" s="43"/>
      <c r="R17" s="864"/>
    </row>
    <row r="18" spans="2:18" ht="24" customHeight="1" x14ac:dyDescent="0.35">
      <c r="B18" s="55" t="s">
        <v>997</v>
      </c>
      <c r="C18" s="56" t="s">
        <v>998</v>
      </c>
      <c r="D18" s="1320">
        <v>140.04</v>
      </c>
      <c r="E18" s="1314"/>
      <c r="F18" s="121">
        <v>22.305676855895197</v>
      </c>
      <c r="G18" s="94">
        <v>22.305676855895197</v>
      </c>
      <c r="H18" s="1320">
        <v>139.74</v>
      </c>
      <c r="I18" s="1314"/>
      <c r="J18" s="121">
        <v>22.514466070489213</v>
      </c>
      <c r="K18" s="94">
        <v>22.514466070489213</v>
      </c>
      <c r="L18" s="1320">
        <v>145.63999999999999</v>
      </c>
      <c r="M18" s="1314"/>
      <c r="N18" s="121">
        <v>22.602912703089473</v>
      </c>
      <c r="O18" s="121">
        <v>22.602912703089473</v>
      </c>
      <c r="P18" s="43"/>
      <c r="R18" s="864"/>
    </row>
    <row r="19" spans="2:18" ht="24" customHeight="1" x14ac:dyDescent="0.35">
      <c r="B19" s="55" t="s">
        <v>995</v>
      </c>
      <c r="C19" s="56" t="s">
        <v>999</v>
      </c>
      <c r="D19" s="1320">
        <v>141.15</v>
      </c>
      <c r="E19" s="1314"/>
      <c r="F19" s="121">
        <v>16.730069467416484</v>
      </c>
      <c r="G19" s="94">
        <v>19.441848610993119</v>
      </c>
      <c r="H19" s="1320">
        <v>141.06</v>
      </c>
      <c r="I19" s="1314"/>
      <c r="J19" s="121">
        <v>17.21788266578028</v>
      </c>
      <c r="K19" s="94">
        <v>19.795221843003418</v>
      </c>
      <c r="L19" s="1320">
        <v>147.32</v>
      </c>
      <c r="M19" s="1314"/>
      <c r="N19" s="121">
        <v>17.67713076124291</v>
      </c>
      <c r="O19" s="121">
        <v>20.075416017706349</v>
      </c>
      <c r="P19" s="43"/>
      <c r="R19" s="864"/>
    </row>
    <row r="20" spans="2:18" ht="24" customHeight="1" x14ac:dyDescent="0.35">
      <c r="B20" s="55" t="s">
        <v>995</v>
      </c>
      <c r="C20" s="56" t="s">
        <v>1000</v>
      </c>
      <c r="D20" s="1320">
        <v>144.19999999999999</v>
      </c>
      <c r="E20" s="1314"/>
      <c r="F20" s="121">
        <v>17.054955759396041</v>
      </c>
      <c r="G20" s="94">
        <v>18.621901229748183</v>
      </c>
      <c r="H20" s="1320">
        <v>144.38</v>
      </c>
      <c r="I20" s="1314"/>
      <c r="J20" s="121">
        <v>17.918980725253174</v>
      </c>
      <c r="K20" s="94">
        <v>19.151440421477407</v>
      </c>
      <c r="L20" s="1320">
        <v>147.69</v>
      </c>
      <c r="M20" s="1314"/>
      <c r="N20" s="121">
        <v>18.085871911729434</v>
      </c>
      <c r="O20" s="121">
        <v>19.401165153773192</v>
      </c>
      <c r="P20" s="43"/>
      <c r="R20" s="864"/>
    </row>
    <row r="21" spans="2:18" ht="24" customHeight="1" x14ac:dyDescent="0.35">
      <c r="B21" s="55" t="s">
        <v>995</v>
      </c>
      <c r="C21" s="56" t="s">
        <v>1001</v>
      </c>
      <c r="D21" s="1320">
        <v>142.51</v>
      </c>
      <c r="E21" s="1314"/>
      <c r="F21" s="121">
        <v>11.46656237778647</v>
      </c>
      <c r="G21" s="94">
        <v>16.741355918266642</v>
      </c>
      <c r="H21" s="1320">
        <v>142.13999999999999</v>
      </c>
      <c r="I21" s="1314"/>
      <c r="J21" s="121">
        <v>11.325187969924787</v>
      </c>
      <c r="K21" s="94">
        <v>17.089077850243516</v>
      </c>
      <c r="L21" s="1320">
        <v>144.69999999999999</v>
      </c>
      <c r="M21" s="1314"/>
      <c r="N21" s="121">
        <v>7.7759570981677406</v>
      </c>
      <c r="O21" s="121">
        <v>16.300093381812374</v>
      </c>
      <c r="P21" s="43"/>
      <c r="R21" s="864"/>
    </row>
    <row r="22" spans="2:18" ht="24" customHeight="1" x14ac:dyDescent="0.35">
      <c r="B22" s="55" t="s">
        <v>995</v>
      </c>
      <c r="C22" s="56" t="s">
        <v>1002</v>
      </c>
      <c r="D22" s="1320">
        <v>144.96</v>
      </c>
      <c r="E22" s="1314"/>
      <c r="F22" s="121">
        <v>12.293748547524984</v>
      </c>
      <c r="G22" s="94">
        <v>15.808626431646488</v>
      </c>
      <c r="H22" s="1320">
        <v>144.46</v>
      </c>
      <c r="I22" s="1314"/>
      <c r="J22" s="121">
        <v>12.280429037773978</v>
      </c>
      <c r="K22" s="94">
        <v>16.080106983267541</v>
      </c>
      <c r="L22" s="1320">
        <v>148.71</v>
      </c>
      <c r="M22" s="1314"/>
      <c r="N22" s="121">
        <v>11.176734449760772</v>
      </c>
      <c r="O22" s="121">
        <v>15.224386645109655</v>
      </c>
      <c r="P22" s="43"/>
      <c r="R22" s="864"/>
    </row>
    <row r="23" spans="2:18" ht="24" customHeight="1" x14ac:dyDescent="0.35">
      <c r="B23" s="55" t="s">
        <v>995</v>
      </c>
      <c r="C23" s="56" t="s">
        <v>1003</v>
      </c>
      <c r="D23" s="1320">
        <v>140.99</v>
      </c>
      <c r="E23" s="1314"/>
      <c r="F23" s="121">
        <v>7.6670484917907844</v>
      </c>
      <c r="G23" s="94">
        <v>14.380442062960475</v>
      </c>
      <c r="H23" s="1320">
        <v>139.94</v>
      </c>
      <c r="I23" s="1314"/>
      <c r="J23" s="121">
        <v>7.5716811438234943</v>
      </c>
      <c r="K23" s="94">
        <v>14.590929272000741</v>
      </c>
      <c r="L23" s="1320">
        <v>140.91</v>
      </c>
      <c r="M23" s="1314"/>
      <c r="N23" s="121">
        <v>2.5023641521786599</v>
      </c>
      <c r="O23" s="121">
        <v>12.966405866707987</v>
      </c>
      <c r="P23" s="43"/>
      <c r="R23" s="864"/>
    </row>
    <row r="24" spans="2:18" ht="24" customHeight="1" x14ac:dyDescent="0.35">
      <c r="B24" s="55" t="s">
        <v>995</v>
      </c>
      <c r="C24" s="56" t="s">
        <v>1004</v>
      </c>
      <c r="D24" s="1320">
        <v>142.26</v>
      </c>
      <c r="E24" s="1314"/>
      <c r="F24" s="121">
        <v>8.7448402384956445</v>
      </c>
      <c r="G24" s="94">
        <v>13.540099393607807</v>
      </c>
      <c r="H24" s="1320">
        <v>140.66</v>
      </c>
      <c r="I24" s="1314"/>
      <c r="J24" s="121">
        <v>7.357655319798484</v>
      </c>
      <c r="K24" s="94">
        <v>13.506959933202921</v>
      </c>
      <c r="L24" s="1320">
        <v>142.62</v>
      </c>
      <c r="M24" s="1314"/>
      <c r="N24" s="121">
        <v>2.5969354722682025</v>
      </c>
      <c r="O24" s="121">
        <v>11.388539215149684</v>
      </c>
      <c r="P24" s="43"/>
      <c r="R24" s="864"/>
    </row>
    <row r="25" spans="2:18" ht="24" customHeight="1" x14ac:dyDescent="0.35">
      <c r="B25" s="55" t="s">
        <v>995</v>
      </c>
      <c r="C25" s="56" t="s">
        <v>1005</v>
      </c>
      <c r="D25" s="1320">
        <v>141.44999999999999</v>
      </c>
      <c r="E25" s="1314"/>
      <c r="F25" s="121">
        <v>6.6822535636171576</v>
      </c>
      <c r="G25" s="94">
        <v>12.639740174867065</v>
      </c>
      <c r="H25" s="1320">
        <v>140.72</v>
      </c>
      <c r="I25" s="1314"/>
      <c r="J25" s="121">
        <v>6.4528330433466952</v>
      </c>
      <c r="K25" s="94">
        <v>12.580478499324377</v>
      </c>
      <c r="L25" s="1320">
        <v>141.88999999999999</v>
      </c>
      <c r="M25" s="1314"/>
      <c r="N25" s="121">
        <v>0.98932384341636759</v>
      </c>
      <c r="O25" s="121">
        <v>10.002371803994127</v>
      </c>
      <c r="P25" s="43"/>
      <c r="R25" s="864"/>
    </row>
    <row r="26" spans="2:18" ht="24" customHeight="1" x14ac:dyDescent="0.35">
      <c r="B26" s="55" t="s">
        <v>995</v>
      </c>
      <c r="C26" s="56" t="s">
        <v>1006</v>
      </c>
      <c r="D26" s="1320">
        <v>142</v>
      </c>
      <c r="E26" s="1314"/>
      <c r="F26" s="121">
        <v>5.4507648893509675</v>
      </c>
      <c r="G26" s="94">
        <v>11.793948819207213</v>
      </c>
      <c r="H26" s="1320">
        <v>140.26</v>
      </c>
      <c r="I26" s="1314"/>
      <c r="J26" s="121">
        <v>4.3290687295447716</v>
      </c>
      <c r="K26" s="94">
        <v>11.608175858079427</v>
      </c>
      <c r="L26" s="1320">
        <v>142.21</v>
      </c>
      <c r="M26" s="1314"/>
      <c r="N26" s="121">
        <v>1.3685936274859367</v>
      </c>
      <c r="O26" s="121">
        <v>8.9882278078269309</v>
      </c>
      <c r="P26" s="43"/>
      <c r="R26" s="864"/>
    </row>
    <row r="27" spans="2:18" ht="24" customHeight="1" x14ac:dyDescent="0.35">
      <c r="B27" s="55" t="s">
        <v>995</v>
      </c>
      <c r="C27" s="56" t="s">
        <v>1007</v>
      </c>
      <c r="D27" s="1320">
        <v>143.35</v>
      </c>
      <c r="E27" s="1314"/>
      <c r="F27" s="121">
        <v>5.3734195824757469</v>
      </c>
      <c r="G27" s="94">
        <v>11.111891988973998</v>
      </c>
      <c r="H27" s="1320">
        <v>141.63999999999999</v>
      </c>
      <c r="I27" s="1314"/>
      <c r="J27" s="121">
        <v>4.3158049786419017</v>
      </c>
      <c r="K27" s="94">
        <v>10.832615336414197</v>
      </c>
      <c r="L27" s="1320">
        <v>145.35</v>
      </c>
      <c r="M27" s="1314"/>
      <c r="N27" s="121">
        <v>2.6265621690319874</v>
      </c>
      <c r="O27" s="121">
        <v>8.313809441828802</v>
      </c>
      <c r="P27" s="43"/>
      <c r="R27" s="864"/>
    </row>
    <row r="28" spans="2:18" ht="24" customHeight="1" x14ac:dyDescent="0.35">
      <c r="B28" s="55" t="s">
        <v>995</v>
      </c>
      <c r="C28" s="56" t="s">
        <v>994</v>
      </c>
      <c r="D28" s="1320">
        <v>144.71</v>
      </c>
      <c r="E28" s="1314"/>
      <c r="F28" s="121">
        <v>5.5969060128429726</v>
      </c>
      <c r="G28" s="94">
        <v>10.578774732832507</v>
      </c>
      <c r="H28" s="1320">
        <v>142.97</v>
      </c>
      <c r="I28" s="1314"/>
      <c r="J28" s="121">
        <v>4.2967610154654112</v>
      </c>
      <c r="K28" s="94">
        <v>10.198899404433504</v>
      </c>
      <c r="L28" s="1320">
        <v>144.72999999999999</v>
      </c>
      <c r="M28" s="1314"/>
      <c r="N28" s="121">
        <v>2.0518967705542179</v>
      </c>
      <c r="O28" s="121">
        <v>7.712868540185025</v>
      </c>
      <c r="P28" s="43"/>
      <c r="R28" s="864"/>
    </row>
    <row r="29" spans="2:18" ht="24" customHeight="1" x14ac:dyDescent="0.35">
      <c r="B29" s="55" t="s">
        <v>995</v>
      </c>
      <c r="C29" s="56" t="s">
        <v>996</v>
      </c>
      <c r="D29" s="1320">
        <v>145.05000000000001</v>
      </c>
      <c r="E29" s="1314"/>
      <c r="F29" s="121">
        <v>2.8504573495001129</v>
      </c>
      <c r="G29" s="94">
        <v>9.8795134344445312</v>
      </c>
      <c r="H29" s="1320">
        <v>143.99</v>
      </c>
      <c r="I29" s="1314"/>
      <c r="J29" s="121">
        <v>2.5423728813559476</v>
      </c>
      <c r="K29" s="94">
        <v>9.5071419379745272</v>
      </c>
      <c r="L29" s="1320">
        <v>149.07</v>
      </c>
      <c r="M29" s="1314"/>
      <c r="N29" s="121">
        <v>-2.6825833277455136E-2</v>
      </c>
      <c r="O29" s="121">
        <v>7.0035035957957126</v>
      </c>
      <c r="P29" s="43"/>
      <c r="R29" s="864"/>
    </row>
    <row r="30" spans="2:18" ht="24" customHeight="1" x14ac:dyDescent="0.35">
      <c r="B30" s="55" t="s">
        <v>1008</v>
      </c>
      <c r="C30" s="56" t="s">
        <v>998</v>
      </c>
      <c r="D30" s="1320">
        <v>146.38</v>
      </c>
      <c r="E30" s="1314"/>
      <c r="F30" s="121">
        <v>4.5272779205941083</v>
      </c>
      <c r="G30" s="94">
        <v>4.5272779205941083</v>
      </c>
      <c r="H30" s="1320">
        <v>145.87</v>
      </c>
      <c r="I30" s="1314"/>
      <c r="J30" s="121">
        <v>4.3867181909259978</v>
      </c>
      <c r="K30" s="94">
        <v>4.3867181909259978</v>
      </c>
      <c r="L30" s="1320">
        <v>149.55000000000001</v>
      </c>
      <c r="M30" s="1314"/>
      <c r="N30" s="121">
        <v>2.6847020049437065</v>
      </c>
      <c r="O30" s="121">
        <v>2.6847020049437065</v>
      </c>
      <c r="P30" s="43"/>
      <c r="R30" s="864"/>
    </row>
    <row r="31" spans="2:18" ht="24" customHeight="1" x14ac:dyDescent="0.35">
      <c r="B31" s="55" t="s">
        <v>995</v>
      </c>
      <c r="C31" s="56" t="s">
        <v>999</v>
      </c>
      <c r="D31" s="1320">
        <v>147.66</v>
      </c>
      <c r="E31" s="1314"/>
      <c r="F31" s="121">
        <v>4.6121147715196598</v>
      </c>
      <c r="G31" s="94">
        <v>4.5698637931647523</v>
      </c>
      <c r="H31" s="1320">
        <v>147.03</v>
      </c>
      <c r="I31" s="1314"/>
      <c r="J31" s="121">
        <v>4.2322415993194307</v>
      </c>
      <c r="K31" s="94">
        <v>4.3091168091167864</v>
      </c>
      <c r="L31" s="1320">
        <v>150.02000000000001</v>
      </c>
      <c r="M31" s="1314"/>
      <c r="N31" s="121">
        <v>1.8327450448004434</v>
      </c>
      <c r="O31" s="121">
        <v>2.2562807209175473</v>
      </c>
      <c r="P31" s="43"/>
      <c r="R31" s="864"/>
    </row>
    <row r="32" spans="2:18" ht="24" customHeight="1" x14ac:dyDescent="0.35">
      <c r="B32" s="55" t="s">
        <v>995</v>
      </c>
      <c r="C32" s="56" t="s">
        <v>1000</v>
      </c>
      <c r="D32" s="1320">
        <v>151.54</v>
      </c>
      <c r="E32" s="1314"/>
      <c r="F32" s="121">
        <v>5.0901525658807234</v>
      </c>
      <c r="G32" s="94">
        <v>4.7462328686616928</v>
      </c>
      <c r="H32" s="1320">
        <v>150.91</v>
      </c>
      <c r="I32" s="1314"/>
      <c r="J32" s="121">
        <v>4.5227870896246136</v>
      </c>
      <c r="K32" s="94">
        <v>4.3816736441036674</v>
      </c>
      <c r="L32" s="1320">
        <v>152.68</v>
      </c>
      <c r="M32" s="1314"/>
      <c r="N32" s="121">
        <v>3.3786986254993545</v>
      </c>
      <c r="O32" s="121">
        <v>2.6324747532055159</v>
      </c>
      <c r="P32" s="43"/>
      <c r="R32" s="864"/>
    </row>
    <row r="33" spans="2:16" ht="2.15" customHeight="1" x14ac:dyDescent="0.35">
      <c r="B33" s="429"/>
      <c r="C33" s="430"/>
      <c r="D33" s="1872"/>
      <c r="E33" s="1873"/>
      <c r="F33" s="431"/>
      <c r="G33" s="432"/>
      <c r="H33" s="1872"/>
      <c r="I33" s="1873"/>
      <c r="J33" s="431"/>
      <c r="K33" s="432"/>
      <c r="L33" s="1872"/>
      <c r="M33" s="1873"/>
      <c r="N33" s="431"/>
      <c r="O33" s="432"/>
      <c r="P33" s="43"/>
    </row>
    <row r="34" spans="2:16" s="230" customFormat="1" ht="18" customHeight="1" x14ac:dyDescent="0.3">
      <c r="B34" s="229" t="s">
        <v>415</v>
      </c>
      <c r="C34" s="229"/>
    </row>
    <row r="35" spans="2:16" s="230" customFormat="1" ht="18" customHeight="1" x14ac:dyDescent="0.3">
      <c r="B35" s="229" t="s">
        <v>416</v>
      </c>
      <c r="C35" s="229"/>
    </row>
    <row r="36" spans="2:16" ht="24" customHeight="1" x14ac:dyDescent="0.35">
      <c r="B36" s="68"/>
      <c r="C36" s="68"/>
      <c r="D36" s="43"/>
      <c r="E36" s="43"/>
      <c r="F36" s="43"/>
      <c r="G36" s="43"/>
      <c r="H36" s="43"/>
      <c r="I36" s="43"/>
      <c r="J36" s="43"/>
      <c r="K36" s="44"/>
      <c r="L36" s="43"/>
      <c r="M36" s="43"/>
      <c r="N36" s="43"/>
      <c r="O36" s="44"/>
      <c r="P36" s="43"/>
    </row>
    <row r="37" spans="2:16" ht="4.4000000000000004" customHeight="1" x14ac:dyDescent="0.35">
      <c r="B37" s="43"/>
      <c r="C37" s="43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</row>
    <row r="38" spans="2:16" ht="2.15" customHeight="1" x14ac:dyDescent="0.35">
      <c r="B38" s="43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</row>
    <row r="39" spans="2:16" ht="2.15" customHeight="1" x14ac:dyDescent="0.35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</row>
    <row r="40" spans="2:16" ht="2.15" customHeight="1" x14ac:dyDescent="0.35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</row>
    <row r="41" spans="2:16" ht="2.15" customHeight="1" x14ac:dyDescent="0.35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</row>
    <row r="42" spans="2:16" ht="4.4000000000000004" customHeight="1" x14ac:dyDescent="0.35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</row>
    <row r="43" spans="2:16" ht="2.15" customHeight="1" x14ac:dyDescent="0.35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</row>
    <row r="44" spans="2:16" ht="2.15" customHeight="1" x14ac:dyDescent="0.35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</row>
    <row r="45" spans="2:16" ht="2.15" customHeight="1" x14ac:dyDescent="0.35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</row>
    <row r="46" spans="2:16" ht="2.15" customHeight="1" x14ac:dyDescent="0.35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</row>
    <row r="47" spans="2:16" ht="2.15" customHeight="1" x14ac:dyDescent="0.35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</row>
    <row r="48" spans="2:16" ht="6" customHeight="1" x14ac:dyDescent="0.35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</row>
    <row r="49" spans="2:16" ht="6" customHeight="1" x14ac:dyDescent="0.35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</row>
    <row r="50" spans="2:16" ht="6" customHeight="1" x14ac:dyDescent="0.35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</row>
    <row r="51" spans="2:16" ht="6" customHeight="1" x14ac:dyDescent="0.35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</row>
    <row r="52" spans="2:16" ht="6" customHeight="1" x14ac:dyDescent="0.35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</row>
    <row r="53" spans="2:16" ht="6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</row>
    <row r="54" spans="2:16" ht="6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</row>
    <row r="55" spans="2:16" ht="4.4000000000000004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</row>
    <row r="56" spans="2:16" ht="2.15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</row>
    <row r="57" spans="2:16" ht="2.15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</row>
    <row r="58" spans="2:16" ht="2.15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</row>
    <row r="59" spans="2:16" ht="2.15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</row>
    <row r="60" spans="2:16" ht="4.4000000000000004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</row>
    <row r="61" spans="2:16" ht="2.15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</row>
    <row r="62" spans="2:16" ht="2.15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</row>
    <row r="63" spans="2:16" ht="2.15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</row>
    <row r="64" spans="2:16" ht="24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</row>
    <row r="65" spans="2:128" ht="18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</row>
    <row r="66" spans="2:128" ht="24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</row>
    <row r="67" spans="2:128" ht="18" customHeight="1" x14ac:dyDescent="0.4">
      <c r="B67" s="39" t="s">
        <v>417</v>
      </c>
      <c r="C67" s="40"/>
    </row>
    <row r="68" spans="2:128" ht="18" customHeight="1" x14ac:dyDescent="0.25">
      <c r="B68" s="117" t="s">
        <v>990</v>
      </c>
      <c r="C68" s="89"/>
    </row>
    <row r="69" spans="2:128" ht="34.4" customHeight="1" x14ac:dyDescent="0.35">
      <c r="B69" s="1710"/>
      <c r="C69" s="1876"/>
      <c r="D69" s="1877" t="s">
        <v>418</v>
      </c>
      <c r="E69" s="1877"/>
      <c r="F69" s="1877"/>
      <c r="G69" s="1877"/>
      <c r="H69" s="1877" t="s">
        <v>419</v>
      </c>
      <c r="I69" s="1877"/>
      <c r="J69" s="1877"/>
      <c r="K69" s="1877"/>
      <c r="L69" s="1877" t="s">
        <v>420</v>
      </c>
      <c r="M69" s="1877"/>
      <c r="N69" s="1877"/>
      <c r="O69" s="1878"/>
      <c r="P69" s="43"/>
    </row>
    <row r="70" spans="2:128" ht="34.4" customHeight="1" x14ac:dyDescent="0.35">
      <c r="B70" s="1710"/>
      <c r="C70" s="1876"/>
      <c r="D70" s="1882"/>
      <c r="E70" s="1882"/>
      <c r="F70" s="1882"/>
      <c r="G70" s="1882"/>
      <c r="H70" s="1778"/>
      <c r="I70" s="1778"/>
      <c r="J70" s="1778"/>
      <c r="K70" s="1778"/>
      <c r="L70" s="1778"/>
      <c r="M70" s="1778"/>
      <c r="N70" s="1778"/>
      <c r="O70" s="1879"/>
      <c r="P70" s="43"/>
    </row>
    <row r="71" spans="2:128" ht="22.4" customHeight="1" x14ac:dyDescent="0.35">
      <c r="B71" s="1710"/>
      <c r="C71" s="1710"/>
      <c r="D71" s="1784" t="s">
        <v>0</v>
      </c>
      <c r="E71" s="1784"/>
      <c r="F71" s="1784" t="s">
        <v>59</v>
      </c>
      <c r="G71" s="1784" t="s">
        <v>116</v>
      </c>
      <c r="H71" s="1784" t="s">
        <v>0</v>
      </c>
      <c r="I71" s="1784"/>
      <c r="J71" s="1784" t="s">
        <v>59</v>
      </c>
      <c r="K71" s="1784" t="s">
        <v>116</v>
      </c>
      <c r="L71" s="1784" t="s">
        <v>0</v>
      </c>
      <c r="M71" s="1784"/>
      <c r="N71" s="1784" t="s">
        <v>59</v>
      </c>
      <c r="O71" s="1784" t="s">
        <v>116</v>
      </c>
      <c r="P71" s="43"/>
    </row>
    <row r="72" spans="2:128" ht="22.4" customHeight="1" x14ac:dyDescent="0.35">
      <c r="B72" s="1710"/>
      <c r="C72" s="1710"/>
      <c r="D72" s="1871"/>
      <c r="E72" s="1871"/>
      <c r="F72" s="1871"/>
      <c r="G72" s="1871"/>
      <c r="H72" s="1871"/>
      <c r="I72" s="1871"/>
      <c r="J72" s="1871"/>
      <c r="K72" s="1871"/>
      <c r="L72" s="1871"/>
      <c r="M72" s="1871"/>
      <c r="N72" s="1871"/>
      <c r="O72" s="1871"/>
      <c r="P72" s="43"/>
      <c r="R72" s="43"/>
      <c r="S72" s="43"/>
      <c r="T72" s="43"/>
      <c r="U72" s="43"/>
      <c r="V72" s="43"/>
      <c r="W72" s="43"/>
      <c r="X72" s="43"/>
      <c r="Y72" s="43"/>
      <c r="Z72" s="43"/>
      <c r="AA72" s="43"/>
      <c r="AB72" s="43"/>
      <c r="AC72" s="43"/>
      <c r="AD72" s="43"/>
      <c r="AE72" s="43"/>
      <c r="AF72" s="43"/>
      <c r="AG72" s="43"/>
      <c r="AH72" s="43"/>
      <c r="AI72" s="43"/>
      <c r="AJ72" s="43"/>
      <c r="AK72" s="43"/>
      <c r="AL72" s="43"/>
      <c r="AM72" s="43"/>
      <c r="AN72" s="43"/>
      <c r="AO72" s="43"/>
      <c r="AP72" s="43"/>
      <c r="AQ72" s="43"/>
      <c r="AR72" s="43"/>
      <c r="AS72" s="43"/>
      <c r="AT72" s="43"/>
      <c r="AU72" s="43"/>
      <c r="AV72" s="43"/>
      <c r="AW72" s="43"/>
      <c r="AX72" s="43"/>
      <c r="AY72" s="43"/>
      <c r="AZ72" s="43"/>
      <c r="BA72" s="43"/>
      <c r="BB72" s="43"/>
      <c r="BC72" s="43"/>
      <c r="BD72" s="43"/>
      <c r="BE72" s="43"/>
      <c r="BF72" s="43"/>
      <c r="BG72" s="43"/>
      <c r="BH72" s="43"/>
      <c r="BI72" s="43"/>
      <c r="BJ72" s="43"/>
      <c r="BK72" s="43"/>
      <c r="BL72" s="43"/>
      <c r="BM72" s="43"/>
      <c r="BN72" s="43"/>
      <c r="BO72" s="43"/>
      <c r="BP72" s="43"/>
      <c r="BQ72" s="43"/>
      <c r="BR72" s="43"/>
      <c r="BS72" s="43"/>
      <c r="BT72" s="43"/>
      <c r="BU72" s="43"/>
      <c r="BV72" s="43"/>
      <c r="BW72" s="43"/>
      <c r="BX72" s="43"/>
      <c r="BY72" s="43"/>
      <c r="BZ72" s="43"/>
      <c r="CA72" s="43"/>
      <c r="CB72" s="43"/>
      <c r="CC72" s="43"/>
      <c r="CD72" s="43"/>
      <c r="CE72" s="43"/>
      <c r="CF72" s="43"/>
      <c r="CG72" s="43"/>
      <c r="CH72" s="43"/>
      <c r="CI72" s="43"/>
      <c r="CJ72" s="43"/>
      <c r="CK72" s="43"/>
      <c r="CL72" s="43"/>
      <c r="CM72" s="43"/>
      <c r="CN72" s="43"/>
      <c r="CO72" s="43"/>
      <c r="CP72" s="43"/>
      <c r="CQ72" s="43"/>
      <c r="CR72" s="43"/>
      <c r="CS72" s="43"/>
      <c r="CT72" s="43"/>
      <c r="CU72" s="43"/>
      <c r="CV72" s="43"/>
      <c r="CW72" s="43"/>
      <c r="CX72" s="43"/>
      <c r="CY72" s="43"/>
      <c r="CZ72" s="43"/>
      <c r="DA72" s="43"/>
      <c r="DB72" s="43"/>
      <c r="DC72" s="43"/>
      <c r="DD72" s="43"/>
      <c r="DE72" s="43"/>
      <c r="DF72" s="43"/>
      <c r="DG72" s="43"/>
      <c r="DH72" s="43"/>
      <c r="DI72" s="43"/>
      <c r="DJ72" s="43"/>
      <c r="DK72" s="43"/>
      <c r="DL72" s="43"/>
      <c r="DM72" s="43"/>
      <c r="DN72" s="43"/>
      <c r="DO72" s="43"/>
      <c r="DP72" s="43"/>
      <c r="DQ72" s="43"/>
      <c r="DR72" s="43"/>
      <c r="DS72" s="43"/>
      <c r="DT72" s="43"/>
      <c r="DU72" s="43"/>
      <c r="DV72" s="43"/>
      <c r="DW72" s="43"/>
      <c r="DX72" s="43"/>
    </row>
    <row r="73" spans="2:128" ht="24" customHeight="1" x14ac:dyDescent="0.35">
      <c r="B73" s="1232">
        <v>2021</v>
      </c>
      <c r="C73" s="1232"/>
      <c r="D73" s="1736">
        <v>100.00000000000001</v>
      </c>
      <c r="E73" s="1313"/>
      <c r="F73" s="119">
        <v>10.629667189084557</v>
      </c>
      <c r="G73" s="48"/>
      <c r="H73" s="1736">
        <v>99.999166666666667</v>
      </c>
      <c r="I73" s="1313"/>
      <c r="J73" s="119">
        <v>1.6114008941877644</v>
      </c>
      <c r="K73" s="48"/>
      <c r="L73" s="1736">
        <v>100.00083333333333</v>
      </c>
      <c r="M73" s="1313"/>
      <c r="N73" s="119">
        <v>4.6316560437356546</v>
      </c>
      <c r="O73" s="121"/>
      <c r="P73" s="43"/>
      <c r="R73" s="864"/>
      <c r="S73" s="43"/>
      <c r="T73" s="43"/>
      <c r="U73" s="43"/>
      <c r="V73" s="43"/>
      <c r="W73" s="43"/>
      <c r="X73" s="43"/>
      <c r="Y73" s="43"/>
      <c r="Z73" s="43"/>
      <c r="AA73" s="43"/>
      <c r="AB73" s="43"/>
      <c r="AC73" s="43"/>
      <c r="AD73" s="43"/>
      <c r="AE73" s="43"/>
      <c r="AF73" s="43"/>
      <c r="AG73" s="43"/>
      <c r="AH73" s="43"/>
      <c r="AI73" s="43"/>
      <c r="AJ73" s="43"/>
      <c r="AK73" s="43"/>
      <c r="AL73" s="43"/>
      <c r="AM73" s="43"/>
      <c r="AN73" s="43"/>
      <c r="AO73" s="43"/>
      <c r="AP73" s="43"/>
      <c r="AQ73" s="43"/>
      <c r="AR73" s="43"/>
      <c r="AS73" s="43"/>
      <c r="AT73" s="43"/>
      <c r="AU73" s="43"/>
      <c r="AV73" s="43"/>
      <c r="AW73" s="43"/>
      <c r="AX73" s="43"/>
      <c r="AY73" s="43"/>
      <c r="AZ73" s="43"/>
      <c r="BA73" s="43"/>
      <c r="BB73" s="43"/>
      <c r="BC73" s="43"/>
      <c r="BD73" s="43"/>
      <c r="BE73" s="43"/>
      <c r="BF73" s="43"/>
      <c r="BG73" s="43"/>
      <c r="BH73" s="43"/>
      <c r="BI73" s="43"/>
      <c r="BJ73" s="43"/>
      <c r="BK73" s="43"/>
      <c r="BL73" s="43"/>
      <c r="BM73" s="43"/>
      <c r="BN73" s="43"/>
      <c r="BO73" s="43"/>
      <c r="BP73" s="43"/>
      <c r="BQ73" s="43"/>
      <c r="BR73" s="43"/>
      <c r="BS73" s="43"/>
      <c r="BT73" s="43"/>
      <c r="BU73" s="43"/>
      <c r="BV73" s="43"/>
      <c r="BW73" s="43"/>
      <c r="BX73" s="43"/>
      <c r="BY73" s="43"/>
      <c r="BZ73" s="43"/>
      <c r="CA73" s="43"/>
      <c r="CB73" s="43"/>
      <c r="CC73" s="43"/>
      <c r="CD73" s="43"/>
      <c r="CE73" s="43"/>
      <c r="CF73" s="43"/>
      <c r="CG73" s="43"/>
      <c r="CH73" s="43"/>
      <c r="CI73" s="43"/>
      <c r="CJ73" s="43"/>
      <c r="CK73" s="43"/>
      <c r="CL73" s="43"/>
      <c r="CM73" s="43"/>
      <c r="CN73" s="43"/>
      <c r="CO73" s="43"/>
      <c r="CP73" s="43"/>
      <c r="CQ73" s="43"/>
      <c r="CR73" s="43"/>
      <c r="CS73" s="43"/>
      <c r="CT73" s="43"/>
      <c r="CU73" s="43"/>
      <c r="CV73" s="43"/>
      <c r="CW73" s="43"/>
      <c r="CX73" s="43"/>
      <c r="CY73" s="43"/>
      <c r="CZ73" s="43"/>
      <c r="DA73" s="43"/>
      <c r="DB73" s="43"/>
      <c r="DC73" s="43"/>
      <c r="DD73" s="43"/>
      <c r="DE73" s="43"/>
      <c r="DF73" s="43"/>
      <c r="DG73" s="43"/>
      <c r="DH73" s="43"/>
      <c r="DI73" s="43"/>
      <c r="DJ73" s="43"/>
      <c r="DK73" s="43"/>
      <c r="DL73" s="43"/>
      <c r="DM73" s="43"/>
      <c r="DN73" s="43"/>
      <c r="DO73" s="43"/>
      <c r="DP73" s="43"/>
      <c r="DQ73" s="43"/>
      <c r="DR73" s="43"/>
      <c r="DS73" s="43"/>
      <c r="DT73" s="43"/>
      <c r="DU73" s="43"/>
      <c r="DV73" s="43"/>
      <c r="DW73" s="43"/>
      <c r="DX73" s="43"/>
    </row>
    <row r="74" spans="2:128" ht="24" customHeight="1" x14ac:dyDescent="0.35">
      <c r="B74" s="1232">
        <v>2022</v>
      </c>
      <c r="C74" s="1232"/>
      <c r="D74" s="1736">
        <v>111.25749999999999</v>
      </c>
      <c r="E74" s="1313"/>
      <c r="F74" s="119">
        <v>11.257499999999986</v>
      </c>
      <c r="G74" s="48"/>
      <c r="H74" s="1736">
        <v>110.9375</v>
      </c>
      <c r="I74" s="1313"/>
      <c r="J74" s="119">
        <v>10.938424486870723</v>
      </c>
      <c r="K74" s="48"/>
      <c r="L74" s="1736">
        <v>128.77583333333334</v>
      </c>
      <c r="M74" s="1313"/>
      <c r="N74" s="119">
        <v>28.774760210331586</v>
      </c>
      <c r="O74" s="119"/>
      <c r="P74" s="43"/>
      <c r="R74" s="864"/>
      <c r="S74" s="43"/>
      <c r="T74" s="43"/>
      <c r="U74" s="43"/>
      <c r="V74" s="43"/>
      <c r="W74" s="43"/>
      <c r="X74" s="43"/>
      <c r="Y74" s="43"/>
      <c r="Z74" s="43"/>
      <c r="AA74" s="43"/>
      <c r="AB74" s="43"/>
      <c r="AC74" s="43"/>
      <c r="AD74" s="43"/>
      <c r="AE74" s="43"/>
      <c r="AF74" s="43"/>
      <c r="AG74" s="43"/>
      <c r="AH74" s="43"/>
      <c r="AI74" s="43"/>
      <c r="AJ74" s="43"/>
      <c r="AK74" s="43"/>
      <c r="AL74" s="43"/>
      <c r="AM74" s="43"/>
      <c r="AN74" s="43"/>
      <c r="AO74" s="43"/>
      <c r="AP74" s="43"/>
      <c r="AQ74" s="43"/>
      <c r="AR74" s="43"/>
      <c r="AS74" s="43"/>
      <c r="AT74" s="43"/>
      <c r="AU74" s="43"/>
      <c r="AV74" s="43"/>
      <c r="AW74" s="43"/>
      <c r="AX74" s="43"/>
      <c r="AY74" s="43"/>
      <c r="AZ74" s="43"/>
      <c r="BA74" s="43"/>
      <c r="BB74" s="43"/>
      <c r="BC74" s="43"/>
      <c r="BD74" s="43"/>
      <c r="BE74" s="43"/>
      <c r="BF74" s="43"/>
      <c r="BG74" s="43"/>
      <c r="BH74" s="43"/>
      <c r="BI74" s="43"/>
      <c r="BJ74" s="43"/>
      <c r="BK74" s="43"/>
      <c r="BL74" s="43"/>
      <c r="BM74" s="43"/>
      <c r="BN74" s="43"/>
      <c r="BO74" s="43"/>
      <c r="BP74" s="43"/>
      <c r="BQ74" s="43"/>
      <c r="BR74" s="43"/>
      <c r="BS74" s="43"/>
      <c r="BT74" s="43"/>
      <c r="BU74" s="43"/>
      <c r="BV74" s="43"/>
      <c r="BW74" s="43"/>
      <c r="BX74" s="43"/>
      <c r="BY74" s="43"/>
      <c r="BZ74" s="43"/>
      <c r="CA74" s="43"/>
      <c r="CB74" s="43"/>
      <c r="CC74" s="43"/>
      <c r="CD74" s="43"/>
      <c r="CE74" s="43"/>
      <c r="CF74" s="43"/>
      <c r="CG74" s="43"/>
      <c r="CH74" s="43"/>
      <c r="CI74" s="43"/>
      <c r="CJ74" s="43"/>
      <c r="CK74" s="43"/>
      <c r="CL74" s="43"/>
      <c r="CM74" s="43"/>
      <c r="CN74" s="43"/>
      <c r="CO74" s="43"/>
      <c r="CP74" s="43"/>
      <c r="CQ74" s="43"/>
      <c r="CR74" s="43"/>
      <c r="CS74" s="43"/>
      <c r="CT74" s="43"/>
      <c r="CU74" s="43"/>
      <c r="CV74" s="43"/>
      <c r="CW74" s="43"/>
      <c r="CX74" s="43"/>
      <c r="CY74" s="43"/>
      <c r="CZ74" s="43"/>
      <c r="DA74" s="43"/>
      <c r="DB74" s="43"/>
      <c r="DC74" s="43"/>
      <c r="DD74" s="43"/>
      <c r="DE74" s="43"/>
      <c r="DF74" s="43"/>
      <c r="DG74" s="43"/>
      <c r="DH74" s="43"/>
      <c r="DI74" s="43"/>
      <c r="DJ74" s="43"/>
      <c r="DK74" s="43"/>
      <c r="DL74" s="43"/>
      <c r="DM74" s="43"/>
      <c r="DN74" s="43"/>
      <c r="DO74" s="43"/>
      <c r="DP74" s="43"/>
      <c r="DQ74" s="43"/>
      <c r="DR74" s="43"/>
      <c r="DS74" s="43"/>
      <c r="DT74" s="43"/>
      <c r="DU74" s="43"/>
      <c r="DV74" s="43"/>
      <c r="DW74" s="43"/>
      <c r="DX74" s="43"/>
    </row>
    <row r="75" spans="2:128" ht="24" customHeight="1" x14ac:dyDescent="0.35">
      <c r="B75" s="1232">
        <v>2023</v>
      </c>
      <c r="C75" s="1232"/>
      <c r="D75" s="1736">
        <v>117.15499999999999</v>
      </c>
      <c r="E75" s="1313"/>
      <c r="F75" s="119">
        <v>5.3007662404781719</v>
      </c>
      <c r="G75" s="48"/>
      <c r="H75" s="1736">
        <v>117.63583333333332</v>
      </c>
      <c r="I75" s="1313"/>
      <c r="J75" s="119">
        <v>6.0379342723004603</v>
      </c>
      <c r="K75" s="48"/>
      <c r="L75" s="1736">
        <v>146.03083333333333</v>
      </c>
      <c r="M75" s="1313"/>
      <c r="N75" s="119">
        <v>13.399253224272156</v>
      </c>
      <c r="O75" s="119"/>
      <c r="P75" s="43"/>
      <c r="R75" s="864"/>
      <c r="S75" s="43"/>
      <c r="T75" s="43"/>
      <c r="U75" s="43"/>
      <c r="V75" s="43"/>
      <c r="W75" s="43"/>
      <c r="X75" s="43"/>
      <c r="Y75" s="43"/>
      <c r="Z75" s="43"/>
      <c r="AA75" s="43"/>
      <c r="AB75" s="43"/>
      <c r="AC75" s="43"/>
      <c r="AD75" s="43"/>
      <c r="AE75" s="43"/>
      <c r="AF75" s="43"/>
      <c r="AG75" s="43"/>
      <c r="AH75" s="43"/>
      <c r="AI75" s="43"/>
      <c r="AJ75" s="43"/>
      <c r="AK75" s="43"/>
      <c r="AL75" s="43"/>
      <c r="AM75" s="43"/>
      <c r="AN75" s="43"/>
      <c r="AO75" s="43"/>
      <c r="AP75" s="43"/>
      <c r="AQ75" s="43"/>
      <c r="AR75" s="43"/>
      <c r="AS75" s="43"/>
      <c r="AT75" s="43"/>
      <c r="AU75" s="43"/>
      <c r="AV75" s="43"/>
      <c r="AW75" s="43"/>
      <c r="AX75" s="43"/>
      <c r="AY75" s="43"/>
      <c r="AZ75" s="43"/>
      <c r="BA75" s="43"/>
      <c r="BB75" s="43"/>
      <c r="BC75" s="43"/>
      <c r="BD75" s="43"/>
      <c r="BE75" s="43"/>
      <c r="BF75" s="43"/>
      <c r="BG75" s="43"/>
      <c r="BH75" s="43"/>
      <c r="BI75" s="43"/>
      <c r="BJ75" s="43"/>
      <c r="BK75" s="43"/>
      <c r="BL75" s="43"/>
      <c r="BM75" s="43"/>
      <c r="BN75" s="43"/>
      <c r="BO75" s="43"/>
      <c r="BP75" s="43"/>
      <c r="BQ75" s="43"/>
      <c r="BR75" s="43"/>
      <c r="BS75" s="43"/>
      <c r="BT75" s="43"/>
      <c r="BU75" s="43"/>
      <c r="BV75" s="43"/>
      <c r="BW75" s="43"/>
      <c r="BX75" s="43"/>
      <c r="BY75" s="43"/>
      <c r="BZ75" s="43"/>
      <c r="CA75" s="43"/>
      <c r="CB75" s="43"/>
      <c r="CC75" s="43"/>
      <c r="CD75" s="43"/>
      <c r="CE75" s="43"/>
      <c r="CF75" s="43"/>
      <c r="CG75" s="43"/>
      <c r="CH75" s="43"/>
      <c r="CI75" s="43"/>
      <c r="CJ75" s="43"/>
      <c r="CK75" s="43"/>
      <c r="CL75" s="43"/>
      <c r="CM75" s="43"/>
      <c r="CN75" s="43"/>
      <c r="CO75" s="43"/>
      <c r="CP75" s="43"/>
      <c r="CQ75" s="43"/>
      <c r="CR75" s="43"/>
      <c r="CS75" s="43"/>
      <c r="CT75" s="43"/>
      <c r="CU75" s="43"/>
      <c r="CV75" s="43"/>
      <c r="CW75" s="43"/>
      <c r="CX75" s="43"/>
      <c r="CY75" s="43"/>
      <c r="CZ75" s="43"/>
      <c r="DA75" s="43"/>
      <c r="DB75" s="43"/>
      <c r="DC75" s="43"/>
      <c r="DD75" s="43"/>
      <c r="DE75" s="43"/>
      <c r="DF75" s="43"/>
      <c r="DG75" s="43"/>
      <c r="DH75" s="43"/>
      <c r="DI75" s="43"/>
      <c r="DJ75" s="43"/>
      <c r="DK75" s="43"/>
      <c r="DL75" s="43"/>
      <c r="DM75" s="43"/>
      <c r="DN75" s="43"/>
      <c r="DO75" s="43"/>
      <c r="DP75" s="43"/>
      <c r="DQ75" s="43"/>
      <c r="DR75" s="43"/>
      <c r="DS75" s="43"/>
      <c r="DT75" s="43"/>
      <c r="DU75" s="43"/>
      <c r="DV75" s="43"/>
      <c r="DW75" s="43"/>
      <c r="DX75" s="43"/>
    </row>
    <row r="76" spans="2:128" ht="24" customHeight="1" x14ac:dyDescent="0.35">
      <c r="B76" s="55"/>
      <c r="C76" s="56"/>
      <c r="D76" s="1320"/>
      <c r="E76" s="1314"/>
      <c r="F76" s="121"/>
      <c r="G76" s="94"/>
      <c r="H76" s="1320"/>
      <c r="I76" s="1314"/>
      <c r="J76" s="121"/>
      <c r="K76" s="94"/>
      <c r="L76" s="1320"/>
      <c r="M76" s="1314"/>
      <c r="N76" s="121"/>
      <c r="O76" s="121"/>
      <c r="P76" s="43"/>
      <c r="R76" s="864"/>
      <c r="S76" s="43"/>
      <c r="T76" s="43"/>
      <c r="U76" s="43"/>
      <c r="V76" s="43"/>
      <c r="W76" s="43"/>
      <c r="X76" s="43"/>
      <c r="Y76" s="43"/>
      <c r="Z76" s="43"/>
      <c r="AA76" s="43"/>
      <c r="AB76" s="43"/>
      <c r="AC76" s="43"/>
      <c r="AD76" s="43"/>
      <c r="AE76" s="43"/>
      <c r="AF76" s="43"/>
      <c r="AG76" s="43"/>
      <c r="AH76" s="43"/>
      <c r="AI76" s="43"/>
      <c r="AJ76" s="43"/>
      <c r="AK76" s="43"/>
      <c r="AL76" s="43"/>
      <c r="AM76" s="43"/>
      <c r="AN76" s="43"/>
      <c r="AO76" s="43"/>
      <c r="AP76" s="43"/>
      <c r="AQ76" s="43"/>
      <c r="AR76" s="43"/>
      <c r="AS76" s="43"/>
      <c r="AT76" s="43"/>
      <c r="AU76" s="43"/>
      <c r="AV76" s="43"/>
      <c r="AW76" s="43"/>
      <c r="AX76" s="43"/>
      <c r="AY76" s="43"/>
      <c r="AZ76" s="43"/>
      <c r="BA76" s="43"/>
      <c r="BB76" s="43"/>
      <c r="BC76" s="43"/>
      <c r="BD76" s="43"/>
      <c r="BE76" s="43"/>
      <c r="BF76" s="43"/>
      <c r="BG76" s="43"/>
      <c r="BH76" s="43"/>
      <c r="BI76" s="43"/>
      <c r="BJ76" s="43"/>
      <c r="BK76" s="43"/>
      <c r="BL76" s="43"/>
      <c r="BM76" s="43"/>
      <c r="BN76" s="43"/>
      <c r="BO76" s="43"/>
      <c r="BP76" s="43"/>
      <c r="BQ76" s="43"/>
      <c r="BR76" s="43"/>
      <c r="BS76" s="43"/>
      <c r="BT76" s="43"/>
      <c r="BU76" s="43"/>
      <c r="BV76" s="43"/>
      <c r="BW76" s="43"/>
      <c r="BX76" s="43"/>
      <c r="BY76" s="43"/>
      <c r="BZ76" s="43"/>
      <c r="CA76" s="43"/>
      <c r="CB76" s="43"/>
      <c r="CC76" s="43"/>
      <c r="CD76" s="43"/>
      <c r="CE76" s="43"/>
      <c r="CF76" s="43"/>
      <c r="CG76" s="43"/>
      <c r="CH76" s="43"/>
      <c r="CI76" s="43"/>
      <c r="CJ76" s="43"/>
      <c r="CK76" s="43"/>
      <c r="CL76" s="43"/>
      <c r="CM76" s="43"/>
      <c r="CN76" s="43"/>
      <c r="CO76" s="43"/>
      <c r="CP76" s="43"/>
      <c r="CQ76" s="43"/>
      <c r="CR76" s="43"/>
      <c r="CS76" s="43"/>
      <c r="CT76" s="43"/>
      <c r="CU76" s="43"/>
      <c r="CV76" s="43"/>
      <c r="CW76" s="43"/>
      <c r="CX76" s="43"/>
      <c r="CY76" s="43"/>
      <c r="CZ76" s="43"/>
      <c r="DA76" s="43"/>
      <c r="DB76" s="43"/>
      <c r="DC76" s="43"/>
      <c r="DD76" s="43"/>
      <c r="DE76" s="43"/>
      <c r="DF76" s="43"/>
      <c r="DG76" s="43"/>
      <c r="DH76" s="43"/>
      <c r="DI76" s="43"/>
      <c r="DJ76" s="43"/>
      <c r="DK76" s="43"/>
      <c r="DL76" s="43"/>
      <c r="DM76" s="43"/>
      <c r="DN76" s="43"/>
      <c r="DO76" s="43"/>
      <c r="DP76" s="43"/>
      <c r="DQ76" s="43"/>
      <c r="DR76" s="43"/>
      <c r="DS76" s="43"/>
      <c r="DT76" s="43"/>
      <c r="DU76" s="43"/>
      <c r="DV76" s="43"/>
      <c r="DW76" s="43"/>
      <c r="DX76" s="43"/>
    </row>
    <row r="77" spans="2:128" ht="24" customHeight="1" x14ac:dyDescent="0.35">
      <c r="B77" s="55" t="s">
        <v>993</v>
      </c>
      <c r="C77" s="56" t="s">
        <v>1007</v>
      </c>
      <c r="D77" s="1320">
        <v>114.4</v>
      </c>
      <c r="E77" s="1314"/>
      <c r="F77" s="121">
        <v>12.476649297020948</v>
      </c>
      <c r="G77" s="94">
        <v>11.475823123077689</v>
      </c>
      <c r="H77" s="1320">
        <v>118.79</v>
      </c>
      <c r="I77" s="1314"/>
      <c r="J77" s="121">
        <v>14.364108982381829</v>
      </c>
      <c r="K77" s="94">
        <v>10.591021313044791</v>
      </c>
      <c r="L77" s="1320">
        <v>131.62</v>
      </c>
      <c r="M77" s="1314"/>
      <c r="N77" s="121">
        <v>20.091240875912408</v>
      </c>
      <c r="O77" s="121">
        <v>31.544878280440216</v>
      </c>
      <c r="P77" s="43"/>
      <c r="R77" s="864"/>
      <c r="S77" s="43"/>
      <c r="T77" s="43"/>
      <c r="U77" s="43"/>
      <c r="V77" s="43"/>
      <c r="W77" s="43"/>
      <c r="X77" s="43"/>
      <c r="Y77" s="43"/>
      <c r="Z77" s="43"/>
      <c r="AA77" s="43"/>
      <c r="AB77" s="43"/>
      <c r="AC77" s="43"/>
      <c r="AD77" s="43"/>
      <c r="AE77" s="43"/>
      <c r="AF77" s="43"/>
      <c r="AG77" s="43"/>
      <c r="AH77" s="43"/>
      <c r="AI77" s="43"/>
      <c r="AJ77" s="43"/>
      <c r="AK77" s="43"/>
      <c r="AL77" s="43"/>
      <c r="AM77" s="43"/>
      <c r="AN77" s="43"/>
      <c r="AO77" s="43"/>
      <c r="AP77" s="43"/>
      <c r="AQ77" s="43"/>
      <c r="AR77" s="43"/>
      <c r="AS77" s="43"/>
      <c r="AT77" s="43"/>
      <c r="AU77" s="43"/>
      <c r="AV77" s="43"/>
      <c r="AW77" s="43"/>
      <c r="AX77" s="43"/>
      <c r="AY77" s="43"/>
      <c r="AZ77" s="43"/>
      <c r="BA77" s="43"/>
      <c r="BB77" s="43"/>
      <c r="BC77" s="43"/>
      <c r="BD77" s="43"/>
      <c r="BE77" s="43"/>
      <c r="BF77" s="43"/>
      <c r="BG77" s="43"/>
      <c r="BH77" s="43"/>
      <c r="BI77" s="43"/>
      <c r="BJ77" s="43"/>
      <c r="BK77" s="43"/>
      <c r="BL77" s="43"/>
      <c r="BM77" s="43"/>
      <c r="BN77" s="43"/>
      <c r="BO77" s="43"/>
      <c r="BP77" s="43"/>
      <c r="BQ77" s="43"/>
      <c r="BR77" s="43"/>
      <c r="BS77" s="43"/>
      <c r="BT77" s="43"/>
      <c r="BU77" s="43"/>
      <c r="BV77" s="43"/>
      <c r="BW77" s="43"/>
      <c r="BX77" s="43"/>
      <c r="BY77" s="43"/>
      <c r="BZ77" s="43"/>
      <c r="CA77" s="43"/>
      <c r="CB77" s="43"/>
      <c r="CC77" s="43"/>
      <c r="CD77" s="43"/>
      <c r="CE77" s="43"/>
      <c r="CF77" s="43"/>
      <c r="CG77" s="43"/>
      <c r="CH77" s="43"/>
      <c r="CI77" s="43"/>
      <c r="CJ77" s="43"/>
      <c r="CK77" s="43"/>
      <c r="CL77" s="43"/>
      <c r="CM77" s="43"/>
      <c r="CN77" s="43"/>
      <c r="CO77" s="43"/>
      <c r="CP77" s="43"/>
      <c r="CQ77" s="43"/>
      <c r="CR77" s="43"/>
      <c r="CS77" s="43"/>
      <c r="CT77" s="43"/>
      <c r="CU77" s="43"/>
      <c r="CV77" s="43"/>
      <c r="CW77" s="43"/>
      <c r="CX77" s="43"/>
      <c r="CY77" s="43"/>
      <c r="CZ77" s="43"/>
      <c r="DA77" s="43"/>
      <c r="DB77" s="43"/>
      <c r="DC77" s="43"/>
      <c r="DD77" s="43"/>
      <c r="DE77" s="43"/>
      <c r="DF77" s="43"/>
      <c r="DG77" s="43"/>
      <c r="DH77" s="43"/>
      <c r="DI77" s="43"/>
      <c r="DJ77" s="43"/>
      <c r="DK77" s="43"/>
      <c r="DL77" s="43"/>
      <c r="DM77" s="43"/>
      <c r="DN77" s="43"/>
      <c r="DO77" s="43"/>
      <c r="DP77" s="43"/>
      <c r="DQ77" s="43"/>
      <c r="DR77" s="43"/>
      <c r="DS77" s="43"/>
      <c r="DT77" s="43"/>
      <c r="DU77" s="43"/>
      <c r="DV77" s="43"/>
      <c r="DW77" s="43"/>
      <c r="DX77" s="43"/>
    </row>
    <row r="78" spans="2:128" ht="24" customHeight="1" x14ac:dyDescent="0.35">
      <c r="B78" s="55" t="s">
        <v>995</v>
      </c>
      <c r="C78" s="56" t="s">
        <v>994</v>
      </c>
      <c r="D78" s="1320">
        <v>116.31</v>
      </c>
      <c r="E78" s="1314"/>
      <c r="F78" s="121">
        <v>11.078216025212505</v>
      </c>
      <c r="G78" s="94">
        <v>11.437848881754164</v>
      </c>
      <c r="H78" s="1320">
        <v>115.74</v>
      </c>
      <c r="I78" s="1314"/>
      <c r="J78" s="121">
        <v>10.092266717397514</v>
      </c>
      <c r="K78" s="94">
        <v>10.543244523818206</v>
      </c>
      <c r="L78" s="1320">
        <v>134.30000000000001</v>
      </c>
      <c r="M78" s="1314"/>
      <c r="N78" s="121">
        <v>17.559523809523814</v>
      </c>
      <c r="O78" s="121">
        <v>30.069445727056141</v>
      </c>
      <c r="P78" s="43"/>
      <c r="R78" s="864"/>
      <c r="S78" s="43"/>
      <c r="T78" s="43"/>
      <c r="U78" s="43"/>
      <c r="V78" s="43"/>
      <c r="W78" s="43"/>
      <c r="X78" s="43"/>
      <c r="Y78" s="43"/>
      <c r="Z78" s="43"/>
      <c r="AA78" s="43"/>
      <c r="AB78" s="43"/>
      <c r="AC78" s="43"/>
      <c r="AD78" s="43"/>
      <c r="AE78" s="43"/>
      <c r="AF78" s="43"/>
      <c r="AG78" s="43"/>
      <c r="AH78" s="43"/>
      <c r="AI78" s="43"/>
      <c r="AJ78" s="43"/>
      <c r="AK78" s="43"/>
      <c r="AL78" s="43"/>
      <c r="AM78" s="43"/>
      <c r="AN78" s="43"/>
      <c r="AO78" s="43"/>
      <c r="AP78" s="43"/>
      <c r="AQ78" s="43"/>
      <c r="AR78" s="43"/>
      <c r="AS78" s="43"/>
      <c r="AT78" s="43"/>
      <c r="AU78" s="43"/>
      <c r="AV78" s="43"/>
      <c r="AW78" s="43"/>
      <c r="AX78" s="43"/>
      <c r="AY78" s="43"/>
      <c r="AZ78" s="43"/>
      <c r="BA78" s="43"/>
      <c r="BB78" s="43"/>
      <c r="BC78" s="43"/>
      <c r="BD78" s="43"/>
      <c r="BE78" s="43"/>
      <c r="BF78" s="43"/>
      <c r="BG78" s="43"/>
      <c r="BH78" s="43"/>
      <c r="BI78" s="43"/>
      <c r="BJ78" s="43"/>
      <c r="BK78" s="43"/>
      <c r="BL78" s="43"/>
      <c r="BM78" s="43"/>
      <c r="BN78" s="43"/>
      <c r="BO78" s="43"/>
      <c r="BP78" s="43"/>
      <c r="BQ78" s="43"/>
      <c r="BR78" s="43"/>
      <c r="BS78" s="43"/>
      <c r="BT78" s="43"/>
      <c r="BU78" s="43"/>
      <c r="BV78" s="43"/>
      <c r="BW78" s="43"/>
      <c r="BX78" s="43"/>
      <c r="BY78" s="43"/>
      <c r="BZ78" s="43"/>
      <c r="CA78" s="43"/>
      <c r="CB78" s="43"/>
      <c r="CC78" s="43"/>
      <c r="CD78" s="43"/>
      <c r="CE78" s="43"/>
      <c r="CF78" s="43"/>
      <c r="CG78" s="43"/>
      <c r="CH78" s="43"/>
      <c r="CI78" s="43"/>
      <c r="CJ78" s="43"/>
      <c r="CK78" s="43"/>
      <c r="CL78" s="43"/>
      <c r="CM78" s="43"/>
      <c r="CN78" s="43"/>
      <c r="CO78" s="43"/>
      <c r="CP78" s="43"/>
      <c r="CQ78" s="43"/>
      <c r="CR78" s="43"/>
      <c r="CS78" s="43"/>
      <c r="CT78" s="43"/>
      <c r="CU78" s="43"/>
      <c r="CV78" s="43"/>
      <c r="CW78" s="43"/>
      <c r="CX78" s="43"/>
      <c r="CY78" s="43"/>
      <c r="CZ78" s="43"/>
      <c r="DA78" s="43"/>
      <c r="DB78" s="43"/>
      <c r="DC78" s="43"/>
      <c r="DD78" s="43"/>
      <c r="DE78" s="43"/>
      <c r="DF78" s="43"/>
      <c r="DG78" s="43"/>
      <c r="DH78" s="43"/>
      <c r="DI78" s="43"/>
      <c r="DJ78" s="43"/>
      <c r="DK78" s="43"/>
      <c r="DL78" s="43"/>
      <c r="DM78" s="43"/>
      <c r="DN78" s="43"/>
      <c r="DO78" s="43"/>
      <c r="DP78" s="43"/>
      <c r="DQ78" s="43"/>
      <c r="DR78" s="43"/>
      <c r="DS78" s="43"/>
      <c r="DT78" s="43"/>
      <c r="DU78" s="43"/>
      <c r="DV78" s="43"/>
      <c r="DW78" s="43"/>
      <c r="DX78" s="43"/>
    </row>
    <row r="79" spans="2:128" ht="24" customHeight="1" x14ac:dyDescent="0.35">
      <c r="B79" s="55" t="s">
        <v>995</v>
      </c>
      <c r="C79" s="56" t="s">
        <v>996</v>
      </c>
      <c r="D79" s="1320">
        <v>113.33</v>
      </c>
      <c r="E79" s="1314"/>
      <c r="F79" s="121">
        <v>9.3496719413353802</v>
      </c>
      <c r="G79" s="94">
        <v>11.257499999999965</v>
      </c>
      <c r="H79" s="1320">
        <v>118.06</v>
      </c>
      <c r="I79" s="1314"/>
      <c r="J79" s="121">
        <v>15.16925178031412</v>
      </c>
      <c r="K79" s="94">
        <v>10.938424486870723</v>
      </c>
      <c r="L79" s="1320">
        <v>136.84</v>
      </c>
      <c r="M79" s="1314"/>
      <c r="N79" s="121">
        <v>16.807511737089207</v>
      </c>
      <c r="O79" s="121">
        <v>28.774760210331586</v>
      </c>
      <c r="P79" s="43"/>
      <c r="R79" s="864"/>
      <c r="S79" s="43"/>
      <c r="T79" s="43"/>
      <c r="U79" s="43"/>
      <c r="V79" s="43"/>
      <c r="W79" s="43"/>
      <c r="X79" s="43"/>
      <c r="Y79" s="43"/>
      <c r="Z79" s="43"/>
      <c r="AA79" s="43"/>
      <c r="AB79" s="43"/>
      <c r="AC79" s="43"/>
      <c r="AD79" s="43"/>
      <c r="AE79" s="43"/>
      <c r="AF79" s="43"/>
      <c r="AG79" s="43"/>
      <c r="AH79" s="43"/>
      <c r="AI79" s="43"/>
      <c r="AJ79" s="43"/>
      <c r="AK79" s="43"/>
      <c r="AL79" s="43"/>
      <c r="AM79" s="43"/>
      <c r="AN79" s="43"/>
      <c r="AO79" s="43"/>
      <c r="AP79" s="43"/>
      <c r="AQ79" s="43"/>
      <c r="AR79" s="43"/>
      <c r="AS79" s="43"/>
      <c r="AT79" s="43"/>
      <c r="AU79" s="43"/>
      <c r="AV79" s="43"/>
      <c r="AW79" s="43"/>
      <c r="AX79" s="43"/>
      <c r="AY79" s="43"/>
      <c r="AZ79" s="43"/>
      <c r="BA79" s="43"/>
      <c r="BB79" s="43"/>
      <c r="BC79" s="43"/>
      <c r="BD79" s="43"/>
      <c r="BE79" s="43"/>
      <c r="BF79" s="43"/>
      <c r="BG79" s="43"/>
      <c r="BH79" s="43"/>
      <c r="BI79" s="43"/>
      <c r="BJ79" s="43"/>
      <c r="BK79" s="43"/>
      <c r="BL79" s="43"/>
      <c r="BM79" s="43"/>
      <c r="BN79" s="43"/>
      <c r="BO79" s="43"/>
      <c r="BP79" s="43"/>
      <c r="BQ79" s="43"/>
      <c r="BR79" s="43"/>
      <c r="BS79" s="43"/>
      <c r="BT79" s="43"/>
      <c r="BU79" s="43"/>
      <c r="BV79" s="43"/>
      <c r="BW79" s="43"/>
      <c r="BX79" s="43"/>
      <c r="BY79" s="43"/>
      <c r="BZ79" s="43"/>
      <c r="CA79" s="43"/>
      <c r="CB79" s="43"/>
      <c r="CC79" s="43"/>
      <c r="CD79" s="43"/>
      <c r="CE79" s="43"/>
      <c r="CF79" s="43"/>
      <c r="CG79" s="43"/>
      <c r="CH79" s="43"/>
      <c r="CI79" s="43"/>
      <c r="CJ79" s="43"/>
      <c r="CK79" s="43"/>
      <c r="CL79" s="43"/>
      <c r="CM79" s="43"/>
      <c r="CN79" s="43"/>
      <c r="CO79" s="43"/>
      <c r="CP79" s="43"/>
      <c r="CQ79" s="43"/>
      <c r="CR79" s="43"/>
      <c r="CS79" s="43"/>
      <c r="CT79" s="43"/>
      <c r="CU79" s="43"/>
      <c r="CV79" s="43"/>
      <c r="CW79" s="43"/>
      <c r="CX79" s="43"/>
      <c r="CY79" s="43"/>
      <c r="CZ79" s="43"/>
      <c r="DA79" s="43"/>
      <c r="DB79" s="43"/>
      <c r="DC79" s="43"/>
      <c r="DD79" s="43"/>
      <c r="DE79" s="43"/>
      <c r="DF79" s="43"/>
      <c r="DG79" s="43"/>
      <c r="DH79" s="43"/>
      <c r="DI79" s="43"/>
      <c r="DJ79" s="43"/>
      <c r="DK79" s="43"/>
      <c r="DL79" s="43"/>
      <c r="DM79" s="43"/>
      <c r="DN79" s="43"/>
      <c r="DO79" s="43"/>
      <c r="DP79" s="43"/>
      <c r="DQ79" s="43"/>
      <c r="DR79" s="43"/>
      <c r="DS79" s="43"/>
      <c r="DT79" s="43"/>
      <c r="DU79" s="43"/>
      <c r="DV79" s="43"/>
      <c r="DW79" s="43"/>
      <c r="DX79" s="43"/>
    </row>
    <row r="80" spans="2:128" ht="24" customHeight="1" x14ac:dyDescent="0.35">
      <c r="B80" s="55" t="s">
        <v>997</v>
      </c>
      <c r="C80" s="56" t="s">
        <v>998</v>
      </c>
      <c r="D80" s="1320">
        <v>115.56</v>
      </c>
      <c r="E80" s="1314"/>
      <c r="F80" s="121">
        <v>4.683395235075638</v>
      </c>
      <c r="G80" s="94">
        <v>4.683395235075638</v>
      </c>
      <c r="H80" s="1320">
        <v>114.55</v>
      </c>
      <c r="I80" s="1314"/>
      <c r="J80" s="121">
        <v>11.908948808128184</v>
      </c>
      <c r="K80" s="94">
        <v>11.908948808128184</v>
      </c>
      <c r="L80" s="1320">
        <v>139.65</v>
      </c>
      <c r="M80" s="1314"/>
      <c r="N80" s="121">
        <v>22.296173044925126</v>
      </c>
      <c r="O80" s="121">
        <v>22.296173044925126</v>
      </c>
      <c r="P80" s="43"/>
      <c r="R80" s="864"/>
      <c r="S80" s="43"/>
      <c r="T80" s="43"/>
      <c r="U80" s="43"/>
      <c r="V80" s="43"/>
      <c r="W80" s="43"/>
      <c r="X80" s="43"/>
      <c r="Y80" s="43"/>
      <c r="Z80" s="43"/>
      <c r="AA80" s="43"/>
      <c r="AB80" s="43"/>
      <c r="AC80" s="43"/>
      <c r="AD80" s="43"/>
      <c r="AE80" s="43"/>
      <c r="AF80" s="43"/>
      <c r="AG80" s="43"/>
      <c r="AH80" s="43"/>
      <c r="AI80" s="43"/>
      <c r="AJ80" s="43"/>
      <c r="AK80" s="43"/>
      <c r="AL80" s="43"/>
      <c r="AM80" s="43"/>
      <c r="AN80" s="43"/>
      <c r="AO80" s="43"/>
      <c r="AP80" s="43"/>
      <c r="AQ80" s="43"/>
      <c r="AR80" s="43"/>
      <c r="AS80" s="43"/>
      <c r="AT80" s="43"/>
      <c r="AU80" s="43"/>
      <c r="AV80" s="43"/>
      <c r="AW80" s="43"/>
      <c r="AX80" s="43"/>
      <c r="AY80" s="43"/>
      <c r="AZ80" s="43"/>
      <c r="BA80" s="43"/>
      <c r="BB80" s="43"/>
      <c r="BC80" s="43"/>
      <c r="BD80" s="43"/>
      <c r="BE80" s="43"/>
      <c r="BF80" s="43"/>
      <c r="BG80" s="43"/>
      <c r="BH80" s="43"/>
      <c r="BI80" s="43"/>
      <c r="BJ80" s="43"/>
      <c r="BK80" s="43"/>
      <c r="BL80" s="43"/>
      <c r="BM80" s="43"/>
      <c r="BN80" s="43"/>
      <c r="BO80" s="43"/>
      <c r="BP80" s="43"/>
      <c r="BQ80" s="43"/>
      <c r="BR80" s="43"/>
      <c r="BS80" s="43"/>
      <c r="BT80" s="43"/>
      <c r="BU80" s="43"/>
      <c r="BV80" s="43"/>
      <c r="BW80" s="43"/>
      <c r="BX80" s="43"/>
      <c r="BY80" s="43"/>
      <c r="BZ80" s="43"/>
      <c r="CA80" s="43"/>
      <c r="CB80" s="43"/>
      <c r="CC80" s="43"/>
      <c r="CD80" s="43"/>
      <c r="CE80" s="43"/>
      <c r="CF80" s="43"/>
      <c r="CG80" s="43"/>
      <c r="CH80" s="43"/>
      <c r="CI80" s="43"/>
      <c r="CJ80" s="43"/>
      <c r="CK80" s="43"/>
      <c r="CL80" s="43"/>
      <c r="CM80" s="43"/>
      <c r="CN80" s="43"/>
      <c r="CO80" s="43"/>
      <c r="CP80" s="43"/>
      <c r="CQ80" s="43"/>
      <c r="CR80" s="43"/>
      <c r="CS80" s="43"/>
      <c r="CT80" s="43"/>
      <c r="CU80" s="43"/>
      <c r="CV80" s="43"/>
      <c r="CW80" s="43"/>
      <c r="CX80" s="43"/>
      <c r="CY80" s="43"/>
      <c r="CZ80" s="43"/>
      <c r="DA80" s="43"/>
      <c r="DB80" s="43"/>
      <c r="DC80" s="43"/>
      <c r="DD80" s="43"/>
      <c r="DE80" s="43"/>
      <c r="DF80" s="43"/>
      <c r="DG80" s="43"/>
      <c r="DH80" s="43"/>
      <c r="DI80" s="43"/>
      <c r="DJ80" s="43"/>
      <c r="DK80" s="43"/>
      <c r="DL80" s="43"/>
      <c r="DM80" s="43"/>
      <c r="DN80" s="43"/>
      <c r="DO80" s="43"/>
      <c r="DP80" s="43"/>
      <c r="DQ80" s="43"/>
      <c r="DR80" s="43"/>
      <c r="DS80" s="43"/>
      <c r="DT80" s="43"/>
      <c r="DU80" s="43"/>
      <c r="DV80" s="43"/>
      <c r="DW80" s="43"/>
      <c r="DX80" s="43"/>
    </row>
    <row r="81" spans="2:128" ht="24" customHeight="1" x14ac:dyDescent="0.35">
      <c r="B81" s="55" t="s">
        <v>995</v>
      </c>
      <c r="C81" s="56" t="s">
        <v>999</v>
      </c>
      <c r="D81" s="1320">
        <v>119.17</v>
      </c>
      <c r="E81" s="1314"/>
      <c r="F81" s="121">
        <v>10.393700787401583</v>
      </c>
      <c r="G81" s="94">
        <v>7.5066410185948618</v>
      </c>
      <c r="H81" s="1320">
        <v>112.26</v>
      </c>
      <c r="I81" s="1314"/>
      <c r="J81" s="121">
        <v>5.4084507042253538</v>
      </c>
      <c r="K81" s="94">
        <v>8.5942736761466918</v>
      </c>
      <c r="L81" s="1320">
        <v>140.22999999999999</v>
      </c>
      <c r="M81" s="1314"/>
      <c r="N81" s="121">
        <v>18.90952259815144</v>
      </c>
      <c r="O81" s="121">
        <v>20.57556436326038</v>
      </c>
      <c r="P81" s="43"/>
      <c r="R81" s="864"/>
      <c r="S81" s="43"/>
      <c r="T81" s="43"/>
      <c r="U81" s="43"/>
      <c r="V81" s="43"/>
      <c r="W81" s="43"/>
      <c r="X81" s="43"/>
      <c r="Y81" s="43"/>
      <c r="Z81" s="43"/>
      <c r="AA81" s="43"/>
      <c r="AB81" s="43"/>
      <c r="AC81" s="43"/>
      <c r="AD81" s="43"/>
      <c r="AE81" s="43"/>
      <c r="AF81" s="43"/>
      <c r="AG81" s="43"/>
      <c r="AH81" s="43"/>
      <c r="AI81" s="43"/>
      <c r="AJ81" s="43"/>
      <c r="AK81" s="43"/>
      <c r="AL81" s="43"/>
      <c r="AM81" s="43"/>
      <c r="AN81" s="43"/>
      <c r="AO81" s="43"/>
      <c r="AP81" s="43"/>
      <c r="AQ81" s="43"/>
      <c r="AR81" s="43"/>
      <c r="AS81" s="43"/>
      <c r="AT81" s="43"/>
      <c r="AU81" s="43"/>
      <c r="AV81" s="43"/>
      <c r="AW81" s="43"/>
      <c r="AX81" s="43"/>
      <c r="AY81" s="43"/>
      <c r="AZ81" s="43"/>
      <c r="BA81" s="43"/>
      <c r="BB81" s="43"/>
      <c r="BC81" s="43"/>
      <c r="BD81" s="43"/>
      <c r="BE81" s="43"/>
      <c r="BF81" s="43"/>
      <c r="BG81" s="43"/>
      <c r="BH81" s="43"/>
      <c r="BI81" s="43"/>
      <c r="BJ81" s="43"/>
      <c r="BK81" s="43"/>
      <c r="BL81" s="43"/>
      <c r="BM81" s="43"/>
      <c r="BN81" s="43"/>
      <c r="BO81" s="43"/>
      <c r="BP81" s="43"/>
      <c r="BQ81" s="43"/>
      <c r="BR81" s="43"/>
      <c r="BS81" s="43"/>
      <c r="BT81" s="43"/>
      <c r="BU81" s="43"/>
      <c r="BV81" s="43"/>
      <c r="BW81" s="43"/>
      <c r="BX81" s="43"/>
      <c r="BY81" s="43"/>
      <c r="BZ81" s="43"/>
      <c r="CA81" s="43"/>
      <c r="CB81" s="43"/>
      <c r="CC81" s="43"/>
      <c r="CD81" s="43"/>
      <c r="CE81" s="43"/>
      <c r="CF81" s="43"/>
      <c r="CG81" s="43"/>
      <c r="CH81" s="43"/>
      <c r="CI81" s="43"/>
      <c r="CJ81" s="43"/>
      <c r="CK81" s="43"/>
      <c r="CL81" s="43"/>
      <c r="CM81" s="43"/>
      <c r="CN81" s="43"/>
      <c r="CO81" s="43"/>
      <c r="CP81" s="43"/>
      <c r="CQ81" s="43"/>
      <c r="CR81" s="43"/>
      <c r="CS81" s="43"/>
      <c r="CT81" s="43"/>
      <c r="CU81" s="43"/>
      <c r="CV81" s="43"/>
      <c r="CW81" s="43"/>
      <c r="CX81" s="43"/>
      <c r="CY81" s="43"/>
      <c r="CZ81" s="43"/>
      <c r="DA81" s="43"/>
      <c r="DB81" s="43"/>
      <c r="DC81" s="43"/>
      <c r="DD81" s="43"/>
      <c r="DE81" s="43"/>
      <c r="DF81" s="43"/>
      <c r="DG81" s="43"/>
      <c r="DH81" s="43"/>
      <c r="DI81" s="43"/>
      <c r="DJ81" s="43"/>
      <c r="DK81" s="43"/>
      <c r="DL81" s="43"/>
      <c r="DM81" s="43"/>
      <c r="DN81" s="43"/>
      <c r="DO81" s="43"/>
      <c r="DP81" s="43"/>
      <c r="DQ81" s="43"/>
      <c r="DR81" s="43"/>
      <c r="DS81" s="43"/>
      <c r="DT81" s="43"/>
      <c r="DU81" s="43"/>
      <c r="DV81" s="43"/>
      <c r="DW81" s="43"/>
      <c r="DX81" s="43"/>
    </row>
    <row r="82" spans="2:128" ht="24" customHeight="1" x14ac:dyDescent="0.35">
      <c r="B82" s="55" t="s">
        <v>995</v>
      </c>
      <c r="C82" s="56" t="s">
        <v>1000</v>
      </c>
      <c r="D82" s="1320">
        <v>121.58</v>
      </c>
      <c r="E82" s="1314"/>
      <c r="F82" s="121">
        <v>11.214782290523239</v>
      </c>
      <c r="G82" s="94">
        <v>8.7438198132210321</v>
      </c>
      <c r="H82" s="1320">
        <v>117.96</v>
      </c>
      <c r="I82" s="1314"/>
      <c r="J82" s="121">
        <v>10.470125491665105</v>
      </c>
      <c r="K82" s="94">
        <v>9.2288683310100197</v>
      </c>
      <c r="L82" s="1320">
        <v>147.57</v>
      </c>
      <c r="M82" s="1314"/>
      <c r="N82" s="121">
        <v>18.673100120627261</v>
      </c>
      <c r="O82" s="121">
        <v>19.911914046062762</v>
      </c>
      <c r="P82" s="43"/>
      <c r="R82" s="864"/>
      <c r="S82" s="43"/>
      <c r="T82" s="43"/>
      <c r="U82" s="43"/>
      <c r="V82" s="43"/>
      <c r="W82" s="43"/>
      <c r="X82" s="43"/>
      <c r="Y82" s="43"/>
      <c r="Z82" s="43"/>
      <c r="AA82" s="43"/>
      <c r="AB82" s="43"/>
      <c r="AC82" s="43"/>
      <c r="AD82" s="43"/>
      <c r="AE82" s="43"/>
      <c r="AF82" s="43"/>
      <c r="AG82" s="43"/>
      <c r="AH82" s="43"/>
      <c r="AI82" s="43"/>
      <c r="AJ82" s="43"/>
      <c r="AK82" s="43"/>
      <c r="AL82" s="43"/>
      <c r="AM82" s="43"/>
      <c r="AN82" s="43"/>
      <c r="AO82" s="43"/>
      <c r="AP82" s="43"/>
      <c r="AQ82" s="43"/>
      <c r="AR82" s="43"/>
      <c r="AS82" s="43"/>
      <c r="AT82" s="43"/>
      <c r="AU82" s="43"/>
      <c r="AV82" s="43"/>
      <c r="AW82" s="43"/>
      <c r="AX82" s="43"/>
      <c r="AY82" s="43"/>
      <c r="AZ82" s="43"/>
      <c r="BA82" s="43"/>
      <c r="BB82" s="43"/>
      <c r="BC82" s="43"/>
      <c r="BD82" s="43"/>
      <c r="BE82" s="43"/>
      <c r="BF82" s="43"/>
      <c r="BG82" s="43"/>
      <c r="BH82" s="43"/>
      <c r="BI82" s="43"/>
      <c r="BJ82" s="43"/>
      <c r="BK82" s="43"/>
      <c r="BL82" s="43"/>
      <c r="BM82" s="43"/>
      <c r="BN82" s="43"/>
      <c r="BO82" s="43"/>
      <c r="BP82" s="43"/>
      <c r="BQ82" s="43"/>
      <c r="BR82" s="43"/>
      <c r="BS82" s="43"/>
      <c r="BT82" s="43"/>
      <c r="BU82" s="43"/>
      <c r="BV82" s="43"/>
      <c r="BW82" s="43"/>
      <c r="BX82" s="43"/>
      <c r="BY82" s="43"/>
      <c r="BZ82" s="43"/>
      <c r="CA82" s="43"/>
      <c r="CB82" s="43"/>
      <c r="CC82" s="43"/>
      <c r="CD82" s="43"/>
      <c r="CE82" s="43"/>
      <c r="CF82" s="43"/>
      <c r="CG82" s="43"/>
      <c r="CH82" s="43"/>
      <c r="CI82" s="43"/>
      <c r="CJ82" s="43"/>
      <c r="CK82" s="43"/>
      <c r="CL82" s="43"/>
      <c r="CM82" s="43"/>
      <c r="CN82" s="43"/>
      <c r="CO82" s="43"/>
      <c r="CP82" s="43"/>
      <c r="CQ82" s="43"/>
      <c r="CR82" s="43"/>
      <c r="CS82" s="43"/>
      <c r="CT82" s="43"/>
      <c r="CU82" s="43"/>
      <c r="CV82" s="43"/>
      <c r="CW82" s="43"/>
      <c r="CX82" s="43"/>
      <c r="CY82" s="43"/>
      <c r="CZ82" s="43"/>
      <c r="DA82" s="43"/>
      <c r="DB82" s="43"/>
      <c r="DC82" s="43"/>
      <c r="DD82" s="43"/>
      <c r="DE82" s="43"/>
      <c r="DF82" s="43"/>
      <c r="DG82" s="43"/>
      <c r="DH82" s="43"/>
      <c r="DI82" s="43"/>
      <c r="DJ82" s="43"/>
      <c r="DK82" s="43"/>
      <c r="DL82" s="43"/>
      <c r="DM82" s="43"/>
      <c r="DN82" s="43"/>
      <c r="DO82" s="43"/>
      <c r="DP82" s="43"/>
      <c r="DQ82" s="43"/>
      <c r="DR82" s="43"/>
      <c r="DS82" s="43"/>
      <c r="DT82" s="43"/>
      <c r="DU82" s="43"/>
      <c r="DV82" s="43"/>
      <c r="DW82" s="43"/>
      <c r="DX82" s="43"/>
    </row>
    <row r="83" spans="2:128" ht="24" customHeight="1" x14ac:dyDescent="0.35">
      <c r="B83" s="55" t="s">
        <v>995</v>
      </c>
      <c r="C83" s="56" t="s">
        <v>1001</v>
      </c>
      <c r="D83" s="1320">
        <v>117.17</v>
      </c>
      <c r="E83" s="1314"/>
      <c r="F83" s="121">
        <v>7.7623470983169351</v>
      </c>
      <c r="G83" s="94">
        <v>8.4992781686106476</v>
      </c>
      <c r="H83" s="1320">
        <v>118.18</v>
      </c>
      <c r="I83" s="1314"/>
      <c r="J83" s="121">
        <v>10.006515870799593</v>
      </c>
      <c r="K83" s="94">
        <v>9.4263360673174645</v>
      </c>
      <c r="L83" s="1320">
        <v>145.79</v>
      </c>
      <c r="M83" s="1314"/>
      <c r="N83" s="121">
        <v>13.773997190572818</v>
      </c>
      <c r="O83" s="121">
        <v>18.288933369100935</v>
      </c>
      <c r="P83" s="43"/>
      <c r="R83" s="864"/>
      <c r="S83" s="43"/>
      <c r="T83" s="43"/>
      <c r="U83" s="43"/>
      <c r="V83" s="43"/>
      <c r="W83" s="43"/>
      <c r="X83" s="43"/>
      <c r="Y83" s="43"/>
      <c r="Z83" s="43"/>
      <c r="AA83" s="43"/>
      <c r="AB83" s="43"/>
      <c r="AC83" s="43"/>
      <c r="AD83" s="43"/>
      <c r="AE83" s="43"/>
      <c r="AF83" s="43"/>
      <c r="AG83" s="43"/>
      <c r="AH83" s="43"/>
      <c r="AI83" s="43"/>
      <c r="AJ83" s="43"/>
      <c r="AK83" s="43"/>
      <c r="AL83" s="43"/>
      <c r="AM83" s="43"/>
      <c r="AN83" s="43"/>
      <c r="AO83" s="43"/>
      <c r="AP83" s="43"/>
      <c r="AQ83" s="43"/>
      <c r="AR83" s="43"/>
      <c r="AS83" s="43"/>
      <c r="AT83" s="43"/>
      <c r="AU83" s="43"/>
      <c r="AV83" s="43"/>
      <c r="AW83" s="43"/>
      <c r="AX83" s="43"/>
      <c r="AY83" s="43"/>
      <c r="AZ83" s="43"/>
      <c r="BA83" s="43"/>
      <c r="BB83" s="43"/>
      <c r="BC83" s="43"/>
      <c r="BD83" s="43"/>
      <c r="BE83" s="43"/>
      <c r="BF83" s="43"/>
      <c r="BG83" s="43"/>
      <c r="BH83" s="43"/>
      <c r="BI83" s="43"/>
      <c r="BJ83" s="43"/>
      <c r="BK83" s="43"/>
      <c r="BL83" s="43"/>
      <c r="BM83" s="43"/>
      <c r="BN83" s="43"/>
      <c r="BO83" s="43"/>
      <c r="BP83" s="43"/>
      <c r="BQ83" s="43"/>
      <c r="BR83" s="43"/>
      <c r="BS83" s="43"/>
      <c r="BT83" s="43"/>
      <c r="BU83" s="43"/>
      <c r="BV83" s="43"/>
      <c r="BW83" s="43"/>
      <c r="BX83" s="43"/>
      <c r="BY83" s="43"/>
      <c r="BZ83" s="43"/>
      <c r="CA83" s="43"/>
      <c r="CB83" s="43"/>
      <c r="CC83" s="43"/>
      <c r="CD83" s="43"/>
      <c r="CE83" s="43"/>
      <c r="CF83" s="43"/>
      <c r="CG83" s="43"/>
      <c r="CH83" s="43"/>
      <c r="CI83" s="43"/>
      <c r="CJ83" s="43"/>
      <c r="CK83" s="43"/>
      <c r="CL83" s="43"/>
      <c r="CM83" s="43"/>
      <c r="CN83" s="43"/>
      <c r="CO83" s="43"/>
      <c r="CP83" s="43"/>
      <c r="CQ83" s="43"/>
      <c r="CR83" s="43"/>
      <c r="CS83" s="43"/>
      <c r="CT83" s="43"/>
      <c r="CU83" s="43"/>
      <c r="CV83" s="43"/>
      <c r="CW83" s="43"/>
      <c r="CX83" s="43"/>
      <c r="CY83" s="43"/>
      <c r="CZ83" s="43"/>
      <c r="DA83" s="43"/>
      <c r="DB83" s="43"/>
      <c r="DC83" s="43"/>
      <c r="DD83" s="43"/>
      <c r="DE83" s="43"/>
      <c r="DF83" s="43"/>
      <c r="DG83" s="43"/>
      <c r="DH83" s="43"/>
      <c r="DI83" s="43"/>
      <c r="DJ83" s="43"/>
      <c r="DK83" s="43"/>
      <c r="DL83" s="43"/>
      <c r="DM83" s="43"/>
      <c r="DN83" s="43"/>
      <c r="DO83" s="43"/>
      <c r="DP83" s="43"/>
      <c r="DQ83" s="43"/>
      <c r="DR83" s="43"/>
      <c r="DS83" s="43"/>
      <c r="DT83" s="43"/>
      <c r="DU83" s="43"/>
      <c r="DV83" s="43"/>
      <c r="DW83" s="43"/>
      <c r="DX83" s="43"/>
    </row>
    <row r="84" spans="2:128" ht="24" customHeight="1" x14ac:dyDescent="0.35">
      <c r="B84" s="55" t="s">
        <v>995</v>
      </c>
      <c r="C84" s="56" t="s">
        <v>1002</v>
      </c>
      <c r="D84" s="1320">
        <v>115.94</v>
      </c>
      <c r="E84" s="1314"/>
      <c r="F84" s="121">
        <v>4.3752250630176404</v>
      </c>
      <c r="G84" s="94">
        <v>7.6625203207481674</v>
      </c>
      <c r="H84" s="1320">
        <v>128.91</v>
      </c>
      <c r="I84" s="1314"/>
      <c r="J84" s="121">
        <v>18.843919977874069</v>
      </c>
      <c r="K84" s="94">
        <v>11.348158181886614</v>
      </c>
      <c r="L84" s="1320">
        <v>145.79</v>
      </c>
      <c r="M84" s="1314"/>
      <c r="N84" s="121">
        <v>10.480448620794158</v>
      </c>
      <c r="O84" s="121">
        <v>16.617740078174403</v>
      </c>
      <c r="P84" s="43"/>
      <c r="R84" s="864"/>
      <c r="S84" s="43"/>
      <c r="T84" s="43"/>
      <c r="U84" s="43"/>
      <c r="V84" s="43"/>
      <c r="W84" s="43"/>
      <c r="X84" s="43"/>
      <c r="Y84" s="43"/>
      <c r="Z84" s="43"/>
      <c r="AA84" s="43"/>
      <c r="AB84" s="43"/>
      <c r="AC84" s="43"/>
      <c r="AD84" s="43"/>
      <c r="AE84" s="43"/>
      <c r="AF84" s="43"/>
      <c r="AG84" s="43"/>
      <c r="AH84" s="43"/>
      <c r="AI84" s="43"/>
      <c r="AJ84" s="43"/>
      <c r="AK84" s="43"/>
      <c r="AL84" s="43"/>
      <c r="AM84" s="43"/>
      <c r="AN84" s="43"/>
      <c r="AO84" s="43"/>
      <c r="AP84" s="43"/>
      <c r="AQ84" s="43"/>
      <c r="AR84" s="43"/>
      <c r="AS84" s="43"/>
      <c r="AT84" s="43"/>
      <c r="AU84" s="43"/>
      <c r="AV84" s="43"/>
      <c r="AW84" s="43"/>
      <c r="AX84" s="43"/>
      <c r="AY84" s="43"/>
      <c r="AZ84" s="43"/>
      <c r="BA84" s="43"/>
      <c r="BB84" s="43"/>
      <c r="BC84" s="43"/>
      <c r="BD84" s="43"/>
      <c r="BE84" s="43"/>
      <c r="BF84" s="43"/>
      <c r="BG84" s="43"/>
      <c r="BH84" s="43"/>
      <c r="BI84" s="43"/>
      <c r="BJ84" s="43"/>
      <c r="BK84" s="43"/>
      <c r="BL84" s="43"/>
      <c r="BM84" s="43"/>
      <c r="BN84" s="43"/>
      <c r="BO84" s="43"/>
      <c r="BP84" s="43"/>
      <c r="BQ84" s="43"/>
      <c r="BR84" s="43"/>
      <c r="BS84" s="43"/>
      <c r="BT84" s="43"/>
      <c r="BU84" s="43"/>
      <c r="BV84" s="43"/>
      <c r="BW84" s="43"/>
      <c r="BX84" s="43"/>
      <c r="BY84" s="43"/>
      <c r="BZ84" s="43"/>
      <c r="CA84" s="43"/>
      <c r="CB84" s="43"/>
      <c r="CC84" s="43"/>
      <c r="CD84" s="43"/>
      <c r="CE84" s="43"/>
      <c r="CF84" s="43"/>
      <c r="CG84" s="43"/>
      <c r="CH84" s="43"/>
      <c r="CI84" s="43"/>
      <c r="CJ84" s="43"/>
      <c r="CK84" s="43"/>
      <c r="CL84" s="43"/>
      <c r="CM84" s="43"/>
      <c r="CN84" s="43"/>
      <c r="CO84" s="43"/>
      <c r="CP84" s="43"/>
      <c r="CQ84" s="43"/>
      <c r="CR84" s="43"/>
      <c r="CS84" s="43"/>
      <c r="CT84" s="43"/>
      <c r="CU84" s="43"/>
      <c r="CV84" s="43"/>
      <c r="CW84" s="43"/>
      <c r="CX84" s="43"/>
      <c r="CY84" s="43"/>
      <c r="CZ84" s="43"/>
      <c r="DA84" s="43"/>
      <c r="DB84" s="43"/>
      <c r="DC84" s="43"/>
      <c r="DD84" s="43"/>
      <c r="DE84" s="43"/>
      <c r="DF84" s="43"/>
      <c r="DG84" s="43"/>
      <c r="DH84" s="43"/>
      <c r="DI84" s="43"/>
      <c r="DJ84" s="43"/>
      <c r="DK84" s="43"/>
      <c r="DL84" s="43"/>
      <c r="DM84" s="43"/>
      <c r="DN84" s="43"/>
      <c r="DO84" s="43"/>
      <c r="DP84" s="43"/>
      <c r="DQ84" s="43"/>
      <c r="DR84" s="43"/>
      <c r="DS84" s="43"/>
      <c r="DT84" s="43"/>
      <c r="DU84" s="43"/>
      <c r="DV84" s="43"/>
      <c r="DW84" s="43"/>
      <c r="DX84" s="43"/>
    </row>
    <row r="85" spans="2:128" ht="24" customHeight="1" x14ac:dyDescent="0.35">
      <c r="B85" s="55" t="s">
        <v>995</v>
      </c>
      <c r="C85" s="56" t="s">
        <v>1003</v>
      </c>
      <c r="D85" s="1320">
        <v>114.96</v>
      </c>
      <c r="E85" s="1314"/>
      <c r="F85" s="121">
        <v>6.0027662517289082</v>
      </c>
      <c r="G85" s="94">
        <v>7.3880961092816166</v>
      </c>
      <c r="H85" s="1320">
        <v>118.79</v>
      </c>
      <c r="I85" s="1314"/>
      <c r="J85" s="121">
        <v>7.2111913357400859</v>
      </c>
      <c r="K85" s="94">
        <v>10.634554908615378</v>
      </c>
      <c r="L85" s="1320">
        <v>145.5</v>
      </c>
      <c r="M85" s="1314"/>
      <c r="N85" s="121">
        <v>9.8776619845944769</v>
      </c>
      <c r="O85" s="121">
        <v>15.426107157638945</v>
      </c>
      <c r="P85" s="43"/>
      <c r="R85" s="864"/>
      <c r="S85" s="43"/>
      <c r="T85" s="43"/>
      <c r="U85" s="43"/>
      <c r="V85" s="43"/>
      <c r="W85" s="43"/>
      <c r="X85" s="43"/>
      <c r="Y85" s="43"/>
      <c r="Z85" s="43"/>
      <c r="AA85" s="43"/>
      <c r="AB85" s="43"/>
      <c r="AC85" s="43"/>
      <c r="AD85" s="43"/>
      <c r="AE85" s="43"/>
      <c r="AF85" s="43"/>
      <c r="AG85" s="43"/>
      <c r="AH85" s="43"/>
      <c r="AI85" s="43"/>
      <c r="AJ85" s="43"/>
      <c r="AK85" s="43"/>
      <c r="AL85" s="43"/>
      <c r="AM85" s="43"/>
      <c r="AN85" s="43"/>
      <c r="AO85" s="43"/>
      <c r="AP85" s="43"/>
      <c r="AQ85" s="43"/>
      <c r="AR85" s="43"/>
      <c r="AS85" s="43"/>
      <c r="AT85" s="43"/>
      <c r="AU85" s="43"/>
      <c r="AV85" s="43"/>
      <c r="AW85" s="43"/>
      <c r="AX85" s="43"/>
      <c r="AY85" s="43"/>
      <c r="AZ85" s="43"/>
      <c r="BA85" s="43"/>
      <c r="BB85" s="43"/>
      <c r="BC85" s="43"/>
      <c r="BD85" s="43"/>
      <c r="BE85" s="43"/>
      <c r="BF85" s="43"/>
      <c r="BG85" s="43"/>
      <c r="BH85" s="43"/>
      <c r="BI85" s="43"/>
      <c r="BJ85" s="43"/>
      <c r="BK85" s="43"/>
      <c r="BL85" s="43"/>
      <c r="BM85" s="43"/>
      <c r="BN85" s="43"/>
      <c r="BO85" s="43"/>
      <c r="BP85" s="43"/>
      <c r="BQ85" s="43"/>
      <c r="BR85" s="43"/>
      <c r="BS85" s="43"/>
      <c r="BT85" s="43"/>
      <c r="BU85" s="43"/>
      <c r="BV85" s="43"/>
      <c r="BW85" s="43"/>
      <c r="BX85" s="43"/>
      <c r="BY85" s="43"/>
      <c r="BZ85" s="43"/>
      <c r="CA85" s="43"/>
      <c r="CB85" s="43"/>
      <c r="CC85" s="43"/>
      <c r="CD85" s="43"/>
      <c r="CE85" s="43"/>
      <c r="CF85" s="43"/>
      <c r="CG85" s="43"/>
      <c r="CH85" s="43"/>
      <c r="CI85" s="43"/>
      <c r="CJ85" s="43"/>
      <c r="CK85" s="43"/>
      <c r="CL85" s="43"/>
      <c r="CM85" s="43"/>
      <c r="CN85" s="43"/>
      <c r="CO85" s="43"/>
      <c r="CP85" s="43"/>
      <c r="CQ85" s="43"/>
      <c r="CR85" s="43"/>
      <c r="CS85" s="43"/>
      <c r="CT85" s="43"/>
      <c r="CU85" s="43"/>
      <c r="CV85" s="43"/>
      <c r="CW85" s="43"/>
      <c r="CX85" s="43"/>
      <c r="CY85" s="43"/>
      <c r="CZ85" s="43"/>
      <c r="DA85" s="43"/>
      <c r="DB85" s="43"/>
      <c r="DC85" s="43"/>
      <c r="DD85" s="43"/>
      <c r="DE85" s="43"/>
      <c r="DF85" s="43"/>
      <c r="DG85" s="43"/>
      <c r="DH85" s="43"/>
      <c r="DI85" s="43"/>
      <c r="DJ85" s="43"/>
      <c r="DK85" s="43"/>
      <c r="DL85" s="43"/>
      <c r="DM85" s="43"/>
      <c r="DN85" s="43"/>
      <c r="DO85" s="43"/>
      <c r="DP85" s="43"/>
      <c r="DQ85" s="43"/>
      <c r="DR85" s="43"/>
      <c r="DS85" s="43"/>
      <c r="DT85" s="43"/>
      <c r="DU85" s="43"/>
      <c r="DV85" s="43"/>
      <c r="DW85" s="43"/>
      <c r="DX85" s="43"/>
    </row>
    <row r="86" spans="2:128" ht="24" customHeight="1" x14ac:dyDescent="0.35">
      <c r="B86" s="55" t="s">
        <v>995</v>
      </c>
      <c r="C86" s="56" t="s">
        <v>1004</v>
      </c>
      <c r="D86" s="1320">
        <v>117.2</v>
      </c>
      <c r="E86" s="1314"/>
      <c r="F86" s="121">
        <v>7.3161798370112718</v>
      </c>
      <c r="G86" s="94">
        <v>7.3778312182243511</v>
      </c>
      <c r="H86" s="1320">
        <v>117.25</v>
      </c>
      <c r="I86" s="1314"/>
      <c r="J86" s="121">
        <v>7.3324789454412453</v>
      </c>
      <c r="K86" s="94">
        <v>10.154607626599965</v>
      </c>
      <c r="L86" s="1320">
        <v>146.57</v>
      </c>
      <c r="M86" s="1314"/>
      <c r="N86" s="121">
        <v>10.89505939320572</v>
      </c>
      <c r="O86" s="121">
        <v>14.74647056153251</v>
      </c>
      <c r="P86" s="43"/>
      <c r="R86" s="864"/>
      <c r="S86" s="43"/>
      <c r="T86" s="43"/>
      <c r="U86" s="43"/>
      <c r="V86" s="43"/>
      <c r="W86" s="43"/>
      <c r="X86" s="43"/>
      <c r="Y86" s="43"/>
      <c r="Z86" s="43"/>
      <c r="AA86" s="43"/>
      <c r="AB86" s="43"/>
      <c r="AC86" s="43"/>
      <c r="AD86" s="43"/>
      <c r="AE86" s="43"/>
      <c r="AF86" s="43"/>
      <c r="AG86" s="43"/>
      <c r="AH86" s="43"/>
      <c r="AI86" s="43"/>
      <c r="AJ86" s="43"/>
      <c r="AK86" s="43"/>
      <c r="AL86" s="43"/>
      <c r="AM86" s="43"/>
      <c r="AN86" s="43"/>
      <c r="AO86" s="43"/>
      <c r="AP86" s="43"/>
      <c r="AQ86" s="43"/>
      <c r="AR86" s="43"/>
      <c r="AS86" s="43"/>
      <c r="AT86" s="43"/>
      <c r="AU86" s="43"/>
      <c r="AV86" s="43"/>
      <c r="AW86" s="43"/>
      <c r="AX86" s="43"/>
      <c r="AY86" s="43"/>
      <c r="AZ86" s="43"/>
      <c r="BA86" s="43"/>
      <c r="BB86" s="43"/>
      <c r="BC86" s="43"/>
      <c r="BD86" s="43"/>
      <c r="BE86" s="43"/>
      <c r="BF86" s="43"/>
      <c r="BG86" s="43"/>
      <c r="BH86" s="43"/>
      <c r="BI86" s="43"/>
      <c r="BJ86" s="43"/>
      <c r="BK86" s="43"/>
      <c r="BL86" s="43"/>
      <c r="BM86" s="43"/>
      <c r="BN86" s="43"/>
      <c r="BO86" s="43"/>
      <c r="BP86" s="43"/>
      <c r="BQ86" s="43"/>
      <c r="BR86" s="43"/>
      <c r="BS86" s="43"/>
      <c r="BT86" s="43"/>
      <c r="BU86" s="43"/>
      <c r="BV86" s="43"/>
      <c r="BW86" s="43"/>
      <c r="BX86" s="43"/>
      <c r="BY86" s="43"/>
      <c r="BZ86" s="43"/>
      <c r="CA86" s="43"/>
      <c r="CB86" s="43"/>
      <c r="CC86" s="43"/>
      <c r="CD86" s="43"/>
      <c r="CE86" s="43"/>
      <c r="CF86" s="43"/>
      <c r="CG86" s="43"/>
      <c r="CH86" s="43"/>
      <c r="CI86" s="43"/>
      <c r="CJ86" s="43"/>
      <c r="CK86" s="43"/>
      <c r="CL86" s="43"/>
      <c r="CM86" s="43"/>
      <c r="CN86" s="43"/>
      <c r="CO86" s="43"/>
      <c r="CP86" s="43"/>
      <c r="CQ86" s="43"/>
      <c r="CR86" s="43"/>
      <c r="CS86" s="43"/>
      <c r="CT86" s="43"/>
      <c r="CU86" s="43"/>
      <c r="CV86" s="43"/>
      <c r="CW86" s="43"/>
      <c r="CX86" s="43"/>
      <c r="CY86" s="43"/>
      <c r="CZ86" s="43"/>
      <c r="DA86" s="43"/>
      <c r="DB86" s="43"/>
      <c r="DC86" s="43"/>
      <c r="DD86" s="43"/>
      <c r="DE86" s="43"/>
      <c r="DF86" s="43"/>
      <c r="DG86" s="43"/>
      <c r="DH86" s="43"/>
      <c r="DI86" s="43"/>
      <c r="DJ86" s="43"/>
      <c r="DK86" s="43"/>
      <c r="DL86" s="43"/>
      <c r="DM86" s="43"/>
      <c r="DN86" s="43"/>
      <c r="DO86" s="43"/>
      <c r="DP86" s="43"/>
      <c r="DQ86" s="43"/>
      <c r="DR86" s="43"/>
      <c r="DS86" s="43"/>
      <c r="DT86" s="43"/>
      <c r="DU86" s="43"/>
      <c r="DV86" s="43"/>
      <c r="DW86" s="43"/>
      <c r="DX86" s="43"/>
    </row>
    <row r="87" spans="2:128" ht="24" customHeight="1" x14ac:dyDescent="0.35">
      <c r="B87" s="55" t="s">
        <v>995</v>
      </c>
      <c r="C87" s="56" t="s">
        <v>1005</v>
      </c>
      <c r="D87" s="1320">
        <v>118.31</v>
      </c>
      <c r="E87" s="1314"/>
      <c r="F87" s="121">
        <v>5.2486433591317549</v>
      </c>
      <c r="G87" s="94">
        <v>7.1050892267019217</v>
      </c>
      <c r="H87" s="1320">
        <v>116.33</v>
      </c>
      <c r="I87" s="1314"/>
      <c r="J87" s="121">
        <v>6.1501961857833631</v>
      </c>
      <c r="K87" s="94">
        <v>9.6450178245874874</v>
      </c>
      <c r="L87" s="1320">
        <v>147.51</v>
      </c>
      <c r="M87" s="1314"/>
      <c r="N87" s="121">
        <v>13.173239220500221</v>
      </c>
      <c r="O87" s="121">
        <v>14.54374691052891</v>
      </c>
      <c r="P87" s="43"/>
      <c r="R87" s="864"/>
      <c r="S87" s="43"/>
      <c r="T87" s="43"/>
      <c r="U87" s="43"/>
      <c r="V87" s="43"/>
      <c r="W87" s="43"/>
      <c r="X87" s="43"/>
      <c r="Y87" s="43"/>
      <c r="Z87" s="43"/>
      <c r="AA87" s="43"/>
      <c r="AB87" s="43"/>
      <c r="AC87" s="43"/>
      <c r="AD87" s="43"/>
      <c r="AE87" s="43"/>
      <c r="AF87" s="43"/>
      <c r="AG87" s="43"/>
      <c r="AH87" s="43"/>
      <c r="AI87" s="43"/>
      <c r="AJ87" s="43"/>
      <c r="AK87" s="43"/>
      <c r="AL87" s="43"/>
      <c r="AM87" s="43"/>
      <c r="AN87" s="43"/>
      <c r="AO87" s="43"/>
      <c r="AP87" s="43"/>
      <c r="AQ87" s="43"/>
      <c r="AR87" s="43"/>
      <c r="AS87" s="43"/>
      <c r="AT87" s="43"/>
      <c r="AU87" s="43"/>
      <c r="AV87" s="43"/>
      <c r="AW87" s="43"/>
      <c r="AX87" s="43"/>
      <c r="AY87" s="43"/>
      <c r="AZ87" s="43"/>
      <c r="BA87" s="43"/>
      <c r="BB87" s="43"/>
      <c r="BC87" s="43"/>
      <c r="BD87" s="43"/>
      <c r="BE87" s="43"/>
      <c r="BF87" s="43"/>
      <c r="BG87" s="43"/>
      <c r="BH87" s="43"/>
      <c r="BI87" s="43"/>
      <c r="BJ87" s="43"/>
      <c r="BK87" s="43"/>
      <c r="BL87" s="43"/>
      <c r="BM87" s="43"/>
      <c r="BN87" s="43"/>
      <c r="BO87" s="43"/>
      <c r="BP87" s="43"/>
      <c r="BQ87" s="43"/>
      <c r="BR87" s="43"/>
      <c r="BS87" s="43"/>
      <c r="BT87" s="43"/>
      <c r="BU87" s="43"/>
      <c r="BV87" s="43"/>
      <c r="BW87" s="43"/>
      <c r="BX87" s="43"/>
      <c r="BY87" s="43"/>
      <c r="BZ87" s="43"/>
      <c r="CA87" s="43"/>
      <c r="CB87" s="43"/>
      <c r="CC87" s="43"/>
      <c r="CD87" s="43"/>
      <c r="CE87" s="43"/>
      <c r="CF87" s="43"/>
      <c r="CG87" s="43"/>
      <c r="CH87" s="43"/>
      <c r="CI87" s="43"/>
      <c r="CJ87" s="43"/>
      <c r="CK87" s="43"/>
      <c r="CL87" s="43"/>
      <c r="CM87" s="43"/>
      <c r="CN87" s="43"/>
      <c r="CO87" s="43"/>
      <c r="CP87" s="43"/>
      <c r="CQ87" s="43"/>
      <c r="CR87" s="43"/>
      <c r="CS87" s="43"/>
      <c r="CT87" s="43"/>
      <c r="CU87" s="43"/>
      <c r="CV87" s="43"/>
      <c r="CW87" s="43"/>
      <c r="CX87" s="43"/>
      <c r="CY87" s="43"/>
      <c r="CZ87" s="43"/>
      <c r="DA87" s="43"/>
      <c r="DB87" s="43"/>
      <c r="DC87" s="43"/>
      <c r="DD87" s="43"/>
      <c r="DE87" s="43"/>
      <c r="DF87" s="43"/>
      <c r="DG87" s="43"/>
      <c r="DH87" s="43"/>
      <c r="DI87" s="43"/>
      <c r="DJ87" s="43"/>
      <c r="DK87" s="43"/>
      <c r="DL87" s="43"/>
      <c r="DM87" s="43"/>
      <c r="DN87" s="43"/>
      <c r="DO87" s="43"/>
      <c r="DP87" s="43"/>
      <c r="DQ87" s="43"/>
      <c r="DR87" s="43"/>
      <c r="DS87" s="43"/>
      <c r="DT87" s="43"/>
      <c r="DU87" s="43"/>
      <c r="DV87" s="43"/>
      <c r="DW87" s="43"/>
      <c r="DX87" s="43"/>
    </row>
    <row r="88" spans="2:128" ht="24" customHeight="1" x14ac:dyDescent="0.35">
      <c r="B88" s="55" t="s">
        <v>995</v>
      </c>
      <c r="C88" s="56" t="s">
        <v>1006</v>
      </c>
      <c r="D88" s="1320">
        <v>117.09</v>
      </c>
      <c r="E88" s="1314"/>
      <c r="F88" s="121">
        <v>3.1539071447449496</v>
      </c>
      <c r="G88" s="94">
        <v>6.6525402351041762</v>
      </c>
      <c r="H88" s="1320">
        <v>116.48</v>
      </c>
      <c r="I88" s="1314"/>
      <c r="J88" s="121">
        <v>-0.85964762958549157</v>
      </c>
      <c r="K88" s="94">
        <v>8.3839126969529776</v>
      </c>
      <c r="L88" s="1320">
        <v>144.52000000000001</v>
      </c>
      <c r="M88" s="1314"/>
      <c r="N88" s="121">
        <v>10.278519648988937</v>
      </c>
      <c r="O88" s="121">
        <v>14.05452715417268</v>
      </c>
      <c r="P88" s="43"/>
      <c r="R88" s="864"/>
      <c r="S88" s="43"/>
      <c r="T88" s="43"/>
      <c r="U88" s="43"/>
      <c r="V88" s="43"/>
      <c r="W88" s="43"/>
      <c r="X88" s="43"/>
      <c r="Y88" s="43"/>
      <c r="Z88" s="43"/>
      <c r="AA88" s="43"/>
      <c r="AB88" s="43"/>
      <c r="AC88" s="43"/>
      <c r="AD88" s="43"/>
      <c r="AE88" s="43"/>
      <c r="AF88" s="43"/>
      <c r="AG88" s="43"/>
      <c r="AH88" s="43"/>
      <c r="AI88" s="43"/>
      <c r="AJ88" s="43"/>
      <c r="AK88" s="43"/>
      <c r="AL88" s="43"/>
      <c r="AM88" s="43"/>
      <c r="AN88" s="43"/>
      <c r="AO88" s="43"/>
      <c r="AP88" s="43"/>
      <c r="AQ88" s="43"/>
      <c r="AR88" s="43"/>
      <c r="AS88" s="43"/>
      <c r="AT88" s="43"/>
      <c r="AU88" s="43"/>
      <c r="AV88" s="43"/>
      <c r="AW88" s="43"/>
      <c r="AX88" s="43"/>
      <c r="AY88" s="43"/>
      <c r="AZ88" s="43"/>
      <c r="BA88" s="43"/>
      <c r="BB88" s="43"/>
      <c r="BC88" s="43"/>
      <c r="BD88" s="43"/>
      <c r="BE88" s="43"/>
      <c r="BF88" s="43"/>
      <c r="BG88" s="43"/>
      <c r="BH88" s="43"/>
      <c r="BI88" s="43"/>
      <c r="BJ88" s="43"/>
      <c r="BK88" s="43"/>
      <c r="BL88" s="43"/>
      <c r="BM88" s="43"/>
      <c r="BN88" s="43"/>
      <c r="BO88" s="43"/>
      <c r="BP88" s="43"/>
      <c r="BQ88" s="43"/>
      <c r="BR88" s="43"/>
      <c r="BS88" s="43"/>
      <c r="BT88" s="43"/>
      <c r="BU88" s="43"/>
      <c r="BV88" s="43"/>
      <c r="BW88" s="43"/>
      <c r="BX88" s="43"/>
      <c r="BY88" s="43"/>
      <c r="BZ88" s="43"/>
      <c r="CA88" s="43"/>
      <c r="CB88" s="43"/>
      <c r="CC88" s="43"/>
      <c r="CD88" s="43"/>
      <c r="CE88" s="43"/>
      <c r="CF88" s="43"/>
      <c r="CG88" s="43"/>
      <c r="CH88" s="43"/>
      <c r="CI88" s="43"/>
      <c r="CJ88" s="43"/>
      <c r="CK88" s="43"/>
      <c r="CL88" s="43"/>
      <c r="CM88" s="43"/>
      <c r="CN88" s="43"/>
      <c r="CO88" s="43"/>
      <c r="CP88" s="43"/>
      <c r="CQ88" s="43"/>
      <c r="CR88" s="43"/>
      <c r="CS88" s="43"/>
      <c r="CT88" s="43"/>
      <c r="CU88" s="43"/>
      <c r="CV88" s="43"/>
      <c r="CW88" s="43"/>
      <c r="CX88" s="43"/>
      <c r="CY88" s="43"/>
      <c r="CZ88" s="43"/>
      <c r="DA88" s="43"/>
      <c r="DB88" s="43"/>
      <c r="DC88" s="43"/>
      <c r="DD88" s="43"/>
      <c r="DE88" s="43"/>
      <c r="DF88" s="43"/>
      <c r="DG88" s="43"/>
      <c r="DH88" s="43"/>
      <c r="DI88" s="43"/>
      <c r="DJ88" s="43"/>
      <c r="DK88" s="43"/>
      <c r="DL88" s="43"/>
      <c r="DM88" s="43"/>
      <c r="DN88" s="43"/>
      <c r="DO88" s="43"/>
      <c r="DP88" s="43"/>
      <c r="DQ88" s="43"/>
      <c r="DR88" s="43"/>
      <c r="DS88" s="43"/>
      <c r="DT88" s="43"/>
      <c r="DU88" s="43"/>
      <c r="DV88" s="43"/>
      <c r="DW88" s="43"/>
      <c r="DX88" s="43"/>
    </row>
    <row r="89" spans="2:128" ht="24" customHeight="1" x14ac:dyDescent="0.35">
      <c r="B89" s="55" t="s">
        <v>995</v>
      </c>
      <c r="C89" s="56" t="s">
        <v>1007</v>
      </c>
      <c r="D89" s="1320">
        <v>117.84</v>
      </c>
      <c r="E89" s="1314"/>
      <c r="F89" s="121">
        <v>3.0069930069930084</v>
      </c>
      <c r="G89" s="94">
        <v>6.2752725134560539</v>
      </c>
      <c r="H89" s="1320">
        <v>116.12</v>
      </c>
      <c r="I89" s="1314"/>
      <c r="J89" s="121">
        <v>-2.2476639447765012</v>
      </c>
      <c r="K89" s="94">
        <v>7.2331313499475858</v>
      </c>
      <c r="L89" s="1320">
        <v>145.9</v>
      </c>
      <c r="M89" s="1314"/>
      <c r="N89" s="121">
        <v>10.849414982525452</v>
      </c>
      <c r="O89" s="121">
        <v>13.723443496550679</v>
      </c>
      <c r="P89" s="43"/>
      <c r="R89" s="864"/>
      <c r="S89" s="43"/>
      <c r="T89" s="43"/>
      <c r="U89" s="43"/>
      <c r="V89" s="43"/>
      <c r="W89" s="43"/>
      <c r="X89" s="43"/>
      <c r="Y89" s="43"/>
      <c r="Z89" s="43"/>
      <c r="AA89" s="43"/>
      <c r="AB89" s="43"/>
      <c r="AC89" s="43"/>
      <c r="AD89" s="43"/>
      <c r="AE89" s="43"/>
      <c r="AF89" s="43"/>
      <c r="AG89" s="43"/>
      <c r="AH89" s="43"/>
      <c r="AI89" s="43"/>
      <c r="AJ89" s="43"/>
      <c r="AK89" s="43"/>
      <c r="AL89" s="43"/>
      <c r="AM89" s="43"/>
      <c r="AN89" s="43"/>
      <c r="AO89" s="43"/>
      <c r="AP89" s="43"/>
      <c r="AQ89" s="43"/>
      <c r="AR89" s="43"/>
      <c r="AS89" s="43"/>
      <c r="AT89" s="43"/>
      <c r="AU89" s="43"/>
      <c r="AV89" s="43"/>
      <c r="AW89" s="43"/>
      <c r="AX89" s="43"/>
      <c r="AY89" s="43"/>
      <c r="AZ89" s="43"/>
      <c r="BA89" s="43"/>
      <c r="BB89" s="43"/>
      <c r="BC89" s="43"/>
      <c r="BD89" s="43"/>
      <c r="BE89" s="43"/>
      <c r="BF89" s="43"/>
      <c r="BG89" s="43"/>
      <c r="BH89" s="43"/>
      <c r="BI89" s="43"/>
      <c r="BJ89" s="43"/>
      <c r="BK89" s="43"/>
      <c r="BL89" s="43"/>
      <c r="BM89" s="43"/>
      <c r="BN89" s="43"/>
      <c r="BO89" s="43"/>
      <c r="BP89" s="43"/>
      <c r="BQ89" s="43"/>
      <c r="BR89" s="43"/>
      <c r="BS89" s="43"/>
      <c r="BT89" s="43"/>
      <c r="BU89" s="43"/>
      <c r="BV89" s="43"/>
      <c r="BW89" s="43"/>
      <c r="BX89" s="43"/>
      <c r="BY89" s="43"/>
      <c r="BZ89" s="43"/>
      <c r="CA89" s="43"/>
      <c r="CB89" s="43"/>
      <c r="CC89" s="43"/>
      <c r="CD89" s="43"/>
      <c r="CE89" s="43"/>
      <c r="CF89" s="43"/>
      <c r="CG89" s="43"/>
      <c r="CH89" s="43"/>
      <c r="CI89" s="43"/>
      <c r="CJ89" s="43"/>
      <c r="CK89" s="43"/>
      <c r="CL89" s="43"/>
      <c r="CM89" s="43"/>
      <c r="CN89" s="43"/>
      <c r="CO89" s="43"/>
      <c r="CP89" s="43"/>
      <c r="CQ89" s="43"/>
      <c r="CR89" s="43"/>
      <c r="CS89" s="43"/>
      <c r="CT89" s="43"/>
      <c r="CU89" s="43"/>
      <c r="CV89" s="43"/>
      <c r="CW89" s="43"/>
      <c r="CX89" s="43"/>
      <c r="CY89" s="43"/>
      <c r="CZ89" s="43"/>
      <c r="DA89" s="43"/>
      <c r="DB89" s="43"/>
      <c r="DC89" s="43"/>
      <c r="DD89" s="43"/>
      <c r="DE89" s="43"/>
      <c r="DF89" s="43"/>
      <c r="DG89" s="43"/>
      <c r="DH89" s="43"/>
      <c r="DI89" s="43"/>
      <c r="DJ89" s="43"/>
      <c r="DK89" s="43"/>
      <c r="DL89" s="43"/>
      <c r="DM89" s="43"/>
      <c r="DN89" s="43"/>
      <c r="DO89" s="43"/>
      <c r="DP89" s="43"/>
      <c r="DQ89" s="43"/>
      <c r="DR89" s="43"/>
      <c r="DS89" s="43"/>
      <c r="DT89" s="43"/>
      <c r="DU89" s="43"/>
      <c r="DV89" s="43"/>
      <c r="DW89" s="43"/>
      <c r="DX89" s="43"/>
    </row>
    <row r="90" spans="2:128" ht="24" customHeight="1" x14ac:dyDescent="0.35">
      <c r="B90" s="55" t="s">
        <v>995</v>
      </c>
      <c r="C90" s="56" t="s">
        <v>994</v>
      </c>
      <c r="D90" s="1320">
        <v>116.55</v>
      </c>
      <c r="E90" s="1314"/>
      <c r="F90" s="121">
        <v>0.20634511220014584</v>
      </c>
      <c r="G90" s="94">
        <v>5.6975183342063751</v>
      </c>
      <c r="H90" s="1320">
        <v>120.62</v>
      </c>
      <c r="I90" s="1314"/>
      <c r="J90" s="121">
        <v>4.2163469846207002</v>
      </c>
      <c r="K90" s="94">
        <v>6.9453259588357685</v>
      </c>
      <c r="L90" s="1320">
        <v>149.06</v>
      </c>
      <c r="M90" s="1314"/>
      <c r="N90" s="121">
        <v>10.990320178704383</v>
      </c>
      <c r="O90" s="121">
        <v>13.462835559152841</v>
      </c>
      <c r="P90" s="43"/>
      <c r="R90" s="864"/>
      <c r="S90" s="43"/>
      <c r="T90" s="43"/>
      <c r="U90" s="43"/>
      <c r="V90" s="43"/>
      <c r="W90" s="43"/>
      <c r="X90" s="43"/>
      <c r="Y90" s="43"/>
      <c r="Z90" s="43"/>
      <c r="AA90" s="43"/>
      <c r="AB90" s="43"/>
      <c r="AC90" s="43"/>
      <c r="AD90" s="43"/>
      <c r="AE90" s="43"/>
      <c r="AF90" s="43"/>
      <c r="AG90" s="43"/>
      <c r="AH90" s="43"/>
      <c r="AI90" s="43"/>
      <c r="AJ90" s="43"/>
      <c r="AK90" s="43"/>
      <c r="AL90" s="43"/>
      <c r="AM90" s="43"/>
      <c r="AN90" s="43"/>
      <c r="AO90" s="43"/>
      <c r="AP90" s="43"/>
      <c r="AQ90" s="43"/>
      <c r="AR90" s="43"/>
      <c r="AS90" s="43"/>
      <c r="AT90" s="43"/>
      <c r="AU90" s="43"/>
      <c r="AV90" s="43"/>
      <c r="AW90" s="43"/>
      <c r="AX90" s="43"/>
      <c r="AY90" s="43"/>
      <c r="AZ90" s="43"/>
      <c r="BA90" s="43"/>
      <c r="BB90" s="43"/>
      <c r="BC90" s="43"/>
      <c r="BD90" s="43"/>
      <c r="BE90" s="43"/>
      <c r="BF90" s="43"/>
      <c r="BG90" s="43"/>
      <c r="BH90" s="43"/>
      <c r="BI90" s="43"/>
      <c r="BJ90" s="43"/>
      <c r="BK90" s="43"/>
      <c r="BL90" s="43"/>
      <c r="BM90" s="43"/>
      <c r="BN90" s="43"/>
      <c r="BO90" s="43"/>
      <c r="BP90" s="43"/>
      <c r="BQ90" s="43"/>
      <c r="BR90" s="43"/>
      <c r="BS90" s="43"/>
      <c r="BT90" s="43"/>
      <c r="BU90" s="43"/>
      <c r="BV90" s="43"/>
      <c r="BW90" s="43"/>
      <c r="BX90" s="43"/>
      <c r="BY90" s="43"/>
      <c r="BZ90" s="43"/>
      <c r="CA90" s="43"/>
      <c r="CB90" s="43"/>
      <c r="CC90" s="43"/>
      <c r="CD90" s="43"/>
      <c r="CE90" s="43"/>
      <c r="CF90" s="43"/>
      <c r="CG90" s="43"/>
      <c r="CH90" s="43"/>
      <c r="CI90" s="43"/>
      <c r="CJ90" s="43"/>
      <c r="CK90" s="43"/>
      <c r="CL90" s="43"/>
      <c r="CM90" s="43"/>
      <c r="CN90" s="43"/>
      <c r="CO90" s="43"/>
      <c r="CP90" s="43"/>
      <c r="CQ90" s="43"/>
      <c r="CR90" s="43"/>
      <c r="CS90" s="43"/>
      <c r="CT90" s="43"/>
      <c r="CU90" s="43"/>
      <c r="CV90" s="43"/>
      <c r="CW90" s="43"/>
      <c r="CX90" s="43"/>
      <c r="CY90" s="43"/>
      <c r="CZ90" s="43"/>
      <c r="DA90" s="43"/>
      <c r="DB90" s="43"/>
      <c r="DC90" s="43"/>
      <c r="DD90" s="43"/>
      <c r="DE90" s="43"/>
      <c r="DF90" s="43"/>
      <c r="DG90" s="43"/>
      <c r="DH90" s="43"/>
      <c r="DI90" s="43"/>
      <c r="DJ90" s="43"/>
      <c r="DK90" s="43"/>
      <c r="DL90" s="43"/>
      <c r="DM90" s="43"/>
      <c r="DN90" s="43"/>
      <c r="DO90" s="43"/>
      <c r="DP90" s="43"/>
      <c r="DQ90" s="43"/>
      <c r="DR90" s="43"/>
      <c r="DS90" s="43"/>
      <c r="DT90" s="43"/>
      <c r="DU90" s="43"/>
      <c r="DV90" s="43"/>
      <c r="DW90" s="43"/>
      <c r="DX90" s="43"/>
    </row>
    <row r="91" spans="2:128" ht="24" customHeight="1" x14ac:dyDescent="0.35">
      <c r="B91" s="55" t="s">
        <v>995</v>
      </c>
      <c r="C91" s="56" t="s">
        <v>996</v>
      </c>
      <c r="D91" s="1320">
        <v>114.49</v>
      </c>
      <c r="E91" s="1314"/>
      <c r="F91" s="121">
        <v>1.0235595164563627</v>
      </c>
      <c r="G91" s="94">
        <v>5.3007662404781719</v>
      </c>
      <c r="H91" s="1320">
        <v>114.18</v>
      </c>
      <c r="I91" s="1314"/>
      <c r="J91" s="121">
        <v>-3.2864645095713962</v>
      </c>
      <c r="K91" s="94">
        <v>6.0379342723004603</v>
      </c>
      <c r="L91" s="1320">
        <v>154.28</v>
      </c>
      <c r="M91" s="1314"/>
      <c r="N91" s="121">
        <v>12.744811458637816</v>
      </c>
      <c r="O91" s="121">
        <v>13.399253224272156</v>
      </c>
      <c r="P91" s="43"/>
      <c r="R91" s="864"/>
      <c r="S91" s="43"/>
      <c r="T91" s="43"/>
      <c r="U91" s="43"/>
      <c r="V91" s="43"/>
      <c r="W91" s="43"/>
      <c r="X91" s="43"/>
      <c r="Y91" s="43"/>
      <c r="Z91" s="43"/>
      <c r="AA91" s="43"/>
      <c r="AB91" s="43"/>
      <c r="AC91" s="43"/>
      <c r="AD91" s="43"/>
      <c r="AE91" s="43"/>
      <c r="AF91" s="43"/>
      <c r="AG91" s="43"/>
      <c r="AH91" s="43"/>
      <c r="AI91" s="43"/>
      <c r="AJ91" s="43"/>
      <c r="AK91" s="43"/>
      <c r="AL91" s="43"/>
      <c r="AM91" s="43"/>
      <c r="AN91" s="43"/>
      <c r="AO91" s="43"/>
      <c r="AP91" s="43"/>
      <c r="AQ91" s="43"/>
      <c r="AR91" s="43"/>
      <c r="AS91" s="43"/>
      <c r="AT91" s="43"/>
      <c r="AU91" s="43"/>
      <c r="AV91" s="43"/>
      <c r="AW91" s="43"/>
      <c r="AX91" s="43"/>
      <c r="AY91" s="43"/>
      <c r="AZ91" s="43"/>
      <c r="BA91" s="43"/>
      <c r="BB91" s="43"/>
      <c r="BC91" s="43"/>
      <c r="BD91" s="43"/>
      <c r="BE91" s="43"/>
      <c r="BF91" s="43"/>
      <c r="BG91" s="43"/>
      <c r="BH91" s="43"/>
      <c r="BI91" s="43"/>
      <c r="BJ91" s="43"/>
      <c r="BK91" s="43"/>
      <c r="BL91" s="43"/>
      <c r="BM91" s="43"/>
      <c r="BN91" s="43"/>
      <c r="BO91" s="43"/>
      <c r="BP91" s="43"/>
      <c r="BQ91" s="43"/>
      <c r="BR91" s="43"/>
      <c r="BS91" s="43"/>
      <c r="BT91" s="43"/>
      <c r="BU91" s="43"/>
      <c r="BV91" s="43"/>
      <c r="BW91" s="43"/>
      <c r="BX91" s="43"/>
      <c r="BY91" s="43"/>
      <c r="BZ91" s="43"/>
      <c r="CA91" s="43"/>
      <c r="CB91" s="43"/>
      <c r="CC91" s="43"/>
      <c r="CD91" s="43"/>
      <c r="CE91" s="43"/>
      <c r="CF91" s="43"/>
      <c r="CG91" s="43"/>
      <c r="CH91" s="43"/>
      <c r="CI91" s="43"/>
      <c r="CJ91" s="43"/>
      <c r="CK91" s="43"/>
      <c r="CL91" s="43"/>
      <c r="CM91" s="43"/>
      <c r="CN91" s="43"/>
      <c r="CO91" s="43"/>
      <c r="CP91" s="43"/>
      <c r="CQ91" s="43"/>
      <c r="CR91" s="43"/>
      <c r="CS91" s="43"/>
      <c r="CT91" s="43"/>
      <c r="CU91" s="43"/>
      <c r="CV91" s="43"/>
      <c r="CW91" s="43"/>
      <c r="CX91" s="43"/>
      <c r="CY91" s="43"/>
      <c r="CZ91" s="43"/>
      <c r="DA91" s="43"/>
      <c r="DB91" s="43"/>
      <c r="DC91" s="43"/>
      <c r="DD91" s="43"/>
      <c r="DE91" s="43"/>
      <c r="DF91" s="43"/>
      <c r="DG91" s="43"/>
      <c r="DH91" s="43"/>
      <c r="DI91" s="43"/>
      <c r="DJ91" s="43"/>
      <c r="DK91" s="43"/>
      <c r="DL91" s="43"/>
      <c r="DM91" s="43"/>
      <c r="DN91" s="43"/>
      <c r="DO91" s="43"/>
      <c r="DP91" s="43"/>
      <c r="DQ91" s="43"/>
      <c r="DR91" s="43"/>
      <c r="DS91" s="43"/>
      <c r="DT91" s="43"/>
      <c r="DU91" s="43"/>
      <c r="DV91" s="43"/>
      <c r="DW91" s="43"/>
      <c r="DX91" s="43"/>
    </row>
    <row r="92" spans="2:128" ht="24" customHeight="1" x14ac:dyDescent="0.35">
      <c r="B92" s="55" t="s">
        <v>1008</v>
      </c>
      <c r="C92" s="56" t="s">
        <v>998</v>
      </c>
      <c r="D92" s="1320">
        <v>116.37</v>
      </c>
      <c r="E92" s="1314"/>
      <c r="F92" s="121">
        <v>0.70093457943924964</v>
      </c>
      <c r="G92" s="94">
        <v>0.70093457943924964</v>
      </c>
      <c r="H92" s="1320">
        <v>121.94</v>
      </c>
      <c r="I92" s="1314"/>
      <c r="J92" s="121">
        <v>6.4513312963771385</v>
      </c>
      <c r="K92" s="94">
        <v>6.4513312963771385</v>
      </c>
      <c r="L92" s="1320">
        <v>150.44999999999999</v>
      </c>
      <c r="M92" s="1314"/>
      <c r="N92" s="121">
        <v>7.7336197636949322</v>
      </c>
      <c r="O92" s="121">
        <v>7.7336197636949322</v>
      </c>
      <c r="P92" s="43"/>
      <c r="R92" s="864"/>
      <c r="S92" s="43"/>
      <c r="T92" s="43"/>
      <c r="U92" s="43"/>
      <c r="V92" s="43"/>
      <c r="W92" s="43"/>
      <c r="X92" s="43"/>
      <c r="Y92" s="43"/>
      <c r="Z92" s="43"/>
      <c r="AA92" s="43"/>
      <c r="AB92" s="43"/>
      <c r="AC92" s="43"/>
      <c r="AD92" s="43"/>
      <c r="AE92" s="43"/>
      <c r="AF92" s="43"/>
      <c r="AG92" s="43"/>
      <c r="AH92" s="43"/>
      <c r="AI92" s="43"/>
      <c r="AJ92" s="43"/>
      <c r="AK92" s="43"/>
      <c r="AL92" s="43"/>
      <c r="AM92" s="43"/>
      <c r="AN92" s="43"/>
      <c r="AO92" s="43"/>
      <c r="AP92" s="43"/>
      <c r="AQ92" s="43"/>
      <c r="AR92" s="43"/>
      <c r="AS92" s="43"/>
      <c r="AT92" s="43"/>
      <c r="AU92" s="43"/>
      <c r="AV92" s="43"/>
      <c r="AW92" s="43"/>
      <c r="AX92" s="43"/>
      <c r="AY92" s="43"/>
      <c r="AZ92" s="43"/>
      <c r="BA92" s="43"/>
      <c r="BB92" s="43"/>
      <c r="BC92" s="43"/>
      <c r="BD92" s="43"/>
      <c r="BE92" s="43"/>
      <c r="BF92" s="43"/>
      <c r="BG92" s="43"/>
      <c r="BH92" s="43"/>
      <c r="BI92" s="43"/>
      <c r="BJ92" s="43"/>
      <c r="BK92" s="43"/>
      <c r="BL92" s="43"/>
      <c r="BM92" s="43"/>
      <c r="BN92" s="43"/>
      <c r="BO92" s="43"/>
      <c r="BP92" s="43"/>
      <c r="BQ92" s="43"/>
      <c r="BR92" s="43"/>
      <c r="BS92" s="43"/>
      <c r="BT92" s="43"/>
      <c r="BU92" s="43"/>
      <c r="BV92" s="43"/>
      <c r="BW92" s="43"/>
      <c r="BX92" s="43"/>
      <c r="BY92" s="43"/>
      <c r="BZ92" s="43"/>
      <c r="CA92" s="43"/>
      <c r="CB92" s="43"/>
      <c r="CC92" s="43"/>
      <c r="CD92" s="43"/>
      <c r="CE92" s="43"/>
      <c r="CF92" s="43"/>
      <c r="CG92" s="43"/>
      <c r="CH92" s="43"/>
      <c r="CI92" s="43"/>
      <c r="CJ92" s="43"/>
      <c r="CK92" s="43"/>
      <c r="CL92" s="43"/>
      <c r="CM92" s="43"/>
      <c r="CN92" s="43"/>
      <c r="CO92" s="43"/>
      <c r="CP92" s="43"/>
      <c r="CQ92" s="43"/>
      <c r="CR92" s="43"/>
      <c r="CS92" s="43"/>
      <c r="CT92" s="43"/>
      <c r="CU92" s="43"/>
      <c r="CV92" s="43"/>
      <c r="CW92" s="43"/>
      <c r="CX92" s="43"/>
      <c r="CY92" s="43"/>
      <c r="CZ92" s="43"/>
      <c r="DA92" s="43"/>
      <c r="DB92" s="43"/>
      <c r="DC92" s="43"/>
      <c r="DD92" s="43"/>
      <c r="DE92" s="43"/>
      <c r="DF92" s="43"/>
      <c r="DG92" s="43"/>
      <c r="DH92" s="43"/>
      <c r="DI92" s="43"/>
      <c r="DJ92" s="43"/>
      <c r="DK92" s="43"/>
      <c r="DL92" s="43"/>
      <c r="DM92" s="43"/>
      <c r="DN92" s="43"/>
      <c r="DO92" s="43"/>
      <c r="DP92" s="43"/>
      <c r="DQ92" s="43"/>
      <c r="DR92" s="43"/>
      <c r="DS92" s="43"/>
      <c r="DT92" s="43"/>
      <c r="DU92" s="43"/>
      <c r="DV92" s="43"/>
      <c r="DW92" s="43"/>
      <c r="DX92" s="43"/>
    </row>
    <row r="93" spans="2:128" ht="24" customHeight="1" x14ac:dyDescent="0.35">
      <c r="B93" s="55" t="s">
        <v>995</v>
      </c>
      <c r="C93" s="56" t="s">
        <v>999</v>
      </c>
      <c r="D93" s="1320">
        <v>115.38</v>
      </c>
      <c r="E93" s="1314"/>
      <c r="F93" s="121">
        <v>-3.1803306201225179</v>
      </c>
      <c r="G93" s="94">
        <v>-1.2695437310953128</v>
      </c>
      <c r="H93" s="1320">
        <v>124.55</v>
      </c>
      <c r="I93" s="1314"/>
      <c r="J93" s="121">
        <v>10.947799750579001</v>
      </c>
      <c r="K93" s="94">
        <v>8.6768660993783442</v>
      </c>
      <c r="L93" s="1320">
        <v>153.65</v>
      </c>
      <c r="M93" s="1314"/>
      <c r="N93" s="121">
        <v>9.5699921557441456</v>
      </c>
      <c r="O93" s="121">
        <v>8.6537087323138593</v>
      </c>
      <c r="P93" s="43"/>
      <c r="R93" s="864"/>
      <c r="S93" s="43"/>
      <c r="T93" s="43"/>
      <c r="U93" s="43"/>
      <c r="V93" s="43"/>
      <c r="W93" s="43"/>
      <c r="X93" s="43"/>
      <c r="Y93" s="43"/>
      <c r="Z93" s="43"/>
      <c r="AA93" s="43"/>
      <c r="AB93" s="43"/>
      <c r="AC93" s="43"/>
      <c r="AD93" s="43"/>
      <c r="AE93" s="43"/>
      <c r="AF93" s="43"/>
      <c r="AG93" s="43"/>
      <c r="AH93" s="43"/>
      <c r="AI93" s="43"/>
      <c r="AJ93" s="43"/>
      <c r="AK93" s="43"/>
      <c r="AL93" s="43"/>
      <c r="AM93" s="43"/>
      <c r="AN93" s="43"/>
      <c r="AO93" s="43"/>
      <c r="AP93" s="43"/>
      <c r="AQ93" s="43"/>
      <c r="AR93" s="43"/>
      <c r="AS93" s="43"/>
      <c r="AT93" s="43"/>
      <c r="AU93" s="43"/>
      <c r="AV93" s="43"/>
      <c r="AW93" s="43"/>
      <c r="AX93" s="43"/>
      <c r="AY93" s="43"/>
      <c r="AZ93" s="43"/>
      <c r="BA93" s="43"/>
      <c r="BB93" s="43"/>
      <c r="BC93" s="43"/>
      <c r="BD93" s="43"/>
      <c r="BE93" s="43"/>
      <c r="BF93" s="43"/>
      <c r="BG93" s="43"/>
      <c r="BH93" s="43"/>
      <c r="BI93" s="43"/>
      <c r="BJ93" s="43"/>
      <c r="BK93" s="43"/>
      <c r="BL93" s="43"/>
      <c r="BM93" s="43"/>
      <c r="BN93" s="43"/>
      <c r="BO93" s="43"/>
      <c r="BP93" s="43"/>
      <c r="BQ93" s="43"/>
      <c r="BR93" s="43"/>
      <c r="BS93" s="43"/>
      <c r="BT93" s="43"/>
      <c r="BU93" s="43"/>
      <c r="BV93" s="43"/>
      <c r="BW93" s="43"/>
      <c r="BX93" s="43"/>
      <c r="BY93" s="43"/>
      <c r="BZ93" s="43"/>
      <c r="CA93" s="43"/>
      <c r="CB93" s="43"/>
      <c r="CC93" s="43"/>
      <c r="CD93" s="43"/>
      <c r="CE93" s="43"/>
      <c r="CF93" s="43"/>
      <c r="CG93" s="43"/>
      <c r="CH93" s="43"/>
      <c r="CI93" s="43"/>
      <c r="CJ93" s="43"/>
      <c r="CK93" s="43"/>
      <c r="CL93" s="43"/>
      <c r="CM93" s="43"/>
      <c r="CN93" s="43"/>
      <c r="CO93" s="43"/>
      <c r="CP93" s="43"/>
      <c r="CQ93" s="43"/>
      <c r="CR93" s="43"/>
      <c r="CS93" s="43"/>
      <c r="CT93" s="43"/>
      <c r="CU93" s="43"/>
      <c r="CV93" s="43"/>
      <c r="CW93" s="43"/>
      <c r="CX93" s="43"/>
      <c r="CY93" s="43"/>
      <c r="CZ93" s="43"/>
      <c r="DA93" s="43"/>
      <c r="DB93" s="43"/>
      <c r="DC93" s="43"/>
      <c r="DD93" s="43"/>
      <c r="DE93" s="43"/>
      <c r="DF93" s="43"/>
      <c r="DG93" s="43"/>
      <c r="DH93" s="43"/>
      <c r="DI93" s="43"/>
      <c r="DJ93" s="43"/>
      <c r="DK93" s="43"/>
      <c r="DL93" s="43"/>
      <c r="DM93" s="43"/>
      <c r="DN93" s="43"/>
      <c r="DO93" s="43"/>
      <c r="DP93" s="43"/>
      <c r="DQ93" s="43"/>
      <c r="DR93" s="43"/>
      <c r="DS93" s="43"/>
      <c r="DT93" s="43"/>
      <c r="DU93" s="43"/>
      <c r="DV93" s="43"/>
      <c r="DW93" s="43"/>
      <c r="DX93" s="43"/>
    </row>
    <row r="94" spans="2:128" ht="24" customHeight="1" x14ac:dyDescent="0.35">
      <c r="B94" s="55" t="s">
        <v>995</v>
      </c>
      <c r="C94" s="56" t="s">
        <v>1000</v>
      </c>
      <c r="D94" s="1320">
        <v>115.33</v>
      </c>
      <c r="E94" s="1314"/>
      <c r="F94" s="121">
        <v>-5.1406481329166027</v>
      </c>
      <c r="G94" s="94">
        <v>-2.5904409081979218</v>
      </c>
      <c r="H94" s="1320">
        <v>124.92</v>
      </c>
      <c r="I94" s="1314"/>
      <c r="J94" s="121">
        <v>5.9003051881993951</v>
      </c>
      <c r="K94" s="94">
        <v>7.7268903906952513</v>
      </c>
      <c r="L94" s="1320">
        <v>162.62</v>
      </c>
      <c r="M94" s="1314"/>
      <c r="N94" s="121">
        <v>10.198549840753547</v>
      </c>
      <c r="O94" s="121">
        <v>9.1870394198152017</v>
      </c>
      <c r="P94" s="43"/>
      <c r="R94" s="864"/>
      <c r="S94" s="43"/>
      <c r="T94" s="43"/>
      <c r="U94" s="43"/>
      <c r="V94" s="43"/>
      <c r="W94" s="43"/>
      <c r="X94" s="43"/>
      <c r="Y94" s="43"/>
      <c r="Z94" s="43"/>
      <c r="AA94" s="43"/>
      <c r="AB94" s="43"/>
      <c r="AC94" s="43"/>
      <c r="AD94" s="43"/>
      <c r="AE94" s="43"/>
      <c r="AF94" s="43"/>
      <c r="AG94" s="43"/>
      <c r="AH94" s="43"/>
      <c r="AI94" s="43"/>
      <c r="AJ94" s="43"/>
      <c r="AK94" s="43"/>
      <c r="AL94" s="43"/>
      <c r="AM94" s="43"/>
      <c r="AN94" s="43"/>
      <c r="AO94" s="43"/>
      <c r="AP94" s="43"/>
      <c r="AQ94" s="43"/>
      <c r="AR94" s="43"/>
      <c r="AS94" s="43"/>
      <c r="AT94" s="43"/>
      <c r="AU94" s="43"/>
      <c r="AV94" s="43"/>
      <c r="AW94" s="43"/>
      <c r="AX94" s="43"/>
      <c r="AY94" s="43"/>
      <c r="AZ94" s="43"/>
      <c r="BA94" s="43"/>
      <c r="BB94" s="43"/>
      <c r="BC94" s="43"/>
      <c r="BD94" s="43"/>
      <c r="BE94" s="43"/>
      <c r="BF94" s="43"/>
      <c r="BG94" s="43"/>
      <c r="BH94" s="43"/>
      <c r="BI94" s="43"/>
      <c r="BJ94" s="43"/>
      <c r="BK94" s="43"/>
      <c r="BL94" s="43"/>
      <c r="BM94" s="43"/>
      <c r="BN94" s="43"/>
      <c r="BO94" s="43"/>
      <c r="BP94" s="43"/>
      <c r="BQ94" s="43"/>
      <c r="BR94" s="43"/>
      <c r="BS94" s="43"/>
      <c r="BT94" s="43"/>
      <c r="BU94" s="43"/>
      <c r="BV94" s="43"/>
      <c r="BW94" s="43"/>
      <c r="BX94" s="43"/>
      <c r="BY94" s="43"/>
      <c r="BZ94" s="43"/>
      <c r="CA94" s="43"/>
      <c r="CB94" s="43"/>
      <c r="CC94" s="43"/>
      <c r="CD94" s="43"/>
      <c r="CE94" s="43"/>
      <c r="CF94" s="43"/>
      <c r="CG94" s="43"/>
      <c r="CH94" s="43"/>
      <c r="CI94" s="43"/>
      <c r="CJ94" s="43"/>
      <c r="CK94" s="43"/>
      <c r="CL94" s="43"/>
      <c r="CM94" s="43"/>
      <c r="CN94" s="43"/>
      <c r="CO94" s="43"/>
      <c r="CP94" s="43"/>
      <c r="CQ94" s="43"/>
      <c r="CR94" s="43"/>
      <c r="CS94" s="43"/>
      <c r="CT94" s="43"/>
      <c r="CU94" s="43"/>
      <c r="CV94" s="43"/>
      <c r="CW94" s="43"/>
      <c r="CX94" s="43"/>
      <c r="CY94" s="43"/>
      <c r="CZ94" s="43"/>
      <c r="DA94" s="43"/>
      <c r="DB94" s="43"/>
      <c r="DC94" s="43"/>
      <c r="DD94" s="43"/>
      <c r="DE94" s="43"/>
      <c r="DF94" s="43"/>
      <c r="DG94" s="43"/>
      <c r="DH94" s="43"/>
      <c r="DI94" s="43"/>
      <c r="DJ94" s="43"/>
      <c r="DK94" s="43"/>
      <c r="DL94" s="43"/>
      <c r="DM94" s="43"/>
      <c r="DN94" s="43"/>
      <c r="DO94" s="43"/>
      <c r="DP94" s="43"/>
      <c r="DQ94" s="43"/>
      <c r="DR94" s="43"/>
      <c r="DS94" s="43"/>
      <c r="DT94" s="43"/>
      <c r="DU94" s="43"/>
      <c r="DV94" s="43"/>
      <c r="DW94" s="43"/>
      <c r="DX94" s="43"/>
    </row>
    <row r="95" spans="2:128" ht="2.15" customHeight="1" x14ac:dyDescent="0.35">
      <c r="B95" s="429"/>
      <c r="C95" s="433"/>
      <c r="D95" s="1883"/>
      <c r="E95" s="1873"/>
      <c r="F95" s="1873"/>
      <c r="G95" s="1873"/>
      <c r="H95" s="1771"/>
      <c r="I95" s="1771"/>
      <c r="J95" s="1771"/>
      <c r="K95" s="1771"/>
      <c r="L95" s="1884"/>
      <c r="M95" s="1884"/>
      <c r="N95" s="1884"/>
      <c r="O95" s="1885"/>
      <c r="P95" s="43"/>
      <c r="Q95" s="43"/>
      <c r="R95" s="43"/>
      <c r="S95" s="43"/>
      <c r="T95" s="43"/>
      <c r="U95" s="43"/>
      <c r="V95" s="43"/>
      <c r="W95" s="43"/>
      <c r="X95" s="43"/>
      <c r="Y95" s="43"/>
      <c r="Z95" s="43"/>
      <c r="AA95" s="43"/>
      <c r="AB95" s="43"/>
      <c r="AC95" s="43"/>
      <c r="AD95" s="43"/>
      <c r="AE95" s="43"/>
      <c r="AF95" s="43"/>
      <c r="AG95" s="43"/>
      <c r="AH95" s="43"/>
      <c r="AI95" s="43"/>
      <c r="AJ95" s="43"/>
      <c r="AK95" s="43"/>
      <c r="AL95" s="43"/>
      <c r="AM95" s="43"/>
      <c r="AN95" s="43"/>
      <c r="AO95" s="43"/>
      <c r="AP95" s="43"/>
      <c r="AQ95" s="43"/>
      <c r="AR95" s="43"/>
      <c r="AS95" s="43"/>
      <c r="AT95" s="43"/>
      <c r="AU95" s="43"/>
      <c r="AV95" s="43"/>
      <c r="AW95" s="43"/>
      <c r="AX95" s="43"/>
      <c r="AY95" s="43"/>
      <c r="AZ95" s="43"/>
      <c r="BA95" s="43"/>
      <c r="BB95" s="43"/>
      <c r="BC95" s="43"/>
      <c r="BD95" s="43"/>
      <c r="BE95" s="43"/>
      <c r="BF95" s="43"/>
      <c r="BG95" s="43"/>
      <c r="BH95" s="43"/>
      <c r="BI95" s="43"/>
      <c r="BJ95" s="43"/>
      <c r="BK95" s="43"/>
      <c r="BL95" s="43"/>
      <c r="BM95" s="43"/>
      <c r="BN95" s="43"/>
      <c r="BO95" s="43"/>
      <c r="BP95" s="43"/>
      <c r="BQ95" s="43"/>
      <c r="BR95" s="43"/>
      <c r="BS95" s="43"/>
      <c r="BT95" s="43"/>
      <c r="BU95" s="43"/>
      <c r="BV95" s="43"/>
      <c r="BW95" s="43"/>
      <c r="BX95" s="43"/>
      <c r="BY95" s="43"/>
      <c r="BZ95" s="43"/>
      <c r="CA95" s="43"/>
      <c r="CB95" s="43"/>
      <c r="CC95" s="43"/>
      <c r="CD95" s="43"/>
      <c r="CE95" s="43"/>
      <c r="CF95" s="43"/>
      <c r="CG95" s="43"/>
      <c r="CH95" s="43"/>
      <c r="CI95" s="43"/>
      <c r="CJ95" s="43"/>
      <c r="CK95" s="43"/>
      <c r="CL95" s="43"/>
      <c r="CM95" s="43"/>
      <c r="CN95" s="43"/>
      <c r="CO95" s="43"/>
      <c r="CP95" s="43"/>
      <c r="CQ95" s="43"/>
      <c r="CR95" s="43"/>
      <c r="CS95" s="43"/>
      <c r="CT95" s="43"/>
      <c r="CU95" s="43"/>
      <c r="CV95" s="43"/>
      <c r="CW95" s="43"/>
      <c r="CX95" s="43"/>
      <c r="CY95" s="43"/>
      <c r="CZ95" s="43"/>
      <c r="DA95" s="43"/>
      <c r="DB95" s="43"/>
      <c r="DC95" s="43"/>
      <c r="DD95" s="43"/>
      <c r="DE95" s="43"/>
      <c r="DF95" s="43"/>
      <c r="DG95" s="43"/>
      <c r="DH95" s="43"/>
      <c r="DI95" s="43"/>
      <c r="DJ95" s="43"/>
      <c r="DK95" s="43"/>
      <c r="DL95" s="43"/>
      <c r="DM95" s="43"/>
      <c r="DN95" s="43"/>
      <c r="DO95" s="43"/>
      <c r="DP95" s="43"/>
      <c r="DQ95" s="43"/>
      <c r="DR95" s="43"/>
      <c r="DS95" s="43"/>
      <c r="DT95" s="43"/>
      <c r="DU95" s="43"/>
      <c r="DV95" s="43"/>
      <c r="DW95" s="43"/>
      <c r="DX95" s="43"/>
    </row>
    <row r="96" spans="2:128" s="230" customFormat="1" ht="18" customHeight="1" x14ac:dyDescent="0.3">
      <c r="B96" s="229" t="s">
        <v>415</v>
      </c>
      <c r="C96" s="229"/>
    </row>
    <row r="97" spans="2:128" ht="18" customHeight="1" x14ac:dyDescent="0.35">
      <c r="B97" s="43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  <c r="Q97" s="43"/>
      <c r="R97" s="43"/>
      <c r="S97" s="43"/>
      <c r="T97" s="43"/>
      <c r="U97" s="43"/>
      <c r="V97" s="43"/>
      <c r="W97" s="43"/>
      <c r="X97" s="43"/>
      <c r="Y97" s="43"/>
      <c r="Z97" s="43"/>
      <c r="AA97" s="43"/>
      <c r="AB97" s="43"/>
      <c r="AC97" s="43"/>
      <c r="AD97" s="43"/>
      <c r="AE97" s="43"/>
      <c r="AF97" s="43"/>
      <c r="AG97" s="43"/>
      <c r="AH97" s="43"/>
      <c r="AI97" s="43"/>
      <c r="AJ97" s="43"/>
      <c r="AK97" s="43"/>
      <c r="AL97" s="43"/>
      <c r="AM97" s="43"/>
      <c r="AN97" s="43"/>
      <c r="AO97" s="43"/>
      <c r="AP97" s="43"/>
      <c r="AQ97" s="43"/>
      <c r="AR97" s="43"/>
      <c r="AS97" s="43"/>
      <c r="AT97" s="43"/>
      <c r="AU97" s="43"/>
      <c r="AV97" s="43"/>
      <c r="AW97" s="43"/>
      <c r="AX97" s="43"/>
      <c r="AY97" s="43"/>
      <c r="AZ97" s="43"/>
      <c r="BA97" s="43"/>
      <c r="BB97" s="43"/>
      <c r="BC97" s="43"/>
      <c r="BD97" s="43"/>
      <c r="BE97" s="43"/>
      <c r="BF97" s="43"/>
      <c r="BG97" s="43"/>
      <c r="BH97" s="43"/>
      <c r="BI97" s="43"/>
      <c r="BJ97" s="43"/>
      <c r="BK97" s="43"/>
      <c r="BL97" s="43"/>
      <c r="BM97" s="43"/>
      <c r="BN97" s="43"/>
      <c r="BO97" s="43"/>
      <c r="BP97" s="43"/>
      <c r="BQ97" s="43"/>
      <c r="BR97" s="43"/>
      <c r="BS97" s="43"/>
      <c r="BT97" s="43"/>
      <c r="BU97" s="43"/>
      <c r="BV97" s="43"/>
      <c r="BW97" s="43"/>
      <c r="BX97" s="43"/>
      <c r="BY97" s="43"/>
      <c r="BZ97" s="43"/>
      <c r="CA97" s="43"/>
      <c r="CB97" s="43"/>
      <c r="CC97" s="43"/>
      <c r="CD97" s="43"/>
      <c r="CE97" s="43"/>
      <c r="CF97" s="43"/>
      <c r="CG97" s="43"/>
      <c r="CH97" s="43"/>
      <c r="CI97" s="43"/>
      <c r="CJ97" s="43"/>
      <c r="CK97" s="43"/>
      <c r="CL97" s="43"/>
      <c r="CM97" s="43"/>
      <c r="CN97" s="43"/>
      <c r="CO97" s="43"/>
      <c r="CP97" s="43"/>
      <c r="CQ97" s="43"/>
      <c r="CR97" s="43"/>
      <c r="CS97" s="43"/>
      <c r="CT97" s="43"/>
      <c r="CU97" s="43"/>
      <c r="CV97" s="43"/>
      <c r="CW97" s="43"/>
      <c r="CX97" s="43"/>
      <c r="CY97" s="43"/>
      <c r="CZ97" s="43"/>
      <c r="DA97" s="43"/>
      <c r="DB97" s="43"/>
      <c r="DC97" s="43"/>
      <c r="DD97" s="43"/>
      <c r="DE97" s="43"/>
      <c r="DF97" s="43"/>
      <c r="DG97" s="43"/>
      <c r="DH97" s="43"/>
      <c r="DI97" s="43"/>
      <c r="DJ97" s="43"/>
      <c r="DK97" s="43"/>
      <c r="DL97" s="43"/>
      <c r="DM97" s="43"/>
      <c r="DN97" s="43"/>
      <c r="DO97" s="43"/>
      <c r="DP97" s="43"/>
      <c r="DQ97" s="43"/>
      <c r="DR97" s="43"/>
      <c r="DS97" s="43"/>
      <c r="DT97" s="43"/>
      <c r="DU97" s="43"/>
      <c r="DV97" s="43"/>
      <c r="DW97" s="43"/>
      <c r="DX97" s="43"/>
    </row>
    <row r="98" spans="2:128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  <c r="Q98" s="43"/>
      <c r="R98" s="43"/>
      <c r="S98" s="43"/>
      <c r="T98" s="43"/>
      <c r="U98" s="43"/>
      <c r="V98" s="43"/>
      <c r="W98" s="43"/>
      <c r="X98" s="43"/>
      <c r="Y98" s="43"/>
      <c r="Z98" s="43"/>
      <c r="AA98" s="43"/>
      <c r="AB98" s="43"/>
      <c r="AC98" s="43"/>
      <c r="AD98" s="43"/>
      <c r="AE98" s="43"/>
      <c r="AF98" s="43"/>
      <c r="AG98" s="43"/>
      <c r="AH98" s="43"/>
      <c r="AI98" s="43"/>
      <c r="AJ98" s="43"/>
      <c r="AK98" s="43"/>
      <c r="AL98" s="43"/>
      <c r="AM98" s="43"/>
      <c r="AN98" s="43"/>
      <c r="AO98" s="43"/>
      <c r="AP98" s="43"/>
      <c r="AQ98" s="43"/>
      <c r="AR98" s="43"/>
      <c r="AS98" s="43"/>
      <c r="AT98" s="43"/>
      <c r="AU98" s="43"/>
      <c r="AV98" s="43"/>
      <c r="AW98" s="43"/>
      <c r="AX98" s="43"/>
      <c r="AY98" s="43"/>
      <c r="AZ98" s="43"/>
      <c r="BA98" s="43"/>
      <c r="BB98" s="43"/>
      <c r="BC98" s="43"/>
      <c r="BD98" s="43"/>
      <c r="BE98" s="43"/>
      <c r="BF98" s="43"/>
      <c r="BG98" s="43"/>
      <c r="BH98" s="43"/>
      <c r="BI98" s="43"/>
      <c r="BJ98" s="43"/>
      <c r="BK98" s="43"/>
      <c r="BL98" s="43"/>
      <c r="BM98" s="43"/>
      <c r="BN98" s="43"/>
      <c r="BO98" s="43"/>
      <c r="BP98" s="43"/>
      <c r="BQ98" s="43"/>
      <c r="BR98" s="43"/>
      <c r="BS98" s="43"/>
      <c r="BT98" s="43"/>
      <c r="BU98" s="43"/>
      <c r="BV98" s="43"/>
      <c r="BW98" s="43"/>
      <c r="BX98" s="43"/>
      <c r="BY98" s="43"/>
      <c r="BZ98" s="43"/>
      <c r="CA98" s="43"/>
      <c r="CB98" s="43"/>
      <c r="CC98" s="43"/>
      <c r="CD98" s="43"/>
      <c r="CE98" s="43"/>
      <c r="CF98" s="43"/>
      <c r="CG98" s="43"/>
      <c r="CH98" s="43"/>
      <c r="CI98" s="43"/>
      <c r="CJ98" s="43"/>
      <c r="CK98" s="43"/>
      <c r="CL98" s="43"/>
      <c r="CM98" s="43"/>
      <c r="CN98" s="43"/>
      <c r="CO98" s="43"/>
      <c r="CP98" s="43"/>
      <c r="CQ98" s="43"/>
      <c r="CR98" s="43"/>
      <c r="CS98" s="43"/>
      <c r="CT98" s="43"/>
      <c r="CU98" s="43"/>
      <c r="CV98" s="43"/>
      <c r="CW98" s="43"/>
      <c r="CX98" s="43"/>
      <c r="CY98" s="43"/>
      <c r="CZ98" s="43"/>
      <c r="DA98" s="43"/>
      <c r="DB98" s="43"/>
      <c r="DC98" s="43"/>
      <c r="DD98" s="43"/>
      <c r="DE98" s="43"/>
      <c r="DF98" s="43"/>
      <c r="DG98" s="43"/>
      <c r="DH98" s="43"/>
      <c r="DI98" s="43"/>
      <c r="DJ98" s="43"/>
      <c r="DK98" s="43"/>
      <c r="DL98" s="43"/>
      <c r="DM98" s="43"/>
      <c r="DN98" s="43"/>
      <c r="DO98" s="43"/>
      <c r="DP98" s="43"/>
      <c r="DQ98" s="43"/>
      <c r="DR98" s="43"/>
      <c r="DS98" s="43"/>
      <c r="DT98" s="43"/>
      <c r="DU98" s="43"/>
      <c r="DV98" s="43"/>
      <c r="DW98" s="43"/>
      <c r="DX98" s="43"/>
    </row>
    <row r="99" spans="2:128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  <c r="S99" s="43"/>
      <c r="T99" s="43"/>
      <c r="U99" s="43"/>
      <c r="V99" s="43"/>
      <c r="W99" s="43"/>
      <c r="X99" s="43"/>
      <c r="Y99" s="43"/>
      <c r="Z99" s="43"/>
      <c r="AA99" s="43"/>
      <c r="AB99" s="43"/>
      <c r="AC99" s="43"/>
      <c r="AD99" s="43"/>
      <c r="AE99" s="43"/>
      <c r="AF99" s="43"/>
      <c r="AG99" s="43"/>
      <c r="AH99" s="43"/>
      <c r="AI99" s="43"/>
      <c r="AJ99" s="43"/>
      <c r="AK99" s="43"/>
      <c r="AL99" s="43"/>
      <c r="AM99" s="43"/>
      <c r="AN99" s="43"/>
      <c r="AO99" s="43"/>
      <c r="AP99" s="43"/>
      <c r="AQ99" s="43"/>
      <c r="AR99" s="43"/>
      <c r="AS99" s="43"/>
      <c r="AT99" s="43"/>
      <c r="AU99" s="43"/>
      <c r="AV99" s="43"/>
      <c r="AW99" s="43"/>
      <c r="AX99" s="43"/>
      <c r="AY99" s="43"/>
      <c r="AZ99" s="43"/>
      <c r="BA99" s="43"/>
      <c r="BB99" s="43"/>
      <c r="BC99" s="43"/>
      <c r="BD99" s="43"/>
      <c r="BE99" s="43"/>
      <c r="BF99" s="43"/>
      <c r="BG99" s="43"/>
      <c r="BH99" s="43"/>
      <c r="BI99" s="43"/>
      <c r="BJ99" s="43"/>
      <c r="BK99" s="43"/>
      <c r="BL99" s="43"/>
      <c r="BM99" s="43"/>
      <c r="BN99" s="43"/>
      <c r="BO99" s="43"/>
      <c r="BP99" s="43"/>
      <c r="BQ99" s="43"/>
      <c r="BR99" s="43"/>
      <c r="BS99" s="43"/>
      <c r="BT99" s="43"/>
      <c r="BU99" s="43"/>
      <c r="BV99" s="43"/>
      <c r="BW99" s="43"/>
      <c r="BX99" s="43"/>
      <c r="BY99" s="43"/>
      <c r="BZ99" s="43"/>
      <c r="CA99" s="43"/>
      <c r="CB99" s="43"/>
      <c r="CC99" s="43"/>
      <c r="CD99" s="43"/>
      <c r="CE99" s="43"/>
      <c r="CF99" s="43"/>
      <c r="CG99" s="43"/>
      <c r="CH99" s="43"/>
      <c r="CI99" s="43"/>
      <c r="CJ99" s="43"/>
      <c r="CK99" s="43"/>
      <c r="CL99" s="43"/>
      <c r="CM99" s="43"/>
      <c r="CN99" s="43"/>
      <c r="CO99" s="43"/>
      <c r="CP99" s="43"/>
      <c r="CQ99" s="43"/>
      <c r="CR99" s="43"/>
      <c r="CS99" s="43"/>
      <c r="CT99" s="43"/>
      <c r="CU99" s="43"/>
      <c r="CV99" s="43"/>
      <c r="CW99" s="43"/>
      <c r="CX99" s="43"/>
      <c r="CY99" s="43"/>
      <c r="CZ99" s="43"/>
      <c r="DA99" s="43"/>
      <c r="DB99" s="43"/>
      <c r="DC99" s="43"/>
      <c r="DD99" s="43"/>
      <c r="DE99" s="43"/>
      <c r="DF99" s="43"/>
      <c r="DG99" s="43"/>
      <c r="DH99" s="43"/>
      <c r="DI99" s="43"/>
      <c r="DJ99" s="43"/>
      <c r="DK99" s="43"/>
      <c r="DL99" s="43"/>
      <c r="DM99" s="43"/>
      <c r="DN99" s="43"/>
      <c r="DO99" s="43"/>
      <c r="DP99" s="43"/>
      <c r="DQ99" s="43"/>
      <c r="DR99" s="43"/>
      <c r="DS99" s="43"/>
      <c r="DT99" s="43"/>
      <c r="DU99" s="43"/>
      <c r="DV99" s="43"/>
      <c r="DW99" s="43"/>
      <c r="DX99" s="43"/>
    </row>
    <row r="100" spans="2:128" s="20" customFormat="1" ht="4.4000000000000004" customHeight="1" x14ac:dyDescent="0.35">
      <c r="B100" s="134"/>
      <c r="C100" s="134"/>
      <c r="D100" s="134"/>
      <c r="E100" s="134"/>
      <c r="F100" s="134"/>
      <c r="G100" s="134"/>
      <c r="H100" s="134"/>
      <c r="I100" s="134"/>
      <c r="J100" s="134"/>
      <c r="K100" s="134"/>
      <c r="L100" s="134"/>
      <c r="M100" s="134"/>
      <c r="N100" s="134"/>
      <c r="O100" s="134"/>
      <c r="P100" s="134"/>
      <c r="Q100" s="134"/>
      <c r="R100" s="134"/>
      <c r="S100" s="134"/>
      <c r="T100" s="134"/>
      <c r="U100" s="134"/>
      <c r="V100" s="134"/>
      <c r="W100" s="134"/>
      <c r="X100" s="134"/>
      <c r="Y100" s="134"/>
      <c r="Z100" s="134"/>
      <c r="AA100" s="134"/>
      <c r="AB100" s="134"/>
      <c r="AC100" s="134"/>
      <c r="AD100" s="134"/>
      <c r="AE100" s="134"/>
      <c r="AF100" s="134"/>
      <c r="AG100" s="134"/>
      <c r="AH100" s="134"/>
      <c r="AI100" s="134"/>
      <c r="AJ100" s="134"/>
      <c r="AK100" s="134"/>
      <c r="AL100" s="134"/>
      <c r="AM100" s="134"/>
      <c r="AN100" s="134"/>
      <c r="AO100" s="134"/>
      <c r="AP100" s="134"/>
      <c r="AQ100" s="134"/>
      <c r="AR100" s="134"/>
      <c r="AS100" s="134"/>
      <c r="AT100" s="134"/>
      <c r="AU100" s="134"/>
      <c r="AV100" s="134"/>
      <c r="AW100" s="134"/>
      <c r="AX100" s="134"/>
      <c r="AY100" s="134"/>
      <c r="AZ100" s="134"/>
      <c r="BA100" s="134"/>
      <c r="BB100" s="134"/>
      <c r="BC100" s="134"/>
      <c r="BD100" s="134"/>
      <c r="BE100" s="134"/>
      <c r="BF100" s="134"/>
      <c r="BG100" s="134"/>
      <c r="BH100" s="134"/>
      <c r="BI100" s="134"/>
      <c r="BJ100" s="134"/>
      <c r="BK100" s="134"/>
      <c r="BL100" s="134"/>
      <c r="BM100" s="134"/>
      <c r="BN100" s="134"/>
      <c r="BO100" s="134"/>
      <c r="BP100" s="134"/>
      <c r="BQ100" s="134"/>
      <c r="BR100" s="134"/>
      <c r="BS100" s="134"/>
      <c r="BT100" s="134"/>
      <c r="BU100" s="134"/>
      <c r="BV100" s="134"/>
      <c r="BW100" s="134"/>
      <c r="BX100" s="134"/>
      <c r="BY100" s="134"/>
      <c r="BZ100" s="134"/>
      <c r="CA100" s="134"/>
      <c r="CB100" s="134"/>
      <c r="CC100" s="134"/>
      <c r="CD100" s="134"/>
      <c r="CE100" s="134"/>
      <c r="CF100" s="134"/>
      <c r="CG100" s="134"/>
      <c r="CH100" s="134"/>
      <c r="CI100" s="134"/>
      <c r="CJ100" s="134"/>
      <c r="CK100" s="134"/>
      <c r="CL100" s="134"/>
      <c r="CM100" s="134"/>
      <c r="CN100" s="134"/>
      <c r="CO100" s="134"/>
      <c r="CP100" s="134"/>
      <c r="CQ100" s="134"/>
      <c r="CR100" s="134"/>
      <c r="CS100" s="134"/>
      <c r="CT100" s="134"/>
      <c r="CU100" s="134"/>
      <c r="CV100" s="134"/>
      <c r="CW100" s="134"/>
      <c r="CX100" s="134"/>
      <c r="CY100" s="134"/>
      <c r="CZ100" s="134"/>
      <c r="DA100" s="134"/>
      <c r="DB100" s="134"/>
      <c r="DC100" s="134"/>
      <c r="DD100" s="134"/>
      <c r="DE100" s="134"/>
      <c r="DF100" s="134"/>
      <c r="DG100" s="134"/>
      <c r="DH100" s="134"/>
      <c r="DI100" s="134"/>
      <c r="DJ100" s="134"/>
      <c r="DK100" s="134"/>
      <c r="DL100" s="134"/>
      <c r="DM100" s="134"/>
      <c r="DN100" s="134"/>
      <c r="DO100" s="134"/>
      <c r="DP100" s="134"/>
      <c r="DQ100" s="134"/>
      <c r="DR100" s="134"/>
      <c r="DS100" s="134"/>
      <c r="DT100" s="134"/>
      <c r="DU100" s="134"/>
      <c r="DV100" s="134"/>
      <c r="DW100" s="134"/>
      <c r="DX100" s="134"/>
    </row>
    <row r="101" spans="2:128" ht="18" customHeight="1" x14ac:dyDescent="0.4">
      <c r="B101" s="602" t="s">
        <v>1009</v>
      </c>
      <c r="C101" s="131"/>
      <c r="D101" s="43"/>
      <c r="E101" s="43"/>
      <c r="F101" s="43"/>
      <c r="G101" s="43"/>
      <c r="H101" s="43"/>
      <c r="I101" s="43"/>
      <c r="J101" s="43"/>
      <c r="K101" s="43"/>
      <c r="L101" s="43"/>
      <c r="O101" s="132" t="s">
        <v>958</v>
      </c>
      <c r="V101" s="43"/>
      <c r="W101" s="43"/>
      <c r="X101" s="43"/>
      <c r="Y101" s="43"/>
      <c r="Z101" s="43"/>
      <c r="AA101" s="43"/>
      <c r="AB101" s="43"/>
      <c r="AC101" s="43"/>
      <c r="AD101" s="43"/>
      <c r="AE101" s="43"/>
      <c r="AF101" s="43"/>
      <c r="AG101" s="43"/>
      <c r="AH101" s="43"/>
      <c r="AI101" s="43"/>
      <c r="AJ101" s="43"/>
      <c r="AK101" s="43"/>
      <c r="AL101" s="43"/>
      <c r="AM101" s="43"/>
      <c r="AN101" s="43"/>
      <c r="AO101" s="43"/>
      <c r="AP101" s="43"/>
      <c r="AQ101" s="43"/>
      <c r="AR101" s="43"/>
      <c r="AS101" s="43"/>
      <c r="AT101" s="43"/>
      <c r="AU101" s="43"/>
      <c r="AV101" s="43"/>
      <c r="AW101" s="43"/>
      <c r="AX101" s="43"/>
      <c r="AY101" s="43"/>
      <c r="AZ101" s="43"/>
      <c r="BA101" s="43"/>
      <c r="BB101" s="43"/>
      <c r="BC101" s="43"/>
      <c r="BD101" s="43"/>
      <c r="BE101" s="43"/>
      <c r="BF101" s="43"/>
      <c r="BG101" s="43"/>
      <c r="BH101" s="43"/>
      <c r="BI101" s="43"/>
      <c r="BJ101" s="43"/>
      <c r="BK101" s="43"/>
      <c r="BL101" s="43"/>
      <c r="BM101" s="43"/>
      <c r="BN101" s="43"/>
      <c r="BO101" s="43"/>
      <c r="BP101" s="43"/>
      <c r="BQ101" s="43"/>
      <c r="BR101" s="43"/>
      <c r="BS101" s="43"/>
      <c r="BT101" s="43"/>
      <c r="BU101" s="43"/>
      <c r="BV101" s="43"/>
      <c r="BW101" s="43"/>
      <c r="BX101" s="43"/>
      <c r="BY101" s="43"/>
      <c r="BZ101" s="43"/>
      <c r="CA101" s="43"/>
      <c r="CB101" s="43"/>
      <c r="CC101" s="43"/>
      <c r="CD101" s="43"/>
      <c r="CE101" s="43"/>
      <c r="CF101" s="43"/>
      <c r="CG101" s="43"/>
      <c r="CH101" s="43"/>
      <c r="CI101" s="43"/>
      <c r="CJ101" s="43"/>
      <c r="CK101" s="43"/>
      <c r="CL101" s="43"/>
      <c r="CM101" s="43"/>
      <c r="CN101" s="43"/>
      <c r="CO101" s="43"/>
      <c r="CP101" s="43"/>
      <c r="CQ101" s="43"/>
      <c r="CR101" s="43"/>
      <c r="CS101" s="43"/>
      <c r="CT101" s="43"/>
      <c r="CU101" s="43"/>
      <c r="CV101" s="43"/>
      <c r="CW101" s="43"/>
      <c r="CX101" s="43"/>
      <c r="CY101" s="43"/>
      <c r="CZ101" s="43"/>
      <c r="DA101" s="43"/>
      <c r="DB101" s="43"/>
      <c r="DC101" s="43"/>
      <c r="DD101" s="43"/>
      <c r="DE101" s="43"/>
      <c r="DF101" s="43"/>
      <c r="DG101" s="43"/>
      <c r="DH101" s="43"/>
      <c r="DI101" s="43"/>
      <c r="DJ101" s="43"/>
      <c r="DK101" s="43"/>
      <c r="DL101" s="43"/>
      <c r="DM101" s="43"/>
      <c r="DN101" s="43"/>
      <c r="DO101" s="43"/>
      <c r="DP101" s="43"/>
      <c r="DQ101" s="43"/>
      <c r="DR101" s="43"/>
      <c r="DS101" s="43"/>
      <c r="DT101" s="43"/>
      <c r="DU101" s="43"/>
      <c r="DV101" s="43"/>
      <c r="DW101" s="43"/>
      <c r="DX101" s="43"/>
    </row>
    <row r="102" spans="2:128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R102" s="43"/>
      <c r="S102" s="43"/>
      <c r="T102" s="43"/>
      <c r="U102" s="43"/>
      <c r="V102" s="43"/>
      <c r="W102" s="43"/>
      <c r="X102" s="43"/>
      <c r="Y102" s="43"/>
      <c r="Z102" s="43"/>
      <c r="AA102" s="43"/>
      <c r="AB102" s="43"/>
      <c r="AC102" s="43"/>
      <c r="AD102" s="43"/>
      <c r="AE102" s="43"/>
      <c r="AF102" s="43"/>
      <c r="AG102" s="43"/>
      <c r="AH102" s="43"/>
      <c r="AI102" s="43"/>
      <c r="AJ102" s="43"/>
      <c r="AK102" s="43"/>
      <c r="AL102" s="43"/>
      <c r="AM102" s="43"/>
      <c r="AN102" s="43"/>
      <c r="AO102" s="43"/>
      <c r="AP102" s="43"/>
      <c r="AQ102" s="43"/>
      <c r="AR102" s="43"/>
      <c r="AS102" s="43"/>
      <c r="AT102" s="43"/>
      <c r="AU102" s="43"/>
      <c r="AV102" s="43"/>
      <c r="AW102" s="43"/>
      <c r="AX102" s="43"/>
      <c r="AY102" s="43"/>
      <c r="AZ102" s="43"/>
      <c r="BA102" s="43"/>
      <c r="BB102" s="43"/>
      <c r="BC102" s="43"/>
      <c r="BD102" s="43"/>
      <c r="BE102" s="43"/>
      <c r="BF102" s="43"/>
      <c r="BG102" s="43"/>
      <c r="BH102" s="43"/>
      <c r="BI102" s="43"/>
      <c r="BJ102" s="43"/>
      <c r="BK102" s="43"/>
      <c r="BL102" s="43"/>
      <c r="BM102" s="43"/>
      <c r="BN102" s="43"/>
      <c r="BO102" s="43"/>
      <c r="BP102" s="43"/>
      <c r="BQ102" s="43"/>
      <c r="BR102" s="43"/>
      <c r="BS102" s="43"/>
      <c r="BT102" s="43"/>
      <c r="BU102" s="43"/>
      <c r="BV102" s="43"/>
      <c r="BW102" s="43"/>
      <c r="BX102" s="43"/>
      <c r="BY102" s="43"/>
      <c r="BZ102" s="43"/>
      <c r="CA102" s="43"/>
      <c r="CB102" s="43"/>
      <c r="CC102" s="43"/>
      <c r="CD102" s="43"/>
      <c r="CE102" s="43"/>
      <c r="CF102" s="43"/>
      <c r="CG102" s="43"/>
      <c r="CH102" s="43"/>
      <c r="CI102" s="43"/>
      <c r="CJ102" s="43"/>
      <c r="CK102" s="43"/>
      <c r="CL102" s="43"/>
      <c r="CM102" s="43"/>
      <c r="CN102" s="43"/>
      <c r="CO102" s="43"/>
      <c r="CP102" s="43"/>
      <c r="CQ102" s="43"/>
      <c r="CR102" s="43"/>
      <c r="CS102" s="43"/>
      <c r="CT102" s="43"/>
      <c r="CU102" s="43"/>
      <c r="CV102" s="43"/>
      <c r="CW102" s="43"/>
      <c r="CX102" s="43"/>
      <c r="CY102" s="43"/>
      <c r="CZ102" s="43"/>
      <c r="DA102" s="43"/>
      <c r="DB102" s="43"/>
      <c r="DC102" s="43"/>
      <c r="DD102" s="43"/>
      <c r="DE102" s="43"/>
      <c r="DF102" s="43"/>
      <c r="DG102" s="43"/>
      <c r="DH102" s="43"/>
      <c r="DI102" s="43"/>
      <c r="DJ102" s="43"/>
      <c r="DK102" s="43"/>
      <c r="DL102" s="43"/>
      <c r="DM102" s="43"/>
      <c r="DN102" s="43"/>
      <c r="DO102" s="43"/>
      <c r="DP102" s="43"/>
      <c r="DQ102" s="43"/>
      <c r="DR102" s="43"/>
      <c r="DS102" s="43"/>
      <c r="DT102" s="43"/>
      <c r="DU102" s="43"/>
      <c r="DV102" s="43"/>
      <c r="DW102" s="43"/>
      <c r="DX102" s="43"/>
    </row>
    <row r="103" spans="2:128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  <c r="S103" s="43"/>
      <c r="T103" s="43"/>
      <c r="U103" s="43"/>
      <c r="V103" s="43"/>
      <c r="W103" s="43"/>
      <c r="X103" s="43"/>
      <c r="Y103" s="43"/>
      <c r="Z103" s="43"/>
      <c r="AA103" s="43"/>
      <c r="AB103" s="43"/>
      <c r="AC103" s="43"/>
      <c r="AD103" s="43"/>
      <c r="AE103" s="43"/>
      <c r="AF103" s="43"/>
      <c r="AG103" s="43"/>
      <c r="AH103" s="43"/>
      <c r="AI103" s="43"/>
      <c r="AJ103" s="43"/>
      <c r="AK103" s="43"/>
      <c r="AL103" s="43"/>
      <c r="AM103" s="43"/>
      <c r="AN103" s="43"/>
      <c r="AO103" s="43"/>
      <c r="AP103" s="43"/>
      <c r="AQ103" s="43"/>
      <c r="AR103" s="43"/>
      <c r="AS103" s="43"/>
      <c r="AT103" s="43"/>
      <c r="AU103" s="43"/>
      <c r="AV103" s="43"/>
      <c r="AW103" s="43"/>
      <c r="AX103" s="43"/>
      <c r="AY103" s="43"/>
      <c r="AZ103" s="43"/>
      <c r="BA103" s="43"/>
      <c r="BB103" s="43"/>
      <c r="BC103" s="43"/>
      <c r="BD103" s="43"/>
      <c r="BE103" s="43"/>
      <c r="BF103" s="43"/>
      <c r="BG103" s="43"/>
      <c r="BH103" s="43"/>
      <c r="BI103" s="43"/>
      <c r="BJ103" s="43"/>
      <c r="BK103" s="43"/>
      <c r="BL103" s="43"/>
      <c r="BM103" s="43"/>
      <c r="BN103" s="43"/>
      <c r="BO103" s="43"/>
      <c r="BP103" s="43"/>
      <c r="BQ103" s="43"/>
      <c r="BR103" s="43"/>
      <c r="BS103" s="43"/>
      <c r="BT103" s="43"/>
      <c r="BU103" s="43"/>
      <c r="BV103" s="43"/>
      <c r="BW103" s="43"/>
      <c r="BX103" s="43"/>
      <c r="BY103" s="43"/>
      <c r="BZ103" s="43"/>
      <c r="CA103" s="43"/>
      <c r="CB103" s="43"/>
      <c r="CC103" s="43"/>
      <c r="CD103" s="43"/>
      <c r="CE103" s="43"/>
      <c r="CF103" s="43"/>
      <c r="CG103" s="43"/>
      <c r="CH103" s="43"/>
      <c r="CI103" s="43"/>
      <c r="CJ103" s="43"/>
      <c r="CK103" s="43"/>
      <c r="CL103" s="43"/>
      <c r="CM103" s="43"/>
      <c r="CN103" s="43"/>
      <c r="CO103" s="43"/>
      <c r="CP103" s="43"/>
      <c r="CQ103" s="43"/>
      <c r="CR103" s="43"/>
      <c r="CS103" s="43"/>
      <c r="CT103" s="43"/>
      <c r="CU103" s="43"/>
      <c r="CV103" s="43"/>
      <c r="CW103" s="43"/>
      <c r="CX103" s="43"/>
      <c r="CY103" s="43"/>
      <c r="CZ103" s="43"/>
      <c r="DA103" s="43"/>
      <c r="DB103" s="43"/>
      <c r="DC103" s="43"/>
      <c r="DD103" s="43"/>
      <c r="DE103" s="43"/>
      <c r="DF103" s="43"/>
      <c r="DG103" s="43"/>
      <c r="DH103" s="43"/>
      <c r="DI103" s="43"/>
      <c r="DJ103" s="43"/>
      <c r="DK103" s="43"/>
      <c r="DL103" s="43"/>
      <c r="DM103" s="43"/>
      <c r="DN103" s="43"/>
      <c r="DO103" s="43"/>
      <c r="DP103" s="43"/>
      <c r="DQ103" s="43"/>
      <c r="DR103" s="43"/>
      <c r="DS103" s="43"/>
      <c r="DT103" s="43"/>
      <c r="DU103" s="43"/>
      <c r="DV103" s="43"/>
      <c r="DW103" s="43"/>
      <c r="DX103" s="43"/>
    </row>
    <row r="104" spans="2:128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43"/>
      <c r="S104" s="43"/>
      <c r="T104" s="43"/>
      <c r="U104" s="43"/>
      <c r="V104" s="43"/>
      <c r="W104" s="43"/>
      <c r="X104" s="43"/>
      <c r="Y104" s="43"/>
      <c r="Z104" s="43"/>
      <c r="AA104" s="43"/>
      <c r="AB104" s="43"/>
      <c r="AC104" s="43"/>
      <c r="AD104" s="43"/>
      <c r="AE104" s="43"/>
      <c r="AF104" s="43"/>
      <c r="AG104" s="43"/>
      <c r="AH104" s="43"/>
      <c r="AI104" s="43"/>
      <c r="AJ104" s="43"/>
      <c r="AK104" s="43"/>
      <c r="AL104" s="43"/>
      <c r="AM104" s="43"/>
      <c r="AN104" s="43"/>
      <c r="AO104" s="43"/>
      <c r="AP104" s="43"/>
      <c r="AQ104" s="43"/>
      <c r="AR104" s="43"/>
      <c r="AS104" s="43"/>
      <c r="AT104" s="43"/>
      <c r="AU104" s="43"/>
      <c r="AV104" s="43"/>
      <c r="AW104" s="43"/>
      <c r="AX104" s="43"/>
      <c r="AY104" s="43"/>
      <c r="AZ104" s="43"/>
      <c r="BA104" s="43"/>
      <c r="BB104" s="43"/>
      <c r="BC104" s="43"/>
      <c r="BD104" s="43"/>
      <c r="BE104" s="43"/>
      <c r="BF104" s="43"/>
      <c r="BG104" s="43"/>
      <c r="BH104" s="43"/>
      <c r="BI104" s="43"/>
      <c r="BJ104" s="43"/>
      <c r="BK104" s="43"/>
      <c r="BL104" s="43"/>
      <c r="BM104" s="43"/>
      <c r="BN104" s="43"/>
      <c r="BO104" s="43"/>
      <c r="BP104" s="43"/>
      <c r="BQ104" s="43"/>
      <c r="BR104" s="43"/>
      <c r="BS104" s="43"/>
      <c r="BT104" s="43"/>
      <c r="BU104" s="43"/>
      <c r="BV104" s="43"/>
      <c r="BW104" s="43"/>
      <c r="BX104" s="43"/>
      <c r="BY104" s="43"/>
      <c r="BZ104" s="43"/>
      <c r="CA104" s="43"/>
      <c r="CB104" s="43"/>
      <c r="CC104" s="43"/>
      <c r="CD104" s="43"/>
      <c r="CE104" s="43"/>
      <c r="CF104" s="43"/>
      <c r="CG104" s="43"/>
      <c r="CH104" s="43"/>
      <c r="CI104" s="43"/>
      <c r="CJ104" s="43"/>
      <c r="CK104" s="43"/>
      <c r="CL104" s="43"/>
      <c r="CM104" s="43"/>
      <c r="CN104" s="43"/>
      <c r="CO104" s="43"/>
      <c r="CP104" s="43"/>
      <c r="CQ104" s="43"/>
      <c r="CR104" s="43"/>
      <c r="CS104" s="43"/>
      <c r="CT104" s="43"/>
      <c r="CU104" s="43"/>
      <c r="CV104" s="43"/>
      <c r="CW104" s="43"/>
      <c r="CX104" s="43"/>
      <c r="CY104" s="43"/>
      <c r="CZ104" s="43"/>
      <c r="DA104" s="43"/>
      <c r="DB104" s="43"/>
      <c r="DC104" s="43"/>
      <c r="DD104" s="43"/>
      <c r="DE104" s="43"/>
      <c r="DF104" s="43"/>
      <c r="DG104" s="43"/>
      <c r="DH104" s="43"/>
      <c r="DI104" s="43"/>
      <c r="DJ104" s="43"/>
      <c r="DK104" s="43"/>
      <c r="DL104" s="43"/>
      <c r="DM104" s="43"/>
      <c r="DN104" s="43"/>
      <c r="DO104" s="43"/>
      <c r="DP104" s="43"/>
      <c r="DQ104" s="43"/>
      <c r="DR104" s="43"/>
      <c r="DS104" s="43"/>
      <c r="DT104" s="43"/>
      <c r="DU104" s="43"/>
      <c r="DV104" s="43"/>
      <c r="DW104" s="43"/>
      <c r="DX104" s="43"/>
    </row>
    <row r="105" spans="2:128" s="490" customFormat="1" ht="18" customHeight="1" x14ac:dyDescent="0.35">
      <c r="B105" s="483"/>
      <c r="C105" s="483"/>
      <c r="D105" s="1270"/>
      <c r="E105" s="1270"/>
      <c r="F105" s="56"/>
      <c r="G105" s="56"/>
      <c r="H105" s="1270"/>
      <c r="I105" s="1270"/>
      <c r="J105" s="56"/>
      <c r="K105" s="56"/>
      <c r="L105" s="1270"/>
      <c r="M105" s="1270"/>
      <c r="N105" s="56"/>
      <c r="O105" s="56"/>
      <c r="P105" s="483"/>
      <c r="Q105" s="483"/>
      <c r="R105" s="483"/>
      <c r="S105" s="483"/>
      <c r="T105" s="483"/>
      <c r="U105" s="483"/>
      <c r="V105" s="483"/>
      <c r="W105" s="483"/>
      <c r="X105" s="483"/>
      <c r="Y105" s="483"/>
      <c r="Z105" s="483"/>
      <c r="AA105" s="483"/>
      <c r="AB105" s="483"/>
      <c r="AC105" s="483"/>
      <c r="AD105" s="483"/>
      <c r="AE105" s="483"/>
      <c r="AF105" s="483"/>
      <c r="AG105" s="483"/>
      <c r="AH105" s="483"/>
      <c r="AI105" s="483"/>
      <c r="AJ105" s="483"/>
      <c r="AK105" s="483"/>
      <c r="AL105" s="483"/>
      <c r="AM105" s="483"/>
      <c r="AN105" s="483"/>
      <c r="AO105" s="483"/>
      <c r="AP105" s="483"/>
      <c r="AQ105" s="483"/>
      <c r="AR105" s="483"/>
      <c r="AS105" s="483"/>
      <c r="AT105" s="483"/>
      <c r="AU105" s="483"/>
      <c r="AV105" s="483"/>
      <c r="AW105" s="483"/>
      <c r="AX105" s="483"/>
      <c r="AY105" s="483"/>
      <c r="AZ105" s="483"/>
      <c r="BA105" s="483"/>
      <c r="BB105" s="483"/>
      <c r="BC105" s="483"/>
      <c r="BD105" s="483"/>
      <c r="BE105" s="483"/>
      <c r="BF105" s="483"/>
      <c r="BG105" s="483"/>
      <c r="BH105" s="483"/>
      <c r="BI105" s="483"/>
      <c r="BJ105" s="483"/>
      <c r="BK105" s="483"/>
      <c r="BL105" s="483"/>
      <c r="BM105" s="483"/>
      <c r="BN105" s="483"/>
      <c r="BO105" s="483"/>
      <c r="BP105" s="483"/>
      <c r="BQ105" s="483"/>
      <c r="BR105" s="483"/>
      <c r="BS105" s="483"/>
      <c r="BT105" s="483"/>
      <c r="BU105" s="483"/>
      <c r="BV105" s="483"/>
      <c r="BW105" s="483"/>
      <c r="BX105" s="483"/>
      <c r="BY105" s="483"/>
      <c r="BZ105" s="483"/>
      <c r="CA105" s="483"/>
      <c r="CB105" s="483"/>
      <c r="CC105" s="483"/>
      <c r="CD105" s="483"/>
      <c r="CE105" s="483"/>
      <c r="CF105" s="483"/>
      <c r="CG105" s="483"/>
      <c r="CH105" s="483"/>
      <c r="CI105" s="483"/>
      <c r="CJ105" s="483"/>
      <c r="CK105" s="483"/>
      <c r="CL105" s="483"/>
      <c r="CM105" s="483"/>
      <c r="CN105" s="483"/>
      <c r="CO105" s="483"/>
      <c r="CP105" s="483"/>
      <c r="CQ105" s="483"/>
      <c r="CR105" s="483"/>
      <c r="CS105" s="483"/>
      <c r="CT105" s="483"/>
      <c r="CU105" s="483"/>
      <c r="CV105" s="483"/>
      <c r="CW105" s="483"/>
      <c r="CX105" s="483"/>
      <c r="CY105" s="483"/>
      <c r="CZ105" s="483"/>
      <c r="DA105" s="483"/>
      <c r="DB105" s="483"/>
      <c r="DC105" s="483"/>
      <c r="DD105" s="483"/>
      <c r="DE105" s="483"/>
      <c r="DF105" s="483"/>
      <c r="DG105" s="483"/>
      <c r="DH105" s="483"/>
      <c r="DI105" s="483"/>
      <c r="DJ105" s="483"/>
      <c r="DK105" s="483"/>
      <c r="DL105" s="483"/>
      <c r="DM105" s="483"/>
      <c r="DN105" s="483"/>
      <c r="DO105" s="483"/>
      <c r="DP105" s="483"/>
      <c r="DQ105" s="483"/>
      <c r="DR105" s="483"/>
      <c r="DS105" s="483"/>
      <c r="DT105" s="483"/>
      <c r="DU105" s="483"/>
      <c r="DV105" s="483"/>
      <c r="DW105" s="483"/>
      <c r="DX105" s="483"/>
    </row>
    <row r="106" spans="2:128" s="490" customFormat="1" ht="18" customHeight="1" x14ac:dyDescent="0.35">
      <c r="B106" s="483"/>
      <c r="C106" s="483"/>
      <c r="D106" s="1270"/>
      <c r="E106" s="1270"/>
      <c r="F106" s="56"/>
      <c r="G106" s="56"/>
      <c r="H106" s="1270"/>
      <c r="I106" s="1270"/>
      <c r="J106" s="56"/>
      <c r="K106" s="56"/>
      <c r="L106" s="1270"/>
      <c r="M106" s="1270"/>
      <c r="N106" s="56"/>
      <c r="O106" s="56"/>
      <c r="P106" s="483"/>
      <c r="Q106" s="483"/>
      <c r="R106" s="483"/>
      <c r="S106" s="483"/>
      <c r="T106" s="483"/>
      <c r="U106" s="483"/>
      <c r="V106" s="483"/>
      <c r="W106" s="483"/>
      <c r="X106" s="483"/>
      <c r="Y106" s="483"/>
      <c r="Z106" s="483"/>
      <c r="AA106" s="483"/>
      <c r="AB106" s="483"/>
      <c r="AC106" s="483"/>
      <c r="AD106" s="483"/>
      <c r="AE106" s="483"/>
      <c r="AF106" s="483"/>
      <c r="AG106" s="483"/>
      <c r="AH106" s="483"/>
      <c r="AI106" s="483"/>
      <c r="AJ106" s="483"/>
      <c r="AK106" s="483"/>
      <c r="AL106" s="483"/>
      <c r="AM106" s="483"/>
      <c r="AN106" s="483"/>
      <c r="AO106" s="483"/>
      <c r="AP106" s="483"/>
      <c r="AQ106" s="483"/>
      <c r="AR106" s="483"/>
      <c r="AS106" s="483"/>
      <c r="AT106" s="483"/>
      <c r="AU106" s="483"/>
      <c r="AV106" s="483"/>
      <c r="AW106" s="483"/>
      <c r="AX106" s="483"/>
      <c r="AY106" s="483"/>
      <c r="AZ106" s="483"/>
      <c r="BA106" s="483"/>
      <c r="BB106" s="483"/>
      <c r="BC106" s="483"/>
      <c r="BD106" s="483"/>
      <c r="BE106" s="483"/>
      <c r="BF106" s="483"/>
      <c r="BG106" s="483"/>
      <c r="BH106" s="483"/>
      <c r="BI106" s="483"/>
      <c r="BJ106" s="483"/>
      <c r="BK106" s="483"/>
      <c r="BL106" s="483"/>
      <c r="BM106" s="483"/>
      <c r="BN106" s="483"/>
      <c r="BO106" s="483"/>
      <c r="BP106" s="483"/>
      <c r="BQ106" s="483"/>
      <c r="BR106" s="483"/>
      <c r="BS106" s="483"/>
      <c r="BT106" s="483"/>
      <c r="BU106" s="483"/>
      <c r="BV106" s="483"/>
      <c r="BW106" s="483"/>
      <c r="BX106" s="483"/>
      <c r="BY106" s="483"/>
      <c r="BZ106" s="483"/>
      <c r="CA106" s="483"/>
      <c r="CB106" s="483"/>
      <c r="CC106" s="483"/>
      <c r="CD106" s="483"/>
      <c r="CE106" s="483"/>
      <c r="CF106" s="483"/>
      <c r="CG106" s="483"/>
      <c r="CH106" s="483"/>
      <c r="CI106" s="483"/>
      <c r="CJ106" s="483"/>
      <c r="CK106" s="483"/>
      <c r="CL106" s="483"/>
      <c r="CM106" s="483"/>
      <c r="CN106" s="483"/>
      <c r="CO106" s="483"/>
      <c r="CP106" s="483"/>
      <c r="CQ106" s="483"/>
      <c r="CR106" s="483"/>
      <c r="CS106" s="483"/>
      <c r="CT106" s="483"/>
      <c r="CU106" s="483"/>
      <c r="CV106" s="483"/>
      <c r="CW106" s="483"/>
      <c r="CX106" s="483"/>
      <c r="CY106" s="483"/>
      <c r="CZ106" s="483"/>
      <c r="DA106" s="483"/>
      <c r="DB106" s="483"/>
      <c r="DC106" s="483"/>
      <c r="DD106" s="483"/>
      <c r="DE106" s="483"/>
      <c r="DF106" s="483"/>
      <c r="DG106" s="483"/>
      <c r="DH106" s="483"/>
      <c r="DI106" s="483"/>
      <c r="DJ106" s="483"/>
      <c r="DK106" s="483"/>
      <c r="DL106" s="483"/>
      <c r="DM106" s="483"/>
      <c r="DN106" s="483"/>
      <c r="DO106" s="483"/>
      <c r="DP106" s="483"/>
      <c r="DQ106" s="483"/>
      <c r="DR106" s="483"/>
      <c r="DS106" s="483"/>
      <c r="DT106" s="483"/>
      <c r="DU106" s="483"/>
      <c r="DV106" s="483"/>
      <c r="DW106" s="483"/>
      <c r="DX106" s="483"/>
    </row>
    <row r="107" spans="2:128" s="490" customFormat="1" ht="18" customHeight="1" x14ac:dyDescent="0.35">
      <c r="B107" s="483"/>
      <c r="C107" s="483"/>
      <c r="D107" s="56"/>
      <c r="E107" s="56"/>
      <c r="F107" s="56"/>
      <c r="G107" s="56"/>
      <c r="H107" s="56"/>
      <c r="I107" s="56"/>
      <c r="J107" s="56"/>
      <c r="K107" s="56"/>
      <c r="L107" s="56"/>
      <c r="M107" s="56"/>
      <c r="N107" s="56"/>
      <c r="O107" s="56"/>
      <c r="P107" s="483"/>
      <c r="Q107" s="483"/>
      <c r="R107" s="483"/>
      <c r="S107" s="483"/>
      <c r="T107" s="483"/>
      <c r="U107" s="483"/>
      <c r="V107" s="483"/>
      <c r="W107" s="483"/>
      <c r="X107" s="483"/>
      <c r="Y107" s="483"/>
      <c r="Z107" s="483"/>
      <c r="AA107" s="483"/>
      <c r="AB107" s="483"/>
      <c r="AC107" s="483"/>
      <c r="AD107" s="483"/>
      <c r="AE107" s="483"/>
      <c r="AF107" s="483"/>
      <c r="AG107" s="483"/>
      <c r="AH107" s="483"/>
      <c r="AI107" s="483"/>
      <c r="AJ107" s="483"/>
      <c r="AK107" s="483"/>
      <c r="AL107" s="483"/>
      <c r="AM107" s="483"/>
      <c r="AN107" s="483"/>
      <c r="AO107" s="483"/>
      <c r="AP107" s="483"/>
      <c r="AQ107" s="483"/>
      <c r="AR107" s="483"/>
      <c r="AS107" s="483"/>
      <c r="AT107" s="483"/>
      <c r="AU107" s="483"/>
      <c r="AV107" s="483"/>
      <c r="AW107" s="483"/>
      <c r="AX107" s="483"/>
      <c r="AY107" s="483"/>
      <c r="AZ107" s="483"/>
      <c r="BA107" s="483"/>
      <c r="BB107" s="483"/>
      <c r="BC107" s="483"/>
      <c r="BD107" s="483"/>
      <c r="BE107" s="483"/>
      <c r="BF107" s="483"/>
      <c r="BG107" s="483"/>
      <c r="BH107" s="483"/>
      <c r="BI107" s="483"/>
      <c r="BJ107" s="483"/>
      <c r="BK107" s="483"/>
      <c r="BL107" s="483"/>
      <c r="BM107" s="483"/>
      <c r="BN107" s="483"/>
      <c r="BO107" s="483"/>
      <c r="BP107" s="483"/>
      <c r="BQ107" s="483"/>
      <c r="BR107" s="483"/>
      <c r="BS107" s="483"/>
      <c r="BT107" s="483"/>
      <c r="BU107" s="483"/>
      <c r="BV107" s="483"/>
      <c r="BW107" s="483"/>
      <c r="BX107" s="483"/>
      <c r="BY107" s="483"/>
      <c r="BZ107" s="483"/>
      <c r="CA107" s="483"/>
      <c r="CB107" s="483"/>
      <c r="CC107" s="483"/>
      <c r="CD107" s="483"/>
      <c r="CE107" s="483"/>
      <c r="CF107" s="483"/>
      <c r="CG107" s="483"/>
      <c r="CH107" s="483"/>
      <c r="CI107" s="483"/>
      <c r="CJ107" s="483"/>
      <c r="CK107" s="483"/>
      <c r="CL107" s="483"/>
      <c r="CM107" s="483"/>
      <c r="CN107" s="483"/>
      <c r="CO107" s="483"/>
      <c r="CP107" s="483"/>
      <c r="CQ107" s="483"/>
      <c r="CR107" s="483"/>
      <c r="CS107" s="483"/>
      <c r="CT107" s="483"/>
      <c r="CU107" s="483"/>
      <c r="CV107" s="483"/>
      <c r="CW107" s="483"/>
      <c r="CX107" s="483"/>
      <c r="CY107" s="483"/>
      <c r="CZ107" s="483"/>
      <c r="DA107" s="483"/>
      <c r="DB107" s="483"/>
      <c r="DC107" s="483"/>
      <c r="DD107" s="483"/>
      <c r="DE107" s="483"/>
      <c r="DF107" s="483"/>
      <c r="DG107" s="483"/>
      <c r="DH107" s="483"/>
      <c r="DI107" s="483"/>
      <c r="DJ107" s="483"/>
      <c r="DK107" s="483"/>
      <c r="DL107" s="483"/>
      <c r="DM107" s="483"/>
      <c r="DN107" s="483"/>
      <c r="DO107" s="483"/>
      <c r="DP107" s="483"/>
      <c r="DQ107" s="483"/>
      <c r="DR107" s="483"/>
      <c r="DS107" s="483"/>
      <c r="DT107" s="483"/>
      <c r="DU107" s="483"/>
      <c r="DV107" s="483"/>
      <c r="DW107" s="483"/>
      <c r="DX107" s="483"/>
    </row>
    <row r="108" spans="2:128" s="490" customFormat="1" ht="18" customHeight="1" x14ac:dyDescent="0.35">
      <c r="B108" s="483"/>
      <c r="C108" s="483"/>
      <c r="D108" s="1270"/>
      <c r="E108" s="1270"/>
      <c r="F108" s="56"/>
      <c r="G108" s="56"/>
      <c r="H108" s="1270"/>
      <c r="I108" s="1270"/>
      <c r="J108" s="56"/>
      <c r="K108" s="56"/>
      <c r="L108" s="1270"/>
      <c r="M108" s="1270"/>
      <c r="N108" s="56"/>
      <c r="O108" s="56"/>
      <c r="P108" s="483"/>
    </row>
    <row r="109" spans="2:128" s="490" customFormat="1" ht="18" customHeight="1" x14ac:dyDescent="0.35">
      <c r="B109" s="483"/>
      <c r="C109" s="483"/>
      <c r="D109" s="1270"/>
      <c r="E109" s="1270"/>
      <c r="F109" s="56"/>
      <c r="G109" s="56"/>
      <c r="H109" s="1270"/>
      <c r="I109" s="1270"/>
      <c r="J109" s="56"/>
      <c r="K109" s="56"/>
      <c r="L109" s="1270"/>
      <c r="M109" s="1270"/>
      <c r="N109" s="56"/>
      <c r="O109" s="56"/>
      <c r="P109" s="483"/>
    </row>
    <row r="110" spans="2:128" s="490" customFormat="1" ht="18" customHeight="1" x14ac:dyDescent="0.35">
      <c r="B110" s="483"/>
      <c r="C110" s="483"/>
      <c r="D110" s="483"/>
      <c r="E110" s="483"/>
      <c r="F110" s="483"/>
      <c r="G110" s="483"/>
      <c r="H110" s="483"/>
      <c r="I110" s="483"/>
      <c r="J110" s="483"/>
      <c r="K110" s="483"/>
      <c r="L110" s="483"/>
      <c r="M110" s="483"/>
      <c r="N110" s="483"/>
      <c r="O110" s="483"/>
      <c r="P110" s="483"/>
    </row>
    <row r="111" spans="2:128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</row>
    <row r="112" spans="2:128" ht="18" customHeight="1" x14ac:dyDescent="0.35">
      <c r="B112" s="43"/>
      <c r="C112" s="43"/>
      <c r="D112" s="1232"/>
      <c r="E112" s="1232"/>
      <c r="F112" s="897"/>
      <c r="G112" s="897"/>
      <c r="H112" s="1232"/>
      <c r="I112" s="1232"/>
      <c r="J112" s="897"/>
      <c r="K112" s="897"/>
      <c r="L112" s="1232"/>
      <c r="M112" s="1232"/>
      <c r="N112" s="897"/>
      <c r="O112" s="897"/>
      <c r="P112" s="483"/>
      <c r="Q112" s="483"/>
      <c r="R112" s="483"/>
      <c r="S112" s="483"/>
      <c r="T112" s="483"/>
      <c r="U112" s="483"/>
    </row>
    <row r="113" spans="2:21" ht="18" customHeight="1" x14ac:dyDescent="0.35">
      <c r="B113" s="43"/>
      <c r="C113" s="43"/>
      <c r="D113" s="1270"/>
      <c r="E113" s="1270"/>
      <c r="F113" s="56"/>
      <c r="G113" s="56"/>
      <c r="H113" s="1270"/>
      <c r="I113" s="1270"/>
      <c r="J113" s="56"/>
      <c r="K113" s="56"/>
      <c r="L113" s="1270"/>
      <c r="M113" s="1270"/>
      <c r="N113" s="56"/>
      <c r="O113" s="56"/>
      <c r="P113" s="483"/>
      <c r="Q113" s="483"/>
      <c r="R113" s="483"/>
      <c r="S113" s="483"/>
      <c r="T113" s="483"/>
      <c r="U113" s="483"/>
    </row>
    <row r="114" spans="2:21" ht="18" customHeight="1" x14ac:dyDescent="0.35">
      <c r="B114" s="43"/>
      <c r="C114" s="43"/>
      <c r="D114" s="56"/>
      <c r="E114" s="56"/>
      <c r="F114" s="56"/>
      <c r="G114" s="56"/>
      <c r="H114" s="56"/>
      <c r="I114" s="56"/>
      <c r="J114" s="56"/>
      <c r="K114" s="56"/>
      <c r="L114" s="56"/>
      <c r="M114" s="56"/>
      <c r="N114" s="56"/>
      <c r="O114" s="56"/>
      <c r="P114" s="483"/>
      <c r="Q114" s="483"/>
      <c r="R114" s="483"/>
      <c r="S114" s="483"/>
      <c r="T114" s="483"/>
      <c r="U114" s="483"/>
    </row>
    <row r="115" spans="2:21" ht="18" customHeight="1" x14ac:dyDescent="0.35">
      <c r="B115" s="43"/>
      <c r="C115" s="43"/>
      <c r="D115" s="1232"/>
      <c r="E115" s="1232"/>
      <c r="F115" s="897"/>
      <c r="G115" s="897"/>
      <c r="H115" s="1232"/>
      <c r="I115" s="1232"/>
      <c r="J115" s="897"/>
      <c r="K115" s="897"/>
      <c r="L115" s="1232"/>
      <c r="M115" s="1232"/>
      <c r="N115" s="897"/>
      <c r="O115" s="897"/>
      <c r="P115" s="483"/>
      <c r="Q115" s="490"/>
      <c r="R115" s="490"/>
      <c r="S115" s="490"/>
      <c r="T115" s="490"/>
      <c r="U115" s="490"/>
    </row>
    <row r="116" spans="2:21" ht="18" customHeight="1" x14ac:dyDescent="0.35">
      <c r="B116" s="43"/>
      <c r="C116" s="43"/>
      <c r="D116" s="1270"/>
      <c r="E116" s="1270"/>
      <c r="F116" s="56"/>
      <c r="G116" s="56"/>
      <c r="H116" s="1270"/>
      <c r="I116" s="1270"/>
      <c r="J116" s="56"/>
      <c r="K116" s="56"/>
      <c r="L116" s="1270"/>
      <c r="M116" s="1270"/>
      <c r="N116" s="56"/>
      <c r="O116" s="56"/>
      <c r="P116" s="483"/>
      <c r="Q116" s="490"/>
      <c r="R116" s="490"/>
      <c r="S116" s="490"/>
      <c r="T116" s="490"/>
      <c r="U116" s="490"/>
    </row>
    <row r="117" spans="2:21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</row>
    <row r="118" spans="2:21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</row>
    <row r="119" spans="2:21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</row>
    <row r="120" spans="2:21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</row>
    <row r="121" spans="2:21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</row>
    <row r="122" spans="2:21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</row>
    <row r="123" spans="2:21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</row>
    <row r="124" spans="2:21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</row>
    <row r="125" spans="2:21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</row>
    <row r="126" spans="2:21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</row>
    <row r="127" spans="2:21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</row>
    <row r="128" spans="2:21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</row>
    <row r="129" spans="2:16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</row>
    <row r="130" spans="2:16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</row>
    <row r="131" spans="2:16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</row>
    <row r="132" spans="2:16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</row>
    <row r="133" spans="2:16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</row>
    <row r="134" spans="2:16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</row>
    <row r="135" spans="2:16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</row>
    <row r="136" spans="2:16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</row>
    <row r="137" spans="2:16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</row>
    <row r="138" spans="2:16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</row>
    <row r="139" spans="2:16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</row>
    <row r="140" spans="2:16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</row>
    <row r="141" spans="2:16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</row>
    <row r="142" spans="2:16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</row>
  </sheetData>
  <mergeCells count="195">
    <mergeCell ref="B13:C13"/>
    <mergeCell ref="D13:E13"/>
    <mergeCell ref="H13:I13"/>
    <mergeCell ref="L13:M13"/>
    <mergeCell ref="D94:E94"/>
    <mergeCell ref="H94:I94"/>
    <mergeCell ref="L94:M94"/>
    <mergeCell ref="B75:C75"/>
    <mergeCell ref="D75:E75"/>
    <mergeCell ref="H75:I75"/>
    <mergeCell ref="L75:M75"/>
    <mergeCell ref="H91:I91"/>
    <mergeCell ref="L91:M91"/>
    <mergeCell ref="H90:I90"/>
    <mergeCell ref="L90:M90"/>
    <mergeCell ref="L81:M81"/>
    <mergeCell ref="D85:E85"/>
    <mergeCell ref="D89:E89"/>
    <mergeCell ref="H89:I89"/>
    <mergeCell ref="L89:M89"/>
    <mergeCell ref="D88:E88"/>
    <mergeCell ref="H88:I88"/>
    <mergeCell ref="D32:E32"/>
    <mergeCell ref="L77:M77"/>
    <mergeCell ref="D95:G95"/>
    <mergeCell ref="H95:K95"/>
    <mergeCell ref="L95:O95"/>
    <mergeCell ref="D79:E79"/>
    <mergeCell ref="H79:I79"/>
    <mergeCell ref="L79:M79"/>
    <mergeCell ref="D80:E80"/>
    <mergeCell ref="H80:I80"/>
    <mergeCell ref="L80:M80"/>
    <mergeCell ref="D83:E83"/>
    <mergeCell ref="H83:I83"/>
    <mergeCell ref="L83:M83"/>
    <mergeCell ref="D84:E84"/>
    <mergeCell ref="H84:I84"/>
    <mergeCell ref="L84:M84"/>
    <mergeCell ref="D82:E82"/>
    <mergeCell ref="H82:I82"/>
    <mergeCell ref="L82:M82"/>
    <mergeCell ref="D81:E81"/>
    <mergeCell ref="D90:E90"/>
    <mergeCell ref="D92:E92"/>
    <mergeCell ref="H92:I92"/>
    <mergeCell ref="L92:M92"/>
    <mergeCell ref="D91:E91"/>
    <mergeCell ref="D78:E78"/>
    <mergeCell ref="N71:N72"/>
    <mergeCell ref="D87:E87"/>
    <mergeCell ref="H85:I85"/>
    <mergeCell ref="L85:M85"/>
    <mergeCell ref="L74:M74"/>
    <mergeCell ref="D77:E77"/>
    <mergeCell ref="H78:I78"/>
    <mergeCell ref="L78:M78"/>
    <mergeCell ref="H77:I77"/>
    <mergeCell ref="H73:I73"/>
    <mergeCell ref="L73:M73"/>
    <mergeCell ref="L88:M88"/>
    <mergeCell ref="H87:I87"/>
    <mergeCell ref="L87:M87"/>
    <mergeCell ref="H32:I32"/>
    <mergeCell ref="L32:M32"/>
    <mergeCell ref="B74:C74"/>
    <mergeCell ref="D74:E74"/>
    <mergeCell ref="H74:I74"/>
    <mergeCell ref="O71:O72"/>
    <mergeCell ref="B69:C72"/>
    <mergeCell ref="D69:G70"/>
    <mergeCell ref="H69:K70"/>
    <mergeCell ref="L69:O70"/>
    <mergeCell ref="D71:E72"/>
    <mergeCell ref="F71:F72"/>
    <mergeCell ref="G71:G72"/>
    <mergeCell ref="H71:I72"/>
    <mergeCell ref="J71:J72"/>
    <mergeCell ref="K71:K72"/>
    <mergeCell ref="B73:C73"/>
    <mergeCell ref="D73:E73"/>
    <mergeCell ref="H33:I33"/>
    <mergeCell ref="L33:M33"/>
    <mergeCell ref="H81:I81"/>
    <mergeCell ref="D17:E17"/>
    <mergeCell ref="H17:I17"/>
    <mergeCell ref="L17:M17"/>
    <mergeCell ref="D18:E18"/>
    <mergeCell ref="H18:I18"/>
    <mergeCell ref="L18:M18"/>
    <mergeCell ref="D20:E20"/>
    <mergeCell ref="H20:I20"/>
    <mergeCell ref="L20:M20"/>
    <mergeCell ref="H22:I22"/>
    <mergeCell ref="L22:M22"/>
    <mergeCell ref="D23:E23"/>
    <mergeCell ref="D29:E29"/>
    <mergeCell ref="H27:I27"/>
    <mergeCell ref="H29:I29"/>
    <mergeCell ref="L29:M29"/>
    <mergeCell ref="H23:I23"/>
    <mergeCell ref="L23:M23"/>
    <mergeCell ref="B11:C11"/>
    <mergeCell ref="D11:E11"/>
    <mergeCell ref="H11:I11"/>
    <mergeCell ref="L11:M11"/>
    <mergeCell ref="B12:C12"/>
    <mergeCell ref="L9:M10"/>
    <mergeCell ref="B7:C10"/>
    <mergeCell ref="D7:G8"/>
    <mergeCell ref="H7:K8"/>
    <mergeCell ref="L7:O8"/>
    <mergeCell ref="D9:E10"/>
    <mergeCell ref="F9:F10"/>
    <mergeCell ref="G9:G10"/>
    <mergeCell ref="H9:I10"/>
    <mergeCell ref="J9:J10"/>
    <mergeCell ref="K9:K10"/>
    <mergeCell ref="N9:N10"/>
    <mergeCell ref="O9:O10"/>
    <mergeCell ref="D12:E12"/>
    <mergeCell ref="H12:I12"/>
    <mergeCell ref="L12:M12"/>
    <mergeCell ref="H31:I31"/>
    <mergeCell ref="L31:M31"/>
    <mergeCell ref="H19:I19"/>
    <mergeCell ref="L19:M19"/>
    <mergeCell ref="D33:E33"/>
    <mergeCell ref="D93:E93"/>
    <mergeCell ref="H93:I93"/>
    <mergeCell ref="L93:M93"/>
    <mergeCell ref="L14:M14"/>
    <mergeCell ref="D16:E16"/>
    <mergeCell ref="H16:I16"/>
    <mergeCell ref="L16:M16"/>
    <mergeCell ref="D15:E15"/>
    <mergeCell ref="H15:I15"/>
    <mergeCell ref="L15:M15"/>
    <mergeCell ref="D14:E14"/>
    <mergeCell ref="H14:I14"/>
    <mergeCell ref="D30:E30"/>
    <mergeCell ref="L30:M30"/>
    <mergeCell ref="L28:M28"/>
    <mergeCell ref="D21:E21"/>
    <mergeCell ref="H21:I21"/>
    <mergeCell ref="L21:M21"/>
    <mergeCell ref="D22:E22"/>
    <mergeCell ref="B1:O1"/>
    <mergeCell ref="D24:E24"/>
    <mergeCell ref="H24:I24"/>
    <mergeCell ref="L24:M24"/>
    <mergeCell ref="D86:E86"/>
    <mergeCell ref="H86:I86"/>
    <mergeCell ref="L86:M86"/>
    <mergeCell ref="L71:M72"/>
    <mergeCell ref="D76:E76"/>
    <mergeCell ref="H76:I76"/>
    <mergeCell ref="L76:M76"/>
    <mergeCell ref="D25:E25"/>
    <mergeCell ref="H25:I25"/>
    <mergeCell ref="L25:M25"/>
    <mergeCell ref="D26:E26"/>
    <mergeCell ref="H26:I26"/>
    <mergeCell ref="L26:M26"/>
    <mergeCell ref="D27:E27"/>
    <mergeCell ref="L27:M27"/>
    <mergeCell ref="D28:E28"/>
    <mergeCell ref="H28:I28"/>
    <mergeCell ref="H30:I30"/>
    <mergeCell ref="D31:E31"/>
    <mergeCell ref="D19:E19"/>
    <mergeCell ref="D105:E105"/>
    <mergeCell ref="H105:I105"/>
    <mergeCell ref="L105:M105"/>
    <mergeCell ref="D106:E106"/>
    <mergeCell ref="H106:I106"/>
    <mergeCell ref="L106:M106"/>
    <mergeCell ref="D108:E108"/>
    <mergeCell ref="H108:I108"/>
    <mergeCell ref="L108:M108"/>
    <mergeCell ref="D115:E115"/>
    <mergeCell ref="H115:I115"/>
    <mergeCell ref="L115:M115"/>
    <mergeCell ref="D116:E116"/>
    <mergeCell ref="H116:I116"/>
    <mergeCell ref="L116:M116"/>
    <mergeCell ref="D109:E109"/>
    <mergeCell ref="H109:I109"/>
    <mergeCell ref="L109:M109"/>
    <mergeCell ref="D112:E112"/>
    <mergeCell ref="H112:I112"/>
    <mergeCell ref="L112:M112"/>
    <mergeCell ref="D113:E113"/>
    <mergeCell ref="H113:I113"/>
    <mergeCell ref="L113:M113"/>
  </mergeCells>
  <conditionalFormatting sqref="B15:O32 B77:O94">
    <cfRule type="expression" dxfId="27" priority="1">
      <formula>$B15&lt;&gt;""</formula>
    </cfRule>
  </conditionalFormatting>
  <hyperlinks>
    <hyperlink ref="Q4" location="Índice!A1" display="Índice" xr:uid="{00000000-0004-0000-1E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Folha31"/>
  <dimension ref="B1:U146"/>
  <sheetViews>
    <sheetView view="pageBreakPreview" topLeftCell="A75" zoomScale="65" zoomScaleNormal="75" zoomScaleSheetLayoutView="65" workbookViewId="0">
      <selection activeCell="J97" sqref="J97"/>
    </sheetView>
  </sheetViews>
  <sheetFormatPr defaultColWidth="9.1796875" defaultRowHeight="12.5" x14ac:dyDescent="0.25"/>
  <cols>
    <col min="1" max="1" width="9.1796875" style="9"/>
    <col min="2" max="3" width="5.81640625" style="9" customWidth="1"/>
    <col min="4" max="12" width="20.81640625" style="9" customWidth="1"/>
    <col min="13" max="13" width="9.1796875" style="9"/>
    <col min="14" max="14" width="10.453125" style="9" bestFit="1" customWidth="1"/>
    <col min="15" max="15" width="11.1796875" style="9" bestFit="1" customWidth="1"/>
    <col min="16" max="16384" width="9.1796875" style="9"/>
  </cols>
  <sheetData>
    <row r="1" spans="2:15" ht="26.25" customHeight="1" x14ac:dyDescent="0.6">
      <c r="B1" s="1636" t="s">
        <v>8</v>
      </c>
      <c r="C1" s="1636"/>
      <c r="D1" s="1636"/>
      <c r="E1" s="1636"/>
      <c r="F1" s="1636"/>
      <c r="G1" s="1636"/>
      <c r="H1" s="1636"/>
      <c r="I1" s="1636"/>
      <c r="J1" s="1636"/>
      <c r="K1" s="1636"/>
      <c r="L1" s="1636"/>
    </row>
    <row r="2" spans="2:15" s="20" customFormat="1" ht="4.4000000000000004" customHeight="1" x14ac:dyDescent="0.35">
      <c r="B2" s="134"/>
      <c r="C2" s="134"/>
      <c r="D2" s="134"/>
      <c r="E2" s="134"/>
      <c r="F2" s="134"/>
      <c r="G2" s="134"/>
      <c r="H2" s="134"/>
      <c r="I2" s="134"/>
      <c r="J2" s="134"/>
      <c r="K2" s="134"/>
      <c r="L2" s="330"/>
    </row>
    <row r="3" spans="2:15" ht="18" customHeight="1" x14ac:dyDescent="0.35"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</row>
    <row r="4" spans="2:15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N4" s="791" t="s">
        <v>0</v>
      </c>
    </row>
    <row r="5" spans="2:15" ht="18" customHeight="1" x14ac:dyDescent="0.4">
      <c r="B5" s="39" t="s">
        <v>421</v>
      </c>
      <c r="C5" s="40"/>
    </row>
    <row r="6" spans="2:15" ht="22.4" customHeight="1" x14ac:dyDescent="0.25">
      <c r="B6" s="1688"/>
      <c r="C6" s="1688"/>
      <c r="D6" s="1289" t="s">
        <v>58</v>
      </c>
      <c r="E6" s="1289"/>
      <c r="F6" s="1289"/>
      <c r="G6" s="1289" t="s">
        <v>422</v>
      </c>
      <c r="H6" s="1289"/>
      <c r="I6" s="1289"/>
      <c r="J6" s="1289" t="s">
        <v>423</v>
      </c>
      <c r="K6" s="1289"/>
      <c r="L6" s="1625"/>
    </row>
    <row r="7" spans="2:15" ht="22.4" customHeight="1" x14ac:dyDescent="0.25">
      <c r="B7" s="1688"/>
      <c r="C7" s="1688"/>
      <c r="D7" s="1248"/>
      <c r="E7" s="1248"/>
      <c r="F7" s="1248"/>
      <c r="G7" s="1248" t="s">
        <v>424</v>
      </c>
      <c r="H7" s="1248"/>
      <c r="I7" s="1248"/>
      <c r="J7" s="1248" t="s">
        <v>424</v>
      </c>
      <c r="K7" s="1248"/>
      <c r="L7" s="1276"/>
    </row>
    <row r="8" spans="2:15" ht="22.4" customHeight="1" x14ac:dyDescent="0.25">
      <c r="B8" s="1688"/>
      <c r="C8" s="1688"/>
      <c r="D8" s="1248" t="s">
        <v>425</v>
      </c>
      <c r="E8" s="1248" t="s">
        <v>59</v>
      </c>
      <c r="F8" s="1248" t="s">
        <v>116</v>
      </c>
      <c r="G8" s="1248" t="s">
        <v>425</v>
      </c>
      <c r="H8" s="1248" t="s">
        <v>59</v>
      </c>
      <c r="I8" s="1248" t="s">
        <v>116</v>
      </c>
      <c r="J8" s="1248" t="s">
        <v>425</v>
      </c>
      <c r="K8" s="1248" t="s">
        <v>59</v>
      </c>
      <c r="L8" s="1276" t="s">
        <v>116</v>
      </c>
    </row>
    <row r="9" spans="2:15" ht="22.4" customHeight="1" x14ac:dyDescent="0.25">
      <c r="B9" s="1688"/>
      <c r="C9" s="1688"/>
      <c r="D9" s="1538" t="s">
        <v>32</v>
      </c>
      <c r="E9" s="1618"/>
      <c r="F9" s="1618"/>
      <c r="G9" s="1538" t="s">
        <v>32</v>
      </c>
      <c r="H9" s="1618"/>
      <c r="I9" s="1618"/>
      <c r="J9" s="1538" t="s">
        <v>32</v>
      </c>
      <c r="K9" s="1618"/>
      <c r="L9" s="1618"/>
    </row>
    <row r="10" spans="2:15" ht="24" customHeight="1" x14ac:dyDescent="0.25">
      <c r="B10" s="1886">
        <v>2021</v>
      </c>
      <c r="C10" s="1887"/>
      <c r="D10" s="139">
        <v>5503.3919999999998</v>
      </c>
      <c r="E10" s="91">
        <v>5.6093511445987065</v>
      </c>
      <c r="F10" s="196"/>
      <c r="G10" s="139">
        <v>943.54100000000005</v>
      </c>
      <c r="H10" s="91">
        <v>6.8803728133520536</v>
      </c>
      <c r="I10" s="196"/>
      <c r="J10" s="327">
        <v>4559.8509999999997</v>
      </c>
      <c r="K10" s="91">
        <v>5.3501122731577366</v>
      </c>
      <c r="L10" s="91"/>
      <c r="O10" s="864"/>
    </row>
    <row r="11" spans="2:15" ht="24" customHeight="1" x14ac:dyDescent="0.25">
      <c r="B11" s="1886">
        <v>2022</v>
      </c>
      <c r="C11" s="1887"/>
      <c r="D11" s="139">
        <v>5917.6090000000004</v>
      </c>
      <c r="E11" s="91">
        <v>7.5265763369209315</v>
      </c>
      <c r="F11" s="196"/>
      <c r="G11" s="139">
        <v>1072.423</v>
      </c>
      <c r="H11" s="91">
        <v>13.659395829116061</v>
      </c>
      <c r="I11" s="196"/>
      <c r="J11" s="327">
        <v>4845.1859999999997</v>
      </c>
      <c r="K11" s="91">
        <v>6.2575509594502199</v>
      </c>
      <c r="L11" s="91"/>
      <c r="O11" s="864"/>
    </row>
    <row r="12" spans="2:15" ht="24" customHeight="1" x14ac:dyDescent="0.25">
      <c r="B12" s="1895">
        <v>2023</v>
      </c>
      <c r="C12" s="1896"/>
      <c r="D12" s="899">
        <v>6237.8119999999999</v>
      </c>
      <c r="E12" s="91">
        <v>5.4110198899589346</v>
      </c>
      <c r="F12" s="196"/>
      <c r="G12" s="899">
        <v>1193.9649999999999</v>
      </c>
      <c r="H12" s="91">
        <v>11.333401092665852</v>
      </c>
      <c r="I12" s="196"/>
      <c r="J12" s="898">
        <v>5043.8469999999998</v>
      </c>
      <c r="K12" s="91">
        <v>4.1001728313422747</v>
      </c>
      <c r="L12" s="91"/>
      <c r="O12" s="864"/>
    </row>
    <row r="13" spans="2:15" ht="22.5" customHeight="1" x14ac:dyDescent="0.25">
      <c r="B13" s="1270"/>
      <c r="C13" s="1809"/>
      <c r="D13" s="143"/>
      <c r="E13" s="93"/>
      <c r="F13" s="197"/>
      <c r="G13" s="143"/>
      <c r="H13" s="93"/>
      <c r="I13" s="197"/>
      <c r="J13" s="328"/>
      <c r="K13" s="93"/>
      <c r="L13" s="93"/>
      <c r="O13" s="864"/>
    </row>
    <row r="14" spans="2:15" ht="24" customHeight="1" x14ac:dyDescent="0.25">
      <c r="B14" s="55" t="s">
        <v>993</v>
      </c>
      <c r="C14" s="81" t="s">
        <v>1007</v>
      </c>
      <c r="D14" s="143">
        <v>499.90699999999998</v>
      </c>
      <c r="E14" s="93">
        <v>-0.86776671035906361</v>
      </c>
      <c r="F14" s="197">
        <v>8.8986649252135397</v>
      </c>
      <c r="G14" s="143">
        <v>92.26</v>
      </c>
      <c r="H14" s="93">
        <v>3.4919851481261199</v>
      </c>
      <c r="I14" s="197">
        <v>14.970327421994401</v>
      </c>
      <c r="J14" s="328">
        <v>407.64699999999999</v>
      </c>
      <c r="K14" s="93">
        <v>-1.8039871271101515</v>
      </c>
      <c r="L14" s="93">
        <v>7.6411425005566969</v>
      </c>
      <c r="O14" s="864"/>
    </row>
    <row r="15" spans="2:15" ht="24" customHeight="1" x14ac:dyDescent="0.25">
      <c r="B15" s="55" t="s">
        <v>995</v>
      </c>
      <c r="C15" s="81" t="s">
        <v>994</v>
      </c>
      <c r="D15" s="143">
        <v>482.142</v>
      </c>
      <c r="E15" s="93">
        <v>2.2592207682029297</v>
      </c>
      <c r="F15" s="197">
        <v>8.2723253283627951</v>
      </c>
      <c r="G15" s="143">
        <v>86.503</v>
      </c>
      <c r="H15" s="93">
        <v>6.9099762705161272</v>
      </c>
      <c r="I15" s="197">
        <v>14.209817446111339</v>
      </c>
      <c r="J15" s="328">
        <v>395.63900000000001</v>
      </c>
      <c r="K15" s="93">
        <v>1.2957719072758778</v>
      </c>
      <c r="L15" s="93">
        <v>7.0425654576839136</v>
      </c>
      <c r="O15" s="864"/>
    </row>
    <row r="16" spans="2:15" ht="24" customHeight="1" x14ac:dyDescent="0.25">
      <c r="B16" s="55" t="s">
        <v>995</v>
      </c>
      <c r="C16" s="81" t="s">
        <v>996</v>
      </c>
      <c r="D16" s="143">
        <v>506.18200000000002</v>
      </c>
      <c r="E16" s="93">
        <v>0.15195463520993879</v>
      </c>
      <c r="F16" s="197">
        <v>7.5265763369209315</v>
      </c>
      <c r="G16" s="143">
        <v>93.010999999999996</v>
      </c>
      <c r="H16" s="93">
        <v>8.1699346405228681</v>
      </c>
      <c r="I16" s="197">
        <v>13.659395829116061</v>
      </c>
      <c r="J16" s="328">
        <v>413.17099999999999</v>
      </c>
      <c r="K16" s="93">
        <v>-1.4917935855498388</v>
      </c>
      <c r="L16" s="93">
        <v>6.2575509594502199</v>
      </c>
      <c r="O16" s="864"/>
    </row>
    <row r="17" spans="2:15" ht="24" customHeight="1" x14ac:dyDescent="0.25">
      <c r="B17" s="55" t="s">
        <v>997</v>
      </c>
      <c r="C17" s="81" t="s">
        <v>998</v>
      </c>
      <c r="D17" s="143">
        <v>491.15699999999998</v>
      </c>
      <c r="E17" s="93">
        <v>12.533508685909634</v>
      </c>
      <c r="F17" s="197">
        <v>12.533508685909634</v>
      </c>
      <c r="G17" s="143">
        <v>87.658000000000001</v>
      </c>
      <c r="H17" s="93">
        <v>18.324041952944683</v>
      </c>
      <c r="I17" s="197">
        <v>18.324041952944683</v>
      </c>
      <c r="J17" s="328">
        <v>403.49900000000002</v>
      </c>
      <c r="K17" s="93">
        <v>11.349694098037656</v>
      </c>
      <c r="L17" s="93">
        <v>11.349694098037656</v>
      </c>
      <c r="O17" s="864"/>
    </row>
    <row r="18" spans="2:15" ht="24" customHeight="1" x14ac:dyDescent="0.25">
      <c r="B18" s="55" t="s">
        <v>995</v>
      </c>
      <c r="C18" s="81" t="s">
        <v>999</v>
      </c>
      <c r="D18" s="143">
        <v>470.63</v>
      </c>
      <c r="E18" s="93">
        <v>7.4387334634569591</v>
      </c>
      <c r="F18" s="197">
        <v>9.9814865425803756</v>
      </c>
      <c r="G18" s="143">
        <v>81.209999999999994</v>
      </c>
      <c r="H18" s="93">
        <v>12.920270307850611</v>
      </c>
      <c r="I18" s="197">
        <v>15.662221491633609</v>
      </c>
      <c r="J18" s="328">
        <v>389.42</v>
      </c>
      <c r="K18" s="93">
        <v>6.3620000710136182</v>
      </c>
      <c r="L18" s="93">
        <v>8.8429892738209226</v>
      </c>
      <c r="O18" s="864"/>
    </row>
    <row r="19" spans="2:15" ht="24" customHeight="1" x14ac:dyDescent="0.25">
      <c r="B19" s="55" t="s">
        <v>995</v>
      </c>
      <c r="C19" s="81" t="s">
        <v>1000</v>
      </c>
      <c r="D19" s="143">
        <v>548.66399999999999</v>
      </c>
      <c r="E19" s="93">
        <v>2.471084150584657</v>
      </c>
      <c r="F19" s="197">
        <v>7.1293509190514248</v>
      </c>
      <c r="G19" s="143">
        <v>97.332999999999998</v>
      </c>
      <c r="H19" s="93">
        <v>11.446597050471752</v>
      </c>
      <c r="I19" s="197">
        <v>14.084350103069809</v>
      </c>
      <c r="J19" s="328">
        <v>451.33100000000002</v>
      </c>
      <c r="K19" s="93">
        <v>0.72171873500603834</v>
      </c>
      <c r="L19" s="93">
        <v>5.7500669304221042</v>
      </c>
      <c r="O19" s="864"/>
    </row>
    <row r="20" spans="2:15" ht="24" customHeight="1" x14ac:dyDescent="0.25">
      <c r="B20" s="55" t="s">
        <v>995</v>
      </c>
      <c r="C20" s="81" t="s">
        <v>1001</v>
      </c>
      <c r="D20" s="143">
        <v>494.74900000000002</v>
      </c>
      <c r="E20" s="93">
        <v>16.519001055090811</v>
      </c>
      <c r="F20" s="197">
        <v>9.302604467604958</v>
      </c>
      <c r="G20" s="143">
        <v>92.542000000000002</v>
      </c>
      <c r="H20" s="93">
        <v>18.747112867628179</v>
      </c>
      <c r="I20" s="197">
        <v>15.251759731936044</v>
      </c>
      <c r="J20" s="328">
        <v>402.20699999999999</v>
      </c>
      <c r="K20" s="93">
        <v>16.018126435057511</v>
      </c>
      <c r="L20" s="93">
        <v>8.0869392248654304</v>
      </c>
      <c r="O20" s="864"/>
    </row>
    <row r="21" spans="2:15" ht="24" customHeight="1" x14ac:dyDescent="0.25">
      <c r="B21" s="55" t="s">
        <v>995</v>
      </c>
      <c r="C21" s="81" t="s">
        <v>1002</v>
      </c>
      <c r="D21" s="143">
        <v>582.35500000000002</v>
      </c>
      <c r="E21" s="93">
        <v>11.546447438485741</v>
      </c>
      <c r="F21" s="197">
        <v>9.7996956650516331</v>
      </c>
      <c r="G21" s="143">
        <v>106.952</v>
      </c>
      <c r="H21" s="93">
        <v>16.30147562553692</v>
      </c>
      <c r="I21" s="197">
        <v>15.491158891947521</v>
      </c>
      <c r="J21" s="328">
        <v>475.40300000000002</v>
      </c>
      <c r="K21" s="93">
        <v>10.529791008409429</v>
      </c>
      <c r="L21" s="93">
        <v>8.6248274788776733</v>
      </c>
      <c r="O21" s="864"/>
    </row>
    <row r="22" spans="2:15" ht="24" customHeight="1" x14ac:dyDescent="0.25">
      <c r="B22" s="55" t="s">
        <v>995</v>
      </c>
      <c r="C22" s="81" t="s">
        <v>1003</v>
      </c>
      <c r="D22" s="143">
        <v>508.149</v>
      </c>
      <c r="E22" s="93">
        <v>5.998861054963478</v>
      </c>
      <c r="F22" s="197">
        <v>9.1572123462405841</v>
      </c>
      <c r="G22" s="143">
        <v>97.834999999999994</v>
      </c>
      <c r="H22" s="93">
        <v>10.789631626031904</v>
      </c>
      <c r="I22" s="197">
        <v>14.646506773650824</v>
      </c>
      <c r="J22" s="328">
        <v>410.31400000000002</v>
      </c>
      <c r="K22" s="93">
        <v>4.9171022082212579</v>
      </c>
      <c r="L22" s="93">
        <v>8.006336618797949</v>
      </c>
      <c r="O22" s="864"/>
    </row>
    <row r="23" spans="2:15" ht="24" customHeight="1" x14ac:dyDescent="0.25">
      <c r="B23" s="55" t="s">
        <v>995</v>
      </c>
      <c r="C23" s="81" t="s">
        <v>1004</v>
      </c>
      <c r="D23" s="143">
        <v>579.01400000000001</v>
      </c>
      <c r="E23" s="93">
        <v>12.868006105251251</v>
      </c>
      <c r="F23" s="197">
        <v>9.7256320233525919</v>
      </c>
      <c r="G23" s="143">
        <v>117.45699999999999</v>
      </c>
      <c r="H23" s="93">
        <v>18.076903744659468</v>
      </c>
      <c r="I23" s="197">
        <v>15.223887163035599</v>
      </c>
      <c r="J23" s="328">
        <v>461.55700000000002</v>
      </c>
      <c r="K23" s="93">
        <v>11.614989142157928</v>
      </c>
      <c r="L23" s="93">
        <v>8.5474080074140915</v>
      </c>
      <c r="O23" s="864"/>
    </row>
    <row r="24" spans="2:15" ht="24" customHeight="1" x14ac:dyDescent="0.25">
      <c r="B24" s="55" t="s">
        <v>995</v>
      </c>
      <c r="C24" s="81" t="s">
        <v>1005</v>
      </c>
      <c r="D24" s="143">
        <v>544.23</v>
      </c>
      <c r="E24" s="93">
        <v>-6.393027851785094</v>
      </c>
      <c r="F24" s="197">
        <v>7.3413045220530604</v>
      </c>
      <c r="G24" s="143">
        <v>121.176</v>
      </c>
      <c r="H24" s="93">
        <v>5.6616935378390965</v>
      </c>
      <c r="I24" s="197">
        <v>13.669928226783522</v>
      </c>
      <c r="J24" s="328">
        <v>423.05399999999997</v>
      </c>
      <c r="K24" s="93">
        <v>-9.3551538837322923</v>
      </c>
      <c r="L24" s="93">
        <v>5.9563495632165342</v>
      </c>
      <c r="O24" s="864"/>
    </row>
    <row r="25" spans="2:15" ht="24" customHeight="1" x14ac:dyDescent="0.25">
      <c r="B25" s="55" t="s">
        <v>995</v>
      </c>
      <c r="C25" s="81" t="s">
        <v>1006</v>
      </c>
      <c r="D25" s="143">
        <v>491.33600000000001</v>
      </c>
      <c r="E25" s="93">
        <v>-1.5305437368354546</v>
      </c>
      <c r="F25" s="197">
        <v>6.3418836685421809</v>
      </c>
      <c r="G25" s="143">
        <v>97.21</v>
      </c>
      <c r="H25" s="93">
        <v>2.3758872717315693</v>
      </c>
      <c r="I25" s="197">
        <v>12.330496884402532</v>
      </c>
      <c r="J25" s="328">
        <v>394.12599999999998</v>
      </c>
      <c r="K25" s="93">
        <v>-2.4486472170863305</v>
      </c>
      <c r="L25" s="93">
        <v>5.0205457613395676</v>
      </c>
      <c r="O25" s="864"/>
    </row>
    <row r="26" spans="2:15" ht="24" customHeight="1" x14ac:dyDescent="0.25">
      <c r="B26" s="55" t="s">
        <v>995</v>
      </c>
      <c r="C26" s="81" t="s">
        <v>1007</v>
      </c>
      <c r="D26" s="143">
        <v>527.31399999999996</v>
      </c>
      <c r="E26" s="93">
        <v>5.4824197300697985</v>
      </c>
      <c r="F26" s="197">
        <v>6.2547205122041039</v>
      </c>
      <c r="G26" s="143">
        <v>100.232</v>
      </c>
      <c r="H26" s="93">
        <v>8.640797745501839</v>
      </c>
      <c r="I26" s="197">
        <v>11.949257987096118</v>
      </c>
      <c r="J26" s="328">
        <v>427.08199999999999</v>
      </c>
      <c r="K26" s="93">
        <v>4.7676053055707435</v>
      </c>
      <c r="L26" s="93">
        <v>4.9950004657643321</v>
      </c>
      <c r="O26" s="864"/>
    </row>
    <row r="27" spans="2:15" ht="24" customHeight="1" x14ac:dyDescent="0.25">
      <c r="B27" s="55" t="s">
        <v>995</v>
      </c>
      <c r="C27" s="81" t="s">
        <v>994</v>
      </c>
      <c r="D27" s="143">
        <v>492.29700000000003</v>
      </c>
      <c r="E27" s="93">
        <v>2.1062259666239314</v>
      </c>
      <c r="F27" s="197">
        <v>5.8851020257687958</v>
      </c>
      <c r="G27" s="143">
        <v>94.015000000000001</v>
      </c>
      <c r="H27" s="93">
        <v>8.6840918812064238</v>
      </c>
      <c r="I27" s="197">
        <v>11.660874075465678</v>
      </c>
      <c r="J27" s="328">
        <v>398.28199999999998</v>
      </c>
      <c r="K27" s="93">
        <v>0.66803323231532374</v>
      </c>
      <c r="L27" s="93">
        <v>4.6087389144666702</v>
      </c>
      <c r="O27" s="864"/>
    </row>
    <row r="28" spans="2:15" ht="24" customHeight="1" x14ac:dyDescent="0.25">
      <c r="B28" s="55" t="s">
        <v>995</v>
      </c>
      <c r="C28" s="81" t="s">
        <v>996</v>
      </c>
      <c r="D28" s="143">
        <v>507.91699999999997</v>
      </c>
      <c r="E28" s="93">
        <v>0.34276208952510601</v>
      </c>
      <c r="F28" s="197">
        <v>5.4110198899589346</v>
      </c>
      <c r="G28" s="143">
        <v>100.345</v>
      </c>
      <c r="H28" s="93">
        <v>7.8850888604573566</v>
      </c>
      <c r="I28" s="197">
        <v>11.333401092665852</v>
      </c>
      <c r="J28" s="328">
        <v>407.572</v>
      </c>
      <c r="K28" s="93">
        <v>-1.35512899017598</v>
      </c>
      <c r="L28" s="93">
        <v>4.1001728313422747</v>
      </c>
      <c r="O28" s="864"/>
    </row>
    <row r="29" spans="2:15" ht="24" customHeight="1" x14ac:dyDescent="0.25">
      <c r="B29" s="55" t="s">
        <v>1008</v>
      </c>
      <c r="C29" s="81" t="s">
        <v>998</v>
      </c>
      <c r="D29" s="143">
        <v>479.23899999999998</v>
      </c>
      <c r="E29" s="93">
        <v>-2.4265153504887449</v>
      </c>
      <c r="F29" s="197">
        <v>-2.4265153504887449</v>
      </c>
      <c r="G29" s="143">
        <v>90.152000000000001</v>
      </c>
      <c r="H29" s="93">
        <v>2.845148189554858</v>
      </c>
      <c r="I29" s="197">
        <v>2.845148189554858</v>
      </c>
      <c r="J29" s="328">
        <v>389.08699999999999</v>
      </c>
      <c r="K29" s="93">
        <v>-3.5717560638316326</v>
      </c>
      <c r="L29" s="93">
        <v>-3.5717560638316326</v>
      </c>
      <c r="O29" s="864"/>
    </row>
    <row r="30" spans="2:15" ht="24" customHeight="1" x14ac:dyDescent="0.25">
      <c r="B30" s="55" t="s">
        <v>995</v>
      </c>
      <c r="C30" s="81" t="s">
        <v>999</v>
      </c>
      <c r="D30" s="143">
        <v>463.255</v>
      </c>
      <c r="E30" s="93">
        <v>-1.5670484244523331</v>
      </c>
      <c r="F30" s="197">
        <v>-2.0059535011390239</v>
      </c>
      <c r="G30" s="143">
        <v>89.456999999999994</v>
      </c>
      <c r="H30" s="93">
        <v>10.155153306243081</v>
      </c>
      <c r="I30" s="197">
        <v>6.3605893360494603</v>
      </c>
      <c r="J30" s="328">
        <v>373.798</v>
      </c>
      <c r="K30" s="93">
        <v>-4.0116070052899193</v>
      </c>
      <c r="L30" s="93">
        <v>-3.7877765572523758</v>
      </c>
      <c r="O30" s="864"/>
    </row>
    <row r="31" spans="2:15" ht="24" customHeight="1" x14ac:dyDescent="0.25">
      <c r="B31" s="55" t="s">
        <v>995</v>
      </c>
      <c r="C31" s="81" t="s">
        <v>1000</v>
      </c>
      <c r="D31" s="900">
        <v>502.46800000000002</v>
      </c>
      <c r="E31" s="93">
        <v>-8.4197250047387868</v>
      </c>
      <c r="F31" s="197">
        <v>-4.3357248927638148</v>
      </c>
      <c r="G31" s="900">
        <v>99.108999999999995</v>
      </c>
      <c r="H31" s="93">
        <v>1.8246637830951373</v>
      </c>
      <c r="I31" s="197">
        <v>4.7020860177084289</v>
      </c>
      <c r="J31" s="901">
        <v>403.35899999999998</v>
      </c>
      <c r="K31" s="93">
        <v>-10.62900620608821</v>
      </c>
      <c r="L31" s="93">
        <v>-6.2693188667872217</v>
      </c>
      <c r="O31" s="864"/>
    </row>
    <row r="32" spans="2:15" ht="2.15" customHeight="1" x14ac:dyDescent="0.35">
      <c r="B32" s="390"/>
      <c r="C32" s="381"/>
      <c r="D32" s="434"/>
      <c r="E32" s="435"/>
      <c r="F32" s="436"/>
      <c r="G32" s="434"/>
      <c r="H32" s="437"/>
      <c r="I32" s="438"/>
      <c r="J32" s="439"/>
      <c r="K32" s="437"/>
      <c r="L32" s="438"/>
      <c r="O32" s="864"/>
    </row>
    <row r="33" spans="2:15" s="230" customFormat="1" ht="18" customHeight="1" x14ac:dyDescent="0.3">
      <c r="B33" s="229" t="s">
        <v>426</v>
      </c>
      <c r="C33" s="229"/>
      <c r="O33" s="867"/>
    </row>
    <row r="34" spans="2:15" s="443" customFormat="1" ht="24" customHeight="1" x14ac:dyDescent="0.25">
      <c r="B34" s="440" t="s">
        <v>218</v>
      </c>
      <c r="C34" s="98"/>
      <c r="D34" s="441"/>
      <c r="E34" s="441"/>
      <c r="F34" s="441"/>
      <c r="G34" s="442"/>
      <c r="H34" s="441"/>
      <c r="I34" s="441"/>
      <c r="J34" s="441"/>
      <c r="K34" s="441"/>
      <c r="L34" s="441"/>
      <c r="O34" s="908"/>
    </row>
    <row r="35" spans="2:15" ht="24" customHeight="1" x14ac:dyDescent="0.35">
      <c r="B35" s="89"/>
      <c r="C35" s="89"/>
      <c r="D35" s="43"/>
      <c r="E35" s="43"/>
      <c r="F35" s="43"/>
      <c r="G35" s="44"/>
      <c r="H35" s="43"/>
      <c r="I35" s="43"/>
      <c r="J35" s="43"/>
      <c r="K35" s="43"/>
      <c r="L35" s="43"/>
      <c r="O35" s="864"/>
    </row>
    <row r="36" spans="2:15" ht="24" customHeight="1" x14ac:dyDescent="0.35">
      <c r="B36" s="89"/>
      <c r="C36" s="89"/>
      <c r="D36" s="43"/>
      <c r="E36" s="43"/>
      <c r="F36" s="43"/>
      <c r="G36" s="44"/>
      <c r="H36" s="43"/>
      <c r="I36" s="43"/>
      <c r="J36" s="43"/>
      <c r="K36" s="43"/>
      <c r="L36" s="43"/>
      <c r="O36" s="864"/>
    </row>
    <row r="37" spans="2:15" ht="24" customHeight="1" x14ac:dyDescent="0.35">
      <c r="B37" s="89"/>
      <c r="C37" s="89"/>
      <c r="D37" s="43"/>
      <c r="E37" s="43"/>
      <c r="F37" s="43"/>
      <c r="G37" s="44"/>
      <c r="H37" s="43"/>
      <c r="I37" s="43"/>
      <c r="J37" s="43"/>
      <c r="K37" s="43"/>
      <c r="L37" s="43"/>
      <c r="O37" s="864"/>
    </row>
    <row r="38" spans="2:15" ht="24" customHeight="1" x14ac:dyDescent="0.35">
      <c r="B38" s="89"/>
      <c r="C38" s="89"/>
      <c r="D38" s="43"/>
      <c r="E38" s="43"/>
      <c r="F38" s="43"/>
      <c r="G38" s="44"/>
      <c r="H38" s="43"/>
      <c r="I38" s="43"/>
      <c r="J38" s="43"/>
      <c r="K38" s="43"/>
      <c r="L38" s="43"/>
      <c r="O38" s="864"/>
    </row>
    <row r="39" spans="2:15" ht="18" customHeight="1" x14ac:dyDescent="0.35">
      <c r="B39" s="89"/>
      <c r="C39" s="89"/>
      <c r="D39" s="43"/>
      <c r="E39" s="43"/>
      <c r="F39" s="43"/>
      <c r="G39" s="44"/>
      <c r="H39" s="43"/>
      <c r="I39" s="43"/>
      <c r="J39" s="43"/>
      <c r="K39" s="43"/>
      <c r="L39" s="43"/>
      <c r="O39" s="864"/>
    </row>
    <row r="40" spans="2:15" ht="24" customHeight="1" x14ac:dyDescent="0.35">
      <c r="B40" s="99"/>
      <c r="C40" s="99"/>
      <c r="D40" s="43"/>
      <c r="E40" s="43"/>
      <c r="F40" s="43"/>
      <c r="G40" s="43"/>
      <c r="H40" s="43"/>
      <c r="I40" s="43"/>
      <c r="J40" s="43"/>
      <c r="K40" s="43"/>
      <c r="L40" s="43"/>
      <c r="O40" s="864"/>
    </row>
    <row r="41" spans="2:15" ht="4.4000000000000004" customHeight="1" x14ac:dyDescent="0.35">
      <c r="B41" s="99"/>
      <c r="C41" s="99"/>
      <c r="D41" s="43"/>
      <c r="E41" s="43"/>
      <c r="F41" s="43"/>
      <c r="G41" s="43"/>
      <c r="H41" s="43"/>
      <c r="I41" s="43"/>
      <c r="J41" s="43"/>
      <c r="K41" s="43"/>
      <c r="L41" s="43"/>
      <c r="O41" s="864"/>
    </row>
    <row r="42" spans="2:15" ht="4.4000000000000004" customHeight="1" x14ac:dyDescent="0.35">
      <c r="B42" s="99"/>
      <c r="C42" s="99"/>
      <c r="D42" s="43"/>
      <c r="E42" s="43"/>
      <c r="F42" s="43"/>
      <c r="G42" s="43"/>
      <c r="H42" s="43"/>
      <c r="I42" s="43"/>
      <c r="J42" s="43"/>
      <c r="K42" s="43"/>
      <c r="L42" s="43"/>
      <c r="O42" s="864"/>
    </row>
    <row r="43" spans="2:15" ht="4.4000000000000004" customHeight="1" x14ac:dyDescent="0.35">
      <c r="B43" s="99"/>
      <c r="C43" s="99"/>
      <c r="D43" s="43"/>
      <c r="E43" s="43"/>
      <c r="F43" s="43"/>
      <c r="G43" s="43"/>
      <c r="H43" s="43"/>
      <c r="I43" s="43"/>
      <c r="J43" s="43"/>
      <c r="K43" s="43"/>
      <c r="L43" s="43"/>
      <c r="O43" s="864"/>
    </row>
    <row r="44" spans="2:15" ht="4.4000000000000004" customHeight="1" x14ac:dyDescent="0.35">
      <c r="B44" s="99"/>
      <c r="C44" s="99"/>
      <c r="D44" s="43"/>
      <c r="E44" s="43"/>
      <c r="F44" s="43"/>
      <c r="G44" s="43"/>
      <c r="H44" s="43"/>
      <c r="I44" s="43"/>
      <c r="J44" s="43"/>
      <c r="K44" s="43"/>
      <c r="L44" s="43"/>
      <c r="O44" s="864"/>
    </row>
    <row r="45" spans="2:15" ht="4.4000000000000004" customHeight="1" x14ac:dyDescent="0.35">
      <c r="B45" s="99"/>
      <c r="C45" s="99"/>
      <c r="D45" s="43"/>
      <c r="E45" s="43"/>
      <c r="F45" s="43"/>
      <c r="G45" s="43"/>
      <c r="H45" s="43"/>
      <c r="I45" s="43"/>
      <c r="J45" s="43"/>
      <c r="K45" s="43"/>
      <c r="L45" s="43"/>
      <c r="O45" s="864"/>
    </row>
    <row r="46" spans="2:15" ht="4.4000000000000004" customHeight="1" x14ac:dyDescent="0.35">
      <c r="B46" s="99"/>
      <c r="C46" s="99"/>
      <c r="D46" s="43"/>
      <c r="E46" s="43"/>
      <c r="F46" s="43"/>
      <c r="G46" s="43"/>
      <c r="H46" s="43"/>
      <c r="I46" s="43"/>
      <c r="J46" s="43"/>
      <c r="K46" s="43"/>
      <c r="L46" s="43"/>
      <c r="O46" s="864"/>
    </row>
    <row r="47" spans="2:15" ht="4.4000000000000004" customHeight="1" x14ac:dyDescent="0.35">
      <c r="B47" s="99"/>
      <c r="C47" s="99"/>
      <c r="D47" s="43"/>
      <c r="E47" s="43"/>
      <c r="F47" s="43"/>
      <c r="G47" s="43"/>
      <c r="H47" s="43"/>
      <c r="I47" s="43"/>
      <c r="J47" s="43"/>
      <c r="K47" s="43"/>
      <c r="L47" s="43"/>
      <c r="O47" s="864"/>
    </row>
    <row r="48" spans="2:15" ht="4.4000000000000004" customHeight="1" x14ac:dyDescent="0.35">
      <c r="B48" s="99"/>
      <c r="C48" s="99"/>
      <c r="D48" s="43"/>
      <c r="E48" s="43"/>
      <c r="F48" s="43"/>
      <c r="G48" s="43"/>
      <c r="H48" s="43"/>
      <c r="I48" s="43"/>
      <c r="J48" s="43"/>
      <c r="K48" s="43"/>
      <c r="L48" s="43"/>
      <c r="O48" s="864"/>
    </row>
    <row r="49" spans="2:15" ht="4.4000000000000004" customHeight="1" x14ac:dyDescent="0.35">
      <c r="B49" s="99"/>
      <c r="C49" s="99"/>
      <c r="D49" s="43"/>
      <c r="E49" s="43"/>
      <c r="F49" s="43"/>
      <c r="G49" s="43"/>
      <c r="H49" s="43"/>
      <c r="I49" s="43"/>
      <c r="J49" s="43"/>
      <c r="K49" s="43"/>
      <c r="L49" s="43"/>
      <c r="O49" s="864"/>
    </row>
    <row r="50" spans="2:15" ht="4.4000000000000004" customHeight="1" x14ac:dyDescent="0.35">
      <c r="B50" s="99"/>
      <c r="C50" s="99"/>
      <c r="D50" s="43"/>
      <c r="E50" s="43"/>
      <c r="F50" s="43"/>
      <c r="G50" s="43"/>
      <c r="H50" s="43"/>
      <c r="I50" s="43"/>
      <c r="J50" s="43"/>
      <c r="K50" s="43"/>
      <c r="L50" s="43"/>
      <c r="O50" s="864"/>
    </row>
    <row r="51" spans="2:15" ht="4.4000000000000004" customHeight="1" x14ac:dyDescent="0.35">
      <c r="B51" s="99"/>
      <c r="C51" s="99"/>
      <c r="D51" s="43"/>
      <c r="E51" s="43"/>
      <c r="F51" s="43"/>
      <c r="G51" s="43"/>
      <c r="H51" s="43"/>
      <c r="I51" s="43"/>
      <c r="J51" s="43"/>
      <c r="K51" s="43"/>
      <c r="L51" s="43"/>
      <c r="O51" s="864"/>
    </row>
    <row r="52" spans="2:15" ht="4.4000000000000004" customHeight="1" x14ac:dyDescent="0.35">
      <c r="B52" s="99"/>
      <c r="C52" s="99"/>
      <c r="D52" s="43"/>
      <c r="E52" s="43"/>
      <c r="F52" s="43"/>
      <c r="G52" s="43"/>
      <c r="H52" s="43"/>
      <c r="I52" s="43"/>
      <c r="J52" s="43"/>
      <c r="K52" s="43"/>
      <c r="L52" s="43"/>
      <c r="O52" s="864"/>
    </row>
    <row r="53" spans="2:15" ht="4.4000000000000004" customHeight="1" x14ac:dyDescent="0.35">
      <c r="B53" s="99"/>
      <c r="C53" s="99"/>
      <c r="D53" s="43"/>
      <c r="E53" s="43"/>
      <c r="F53" s="43"/>
      <c r="G53" s="43"/>
      <c r="H53" s="43"/>
      <c r="I53" s="43"/>
      <c r="J53" s="43"/>
      <c r="K53" s="43"/>
      <c r="L53" s="43"/>
      <c r="O53" s="864"/>
    </row>
    <row r="54" spans="2:15" ht="4.4000000000000004" customHeight="1" x14ac:dyDescent="0.35">
      <c r="B54" s="99"/>
      <c r="C54" s="99"/>
      <c r="D54" s="43"/>
      <c r="E54" s="43"/>
      <c r="F54" s="43"/>
      <c r="G54" s="43"/>
      <c r="H54" s="43"/>
      <c r="I54" s="43"/>
      <c r="J54" s="43"/>
      <c r="K54" s="43"/>
      <c r="L54" s="43"/>
      <c r="O54" s="864"/>
    </row>
    <row r="55" spans="2:15" ht="4.4000000000000004" customHeight="1" x14ac:dyDescent="0.35">
      <c r="B55" s="99"/>
      <c r="C55" s="99"/>
      <c r="D55" s="43"/>
      <c r="E55" s="43"/>
      <c r="F55" s="43"/>
      <c r="G55" s="43"/>
      <c r="H55" s="43"/>
      <c r="I55" s="43"/>
      <c r="J55" s="43"/>
      <c r="K55" s="43"/>
      <c r="L55" s="43"/>
      <c r="O55" s="864"/>
    </row>
    <row r="56" spans="2:15" ht="4.4000000000000004" customHeight="1" x14ac:dyDescent="0.35">
      <c r="B56" s="99"/>
      <c r="C56" s="99"/>
      <c r="D56" s="43"/>
      <c r="E56" s="43"/>
      <c r="F56" s="43"/>
      <c r="G56" s="43"/>
      <c r="H56" s="43"/>
      <c r="I56" s="43"/>
      <c r="J56" s="43"/>
      <c r="K56" s="43"/>
      <c r="L56" s="43"/>
      <c r="O56" s="864"/>
    </row>
    <row r="57" spans="2:15" ht="4.4000000000000004" customHeight="1" x14ac:dyDescent="0.35">
      <c r="B57" s="99"/>
      <c r="C57" s="99"/>
      <c r="D57" s="43"/>
      <c r="E57" s="43"/>
      <c r="F57" s="43"/>
      <c r="G57" s="43"/>
      <c r="H57" s="43"/>
      <c r="I57" s="43"/>
      <c r="J57" s="43"/>
      <c r="K57" s="43"/>
      <c r="L57" s="43"/>
      <c r="O57" s="864"/>
    </row>
    <row r="58" spans="2:15" ht="4.4000000000000004" customHeight="1" x14ac:dyDescent="0.35">
      <c r="B58" s="99"/>
      <c r="C58" s="99"/>
      <c r="D58" s="43"/>
      <c r="E58" s="43"/>
      <c r="F58" s="43"/>
      <c r="G58" s="43"/>
      <c r="H58" s="43"/>
      <c r="I58" s="43"/>
      <c r="J58" s="43"/>
      <c r="K58" s="43"/>
      <c r="L58" s="43"/>
      <c r="O58" s="864"/>
    </row>
    <row r="59" spans="2:15" ht="4.4000000000000004" customHeight="1" x14ac:dyDescent="0.35">
      <c r="B59" s="99"/>
      <c r="C59" s="99"/>
      <c r="D59" s="43"/>
      <c r="E59" s="43"/>
      <c r="F59" s="43"/>
      <c r="G59" s="43"/>
      <c r="H59" s="43"/>
      <c r="I59" s="43"/>
      <c r="J59" s="43"/>
      <c r="K59" s="43"/>
      <c r="L59" s="43"/>
      <c r="O59" s="864"/>
    </row>
    <row r="60" spans="2:15" ht="4.4000000000000004" customHeight="1" x14ac:dyDescent="0.35">
      <c r="B60" s="99"/>
      <c r="C60" s="99"/>
      <c r="D60" s="43"/>
      <c r="E60" s="43"/>
      <c r="F60" s="43"/>
      <c r="G60" s="43"/>
      <c r="H60" s="43"/>
      <c r="I60" s="43"/>
      <c r="J60" s="43"/>
      <c r="K60" s="43"/>
      <c r="L60" s="43"/>
      <c r="O60" s="864"/>
    </row>
    <row r="61" spans="2:15" ht="4.4000000000000004" customHeight="1" x14ac:dyDescent="0.35">
      <c r="B61" s="99"/>
      <c r="C61" s="99"/>
      <c r="D61" s="43"/>
      <c r="E61" s="43"/>
      <c r="F61" s="43"/>
      <c r="G61" s="43"/>
      <c r="H61" s="43"/>
      <c r="I61" s="43"/>
      <c r="J61" s="43"/>
      <c r="K61" s="43"/>
      <c r="L61" s="43"/>
      <c r="O61" s="864"/>
    </row>
    <row r="62" spans="2:15" ht="4.4000000000000004" customHeight="1" x14ac:dyDescent="0.35">
      <c r="B62" s="99"/>
      <c r="C62" s="99"/>
      <c r="D62" s="43"/>
      <c r="E62" s="43"/>
      <c r="F62" s="43"/>
      <c r="G62" s="43"/>
      <c r="H62" s="43"/>
      <c r="I62" s="43"/>
      <c r="J62" s="43"/>
      <c r="K62" s="43"/>
      <c r="L62" s="43"/>
      <c r="O62" s="864"/>
    </row>
    <row r="63" spans="2:15" ht="4.4000000000000004" customHeight="1" x14ac:dyDescent="0.35">
      <c r="B63" s="99"/>
      <c r="C63" s="99"/>
      <c r="D63" s="43"/>
      <c r="E63" s="43"/>
      <c r="F63" s="43"/>
      <c r="G63" s="43"/>
      <c r="H63" s="43"/>
      <c r="I63" s="43"/>
      <c r="J63" s="43"/>
      <c r="K63" s="43"/>
      <c r="L63" s="43"/>
      <c r="O63" s="864"/>
    </row>
    <row r="64" spans="2:15" ht="4.4000000000000004" customHeight="1" x14ac:dyDescent="0.35">
      <c r="B64" s="99"/>
      <c r="C64" s="99"/>
      <c r="D64" s="43"/>
      <c r="E64" s="43"/>
      <c r="F64" s="43"/>
      <c r="G64" s="43"/>
      <c r="H64" s="43"/>
      <c r="I64" s="43"/>
      <c r="J64" s="43"/>
      <c r="K64" s="43"/>
      <c r="L64" s="43"/>
      <c r="O64" s="864"/>
    </row>
    <row r="65" spans="2:15" ht="4.4000000000000004" customHeight="1" x14ac:dyDescent="0.35">
      <c r="B65" s="99"/>
      <c r="C65" s="99"/>
      <c r="D65" s="43"/>
      <c r="E65" s="43"/>
      <c r="F65" s="43"/>
      <c r="G65" s="43"/>
      <c r="H65" s="43"/>
      <c r="I65" s="43"/>
      <c r="J65" s="43"/>
      <c r="K65" s="43"/>
      <c r="L65" s="43"/>
      <c r="O65" s="864"/>
    </row>
    <row r="66" spans="2:15" ht="10.4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O66" s="864"/>
    </row>
    <row r="67" spans="2:15" ht="10.4" customHeight="1" x14ac:dyDescent="0.35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O67" s="864"/>
    </row>
    <row r="68" spans="2:15" ht="18" customHeight="1" x14ac:dyDescent="0.35">
      <c r="B68" s="43"/>
      <c r="C68" s="43"/>
      <c r="D68" s="43"/>
      <c r="E68" s="43"/>
      <c r="F68" s="43"/>
      <c r="G68" s="43"/>
      <c r="H68" s="43"/>
      <c r="I68" s="43"/>
      <c r="J68" s="43"/>
      <c r="K68" s="43"/>
      <c r="L68" s="43"/>
      <c r="O68" s="864"/>
    </row>
    <row r="69" spans="2:15" ht="22.4" customHeight="1" x14ac:dyDescent="0.35">
      <c r="B69" s="43"/>
      <c r="C69" s="43"/>
      <c r="D69" s="43"/>
      <c r="E69" s="43"/>
      <c r="F69" s="43"/>
      <c r="G69" s="43"/>
      <c r="H69" s="43"/>
      <c r="I69" s="43"/>
      <c r="J69" s="43"/>
      <c r="K69" s="43"/>
      <c r="L69" s="43"/>
      <c r="O69" s="864"/>
    </row>
    <row r="70" spans="2:15" ht="18" customHeight="1" x14ac:dyDescent="0.4">
      <c r="B70" s="39" t="s">
        <v>427</v>
      </c>
      <c r="C70" s="40"/>
      <c r="O70" s="864"/>
    </row>
    <row r="71" spans="2:15" ht="30" customHeight="1" x14ac:dyDescent="0.25">
      <c r="B71" s="1710"/>
      <c r="C71" s="1710"/>
      <c r="D71" s="1289" t="s">
        <v>428</v>
      </c>
      <c r="E71" s="1289"/>
      <c r="F71" s="1289"/>
      <c r="G71" s="1289"/>
      <c r="H71" s="1289"/>
      <c r="I71" s="314" t="s">
        <v>429</v>
      </c>
      <c r="J71" s="314" t="s">
        <v>430</v>
      </c>
      <c r="K71" s="1289" t="s">
        <v>88</v>
      </c>
      <c r="L71" s="1625"/>
      <c r="O71" s="864"/>
    </row>
    <row r="72" spans="2:15" ht="36" customHeight="1" x14ac:dyDescent="0.25">
      <c r="B72" s="1710"/>
      <c r="C72" s="1710"/>
      <c r="D72" s="314" t="s">
        <v>24</v>
      </c>
      <c r="E72" s="314" t="s">
        <v>59</v>
      </c>
      <c r="F72" s="314" t="s">
        <v>116</v>
      </c>
      <c r="G72" s="1538" t="s">
        <v>431</v>
      </c>
      <c r="H72" s="1538"/>
      <c r="I72" s="314" t="s">
        <v>24</v>
      </c>
      <c r="J72" s="314" t="s">
        <v>24</v>
      </c>
      <c r="K72" s="1618" t="s">
        <v>24</v>
      </c>
      <c r="L72" s="1618"/>
      <c r="O72" s="864"/>
    </row>
    <row r="73" spans="2:15" ht="24" customHeight="1" x14ac:dyDescent="0.25">
      <c r="B73" s="1232">
        <v>2021</v>
      </c>
      <c r="C73" s="1232"/>
      <c r="D73" s="139">
        <v>49500</v>
      </c>
      <c r="E73" s="91">
        <v>1.4094894698025051</v>
      </c>
      <c r="F73" s="196"/>
      <c r="G73" s="1893">
        <v>12.4</v>
      </c>
      <c r="H73" s="1893"/>
      <c r="I73" s="138">
        <v>9185</v>
      </c>
      <c r="J73" s="138">
        <v>4239</v>
      </c>
      <c r="K73" s="1894">
        <v>-4945</v>
      </c>
      <c r="L73" s="1741"/>
      <c r="O73" s="864"/>
    </row>
    <row r="74" spans="2:15" ht="24" customHeight="1" x14ac:dyDescent="0.25">
      <c r="B74" s="1232">
        <v>2022</v>
      </c>
      <c r="C74" s="1232"/>
      <c r="D74" s="139">
        <v>50344</v>
      </c>
      <c r="E74" s="91">
        <v>1.7050505050504983</v>
      </c>
      <c r="F74" s="196"/>
      <c r="G74" s="1893">
        <v>26.200000000000003</v>
      </c>
      <c r="H74" s="1893"/>
      <c r="I74" s="138">
        <v>12168</v>
      </c>
      <c r="J74" s="138">
        <v>2915</v>
      </c>
      <c r="K74" s="1894">
        <v>-9254</v>
      </c>
      <c r="L74" s="1741"/>
      <c r="O74" s="864"/>
    </row>
    <row r="75" spans="2:15" ht="24" customHeight="1" x14ac:dyDescent="0.25">
      <c r="B75" s="1232">
        <v>2023</v>
      </c>
      <c r="C75" s="1232"/>
      <c r="D75" s="139">
        <v>50715</v>
      </c>
      <c r="E75" s="91">
        <v>0.73692992213569841</v>
      </c>
      <c r="F75" s="196"/>
      <c r="G75" s="1893">
        <v>6.8999999999999986</v>
      </c>
      <c r="H75" s="1893"/>
      <c r="I75" s="138">
        <v>13539</v>
      </c>
      <c r="J75" s="138">
        <v>3329</v>
      </c>
      <c r="K75" s="1894">
        <v>-10231</v>
      </c>
      <c r="L75" s="1741"/>
      <c r="O75" s="864"/>
    </row>
    <row r="76" spans="2:15" ht="22.5" customHeight="1" x14ac:dyDescent="0.25">
      <c r="B76" s="56"/>
      <c r="C76" s="56"/>
      <c r="D76" s="143"/>
      <c r="E76" s="93"/>
      <c r="F76" s="197"/>
      <c r="G76" s="1892"/>
      <c r="H76" s="1892"/>
      <c r="I76" s="142"/>
      <c r="J76" s="142"/>
      <c r="K76" s="1890"/>
      <c r="L76" s="1891"/>
      <c r="O76" s="864"/>
    </row>
    <row r="77" spans="2:15" ht="24" customHeight="1" x14ac:dyDescent="0.25">
      <c r="B77" s="55" t="s">
        <v>993</v>
      </c>
      <c r="C77" s="56" t="s">
        <v>996</v>
      </c>
      <c r="D77" s="143">
        <v>4424</v>
      </c>
      <c r="E77" s="93">
        <v>-1.7107309486780742</v>
      </c>
      <c r="F77" s="197">
        <v>1.7050505050504983</v>
      </c>
      <c r="G77" s="1888">
        <v>2.2999999999999998</v>
      </c>
      <c r="H77" s="1889" t="e">
        <v>#N/A</v>
      </c>
      <c r="I77" s="142">
        <v>259</v>
      </c>
      <c r="J77" s="142">
        <v>792</v>
      </c>
      <c r="K77" s="1890">
        <v>536</v>
      </c>
      <c r="L77" s="1891" t="e">
        <v>#N/A</v>
      </c>
      <c r="O77" s="864"/>
    </row>
    <row r="78" spans="2:15" ht="24" customHeight="1" x14ac:dyDescent="0.25">
      <c r="B78" s="55" t="s">
        <v>997</v>
      </c>
      <c r="C78" s="56" t="s">
        <v>998</v>
      </c>
      <c r="D78" s="143">
        <v>4829</v>
      </c>
      <c r="E78" s="93">
        <v>4.0284360189573487</v>
      </c>
      <c r="F78" s="197">
        <v>4.0284360189573487</v>
      </c>
      <c r="G78" s="1888">
        <v>3.6</v>
      </c>
      <c r="H78" s="1889" t="e">
        <v>#N/A</v>
      </c>
      <c r="I78" s="142">
        <v>380</v>
      </c>
      <c r="J78" s="142">
        <v>565</v>
      </c>
      <c r="K78" s="1890">
        <v>188</v>
      </c>
      <c r="L78" s="1891" t="e">
        <v>#N/A</v>
      </c>
      <c r="O78" s="864"/>
    </row>
    <row r="79" spans="2:15" ht="24" customHeight="1" x14ac:dyDescent="0.25">
      <c r="B79" s="55" t="s">
        <v>995</v>
      </c>
      <c r="C79" s="56" t="s">
        <v>999</v>
      </c>
      <c r="D79" s="143">
        <v>4235</v>
      </c>
      <c r="E79" s="93">
        <v>2.9161603888213872</v>
      </c>
      <c r="F79" s="197">
        <v>3.5057668151193377</v>
      </c>
      <c r="G79" s="1888">
        <v>2.2999999999999998</v>
      </c>
      <c r="H79" s="1889" t="e">
        <v>#N/A</v>
      </c>
      <c r="I79" s="142">
        <v>648</v>
      </c>
      <c r="J79" s="142">
        <v>524</v>
      </c>
      <c r="K79" s="1890">
        <v>-124</v>
      </c>
      <c r="L79" s="1891" t="e">
        <v>#N/A</v>
      </c>
      <c r="O79" s="864"/>
    </row>
    <row r="80" spans="2:15" ht="24" customHeight="1" x14ac:dyDescent="0.25">
      <c r="B80" s="55" t="s">
        <v>995</v>
      </c>
      <c r="C80" s="56" t="s">
        <v>1000</v>
      </c>
      <c r="D80" s="143">
        <v>4406</v>
      </c>
      <c r="E80" s="93">
        <v>-1.1886073110562889</v>
      </c>
      <c r="F80" s="197">
        <v>1.921912832929773</v>
      </c>
      <c r="G80" s="1888">
        <v>1.1000000000000001</v>
      </c>
      <c r="H80" s="1889" t="e">
        <v>#N/A</v>
      </c>
      <c r="I80" s="142">
        <v>1453</v>
      </c>
      <c r="J80" s="142">
        <v>168</v>
      </c>
      <c r="K80" s="1890">
        <v>-1286</v>
      </c>
      <c r="L80" s="1891" t="e">
        <v>#N/A</v>
      </c>
      <c r="O80" s="864"/>
    </row>
    <row r="81" spans="2:15" ht="24" customHeight="1" x14ac:dyDescent="0.25">
      <c r="B81" s="55" t="s">
        <v>995</v>
      </c>
      <c r="C81" s="56" t="s">
        <v>1001</v>
      </c>
      <c r="D81" s="143">
        <v>3775</v>
      </c>
      <c r="E81" s="93">
        <v>-5.7428214731585552</v>
      </c>
      <c r="F81" s="197">
        <v>0.13936472910980324</v>
      </c>
      <c r="G81" s="1892">
        <v>0.2</v>
      </c>
      <c r="H81" s="1892" t="e">
        <v>#N/A</v>
      </c>
      <c r="I81" s="142">
        <v>1551</v>
      </c>
      <c r="J81" s="142">
        <v>149</v>
      </c>
      <c r="K81" s="1890">
        <v>-1406</v>
      </c>
      <c r="L81" s="1891" t="e">
        <v>#N/A</v>
      </c>
      <c r="O81" s="864"/>
    </row>
    <row r="82" spans="2:15" ht="24" customHeight="1" x14ac:dyDescent="0.25">
      <c r="B82" s="55" t="s">
        <v>995</v>
      </c>
      <c r="C82" s="56" t="s">
        <v>1002</v>
      </c>
      <c r="D82" s="143">
        <v>3978</v>
      </c>
      <c r="E82" s="93">
        <v>-1.8020241915576385</v>
      </c>
      <c r="F82" s="197">
        <v>-0.23034975554719894</v>
      </c>
      <c r="G82" s="1888">
        <v>1.2</v>
      </c>
      <c r="H82" s="1889" t="e">
        <v>#N/A</v>
      </c>
      <c r="I82" s="142">
        <v>1496</v>
      </c>
      <c r="J82" s="142">
        <v>101</v>
      </c>
      <c r="K82" s="1890">
        <v>-1398</v>
      </c>
      <c r="L82" s="1891" t="e">
        <v>#N/A</v>
      </c>
      <c r="O82" s="864"/>
    </row>
    <row r="83" spans="2:15" ht="24" customHeight="1" x14ac:dyDescent="0.25">
      <c r="B83" s="55" t="s">
        <v>995</v>
      </c>
      <c r="C83" s="56" t="s">
        <v>1003</v>
      </c>
      <c r="D83" s="143">
        <v>3998</v>
      </c>
      <c r="E83" s="93">
        <v>0.73066263542453935</v>
      </c>
      <c r="F83" s="197">
        <v>-7.9236163384965863E-2</v>
      </c>
      <c r="G83" s="1888">
        <v>-0.3</v>
      </c>
      <c r="H83" s="1889" t="e">
        <v>#N/A</v>
      </c>
      <c r="I83" s="142">
        <v>1236</v>
      </c>
      <c r="J83" s="142">
        <v>142</v>
      </c>
      <c r="K83" s="1890">
        <v>-1097</v>
      </c>
      <c r="L83" s="1891" t="e">
        <v>#N/A</v>
      </c>
      <c r="O83" s="864"/>
    </row>
    <row r="84" spans="2:15" ht="24" customHeight="1" x14ac:dyDescent="0.25">
      <c r="B84" s="55" t="s">
        <v>995</v>
      </c>
      <c r="C84" s="56" t="s">
        <v>1004</v>
      </c>
      <c r="D84" s="143">
        <v>4177</v>
      </c>
      <c r="E84" s="93">
        <v>-5.3907134767836933</v>
      </c>
      <c r="F84" s="197">
        <v>-0.86997572160777414</v>
      </c>
      <c r="G84" s="1888">
        <v>-0.7</v>
      </c>
      <c r="H84" s="1889" t="e">
        <v>#N/A</v>
      </c>
      <c r="I84" s="142">
        <v>1303</v>
      </c>
      <c r="J84" s="142">
        <v>113</v>
      </c>
      <c r="K84" s="1890">
        <v>-1193</v>
      </c>
      <c r="L84" s="1891" t="e">
        <v>#N/A</v>
      </c>
      <c r="O84" s="864"/>
    </row>
    <row r="85" spans="2:15" ht="24" customHeight="1" x14ac:dyDescent="0.25">
      <c r="B85" s="55" t="s">
        <v>995</v>
      </c>
      <c r="C85" s="56" t="s">
        <v>1005</v>
      </c>
      <c r="D85" s="143">
        <v>4098</v>
      </c>
      <c r="E85" s="93">
        <v>1.8136645962733011</v>
      </c>
      <c r="F85" s="197">
        <v>-0.54927110240194921</v>
      </c>
      <c r="G85" s="1888">
        <v>-0.5</v>
      </c>
      <c r="H85" s="1889" t="e">
        <v>#N/A</v>
      </c>
      <c r="I85" s="142">
        <v>1373</v>
      </c>
      <c r="J85" s="142">
        <v>141</v>
      </c>
      <c r="K85" s="1890">
        <v>-1235</v>
      </c>
      <c r="L85" s="1891" t="e">
        <v>#N/A</v>
      </c>
      <c r="O85" s="864"/>
    </row>
    <row r="86" spans="2:15" ht="24" customHeight="1" x14ac:dyDescent="0.25">
      <c r="B86" s="55" t="s">
        <v>995</v>
      </c>
      <c r="C86" s="56" t="s">
        <v>1006</v>
      </c>
      <c r="D86" s="143">
        <v>3979</v>
      </c>
      <c r="E86" s="93">
        <v>-0.47523761880940985</v>
      </c>
      <c r="F86" s="197">
        <v>-0.54141564266567688</v>
      </c>
      <c r="G86" s="1888">
        <v>-0.5</v>
      </c>
      <c r="H86" s="1889" t="e">
        <v>#N/A</v>
      </c>
      <c r="I86" s="142">
        <v>1436</v>
      </c>
      <c r="J86" s="142">
        <v>143</v>
      </c>
      <c r="K86" s="1890">
        <v>-1298</v>
      </c>
      <c r="L86" s="1891" t="e">
        <v>#N/A</v>
      </c>
      <c r="O86" s="864"/>
    </row>
    <row r="87" spans="2:15" ht="24" customHeight="1" x14ac:dyDescent="0.25">
      <c r="B87" s="55" t="s">
        <v>995</v>
      </c>
      <c r="C87" s="56" t="s">
        <v>1007</v>
      </c>
      <c r="D87" s="143">
        <v>4182</v>
      </c>
      <c r="E87" s="93">
        <v>3.0556924593395651</v>
      </c>
      <c r="F87" s="197">
        <v>-0.19167645015214507</v>
      </c>
      <c r="G87" s="1888">
        <v>-0.2</v>
      </c>
      <c r="H87" s="1889" t="e">
        <v>#N/A</v>
      </c>
      <c r="I87" s="142">
        <v>1037</v>
      </c>
      <c r="J87" s="142">
        <v>355</v>
      </c>
      <c r="K87" s="1890">
        <v>-688</v>
      </c>
      <c r="L87" s="1891" t="e">
        <v>#N/A</v>
      </c>
      <c r="O87" s="864"/>
    </row>
    <row r="88" spans="2:15" ht="24" customHeight="1" x14ac:dyDescent="0.25">
      <c r="B88" s="55" t="s">
        <v>995</v>
      </c>
      <c r="C88" s="56" t="s">
        <v>994</v>
      </c>
      <c r="D88" s="143">
        <v>4330</v>
      </c>
      <c r="E88" s="93">
        <v>3.5142242409753832</v>
      </c>
      <c r="F88" s="197">
        <v>0.14590592334495778</v>
      </c>
      <c r="G88" s="1888">
        <v>0.1</v>
      </c>
      <c r="H88" s="1889" t="e">
        <v>#N/A</v>
      </c>
      <c r="I88" s="142">
        <v>520</v>
      </c>
      <c r="J88" s="142">
        <v>599</v>
      </c>
      <c r="K88" s="1890">
        <v>81</v>
      </c>
      <c r="L88" s="1891" t="e">
        <v>#N/A</v>
      </c>
      <c r="O88" s="864"/>
    </row>
    <row r="89" spans="2:15" ht="24" customHeight="1" x14ac:dyDescent="0.25">
      <c r="B89" s="55" t="s">
        <v>995</v>
      </c>
      <c r="C89" s="56" t="s">
        <v>996</v>
      </c>
      <c r="D89" s="143">
        <v>4728</v>
      </c>
      <c r="E89" s="93">
        <v>6.8716094032549746</v>
      </c>
      <c r="F89" s="197">
        <v>0.73692992213569841</v>
      </c>
      <c r="G89" s="1888">
        <v>0.6</v>
      </c>
      <c r="H89" s="1889" t="e">
        <v>#N/A</v>
      </c>
      <c r="I89" s="142">
        <v>1106</v>
      </c>
      <c r="J89" s="142">
        <v>329</v>
      </c>
      <c r="K89" s="1890">
        <v>-775</v>
      </c>
      <c r="L89" s="1891" t="e">
        <v>#N/A</v>
      </c>
      <c r="O89" s="864"/>
    </row>
    <row r="90" spans="2:15" ht="24" customHeight="1" x14ac:dyDescent="0.25">
      <c r="B90" s="55" t="s">
        <v>1008</v>
      </c>
      <c r="C90" s="56" t="s">
        <v>998</v>
      </c>
      <c r="D90" s="143">
        <v>4908</v>
      </c>
      <c r="E90" s="93">
        <v>1.6359494719403678</v>
      </c>
      <c r="F90" s="197">
        <v>1.6359494719403678</v>
      </c>
      <c r="G90" s="1888">
        <v>2.9</v>
      </c>
      <c r="H90" s="1889" t="e">
        <v>#N/A</v>
      </c>
      <c r="I90" s="142">
        <v>770</v>
      </c>
      <c r="J90" s="142">
        <v>522</v>
      </c>
      <c r="K90" s="1890">
        <v>-247</v>
      </c>
      <c r="L90" s="1891" t="e">
        <v>#N/A</v>
      </c>
      <c r="O90" s="864"/>
    </row>
    <row r="91" spans="2:15" ht="24" customHeight="1" x14ac:dyDescent="0.25">
      <c r="B91" s="55" t="s">
        <v>995</v>
      </c>
      <c r="C91" s="56" t="s">
        <v>999</v>
      </c>
      <c r="D91" s="143">
        <v>4241</v>
      </c>
      <c r="E91" s="93">
        <v>0.14167650531287102</v>
      </c>
      <c r="F91" s="197">
        <v>0.93777581641658614</v>
      </c>
      <c r="G91" s="1888">
        <v>2.8</v>
      </c>
      <c r="H91" s="1889" t="e">
        <v>#N/A</v>
      </c>
      <c r="I91" s="142">
        <v>628</v>
      </c>
      <c r="J91" s="142">
        <v>529</v>
      </c>
      <c r="K91" s="1890">
        <v>-101</v>
      </c>
      <c r="L91" s="1891" t="e">
        <v>#N/A</v>
      </c>
      <c r="O91" s="864"/>
    </row>
    <row r="92" spans="2:15" ht="24" customHeight="1" x14ac:dyDescent="0.25">
      <c r="B92" s="55" t="s">
        <v>995</v>
      </c>
      <c r="C92" s="56" t="s">
        <v>1000</v>
      </c>
      <c r="D92" s="143">
        <v>4477</v>
      </c>
      <c r="E92" s="93">
        <v>1.6114389468905976</v>
      </c>
      <c r="F92" s="197">
        <v>1.158129175946554</v>
      </c>
      <c r="G92" s="1888">
        <v>3.1</v>
      </c>
      <c r="H92" s="1889" t="e">
        <v>#N/A</v>
      </c>
      <c r="I92" s="142">
        <v>477</v>
      </c>
      <c r="J92" s="142">
        <v>983</v>
      </c>
      <c r="K92" s="1890">
        <v>507</v>
      </c>
      <c r="L92" s="1891" t="e">
        <v>#N/A</v>
      </c>
      <c r="O92" s="864"/>
    </row>
    <row r="93" spans="2:15" ht="24" customHeight="1" x14ac:dyDescent="0.25">
      <c r="B93" s="55" t="s">
        <v>995</v>
      </c>
      <c r="C93" s="56" t="s">
        <v>1001</v>
      </c>
      <c r="D93" s="143">
        <v>3904</v>
      </c>
      <c r="E93" s="93">
        <v>3.417218543046352</v>
      </c>
      <c r="F93" s="197">
        <v>1.6526529428819936</v>
      </c>
      <c r="G93" s="1892">
        <v>2.7</v>
      </c>
      <c r="H93" s="1892" t="e">
        <v>#N/A</v>
      </c>
      <c r="I93" s="142">
        <v>830</v>
      </c>
      <c r="J93" s="142">
        <v>804</v>
      </c>
      <c r="K93" s="1890">
        <v>-26</v>
      </c>
      <c r="L93" s="1891" t="e">
        <v>#N/A</v>
      </c>
      <c r="O93" s="864"/>
    </row>
    <row r="94" spans="2:15" ht="24" customHeight="1" x14ac:dyDescent="0.25">
      <c r="B94" s="55" t="s">
        <v>995</v>
      </c>
      <c r="C94" s="56" t="s">
        <v>1002</v>
      </c>
      <c r="D94" s="143">
        <v>4063</v>
      </c>
      <c r="E94" s="93">
        <v>2.1367521367521292</v>
      </c>
      <c r="F94" s="197">
        <v>1.7433916034490959</v>
      </c>
      <c r="G94" s="1888">
        <v>2.7</v>
      </c>
      <c r="H94" s="1889" t="e">
        <v>#N/A</v>
      </c>
      <c r="I94" s="142">
        <v>1401</v>
      </c>
      <c r="J94" s="142">
        <v>267</v>
      </c>
      <c r="K94" s="1890">
        <v>-1137</v>
      </c>
      <c r="L94" s="1891" t="e">
        <v>#N/A</v>
      </c>
      <c r="O94" s="864"/>
    </row>
    <row r="95" spans="2:15" ht="2.15" customHeight="1" x14ac:dyDescent="0.35">
      <c r="B95" s="381"/>
      <c r="C95" s="381"/>
      <c r="D95" s="444"/>
      <c r="E95" s="445"/>
      <c r="F95" s="394"/>
      <c r="G95" s="1771"/>
      <c r="H95" s="1771"/>
      <c r="I95" s="444"/>
      <c r="J95" s="419"/>
      <c r="K95" s="1897"/>
      <c r="L95" s="1897"/>
      <c r="N95" s="864"/>
    </row>
    <row r="96" spans="2:15" s="230" customFormat="1" ht="18" customHeight="1" x14ac:dyDescent="0.3">
      <c r="B96" s="229" t="s">
        <v>432</v>
      </c>
      <c r="C96" s="229"/>
      <c r="N96" s="867"/>
    </row>
    <row r="97" spans="2:21" ht="18" customHeight="1" x14ac:dyDescent="0.25">
      <c r="B97" s="446"/>
      <c r="C97" s="446"/>
      <c r="D97" s="446"/>
      <c r="E97" s="446"/>
      <c r="F97" s="446"/>
      <c r="G97" s="446"/>
      <c r="H97" s="446"/>
      <c r="I97" s="447"/>
      <c r="J97" s="446"/>
      <c r="K97" s="446"/>
      <c r="L97" s="446"/>
      <c r="N97" s="864"/>
    </row>
    <row r="98" spans="2:21" ht="18" customHeight="1" x14ac:dyDescent="0.25">
      <c r="B98" s="446"/>
      <c r="C98" s="446"/>
      <c r="D98" s="446"/>
      <c r="E98" s="446"/>
      <c r="F98" s="446"/>
      <c r="G98" s="446"/>
      <c r="H98" s="446"/>
      <c r="I98" s="447"/>
      <c r="J98" s="446"/>
      <c r="K98" s="446"/>
      <c r="L98" s="446"/>
      <c r="N98" s="864"/>
    </row>
    <row r="99" spans="2:21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N99" s="864"/>
    </row>
    <row r="100" spans="2:21" ht="4.4000000000000004" customHeight="1" x14ac:dyDescent="0.35">
      <c r="B100" s="134"/>
      <c r="C100" s="134"/>
      <c r="D100" s="134"/>
      <c r="E100" s="134"/>
      <c r="F100" s="134"/>
      <c r="G100" s="134"/>
      <c r="H100" s="134"/>
      <c r="I100" s="134"/>
      <c r="J100" s="134"/>
      <c r="K100" s="134"/>
      <c r="L100" s="134"/>
      <c r="N100" s="864"/>
    </row>
    <row r="101" spans="2:21" ht="18" customHeight="1" x14ac:dyDescent="0.4">
      <c r="B101" s="113" t="s">
        <v>815</v>
      </c>
      <c r="C101" s="148"/>
      <c r="D101" s="43"/>
      <c r="E101" s="43"/>
      <c r="F101" s="43"/>
      <c r="G101" s="43"/>
      <c r="H101" s="43"/>
      <c r="I101" s="43"/>
      <c r="J101" s="43"/>
      <c r="K101" s="43"/>
      <c r="L101" s="116" t="s">
        <v>1009</v>
      </c>
      <c r="N101" s="864"/>
    </row>
    <row r="102" spans="2:21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N102" s="864"/>
    </row>
    <row r="103" spans="2:21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N103" s="864"/>
    </row>
    <row r="104" spans="2:21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N104" s="864"/>
    </row>
    <row r="105" spans="2:21" s="490" customFormat="1" ht="18" customHeight="1" x14ac:dyDescent="0.35">
      <c r="B105" s="483"/>
      <c r="C105" s="483"/>
      <c r="D105" s="56"/>
      <c r="E105" s="56"/>
      <c r="F105" s="56"/>
      <c r="G105" s="56"/>
      <c r="H105" s="56"/>
      <c r="I105" s="56"/>
      <c r="J105" s="56"/>
      <c r="K105" s="56"/>
      <c r="L105" s="56"/>
    </row>
    <row r="106" spans="2:21" s="490" customFormat="1" ht="18" customHeight="1" x14ac:dyDescent="0.35">
      <c r="B106" s="483"/>
      <c r="C106" s="483"/>
      <c r="D106" s="56"/>
      <c r="E106" s="56"/>
      <c r="F106" s="56"/>
      <c r="G106" s="56"/>
      <c r="H106" s="56"/>
      <c r="I106" s="56"/>
      <c r="J106" s="56"/>
      <c r="K106" s="56"/>
      <c r="L106" s="56"/>
    </row>
    <row r="107" spans="2:21" s="490" customFormat="1" ht="18" customHeight="1" x14ac:dyDescent="0.35">
      <c r="B107" s="483"/>
      <c r="C107" s="483"/>
      <c r="D107" s="56"/>
      <c r="E107" s="56"/>
      <c r="F107" s="56"/>
      <c r="G107" s="56"/>
      <c r="H107" s="56"/>
      <c r="I107" s="56"/>
      <c r="J107" s="56"/>
      <c r="K107" s="56"/>
      <c r="L107" s="56"/>
    </row>
    <row r="108" spans="2:21" s="490" customFormat="1" ht="18" customHeight="1" x14ac:dyDescent="0.35">
      <c r="B108" s="483"/>
      <c r="C108" s="483"/>
      <c r="D108" s="56"/>
      <c r="E108" s="56"/>
      <c r="F108" s="56"/>
      <c r="G108" s="1270"/>
      <c r="H108" s="1270"/>
      <c r="I108" s="56"/>
      <c r="J108" s="56"/>
      <c r="K108" s="1270"/>
      <c r="L108" s="1270"/>
    </row>
    <row r="109" spans="2:21" s="490" customFormat="1" ht="18" customHeight="1" x14ac:dyDescent="0.35">
      <c r="B109" s="483"/>
      <c r="C109" s="483"/>
      <c r="D109" s="56"/>
      <c r="E109" s="56"/>
      <c r="F109" s="56"/>
      <c r="G109" s="1270"/>
      <c r="H109" s="1270"/>
      <c r="I109" s="56"/>
      <c r="J109" s="56"/>
      <c r="K109" s="1270"/>
      <c r="L109" s="1270"/>
    </row>
    <row r="110" spans="2:21" s="490" customFormat="1" ht="18" customHeight="1" x14ac:dyDescent="0.35">
      <c r="B110" s="483"/>
      <c r="C110" s="483"/>
      <c r="D110" s="483"/>
      <c r="E110" s="483"/>
      <c r="F110" s="483"/>
      <c r="G110" s="483"/>
      <c r="H110" s="483"/>
      <c r="I110" s="483"/>
      <c r="J110" s="483"/>
      <c r="K110" s="483"/>
      <c r="L110" s="483"/>
    </row>
    <row r="111" spans="2:21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N111" s="864"/>
    </row>
    <row r="112" spans="2:21" ht="18" customHeight="1" x14ac:dyDescent="0.35">
      <c r="B112" s="43"/>
      <c r="C112" s="43"/>
      <c r="D112" s="897"/>
      <c r="E112" s="897"/>
      <c r="F112" s="897"/>
      <c r="G112" s="897"/>
      <c r="H112" s="897"/>
      <c r="I112" s="897"/>
      <c r="J112" s="897"/>
      <c r="K112" s="897"/>
      <c r="L112" s="897"/>
      <c r="M112" s="490"/>
      <c r="N112" s="909"/>
      <c r="O112" s="490"/>
      <c r="P112" s="490"/>
      <c r="Q112" s="490"/>
      <c r="R112" s="490"/>
      <c r="S112" s="490"/>
      <c r="T112" s="490"/>
      <c r="U112" s="490"/>
    </row>
    <row r="113" spans="2:21" ht="18" customHeight="1" x14ac:dyDescent="0.35">
      <c r="B113" s="43"/>
      <c r="C113" s="43"/>
      <c r="D113" s="56"/>
      <c r="E113" s="56"/>
      <c r="F113" s="56"/>
      <c r="G113" s="56"/>
      <c r="H113" s="56"/>
      <c r="I113" s="56"/>
      <c r="J113" s="56"/>
      <c r="K113" s="56"/>
      <c r="L113" s="56"/>
      <c r="M113" s="490"/>
      <c r="N113" s="909"/>
      <c r="O113" s="490"/>
      <c r="P113" s="490"/>
      <c r="Q113" s="490"/>
      <c r="R113" s="490"/>
      <c r="S113" s="490"/>
      <c r="T113" s="490"/>
      <c r="U113" s="490"/>
    </row>
    <row r="114" spans="2:21" ht="18" customHeight="1" x14ac:dyDescent="0.35">
      <c r="B114" s="43"/>
      <c r="C114" s="43"/>
      <c r="D114" s="56"/>
      <c r="E114" s="56"/>
      <c r="F114" s="56"/>
      <c r="G114" s="56"/>
      <c r="H114" s="56"/>
      <c r="I114" s="56"/>
      <c r="J114" s="56"/>
      <c r="K114" s="56"/>
      <c r="L114" s="56"/>
      <c r="M114" s="490"/>
      <c r="N114" s="909"/>
      <c r="O114" s="490"/>
      <c r="P114" s="490"/>
      <c r="Q114" s="490"/>
      <c r="R114" s="490"/>
      <c r="S114" s="490"/>
      <c r="T114" s="490"/>
      <c r="U114" s="490"/>
    </row>
    <row r="115" spans="2:21" ht="18" customHeight="1" x14ac:dyDescent="0.35">
      <c r="B115" s="43"/>
      <c r="C115" s="43"/>
      <c r="D115" s="897"/>
      <c r="E115" s="897"/>
      <c r="F115" s="897"/>
      <c r="G115" s="1232"/>
      <c r="H115" s="1232"/>
      <c r="I115" s="897"/>
      <c r="J115" s="897"/>
      <c r="K115" s="1232"/>
      <c r="L115" s="1232"/>
      <c r="M115" s="490"/>
      <c r="N115" s="909"/>
      <c r="O115" s="490"/>
      <c r="P115" s="490"/>
      <c r="Q115" s="490"/>
      <c r="R115" s="490"/>
      <c r="S115" s="490"/>
      <c r="T115" s="490"/>
      <c r="U115" s="490"/>
    </row>
    <row r="116" spans="2:21" ht="18" customHeight="1" x14ac:dyDescent="0.35">
      <c r="B116" s="43"/>
      <c r="C116" s="43"/>
      <c r="D116" s="56"/>
      <c r="E116" s="56"/>
      <c r="F116" s="56"/>
      <c r="G116" s="1270"/>
      <c r="H116" s="1270"/>
      <c r="I116" s="56"/>
      <c r="J116" s="56"/>
      <c r="K116" s="1270"/>
      <c r="L116" s="1270"/>
      <c r="M116" s="490"/>
      <c r="N116" s="909"/>
      <c r="O116" s="490"/>
      <c r="P116" s="490"/>
      <c r="Q116" s="490"/>
      <c r="R116" s="490"/>
      <c r="S116" s="490"/>
      <c r="T116" s="490"/>
      <c r="U116" s="490"/>
    </row>
    <row r="117" spans="2:21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N117" s="864"/>
    </row>
    <row r="118" spans="2:21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N118" s="864"/>
    </row>
    <row r="119" spans="2:21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N119" s="864"/>
    </row>
    <row r="120" spans="2:21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N120" s="864"/>
    </row>
    <row r="121" spans="2:21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N121" s="864"/>
    </row>
    <row r="122" spans="2:21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N122" s="864"/>
    </row>
    <row r="123" spans="2:21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N123" s="864"/>
    </row>
    <row r="124" spans="2:21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N124" s="864"/>
    </row>
    <row r="125" spans="2:21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N125" s="864"/>
    </row>
    <row r="126" spans="2:21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N126" s="864"/>
    </row>
    <row r="127" spans="2:21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N127" s="864"/>
    </row>
    <row r="128" spans="2:21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N128" s="864"/>
    </row>
    <row r="129" spans="2:14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N129" s="864"/>
    </row>
    <row r="130" spans="2:14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N130" s="864"/>
    </row>
    <row r="131" spans="2:14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N131" s="864"/>
    </row>
    <row r="132" spans="2:14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N132" s="864"/>
    </row>
    <row r="133" spans="2:14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N133" s="864"/>
    </row>
    <row r="134" spans="2:14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N134" s="864"/>
    </row>
    <row r="135" spans="2:14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N135" s="864"/>
    </row>
    <row r="136" spans="2:14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N136" s="864"/>
    </row>
    <row r="137" spans="2:14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N137" s="864"/>
    </row>
    <row r="138" spans="2:14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N138" s="864"/>
    </row>
    <row r="139" spans="2:14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</row>
    <row r="140" spans="2:14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</row>
    <row r="141" spans="2:14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</row>
    <row r="142" spans="2:14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</row>
    <row r="143" spans="2:14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</row>
    <row r="144" spans="2:14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</row>
    <row r="145" spans="2:12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</row>
    <row r="146" spans="2:12" ht="18" customHeight="1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</row>
  </sheetData>
  <mergeCells count="80">
    <mergeCell ref="B13:C13"/>
    <mergeCell ref="G94:H94"/>
    <mergeCell ref="K94:L94"/>
    <mergeCell ref="K92:L92"/>
    <mergeCell ref="G82:H82"/>
    <mergeCell ref="K82:L82"/>
    <mergeCell ref="G85:H85"/>
    <mergeCell ref="K85:L85"/>
    <mergeCell ref="G83:H83"/>
    <mergeCell ref="K83:L83"/>
    <mergeCell ref="G84:H84"/>
    <mergeCell ref="K84:L84"/>
    <mergeCell ref="G93:H93"/>
    <mergeCell ref="K93:L93"/>
    <mergeCell ref="K80:L80"/>
    <mergeCell ref="G76:H76"/>
    <mergeCell ref="G95:H95"/>
    <mergeCell ref="K95:L95"/>
    <mergeCell ref="G86:H86"/>
    <mergeCell ref="K86:L86"/>
    <mergeCell ref="G87:H87"/>
    <mergeCell ref="K87:L87"/>
    <mergeCell ref="G88:H88"/>
    <mergeCell ref="K88:L88"/>
    <mergeCell ref="G89:H89"/>
    <mergeCell ref="K89:L89"/>
    <mergeCell ref="G90:H90"/>
    <mergeCell ref="K90:L90"/>
    <mergeCell ref="G91:H91"/>
    <mergeCell ref="K91:L91"/>
    <mergeCell ref="G92:H92"/>
    <mergeCell ref="K76:L76"/>
    <mergeCell ref="B75:C75"/>
    <mergeCell ref="G75:H75"/>
    <mergeCell ref="K75:L75"/>
    <mergeCell ref="B71:C72"/>
    <mergeCell ref="D71:H71"/>
    <mergeCell ref="B74:C74"/>
    <mergeCell ref="G74:H74"/>
    <mergeCell ref="K74:L74"/>
    <mergeCell ref="B10:C10"/>
    <mergeCell ref="B12:C12"/>
    <mergeCell ref="B1:L1"/>
    <mergeCell ref="B6:C9"/>
    <mergeCell ref="D6:F7"/>
    <mergeCell ref="G6:I7"/>
    <mergeCell ref="J6:L7"/>
    <mergeCell ref="D8:D9"/>
    <mergeCell ref="E8:E9"/>
    <mergeCell ref="F8:F9"/>
    <mergeCell ref="G8:G9"/>
    <mergeCell ref="H8:H9"/>
    <mergeCell ref="I8:I9"/>
    <mergeCell ref="J8:J9"/>
    <mergeCell ref="K8:K9"/>
    <mergeCell ref="L8:L9"/>
    <mergeCell ref="B11:C11"/>
    <mergeCell ref="G77:H77"/>
    <mergeCell ref="K77:L77"/>
    <mergeCell ref="G81:H81"/>
    <mergeCell ref="K81:L81"/>
    <mergeCell ref="G78:H78"/>
    <mergeCell ref="K78:L78"/>
    <mergeCell ref="G79:H79"/>
    <mergeCell ref="K79:L79"/>
    <mergeCell ref="G80:H80"/>
    <mergeCell ref="K71:L71"/>
    <mergeCell ref="G72:H72"/>
    <mergeCell ref="K72:L72"/>
    <mergeCell ref="B73:C73"/>
    <mergeCell ref="G73:H73"/>
    <mergeCell ref="K73:L73"/>
    <mergeCell ref="G116:H116"/>
    <mergeCell ref="K116:L116"/>
    <mergeCell ref="G108:H108"/>
    <mergeCell ref="K108:L108"/>
    <mergeCell ref="G109:H109"/>
    <mergeCell ref="K109:L109"/>
    <mergeCell ref="G115:H115"/>
    <mergeCell ref="K115:L115"/>
  </mergeCells>
  <conditionalFormatting sqref="B14:L31 B77:L94">
    <cfRule type="expression" dxfId="26" priority="1">
      <formula>$B14&lt;&gt;""</formula>
    </cfRule>
  </conditionalFormatting>
  <hyperlinks>
    <hyperlink ref="N4" location="Índice!A1" display="Índice" xr:uid="{00000000-0004-0000-1F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 codeName="Folha32"/>
  <dimension ref="B1:W119"/>
  <sheetViews>
    <sheetView showGridLines="0" view="pageBreakPreview" topLeftCell="A76" zoomScale="65" zoomScaleNormal="50" zoomScaleSheetLayoutView="65" workbookViewId="0">
      <selection activeCell="N91" sqref="N91"/>
    </sheetView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10.81640625" style="9" customWidth="1"/>
    <col min="5" max="6" width="9.81640625" style="9" customWidth="1"/>
    <col min="7" max="7" width="10.81640625" style="9" customWidth="1"/>
    <col min="8" max="9" width="9.81640625" style="9" customWidth="1"/>
    <col min="10" max="10" width="10.81640625" style="9" customWidth="1"/>
    <col min="11" max="12" width="9.81640625" style="9" customWidth="1"/>
    <col min="13" max="13" width="11.81640625" style="9" customWidth="1"/>
    <col min="14" max="15" width="10.453125" style="9" customWidth="1"/>
    <col min="16" max="16" width="11.81640625" style="9" customWidth="1"/>
    <col min="17" max="18" width="10.81640625" style="9" customWidth="1"/>
    <col min="19" max="19" width="11.81640625" style="9" customWidth="1"/>
    <col min="20" max="20" width="10.81640625" style="9" customWidth="1"/>
    <col min="21" max="21" width="9.81640625" style="9" customWidth="1"/>
    <col min="22" max="22" width="9.1796875" style="9"/>
    <col min="23" max="23" width="9.1796875" style="9" customWidth="1"/>
    <col min="24" max="24" width="10.81640625" style="9" customWidth="1"/>
    <col min="25" max="16384" width="9.1796875" style="9"/>
  </cols>
  <sheetData>
    <row r="1" spans="2:23" ht="26.25" customHeight="1" x14ac:dyDescent="0.25">
      <c r="B1" s="1200" t="s">
        <v>9</v>
      </c>
      <c r="C1" s="1200"/>
      <c r="D1" s="1200"/>
      <c r="E1" s="1200"/>
      <c r="F1" s="1200"/>
      <c r="G1" s="1200"/>
      <c r="H1" s="1200"/>
      <c r="I1" s="1200"/>
      <c r="J1" s="1200"/>
      <c r="K1" s="1200"/>
      <c r="L1" s="1200"/>
      <c r="M1" s="1200"/>
      <c r="N1" s="1200"/>
      <c r="O1" s="1200"/>
      <c r="P1" s="1200"/>
      <c r="Q1" s="1200"/>
      <c r="R1" s="1200"/>
      <c r="S1" s="1200"/>
      <c r="T1" s="1200"/>
      <c r="U1" s="1200"/>
    </row>
    <row r="2" spans="2:23" s="20" customFormat="1" ht="4.4000000000000004" customHeight="1" x14ac:dyDescent="0.25">
      <c r="B2" s="1201"/>
      <c r="C2" s="1201"/>
      <c r="D2" s="1201"/>
      <c r="E2" s="1201"/>
      <c r="F2" s="1201"/>
      <c r="G2" s="1201"/>
      <c r="H2" s="1201"/>
      <c r="I2" s="1201"/>
      <c r="J2" s="1201"/>
      <c r="K2" s="1201"/>
      <c r="L2" s="1201"/>
      <c r="M2" s="1201"/>
      <c r="N2" s="1201"/>
      <c r="O2" s="1201"/>
      <c r="P2" s="1201"/>
      <c r="Q2" s="1201"/>
      <c r="R2" s="1201"/>
      <c r="S2" s="1201"/>
      <c r="T2" s="1201"/>
      <c r="U2" s="1201"/>
    </row>
    <row r="3" spans="2:23" s="448" customFormat="1" ht="18" customHeight="1" x14ac:dyDescent="0.25">
      <c r="B3" s="9"/>
      <c r="C3" s="9"/>
      <c r="D3" s="9"/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20"/>
      <c r="Q3" s="20"/>
      <c r="R3" s="20"/>
      <c r="S3" s="20"/>
      <c r="T3" s="20"/>
      <c r="U3" s="20"/>
      <c r="V3" s="20"/>
    </row>
    <row r="4" spans="2:23" ht="18" customHeight="1" x14ac:dyDescent="0.35">
      <c r="W4" s="791" t="s">
        <v>0</v>
      </c>
    </row>
    <row r="5" spans="2:23" ht="18" customHeight="1" x14ac:dyDescent="0.4">
      <c r="B5" s="39" t="s">
        <v>433</v>
      </c>
      <c r="C5" s="40"/>
      <c r="D5" s="449"/>
      <c r="E5" s="449"/>
      <c r="F5" s="449"/>
      <c r="G5" s="449"/>
      <c r="H5" s="449"/>
      <c r="I5" s="449"/>
      <c r="J5" s="449"/>
      <c r="K5" s="449"/>
      <c r="L5" s="449"/>
    </row>
    <row r="6" spans="2:23" ht="18" customHeight="1" x14ac:dyDescent="0.25">
      <c r="B6" s="1806"/>
      <c r="C6" s="1806"/>
      <c r="D6" s="1289" t="s">
        <v>58</v>
      </c>
      <c r="E6" s="1289"/>
      <c r="F6" s="1289"/>
      <c r="G6" s="1289"/>
      <c r="H6" s="1289"/>
      <c r="I6" s="1289" t="s">
        <v>434</v>
      </c>
      <c r="J6" s="1289"/>
      <c r="K6" s="1289" t="s">
        <v>435</v>
      </c>
      <c r="L6" s="1289"/>
      <c r="M6" s="1289" t="s">
        <v>436</v>
      </c>
      <c r="N6" s="1289"/>
      <c r="O6" s="1289"/>
      <c r="P6" s="1289" t="s">
        <v>437</v>
      </c>
      <c r="Q6" s="1289"/>
      <c r="R6" s="1289"/>
      <c r="S6" s="1289" t="s">
        <v>438</v>
      </c>
      <c r="T6" s="1289"/>
      <c r="U6" s="1289"/>
      <c r="V6" s="450"/>
    </row>
    <row r="7" spans="2:23" ht="14.25" customHeight="1" x14ac:dyDescent="0.25">
      <c r="B7" s="1806"/>
      <c r="C7" s="1806"/>
      <c r="D7" s="1248"/>
      <c r="E7" s="1248"/>
      <c r="F7" s="1248"/>
      <c r="G7" s="1248"/>
      <c r="H7" s="1248"/>
      <c r="I7" s="1248"/>
      <c r="J7" s="1248"/>
      <c r="K7" s="1248"/>
      <c r="L7" s="1248"/>
      <c r="M7" s="1248"/>
      <c r="N7" s="1248"/>
      <c r="O7" s="1248"/>
      <c r="P7" s="1248"/>
      <c r="Q7" s="1248"/>
      <c r="R7" s="1248"/>
      <c r="S7" s="1248"/>
      <c r="T7" s="1248"/>
      <c r="U7" s="1248"/>
      <c r="V7" s="450"/>
    </row>
    <row r="8" spans="2:23" ht="18" customHeight="1" x14ac:dyDescent="0.25">
      <c r="B8" s="1806"/>
      <c r="C8" s="1806"/>
      <c r="D8" s="1248" t="s">
        <v>120</v>
      </c>
      <c r="E8" s="1248"/>
      <c r="F8" s="1248"/>
      <c r="G8" s="1248" t="s">
        <v>35</v>
      </c>
      <c r="H8" s="1248"/>
      <c r="I8" s="1248" t="s">
        <v>120</v>
      </c>
      <c r="J8" s="1248"/>
      <c r="K8" s="1248"/>
      <c r="L8" s="1248"/>
      <c r="M8" s="1248" t="s">
        <v>120</v>
      </c>
      <c r="N8" s="1248"/>
      <c r="O8" s="1248" t="s">
        <v>439</v>
      </c>
      <c r="P8" s="1248" t="s">
        <v>120</v>
      </c>
      <c r="Q8" s="1248"/>
      <c r="R8" s="1248" t="s">
        <v>439</v>
      </c>
      <c r="S8" s="1248" t="s">
        <v>120</v>
      </c>
      <c r="T8" s="1248"/>
      <c r="U8" s="1248" t="s">
        <v>439</v>
      </c>
      <c r="V8" s="450"/>
    </row>
    <row r="9" spans="2:23" ht="15.75" customHeight="1" x14ac:dyDescent="0.25">
      <c r="B9" s="1899"/>
      <c r="C9" s="1899"/>
      <c r="D9" s="1779"/>
      <c r="E9" s="1779"/>
      <c r="F9" s="1779"/>
      <c r="G9" s="1779"/>
      <c r="H9" s="1779"/>
      <c r="I9" s="1779"/>
      <c r="J9" s="1779"/>
      <c r="K9" s="1779"/>
      <c r="L9" s="1779"/>
      <c r="M9" s="1779"/>
      <c r="N9" s="1779"/>
      <c r="O9" s="1779"/>
      <c r="P9" s="1779"/>
      <c r="Q9" s="1779"/>
      <c r="R9" s="1779"/>
      <c r="S9" s="1779"/>
      <c r="T9" s="1779"/>
      <c r="U9" s="1779"/>
      <c r="V9" s="450"/>
    </row>
    <row r="10" spans="2:23" ht="24" customHeight="1" x14ac:dyDescent="0.35">
      <c r="B10" s="1232">
        <v>2021</v>
      </c>
      <c r="C10" s="1232"/>
      <c r="D10" s="1900">
        <v>10282.975</v>
      </c>
      <c r="E10" s="1313"/>
      <c r="F10" s="1313"/>
      <c r="G10" s="1901">
        <v>-8.4534344506592696E-2</v>
      </c>
      <c r="H10" s="1902"/>
      <c r="I10" s="1903">
        <v>4854.3999999999996</v>
      </c>
      <c r="J10" s="1904"/>
      <c r="K10" s="1905">
        <v>5428.5499999999993</v>
      </c>
      <c r="L10" s="1906"/>
      <c r="M10" s="1907">
        <v>992.75</v>
      </c>
      <c r="N10" s="1319"/>
      <c r="O10" s="912">
        <v>9.6543061362435925</v>
      </c>
      <c r="P10" s="1908">
        <v>2503.4000000000005</v>
      </c>
      <c r="Q10" s="1319"/>
      <c r="R10" s="913">
        <v>24.345157850862144</v>
      </c>
      <c r="S10" s="1907">
        <v>5203.2250000000004</v>
      </c>
      <c r="T10" s="1319"/>
      <c r="U10" s="914">
        <v>50.600311971413717</v>
      </c>
      <c r="V10" s="453"/>
    </row>
    <row r="11" spans="2:23" ht="24" customHeight="1" x14ac:dyDescent="0.35">
      <c r="B11" s="1232">
        <v>2022</v>
      </c>
      <c r="C11" s="1232"/>
      <c r="D11" s="1900">
        <v>10267.599999999999</v>
      </c>
      <c r="E11" s="1313"/>
      <c r="F11" s="1313"/>
      <c r="G11" s="1901">
        <v>-0.14951898648010165</v>
      </c>
      <c r="H11" s="1902"/>
      <c r="I11" s="1903">
        <v>4836.7</v>
      </c>
      <c r="J11" s="1904"/>
      <c r="K11" s="1905">
        <v>5430.9</v>
      </c>
      <c r="L11" s="1906"/>
      <c r="M11" s="1907">
        <v>984.55</v>
      </c>
      <c r="N11" s="1319"/>
      <c r="O11" s="912">
        <v>9.5889052222366367</v>
      </c>
      <c r="P11" s="1908">
        <v>2458.4749999999999</v>
      </c>
      <c r="Q11" s="1319"/>
      <c r="R11" s="913">
        <v>23.944025919728603</v>
      </c>
      <c r="S11" s="1907">
        <v>5250.7250000000004</v>
      </c>
      <c r="T11" s="1319"/>
      <c r="U11" s="914">
        <v>51.138752934360497</v>
      </c>
      <c r="V11" s="453"/>
    </row>
    <row r="12" spans="2:23" ht="24" customHeight="1" x14ac:dyDescent="0.35">
      <c r="B12" s="1232">
        <v>2023</v>
      </c>
      <c r="C12" s="1232"/>
      <c r="D12" s="1900">
        <v>10312</v>
      </c>
      <c r="E12" s="1313"/>
      <c r="F12" s="1313"/>
      <c r="G12" s="1901">
        <v>0.43242822081110965</v>
      </c>
      <c r="H12" s="1902"/>
      <c r="I12" s="1903">
        <v>4871.125</v>
      </c>
      <c r="J12" s="1904"/>
      <c r="K12" s="1905">
        <v>5440.875</v>
      </c>
      <c r="L12" s="1906"/>
      <c r="M12" s="1907">
        <v>987.02499999999986</v>
      </c>
      <c r="N12" s="1319"/>
      <c r="O12" s="912">
        <v>9.5716375361562207</v>
      </c>
      <c r="P12" s="1908">
        <v>2448.9499999999998</v>
      </c>
      <c r="Q12" s="1319"/>
      <c r="R12" s="913">
        <v>23.748593330526475</v>
      </c>
      <c r="S12" s="1907">
        <v>5298.9250000000002</v>
      </c>
      <c r="T12" s="1319"/>
      <c r="U12" s="914">
        <v>51.3859277245393</v>
      </c>
      <c r="V12" s="453"/>
    </row>
    <row r="13" spans="2:23" ht="24" customHeight="1" x14ac:dyDescent="0.35">
      <c r="B13" s="939"/>
      <c r="C13" s="897"/>
      <c r="D13" s="1736"/>
      <c r="E13" s="1313"/>
      <c r="F13" s="1313"/>
      <c r="G13" s="1898"/>
      <c r="H13" s="1902"/>
      <c r="I13" s="1909"/>
      <c r="J13" s="1904"/>
      <c r="K13" s="1910"/>
      <c r="L13" s="1911"/>
      <c r="M13" s="1319"/>
      <c r="N13" s="1319"/>
      <c r="O13" s="310"/>
      <c r="P13" s="1318"/>
      <c r="Q13" s="1319"/>
      <c r="R13" s="940"/>
      <c r="S13" s="1319"/>
      <c r="T13" s="1319"/>
      <c r="U13" s="372"/>
      <c r="V13" s="453"/>
    </row>
    <row r="14" spans="2:23" ht="24" customHeight="1" x14ac:dyDescent="0.35">
      <c r="B14" s="55" t="s">
        <v>1036</v>
      </c>
      <c r="C14" s="56" t="s">
        <v>1037</v>
      </c>
      <c r="D14" s="1320">
        <v>10286</v>
      </c>
      <c r="E14" s="1314"/>
      <c r="F14" s="1314"/>
      <c r="G14" s="1920">
        <v>0.23094238133751777</v>
      </c>
      <c r="H14" s="1914"/>
      <c r="I14" s="1921">
        <v>4845.8999999999996</v>
      </c>
      <c r="J14" s="1916"/>
      <c r="K14" s="1910">
        <v>5440</v>
      </c>
      <c r="L14" s="1911"/>
      <c r="M14" s="1316">
        <v>986.1</v>
      </c>
      <c r="N14" s="1316"/>
      <c r="O14" s="941">
        <v>9.586817032860198</v>
      </c>
      <c r="P14" s="1315">
        <v>2548.3000000000002</v>
      </c>
      <c r="Q14" s="1316"/>
      <c r="R14" s="454">
        <v>24.77445070970251</v>
      </c>
      <c r="S14" s="1316">
        <v>5173.8</v>
      </c>
      <c r="T14" s="1316"/>
      <c r="U14" s="942">
        <v>50.299436126774253</v>
      </c>
      <c r="V14" s="453"/>
    </row>
    <row r="15" spans="2:23" ht="24" customHeight="1" x14ac:dyDescent="0.35">
      <c r="B15" s="55" t="s">
        <v>995</v>
      </c>
      <c r="C15" s="56" t="s">
        <v>1039</v>
      </c>
      <c r="D15" s="1320">
        <v>10291.299999999999</v>
      </c>
      <c r="E15" s="1314"/>
      <c r="F15" s="1314"/>
      <c r="G15" s="1920">
        <v>0.29431542427225121</v>
      </c>
      <c r="H15" s="1914"/>
      <c r="I15" s="1921">
        <v>4847.2</v>
      </c>
      <c r="J15" s="1916"/>
      <c r="K15" s="1910">
        <v>5444.2</v>
      </c>
      <c r="L15" s="1911"/>
      <c r="M15" s="1316">
        <v>978.3</v>
      </c>
      <c r="N15" s="1316"/>
      <c r="O15" s="941">
        <v>9.5060876662812284</v>
      </c>
      <c r="P15" s="1315">
        <v>2537.3000000000002</v>
      </c>
      <c r="Q15" s="1316"/>
      <c r="R15" s="454">
        <v>24.6548055153382</v>
      </c>
      <c r="S15" s="1316">
        <v>5189.6000000000004</v>
      </c>
      <c r="T15" s="1316"/>
      <c r="U15" s="942">
        <v>50.427059749497161</v>
      </c>
      <c r="V15" s="453"/>
    </row>
    <row r="16" spans="2:23" ht="24" customHeight="1" x14ac:dyDescent="0.35">
      <c r="B16" s="55" t="s">
        <v>995</v>
      </c>
      <c r="C16" s="56" t="s">
        <v>1040</v>
      </c>
      <c r="D16" s="1912">
        <v>10305.299999999999</v>
      </c>
      <c r="E16" s="1314"/>
      <c r="F16" s="1314"/>
      <c r="G16" s="1913">
        <v>0.39455225625437684</v>
      </c>
      <c r="H16" s="1914"/>
      <c r="I16" s="1915">
        <v>4852</v>
      </c>
      <c r="J16" s="1916"/>
      <c r="K16" s="1917">
        <v>5453.3</v>
      </c>
      <c r="L16" s="1911"/>
      <c r="M16" s="1918">
        <v>984.8</v>
      </c>
      <c r="N16" s="1316"/>
      <c r="O16" s="943">
        <v>9.5562477560090446</v>
      </c>
      <c r="P16" s="1919">
        <v>2530.1999999999998</v>
      </c>
      <c r="Q16" s="1316"/>
      <c r="R16" s="920">
        <v>24.552414776862392</v>
      </c>
      <c r="S16" s="1918">
        <v>5209.3</v>
      </c>
      <c r="T16" s="1316"/>
      <c r="U16" s="944">
        <v>50.549717135842734</v>
      </c>
      <c r="V16" s="453"/>
    </row>
    <row r="17" spans="2:22" ht="24" customHeight="1" x14ac:dyDescent="0.35">
      <c r="B17" s="55" t="s">
        <v>1041</v>
      </c>
      <c r="C17" s="56" t="s">
        <v>1042</v>
      </c>
      <c r="D17" s="1320">
        <v>10277.5</v>
      </c>
      <c r="E17" s="1314"/>
      <c r="F17" s="1314"/>
      <c r="G17" s="1920">
        <v>-6.4176738849297532E-2</v>
      </c>
      <c r="H17" s="1914"/>
      <c r="I17" s="1921">
        <v>4851.5</v>
      </c>
      <c r="J17" s="1916"/>
      <c r="K17" s="1910">
        <v>5425.9</v>
      </c>
      <c r="L17" s="1911"/>
      <c r="M17" s="1316">
        <v>991.8</v>
      </c>
      <c r="N17" s="1316"/>
      <c r="O17" s="941">
        <v>9.6502067623449275</v>
      </c>
      <c r="P17" s="1315">
        <v>2518.1000000000004</v>
      </c>
      <c r="Q17" s="1316"/>
      <c r="R17" s="454">
        <v>24.501094624179036</v>
      </c>
      <c r="S17" s="1316">
        <v>5181.1000000000004</v>
      </c>
      <c r="T17" s="1316"/>
      <c r="U17" s="942">
        <v>50.412065190951104</v>
      </c>
      <c r="V17" s="453"/>
    </row>
    <row r="18" spans="2:22" ht="24" customHeight="1" x14ac:dyDescent="0.35">
      <c r="B18" s="55" t="s">
        <v>995</v>
      </c>
      <c r="C18" s="56" t="s">
        <v>1037</v>
      </c>
      <c r="D18" s="1320">
        <v>10279</v>
      </c>
      <c r="E18" s="1314"/>
      <c r="F18" s="1314"/>
      <c r="G18" s="1920">
        <v>-6.8053665175971112E-2</v>
      </c>
      <c r="H18" s="1914"/>
      <c r="I18" s="1921">
        <v>4852.8999999999996</v>
      </c>
      <c r="J18" s="1916"/>
      <c r="K18" s="1910">
        <v>5426.2</v>
      </c>
      <c r="L18" s="1911"/>
      <c r="M18" s="1316">
        <v>992.5</v>
      </c>
      <c r="N18" s="1316"/>
      <c r="O18" s="941">
        <v>9.6556085222297892</v>
      </c>
      <c r="P18" s="1315">
        <v>2508.3000000000002</v>
      </c>
      <c r="Q18" s="1316"/>
      <c r="R18" s="454">
        <v>24.402179200311316</v>
      </c>
      <c r="S18" s="1316">
        <v>5194.7000000000007</v>
      </c>
      <c r="T18" s="1316"/>
      <c r="U18" s="942">
        <v>50.537017219573897</v>
      </c>
      <c r="V18" s="453"/>
    </row>
    <row r="19" spans="2:22" ht="24" customHeight="1" x14ac:dyDescent="0.35">
      <c r="B19" s="55" t="s">
        <v>995</v>
      </c>
      <c r="C19" s="56" t="s">
        <v>1039</v>
      </c>
      <c r="D19" s="1320">
        <v>10282.5</v>
      </c>
      <c r="E19" s="1314"/>
      <c r="F19" s="1314"/>
      <c r="G19" s="1920">
        <v>-8.5509119353233132E-2</v>
      </c>
      <c r="H19" s="1914"/>
      <c r="I19" s="1921">
        <v>4854.2</v>
      </c>
      <c r="J19" s="1916"/>
      <c r="K19" s="1910">
        <v>5428.2</v>
      </c>
      <c r="L19" s="1911"/>
      <c r="M19" s="1316">
        <v>992.7</v>
      </c>
      <c r="N19" s="1316"/>
      <c r="O19" s="941">
        <v>9.6542669584245075</v>
      </c>
      <c r="P19" s="1315">
        <v>2497.4</v>
      </c>
      <c r="Q19" s="1316"/>
      <c r="R19" s="454">
        <v>24.287867736445417</v>
      </c>
      <c r="S19" s="1316">
        <v>5210.3999999999996</v>
      </c>
      <c r="T19" s="1316"/>
      <c r="U19" s="942">
        <v>50.672501823486506</v>
      </c>
      <c r="V19" s="453"/>
    </row>
    <row r="20" spans="2:22" ht="24" customHeight="1" x14ac:dyDescent="0.35">
      <c r="B20" s="55" t="s">
        <v>995</v>
      </c>
      <c r="C20" s="56" t="s">
        <v>1040</v>
      </c>
      <c r="D20" s="1320">
        <v>10292.9</v>
      </c>
      <c r="E20" s="1314"/>
      <c r="F20" s="1314"/>
      <c r="G20" s="1920">
        <v>-0.12032643397086318</v>
      </c>
      <c r="H20" s="1914"/>
      <c r="I20" s="1921">
        <v>4859</v>
      </c>
      <c r="J20" s="1916"/>
      <c r="K20" s="1910">
        <v>5433.9</v>
      </c>
      <c r="L20" s="1911"/>
      <c r="M20" s="1316">
        <v>994</v>
      </c>
      <c r="N20" s="1316"/>
      <c r="O20" s="941">
        <v>9.6571423019751474</v>
      </c>
      <c r="P20" s="1315">
        <v>2489.8000000000002</v>
      </c>
      <c r="Q20" s="1316"/>
      <c r="R20" s="454">
        <v>24.189489842512803</v>
      </c>
      <c r="S20" s="1316">
        <v>5226.7</v>
      </c>
      <c r="T20" s="1316"/>
      <c r="U20" s="942">
        <v>50.779663651643368</v>
      </c>
      <c r="V20" s="453"/>
    </row>
    <row r="21" spans="2:22" ht="24" customHeight="1" x14ac:dyDescent="0.35">
      <c r="B21" s="55" t="s">
        <v>993</v>
      </c>
      <c r="C21" s="56" t="s">
        <v>1042</v>
      </c>
      <c r="D21" s="1320">
        <v>10267.200000000001</v>
      </c>
      <c r="E21" s="1314"/>
      <c r="F21" s="1314"/>
      <c r="G21" s="1920">
        <v>-0.1002189248358043</v>
      </c>
      <c r="H21" s="1914"/>
      <c r="I21" s="1921">
        <v>4837.1000000000004</v>
      </c>
      <c r="J21" s="1916"/>
      <c r="K21" s="1910">
        <v>5430.1</v>
      </c>
      <c r="L21" s="1911"/>
      <c r="M21" s="1316">
        <v>987.5</v>
      </c>
      <c r="N21" s="1316"/>
      <c r="O21" s="941">
        <v>9.6180068567866588</v>
      </c>
      <c r="P21" s="1315">
        <v>2472.8999999999996</v>
      </c>
      <c r="Q21" s="1316"/>
      <c r="R21" s="454">
        <v>24.085437120149596</v>
      </c>
      <c r="S21" s="1316">
        <v>5230.3</v>
      </c>
      <c r="T21" s="1316"/>
      <c r="U21" s="942">
        <v>50.94183419043167</v>
      </c>
      <c r="V21" s="453"/>
    </row>
    <row r="22" spans="2:22" ht="24" customHeight="1" x14ac:dyDescent="0.35">
      <c r="B22" s="55" t="s">
        <v>995</v>
      </c>
      <c r="C22" s="56" t="s">
        <v>1037</v>
      </c>
      <c r="D22" s="1320">
        <v>10264.9</v>
      </c>
      <c r="E22" s="1314"/>
      <c r="F22" s="1314"/>
      <c r="G22" s="1920">
        <v>-0.13717287673898904</v>
      </c>
      <c r="H22" s="1914"/>
      <c r="I22" s="1921">
        <v>4835.3999999999996</v>
      </c>
      <c r="J22" s="1916"/>
      <c r="K22" s="1910">
        <v>5429.5</v>
      </c>
      <c r="L22" s="1911"/>
      <c r="M22" s="1316">
        <v>985.6</v>
      </c>
      <c r="N22" s="1316"/>
      <c r="O22" s="941">
        <v>9.6016522323646605</v>
      </c>
      <c r="P22" s="1315">
        <v>2462.8999999999996</v>
      </c>
      <c r="Q22" s="1316"/>
      <c r="R22" s="454">
        <v>23.993414451188027</v>
      </c>
      <c r="S22" s="1316">
        <v>5242.8</v>
      </c>
      <c r="T22" s="1316"/>
      <c r="U22" s="942">
        <v>51.075022650001465</v>
      </c>
      <c r="V22" s="453"/>
    </row>
    <row r="23" spans="2:22" ht="24" customHeight="1" x14ac:dyDescent="0.35">
      <c r="B23" s="55" t="s">
        <v>995</v>
      </c>
      <c r="C23" s="56" t="s">
        <v>1039</v>
      </c>
      <c r="D23" s="1320">
        <v>10266.5</v>
      </c>
      <c r="E23" s="1314"/>
      <c r="F23" s="1314"/>
      <c r="G23" s="1920">
        <v>-0.15560418186238989</v>
      </c>
      <c r="H23" s="1914"/>
      <c r="I23" s="1921">
        <v>4836.3999999999996</v>
      </c>
      <c r="J23" s="1916"/>
      <c r="K23" s="1910">
        <v>5430.1</v>
      </c>
      <c r="L23" s="1911"/>
      <c r="M23" s="1316">
        <v>983.5</v>
      </c>
      <c r="N23" s="1316"/>
      <c r="O23" s="941">
        <v>9.5797009691715775</v>
      </c>
      <c r="P23" s="1315">
        <v>2453</v>
      </c>
      <c r="Q23" s="1316"/>
      <c r="R23" s="454">
        <v>23.893245020211367</v>
      </c>
      <c r="S23" s="1316">
        <v>5257.6</v>
      </c>
      <c r="T23" s="1316"/>
      <c r="U23" s="942">
        <v>51.211220961379247</v>
      </c>
      <c r="V23" s="453"/>
    </row>
    <row r="24" spans="2:22" ht="24" customHeight="1" x14ac:dyDescent="0.35">
      <c r="B24" s="55" t="s">
        <v>995</v>
      </c>
      <c r="C24" s="56" t="s">
        <v>1040</v>
      </c>
      <c r="D24" s="1320">
        <v>10271.799999999999</v>
      </c>
      <c r="E24" s="1314"/>
      <c r="F24" s="1314"/>
      <c r="G24" s="1920">
        <v>-0.20499567663146978</v>
      </c>
      <c r="H24" s="1914"/>
      <c r="I24" s="1921">
        <v>4837.8999999999996</v>
      </c>
      <c r="J24" s="1916"/>
      <c r="K24" s="1910">
        <v>5433.9</v>
      </c>
      <c r="L24" s="1911"/>
      <c r="M24" s="1316">
        <v>981.6</v>
      </c>
      <c r="N24" s="1316"/>
      <c r="O24" s="941">
        <v>9.5562608306236498</v>
      </c>
      <c r="P24" s="1315">
        <v>2445.1000000000004</v>
      </c>
      <c r="Q24" s="1316"/>
      <c r="R24" s="454">
        <v>23.804007087365413</v>
      </c>
      <c r="S24" s="1316">
        <v>5272.2</v>
      </c>
      <c r="T24" s="1316"/>
      <c r="U24" s="942">
        <v>51.32693393562959</v>
      </c>
      <c r="V24" s="453"/>
    </row>
    <row r="25" spans="2:22" ht="24" customHeight="1" x14ac:dyDescent="0.35">
      <c r="B25" s="55" t="s">
        <v>997</v>
      </c>
      <c r="C25" s="56" t="s">
        <v>1042</v>
      </c>
      <c r="D25" s="1320">
        <v>10301.5</v>
      </c>
      <c r="E25" s="1314"/>
      <c r="F25" s="1314"/>
      <c r="G25" s="1920">
        <v>0.33407355462053978</v>
      </c>
      <c r="H25" s="1914"/>
      <c r="I25" s="1921">
        <v>4865.1000000000004</v>
      </c>
      <c r="J25" s="1916"/>
      <c r="K25" s="1910">
        <v>5436.4</v>
      </c>
      <c r="L25" s="1911"/>
      <c r="M25" s="1316">
        <v>989</v>
      </c>
      <c r="N25" s="1316"/>
      <c r="O25" s="941">
        <v>9.6005436101538617</v>
      </c>
      <c r="P25" s="1315">
        <v>2453.5</v>
      </c>
      <c r="Q25" s="1316"/>
      <c r="R25" s="454">
        <v>23.816919866038926</v>
      </c>
      <c r="S25" s="1316">
        <v>5281.5</v>
      </c>
      <c r="T25" s="1316"/>
      <c r="U25" s="942">
        <v>51.269232636023872</v>
      </c>
      <c r="V25" s="453"/>
    </row>
    <row r="26" spans="2:22" ht="24" customHeight="1" x14ac:dyDescent="0.35">
      <c r="B26" s="55" t="s">
        <v>995</v>
      </c>
      <c r="C26" s="56" t="s">
        <v>1037</v>
      </c>
      <c r="D26" s="1320">
        <v>10304.799999999999</v>
      </c>
      <c r="E26" s="1314"/>
      <c r="F26" s="1314"/>
      <c r="G26" s="1920">
        <v>0.38870325088407043</v>
      </c>
      <c r="H26" s="1914"/>
      <c r="I26" s="1921">
        <v>4867</v>
      </c>
      <c r="J26" s="1916"/>
      <c r="K26" s="1910">
        <v>5437.8</v>
      </c>
      <c r="L26" s="1911"/>
      <c r="M26" s="1316">
        <v>987.6</v>
      </c>
      <c r="N26" s="1316"/>
      <c r="O26" s="941">
        <v>9.5838832388789701</v>
      </c>
      <c r="P26" s="1315">
        <v>2449.6999999999998</v>
      </c>
      <c r="Q26" s="1316"/>
      <c r="R26" s="454">
        <v>23.772416737830916</v>
      </c>
      <c r="S26" s="1316">
        <v>5291.5</v>
      </c>
      <c r="T26" s="1316"/>
      <c r="U26" s="942">
        <v>51.349856377610436</v>
      </c>
      <c r="V26" s="453"/>
    </row>
    <row r="27" spans="2:22" ht="24" customHeight="1" x14ac:dyDescent="0.35">
      <c r="B27" s="55" t="s">
        <v>995</v>
      </c>
      <c r="C27" s="56" t="s">
        <v>1039</v>
      </c>
      <c r="D27" s="1320">
        <v>10314.299999999999</v>
      </c>
      <c r="E27" s="1314"/>
      <c r="F27" s="1314"/>
      <c r="G27" s="1920">
        <v>0.46559197389566265</v>
      </c>
      <c r="H27" s="1914"/>
      <c r="I27" s="1921">
        <v>4873</v>
      </c>
      <c r="J27" s="1916"/>
      <c r="K27" s="1910">
        <v>5441.3</v>
      </c>
      <c r="L27" s="1911"/>
      <c r="M27" s="1316">
        <v>986.3</v>
      </c>
      <c r="N27" s="1316"/>
      <c r="O27" s="941">
        <v>9.5624521295676868</v>
      </c>
      <c r="P27" s="1315">
        <v>2446.9</v>
      </c>
      <c r="Q27" s="1316"/>
      <c r="R27" s="454">
        <v>23.723374344356866</v>
      </c>
      <c r="S27" s="1316">
        <v>5304.7</v>
      </c>
      <c r="T27" s="1316"/>
      <c r="U27" s="942">
        <v>51.430538184850164</v>
      </c>
      <c r="V27" s="453"/>
    </row>
    <row r="28" spans="2:22" ht="24" customHeight="1" x14ac:dyDescent="0.35">
      <c r="B28" s="55" t="s">
        <v>995</v>
      </c>
      <c r="C28" s="56" t="s">
        <v>1040</v>
      </c>
      <c r="D28" s="1320">
        <v>10327.4</v>
      </c>
      <c r="E28" s="1314"/>
      <c r="F28" s="1314"/>
      <c r="G28" s="1920">
        <v>0.54128779765960644</v>
      </c>
      <c r="H28" s="1914"/>
      <c r="I28" s="1921">
        <v>4879.3999999999996</v>
      </c>
      <c r="J28" s="1916"/>
      <c r="K28" s="1910">
        <v>5448</v>
      </c>
      <c r="L28" s="1911"/>
      <c r="M28" s="1316">
        <v>985.2</v>
      </c>
      <c r="N28" s="1316"/>
      <c r="O28" s="941">
        <v>9.5396711660243625</v>
      </c>
      <c r="P28" s="1315">
        <v>2445.6999999999998</v>
      </c>
      <c r="Q28" s="1316"/>
      <c r="R28" s="454">
        <v>23.681662373879195</v>
      </c>
      <c r="S28" s="1316">
        <v>5318</v>
      </c>
      <c r="T28" s="1316"/>
      <c r="U28" s="942">
        <v>51.494083699672721</v>
      </c>
      <c r="V28" s="453"/>
    </row>
    <row r="29" spans="2:22" ht="24" customHeight="1" x14ac:dyDescent="0.35">
      <c r="B29" s="55" t="s">
        <v>1008</v>
      </c>
      <c r="C29" s="56" t="s">
        <v>1042</v>
      </c>
      <c r="D29" s="1320">
        <v>10448.200000000001</v>
      </c>
      <c r="E29" s="1314"/>
      <c r="F29" s="1314"/>
      <c r="G29" s="1920">
        <v>1.4240644566325456</v>
      </c>
      <c r="H29" s="1914"/>
      <c r="I29" s="1921">
        <v>4944.6000000000004</v>
      </c>
      <c r="J29" s="1916"/>
      <c r="K29" s="1910">
        <v>5503.5</v>
      </c>
      <c r="L29" s="1911"/>
      <c r="M29" s="1316">
        <v>990.2</v>
      </c>
      <c r="N29" s="1316"/>
      <c r="O29" s="941">
        <v>9.4772305277464053</v>
      </c>
      <c r="P29" s="1315">
        <v>2485</v>
      </c>
      <c r="Q29" s="1316"/>
      <c r="R29" s="454">
        <v>23.784001071954979</v>
      </c>
      <c r="S29" s="1316">
        <v>5388.9000000000005</v>
      </c>
      <c r="T29" s="1316"/>
      <c r="U29" s="942">
        <v>51.577305181753793</v>
      </c>
      <c r="V29" s="453"/>
    </row>
    <row r="30" spans="2:22" ht="3" customHeight="1" x14ac:dyDescent="0.35">
      <c r="B30" s="455"/>
      <c r="C30" s="456"/>
      <c r="D30" s="1924"/>
      <c r="E30" s="1922"/>
      <c r="F30" s="1922"/>
      <c r="G30" s="1922"/>
      <c r="H30" s="1925"/>
      <c r="I30" s="1926"/>
      <c r="J30" s="1927"/>
      <c r="K30" s="1927"/>
      <c r="L30" s="1927"/>
      <c r="M30" s="1922"/>
      <c r="N30" s="1922"/>
      <c r="O30" s="457"/>
      <c r="P30" s="1923"/>
      <c r="Q30" s="1923"/>
      <c r="R30" s="457"/>
      <c r="S30" s="1922"/>
      <c r="T30" s="1922"/>
      <c r="U30" s="457"/>
    </row>
    <row r="31" spans="2:22" s="66" customFormat="1" ht="18" customHeight="1" x14ac:dyDescent="0.3">
      <c r="B31" s="84" t="s">
        <v>440</v>
      </c>
      <c r="C31" s="84"/>
      <c r="D31" s="85"/>
      <c r="E31" s="85"/>
      <c r="F31" s="85"/>
      <c r="G31" s="85"/>
      <c r="H31" s="85"/>
      <c r="I31" s="85"/>
      <c r="J31" s="85"/>
      <c r="K31" s="85"/>
      <c r="L31" s="85"/>
      <c r="M31" s="85"/>
      <c r="N31" s="85"/>
      <c r="O31" s="85"/>
      <c r="P31" s="1928"/>
      <c r="Q31" s="1928"/>
      <c r="R31" s="85"/>
      <c r="S31" s="85"/>
      <c r="T31" s="85"/>
      <c r="U31" s="85"/>
    </row>
    <row r="32" spans="2:22" ht="24" customHeight="1" x14ac:dyDescent="0.35">
      <c r="B32" s="98"/>
      <c r="C32" s="89"/>
      <c r="D32" s="458"/>
      <c r="F32" s="458"/>
      <c r="H32" s="458"/>
      <c r="J32" s="458"/>
      <c r="L32" s="458"/>
      <c r="N32" s="458"/>
      <c r="P32" s="459"/>
      <c r="Q32" s="459"/>
      <c r="R32" s="458"/>
      <c r="T32" s="458"/>
    </row>
    <row r="33" spans="2:20" ht="24" customHeight="1" x14ac:dyDescent="0.35">
      <c r="B33" s="89"/>
      <c r="C33" s="89"/>
      <c r="D33" s="458"/>
      <c r="F33" s="458"/>
      <c r="H33" s="458"/>
      <c r="J33" s="458"/>
      <c r="L33" s="458"/>
      <c r="N33" s="458"/>
      <c r="P33" s="459"/>
      <c r="Q33" s="459"/>
      <c r="R33" s="458"/>
      <c r="T33" s="458"/>
    </row>
    <row r="34" spans="2:20" ht="24" customHeight="1" x14ac:dyDescent="0.35">
      <c r="B34" s="89"/>
      <c r="C34" s="89"/>
      <c r="D34" s="458"/>
      <c r="F34" s="458"/>
      <c r="H34" s="458"/>
      <c r="J34" s="458"/>
      <c r="L34" s="458"/>
      <c r="N34" s="458"/>
      <c r="P34" s="459"/>
      <c r="Q34" s="459"/>
      <c r="R34" s="458"/>
      <c r="T34" s="458"/>
    </row>
    <row r="35" spans="2:20" ht="24" customHeight="1" x14ac:dyDescent="0.35">
      <c r="B35" s="89"/>
      <c r="C35" s="89"/>
      <c r="D35" s="458"/>
      <c r="F35" s="458"/>
      <c r="H35" s="458"/>
      <c r="J35" s="458"/>
      <c r="L35" s="458"/>
      <c r="N35" s="458"/>
      <c r="P35" s="459"/>
      <c r="Q35" s="459"/>
      <c r="R35" s="458"/>
      <c r="T35" s="458"/>
    </row>
    <row r="36" spans="2:20" ht="24" customHeight="1" x14ac:dyDescent="0.35">
      <c r="B36" s="89"/>
      <c r="C36" s="89"/>
      <c r="D36" s="458"/>
      <c r="F36" s="458"/>
      <c r="H36" s="458"/>
      <c r="J36" s="458"/>
      <c r="L36" s="458"/>
      <c r="N36" s="458"/>
      <c r="P36" s="459"/>
      <c r="Q36" s="459"/>
      <c r="R36" s="458"/>
      <c r="T36" s="458"/>
    </row>
    <row r="37" spans="2:20" ht="4.4000000000000004" customHeight="1" x14ac:dyDescent="0.35">
      <c r="B37" s="89"/>
      <c r="C37" s="89"/>
      <c r="D37" s="458"/>
      <c r="F37" s="458"/>
      <c r="H37" s="458"/>
      <c r="J37" s="458"/>
      <c r="L37" s="458"/>
      <c r="N37" s="458"/>
      <c r="P37" s="459"/>
      <c r="Q37" s="459"/>
      <c r="R37" s="458"/>
      <c r="T37" s="458"/>
    </row>
    <row r="38" spans="2:20" ht="4.5" customHeight="1" x14ac:dyDescent="0.35">
      <c r="B38" s="89"/>
      <c r="C38" s="89"/>
      <c r="D38" s="458"/>
      <c r="F38" s="458"/>
      <c r="H38" s="458"/>
      <c r="J38" s="458"/>
      <c r="L38" s="458"/>
      <c r="N38" s="458"/>
      <c r="P38" s="459"/>
      <c r="Q38" s="459"/>
      <c r="R38" s="458"/>
      <c r="T38" s="458"/>
    </row>
    <row r="39" spans="2:20" ht="4.5" customHeight="1" x14ac:dyDescent="0.35">
      <c r="B39" s="89"/>
      <c r="C39" s="89"/>
      <c r="D39" s="458"/>
      <c r="F39" s="458"/>
      <c r="H39" s="458"/>
      <c r="J39" s="458"/>
      <c r="L39" s="458"/>
      <c r="N39" s="458"/>
      <c r="P39" s="459"/>
      <c r="Q39" s="459"/>
      <c r="R39" s="458"/>
      <c r="T39" s="458"/>
    </row>
    <row r="40" spans="2:20" ht="7.5" customHeight="1" x14ac:dyDescent="0.35">
      <c r="B40" s="89"/>
      <c r="C40" s="89"/>
      <c r="D40" s="273"/>
      <c r="F40" s="43"/>
      <c r="H40" s="458"/>
      <c r="J40" s="458"/>
      <c r="L40" s="458"/>
      <c r="N40" s="458"/>
      <c r="P40" s="459"/>
      <c r="Q40" s="459"/>
      <c r="R40" s="458"/>
      <c r="T40" s="458"/>
    </row>
    <row r="41" spans="2:20" ht="2.9" customHeight="1" x14ac:dyDescent="0.35">
      <c r="B41" s="89"/>
      <c r="C41" s="89"/>
      <c r="D41" s="458"/>
      <c r="F41" s="458"/>
      <c r="H41" s="458"/>
      <c r="J41" s="458"/>
      <c r="L41" s="458"/>
      <c r="N41" s="458"/>
      <c r="P41" s="459"/>
      <c r="Q41" s="459"/>
      <c r="R41" s="458"/>
      <c r="T41" s="458"/>
    </row>
    <row r="42" spans="2:20" ht="2.9" customHeight="1" x14ac:dyDescent="0.35">
      <c r="B42" s="89"/>
      <c r="C42" s="89"/>
      <c r="D42" s="458"/>
      <c r="F42" s="458"/>
      <c r="H42" s="458"/>
      <c r="J42" s="458"/>
      <c r="L42" s="458"/>
      <c r="N42" s="458"/>
      <c r="P42" s="459"/>
      <c r="Q42" s="459"/>
      <c r="R42" s="458"/>
      <c r="T42" s="458"/>
    </row>
    <row r="43" spans="2:20" ht="2.9" customHeight="1" x14ac:dyDescent="0.35">
      <c r="B43" s="89"/>
      <c r="C43" s="89"/>
      <c r="D43" s="458"/>
      <c r="F43" s="458"/>
      <c r="H43" s="458"/>
      <c r="J43" s="458"/>
      <c r="L43" s="458"/>
      <c r="N43" s="458"/>
      <c r="P43" s="459"/>
      <c r="Q43" s="459"/>
      <c r="R43" s="458"/>
      <c r="T43" s="458"/>
    </row>
    <row r="44" spans="2:20" ht="3.65" customHeight="1" x14ac:dyDescent="0.35">
      <c r="B44" s="89"/>
      <c r="C44" s="89"/>
      <c r="D44" s="458"/>
      <c r="F44" s="458"/>
      <c r="H44" s="458"/>
      <c r="J44" s="458"/>
      <c r="L44" s="458"/>
      <c r="N44" s="458"/>
      <c r="P44" s="459"/>
      <c r="Q44" s="459"/>
      <c r="R44" s="458"/>
      <c r="T44" s="458"/>
    </row>
    <row r="45" spans="2:20" ht="7.5" customHeight="1" x14ac:dyDescent="0.35">
      <c r="B45" s="89"/>
      <c r="C45" s="89"/>
      <c r="D45" s="458"/>
      <c r="F45" s="458"/>
      <c r="H45" s="458"/>
      <c r="J45" s="458"/>
      <c r="L45" s="458"/>
      <c r="N45" s="458"/>
      <c r="P45" s="459"/>
      <c r="Q45" s="459"/>
      <c r="R45" s="458"/>
      <c r="T45" s="458"/>
    </row>
    <row r="46" spans="2:20" ht="7.5" customHeight="1" x14ac:dyDescent="0.35">
      <c r="B46" s="273"/>
      <c r="C46" s="273"/>
      <c r="D46" s="458"/>
      <c r="F46" s="458"/>
      <c r="H46" s="458"/>
      <c r="J46" s="458"/>
      <c r="L46" s="458"/>
      <c r="N46" s="458"/>
      <c r="P46" s="459"/>
      <c r="Q46" s="459"/>
      <c r="R46" s="458"/>
      <c r="T46" s="458"/>
    </row>
    <row r="47" spans="2:20" ht="7.5" customHeight="1" x14ac:dyDescent="0.35">
      <c r="B47" s="273"/>
      <c r="C47" s="273"/>
      <c r="D47" s="458"/>
      <c r="F47" s="458"/>
      <c r="H47" s="458"/>
      <c r="J47" s="458"/>
      <c r="L47" s="458"/>
      <c r="N47" s="458"/>
      <c r="P47" s="459"/>
      <c r="Q47" s="459"/>
      <c r="R47" s="458"/>
      <c r="T47" s="458"/>
    </row>
    <row r="48" spans="2:20" ht="7.5" customHeight="1" x14ac:dyDescent="0.35">
      <c r="B48" s="273"/>
      <c r="C48" s="273"/>
      <c r="D48" s="458"/>
      <c r="F48" s="458"/>
      <c r="H48" s="458"/>
      <c r="J48" s="458"/>
      <c r="L48" s="458"/>
      <c r="N48" s="458"/>
      <c r="P48" s="459"/>
      <c r="Q48" s="459"/>
      <c r="R48" s="458"/>
      <c r="T48" s="458"/>
    </row>
    <row r="49" spans="2:20" ht="6" customHeight="1" x14ac:dyDescent="0.35">
      <c r="B49" s="273"/>
      <c r="C49" s="273"/>
      <c r="D49" s="458"/>
      <c r="F49" s="458"/>
      <c r="H49" s="458"/>
      <c r="J49" s="458"/>
      <c r="L49" s="458"/>
      <c r="N49" s="458"/>
      <c r="P49" s="459"/>
      <c r="Q49" s="459"/>
      <c r="R49" s="458"/>
      <c r="T49" s="458"/>
    </row>
    <row r="50" spans="2:20" ht="1.4" customHeight="1" x14ac:dyDescent="0.25"/>
    <row r="51" spans="2:20" ht="2.15" customHeight="1" x14ac:dyDescent="0.25"/>
    <row r="52" spans="2:20" ht="6.75" customHeight="1" x14ac:dyDescent="0.35">
      <c r="B52" s="273"/>
      <c r="C52" s="273"/>
      <c r="D52" s="458"/>
      <c r="F52" s="458"/>
      <c r="H52" s="458"/>
      <c r="J52" s="458"/>
      <c r="L52" s="458"/>
      <c r="N52" s="458"/>
      <c r="P52" s="459"/>
      <c r="Q52" s="459"/>
      <c r="R52" s="458"/>
      <c r="T52" s="458"/>
    </row>
    <row r="53" spans="2:20" ht="9.65" customHeight="1" x14ac:dyDescent="0.35">
      <c r="B53" s="273"/>
      <c r="C53" s="273"/>
      <c r="D53" s="458"/>
      <c r="F53" s="458"/>
      <c r="H53" s="458"/>
      <c r="J53" s="458"/>
      <c r="L53" s="458"/>
      <c r="N53" s="458"/>
      <c r="P53" s="459"/>
      <c r="Q53" s="459"/>
      <c r="R53" s="458"/>
      <c r="T53" s="458"/>
    </row>
    <row r="54" spans="2:20" ht="7.4" customHeight="1" x14ac:dyDescent="0.35">
      <c r="B54" s="273"/>
      <c r="C54" s="273"/>
      <c r="D54" s="458"/>
      <c r="F54" s="458"/>
      <c r="H54" s="458"/>
      <c r="J54" s="458"/>
      <c r="L54" s="458"/>
      <c r="N54" s="458"/>
      <c r="P54" s="459"/>
      <c r="Q54" s="459"/>
      <c r="R54" s="458"/>
      <c r="T54" s="458"/>
    </row>
    <row r="55" spans="2:20" ht="7.4" customHeight="1" x14ac:dyDescent="0.35">
      <c r="B55" s="273"/>
      <c r="C55" s="273"/>
      <c r="D55" s="458"/>
      <c r="F55" s="458"/>
      <c r="H55" s="458"/>
      <c r="J55" s="458"/>
      <c r="L55" s="458"/>
      <c r="N55" s="458"/>
      <c r="P55" s="459"/>
      <c r="Q55" s="459"/>
      <c r="R55" s="458"/>
      <c r="T55" s="458"/>
    </row>
    <row r="56" spans="2:20" ht="7.4" customHeight="1" x14ac:dyDescent="0.35">
      <c r="B56" s="273"/>
      <c r="C56" s="273"/>
      <c r="D56" s="458"/>
      <c r="F56" s="458"/>
      <c r="H56" s="458"/>
      <c r="J56" s="458"/>
      <c r="L56" s="458"/>
      <c r="N56" s="458"/>
      <c r="P56" s="459"/>
      <c r="Q56" s="459"/>
      <c r="R56" s="458"/>
      <c r="T56" s="458"/>
    </row>
    <row r="57" spans="2:20" ht="7.4" customHeight="1" x14ac:dyDescent="0.35">
      <c r="B57" s="273"/>
      <c r="C57" s="273"/>
      <c r="D57" s="458"/>
      <c r="F57" s="458"/>
      <c r="H57" s="458"/>
      <c r="J57" s="458"/>
      <c r="L57" s="458"/>
      <c r="N57" s="458"/>
      <c r="P57" s="459"/>
      <c r="Q57" s="459"/>
      <c r="R57" s="458"/>
      <c r="T57" s="458"/>
    </row>
    <row r="58" spans="2:20" ht="7.4" customHeight="1" x14ac:dyDescent="0.35">
      <c r="B58" s="273"/>
      <c r="C58" s="273"/>
      <c r="D58" s="458"/>
      <c r="F58" s="458"/>
      <c r="H58" s="458"/>
      <c r="J58" s="458"/>
      <c r="L58" s="458"/>
      <c r="N58" s="458"/>
      <c r="P58" s="459"/>
      <c r="Q58" s="459"/>
      <c r="R58" s="458"/>
      <c r="T58" s="458"/>
    </row>
    <row r="59" spans="2:20" ht="24" customHeight="1" x14ac:dyDescent="0.35">
      <c r="B59" s="273"/>
      <c r="C59" s="273"/>
      <c r="D59" s="458"/>
      <c r="F59" s="458"/>
      <c r="H59" s="458"/>
      <c r="J59" s="458"/>
      <c r="L59" s="458"/>
      <c r="N59" s="458"/>
      <c r="P59" s="459"/>
      <c r="Q59" s="459"/>
      <c r="R59" s="458"/>
      <c r="T59" s="458"/>
    </row>
    <row r="60" spans="2:20" ht="24" customHeight="1" x14ac:dyDescent="0.35">
      <c r="B60" s="273"/>
      <c r="C60" s="273"/>
      <c r="D60" s="458"/>
      <c r="F60" s="458"/>
      <c r="H60" s="458"/>
      <c r="J60" s="458"/>
      <c r="L60" s="458"/>
      <c r="N60" s="458"/>
      <c r="P60" s="459"/>
      <c r="Q60" s="459"/>
      <c r="R60" s="458"/>
      <c r="T60" s="458"/>
    </row>
    <row r="61" spans="2:20" ht="18" customHeight="1" x14ac:dyDescent="0.35">
      <c r="B61" s="273"/>
      <c r="C61" s="273"/>
      <c r="D61" s="458"/>
      <c r="F61" s="458"/>
      <c r="H61" s="458"/>
      <c r="J61" s="458"/>
      <c r="L61" s="458"/>
      <c r="N61" s="458"/>
      <c r="P61" s="459"/>
      <c r="Q61" s="459"/>
      <c r="R61" s="458"/>
      <c r="T61" s="458"/>
    </row>
    <row r="62" spans="2:20" ht="18" customHeight="1" x14ac:dyDescent="0.35">
      <c r="B62" s="273"/>
      <c r="C62" s="273"/>
      <c r="D62" s="458"/>
      <c r="F62" s="458"/>
      <c r="H62" s="458"/>
      <c r="J62" s="458"/>
      <c r="L62" s="458"/>
      <c r="N62" s="458"/>
      <c r="P62" s="459"/>
      <c r="Q62" s="459"/>
      <c r="R62" s="458"/>
      <c r="T62" s="458"/>
    </row>
    <row r="63" spans="2:20" ht="18" customHeight="1" x14ac:dyDescent="0.35">
      <c r="B63" s="43"/>
      <c r="C63" s="43"/>
      <c r="D63" s="43"/>
      <c r="E63" s="458"/>
      <c r="F63" s="458"/>
      <c r="G63" s="458"/>
      <c r="H63" s="458"/>
      <c r="I63" s="458"/>
      <c r="J63" s="458"/>
      <c r="K63" s="458"/>
      <c r="L63" s="458"/>
      <c r="M63" s="458"/>
      <c r="N63" s="458"/>
    </row>
    <row r="64" spans="2:20" ht="24" customHeight="1" x14ac:dyDescent="0.35">
      <c r="B64" s="273"/>
      <c r="C64" s="273"/>
      <c r="D64" s="458"/>
      <c r="F64" s="458"/>
      <c r="H64" s="458"/>
      <c r="J64" s="458"/>
      <c r="L64" s="458"/>
      <c r="N64" s="458"/>
      <c r="P64" s="459"/>
      <c r="Q64" s="459"/>
      <c r="R64" s="458"/>
      <c r="T64" s="458"/>
    </row>
    <row r="65" spans="2:21" ht="13.4" customHeight="1" x14ac:dyDescent="0.35">
      <c r="B65" s="273"/>
      <c r="C65" s="273"/>
      <c r="D65" s="458"/>
      <c r="F65" s="458"/>
      <c r="H65" s="458"/>
      <c r="J65" s="458"/>
      <c r="L65" s="458"/>
      <c r="N65" s="458"/>
      <c r="P65" s="459"/>
      <c r="Q65" s="459"/>
      <c r="R65" s="458"/>
      <c r="T65" s="458"/>
    </row>
    <row r="66" spans="2:21" ht="5.15" customHeight="1" x14ac:dyDescent="0.35">
      <c r="B66" s="273"/>
      <c r="C66" s="273"/>
      <c r="D66" s="458"/>
      <c r="F66" s="458"/>
      <c r="H66" s="458"/>
      <c r="J66" s="458"/>
      <c r="L66" s="458"/>
      <c r="N66" s="458"/>
      <c r="P66" s="459"/>
      <c r="Q66" s="459"/>
      <c r="R66" s="458"/>
      <c r="T66" s="458"/>
    </row>
    <row r="67" spans="2:21" ht="18" customHeight="1" x14ac:dyDescent="0.35">
      <c r="B67" s="273"/>
      <c r="C67" s="273"/>
      <c r="D67" s="458"/>
      <c r="F67" s="458"/>
      <c r="H67" s="458"/>
      <c r="J67" s="458"/>
      <c r="L67" s="458"/>
      <c r="N67" s="458"/>
      <c r="P67" s="459"/>
      <c r="Q67" s="459"/>
      <c r="R67" s="458"/>
      <c r="T67" s="458"/>
    </row>
    <row r="68" spans="2:21" ht="3" customHeight="1" x14ac:dyDescent="0.35">
      <c r="B68" s="273"/>
      <c r="C68" s="273"/>
      <c r="D68" s="458"/>
      <c r="F68" s="458"/>
      <c r="H68" s="458"/>
      <c r="J68" s="458"/>
      <c r="L68" s="458"/>
      <c r="N68" s="458"/>
      <c r="P68" s="459"/>
      <c r="Q68" s="459"/>
      <c r="R68" s="458"/>
      <c r="T68" s="458"/>
    </row>
    <row r="69" spans="2:21" ht="4.4000000000000004" customHeight="1" x14ac:dyDescent="0.35">
      <c r="B69" s="273"/>
      <c r="C69" s="273"/>
      <c r="D69" s="458"/>
      <c r="F69" s="458"/>
      <c r="H69" s="458"/>
      <c r="J69" s="458"/>
      <c r="L69" s="458"/>
      <c r="N69" s="458"/>
      <c r="P69" s="459"/>
      <c r="Q69" s="459"/>
      <c r="R69" s="458"/>
      <c r="T69" s="458"/>
    </row>
    <row r="70" spans="2:21" ht="4.4000000000000004" customHeight="1" x14ac:dyDescent="0.35">
      <c r="B70" s="273"/>
      <c r="C70" s="273"/>
      <c r="D70" s="458"/>
      <c r="F70" s="458"/>
      <c r="H70" s="458"/>
      <c r="J70" s="458"/>
      <c r="L70" s="458"/>
      <c r="N70" s="458"/>
      <c r="P70" s="459"/>
      <c r="Q70" s="459"/>
      <c r="R70" s="458"/>
      <c r="T70" s="458"/>
    </row>
    <row r="71" spans="2:21" ht="18" customHeight="1" x14ac:dyDescent="0.4">
      <c r="B71" s="39" t="s">
        <v>441</v>
      </c>
      <c r="C71" s="460"/>
      <c r="D71" s="449"/>
      <c r="E71" s="449"/>
      <c r="F71" s="449"/>
      <c r="G71" s="449"/>
      <c r="H71" s="449"/>
      <c r="I71" s="449"/>
      <c r="J71" s="449"/>
      <c r="K71" s="449"/>
      <c r="L71" s="449"/>
      <c r="M71" s="273"/>
      <c r="N71" s="449"/>
      <c r="O71" s="449"/>
    </row>
    <row r="72" spans="2:21" ht="30" customHeight="1" x14ac:dyDescent="0.25">
      <c r="B72" s="1806"/>
      <c r="C72" s="1806"/>
      <c r="D72" s="1289" t="s">
        <v>58</v>
      </c>
      <c r="E72" s="1289"/>
      <c r="F72" s="1289"/>
      <c r="G72" s="1289" t="s">
        <v>434</v>
      </c>
      <c r="H72" s="1289"/>
      <c r="I72" s="1289"/>
      <c r="J72" s="1289" t="s">
        <v>435</v>
      </c>
      <c r="K72" s="1289"/>
      <c r="L72" s="1289"/>
      <c r="M72" s="1289" t="s">
        <v>436</v>
      </c>
      <c r="N72" s="1289"/>
      <c r="O72" s="1289"/>
      <c r="P72" s="1289" t="s">
        <v>437</v>
      </c>
      <c r="Q72" s="1289"/>
      <c r="R72" s="1289"/>
      <c r="S72" s="1289" t="s">
        <v>438</v>
      </c>
      <c r="T72" s="1289"/>
      <c r="U72" s="1289"/>
    </row>
    <row r="73" spans="2:21" ht="24" customHeight="1" x14ac:dyDescent="0.25">
      <c r="B73" s="1806"/>
      <c r="C73" s="1806"/>
      <c r="D73" s="1248" t="s">
        <v>120</v>
      </c>
      <c r="E73" s="1248" t="s">
        <v>59</v>
      </c>
      <c r="F73" s="1248" t="s">
        <v>116</v>
      </c>
      <c r="G73" s="1248" t="s">
        <v>120</v>
      </c>
      <c r="H73" s="1248" t="s">
        <v>59</v>
      </c>
      <c r="I73" s="1248" t="s">
        <v>116</v>
      </c>
      <c r="J73" s="1248" t="s">
        <v>120</v>
      </c>
      <c r="K73" s="1248" t="s">
        <v>59</v>
      </c>
      <c r="L73" s="1248" t="s">
        <v>116</v>
      </c>
      <c r="M73" s="1248" t="s">
        <v>120</v>
      </c>
      <c r="N73" s="1248" t="s">
        <v>59</v>
      </c>
      <c r="O73" s="1248" t="s">
        <v>116</v>
      </c>
      <c r="P73" s="1248" t="s">
        <v>120</v>
      </c>
      <c r="Q73" s="1248" t="s">
        <v>59</v>
      </c>
      <c r="R73" s="1248" t="s">
        <v>116</v>
      </c>
      <c r="S73" s="1248" t="s">
        <v>120</v>
      </c>
      <c r="T73" s="1248" t="s">
        <v>59</v>
      </c>
      <c r="U73" s="1248" t="s">
        <v>116</v>
      </c>
    </row>
    <row r="74" spans="2:21" ht="24" customHeight="1" x14ac:dyDescent="0.25">
      <c r="B74" s="1899"/>
      <c r="C74" s="1899"/>
      <c r="D74" s="1779"/>
      <c r="E74" s="1779"/>
      <c r="F74" s="1779"/>
      <c r="G74" s="1779"/>
      <c r="H74" s="1779"/>
      <c r="I74" s="1779"/>
      <c r="J74" s="1779"/>
      <c r="K74" s="1779"/>
      <c r="L74" s="1779"/>
      <c r="M74" s="1779"/>
      <c r="N74" s="1779"/>
      <c r="O74" s="1779"/>
      <c r="P74" s="1779"/>
      <c r="Q74" s="1779"/>
      <c r="R74" s="1779"/>
      <c r="S74" s="1779"/>
      <c r="T74" s="1779"/>
      <c r="U74" s="1779"/>
    </row>
    <row r="75" spans="2:21" ht="24" customHeight="1" x14ac:dyDescent="0.25">
      <c r="B75" s="1232">
        <v>2021</v>
      </c>
      <c r="C75" s="1232"/>
      <c r="D75" s="297">
        <v>5117.5249999999996</v>
      </c>
      <c r="E75" s="119">
        <v>1.9011160780955993</v>
      </c>
      <c r="F75" s="461"/>
      <c r="G75" s="298">
        <v>2577.875</v>
      </c>
      <c r="H75" s="119">
        <v>2.3392683459378061</v>
      </c>
      <c r="I75" s="462"/>
      <c r="J75" s="297">
        <v>2539.625</v>
      </c>
      <c r="K75" s="119">
        <v>1.4602039491425467</v>
      </c>
      <c r="L75" s="461"/>
      <c r="M75" s="298">
        <v>333.85</v>
      </c>
      <c r="N75" s="119">
        <v>0.54965740531585094</v>
      </c>
      <c r="O75" s="462"/>
      <c r="P75" s="297">
        <v>2264.9250000000002</v>
      </c>
      <c r="Q75" s="119">
        <v>-1.1597207069604987</v>
      </c>
      <c r="R75" s="48"/>
      <c r="S75" s="298">
        <v>2518.75</v>
      </c>
      <c r="T75" s="119">
        <v>5.0135501355013545</v>
      </c>
      <c r="U75" s="119"/>
    </row>
    <row r="76" spans="2:21" ht="24" customHeight="1" x14ac:dyDescent="0.25">
      <c r="B76" s="1232">
        <v>2022</v>
      </c>
      <c r="C76" s="1232"/>
      <c r="D76" s="297">
        <v>5200.4750000000004</v>
      </c>
      <c r="E76" s="119">
        <v>1.6209007283794596</v>
      </c>
      <c r="F76" s="461"/>
      <c r="G76" s="298">
        <v>2608.125</v>
      </c>
      <c r="H76" s="119">
        <v>1.173447122145177</v>
      </c>
      <c r="I76" s="462"/>
      <c r="J76" s="297">
        <v>2592.2999999999997</v>
      </c>
      <c r="K76" s="119">
        <v>2.0741251168971742</v>
      </c>
      <c r="L76" s="461"/>
      <c r="M76" s="298">
        <v>342.9</v>
      </c>
      <c r="N76" s="119">
        <v>2.710798262692804</v>
      </c>
      <c r="O76" s="462"/>
      <c r="P76" s="297">
        <v>2252.0499999999997</v>
      </c>
      <c r="Q76" s="119">
        <v>-0.56845149397884986</v>
      </c>
      <c r="R76" s="48"/>
      <c r="S76" s="298">
        <v>2605.4750000000004</v>
      </c>
      <c r="T76" s="119">
        <v>3.4431761786600568</v>
      </c>
      <c r="U76" s="119"/>
    </row>
    <row r="77" spans="2:21" ht="24" customHeight="1" x14ac:dyDescent="0.25">
      <c r="B77" s="1232">
        <v>2023</v>
      </c>
      <c r="C77" s="1232"/>
      <c r="D77" s="915">
        <v>5325.125</v>
      </c>
      <c r="E77" s="918">
        <v>2.3968964373446644</v>
      </c>
      <c r="F77" s="461"/>
      <c r="G77" s="916">
        <v>2669</v>
      </c>
      <c r="H77" s="918">
        <v>2.3340522405942865</v>
      </c>
      <c r="I77" s="462"/>
      <c r="J77" s="915">
        <v>2656.125</v>
      </c>
      <c r="K77" s="918">
        <v>2.4620992940632025</v>
      </c>
      <c r="L77" s="461"/>
      <c r="M77" s="916">
        <v>384.85</v>
      </c>
      <c r="N77" s="918">
        <v>12.233887430737834</v>
      </c>
      <c r="O77" s="462"/>
      <c r="P77" s="915">
        <v>2260.5500000000002</v>
      </c>
      <c r="Q77" s="918">
        <v>0.37743389356366119</v>
      </c>
      <c r="R77" s="48"/>
      <c r="S77" s="916">
        <v>2679.7250000000004</v>
      </c>
      <c r="T77" s="918">
        <v>2.8497682764179189</v>
      </c>
      <c r="U77" s="119"/>
    </row>
    <row r="78" spans="2:21" ht="24" customHeight="1" x14ac:dyDescent="0.25">
      <c r="B78" s="939"/>
      <c r="C78" s="897"/>
      <c r="D78" s="301"/>
      <c r="E78" s="121"/>
      <c r="F78" s="488"/>
      <c r="G78" s="302"/>
      <c r="H78" s="121"/>
      <c r="I78" s="487"/>
      <c r="J78" s="301"/>
      <c r="K78" s="121"/>
      <c r="L78" s="488"/>
      <c r="M78" s="302"/>
      <c r="N78" s="121"/>
      <c r="O78" s="487"/>
      <c r="P78" s="301"/>
      <c r="Q78" s="121"/>
      <c r="R78" s="94"/>
      <c r="S78" s="302"/>
      <c r="T78" s="121"/>
      <c r="U78" s="121"/>
    </row>
    <row r="79" spans="2:21" ht="24" customHeight="1" x14ac:dyDescent="0.25">
      <c r="B79" s="55" t="s">
        <v>1036</v>
      </c>
      <c r="C79" s="56" t="s">
        <v>1037</v>
      </c>
      <c r="D79" s="930">
        <v>4866.5</v>
      </c>
      <c r="E79" s="923">
        <v>-4.6289219432849249</v>
      </c>
      <c r="F79" s="924">
        <v>-2.311072745821241</v>
      </c>
      <c r="G79" s="929">
        <v>2452.1999999999998</v>
      </c>
      <c r="H79" s="923">
        <v>-3.9971812238186688</v>
      </c>
      <c r="I79" s="923">
        <v>-2.1620142309797585</v>
      </c>
      <c r="J79" s="930">
        <v>2414.3000000000002</v>
      </c>
      <c r="K79" s="923">
        <v>-5.2621252550620001</v>
      </c>
      <c r="L79" s="924">
        <v>-2.4612597712012962</v>
      </c>
      <c r="M79" s="929">
        <v>301.2</v>
      </c>
      <c r="N79" s="923">
        <v>-16.426193118756938</v>
      </c>
      <c r="O79" s="923">
        <v>-8.8506538196834068</v>
      </c>
      <c r="P79" s="930">
        <v>2241.9</v>
      </c>
      <c r="Q79" s="923">
        <v>-5.5525129544592762</v>
      </c>
      <c r="R79" s="924">
        <v>-3.9737881206418524</v>
      </c>
      <c r="S79" s="929">
        <v>2323.4</v>
      </c>
      <c r="T79" s="923">
        <v>-1.9083002617579892</v>
      </c>
      <c r="U79" s="923">
        <v>0.37818429047951074</v>
      </c>
    </row>
    <row r="80" spans="2:21" ht="24" customHeight="1" x14ac:dyDescent="0.25">
      <c r="B80" s="55" t="s">
        <v>995</v>
      </c>
      <c r="C80" s="56" t="s">
        <v>1039</v>
      </c>
      <c r="D80" s="301">
        <v>5048</v>
      </c>
      <c r="E80" s="121">
        <v>-1.5984405458089657</v>
      </c>
      <c r="F80" s="94">
        <v>-2.0725118112291496</v>
      </c>
      <c r="G80" s="302">
        <v>2525.8000000000002</v>
      </c>
      <c r="H80" s="121">
        <v>-2.5915927497107583</v>
      </c>
      <c r="I80" s="121">
        <v>-2.3065148016501058</v>
      </c>
      <c r="J80" s="301">
        <v>2522.1999999999998</v>
      </c>
      <c r="K80" s="121">
        <v>-0.58336618052818867</v>
      </c>
      <c r="L80" s="94">
        <v>-1.835681552582169</v>
      </c>
      <c r="M80" s="302">
        <v>335.1</v>
      </c>
      <c r="N80" s="121">
        <v>-13.500258131130604</v>
      </c>
      <c r="O80" s="121">
        <v>-10.467726007720623</v>
      </c>
      <c r="P80" s="301">
        <v>2286.5</v>
      </c>
      <c r="Q80" s="121">
        <v>-2.7476500361532818</v>
      </c>
      <c r="R80" s="94">
        <v>-3.5684658971078198</v>
      </c>
      <c r="S80" s="302">
        <v>2426.5000000000005</v>
      </c>
      <c r="T80" s="121">
        <v>1.4635166213673667</v>
      </c>
      <c r="U80" s="121">
        <v>0.74385055366148478</v>
      </c>
    </row>
    <row r="81" spans="2:21" ht="24" customHeight="1" x14ac:dyDescent="0.25">
      <c r="B81" s="55" t="s">
        <v>995</v>
      </c>
      <c r="C81" s="56" t="s">
        <v>1040</v>
      </c>
      <c r="D81" s="301">
        <v>5081.3999999999996</v>
      </c>
      <c r="E81" s="121">
        <v>-1.1073701418757298</v>
      </c>
      <c r="F81" s="94">
        <v>-1.8301592653951038</v>
      </c>
      <c r="G81" s="302">
        <v>2545</v>
      </c>
      <c r="H81" s="121">
        <v>-1.2992049641264325</v>
      </c>
      <c r="I81" s="121">
        <v>-2.0540288322267841</v>
      </c>
      <c r="J81" s="301">
        <v>2536.4</v>
      </c>
      <c r="K81" s="121">
        <v>-0.91413391671224531</v>
      </c>
      <c r="L81" s="94">
        <v>-1.6038523905459123</v>
      </c>
      <c r="M81" s="302">
        <v>330.8</v>
      </c>
      <c r="N81" s="121">
        <v>-12.161444503451946</v>
      </c>
      <c r="O81" s="121">
        <v>-10.895672593089555</v>
      </c>
      <c r="P81" s="301">
        <v>2307.5</v>
      </c>
      <c r="Q81" s="121">
        <v>-1.4268016574821685</v>
      </c>
      <c r="R81" s="94">
        <v>-3.0381246562010689</v>
      </c>
      <c r="S81" s="302">
        <v>2443</v>
      </c>
      <c r="T81" s="121">
        <v>0.91288363831631969</v>
      </c>
      <c r="U81" s="121">
        <v>0.78683909193095758</v>
      </c>
    </row>
    <row r="82" spans="2:21" ht="24" customHeight="1" x14ac:dyDescent="0.25">
      <c r="B82" s="55" t="s">
        <v>1041</v>
      </c>
      <c r="C82" s="56" t="s">
        <v>1042</v>
      </c>
      <c r="D82" s="301">
        <v>5008.6000000000004</v>
      </c>
      <c r="E82" s="121">
        <v>-1.6436580719910387</v>
      </c>
      <c r="F82" s="488">
        <v>-1.6436580719910387</v>
      </c>
      <c r="G82" s="302">
        <v>2526.4</v>
      </c>
      <c r="H82" s="121">
        <v>-1.034158570980892</v>
      </c>
      <c r="I82" s="487">
        <v>-1.034158570980892</v>
      </c>
      <c r="J82" s="301">
        <v>2482.1</v>
      </c>
      <c r="K82" s="121">
        <v>-2.2564385287863309</v>
      </c>
      <c r="L82" s="488">
        <v>-2.2564385287863309</v>
      </c>
      <c r="M82" s="302">
        <v>311.89999999999998</v>
      </c>
      <c r="N82" s="121">
        <v>-13.601108033241005</v>
      </c>
      <c r="O82" s="487">
        <v>-13.601108033241005</v>
      </c>
      <c r="P82" s="301">
        <v>2250.5</v>
      </c>
      <c r="Q82" s="121">
        <v>-3.4161623964636845</v>
      </c>
      <c r="R82" s="94">
        <v>-3.4161623964636845</v>
      </c>
      <c r="S82" s="302">
        <v>2446.1</v>
      </c>
      <c r="T82" s="121">
        <v>1.874141018699782</v>
      </c>
      <c r="U82" s="121">
        <v>1.874141018699782</v>
      </c>
    </row>
    <row r="83" spans="2:21" ht="24" customHeight="1" x14ac:dyDescent="0.25">
      <c r="B83" s="55" t="s">
        <v>995</v>
      </c>
      <c r="C83" s="56" t="s">
        <v>1037</v>
      </c>
      <c r="D83" s="301">
        <v>5127.1000000000004</v>
      </c>
      <c r="E83" s="121">
        <v>5.3549779102024075</v>
      </c>
      <c r="F83" s="94">
        <v>1.7763184319396164</v>
      </c>
      <c r="G83" s="302">
        <v>2574.1</v>
      </c>
      <c r="H83" s="121">
        <v>4.9710464073077221</v>
      </c>
      <c r="I83" s="121">
        <v>1.9080919080919134</v>
      </c>
      <c r="J83" s="301">
        <v>2553</v>
      </c>
      <c r="K83" s="121">
        <v>5.7449364204945397</v>
      </c>
      <c r="L83" s="94">
        <v>1.6432161818438651</v>
      </c>
      <c r="M83" s="302">
        <v>340.1</v>
      </c>
      <c r="N83" s="121">
        <v>12.915006640106252</v>
      </c>
      <c r="O83" s="121">
        <v>-1.5403201449713189</v>
      </c>
      <c r="P83" s="301">
        <v>2271.6999999999998</v>
      </c>
      <c r="Q83" s="121">
        <v>1.3292296712609675</v>
      </c>
      <c r="R83" s="94">
        <v>-1.089238845144358</v>
      </c>
      <c r="S83" s="302">
        <v>2515.2999999999997</v>
      </c>
      <c r="T83" s="121">
        <v>8.2594473616251829</v>
      </c>
      <c r="U83" s="121">
        <v>5.0142872261614846</v>
      </c>
    </row>
    <row r="84" spans="2:21" ht="24" customHeight="1" x14ac:dyDescent="0.25">
      <c r="B84" s="55" t="s">
        <v>995</v>
      </c>
      <c r="C84" s="56" t="s">
        <v>1039</v>
      </c>
      <c r="D84" s="301">
        <v>5159</v>
      </c>
      <c r="E84" s="121">
        <v>2.1988906497622862</v>
      </c>
      <c r="F84" s="94">
        <v>1.9184636298211544</v>
      </c>
      <c r="G84" s="302">
        <v>2598.1</v>
      </c>
      <c r="H84" s="121">
        <v>2.8624594187979913</v>
      </c>
      <c r="I84" s="121">
        <v>2.2281829287725152</v>
      </c>
      <c r="J84" s="301">
        <v>2560.9</v>
      </c>
      <c r="K84" s="121">
        <v>1.5343747522004625</v>
      </c>
      <c r="L84" s="94">
        <v>1.6064955389986313</v>
      </c>
      <c r="M84" s="302">
        <v>347.8</v>
      </c>
      <c r="N84" s="121">
        <v>3.7899134586690586</v>
      </c>
      <c r="O84" s="121">
        <v>0.25067682743407094</v>
      </c>
      <c r="P84" s="301">
        <v>2273.6999999999998</v>
      </c>
      <c r="Q84" s="121">
        <v>-0.55980756614913973</v>
      </c>
      <c r="R84" s="94">
        <v>-0.91273602099585238</v>
      </c>
      <c r="S84" s="302">
        <v>2537.6</v>
      </c>
      <c r="T84" s="121">
        <v>4.5786111683494557</v>
      </c>
      <c r="U84" s="121">
        <v>4.8664522444413327</v>
      </c>
    </row>
    <row r="85" spans="2:21" ht="24" customHeight="1" x14ac:dyDescent="0.25">
      <c r="B85" s="55" t="s">
        <v>995</v>
      </c>
      <c r="C85" s="56" t="s">
        <v>1040</v>
      </c>
      <c r="D85" s="301">
        <v>5175.3999999999996</v>
      </c>
      <c r="E85" s="121">
        <v>1.8498838902664572</v>
      </c>
      <c r="F85" s="94">
        <v>1.9011160780955993</v>
      </c>
      <c r="G85" s="302">
        <v>2612.9</v>
      </c>
      <c r="H85" s="121">
        <v>2.6679764243614956</v>
      </c>
      <c r="I85" s="121">
        <v>2.3392683459378061</v>
      </c>
      <c r="J85" s="301">
        <v>2562.5</v>
      </c>
      <c r="K85" s="121">
        <v>1.0290175051253625</v>
      </c>
      <c r="L85" s="94">
        <v>1.4602039491425467</v>
      </c>
      <c r="M85" s="302">
        <v>335.6</v>
      </c>
      <c r="N85" s="121">
        <v>1.4510278113663899</v>
      </c>
      <c r="O85" s="121">
        <v>0.54965740531585094</v>
      </c>
      <c r="P85" s="301">
        <v>2263.8000000000002</v>
      </c>
      <c r="Q85" s="121">
        <v>-1.893824485373774</v>
      </c>
      <c r="R85" s="94">
        <v>-1.1597207069604987</v>
      </c>
      <c r="S85" s="302">
        <v>2576.0000000000005</v>
      </c>
      <c r="T85" s="121">
        <v>5.4441260744985787</v>
      </c>
      <c r="U85" s="121">
        <v>5.0135501355013545</v>
      </c>
    </row>
    <row r="86" spans="2:21" ht="24" customHeight="1" x14ac:dyDescent="0.25">
      <c r="B86" s="55" t="s">
        <v>993</v>
      </c>
      <c r="C86" s="56" t="s">
        <v>1042</v>
      </c>
      <c r="D86" s="301">
        <v>5177.6000000000004</v>
      </c>
      <c r="E86" s="121">
        <v>3.3741963822225829</v>
      </c>
      <c r="F86" s="488">
        <v>3.3741963822225829</v>
      </c>
      <c r="G86" s="302">
        <v>2601.9</v>
      </c>
      <c r="H86" s="121">
        <v>2.9884420519316057</v>
      </c>
      <c r="I86" s="487">
        <v>2.9884420519316057</v>
      </c>
      <c r="J86" s="301">
        <v>2575.6999999999998</v>
      </c>
      <c r="K86" s="121">
        <v>3.7710003625961885</v>
      </c>
      <c r="L86" s="488">
        <v>3.7710003625961885</v>
      </c>
      <c r="M86" s="302">
        <v>327</v>
      </c>
      <c r="N86" s="121">
        <v>4.841295286950964</v>
      </c>
      <c r="O86" s="487">
        <v>4.841295286950964</v>
      </c>
      <c r="P86" s="301">
        <v>2248.1</v>
      </c>
      <c r="Q86" s="121">
        <v>-0.10664296822928687</v>
      </c>
      <c r="R86" s="94">
        <v>-0.10664296822928687</v>
      </c>
      <c r="S86" s="302">
        <v>2602.5</v>
      </c>
      <c r="T86" s="121">
        <v>6.3938514369813237</v>
      </c>
      <c r="U86" s="121">
        <v>6.3938514369813237</v>
      </c>
    </row>
    <row r="87" spans="2:21" ht="24" customHeight="1" x14ac:dyDescent="0.25">
      <c r="B87" s="55" t="s">
        <v>995</v>
      </c>
      <c r="C87" s="56" t="s">
        <v>1037</v>
      </c>
      <c r="D87" s="301">
        <v>5160.7</v>
      </c>
      <c r="E87" s="121">
        <v>0.65534122603418954</v>
      </c>
      <c r="F87" s="94">
        <v>1.9988752626853401</v>
      </c>
      <c r="G87" s="302">
        <v>2583.6</v>
      </c>
      <c r="H87" s="121">
        <v>0.36906103103997445</v>
      </c>
      <c r="I87" s="121">
        <v>1.6665032839917604</v>
      </c>
      <c r="J87" s="301">
        <v>2577.1</v>
      </c>
      <c r="K87" s="121">
        <v>0.94398746572659231</v>
      </c>
      <c r="L87" s="94">
        <v>2.3375901173759983</v>
      </c>
      <c r="M87" s="302">
        <v>324.10000000000002</v>
      </c>
      <c r="N87" s="121">
        <v>-4.7044986768597479</v>
      </c>
      <c r="O87" s="121">
        <v>-0.13803680981594457</v>
      </c>
      <c r="P87" s="301">
        <v>2258.1999999999998</v>
      </c>
      <c r="Q87" s="121">
        <v>-0.59426860941145243</v>
      </c>
      <c r="R87" s="94">
        <v>-0.35159877935518891</v>
      </c>
      <c r="S87" s="302">
        <v>2578.3000000000002</v>
      </c>
      <c r="T87" s="121">
        <v>2.5046714109649093</v>
      </c>
      <c r="U87" s="121">
        <v>4.4221389124037724</v>
      </c>
    </row>
    <row r="88" spans="2:21" ht="24" customHeight="1" x14ac:dyDescent="0.25">
      <c r="B88" s="55" t="s">
        <v>995</v>
      </c>
      <c r="C88" s="56" t="s">
        <v>1039</v>
      </c>
      <c r="D88" s="301">
        <v>5218.7</v>
      </c>
      <c r="E88" s="121">
        <v>1.1572010079472728</v>
      </c>
      <c r="F88" s="94">
        <v>1.7149731606373342</v>
      </c>
      <c r="G88" s="302">
        <v>2620.4</v>
      </c>
      <c r="H88" s="121">
        <v>0.85831954120318965</v>
      </c>
      <c r="I88" s="121">
        <v>1.3937599043981841</v>
      </c>
      <c r="J88" s="301">
        <v>2598.1999999999998</v>
      </c>
      <c r="K88" s="121">
        <v>1.4565191924713838</v>
      </c>
      <c r="L88" s="94">
        <v>2.0405476566613956</v>
      </c>
      <c r="M88" s="302">
        <v>354.9</v>
      </c>
      <c r="N88" s="121">
        <v>2.0414031052328863</v>
      </c>
      <c r="O88" s="121">
        <v>0.62012402480495776</v>
      </c>
      <c r="P88" s="301">
        <v>2251.4</v>
      </c>
      <c r="Q88" s="121">
        <v>-0.98078022606323811</v>
      </c>
      <c r="R88" s="94">
        <v>-0.56210362130109104</v>
      </c>
      <c r="S88" s="302">
        <v>2612.3000000000002</v>
      </c>
      <c r="T88" s="121">
        <v>2.94372635561162</v>
      </c>
      <c r="U88" s="121">
        <v>3.9218562474996777</v>
      </c>
    </row>
    <row r="89" spans="2:21" ht="24" customHeight="1" x14ac:dyDescent="0.25">
      <c r="B89" s="55" t="s">
        <v>995</v>
      </c>
      <c r="C89" s="56" t="s">
        <v>1040</v>
      </c>
      <c r="D89" s="301">
        <v>5244.9</v>
      </c>
      <c r="E89" s="121">
        <v>1.3428913707153045</v>
      </c>
      <c r="F89" s="94">
        <v>1.6209007283794596</v>
      </c>
      <c r="G89" s="302">
        <v>2626.6</v>
      </c>
      <c r="H89" s="121">
        <v>0.52432163496496376</v>
      </c>
      <c r="I89" s="121">
        <v>1.173447122145177</v>
      </c>
      <c r="J89" s="301">
        <v>2618.1999999999998</v>
      </c>
      <c r="K89" s="121">
        <v>2.1736585365853545</v>
      </c>
      <c r="L89" s="94">
        <v>2.0741251168971742</v>
      </c>
      <c r="M89" s="302">
        <v>365.6</v>
      </c>
      <c r="N89" s="121">
        <v>8.9392133492252732</v>
      </c>
      <c r="O89" s="121">
        <v>2.710798262692804</v>
      </c>
      <c r="P89" s="301">
        <v>2250.5</v>
      </c>
      <c r="Q89" s="121">
        <v>-0.58750773036487791</v>
      </c>
      <c r="R89" s="94">
        <v>-0.56845149397884986</v>
      </c>
      <c r="S89" s="302">
        <v>2628.8</v>
      </c>
      <c r="T89" s="121">
        <v>2.0496894409937738</v>
      </c>
      <c r="U89" s="121">
        <v>3.4431761786600568</v>
      </c>
    </row>
    <row r="90" spans="2:21" ht="24" customHeight="1" x14ac:dyDescent="0.25">
      <c r="B90" s="55" t="s">
        <v>997</v>
      </c>
      <c r="C90" s="56" t="s">
        <v>1042</v>
      </c>
      <c r="D90" s="301">
        <v>5310.5</v>
      </c>
      <c r="E90" s="121">
        <v>2.5668263288009863</v>
      </c>
      <c r="F90" s="488">
        <v>2.5668263288009863</v>
      </c>
      <c r="G90" s="302">
        <v>2662.1</v>
      </c>
      <c r="H90" s="121">
        <v>2.3136938391175699</v>
      </c>
      <c r="I90" s="487">
        <v>2.3136938391175699</v>
      </c>
      <c r="J90" s="301">
        <v>2648.4</v>
      </c>
      <c r="K90" s="121">
        <v>2.8225336801646295</v>
      </c>
      <c r="L90" s="488">
        <v>2.8225336801646295</v>
      </c>
      <c r="M90" s="302">
        <v>373.6</v>
      </c>
      <c r="N90" s="121">
        <v>14.250764525993898</v>
      </c>
      <c r="O90" s="487">
        <v>14.250764525993898</v>
      </c>
      <c r="P90" s="301">
        <v>2262.3000000000002</v>
      </c>
      <c r="Q90" s="121">
        <v>0.63164449979984383</v>
      </c>
      <c r="R90" s="94">
        <v>0.63164449979984383</v>
      </c>
      <c r="S90" s="302">
        <v>2674.5</v>
      </c>
      <c r="T90" s="121">
        <v>2.766570605187324</v>
      </c>
      <c r="U90" s="121">
        <v>2.766570605187324</v>
      </c>
    </row>
    <row r="91" spans="2:21" ht="24" customHeight="1" x14ac:dyDescent="0.25">
      <c r="B91" s="55" t="s">
        <v>995</v>
      </c>
      <c r="C91" s="56" t="s">
        <v>1037</v>
      </c>
      <c r="D91" s="301">
        <v>5313.3</v>
      </c>
      <c r="E91" s="121">
        <v>2.9569632026663184</v>
      </c>
      <c r="F91" s="94">
        <v>2.7615758877184815</v>
      </c>
      <c r="G91" s="302">
        <v>2660.9</v>
      </c>
      <c r="H91" s="121">
        <v>2.991949218145229</v>
      </c>
      <c r="I91" s="121">
        <v>2.6516247227846845</v>
      </c>
      <c r="J91" s="301">
        <v>2652.4</v>
      </c>
      <c r="K91" s="121">
        <v>2.9218889449381225</v>
      </c>
      <c r="L91" s="94">
        <v>2.8722248098121517</v>
      </c>
      <c r="M91" s="302">
        <v>378.1</v>
      </c>
      <c r="N91" s="121">
        <v>16.661524220919468</v>
      </c>
      <c r="O91" s="121">
        <v>15.450775610505296</v>
      </c>
      <c r="P91" s="301">
        <v>2259.6999999999998</v>
      </c>
      <c r="Q91" s="121">
        <v>6.6424585953406279E-2</v>
      </c>
      <c r="R91" s="94">
        <v>0.3484011273106713</v>
      </c>
      <c r="S91" s="302">
        <v>2675.5</v>
      </c>
      <c r="T91" s="121">
        <v>3.7699259201799507</v>
      </c>
      <c r="U91" s="121">
        <v>3.2659048795552703</v>
      </c>
    </row>
    <row r="92" spans="2:21" ht="24" customHeight="1" x14ac:dyDescent="0.25">
      <c r="B92" s="55" t="s">
        <v>995</v>
      </c>
      <c r="C92" s="56" t="s">
        <v>1039</v>
      </c>
      <c r="D92" s="301">
        <v>5341.6</v>
      </c>
      <c r="E92" s="121">
        <v>2.3549926226838158</v>
      </c>
      <c r="F92" s="94">
        <v>2.6251848042681658</v>
      </c>
      <c r="G92" s="302">
        <v>2681.3</v>
      </c>
      <c r="H92" s="121">
        <v>2.3240726606625017</v>
      </c>
      <c r="I92" s="121">
        <v>2.5416672004509477</v>
      </c>
      <c r="J92" s="301">
        <v>2660.3</v>
      </c>
      <c r="K92" s="121">
        <v>2.3901162343160864</v>
      </c>
      <c r="L92" s="94">
        <v>2.7106179847761647</v>
      </c>
      <c r="M92" s="302">
        <v>397.2</v>
      </c>
      <c r="N92" s="121">
        <v>11.918850380388847</v>
      </c>
      <c r="O92" s="121">
        <v>14.204771371769386</v>
      </c>
      <c r="P92" s="301">
        <v>2254.1999999999998</v>
      </c>
      <c r="Q92" s="121">
        <v>0.12436706049567814</v>
      </c>
      <c r="R92" s="94">
        <v>0.27376178285511976</v>
      </c>
      <c r="S92" s="302">
        <v>2690.3</v>
      </c>
      <c r="T92" s="121">
        <v>2.9858745167094192</v>
      </c>
      <c r="U92" s="121">
        <v>3.1720368017861933</v>
      </c>
    </row>
    <row r="93" spans="2:21" ht="24" customHeight="1" x14ac:dyDescent="0.25">
      <c r="B93" s="55" t="s">
        <v>995</v>
      </c>
      <c r="C93" s="56" t="s">
        <v>1040</v>
      </c>
      <c r="D93" s="301">
        <v>5335.1</v>
      </c>
      <c r="E93" s="121">
        <v>1.7197658677953864</v>
      </c>
      <c r="F93" s="94">
        <v>2.3968964373446644</v>
      </c>
      <c r="G93" s="302">
        <v>2671.7</v>
      </c>
      <c r="H93" s="121">
        <v>1.7170486560572629</v>
      </c>
      <c r="I93" s="121">
        <v>2.3340522405942865</v>
      </c>
      <c r="J93" s="301">
        <v>2663.4</v>
      </c>
      <c r="K93" s="121">
        <v>1.7263769001604201</v>
      </c>
      <c r="L93" s="94">
        <v>2.4620992940632025</v>
      </c>
      <c r="M93" s="302">
        <v>390.5</v>
      </c>
      <c r="N93" s="121">
        <v>6.8107221006564522</v>
      </c>
      <c r="O93" s="121">
        <v>12.233887430737834</v>
      </c>
      <c r="P93" s="301">
        <v>2266</v>
      </c>
      <c r="Q93" s="121">
        <v>0.68873583648079162</v>
      </c>
      <c r="R93" s="94">
        <v>0.37743389356366119</v>
      </c>
      <c r="S93" s="302">
        <v>2678.6000000000004</v>
      </c>
      <c r="T93" s="121">
        <v>1.8944004869141828</v>
      </c>
      <c r="U93" s="121">
        <v>2.8497682764179189</v>
      </c>
    </row>
    <row r="94" spans="2:21" ht="24" customHeight="1" x14ac:dyDescent="0.25">
      <c r="B94" s="55" t="s">
        <v>1008</v>
      </c>
      <c r="C94" s="56" t="s">
        <v>1042</v>
      </c>
      <c r="D94" s="301">
        <v>5387.9</v>
      </c>
      <c r="E94" s="121">
        <v>1.4574898785425061</v>
      </c>
      <c r="F94" s="94">
        <v>1.4574898785425061</v>
      </c>
      <c r="G94" s="302">
        <v>2700.9</v>
      </c>
      <c r="H94" s="121">
        <v>1.4574959618346428</v>
      </c>
      <c r="I94" s="121">
        <v>1.4574959618346428</v>
      </c>
      <c r="J94" s="301">
        <v>2687</v>
      </c>
      <c r="K94" s="121">
        <v>1.4574837637818971</v>
      </c>
      <c r="L94" s="94">
        <v>1.4574837637818971</v>
      </c>
      <c r="M94" s="302">
        <v>377.9</v>
      </c>
      <c r="N94" s="121">
        <v>1.1509635974303878</v>
      </c>
      <c r="O94" s="121">
        <v>1.1509635974303878</v>
      </c>
      <c r="P94" s="301">
        <v>2290.3000000000002</v>
      </c>
      <c r="Q94" s="121">
        <v>1.2376784688149289</v>
      </c>
      <c r="R94" s="94">
        <v>1.2376784688149289</v>
      </c>
      <c r="S94" s="302">
        <v>2719.7000000000003</v>
      </c>
      <c r="T94" s="121">
        <v>1.6900355206580731</v>
      </c>
      <c r="U94" s="121">
        <v>1.6900355206580731</v>
      </c>
    </row>
    <row r="95" spans="2:21" ht="2.15" customHeight="1" x14ac:dyDescent="0.35">
      <c r="B95" s="463"/>
      <c r="C95" s="464"/>
      <c r="D95" s="1929"/>
      <c r="E95" s="1929"/>
      <c r="F95" s="466"/>
      <c r="G95" s="465"/>
      <c r="H95" s="467"/>
      <c r="I95" s="468"/>
      <c r="J95" s="1929"/>
      <c r="K95" s="1929"/>
      <c r="L95" s="468"/>
      <c r="M95" s="467"/>
      <c r="N95" s="465"/>
      <c r="O95" s="466"/>
      <c r="P95" s="469"/>
      <c r="Q95" s="453"/>
      <c r="R95" s="470"/>
      <c r="S95" s="471"/>
      <c r="T95" s="453"/>
      <c r="U95" s="470"/>
    </row>
    <row r="96" spans="2:21" s="66" customFormat="1" ht="18" customHeight="1" x14ac:dyDescent="0.3">
      <c r="B96" s="84" t="s">
        <v>440</v>
      </c>
      <c r="C96" s="84"/>
      <c r="D96" s="85"/>
      <c r="E96" s="85"/>
      <c r="F96" s="85"/>
      <c r="G96" s="85"/>
      <c r="H96" s="85"/>
      <c r="I96" s="85"/>
      <c r="J96" s="472"/>
      <c r="K96" s="472"/>
      <c r="L96" s="85"/>
      <c r="M96" s="85"/>
      <c r="N96" s="472"/>
      <c r="O96" s="472"/>
      <c r="P96" s="85"/>
      <c r="Q96" s="85"/>
      <c r="R96" s="85"/>
      <c r="S96" s="85"/>
      <c r="T96" s="85"/>
      <c r="U96" s="85"/>
    </row>
    <row r="97" spans="2:21" ht="18" customHeight="1" x14ac:dyDescent="0.25">
      <c r="K97" s="473"/>
    </row>
    <row r="98" spans="2:21" ht="18" customHeight="1" x14ac:dyDescent="0.25"/>
    <row r="99" spans="2:21" s="448" customFormat="1" ht="18" customHeight="1" x14ac:dyDescent="0.25">
      <c r="B99" s="9"/>
      <c r="C99" s="9"/>
      <c r="D99" s="9"/>
      <c r="E99" s="9"/>
      <c r="F99" s="9"/>
      <c r="G99" s="9"/>
      <c r="H99" s="9"/>
      <c r="I99" s="9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20"/>
    </row>
    <row r="100" spans="2:21" s="20" customFormat="1" ht="4.4000000000000004" customHeight="1" x14ac:dyDescent="0.25"/>
    <row r="101" spans="2:21" ht="18" customHeight="1" x14ac:dyDescent="0.4">
      <c r="B101" s="602" t="s">
        <v>1009</v>
      </c>
      <c r="C101" s="131"/>
      <c r="U101" s="132" t="s">
        <v>959</v>
      </c>
    </row>
    <row r="105" spans="2:21" s="490" customFormat="1" ht="18.75" customHeight="1" x14ac:dyDescent="0.35">
      <c r="B105" s="483"/>
      <c r="C105" s="483"/>
      <c r="D105" s="1270"/>
      <c r="E105" s="1270"/>
      <c r="F105" s="1270"/>
      <c r="G105" s="1270"/>
      <c r="H105" s="1270"/>
      <c r="I105" s="1270"/>
      <c r="J105" s="1270"/>
      <c r="K105" s="1270"/>
      <c r="L105" s="1270"/>
      <c r="M105" s="1270"/>
      <c r="N105" s="1270"/>
      <c r="O105" s="56"/>
      <c r="P105" s="1270"/>
      <c r="Q105" s="1270"/>
      <c r="R105" s="56"/>
      <c r="S105" s="1270"/>
      <c r="T105" s="1270"/>
      <c r="U105" s="56"/>
    </row>
    <row r="106" spans="2:21" s="490" customFormat="1" ht="18.75" customHeight="1" x14ac:dyDescent="0.35">
      <c r="B106" s="483"/>
      <c r="C106" s="483"/>
      <c r="D106" s="1270"/>
      <c r="E106" s="1270"/>
      <c r="F106" s="1270"/>
      <c r="G106" s="1270"/>
      <c r="H106" s="1270"/>
      <c r="I106" s="1270"/>
      <c r="J106" s="1270"/>
      <c r="K106" s="1270"/>
      <c r="L106" s="1270"/>
      <c r="M106" s="1270"/>
      <c r="N106" s="1270"/>
      <c r="O106" s="56"/>
      <c r="P106" s="1270"/>
      <c r="Q106" s="1270"/>
      <c r="R106" s="56"/>
      <c r="S106" s="1270"/>
      <c r="T106" s="1270"/>
      <c r="U106" s="56"/>
    </row>
    <row r="107" spans="2:21" s="490" customFormat="1" ht="18.75" customHeight="1" x14ac:dyDescent="0.35">
      <c r="B107" s="483"/>
      <c r="C107" s="483"/>
    </row>
    <row r="108" spans="2:21" s="490" customFormat="1" ht="18.75" customHeight="1" x14ac:dyDescent="0.35">
      <c r="B108" s="483"/>
      <c r="C108" s="483"/>
      <c r="D108" s="56"/>
      <c r="E108" s="56"/>
      <c r="F108" s="56"/>
      <c r="G108" s="56"/>
      <c r="H108" s="56"/>
      <c r="I108" s="56"/>
      <c r="J108" s="56"/>
      <c r="K108" s="56"/>
      <c r="L108" s="56"/>
      <c r="M108" s="56"/>
      <c r="N108" s="56"/>
      <c r="O108" s="56"/>
      <c r="P108" s="56"/>
      <c r="Q108" s="56"/>
      <c r="R108" s="56"/>
      <c r="S108" s="56"/>
      <c r="T108" s="56"/>
      <c r="U108" s="56"/>
    </row>
    <row r="109" spans="2:21" s="490" customFormat="1" ht="18.75" customHeight="1" x14ac:dyDescent="0.35">
      <c r="B109" s="483"/>
      <c r="C109" s="483"/>
      <c r="D109" s="56"/>
      <c r="E109" s="56"/>
      <c r="F109" s="56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</row>
    <row r="110" spans="2:21" s="490" customFormat="1" x14ac:dyDescent="0.25"/>
    <row r="114" spans="2:21" ht="13.5" x14ac:dyDescent="0.25">
      <c r="D114" s="1313"/>
      <c r="E114" s="1313"/>
      <c r="F114" s="1313"/>
      <c r="G114" s="1898"/>
      <c r="H114" s="1898"/>
      <c r="I114" s="1319"/>
      <c r="J114" s="1319"/>
      <c r="K114" s="1319"/>
      <c r="L114" s="1319"/>
      <c r="M114" s="1319"/>
      <c r="N114" s="1319"/>
      <c r="O114" s="451"/>
      <c r="P114" s="1319"/>
      <c r="Q114" s="1319"/>
      <c r="R114" s="452"/>
      <c r="S114" s="1319"/>
      <c r="T114" s="1319"/>
      <c r="U114" s="452"/>
    </row>
    <row r="115" spans="2:21" ht="15.5" x14ac:dyDescent="0.35">
      <c r="B115" s="43"/>
      <c r="C115" s="43"/>
      <c r="D115" s="1313"/>
      <c r="E115" s="1313"/>
      <c r="F115" s="1313"/>
      <c r="G115" s="1898"/>
      <c r="H115" s="1898"/>
      <c r="I115" s="1898"/>
      <c r="J115" s="1898"/>
      <c r="K115" s="1898"/>
      <c r="L115" s="1898"/>
      <c r="M115" s="1898"/>
      <c r="N115" s="1898"/>
      <c r="O115" s="451"/>
      <c r="P115" s="1898"/>
      <c r="Q115" s="1898"/>
      <c r="R115" s="451"/>
      <c r="S115" s="1898"/>
      <c r="T115" s="1898"/>
      <c r="U115" s="451"/>
    </row>
    <row r="116" spans="2:21" ht="15.5" x14ac:dyDescent="0.35">
      <c r="B116" s="43"/>
      <c r="C116" s="43"/>
      <c r="D116" s="1313"/>
      <c r="E116" s="1313"/>
      <c r="F116" s="1313"/>
      <c r="G116" s="1898"/>
      <c r="H116" s="1898"/>
      <c r="I116" s="1898"/>
      <c r="J116" s="1898"/>
      <c r="K116" s="1898"/>
      <c r="L116" s="1898"/>
      <c r="M116" s="1898"/>
      <c r="N116" s="1898"/>
      <c r="O116" s="451"/>
      <c r="P116" s="1898"/>
      <c r="Q116" s="1898"/>
      <c r="R116" s="451"/>
      <c r="S116" s="1898"/>
      <c r="T116" s="1898"/>
      <c r="U116" s="451"/>
    </row>
    <row r="117" spans="2:21" ht="15.5" x14ac:dyDescent="0.35">
      <c r="B117" s="43"/>
      <c r="C117" s="43"/>
    </row>
    <row r="118" spans="2:21" ht="15.5" x14ac:dyDescent="0.35">
      <c r="B118" s="43"/>
      <c r="C118" s="43"/>
      <c r="D118" s="298"/>
      <c r="E118" s="298"/>
      <c r="F118" s="298"/>
      <c r="G118" s="298"/>
      <c r="H118" s="298"/>
      <c r="I118" s="298"/>
      <c r="J118" s="298"/>
      <c r="K118" s="298"/>
      <c r="L118" s="298"/>
      <c r="M118" s="298"/>
      <c r="N118" s="298"/>
      <c r="O118" s="298"/>
      <c r="P118" s="298"/>
      <c r="Q118" s="298"/>
      <c r="R118" s="298"/>
      <c r="S118" s="298"/>
      <c r="T118" s="298"/>
      <c r="U118" s="298"/>
    </row>
    <row r="119" spans="2:21" ht="15.5" x14ac:dyDescent="0.35">
      <c r="B119" s="43"/>
      <c r="C119" s="43"/>
      <c r="D119" s="298"/>
      <c r="E119" s="298"/>
      <c r="F119" s="298"/>
      <c r="G119" s="298"/>
      <c r="H119" s="298"/>
      <c r="I119" s="298"/>
      <c r="J119" s="298"/>
      <c r="K119" s="298"/>
      <c r="L119" s="298"/>
      <c r="M119" s="298"/>
      <c r="N119" s="298"/>
      <c r="O119" s="298"/>
      <c r="P119" s="298"/>
      <c r="Q119" s="298"/>
      <c r="R119" s="298"/>
      <c r="S119" s="298"/>
      <c r="T119" s="298"/>
      <c r="U119" s="298"/>
    </row>
  </sheetData>
  <mergeCells count="234">
    <mergeCell ref="D105:F105"/>
    <mergeCell ref="G105:H105"/>
    <mergeCell ref="I105:J105"/>
    <mergeCell ref="K105:L105"/>
    <mergeCell ref="M105:N105"/>
    <mergeCell ref="P105:Q105"/>
    <mergeCell ref="S105:T105"/>
    <mergeCell ref="D29:F29"/>
    <mergeCell ref="G29:H29"/>
    <mergeCell ref="I29:J29"/>
    <mergeCell ref="K29:L29"/>
    <mergeCell ref="M29:N29"/>
    <mergeCell ref="P29:Q29"/>
    <mergeCell ref="S29:T29"/>
    <mergeCell ref="D73:D74"/>
    <mergeCell ref="E73:E74"/>
    <mergeCell ref="F73:F74"/>
    <mergeCell ref="G73:G74"/>
    <mergeCell ref="H73:H74"/>
    <mergeCell ref="D95:E95"/>
    <mergeCell ref="J95:K95"/>
    <mergeCell ref="S72:U72"/>
    <mergeCell ref="O73:O74"/>
    <mergeCell ref="U73:U74"/>
    <mergeCell ref="I12:J12"/>
    <mergeCell ref="K12:L12"/>
    <mergeCell ref="M12:N12"/>
    <mergeCell ref="P12:Q12"/>
    <mergeCell ref="S12:T12"/>
    <mergeCell ref="D23:F23"/>
    <mergeCell ref="G23:H23"/>
    <mergeCell ref="I23:J23"/>
    <mergeCell ref="K23:L23"/>
    <mergeCell ref="M23:N23"/>
    <mergeCell ref="P23:Q23"/>
    <mergeCell ref="S23:T23"/>
    <mergeCell ref="D22:F22"/>
    <mergeCell ref="G22:H22"/>
    <mergeCell ref="I22:J22"/>
    <mergeCell ref="K22:L22"/>
    <mergeCell ref="M22:N22"/>
    <mergeCell ref="P22:Q22"/>
    <mergeCell ref="S22:T22"/>
    <mergeCell ref="D21:F21"/>
    <mergeCell ref="G21:H21"/>
    <mergeCell ref="I21:J21"/>
    <mergeCell ref="K21:L21"/>
    <mergeCell ref="M21:N21"/>
    <mergeCell ref="S27:T27"/>
    <mergeCell ref="G28:H28"/>
    <mergeCell ref="I28:J28"/>
    <mergeCell ref="K28:L28"/>
    <mergeCell ref="M28:N28"/>
    <mergeCell ref="P28:Q28"/>
    <mergeCell ref="S28:T28"/>
    <mergeCell ref="S25:T25"/>
    <mergeCell ref="S26:T26"/>
    <mergeCell ref="M27:N27"/>
    <mergeCell ref="P27:Q27"/>
    <mergeCell ref="I26:J26"/>
    <mergeCell ref="K26:L26"/>
    <mergeCell ref="M26:N26"/>
    <mergeCell ref="P26:Q26"/>
    <mergeCell ref="S30:T30"/>
    <mergeCell ref="B72:C74"/>
    <mergeCell ref="D72:F72"/>
    <mergeCell ref="G72:I72"/>
    <mergeCell ref="J72:L72"/>
    <mergeCell ref="M72:O72"/>
    <mergeCell ref="P72:R72"/>
    <mergeCell ref="I73:I74"/>
    <mergeCell ref="J73:J74"/>
    <mergeCell ref="K73:K74"/>
    <mergeCell ref="L73:L74"/>
    <mergeCell ref="S73:S74"/>
    <mergeCell ref="T73:T74"/>
    <mergeCell ref="B77:C77"/>
    <mergeCell ref="P73:P74"/>
    <mergeCell ref="Q73:Q74"/>
    <mergeCell ref="B76:C76"/>
    <mergeCell ref="B75:C75"/>
    <mergeCell ref="M73:M74"/>
    <mergeCell ref="N73:N74"/>
    <mergeCell ref="P30:Q30"/>
    <mergeCell ref="D30:F30"/>
    <mergeCell ref="G30:H30"/>
    <mergeCell ref="I30:J30"/>
    <mergeCell ref="K30:L30"/>
    <mergeCell ref="P31:Q31"/>
    <mergeCell ref="D27:F27"/>
    <mergeCell ref="G27:H27"/>
    <mergeCell ref="I27:J27"/>
    <mergeCell ref="K27:L27"/>
    <mergeCell ref="D28:F28"/>
    <mergeCell ref="P21:Q21"/>
    <mergeCell ref="S21:T21"/>
    <mergeCell ref="R73:R74"/>
    <mergeCell ref="D24:F24"/>
    <mergeCell ref="G24:H24"/>
    <mergeCell ref="I24:J24"/>
    <mergeCell ref="K24:L24"/>
    <mergeCell ref="M24:N24"/>
    <mergeCell ref="P24:Q24"/>
    <mergeCell ref="D25:F25"/>
    <mergeCell ref="G25:H25"/>
    <mergeCell ref="I25:J25"/>
    <mergeCell ref="K25:L25"/>
    <mergeCell ref="M25:N25"/>
    <mergeCell ref="P25:Q25"/>
    <mergeCell ref="S24:T24"/>
    <mergeCell ref="M30:N30"/>
    <mergeCell ref="D26:F26"/>
    <mergeCell ref="G26:H26"/>
    <mergeCell ref="I20:J20"/>
    <mergeCell ref="K20:L20"/>
    <mergeCell ref="M20:N20"/>
    <mergeCell ref="P20:Q20"/>
    <mergeCell ref="S20:T20"/>
    <mergeCell ref="D19:F19"/>
    <mergeCell ref="G19:H19"/>
    <mergeCell ref="I19:J19"/>
    <mergeCell ref="K19:L19"/>
    <mergeCell ref="M19:N19"/>
    <mergeCell ref="P19:Q19"/>
    <mergeCell ref="S19:T19"/>
    <mergeCell ref="D20:F20"/>
    <mergeCell ref="G20:H20"/>
    <mergeCell ref="D18:F18"/>
    <mergeCell ref="G18:H18"/>
    <mergeCell ref="I18:J18"/>
    <mergeCell ref="K18:L18"/>
    <mergeCell ref="M18:N18"/>
    <mergeCell ref="P18:Q18"/>
    <mergeCell ref="S18:T18"/>
    <mergeCell ref="D17:F17"/>
    <mergeCell ref="G17:H17"/>
    <mergeCell ref="I17:J17"/>
    <mergeCell ref="K17:L17"/>
    <mergeCell ref="M17:N17"/>
    <mergeCell ref="P17:Q17"/>
    <mergeCell ref="S17:T17"/>
    <mergeCell ref="D16:F16"/>
    <mergeCell ref="G16:H16"/>
    <mergeCell ref="I16:J16"/>
    <mergeCell ref="K16:L16"/>
    <mergeCell ref="M16:N16"/>
    <mergeCell ref="P16:Q16"/>
    <mergeCell ref="S16:T16"/>
    <mergeCell ref="S14:T14"/>
    <mergeCell ref="D15:F15"/>
    <mergeCell ref="G15:H15"/>
    <mergeCell ref="I15:J15"/>
    <mergeCell ref="K15:L15"/>
    <mergeCell ref="M15:N15"/>
    <mergeCell ref="P15:Q15"/>
    <mergeCell ref="S15:T15"/>
    <mergeCell ref="D14:F14"/>
    <mergeCell ref="G14:H14"/>
    <mergeCell ref="I14:J14"/>
    <mergeCell ref="K14:L14"/>
    <mergeCell ref="M14:N14"/>
    <mergeCell ref="P14:Q14"/>
    <mergeCell ref="G10:H10"/>
    <mergeCell ref="I10:J10"/>
    <mergeCell ref="K10:L10"/>
    <mergeCell ref="M10:N10"/>
    <mergeCell ref="P10:Q10"/>
    <mergeCell ref="S10:T10"/>
    <mergeCell ref="D13:F13"/>
    <mergeCell ref="B11:C11"/>
    <mergeCell ref="D11:F11"/>
    <mergeCell ref="G11:H11"/>
    <mergeCell ref="I11:J11"/>
    <mergeCell ref="K11:L11"/>
    <mergeCell ref="M11:N11"/>
    <mergeCell ref="P11:Q11"/>
    <mergeCell ref="S11:T11"/>
    <mergeCell ref="S13:T13"/>
    <mergeCell ref="G13:H13"/>
    <mergeCell ref="I13:J13"/>
    <mergeCell ref="K13:L13"/>
    <mergeCell ref="M13:N13"/>
    <mergeCell ref="P13:Q13"/>
    <mergeCell ref="B12:C12"/>
    <mergeCell ref="D12:F12"/>
    <mergeCell ref="G12:H12"/>
    <mergeCell ref="K115:L115"/>
    <mergeCell ref="M115:N115"/>
    <mergeCell ref="P115:Q115"/>
    <mergeCell ref="S115:T115"/>
    <mergeCell ref="B1:U1"/>
    <mergeCell ref="B2:U2"/>
    <mergeCell ref="B6:C9"/>
    <mergeCell ref="D6:H7"/>
    <mergeCell ref="I6:J7"/>
    <mergeCell ref="K6:L7"/>
    <mergeCell ref="M6:O7"/>
    <mergeCell ref="P6:R7"/>
    <mergeCell ref="S6:U7"/>
    <mergeCell ref="D8:F9"/>
    <mergeCell ref="S8:T9"/>
    <mergeCell ref="U8:U9"/>
    <mergeCell ref="G8:H9"/>
    <mergeCell ref="I8:L9"/>
    <mergeCell ref="M8:N9"/>
    <mergeCell ref="O8:O9"/>
    <mergeCell ref="P8:Q9"/>
    <mergeCell ref="R8:R9"/>
    <mergeCell ref="B10:C10"/>
    <mergeCell ref="D10:F10"/>
    <mergeCell ref="D106:F106"/>
    <mergeCell ref="G106:H106"/>
    <mergeCell ref="I106:J106"/>
    <mergeCell ref="K106:L106"/>
    <mergeCell ref="M106:N106"/>
    <mergeCell ref="P106:Q106"/>
    <mergeCell ref="S106:T106"/>
    <mergeCell ref="D116:F116"/>
    <mergeCell ref="G116:H116"/>
    <mergeCell ref="I116:J116"/>
    <mergeCell ref="K116:L116"/>
    <mergeCell ref="M116:N116"/>
    <mergeCell ref="P116:Q116"/>
    <mergeCell ref="S116:T116"/>
    <mergeCell ref="D114:F114"/>
    <mergeCell ref="G114:H114"/>
    <mergeCell ref="I114:J114"/>
    <mergeCell ref="K114:L114"/>
    <mergeCell ref="M114:N114"/>
    <mergeCell ref="P114:Q114"/>
    <mergeCell ref="S114:T114"/>
    <mergeCell ref="D115:F115"/>
    <mergeCell ref="G115:H115"/>
    <mergeCell ref="I115:J115"/>
  </mergeCells>
  <conditionalFormatting sqref="B14:U29 B79:U94">
    <cfRule type="expression" dxfId="25" priority="1">
      <formula>$B14&lt;&gt;""</formula>
    </cfRule>
  </conditionalFormatting>
  <hyperlinks>
    <hyperlink ref="W4" location="Índice!A1" display="Índice" xr:uid="{00000000-0004-0000-20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Folha33"/>
  <dimension ref="B1:W119"/>
  <sheetViews>
    <sheetView showGridLines="0" view="pageBreakPreview" topLeftCell="A79" zoomScale="65" zoomScaleNormal="50" zoomScaleSheetLayoutView="65" workbookViewId="0">
      <selection activeCell="P101" sqref="P101"/>
    </sheetView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13.54296875" style="9" customWidth="1"/>
    <col min="5" max="6" width="12.1796875" style="9" customWidth="1"/>
    <col min="7" max="7" width="11.81640625" style="9" customWidth="1"/>
    <col min="8" max="8" width="9.81640625" style="9" customWidth="1"/>
    <col min="9" max="9" width="8.81640625" style="9" customWidth="1"/>
    <col min="10" max="10" width="11.54296875" style="9" customWidth="1"/>
    <col min="11" max="12" width="9.81640625" style="9" customWidth="1"/>
    <col min="13" max="13" width="10.81640625" style="9" customWidth="1"/>
    <col min="14" max="15" width="9.81640625" style="9" customWidth="1"/>
    <col min="16" max="16" width="10.81640625" style="9" customWidth="1"/>
    <col min="17" max="18" width="9.81640625" style="9" customWidth="1"/>
    <col min="19" max="19" width="10" style="9" customWidth="1"/>
    <col min="20" max="20" width="9.81640625" style="9" customWidth="1"/>
    <col min="21" max="21" width="8.81640625" style="9" customWidth="1"/>
    <col min="22" max="22" width="9.1796875" style="9"/>
    <col min="23" max="23" width="10.453125" style="9" customWidth="1"/>
    <col min="24" max="16384" width="9.1796875" style="9"/>
  </cols>
  <sheetData>
    <row r="1" spans="2:23" ht="26.25" customHeight="1" x14ac:dyDescent="0.25">
      <c r="B1" s="1366" t="s">
        <v>9</v>
      </c>
      <c r="C1" s="1366"/>
      <c r="D1" s="1366"/>
      <c r="E1" s="1366"/>
      <c r="F1" s="1366"/>
      <c r="G1" s="1366"/>
      <c r="H1" s="1366"/>
      <c r="I1" s="1366"/>
      <c r="J1" s="1366"/>
      <c r="K1" s="1366"/>
      <c r="L1" s="1366"/>
      <c r="M1" s="1366"/>
      <c r="N1" s="1366"/>
      <c r="O1" s="1366"/>
      <c r="P1" s="1366"/>
      <c r="Q1" s="1366"/>
      <c r="R1" s="1366"/>
      <c r="S1" s="1366"/>
      <c r="T1" s="1366"/>
      <c r="U1" s="1366"/>
    </row>
    <row r="2" spans="2:23" s="20" customFormat="1" ht="4.4000000000000004" customHeight="1" x14ac:dyDescent="0.25">
      <c r="B2" s="1201"/>
      <c r="C2" s="1201"/>
      <c r="D2" s="1201"/>
      <c r="E2" s="1201"/>
      <c r="F2" s="1201"/>
      <c r="G2" s="1201"/>
      <c r="H2" s="1201"/>
      <c r="I2" s="1201"/>
      <c r="J2" s="1201"/>
      <c r="K2" s="1201"/>
      <c r="L2" s="1201"/>
      <c r="M2" s="1201"/>
      <c r="N2" s="1201"/>
      <c r="O2" s="1201"/>
      <c r="P2" s="1201"/>
      <c r="Q2" s="1201"/>
      <c r="R2" s="1201"/>
      <c r="S2" s="1201"/>
      <c r="T2" s="1201"/>
      <c r="U2" s="1201"/>
    </row>
    <row r="3" spans="2:23" s="448" customFormat="1" ht="18" customHeight="1" x14ac:dyDescent="0.25">
      <c r="B3" s="20"/>
      <c r="C3" s="20"/>
      <c r="D3" s="20"/>
      <c r="E3" s="20"/>
      <c r="F3" s="20"/>
      <c r="G3" s="20"/>
      <c r="H3" s="20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</row>
    <row r="4" spans="2:23" ht="18" customHeight="1" x14ac:dyDescent="0.35">
      <c r="W4" s="791" t="s">
        <v>0</v>
      </c>
    </row>
    <row r="5" spans="2:23" ht="18" customHeight="1" x14ac:dyDescent="0.4">
      <c r="B5" s="39" t="s">
        <v>442</v>
      </c>
      <c r="C5" s="460"/>
      <c r="D5" s="474"/>
      <c r="E5" s="474"/>
      <c r="F5" s="474"/>
      <c r="G5" s="474"/>
      <c r="H5" s="475"/>
      <c r="I5" s="474"/>
      <c r="J5" s="474"/>
      <c r="K5" s="474"/>
      <c r="L5" s="474"/>
      <c r="M5" s="474"/>
      <c r="S5" s="476"/>
      <c r="T5" s="476"/>
      <c r="U5" s="476"/>
    </row>
    <row r="6" spans="2:23" ht="28.4" customHeight="1" x14ac:dyDescent="0.25">
      <c r="B6" s="1806"/>
      <c r="C6" s="1806"/>
      <c r="D6" s="1291" t="s">
        <v>58</v>
      </c>
      <c r="E6" s="1291"/>
      <c r="F6" s="1291"/>
      <c r="G6" s="1291" t="s">
        <v>434</v>
      </c>
      <c r="H6" s="1291"/>
      <c r="I6" s="1291"/>
      <c r="J6" s="1291" t="s">
        <v>435</v>
      </c>
      <c r="K6" s="1291"/>
      <c r="L6" s="1291"/>
      <c r="M6" s="1291" t="s">
        <v>436</v>
      </c>
      <c r="N6" s="1291"/>
      <c r="O6" s="1291"/>
      <c r="P6" s="1291" t="s">
        <v>437</v>
      </c>
      <c r="Q6" s="1291"/>
      <c r="R6" s="1291"/>
      <c r="S6" s="1291" t="s">
        <v>438</v>
      </c>
      <c r="T6" s="1291"/>
      <c r="U6" s="1292"/>
    </row>
    <row r="7" spans="2:23" ht="28.4" customHeight="1" x14ac:dyDescent="0.25">
      <c r="B7" s="1806"/>
      <c r="C7" s="1806"/>
      <c r="D7" s="1269" t="s">
        <v>120</v>
      </c>
      <c r="E7" s="1269" t="s">
        <v>59</v>
      </c>
      <c r="F7" s="1269" t="s">
        <v>116</v>
      </c>
      <c r="G7" s="1269" t="s">
        <v>120</v>
      </c>
      <c r="H7" s="1269" t="s">
        <v>59</v>
      </c>
      <c r="I7" s="1269" t="s">
        <v>116</v>
      </c>
      <c r="J7" s="1269" t="s">
        <v>120</v>
      </c>
      <c r="K7" s="1269" t="s">
        <v>59</v>
      </c>
      <c r="L7" s="1269" t="s">
        <v>116</v>
      </c>
      <c r="M7" s="1269" t="s">
        <v>120</v>
      </c>
      <c r="N7" s="1269" t="s">
        <v>59</v>
      </c>
      <c r="O7" s="1269" t="s">
        <v>116</v>
      </c>
      <c r="P7" s="1269" t="s">
        <v>120</v>
      </c>
      <c r="Q7" s="1269" t="s">
        <v>59</v>
      </c>
      <c r="R7" s="1269" t="s">
        <v>116</v>
      </c>
      <c r="S7" s="1269" t="s">
        <v>120</v>
      </c>
      <c r="T7" s="1269" t="s">
        <v>59</v>
      </c>
      <c r="U7" s="1293" t="s">
        <v>116</v>
      </c>
    </row>
    <row r="8" spans="2:23" ht="24" customHeight="1" x14ac:dyDescent="0.25">
      <c r="B8" s="1899"/>
      <c r="C8" s="1899"/>
      <c r="D8" s="1930"/>
      <c r="E8" s="1930"/>
      <c r="F8" s="1930"/>
      <c r="G8" s="1930"/>
      <c r="H8" s="1930"/>
      <c r="I8" s="1930"/>
      <c r="J8" s="1930"/>
      <c r="K8" s="1930"/>
      <c r="L8" s="1930"/>
      <c r="M8" s="1930"/>
      <c r="N8" s="1930"/>
      <c r="O8" s="1930"/>
      <c r="P8" s="1930"/>
      <c r="Q8" s="1930"/>
      <c r="R8" s="1930"/>
      <c r="S8" s="1930"/>
      <c r="T8" s="1930"/>
      <c r="U8" s="1930"/>
    </row>
    <row r="9" spans="2:23" ht="24" customHeight="1" x14ac:dyDescent="0.25">
      <c r="B9" s="1232">
        <v>2021</v>
      </c>
      <c r="C9" s="1232"/>
      <c r="D9" s="1031">
        <v>4774.5749999999998</v>
      </c>
      <c r="E9" s="1032">
        <v>2.2020891752466909</v>
      </c>
      <c r="F9" s="1026"/>
      <c r="G9" s="1032">
        <v>2415.3500000000004</v>
      </c>
      <c r="H9" s="1032">
        <v>2.8541620090916098</v>
      </c>
      <c r="I9" s="996"/>
      <c r="J9" s="1031">
        <v>2359.1999999999998</v>
      </c>
      <c r="K9" s="1032">
        <v>1.5419379135955147</v>
      </c>
      <c r="L9" s="1026"/>
      <c r="M9" s="1032">
        <v>255.52500000000001</v>
      </c>
      <c r="N9" s="1032">
        <v>-0.76699029126213736</v>
      </c>
      <c r="O9" s="996"/>
      <c r="P9" s="1031">
        <v>2118.2249999999999</v>
      </c>
      <c r="Q9" s="1032">
        <v>-0.88552511522355104</v>
      </c>
      <c r="R9" s="1026"/>
      <c r="S9" s="1032">
        <v>2400.75</v>
      </c>
      <c r="T9" s="1032">
        <v>5.4336250150964549</v>
      </c>
      <c r="U9" s="996"/>
    </row>
    <row r="10" spans="2:23" ht="24" customHeight="1" x14ac:dyDescent="0.25">
      <c r="B10" s="1232">
        <v>2022</v>
      </c>
      <c r="C10" s="1232"/>
      <c r="D10" s="1031">
        <v>4881.4250000000002</v>
      </c>
      <c r="E10" s="1032">
        <v>2.2378955194965133</v>
      </c>
      <c r="F10" s="1026"/>
      <c r="G10" s="1032">
        <v>2461.0749999999998</v>
      </c>
      <c r="H10" s="1032">
        <v>1.8931003788270617</v>
      </c>
      <c r="I10" s="996"/>
      <c r="J10" s="1031">
        <v>2420.35</v>
      </c>
      <c r="K10" s="1032">
        <v>2.5919803323160462</v>
      </c>
      <c r="L10" s="1026"/>
      <c r="M10" s="1032">
        <v>277.29999999999995</v>
      </c>
      <c r="N10" s="1032">
        <v>8.5216710693669651</v>
      </c>
      <c r="O10" s="996"/>
      <c r="P10" s="1031">
        <v>2110.5749999999998</v>
      </c>
      <c r="Q10" s="1032">
        <v>-0.36115143575399244</v>
      </c>
      <c r="R10" s="1026"/>
      <c r="S10" s="1032">
        <v>2493.4749999999995</v>
      </c>
      <c r="T10" s="1032">
        <v>3.8623346870769293</v>
      </c>
      <c r="U10" s="996"/>
    </row>
    <row r="11" spans="2:23" ht="24" customHeight="1" x14ac:dyDescent="0.25">
      <c r="B11" s="1232">
        <v>2023</v>
      </c>
      <c r="C11" s="1232"/>
      <c r="D11" s="1031">
        <v>4978.55</v>
      </c>
      <c r="E11" s="1032">
        <v>1.9896853890001287</v>
      </c>
      <c r="F11" s="1026"/>
      <c r="G11" s="1032">
        <v>2505.15</v>
      </c>
      <c r="H11" s="1032">
        <v>1.7908840648903634</v>
      </c>
      <c r="I11" s="996"/>
      <c r="J11" s="1031">
        <v>2473.3999999999996</v>
      </c>
      <c r="K11" s="1032">
        <v>2.1918317598694337</v>
      </c>
      <c r="L11" s="1026"/>
      <c r="M11" s="1032">
        <v>306.85000000000002</v>
      </c>
      <c r="N11" s="1032">
        <v>10.656328885683397</v>
      </c>
      <c r="O11" s="996"/>
      <c r="P11" s="1031">
        <v>2116.65</v>
      </c>
      <c r="Q11" s="1032">
        <v>0.28783625315378369</v>
      </c>
      <c r="R11" s="1026"/>
      <c r="S11" s="1032">
        <v>2555.0499999999997</v>
      </c>
      <c r="T11" s="1032">
        <v>2.4694452521080157</v>
      </c>
      <c r="U11" s="996"/>
    </row>
    <row r="12" spans="2:23" ht="24" customHeight="1" x14ac:dyDescent="0.25">
      <c r="B12" s="55"/>
      <c r="C12" s="56"/>
      <c r="D12" s="994"/>
      <c r="E12" s="863"/>
      <c r="F12" s="1027"/>
      <c r="G12" s="863"/>
      <c r="H12" s="863"/>
      <c r="I12" s="863"/>
      <c r="J12" s="994"/>
      <c r="K12" s="863"/>
      <c r="L12" s="1027"/>
      <c r="M12" s="863"/>
      <c r="N12" s="863"/>
      <c r="O12" s="863"/>
      <c r="P12" s="994"/>
      <c r="Q12" s="863"/>
      <c r="R12" s="1027"/>
      <c r="S12" s="863"/>
      <c r="T12" s="863"/>
      <c r="U12" s="863"/>
    </row>
    <row r="13" spans="2:23" ht="24" customHeight="1" x14ac:dyDescent="0.25">
      <c r="B13" s="55" t="s">
        <v>1036</v>
      </c>
      <c r="C13" s="56" t="s">
        <v>1037</v>
      </c>
      <c r="D13" s="994">
        <v>4588.1000000000004</v>
      </c>
      <c r="E13" s="863">
        <v>-3.8980352729252932</v>
      </c>
      <c r="F13" s="1027">
        <v>-1.8912554403818449</v>
      </c>
      <c r="G13" s="863">
        <v>2310.8000000000002</v>
      </c>
      <c r="H13" s="863">
        <v>-3.6805468717435619</v>
      </c>
      <c r="I13" s="863">
        <v>-2.0782141518470687</v>
      </c>
      <c r="J13" s="994">
        <v>2277.3000000000002</v>
      </c>
      <c r="K13" s="863">
        <v>-4.1177213591006563</v>
      </c>
      <c r="L13" s="1027">
        <v>-1.7006369426751711</v>
      </c>
      <c r="M13" s="863">
        <v>240.9</v>
      </c>
      <c r="N13" s="863">
        <v>-18.39430894308942</v>
      </c>
      <c r="O13" s="863">
        <v>-11.02731690966986</v>
      </c>
      <c r="P13" s="994">
        <v>2119.1999999999998</v>
      </c>
      <c r="Q13" s="863">
        <v>-5.6203794424156133</v>
      </c>
      <c r="R13" s="1027">
        <v>-3.9766134071231085</v>
      </c>
      <c r="S13" s="863">
        <v>2227.9999999999995</v>
      </c>
      <c r="T13" s="863">
        <v>-0.25071633237826463</v>
      </c>
      <c r="U13" s="863">
        <v>1.4478372648955684</v>
      </c>
    </row>
    <row r="14" spans="2:23" ht="24" customHeight="1" x14ac:dyDescent="0.25">
      <c r="B14" s="55" t="s">
        <v>995</v>
      </c>
      <c r="C14" s="56" t="s">
        <v>1039</v>
      </c>
      <c r="D14" s="994">
        <v>4644.3999999999996</v>
      </c>
      <c r="E14" s="863">
        <v>-3.3745266924645412</v>
      </c>
      <c r="F14" s="1027">
        <v>-2.3891666899460984</v>
      </c>
      <c r="G14" s="863">
        <v>2325.1</v>
      </c>
      <c r="H14" s="863">
        <v>-5.024304562722115</v>
      </c>
      <c r="I14" s="863">
        <v>-3.0729762906362423</v>
      </c>
      <c r="J14" s="994">
        <v>2319.3000000000002</v>
      </c>
      <c r="K14" s="863">
        <v>-1.6620733517065833</v>
      </c>
      <c r="L14" s="1027">
        <v>-1.6877696823937249</v>
      </c>
      <c r="M14" s="863">
        <v>247.3</v>
      </c>
      <c r="N14" s="863">
        <v>-22.134760705289679</v>
      </c>
      <c r="O14" s="863">
        <v>-14.885704910860763</v>
      </c>
      <c r="P14" s="994">
        <v>2110.3000000000002</v>
      </c>
      <c r="Q14" s="863">
        <v>-5.0184535061661766</v>
      </c>
      <c r="R14" s="1027">
        <v>-4.3219453975831819</v>
      </c>
      <c r="S14" s="863">
        <v>2286.8000000000002</v>
      </c>
      <c r="T14" s="863">
        <v>0.86895152397337139</v>
      </c>
      <c r="U14" s="863">
        <v>1.2519958813961285</v>
      </c>
    </row>
    <row r="15" spans="2:23" ht="24" customHeight="1" x14ac:dyDescent="0.25">
      <c r="B15" s="55" t="s">
        <v>995</v>
      </c>
      <c r="C15" s="56" t="s">
        <v>1040</v>
      </c>
      <c r="D15" s="994">
        <v>4710.1000000000004</v>
      </c>
      <c r="E15" s="863">
        <v>-1.5838191353768183</v>
      </c>
      <c r="F15" s="1027">
        <v>-2.1874198495658193</v>
      </c>
      <c r="G15" s="863">
        <v>2365.8000000000002</v>
      </c>
      <c r="H15" s="863">
        <v>-2.2598636645321135</v>
      </c>
      <c r="I15" s="863">
        <v>-2.869462712495352</v>
      </c>
      <c r="J15" s="994">
        <v>2344.3000000000002</v>
      </c>
      <c r="K15" s="863">
        <v>-0.89202671852540716</v>
      </c>
      <c r="L15" s="1027">
        <v>-1.4882498224488283</v>
      </c>
      <c r="M15" s="863">
        <v>251.8</v>
      </c>
      <c r="N15" s="863">
        <v>-16.925107225338177</v>
      </c>
      <c r="O15" s="863">
        <v>-15.393461475275183</v>
      </c>
      <c r="P15" s="994">
        <v>2135.3000000000002</v>
      </c>
      <c r="Q15" s="863">
        <v>-2.8702692867540014</v>
      </c>
      <c r="R15" s="1027">
        <v>-3.9634214842609095</v>
      </c>
      <c r="S15" s="863">
        <v>2322.9</v>
      </c>
      <c r="T15" s="863">
        <v>1.6853440728418878</v>
      </c>
      <c r="U15" s="863">
        <v>1.362164327765214</v>
      </c>
    </row>
    <row r="16" spans="2:23" ht="24" customHeight="1" x14ac:dyDescent="0.25">
      <c r="B16" s="55" t="s">
        <v>1041</v>
      </c>
      <c r="C16" s="56" t="s">
        <v>1042</v>
      </c>
      <c r="D16" s="1028">
        <v>4644.7</v>
      </c>
      <c r="E16" s="1029">
        <v>-2.0972977530458237</v>
      </c>
      <c r="F16" s="1030">
        <v>-2.0972977530458237</v>
      </c>
      <c r="G16" s="1029">
        <v>2350.9</v>
      </c>
      <c r="H16" s="1029">
        <v>-1.7017895969225538</v>
      </c>
      <c r="I16" s="1029">
        <v>-1.7017895969225538</v>
      </c>
      <c r="J16" s="1028">
        <v>2293.6999999999998</v>
      </c>
      <c r="K16" s="1029">
        <v>-2.5036130238884624</v>
      </c>
      <c r="L16" s="1030">
        <v>-2.5036130238884624</v>
      </c>
      <c r="M16" s="1029">
        <v>236.1</v>
      </c>
      <c r="N16" s="1029">
        <v>-18.586206896551726</v>
      </c>
      <c r="O16" s="1029">
        <v>-18.586206896551726</v>
      </c>
      <c r="P16" s="1028">
        <v>2080.5</v>
      </c>
      <c r="Q16" s="1029">
        <v>-4.7302866562872197</v>
      </c>
      <c r="R16" s="1030">
        <v>-4.7302866562872197</v>
      </c>
      <c r="S16" s="1029">
        <v>2327.9</v>
      </c>
      <c r="T16" s="1029">
        <v>2.5325933756166208</v>
      </c>
      <c r="U16" s="1029">
        <v>2.5325933756166208</v>
      </c>
    </row>
    <row r="17" spans="2:21" ht="24" customHeight="1" x14ac:dyDescent="0.25">
      <c r="B17" s="55" t="s">
        <v>995</v>
      </c>
      <c r="C17" s="56" t="s">
        <v>1037</v>
      </c>
      <c r="D17" s="994">
        <v>4774.1000000000004</v>
      </c>
      <c r="E17" s="863">
        <v>4.0539656938602064</v>
      </c>
      <c r="F17" s="1027">
        <v>0.92688833406555649</v>
      </c>
      <c r="G17" s="863">
        <v>2404.3000000000002</v>
      </c>
      <c r="H17" s="863">
        <v>4.0462177600830929</v>
      </c>
      <c r="I17" s="863">
        <v>1.1228308948622256</v>
      </c>
      <c r="J17" s="994">
        <v>2369.8000000000002</v>
      </c>
      <c r="K17" s="863">
        <v>4.061827602863044</v>
      </c>
      <c r="L17" s="1027">
        <v>0.72571761809110402</v>
      </c>
      <c r="M17" s="863">
        <v>258.3</v>
      </c>
      <c r="N17" s="863">
        <v>7.2229140722291474</v>
      </c>
      <c r="O17" s="863">
        <v>-6.8751177246185735</v>
      </c>
      <c r="P17" s="994">
        <v>2124</v>
      </c>
      <c r="Q17" s="863">
        <v>0.22650056625141968</v>
      </c>
      <c r="R17" s="1027">
        <v>-2.2891006274692094</v>
      </c>
      <c r="S17" s="863">
        <v>2391.7999999999997</v>
      </c>
      <c r="T17" s="863">
        <v>7.3518850987432716</v>
      </c>
      <c r="U17" s="863">
        <v>4.9195269429130439</v>
      </c>
    </row>
    <row r="18" spans="2:21" ht="24" customHeight="1" x14ac:dyDescent="0.25">
      <c r="B18" s="55" t="s">
        <v>995</v>
      </c>
      <c r="C18" s="56" t="s">
        <v>1039</v>
      </c>
      <c r="D18" s="994">
        <v>4837.7</v>
      </c>
      <c r="E18" s="863">
        <v>4.1620015502540797</v>
      </c>
      <c r="F18" s="1027">
        <v>2.0019031674143539</v>
      </c>
      <c r="G18" s="863">
        <v>2455.5</v>
      </c>
      <c r="H18" s="863">
        <v>5.6083609307126636</v>
      </c>
      <c r="I18" s="863">
        <v>2.6069014585556882</v>
      </c>
      <c r="J18" s="994">
        <v>2382.1999999999998</v>
      </c>
      <c r="K18" s="863">
        <v>2.7120251800111905</v>
      </c>
      <c r="L18" s="1027">
        <v>1.3886490531284101</v>
      </c>
      <c r="M18" s="863">
        <v>269.60000000000002</v>
      </c>
      <c r="N18" s="863">
        <v>9.0173877881116091</v>
      </c>
      <c r="O18" s="863">
        <v>-1.8247237214083833</v>
      </c>
      <c r="P18" s="994">
        <v>2146</v>
      </c>
      <c r="Q18" s="863">
        <v>1.6917026015258463</v>
      </c>
      <c r="R18" s="1027">
        <v>-0.97921506868539065</v>
      </c>
      <c r="S18" s="863">
        <v>2422.1000000000004</v>
      </c>
      <c r="T18" s="863">
        <v>5.9165646317999032</v>
      </c>
      <c r="U18" s="863">
        <v>5.2555562105759623</v>
      </c>
    </row>
    <row r="19" spans="2:21" ht="24" customHeight="1" x14ac:dyDescent="0.25">
      <c r="B19" s="55" t="s">
        <v>995</v>
      </c>
      <c r="C19" s="56" t="s">
        <v>1040</v>
      </c>
      <c r="D19" s="994">
        <v>4841.8</v>
      </c>
      <c r="E19" s="863">
        <v>2.7961189783656248</v>
      </c>
      <c r="F19" s="1027">
        <v>2.2020891752466909</v>
      </c>
      <c r="G19" s="863">
        <v>2450.6999999999998</v>
      </c>
      <c r="H19" s="863">
        <v>3.5886380928227046</v>
      </c>
      <c r="I19" s="863">
        <v>2.8541620090916098</v>
      </c>
      <c r="J19" s="994">
        <v>2391.1</v>
      </c>
      <c r="K19" s="863">
        <v>1.996331527534867</v>
      </c>
      <c r="L19" s="1027">
        <v>1.5419379135955147</v>
      </c>
      <c r="M19" s="863">
        <v>258.10000000000002</v>
      </c>
      <c r="N19" s="863">
        <v>2.501985702938847</v>
      </c>
      <c r="O19" s="863">
        <v>-0.76699029126213736</v>
      </c>
      <c r="P19" s="994">
        <v>2122.4</v>
      </c>
      <c r="Q19" s="863">
        <v>-0.60413056713343183</v>
      </c>
      <c r="R19" s="1027">
        <v>-0.88552511522355104</v>
      </c>
      <c r="S19" s="863">
        <v>2461.2000000000003</v>
      </c>
      <c r="T19" s="863">
        <v>5.953764690688379</v>
      </c>
      <c r="U19" s="863">
        <v>5.4336250150964549</v>
      </c>
    </row>
    <row r="20" spans="2:21" ht="24" customHeight="1" x14ac:dyDescent="0.25">
      <c r="B20" s="55" t="s">
        <v>993</v>
      </c>
      <c r="C20" s="56" t="s">
        <v>1042</v>
      </c>
      <c r="D20" s="994">
        <v>4864</v>
      </c>
      <c r="E20" s="863">
        <v>4.7215105388938028</v>
      </c>
      <c r="F20" s="1027">
        <v>4.7215105388938028</v>
      </c>
      <c r="G20" s="863">
        <v>2459.4</v>
      </c>
      <c r="H20" s="863">
        <v>4.6152537326130449</v>
      </c>
      <c r="I20" s="863">
        <v>4.6152537326130449</v>
      </c>
      <c r="J20" s="994">
        <v>2404.6</v>
      </c>
      <c r="K20" s="863">
        <v>4.8349827789161637</v>
      </c>
      <c r="L20" s="1027">
        <v>4.8349827789161637</v>
      </c>
      <c r="M20" s="863">
        <v>258.89999999999998</v>
      </c>
      <c r="N20" s="863">
        <v>9.6569250317661837</v>
      </c>
      <c r="O20" s="863">
        <v>9.6569250317661837</v>
      </c>
      <c r="P20" s="994">
        <v>2119.1999999999998</v>
      </c>
      <c r="Q20" s="863">
        <v>1.8601297764960334</v>
      </c>
      <c r="R20" s="1027">
        <v>1.8601297764960334</v>
      </c>
      <c r="S20" s="863">
        <v>2485.8000000000002</v>
      </c>
      <c r="T20" s="863">
        <v>6.7829374114008356</v>
      </c>
      <c r="U20" s="863">
        <v>6.7829374114008356</v>
      </c>
    </row>
    <row r="21" spans="2:21" ht="24" customHeight="1" x14ac:dyDescent="0.25">
      <c r="B21" s="55" t="s">
        <v>995</v>
      </c>
      <c r="C21" s="56" t="s">
        <v>1037</v>
      </c>
      <c r="D21" s="994">
        <v>4854.7</v>
      </c>
      <c r="E21" s="863">
        <v>1.6882763243333709</v>
      </c>
      <c r="F21" s="1027">
        <v>3.1840574170807434</v>
      </c>
      <c r="G21" s="863">
        <v>2436.9</v>
      </c>
      <c r="H21" s="863">
        <v>1.3559040053237936</v>
      </c>
      <c r="I21" s="863">
        <v>2.9672779273216543</v>
      </c>
      <c r="J21" s="994">
        <v>2417.8000000000002</v>
      </c>
      <c r="K21" s="863">
        <v>2.0254873829015141</v>
      </c>
      <c r="L21" s="1027">
        <v>3.4073121046424237</v>
      </c>
      <c r="M21" s="863">
        <v>269.2</v>
      </c>
      <c r="N21" s="863">
        <v>4.2198993418505415</v>
      </c>
      <c r="O21" s="863">
        <v>6.8163430420711935</v>
      </c>
      <c r="P21" s="994">
        <v>2116.3000000000002</v>
      </c>
      <c r="Q21" s="863">
        <v>-0.36252354048963431</v>
      </c>
      <c r="R21" s="1027">
        <v>0.73730526816506714</v>
      </c>
      <c r="S21" s="863">
        <v>2469.1</v>
      </c>
      <c r="T21" s="863">
        <v>3.2318755748808492</v>
      </c>
      <c r="U21" s="863">
        <v>4.9833675869229044</v>
      </c>
    </row>
    <row r="22" spans="2:21" ht="24" customHeight="1" x14ac:dyDescent="0.25">
      <c r="B22" s="55" t="s">
        <v>995</v>
      </c>
      <c r="C22" s="56" t="s">
        <v>1039</v>
      </c>
      <c r="D22" s="994">
        <v>4906.3</v>
      </c>
      <c r="E22" s="863">
        <v>1.4180292287657492</v>
      </c>
      <c r="F22" s="1027">
        <v>2.584785887139196</v>
      </c>
      <c r="G22" s="863">
        <v>2481.6</v>
      </c>
      <c r="H22" s="863">
        <v>1.0629199755650465</v>
      </c>
      <c r="I22" s="863">
        <v>2.3187762630535014</v>
      </c>
      <c r="J22" s="994">
        <v>2424.6999999999998</v>
      </c>
      <c r="K22" s="863">
        <v>1.784065149861469</v>
      </c>
      <c r="L22" s="1027">
        <v>2.8584810593695442</v>
      </c>
      <c r="M22" s="863">
        <v>288.10000000000002</v>
      </c>
      <c r="N22" s="863">
        <v>6.8620178041542967</v>
      </c>
      <c r="O22" s="863">
        <v>6.8324607329842912</v>
      </c>
      <c r="P22" s="994">
        <v>2110.8000000000002</v>
      </c>
      <c r="Q22" s="863">
        <v>-1.6402609506057653</v>
      </c>
      <c r="R22" s="1027">
        <v>-6.6136524683091391E-2</v>
      </c>
      <c r="S22" s="863">
        <v>2507.2999999999997</v>
      </c>
      <c r="T22" s="863">
        <v>3.5176086866768319</v>
      </c>
      <c r="U22" s="863">
        <v>4.4862639670671056</v>
      </c>
    </row>
    <row r="23" spans="2:21" ht="24" customHeight="1" x14ac:dyDescent="0.25">
      <c r="B23" s="55" t="s">
        <v>995</v>
      </c>
      <c r="C23" s="56" t="s">
        <v>1040</v>
      </c>
      <c r="D23" s="994">
        <v>4900.7</v>
      </c>
      <c r="E23" s="863">
        <v>1.2164897352224369</v>
      </c>
      <c r="F23" s="1027">
        <v>2.2378955194965133</v>
      </c>
      <c r="G23" s="863">
        <v>2466.4</v>
      </c>
      <c r="H23" s="863">
        <v>0.64063328844821132</v>
      </c>
      <c r="I23" s="863">
        <v>1.8931003788270617</v>
      </c>
      <c r="J23" s="994">
        <v>2434.3000000000002</v>
      </c>
      <c r="K23" s="863">
        <v>1.8066998452595184</v>
      </c>
      <c r="L23" s="1027">
        <v>2.5919803323160462</v>
      </c>
      <c r="M23" s="863">
        <v>293</v>
      </c>
      <c r="N23" s="863">
        <v>13.521890740023235</v>
      </c>
      <c r="O23" s="863">
        <v>8.5216710693669651</v>
      </c>
      <c r="P23" s="994">
        <v>2096</v>
      </c>
      <c r="Q23" s="863">
        <v>-1.2438748586505843</v>
      </c>
      <c r="R23" s="1027">
        <v>-0.36115143575399244</v>
      </c>
      <c r="S23" s="863">
        <v>2511.6999999999998</v>
      </c>
      <c r="T23" s="863">
        <v>2.0518446286364123</v>
      </c>
      <c r="U23" s="863">
        <v>3.8623346870769293</v>
      </c>
    </row>
    <row r="24" spans="2:21" ht="24" customHeight="1" x14ac:dyDescent="0.25">
      <c r="B24" s="55" t="s">
        <v>997</v>
      </c>
      <c r="C24" s="56" t="s">
        <v>1042</v>
      </c>
      <c r="D24" s="994">
        <v>4929.5</v>
      </c>
      <c r="E24" s="863">
        <v>1.3466282894736947</v>
      </c>
      <c r="F24" s="1027">
        <v>1.3466282894736947</v>
      </c>
      <c r="G24" s="863">
        <v>2479.5</v>
      </c>
      <c r="H24" s="863">
        <v>0.81727250548913055</v>
      </c>
      <c r="I24" s="863">
        <v>0.81727250548913055</v>
      </c>
      <c r="J24" s="994">
        <v>2449.9</v>
      </c>
      <c r="K24" s="863">
        <v>1.8838892123430151</v>
      </c>
      <c r="L24" s="1027">
        <v>1.8838892123430151</v>
      </c>
      <c r="M24" s="863">
        <v>300.3</v>
      </c>
      <c r="N24" s="863">
        <v>15.990730011587505</v>
      </c>
      <c r="O24" s="863">
        <v>15.990730011587505</v>
      </c>
      <c r="P24" s="994">
        <v>2091.8000000000002</v>
      </c>
      <c r="Q24" s="863">
        <v>-1.2929407323518105</v>
      </c>
      <c r="R24" s="1027">
        <v>-1.2929407323518105</v>
      </c>
      <c r="S24" s="863">
        <v>2537.4</v>
      </c>
      <c r="T24" s="863">
        <v>2.0757904899830981</v>
      </c>
      <c r="U24" s="863">
        <v>2.0757904899830981</v>
      </c>
    </row>
    <row r="25" spans="2:21" ht="24" customHeight="1" x14ac:dyDescent="0.25">
      <c r="B25" s="55" t="s">
        <v>995</v>
      </c>
      <c r="C25" s="56" t="s">
        <v>1037</v>
      </c>
      <c r="D25" s="994">
        <v>4988.7</v>
      </c>
      <c r="E25" s="863">
        <v>2.7602117535584059</v>
      </c>
      <c r="F25" s="1027">
        <v>2.052743679710245</v>
      </c>
      <c r="G25" s="863">
        <v>2507.1999999999998</v>
      </c>
      <c r="H25" s="863">
        <v>2.8848126718371558</v>
      </c>
      <c r="I25" s="863">
        <v>1.8462920981148878</v>
      </c>
      <c r="J25" s="994">
        <v>2481.5</v>
      </c>
      <c r="K25" s="863">
        <v>2.6346265199768348</v>
      </c>
      <c r="L25" s="1027">
        <v>2.2602853351028518</v>
      </c>
      <c r="M25" s="863">
        <v>313.39999999999998</v>
      </c>
      <c r="N25" s="863">
        <v>16.419019316493298</v>
      </c>
      <c r="O25" s="863">
        <v>16.209051316038646</v>
      </c>
      <c r="P25" s="994">
        <v>2126.8000000000002</v>
      </c>
      <c r="Q25" s="863">
        <v>0.49614893918632497</v>
      </c>
      <c r="R25" s="1027">
        <v>-0.39900838153700269</v>
      </c>
      <c r="S25" s="863">
        <v>2548.5</v>
      </c>
      <c r="T25" s="863">
        <v>3.2157466283261105</v>
      </c>
      <c r="U25" s="863">
        <v>2.6438475044905152</v>
      </c>
    </row>
    <row r="26" spans="2:21" ht="24" customHeight="1" x14ac:dyDescent="0.25">
      <c r="B26" s="55" t="s">
        <v>995</v>
      </c>
      <c r="C26" s="56" t="s">
        <v>1039</v>
      </c>
      <c r="D26" s="994">
        <v>5015.5</v>
      </c>
      <c r="E26" s="863">
        <v>2.2257098016835508</v>
      </c>
      <c r="F26" s="1027">
        <v>2.1107692307692272</v>
      </c>
      <c r="G26" s="863">
        <v>2532.5</v>
      </c>
      <c r="H26" s="863">
        <v>2.051096067053515</v>
      </c>
      <c r="I26" s="863">
        <v>1.9151791160086251</v>
      </c>
      <c r="J26" s="994">
        <v>2483</v>
      </c>
      <c r="K26" s="863">
        <v>2.4044211655050107</v>
      </c>
      <c r="L26" s="1027">
        <v>2.3085096107408498</v>
      </c>
      <c r="M26" s="863">
        <v>316.60000000000002</v>
      </c>
      <c r="N26" s="863">
        <v>9.892398472752518</v>
      </c>
      <c r="O26" s="863">
        <v>13.979416809605505</v>
      </c>
      <c r="P26" s="994">
        <v>2123.4</v>
      </c>
      <c r="Q26" s="863">
        <v>0.59693007390562158</v>
      </c>
      <c r="R26" s="1027">
        <v>-6.775601531601172E-2</v>
      </c>
      <c r="S26" s="863">
        <v>2575.5</v>
      </c>
      <c r="T26" s="863">
        <v>2.7200574322977067</v>
      </c>
      <c r="U26" s="863">
        <v>2.6694540484039742</v>
      </c>
    </row>
    <row r="27" spans="2:21" ht="24" customHeight="1" x14ac:dyDescent="0.25">
      <c r="B27" s="55" t="s">
        <v>995</v>
      </c>
      <c r="C27" s="56" t="s">
        <v>1040</v>
      </c>
      <c r="D27" s="994">
        <v>4980.5</v>
      </c>
      <c r="E27" s="863">
        <v>1.6283388087416029</v>
      </c>
      <c r="F27" s="1027">
        <v>1.9896853890001287</v>
      </c>
      <c r="G27" s="863">
        <v>2501.4</v>
      </c>
      <c r="H27" s="863">
        <v>1.4190723321440224</v>
      </c>
      <c r="I27" s="863">
        <v>1.7908840648903634</v>
      </c>
      <c r="J27" s="994">
        <v>2479.1999999999998</v>
      </c>
      <c r="K27" s="863">
        <v>1.8444727437045394</v>
      </c>
      <c r="L27" s="1027">
        <v>2.1918317598694337</v>
      </c>
      <c r="M27" s="863">
        <v>297.10000000000002</v>
      </c>
      <c r="N27" s="863">
        <v>1.3993174061433633</v>
      </c>
      <c r="O27" s="863">
        <v>10.656328885683397</v>
      </c>
      <c r="P27" s="994">
        <v>2124.6</v>
      </c>
      <c r="Q27" s="863">
        <v>1.3645038167938939</v>
      </c>
      <c r="R27" s="1027">
        <v>0.28783625315378369</v>
      </c>
      <c r="S27" s="863">
        <v>2558.7999999999997</v>
      </c>
      <c r="T27" s="863">
        <v>1.8752239519050917</v>
      </c>
      <c r="U27" s="863">
        <v>2.4694452521080157</v>
      </c>
    </row>
    <row r="28" spans="2:21" ht="24" customHeight="1" x14ac:dyDescent="0.25">
      <c r="B28" s="55" t="s">
        <v>1008</v>
      </c>
      <c r="C28" s="56" t="s">
        <v>1042</v>
      </c>
      <c r="D28" s="994">
        <v>5019.7</v>
      </c>
      <c r="E28" s="863">
        <v>1.8298001825743038</v>
      </c>
      <c r="F28" s="1027">
        <v>1.8298001825743038</v>
      </c>
      <c r="G28" s="863">
        <v>2534.8000000000002</v>
      </c>
      <c r="H28" s="863">
        <v>2.2302883645896499</v>
      </c>
      <c r="I28" s="863">
        <v>2.2302883645896499</v>
      </c>
      <c r="J28" s="994">
        <v>2485</v>
      </c>
      <c r="K28" s="863">
        <v>1.4327115392464895</v>
      </c>
      <c r="L28" s="1027">
        <v>1.4327115392464895</v>
      </c>
      <c r="M28" s="863">
        <v>291</v>
      </c>
      <c r="N28" s="863">
        <v>-3.0969030969031031</v>
      </c>
      <c r="O28" s="863">
        <v>-3.0969030969031031</v>
      </c>
      <c r="P28" s="994">
        <v>2139.6999999999998</v>
      </c>
      <c r="Q28" s="863">
        <v>2.2898938713069805</v>
      </c>
      <c r="R28" s="1027">
        <v>2.2898938713069805</v>
      </c>
      <c r="S28" s="863">
        <v>2589.2000000000003</v>
      </c>
      <c r="T28" s="863">
        <v>2.0414597619610619</v>
      </c>
      <c r="U28" s="863">
        <v>2.0414597619610619</v>
      </c>
    </row>
    <row r="29" spans="2:21" ht="2.15" customHeight="1" x14ac:dyDescent="0.25">
      <c r="B29" s="463"/>
      <c r="C29" s="464"/>
      <c r="D29" s="1929"/>
      <c r="E29" s="1929"/>
      <c r="F29" s="466"/>
      <c r="G29" s="465"/>
      <c r="H29" s="467"/>
      <c r="I29" s="468"/>
      <c r="J29" s="477"/>
      <c r="K29" s="467"/>
      <c r="L29" s="468"/>
      <c r="M29" s="467"/>
      <c r="N29" s="467"/>
      <c r="O29" s="468"/>
      <c r="P29" s="467"/>
      <c r="Q29" s="467"/>
      <c r="R29" s="468"/>
      <c r="S29" s="467"/>
      <c r="T29" s="467"/>
      <c r="U29" s="468"/>
    </row>
    <row r="30" spans="2:21" s="66" customFormat="1" ht="18" customHeight="1" x14ac:dyDescent="0.3">
      <c r="B30" s="84" t="s">
        <v>440</v>
      </c>
      <c r="C30" s="84"/>
      <c r="D30" s="85"/>
      <c r="E30" s="85"/>
      <c r="F30" s="85"/>
      <c r="G30" s="85"/>
      <c r="H30" s="85"/>
      <c r="I30" s="85"/>
      <c r="J30" s="472"/>
      <c r="K30" s="472"/>
      <c r="L30" s="85"/>
      <c r="M30" s="85"/>
      <c r="N30" s="472"/>
      <c r="O30" s="472"/>
      <c r="P30" s="478"/>
      <c r="Q30" s="85"/>
      <c r="R30" s="472"/>
      <c r="S30" s="472"/>
      <c r="T30" s="472"/>
      <c r="U30" s="472"/>
    </row>
    <row r="31" spans="2:21" ht="24" customHeight="1" x14ac:dyDescent="0.25">
      <c r="B31" s="98"/>
      <c r="C31" s="89"/>
      <c r="D31" s="479"/>
      <c r="E31" s="479"/>
      <c r="F31" s="479"/>
      <c r="H31" s="479"/>
      <c r="I31" s="479"/>
      <c r="K31" s="476"/>
      <c r="L31" s="479"/>
      <c r="N31" s="476"/>
      <c r="O31" s="476"/>
      <c r="Q31" s="479"/>
      <c r="R31" s="476"/>
      <c r="T31" s="476"/>
      <c r="U31" s="476"/>
    </row>
    <row r="32" spans="2:21" ht="24" customHeight="1" x14ac:dyDescent="0.25">
      <c r="B32" s="89"/>
      <c r="C32" s="89"/>
      <c r="D32" s="479"/>
      <c r="E32" s="479"/>
      <c r="F32" s="479"/>
      <c r="G32" s="479"/>
      <c r="H32" s="479"/>
      <c r="I32" s="479"/>
      <c r="J32" s="476"/>
      <c r="K32" s="476"/>
      <c r="L32" s="479"/>
      <c r="M32" s="479"/>
      <c r="N32" s="476"/>
      <c r="O32" s="476"/>
      <c r="P32" s="480"/>
      <c r="Q32" s="479"/>
      <c r="R32" s="476"/>
      <c r="S32" s="476"/>
      <c r="T32" s="476"/>
      <c r="U32" s="476"/>
    </row>
    <row r="33" spans="2:21" ht="24" customHeight="1" x14ac:dyDescent="0.25">
      <c r="B33" s="89"/>
      <c r="C33" s="89"/>
      <c r="D33" s="479"/>
      <c r="E33" s="479"/>
      <c r="F33" s="479"/>
      <c r="G33" s="479"/>
      <c r="H33" s="479"/>
      <c r="I33" s="479"/>
      <c r="J33" s="476"/>
      <c r="K33" s="476"/>
      <c r="L33" s="479"/>
      <c r="M33" s="479"/>
      <c r="N33" s="476"/>
      <c r="O33" s="476"/>
      <c r="P33" s="480"/>
      <c r="Q33" s="479"/>
      <c r="R33" s="476"/>
      <c r="S33" s="476"/>
      <c r="T33" s="476"/>
      <c r="U33" s="476"/>
    </row>
    <row r="34" spans="2:21" ht="24" customHeight="1" x14ac:dyDescent="0.25">
      <c r="B34" s="89"/>
      <c r="C34" s="89"/>
      <c r="D34" s="479"/>
      <c r="E34" s="479"/>
      <c r="F34" s="479"/>
      <c r="G34" s="479"/>
      <c r="H34" s="479"/>
      <c r="I34" s="479"/>
      <c r="J34" s="476"/>
      <c r="K34" s="476"/>
      <c r="L34" s="479"/>
      <c r="M34" s="479"/>
      <c r="N34" s="476"/>
      <c r="O34" s="476"/>
      <c r="P34" s="480"/>
      <c r="Q34" s="479"/>
      <c r="R34" s="476"/>
      <c r="S34" s="476"/>
      <c r="T34" s="476"/>
      <c r="U34" s="476"/>
    </row>
    <row r="35" spans="2:21" ht="24" customHeight="1" x14ac:dyDescent="0.25">
      <c r="B35" s="89"/>
      <c r="C35" s="89"/>
      <c r="D35" s="479"/>
      <c r="E35" s="479"/>
      <c r="F35" s="479"/>
      <c r="G35" s="479"/>
      <c r="H35" s="479"/>
      <c r="I35" s="479"/>
      <c r="J35" s="476"/>
      <c r="K35" s="476"/>
      <c r="L35" s="479"/>
      <c r="M35" s="479"/>
      <c r="N35" s="476"/>
      <c r="O35" s="476"/>
      <c r="P35" s="480"/>
      <c r="Q35" s="479"/>
      <c r="R35" s="476"/>
      <c r="S35" s="476"/>
      <c r="T35" s="476"/>
      <c r="U35" s="476"/>
    </row>
    <row r="36" spans="2:21" ht="24" customHeight="1" x14ac:dyDescent="0.25">
      <c r="B36" s="89"/>
      <c r="C36" s="89"/>
      <c r="D36" s="479"/>
      <c r="E36" s="479"/>
      <c r="F36" s="479"/>
      <c r="G36" s="479"/>
      <c r="H36" s="479"/>
      <c r="I36" s="479"/>
      <c r="J36" s="476"/>
      <c r="K36" s="476"/>
      <c r="L36" s="479"/>
      <c r="M36" s="479"/>
      <c r="N36" s="476"/>
      <c r="O36" s="476"/>
      <c r="P36" s="480"/>
      <c r="Q36" s="479"/>
      <c r="R36" s="476"/>
      <c r="S36" s="476"/>
      <c r="T36" s="476"/>
      <c r="U36" s="476"/>
    </row>
    <row r="37" spans="2:21" ht="24" customHeight="1" x14ac:dyDescent="0.25">
      <c r="B37" s="89"/>
      <c r="C37" s="89"/>
      <c r="D37" s="479"/>
      <c r="E37" s="479"/>
      <c r="F37" s="479"/>
      <c r="G37" s="479"/>
      <c r="H37" s="479"/>
      <c r="I37" s="479"/>
      <c r="J37" s="476"/>
      <c r="K37" s="476"/>
      <c r="L37" s="479"/>
      <c r="M37" s="479"/>
      <c r="N37" s="476"/>
      <c r="O37" s="476"/>
      <c r="P37" s="480"/>
      <c r="Q37" s="479"/>
      <c r="R37" s="476"/>
      <c r="S37" s="476"/>
      <c r="T37" s="476"/>
      <c r="U37" s="476"/>
    </row>
    <row r="38" spans="2:21" ht="2.15" customHeight="1" x14ac:dyDescent="0.35">
      <c r="B38" s="89"/>
      <c r="C38" s="89"/>
      <c r="D38" s="458"/>
      <c r="F38" s="458"/>
      <c r="H38" s="458"/>
      <c r="J38" s="458"/>
      <c r="L38" s="458"/>
      <c r="N38" s="458"/>
      <c r="P38" s="459"/>
      <c r="Q38" s="459"/>
      <c r="R38" s="458"/>
      <c r="T38" s="458"/>
    </row>
    <row r="39" spans="2:21" ht="3.65" customHeight="1" x14ac:dyDescent="0.35">
      <c r="B39" s="89"/>
      <c r="C39" s="89"/>
      <c r="D39" s="458"/>
      <c r="F39" s="458"/>
      <c r="H39" s="458"/>
      <c r="J39" s="458"/>
      <c r="L39" s="458"/>
      <c r="N39" s="458"/>
      <c r="P39" s="459"/>
      <c r="Q39" s="459"/>
      <c r="R39" s="458"/>
      <c r="T39" s="458"/>
    </row>
    <row r="40" spans="2:21" ht="3.65" customHeight="1" x14ac:dyDescent="0.35">
      <c r="B40" s="89"/>
      <c r="C40" s="89"/>
      <c r="D40" s="458"/>
      <c r="F40" s="458"/>
      <c r="H40" s="458"/>
      <c r="J40" s="458"/>
      <c r="L40" s="458"/>
      <c r="N40" s="458"/>
      <c r="P40" s="459"/>
      <c r="Q40" s="459"/>
      <c r="R40" s="458"/>
      <c r="T40" s="458"/>
    </row>
    <row r="41" spans="2:21" ht="3.65" customHeight="1" x14ac:dyDescent="0.35">
      <c r="B41" s="89"/>
      <c r="C41" s="89"/>
      <c r="D41" s="273"/>
      <c r="F41" s="43"/>
      <c r="H41" s="458"/>
      <c r="J41" s="458"/>
      <c r="L41" s="458"/>
      <c r="N41" s="458"/>
      <c r="P41" s="459"/>
      <c r="Q41" s="459"/>
      <c r="R41" s="458"/>
      <c r="T41" s="458"/>
    </row>
    <row r="42" spans="2:21" ht="9" customHeight="1" x14ac:dyDescent="0.35">
      <c r="B42" s="89"/>
      <c r="C42" s="89"/>
      <c r="D42" s="458"/>
      <c r="F42" s="458"/>
      <c r="H42" s="458"/>
      <c r="J42" s="458"/>
      <c r="L42" s="458"/>
      <c r="N42" s="458"/>
      <c r="P42" s="459"/>
      <c r="Q42" s="459"/>
      <c r="R42" s="458"/>
      <c r="T42" s="458"/>
    </row>
    <row r="43" spans="2:21" ht="7.5" customHeight="1" x14ac:dyDescent="0.35">
      <c r="B43" s="89"/>
      <c r="C43" s="89"/>
      <c r="D43" s="458"/>
      <c r="F43" s="458"/>
      <c r="H43" s="458"/>
      <c r="J43" s="458"/>
      <c r="L43" s="458"/>
      <c r="N43" s="458"/>
      <c r="P43" s="459"/>
      <c r="Q43" s="459"/>
      <c r="R43" s="458"/>
      <c r="T43" s="458"/>
    </row>
    <row r="44" spans="2:21" ht="7.5" customHeight="1" x14ac:dyDescent="0.35">
      <c r="B44" s="89"/>
      <c r="C44" s="89"/>
      <c r="D44" s="458"/>
      <c r="F44" s="458"/>
      <c r="H44" s="458"/>
      <c r="J44" s="458"/>
      <c r="L44" s="458"/>
      <c r="N44" s="458"/>
      <c r="P44" s="459"/>
      <c r="Q44" s="459"/>
      <c r="R44" s="458"/>
      <c r="T44" s="458"/>
    </row>
    <row r="45" spans="2:21" ht="7.5" customHeight="1" x14ac:dyDescent="0.35">
      <c r="B45" s="89"/>
      <c r="C45" s="89"/>
      <c r="D45" s="458"/>
      <c r="F45" s="458"/>
      <c r="H45" s="458"/>
      <c r="J45" s="458"/>
      <c r="L45" s="458"/>
      <c r="N45" s="458"/>
      <c r="P45" s="459"/>
      <c r="Q45" s="459"/>
      <c r="R45" s="458"/>
      <c r="T45" s="458"/>
    </row>
    <row r="46" spans="2:21" ht="7.5" customHeight="1" x14ac:dyDescent="0.35">
      <c r="B46" s="89"/>
      <c r="C46" s="89"/>
      <c r="D46" s="458"/>
      <c r="F46" s="458"/>
      <c r="H46" s="458"/>
      <c r="J46" s="458"/>
      <c r="L46" s="458"/>
      <c r="N46" s="458"/>
      <c r="P46" s="459"/>
      <c r="Q46" s="459"/>
      <c r="R46" s="458"/>
      <c r="T46" s="458"/>
    </row>
    <row r="47" spans="2:21" ht="7.5" customHeight="1" x14ac:dyDescent="0.35">
      <c r="B47" s="89"/>
      <c r="C47" s="89"/>
      <c r="D47" s="458"/>
      <c r="F47" s="458"/>
      <c r="H47" s="458"/>
      <c r="J47" s="458"/>
      <c r="L47" s="458"/>
      <c r="N47" s="458"/>
      <c r="P47" s="459"/>
      <c r="Q47" s="459"/>
      <c r="R47" s="458"/>
      <c r="T47" s="458"/>
    </row>
    <row r="48" spans="2:21" ht="7.5" customHeight="1" x14ac:dyDescent="0.35">
      <c r="B48" s="273"/>
      <c r="C48" s="273"/>
      <c r="D48" s="458"/>
      <c r="F48" s="458"/>
      <c r="H48" s="458"/>
      <c r="J48" s="458"/>
      <c r="L48" s="458"/>
      <c r="N48" s="458"/>
      <c r="P48" s="459"/>
      <c r="Q48" s="459"/>
      <c r="R48" s="458"/>
      <c r="T48" s="458"/>
    </row>
    <row r="49" spans="2:20" ht="4.5" customHeight="1" x14ac:dyDescent="0.35">
      <c r="B49" s="273"/>
      <c r="C49" s="273"/>
      <c r="D49" s="458"/>
      <c r="F49" s="458"/>
      <c r="H49" s="458"/>
      <c r="J49" s="458"/>
      <c r="L49" s="458"/>
      <c r="N49" s="458"/>
      <c r="P49" s="459"/>
      <c r="Q49" s="459"/>
      <c r="R49" s="458"/>
      <c r="T49" s="458"/>
    </row>
    <row r="50" spans="2:20" ht="4.5" customHeight="1" x14ac:dyDescent="0.35">
      <c r="B50" s="273"/>
      <c r="C50" s="273"/>
      <c r="D50" s="458"/>
      <c r="F50" s="458"/>
      <c r="H50" s="458"/>
      <c r="J50" s="458"/>
      <c r="L50" s="458"/>
      <c r="N50" s="458"/>
      <c r="P50" s="459"/>
      <c r="Q50" s="459"/>
      <c r="R50" s="458"/>
      <c r="T50" s="458"/>
    </row>
    <row r="51" spans="2:20" ht="3" customHeight="1" x14ac:dyDescent="0.35">
      <c r="B51" s="273"/>
      <c r="C51" s="273"/>
      <c r="D51" s="458"/>
      <c r="F51" s="458"/>
      <c r="H51" s="458"/>
      <c r="J51" s="458"/>
      <c r="L51" s="458"/>
      <c r="N51" s="458"/>
      <c r="P51" s="459"/>
      <c r="Q51" s="459"/>
      <c r="R51" s="458"/>
      <c r="T51" s="458"/>
    </row>
    <row r="52" spans="2:20" ht="2.15" customHeight="1" x14ac:dyDescent="0.25"/>
    <row r="53" spans="2:20" ht="6.75" customHeight="1" x14ac:dyDescent="0.35">
      <c r="B53" s="273"/>
      <c r="C53" s="273"/>
      <c r="D53" s="458"/>
      <c r="F53" s="458"/>
      <c r="H53" s="458"/>
      <c r="J53" s="458"/>
      <c r="L53" s="458"/>
      <c r="N53" s="458"/>
      <c r="P53" s="459"/>
      <c r="Q53" s="459"/>
      <c r="R53" s="458"/>
      <c r="T53" s="458"/>
    </row>
    <row r="54" spans="2:20" ht="4.4000000000000004" customHeight="1" x14ac:dyDescent="0.35">
      <c r="B54" s="273"/>
      <c r="C54" s="273"/>
      <c r="D54" s="458"/>
      <c r="F54" s="458"/>
      <c r="H54" s="458"/>
      <c r="J54" s="458"/>
      <c r="L54" s="458"/>
      <c r="N54" s="458"/>
      <c r="P54" s="459"/>
      <c r="Q54" s="459"/>
      <c r="R54" s="458"/>
      <c r="T54" s="458"/>
    </row>
    <row r="55" spans="2:20" ht="4.4000000000000004" customHeight="1" x14ac:dyDescent="0.35">
      <c r="B55" s="273"/>
      <c r="C55" s="273"/>
      <c r="D55" s="458"/>
      <c r="F55" s="458"/>
      <c r="H55" s="458"/>
      <c r="J55" s="458"/>
      <c r="L55" s="458"/>
      <c r="N55" s="458"/>
      <c r="P55" s="459"/>
      <c r="Q55" s="459"/>
      <c r="R55" s="458"/>
      <c r="T55" s="458"/>
    </row>
    <row r="56" spans="2:20" ht="4.4000000000000004" customHeight="1" x14ac:dyDescent="0.35">
      <c r="B56" s="273"/>
      <c r="C56" s="273"/>
      <c r="D56" s="458"/>
      <c r="F56" s="458"/>
      <c r="H56" s="458"/>
      <c r="J56" s="458"/>
      <c r="L56" s="458"/>
      <c r="N56" s="458"/>
      <c r="P56" s="459"/>
      <c r="Q56" s="459"/>
      <c r="R56" s="458"/>
      <c r="T56" s="458"/>
    </row>
    <row r="57" spans="2:20" ht="4.4000000000000004" customHeight="1" x14ac:dyDescent="0.35">
      <c r="B57" s="273"/>
      <c r="C57" s="273"/>
      <c r="D57" s="458"/>
      <c r="F57" s="458"/>
      <c r="H57" s="458"/>
      <c r="J57" s="458"/>
      <c r="L57" s="458"/>
      <c r="N57" s="458"/>
      <c r="P57" s="459"/>
      <c r="Q57" s="459"/>
      <c r="R57" s="458"/>
      <c r="T57" s="458"/>
    </row>
    <row r="58" spans="2:20" ht="7.4" customHeight="1" x14ac:dyDescent="0.35">
      <c r="B58" s="273"/>
      <c r="C58" s="273"/>
      <c r="D58" s="458"/>
      <c r="F58" s="458"/>
      <c r="H58" s="458"/>
      <c r="J58" s="458"/>
      <c r="L58" s="458"/>
      <c r="N58" s="458"/>
      <c r="P58" s="459"/>
      <c r="Q58" s="459"/>
      <c r="R58" s="458"/>
      <c r="T58" s="458"/>
    </row>
    <row r="59" spans="2:20" ht="7.4" customHeight="1" x14ac:dyDescent="0.35">
      <c r="B59" s="273"/>
      <c r="C59" s="273"/>
      <c r="D59" s="458"/>
      <c r="F59" s="458"/>
      <c r="H59" s="458"/>
      <c r="J59" s="458"/>
      <c r="L59" s="458"/>
      <c r="N59" s="458"/>
      <c r="P59" s="459"/>
      <c r="Q59" s="459"/>
      <c r="R59" s="458"/>
      <c r="T59" s="458"/>
    </row>
    <row r="60" spans="2:20" ht="7.4" customHeight="1" x14ac:dyDescent="0.35">
      <c r="B60" s="273"/>
      <c r="C60" s="273"/>
      <c r="D60" s="458"/>
      <c r="F60" s="458"/>
      <c r="H60" s="458"/>
      <c r="J60" s="458"/>
      <c r="L60" s="458"/>
      <c r="N60" s="458"/>
      <c r="P60" s="459"/>
      <c r="Q60" s="459"/>
      <c r="R60" s="458"/>
      <c r="T60" s="458"/>
    </row>
    <row r="61" spans="2:20" ht="7.4" customHeight="1" x14ac:dyDescent="0.35">
      <c r="B61" s="273"/>
      <c r="C61" s="273"/>
      <c r="D61" s="458"/>
      <c r="F61" s="458"/>
      <c r="H61" s="458"/>
      <c r="J61" s="458"/>
      <c r="L61" s="458"/>
      <c r="N61" s="458"/>
      <c r="P61" s="459"/>
      <c r="Q61" s="459"/>
      <c r="R61" s="458"/>
      <c r="T61" s="458"/>
    </row>
    <row r="62" spans="2:20" ht="7.4" customHeight="1" x14ac:dyDescent="0.35">
      <c r="B62" s="273"/>
      <c r="C62" s="273"/>
      <c r="D62" s="458"/>
      <c r="F62" s="458"/>
      <c r="H62" s="458"/>
      <c r="J62" s="458"/>
      <c r="L62" s="458"/>
      <c r="N62" s="458"/>
      <c r="P62" s="459"/>
      <c r="Q62" s="459"/>
      <c r="R62" s="458"/>
      <c r="T62" s="458"/>
    </row>
    <row r="63" spans="2:20" ht="5.15" customHeight="1" x14ac:dyDescent="0.35">
      <c r="B63" s="273"/>
      <c r="C63" s="273"/>
      <c r="D63" s="458"/>
      <c r="F63" s="458"/>
      <c r="H63" s="458"/>
      <c r="J63" s="458"/>
      <c r="L63" s="458"/>
      <c r="N63" s="458"/>
      <c r="P63" s="459"/>
      <c r="Q63" s="459"/>
      <c r="R63" s="458"/>
      <c r="T63" s="458"/>
    </row>
    <row r="64" spans="2:20" ht="3" customHeight="1" x14ac:dyDescent="0.35">
      <c r="B64" s="273"/>
      <c r="C64" s="273"/>
      <c r="D64" s="458"/>
      <c r="F64" s="458"/>
      <c r="H64" s="458"/>
      <c r="J64" s="458"/>
      <c r="L64" s="458"/>
      <c r="N64" s="458"/>
      <c r="P64" s="459"/>
      <c r="Q64" s="459"/>
      <c r="R64" s="458"/>
      <c r="T64" s="458"/>
    </row>
    <row r="65" spans="2:21" ht="3" customHeight="1" x14ac:dyDescent="0.35">
      <c r="B65" s="273"/>
      <c r="C65" s="273"/>
      <c r="D65" s="458"/>
      <c r="F65" s="458"/>
      <c r="H65" s="458"/>
      <c r="J65" s="458"/>
      <c r="L65" s="458"/>
      <c r="N65" s="458"/>
      <c r="P65" s="459"/>
      <c r="Q65" s="459"/>
      <c r="R65" s="458"/>
      <c r="T65" s="458"/>
    </row>
    <row r="66" spans="2:21" ht="3" customHeight="1" x14ac:dyDescent="0.35">
      <c r="B66" s="273"/>
      <c r="C66" s="273"/>
      <c r="D66" s="458"/>
      <c r="F66" s="458"/>
      <c r="H66" s="273"/>
      <c r="J66" s="43"/>
      <c r="L66" s="458"/>
      <c r="N66" s="458"/>
      <c r="P66" s="459"/>
      <c r="Q66" s="459"/>
      <c r="R66" s="458"/>
      <c r="T66" s="458"/>
    </row>
    <row r="67" spans="2:21" ht="18" customHeight="1" x14ac:dyDescent="0.35">
      <c r="B67" s="273"/>
      <c r="C67" s="273"/>
      <c r="D67" s="458"/>
      <c r="F67" s="458"/>
      <c r="H67" s="273"/>
      <c r="J67" s="43"/>
      <c r="L67" s="458"/>
      <c r="N67" s="458"/>
      <c r="P67" s="459"/>
      <c r="Q67" s="459"/>
      <c r="R67" s="458"/>
      <c r="T67" s="458"/>
    </row>
    <row r="68" spans="2:21" ht="24" customHeight="1" x14ac:dyDescent="0.35">
      <c r="B68" s="273"/>
      <c r="C68" s="273"/>
      <c r="D68" s="458"/>
      <c r="F68" s="458"/>
      <c r="H68" s="273"/>
      <c r="J68" s="43"/>
      <c r="L68" s="458"/>
      <c r="N68" s="458"/>
      <c r="P68" s="459"/>
      <c r="Q68" s="459"/>
      <c r="R68" s="458"/>
      <c r="T68" s="458"/>
    </row>
    <row r="69" spans="2:21" ht="24" customHeight="1" x14ac:dyDescent="0.35">
      <c r="B69" s="273"/>
      <c r="C69" s="273"/>
      <c r="D69" s="458"/>
      <c r="F69" s="458"/>
      <c r="H69" s="273"/>
      <c r="J69" s="43"/>
      <c r="L69" s="458"/>
      <c r="N69" s="458"/>
      <c r="P69" s="459"/>
      <c r="Q69" s="459"/>
      <c r="R69" s="458"/>
      <c r="T69" s="458"/>
    </row>
    <row r="70" spans="2:21" ht="18" customHeight="1" x14ac:dyDescent="0.4">
      <c r="B70" s="39" t="s">
        <v>443</v>
      </c>
      <c r="C70" s="460"/>
      <c r="D70" s="474"/>
      <c r="E70" s="474"/>
      <c r="F70" s="474"/>
      <c r="G70" s="474"/>
      <c r="H70" s="475"/>
      <c r="I70" s="474"/>
      <c r="J70" s="474"/>
      <c r="K70" s="474"/>
      <c r="L70" s="474"/>
      <c r="M70" s="474"/>
      <c r="S70" s="476"/>
      <c r="T70" s="476"/>
      <c r="U70" s="476"/>
    </row>
    <row r="71" spans="2:21" ht="18" customHeight="1" x14ac:dyDescent="0.35">
      <c r="B71" s="77" t="s">
        <v>444</v>
      </c>
      <c r="C71" s="43"/>
      <c r="D71" s="474"/>
      <c r="E71" s="474"/>
      <c r="F71" s="474"/>
      <c r="G71" s="474"/>
      <c r="H71" s="475"/>
      <c r="I71" s="474"/>
      <c r="J71" s="474"/>
      <c r="K71" s="474"/>
      <c r="L71" s="474"/>
      <c r="M71" s="474"/>
      <c r="S71" s="476"/>
      <c r="T71" s="476"/>
      <c r="U71" s="476"/>
    </row>
    <row r="72" spans="2:21" ht="30" customHeight="1" x14ac:dyDescent="0.25">
      <c r="B72" s="1806"/>
      <c r="C72" s="1806"/>
      <c r="D72" s="1289" t="s">
        <v>445</v>
      </c>
      <c r="E72" s="1289"/>
      <c r="F72" s="1289"/>
      <c r="G72" s="1289"/>
      <c r="H72" s="1289"/>
      <c r="I72" s="1289"/>
      <c r="J72" s="1289"/>
      <c r="K72" s="1289"/>
      <c r="L72" s="1289"/>
      <c r="M72" s="1289" t="s">
        <v>446</v>
      </c>
      <c r="N72" s="1289"/>
      <c r="O72" s="1289"/>
      <c r="P72" s="1289"/>
      <c r="Q72" s="1289"/>
      <c r="R72" s="1289"/>
      <c r="S72" s="1289"/>
      <c r="T72" s="1289"/>
      <c r="U72" s="1289"/>
    </row>
    <row r="73" spans="2:21" ht="24" customHeight="1" x14ac:dyDescent="0.25">
      <c r="B73" s="1806"/>
      <c r="C73" s="1806"/>
      <c r="D73" s="1269" t="s">
        <v>58</v>
      </c>
      <c r="E73" s="1269" t="s">
        <v>434</v>
      </c>
      <c r="F73" s="1269" t="s">
        <v>435</v>
      </c>
      <c r="G73" s="1248" t="s">
        <v>436</v>
      </c>
      <c r="H73" s="1248"/>
      <c r="I73" s="1248" t="s">
        <v>437</v>
      </c>
      <c r="J73" s="1248"/>
      <c r="K73" s="1248" t="s">
        <v>447</v>
      </c>
      <c r="L73" s="1248"/>
      <c r="M73" s="1269" t="s">
        <v>58</v>
      </c>
      <c r="N73" s="1269" t="s">
        <v>434</v>
      </c>
      <c r="O73" s="1269" t="s">
        <v>435</v>
      </c>
      <c r="P73" s="1248" t="s">
        <v>436</v>
      </c>
      <c r="Q73" s="1248"/>
      <c r="R73" s="1248" t="s">
        <v>437</v>
      </c>
      <c r="S73" s="1248"/>
      <c r="T73" s="1248" t="s">
        <v>438</v>
      </c>
      <c r="U73" s="1248"/>
    </row>
    <row r="74" spans="2:21" ht="24" customHeight="1" x14ac:dyDescent="0.25">
      <c r="B74" s="1899"/>
      <c r="C74" s="1899"/>
      <c r="D74" s="1930"/>
      <c r="E74" s="1930"/>
      <c r="F74" s="1930"/>
      <c r="G74" s="1779"/>
      <c r="H74" s="1779"/>
      <c r="I74" s="1779"/>
      <c r="J74" s="1779"/>
      <c r="K74" s="1779"/>
      <c r="L74" s="1779"/>
      <c r="M74" s="1930"/>
      <c r="N74" s="1930"/>
      <c r="O74" s="1930"/>
      <c r="P74" s="1779"/>
      <c r="Q74" s="1779"/>
      <c r="R74" s="1779"/>
      <c r="S74" s="1779"/>
      <c r="T74" s="1779"/>
      <c r="U74" s="1779"/>
    </row>
    <row r="75" spans="2:21" ht="24" customHeight="1" x14ac:dyDescent="0.25">
      <c r="B75" s="1232">
        <v>2021</v>
      </c>
      <c r="C75" s="1232"/>
      <c r="D75" s="47">
        <v>49.766969189363969</v>
      </c>
      <c r="E75" s="47">
        <v>53.103885135135144</v>
      </c>
      <c r="F75" s="47">
        <v>46.7827504582255</v>
      </c>
      <c r="G75" s="1319">
        <v>33.628808864265928</v>
      </c>
      <c r="H75" s="1319"/>
      <c r="I75" s="1931">
        <v>90.473955420627945</v>
      </c>
      <c r="J75" s="1906"/>
      <c r="K75" s="1909">
        <v>48.407478054475831</v>
      </c>
      <c r="L75" s="1904"/>
      <c r="M75" s="47">
        <v>54.883528907915519</v>
      </c>
      <c r="N75" s="49">
        <v>59.337105502508841</v>
      </c>
      <c r="O75" s="49">
        <v>50.966065810119574</v>
      </c>
      <c r="P75" s="1909">
        <v>25.738610402684554</v>
      </c>
      <c r="Q75" s="1904"/>
      <c r="R75" s="1931">
        <v>84.618461356312551</v>
      </c>
      <c r="S75" s="1906"/>
      <c r="T75" s="1909">
        <v>46.13713884239553</v>
      </c>
      <c r="U75" s="1904"/>
    </row>
    <row r="76" spans="2:21" ht="24" customHeight="1" x14ac:dyDescent="0.25">
      <c r="B76" s="1232">
        <v>2022</v>
      </c>
      <c r="C76" s="1232"/>
      <c r="D76" s="47">
        <v>50.649372784292346</v>
      </c>
      <c r="E76" s="47">
        <v>53.923646287758189</v>
      </c>
      <c r="F76" s="47">
        <v>47.732420040877201</v>
      </c>
      <c r="G76" s="1319">
        <v>34.828094053120715</v>
      </c>
      <c r="H76" s="1319"/>
      <c r="I76" s="1931">
        <v>91.603534711558993</v>
      </c>
      <c r="J76" s="1906"/>
      <c r="K76" s="1909">
        <v>49.621242780758848</v>
      </c>
      <c r="L76" s="1904"/>
      <c r="M76" s="47">
        <v>56.148440596559119</v>
      </c>
      <c r="N76" s="49">
        <v>60.636200055199261</v>
      </c>
      <c r="O76" s="49">
        <v>52.218350358224406</v>
      </c>
      <c r="P76" s="1909">
        <v>28.168399768253927</v>
      </c>
      <c r="Q76" s="1904"/>
      <c r="R76" s="1931">
        <v>85.84907859736407</v>
      </c>
      <c r="S76" s="1906"/>
      <c r="T76" s="1909">
        <v>47.48787188905294</v>
      </c>
      <c r="U76" s="1904"/>
    </row>
    <row r="77" spans="2:21" ht="24" customHeight="1" x14ac:dyDescent="0.25">
      <c r="B77" s="1232">
        <v>2023</v>
      </c>
      <c r="C77" s="1232"/>
      <c r="D77" s="933">
        <v>51.640079519006989</v>
      </c>
      <c r="E77" s="933">
        <v>54.792270779337429</v>
      </c>
      <c r="F77" s="933">
        <v>48.817975049968986</v>
      </c>
      <c r="G77" s="1907">
        <v>26.427921509382134</v>
      </c>
      <c r="H77" s="1319"/>
      <c r="I77" s="1905">
        <v>99.750683964345626</v>
      </c>
      <c r="J77" s="1906"/>
      <c r="K77" s="1903">
        <v>41.425860583036069</v>
      </c>
      <c r="L77" s="1904"/>
      <c r="M77" s="933">
        <v>56.995778897794587</v>
      </c>
      <c r="N77" s="934">
        <v>61.243695519427021</v>
      </c>
      <c r="O77" s="934">
        <v>53.255429376447744</v>
      </c>
      <c r="P77" s="1903">
        <v>31.088394907715134</v>
      </c>
      <c r="Q77" s="1904"/>
      <c r="R77" s="1905">
        <v>86.431653411554606</v>
      </c>
      <c r="S77" s="1906"/>
      <c r="T77" s="1903">
        <v>48.218108530773115</v>
      </c>
      <c r="U77" s="1904"/>
    </row>
    <row r="78" spans="2:21" ht="24" customHeight="1" x14ac:dyDescent="0.25">
      <c r="B78" s="55"/>
      <c r="C78" s="56"/>
      <c r="D78" s="946"/>
      <c r="E78" s="946"/>
      <c r="F78" s="946"/>
      <c r="G78" s="1932"/>
      <c r="H78" s="1933"/>
      <c r="I78" s="1934"/>
      <c r="J78" s="1935"/>
      <c r="K78" s="1932"/>
      <c r="L78" s="1933"/>
      <c r="M78" s="946"/>
      <c r="N78" s="947"/>
      <c r="O78" s="947"/>
      <c r="P78" s="1932"/>
      <c r="Q78" s="1933"/>
      <c r="R78" s="1934"/>
      <c r="S78" s="1935"/>
      <c r="T78" s="1932"/>
      <c r="U78" s="1933"/>
    </row>
    <row r="79" spans="2:21" ht="24" customHeight="1" x14ac:dyDescent="0.25">
      <c r="B79" s="55" t="s">
        <v>1036</v>
      </c>
      <c r="C79" s="56" t="s">
        <v>1037</v>
      </c>
      <c r="D79" s="948">
        <v>55.891811186401739</v>
      </c>
      <c r="E79" s="948">
        <v>60.431761052787216</v>
      </c>
      <c r="F79" s="948">
        <v>51.928247263028851</v>
      </c>
      <c r="G79" s="1915">
        <v>30.544569516276237</v>
      </c>
      <c r="H79" s="1916"/>
      <c r="I79" s="1917">
        <v>87.976297924106262</v>
      </c>
      <c r="J79" s="1911"/>
      <c r="K79" s="1915">
        <v>44.907031582202642</v>
      </c>
      <c r="L79" s="1916"/>
      <c r="M79" s="948">
        <v>52.694383829103018</v>
      </c>
      <c r="N79" s="949">
        <v>56.94711419981271</v>
      </c>
      <c r="O79" s="949">
        <v>48.981567117630611</v>
      </c>
      <c r="P79" s="1915">
        <v>24.429571037420139</v>
      </c>
      <c r="Q79" s="1916"/>
      <c r="R79" s="1917">
        <v>83.161323235097896</v>
      </c>
      <c r="S79" s="1911"/>
      <c r="T79" s="1915">
        <v>43.063125748965938</v>
      </c>
      <c r="U79" s="1916"/>
    </row>
    <row r="80" spans="2:21" ht="24" customHeight="1" x14ac:dyDescent="0.25">
      <c r="B80" s="55" t="s">
        <v>995</v>
      </c>
      <c r="C80" s="56" t="s">
        <v>1039</v>
      </c>
      <c r="D80" s="57">
        <v>57.9943246441414</v>
      </c>
      <c r="E80" s="57">
        <v>62.277781887220463</v>
      </c>
      <c r="F80" s="57">
        <v>54.257195714838872</v>
      </c>
      <c r="G80" s="1921">
        <v>34.25329653480528</v>
      </c>
      <c r="H80" s="1916"/>
      <c r="I80" s="1910">
        <v>90.115477081937485</v>
      </c>
      <c r="J80" s="1911"/>
      <c r="K80" s="1921">
        <v>46.756975489440421</v>
      </c>
      <c r="L80" s="1916"/>
      <c r="M80" s="57">
        <v>53.357535930517095</v>
      </c>
      <c r="N80" s="58">
        <v>57.329191015114532</v>
      </c>
      <c r="O80" s="58">
        <v>49.892440734844904</v>
      </c>
      <c r="P80" s="1921">
        <v>25.278544413779009</v>
      </c>
      <c r="Q80" s="1916"/>
      <c r="R80" s="1910">
        <v>83.171087376344929</v>
      </c>
      <c r="S80" s="1911"/>
      <c r="T80" s="1921">
        <v>44.065053183289656</v>
      </c>
      <c r="U80" s="1916"/>
    </row>
    <row r="81" spans="2:21" ht="24" customHeight="1" x14ac:dyDescent="0.25">
      <c r="B81" s="55" t="s">
        <v>995</v>
      </c>
      <c r="C81" s="56" t="s">
        <v>1040</v>
      </c>
      <c r="D81" s="57">
        <v>58.245549684208108</v>
      </c>
      <c r="E81" s="57">
        <v>62.644611824939702</v>
      </c>
      <c r="F81" s="57">
        <v>54.410502831645779</v>
      </c>
      <c r="G81" s="1921">
        <v>33.590576766856216</v>
      </c>
      <c r="H81" s="1916"/>
      <c r="I81" s="1910">
        <v>91.198324243142835</v>
      </c>
      <c r="J81" s="1911"/>
      <c r="K81" s="1921">
        <v>46.896895936114255</v>
      </c>
      <c r="L81" s="1916"/>
      <c r="M81" s="57">
        <v>53.989523274607123</v>
      </c>
      <c r="N81" s="58">
        <v>58.23364347954513</v>
      </c>
      <c r="O81" s="58">
        <v>50.289600137291913</v>
      </c>
      <c r="P81" s="1921">
        <v>25.568643379366375</v>
      </c>
      <c r="Q81" s="1916"/>
      <c r="R81" s="1910">
        <v>84.392538139277534</v>
      </c>
      <c r="S81" s="1911"/>
      <c r="T81" s="1921">
        <v>44.591403835448141</v>
      </c>
      <c r="U81" s="1916"/>
    </row>
    <row r="82" spans="2:21" ht="24" customHeight="1" x14ac:dyDescent="0.25">
      <c r="B82" s="55" t="s">
        <v>1041</v>
      </c>
      <c r="C82" s="56" t="s">
        <v>1042</v>
      </c>
      <c r="D82" s="57">
        <v>57.629068817525976</v>
      </c>
      <c r="E82" s="57">
        <v>62.140889413616684</v>
      </c>
      <c r="F82" s="57">
        <v>53.661225813425574</v>
      </c>
      <c r="G82" s="1921">
        <v>31.447872554950596</v>
      </c>
      <c r="H82" s="1916"/>
      <c r="I82" s="1910">
        <v>89.37293991501528</v>
      </c>
      <c r="J82" s="1911"/>
      <c r="K82" s="1921">
        <v>47.211982011541949</v>
      </c>
      <c r="L82" s="1916"/>
      <c r="M82" s="57">
        <v>53.44202690108272</v>
      </c>
      <c r="N82" s="58">
        <v>57.8241833923652</v>
      </c>
      <c r="O82" s="58">
        <v>49.588152632147867</v>
      </c>
      <c r="P82" s="1921">
        <v>23.805202661826982</v>
      </c>
      <c r="Q82" s="1916"/>
      <c r="R82" s="1910">
        <v>82.621818037409142</v>
      </c>
      <c r="S82" s="1911"/>
      <c r="T82" s="1921">
        <v>44.930613190249176</v>
      </c>
      <c r="U82" s="1916"/>
    </row>
    <row r="83" spans="2:21" ht="24" customHeight="1" x14ac:dyDescent="0.25">
      <c r="B83" s="55" t="s">
        <v>995</v>
      </c>
      <c r="C83" s="56" t="s">
        <v>1037</v>
      </c>
      <c r="D83" s="57">
        <v>58.962681846932327</v>
      </c>
      <c r="E83" s="57">
        <v>63.265908029591763</v>
      </c>
      <c r="F83" s="57">
        <v>55.177332555274596</v>
      </c>
      <c r="G83" s="1921">
        <v>34.267002518891694</v>
      </c>
      <c r="H83" s="1916"/>
      <c r="I83" s="1910">
        <v>90.567316509189482</v>
      </c>
      <c r="J83" s="1911"/>
      <c r="K83" s="1921">
        <v>48.42050551523667</v>
      </c>
      <c r="L83" s="1916"/>
      <c r="M83" s="57">
        <v>54.903110804439081</v>
      </c>
      <c r="N83" s="58">
        <v>59.092584855113437</v>
      </c>
      <c r="O83" s="58">
        <v>51.217878060904724</v>
      </c>
      <c r="P83" s="1921">
        <v>26.025188916876573</v>
      </c>
      <c r="Q83" s="1916"/>
      <c r="R83" s="1910">
        <v>84.678866164334394</v>
      </c>
      <c r="S83" s="1911"/>
      <c r="T83" s="1921">
        <v>46.043082372418034</v>
      </c>
      <c r="U83" s="1916"/>
    </row>
    <row r="84" spans="2:21" ht="24" customHeight="1" x14ac:dyDescent="0.25">
      <c r="B84" s="55" t="s">
        <v>995</v>
      </c>
      <c r="C84" s="56" t="s">
        <v>1039</v>
      </c>
      <c r="D84" s="57">
        <v>59.296124316123397</v>
      </c>
      <c r="E84" s="57">
        <v>63.814997666592987</v>
      </c>
      <c r="F84" s="57">
        <v>55.320573749243927</v>
      </c>
      <c r="G84" s="1921">
        <v>35.035761055706658</v>
      </c>
      <c r="H84" s="1916"/>
      <c r="I84" s="1910">
        <v>91.042684391767423</v>
      </c>
      <c r="J84" s="1911"/>
      <c r="K84" s="1921">
        <v>48.702594810379239</v>
      </c>
      <c r="L84" s="1916"/>
      <c r="M84" s="57">
        <v>55.60319065790079</v>
      </c>
      <c r="N84" s="58">
        <v>60.312430918871129</v>
      </c>
      <c r="O84" s="58">
        <v>51.460295515423823</v>
      </c>
      <c r="P84" s="1921">
        <v>27.158255263422987</v>
      </c>
      <c r="Q84" s="1916"/>
      <c r="R84" s="1910">
        <v>85.929366541202839</v>
      </c>
      <c r="S84" s="1911"/>
      <c r="T84" s="1921">
        <v>46.485874405036093</v>
      </c>
      <c r="U84" s="1916"/>
    </row>
    <row r="85" spans="2:21" ht="24" customHeight="1" x14ac:dyDescent="0.25">
      <c r="B85" s="55" t="s">
        <v>995</v>
      </c>
      <c r="C85" s="56" t="s">
        <v>1040</v>
      </c>
      <c r="D85" s="57">
        <v>59.415647781413227</v>
      </c>
      <c r="E85" s="57">
        <v>64.098223923069384</v>
      </c>
      <c r="F85" s="57">
        <v>55.296605597634915</v>
      </c>
      <c r="G85" s="1921">
        <v>33.762575452716298</v>
      </c>
      <c r="H85" s="1916"/>
      <c r="I85" s="1910">
        <v>90.922965700056238</v>
      </c>
      <c r="J85" s="1911"/>
      <c r="K85" s="1921">
        <v>49.285399965561453</v>
      </c>
      <c r="L85" s="1916"/>
      <c r="M85" s="57">
        <v>55.585787268239486</v>
      </c>
      <c r="N85" s="58">
        <v>60.119222843685606</v>
      </c>
      <c r="O85" s="58">
        <v>51.597937032001894</v>
      </c>
      <c r="P85" s="1921">
        <v>25.965794768611673</v>
      </c>
      <c r="Q85" s="1916"/>
      <c r="R85" s="1910">
        <v>85.2437946823038</v>
      </c>
      <c r="S85" s="1911"/>
      <c r="T85" s="1921">
        <v>47.088985401878816</v>
      </c>
      <c r="U85" s="1916"/>
    </row>
    <row r="86" spans="2:21" ht="24" customHeight="1" x14ac:dyDescent="0.25">
      <c r="B86" s="55" t="s">
        <v>993</v>
      </c>
      <c r="C86" s="56" t="s">
        <v>1042</v>
      </c>
      <c r="D86" s="57">
        <v>59.576328719205584</v>
      </c>
      <c r="E86" s="57">
        <v>64.127273623502745</v>
      </c>
      <c r="F86" s="57">
        <v>55.589847628091682</v>
      </c>
      <c r="G86" s="1921">
        <v>33.11392405063291</v>
      </c>
      <c r="H86" s="1916"/>
      <c r="I86" s="1910">
        <v>90.909458530470317</v>
      </c>
      <c r="J86" s="1911"/>
      <c r="K86" s="1921">
        <v>49.758140068447318</v>
      </c>
      <c r="L86" s="1916"/>
      <c r="M86" s="57">
        <v>55.967873704074464</v>
      </c>
      <c r="N86" s="58">
        <v>60.615172277813386</v>
      </c>
      <c r="O86" s="58">
        <v>51.897095005827254</v>
      </c>
      <c r="P86" s="1921">
        <v>26.217721518987343</v>
      </c>
      <c r="Q86" s="1916"/>
      <c r="R86" s="1910">
        <v>85.696954992114527</v>
      </c>
      <c r="S86" s="1911"/>
      <c r="T86" s="1921">
        <v>47.526910502265643</v>
      </c>
      <c r="U86" s="1916"/>
    </row>
    <row r="87" spans="2:21" ht="24" customHeight="1" x14ac:dyDescent="0.25">
      <c r="B87" s="55" t="s">
        <v>995</v>
      </c>
      <c r="C87" s="56" t="s">
        <v>1037</v>
      </c>
      <c r="D87" s="57">
        <v>59.377768573170876</v>
      </c>
      <c r="E87" s="57">
        <v>63.67624587174052</v>
      </c>
      <c r="F87" s="57">
        <v>55.612861458782902</v>
      </c>
      <c r="G87" s="1921">
        <v>32.883522727272727</v>
      </c>
      <c r="H87" s="1916"/>
      <c r="I87" s="1910">
        <v>91.688659710097852</v>
      </c>
      <c r="J87" s="1911"/>
      <c r="K87" s="1921">
        <v>49.17792019531548</v>
      </c>
      <c r="L87" s="1916"/>
      <c r="M87" s="57">
        <v>55.857006431719078</v>
      </c>
      <c r="N87" s="58">
        <v>60.060629960072966</v>
      </c>
      <c r="O87" s="58">
        <v>52.175226586102717</v>
      </c>
      <c r="P87" s="1921">
        <v>27.313311688311686</v>
      </c>
      <c r="Q87" s="1916"/>
      <c r="R87" s="1910">
        <v>85.927159040155928</v>
      </c>
      <c r="S87" s="1911"/>
      <c r="T87" s="1921">
        <v>47.095063706416418</v>
      </c>
      <c r="U87" s="1916"/>
    </row>
    <row r="88" spans="2:21" ht="24" customHeight="1" x14ac:dyDescent="0.25">
      <c r="B88" s="55" t="s">
        <v>995</v>
      </c>
      <c r="C88" s="56" t="s">
        <v>1039</v>
      </c>
      <c r="D88" s="57">
        <v>60.025074187389279</v>
      </c>
      <c r="E88" s="57">
        <v>64.553001749070035</v>
      </c>
      <c r="F88" s="57">
        <v>56.058513851730396</v>
      </c>
      <c r="G88" s="1921">
        <v>36.085409252669038</v>
      </c>
      <c r="H88" s="1916"/>
      <c r="I88" s="1910">
        <v>91.781492050550355</v>
      </c>
      <c r="J88" s="1911"/>
      <c r="K88" s="1921">
        <v>49.686168594035301</v>
      </c>
      <c r="L88" s="1916"/>
      <c r="M88" s="57">
        <v>56.431874122978535</v>
      </c>
      <c r="N88" s="58">
        <v>61.133693001256376</v>
      </c>
      <c r="O88" s="58">
        <v>52.315094502459658</v>
      </c>
      <c r="P88" s="1921">
        <v>29.293340111845449</v>
      </c>
      <c r="Q88" s="1916"/>
      <c r="R88" s="1910">
        <v>86.04973501834489</v>
      </c>
      <c r="S88" s="1911"/>
      <c r="T88" s="1921">
        <v>47.689059646987211</v>
      </c>
      <c r="U88" s="1916"/>
    </row>
    <row r="89" spans="2:21" ht="24" customHeight="1" x14ac:dyDescent="0.25">
      <c r="B89" s="55" t="s">
        <v>995</v>
      </c>
      <c r="C89" s="56" t="s">
        <v>1040</v>
      </c>
      <c r="D89" s="57">
        <v>60.293830254399985</v>
      </c>
      <c r="E89" s="57">
        <v>64.680243295821114</v>
      </c>
      <c r="F89" s="57">
        <v>56.451056489866311</v>
      </c>
      <c r="G89" s="1921">
        <v>37.245313773431135</v>
      </c>
      <c r="H89" s="1916"/>
      <c r="I89" s="1910">
        <v>92.041225307758353</v>
      </c>
      <c r="J89" s="1911"/>
      <c r="K89" s="1921">
        <v>49.861537877925727</v>
      </c>
      <c r="L89" s="1916"/>
      <c r="M89" s="57">
        <v>56.337008127464394</v>
      </c>
      <c r="N89" s="58">
        <v>60.735304981654316</v>
      </c>
      <c r="O89" s="58">
        <v>52.48598533850798</v>
      </c>
      <c r="P89" s="1921">
        <v>29.849225753871227</v>
      </c>
      <c r="Q89" s="1916"/>
      <c r="R89" s="1910">
        <v>85.722465338840934</v>
      </c>
      <c r="S89" s="1911"/>
      <c r="T89" s="1921">
        <v>47.640453700542466</v>
      </c>
      <c r="U89" s="1916"/>
    </row>
    <row r="90" spans="2:21" ht="24" customHeight="1" x14ac:dyDescent="0.25">
      <c r="B90" s="55" t="s">
        <v>997</v>
      </c>
      <c r="C90" s="56" t="s">
        <v>1042</v>
      </c>
      <c r="D90" s="57">
        <v>60.871608532685315</v>
      </c>
      <c r="E90" s="57">
        <v>65.186835790195403</v>
      </c>
      <c r="F90" s="57">
        <v>57.076356113014803</v>
      </c>
      <c r="G90" s="1921">
        <v>37.77553083923155</v>
      </c>
      <c r="H90" s="1916"/>
      <c r="I90" s="1910">
        <v>92.207051151416351</v>
      </c>
      <c r="J90" s="1911"/>
      <c r="K90" s="1921">
        <v>50.639023004828175</v>
      </c>
      <c r="L90" s="1916"/>
      <c r="M90" s="57">
        <v>56.504395868914848</v>
      </c>
      <c r="N90" s="58">
        <v>60.715510064155929</v>
      </c>
      <c r="O90" s="58">
        <v>52.79843106829594</v>
      </c>
      <c r="P90" s="1921">
        <v>30.364004044489384</v>
      </c>
      <c r="Q90" s="1916"/>
      <c r="R90" s="1910">
        <v>85.257794986753623</v>
      </c>
      <c r="S90" s="1911"/>
      <c r="T90" s="1921">
        <v>48.043169554103947</v>
      </c>
      <c r="U90" s="1916"/>
    </row>
    <row r="91" spans="2:21" ht="24" customHeight="1" x14ac:dyDescent="0.25">
      <c r="B91" s="55" t="s">
        <v>995</v>
      </c>
      <c r="C91" s="56" t="s">
        <v>1037</v>
      </c>
      <c r="D91" s="57">
        <v>60.870212741582563</v>
      </c>
      <c r="E91" s="57">
        <v>65.108028089750178</v>
      </c>
      <c r="F91" s="57">
        <v>57.139164153382161</v>
      </c>
      <c r="G91" s="1921">
        <v>38.284730660186312</v>
      </c>
      <c r="H91" s="1916"/>
      <c r="I91" s="1910">
        <v>92.243948238559824</v>
      </c>
      <c r="J91" s="1911"/>
      <c r="K91" s="1921">
        <v>50.562222432202589</v>
      </c>
      <c r="L91" s="1916"/>
      <c r="M91" s="57">
        <v>57.151531120759778</v>
      </c>
      <c r="N91" s="58">
        <v>61.347231397881032</v>
      </c>
      <c r="O91" s="58">
        <v>53.457561395950023</v>
      </c>
      <c r="P91" s="1921">
        <v>31.733495342243824</v>
      </c>
      <c r="Q91" s="1916"/>
      <c r="R91" s="1910">
        <v>86.818794138057726</v>
      </c>
      <c r="S91" s="1911"/>
      <c r="T91" s="1921">
        <v>48.162146839270534</v>
      </c>
      <c r="U91" s="1916"/>
    </row>
    <row r="92" spans="2:21" ht="24" customHeight="1" x14ac:dyDescent="0.25">
      <c r="B92" s="55" t="s">
        <v>995</v>
      </c>
      <c r="C92" s="562" t="s">
        <v>1039</v>
      </c>
      <c r="D92" s="57">
        <v>61.132092746457921</v>
      </c>
      <c r="E92" s="57">
        <v>65.514208224399553</v>
      </c>
      <c r="F92" s="57">
        <v>57.272335844994629</v>
      </c>
      <c r="G92" s="1921">
        <v>40.271722599614726</v>
      </c>
      <c r="H92" s="1916"/>
      <c r="I92" s="1910">
        <v>92.124729249254145</v>
      </c>
      <c r="J92" s="1911"/>
      <c r="K92" s="1921">
        <v>50.715403321582755</v>
      </c>
      <c r="L92" s="1916"/>
      <c r="M92" s="57">
        <v>57.400032044679442</v>
      </c>
      <c r="N92" s="58">
        <v>61.87846653798227</v>
      </c>
      <c r="O92" s="58">
        <v>53.455328310010763</v>
      </c>
      <c r="P92" s="1921">
        <v>32.099766805231681</v>
      </c>
      <c r="Q92" s="1916"/>
      <c r="R92" s="1910">
        <v>86.77918999550451</v>
      </c>
      <c r="S92" s="1911"/>
      <c r="T92" s="1921">
        <v>48.551284709785662</v>
      </c>
      <c r="U92" s="1916"/>
    </row>
    <row r="93" spans="2:21" ht="24" customHeight="1" x14ac:dyDescent="0.25">
      <c r="B93" s="55" t="s">
        <v>995</v>
      </c>
      <c r="C93" s="562" t="s">
        <v>1040</v>
      </c>
      <c r="D93" s="57">
        <v>60.980237515573378</v>
      </c>
      <c r="E93" s="57">
        <v>65.188854186999805</v>
      </c>
      <c r="F93" s="57">
        <v>57.271261154714551</v>
      </c>
      <c r="G93" s="1921">
        <v>39.636622005684124</v>
      </c>
      <c r="H93" s="1916"/>
      <c r="I93" s="1910">
        <v>92.652410352864223</v>
      </c>
      <c r="J93" s="1911"/>
      <c r="K93" s="1921">
        <v>50.368559608875529</v>
      </c>
      <c r="L93" s="1916"/>
      <c r="M93" s="57">
        <v>56.927156556824279</v>
      </c>
      <c r="N93" s="58">
        <v>61.033574077688854</v>
      </c>
      <c r="O93" s="58">
        <v>53.31039673153424</v>
      </c>
      <c r="P93" s="1921">
        <v>30.156313438895655</v>
      </c>
      <c r="Q93" s="1916"/>
      <c r="R93" s="1910">
        <v>86.870834525902609</v>
      </c>
      <c r="S93" s="1911"/>
      <c r="T93" s="1921">
        <v>48.115833019932303</v>
      </c>
      <c r="U93" s="1916"/>
    </row>
    <row r="94" spans="2:21" ht="24" customHeight="1" x14ac:dyDescent="0.25">
      <c r="B94" s="55" t="s">
        <v>1008</v>
      </c>
      <c r="C94" s="562" t="s">
        <v>1042</v>
      </c>
      <c r="D94" s="57">
        <v>60.7826989463234</v>
      </c>
      <c r="E94" s="57">
        <v>64.888045358447059</v>
      </c>
      <c r="F94" s="57">
        <v>57.148326172955045</v>
      </c>
      <c r="G94" s="1921">
        <v>38.164007271258328</v>
      </c>
      <c r="H94" s="1916"/>
      <c r="I94" s="1910">
        <v>92.164989939637834</v>
      </c>
      <c r="J94" s="1911"/>
      <c r="K94" s="1921">
        <v>50.468555734936629</v>
      </c>
      <c r="L94" s="1916"/>
      <c r="M94" s="57">
        <v>56.628911802531526</v>
      </c>
      <c r="N94" s="58">
        <v>60.89755910051894</v>
      </c>
      <c r="O94" s="58">
        <v>52.852099196052585</v>
      </c>
      <c r="P94" s="1921">
        <v>29.388002423752773</v>
      </c>
      <c r="Q94" s="1916"/>
      <c r="R94" s="1910">
        <v>86.104627766599592</v>
      </c>
      <c r="S94" s="1911"/>
      <c r="T94" s="1921">
        <v>48.046911243481972</v>
      </c>
      <c r="U94" s="1916"/>
    </row>
    <row r="95" spans="2:21" ht="2.15" customHeight="1" x14ac:dyDescent="0.25">
      <c r="B95" s="463"/>
      <c r="C95" s="464"/>
      <c r="D95" s="465"/>
      <c r="E95" s="482"/>
      <c r="F95" s="482"/>
      <c r="G95" s="1937"/>
      <c r="H95" s="1938"/>
      <c r="I95" s="1937"/>
      <c r="J95" s="1938"/>
      <c r="K95" s="1937"/>
      <c r="L95" s="1938"/>
      <c r="M95" s="482"/>
      <c r="N95" s="482"/>
      <c r="O95" s="482"/>
      <c r="P95" s="1937"/>
      <c r="Q95" s="1938"/>
      <c r="R95" s="1937"/>
      <c r="S95" s="1938"/>
      <c r="T95" s="1937"/>
      <c r="U95" s="1938"/>
    </row>
    <row r="96" spans="2:21" s="66" customFormat="1" ht="18" customHeight="1" x14ac:dyDescent="0.3">
      <c r="B96" s="84" t="s">
        <v>440</v>
      </c>
      <c r="C96" s="84"/>
      <c r="D96" s="85"/>
      <c r="E96" s="85"/>
      <c r="F96" s="85"/>
      <c r="G96" s="85"/>
      <c r="H96" s="85"/>
      <c r="I96" s="85"/>
      <c r="J96" s="472"/>
      <c r="K96" s="472"/>
      <c r="L96" s="85"/>
      <c r="M96" s="85"/>
      <c r="N96" s="472"/>
      <c r="O96" s="472"/>
      <c r="P96" s="478"/>
      <c r="Q96" s="85"/>
      <c r="R96" s="472"/>
      <c r="S96" s="472"/>
      <c r="T96" s="472"/>
      <c r="U96" s="472"/>
    </row>
    <row r="97" spans="2:21" ht="18" customHeight="1" x14ac:dyDescent="0.25">
      <c r="K97" s="473"/>
    </row>
    <row r="98" spans="2:21" ht="18" customHeight="1" x14ac:dyDescent="0.25"/>
    <row r="99" spans="2:21" s="448" customFormat="1" ht="18" customHeight="1" x14ac:dyDescent="0.25">
      <c r="B99" s="9"/>
      <c r="C99" s="9"/>
      <c r="D99" s="9"/>
      <c r="E99" s="9"/>
      <c r="F99" s="9"/>
      <c r="G99" s="9"/>
      <c r="H99" s="9"/>
      <c r="I99" s="9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20"/>
    </row>
    <row r="100" spans="2:21" s="20" customFormat="1" ht="4.4000000000000004" customHeight="1" x14ac:dyDescent="0.4">
      <c r="B100" s="1936"/>
      <c r="C100" s="1936"/>
      <c r="D100" s="1936"/>
      <c r="E100" s="1936"/>
      <c r="F100" s="1936"/>
      <c r="G100" s="1936"/>
      <c r="H100" s="1936"/>
      <c r="I100" s="1936"/>
      <c r="J100" s="1936"/>
      <c r="K100" s="1936"/>
      <c r="L100" s="1936"/>
      <c r="M100" s="1936"/>
      <c r="N100" s="1936"/>
      <c r="O100" s="1936"/>
      <c r="P100" s="1936"/>
      <c r="Q100" s="1936"/>
      <c r="R100" s="1936"/>
      <c r="S100" s="1936"/>
      <c r="T100" s="1936"/>
      <c r="U100" s="1936"/>
    </row>
    <row r="101" spans="2:21" ht="18" customHeight="1" x14ac:dyDescent="0.4">
      <c r="B101" s="113" t="s">
        <v>816</v>
      </c>
      <c r="C101" s="148"/>
      <c r="U101" s="116" t="s">
        <v>1009</v>
      </c>
    </row>
    <row r="105" spans="2:21" s="490" customFormat="1" ht="18.75" customHeight="1" x14ac:dyDescent="0.35">
      <c r="B105" s="483"/>
      <c r="C105" s="483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</row>
    <row r="106" spans="2:21" s="490" customFormat="1" ht="18.75" customHeight="1" x14ac:dyDescent="0.35">
      <c r="B106" s="483"/>
      <c r="C106" s="483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</row>
    <row r="107" spans="2:21" s="490" customFormat="1" ht="18.75" customHeight="1" x14ac:dyDescent="0.35">
      <c r="B107" s="483"/>
      <c r="C107" s="483"/>
    </row>
    <row r="108" spans="2:21" s="490" customFormat="1" ht="18.75" customHeight="1" x14ac:dyDescent="0.35">
      <c r="B108" s="483"/>
      <c r="C108" s="483"/>
      <c r="D108" s="56"/>
      <c r="E108" s="56"/>
      <c r="F108" s="56"/>
      <c r="G108" s="1270"/>
      <c r="H108" s="1270"/>
      <c r="I108" s="1270"/>
      <c r="J108" s="1270"/>
      <c r="K108" s="1270"/>
      <c r="L108" s="1270"/>
      <c r="M108" s="56"/>
      <c r="N108" s="56"/>
      <c r="O108" s="56"/>
      <c r="P108" s="1270"/>
      <c r="Q108" s="1270"/>
      <c r="R108" s="1270"/>
      <c r="S108" s="1270"/>
      <c r="T108" s="1270"/>
      <c r="U108" s="1270"/>
    </row>
    <row r="109" spans="2:21" s="490" customFormat="1" ht="18.75" customHeight="1" x14ac:dyDescent="0.35">
      <c r="B109" s="483"/>
      <c r="C109" s="483"/>
      <c r="D109" s="56"/>
      <c r="E109" s="56"/>
      <c r="F109" s="56"/>
      <c r="G109" s="1270"/>
      <c r="H109" s="1270"/>
      <c r="I109" s="1270"/>
      <c r="J109" s="1270"/>
      <c r="K109" s="1270"/>
      <c r="L109" s="1270"/>
      <c r="M109" s="56"/>
      <c r="N109" s="56"/>
      <c r="O109" s="56"/>
      <c r="P109" s="1270"/>
      <c r="Q109" s="1270"/>
      <c r="R109" s="1270"/>
      <c r="S109" s="1270"/>
      <c r="T109" s="1270"/>
      <c r="U109" s="1270"/>
    </row>
    <row r="110" spans="2:21" s="490" customFormat="1" x14ac:dyDescent="0.25"/>
    <row r="115" spans="2:21" ht="18.75" customHeight="1" x14ac:dyDescent="0.35">
      <c r="B115" s="43"/>
      <c r="C115" s="43"/>
      <c r="D115" s="119"/>
      <c r="E115" s="119"/>
      <c r="F115" s="119"/>
      <c r="G115" s="119"/>
      <c r="H115" s="119"/>
      <c r="I115" s="119"/>
      <c r="J115" s="119"/>
      <c r="K115" s="119"/>
      <c r="L115" s="119"/>
      <c r="M115" s="119"/>
      <c r="N115" s="119"/>
      <c r="O115" s="119"/>
      <c r="P115" s="119"/>
      <c r="Q115" s="119"/>
      <c r="R115" s="119"/>
      <c r="S115" s="119"/>
      <c r="T115" s="119"/>
      <c r="U115" s="119"/>
    </row>
    <row r="116" spans="2:21" ht="18.75" customHeight="1" x14ac:dyDescent="0.35">
      <c r="B116" s="43"/>
      <c r="C116" s="43"/>
      <c r="D116" s="119"/>
      <c r="E116" s="119"/>
      <c r="F116" s="119"/>
      <c r="G116" s="119"/>
      <c r="H116" s="119"/>
      <c r="I116" s="119"/>
      <c r="J116" s="119"/>
      <c r="K116" s="119"/>
      <c r="L116" s="119"/>
      <c r="M116" s="119"/>
      <c r="N116" s="119"/>
      <c r="O116" s="119"/>
      <c r="P116" s="119"/>
      <c r="Q116" s="119"/>
      <c r="R116" s="119"/>
      <c r="S116" s="119"/>
      <c r="T116" s="119"/>
      <c r="U116" s="119"/>
    </row>
    <row r="117" spans="2:21" ht="18.75" customHeight="1" x14ac:dyDescent="0.35">
      <c r="B117" s="43"/>
      <c r="C117" s="43"/>
    </row>
    <row r="118" spans="2:21" ht="18.75" customHeight="1" x14ac:dyDescent="0.35">
      <c r="B118" s="43"/>
      <c r="C118" s="43"/>
      <c r="D118" s="119"/>
      <c r="E118" s="119"/>
      <c r="F118" s="119"/>
      <c r="G118" s="1319"/>
      <c r="H118" s="1319"/>
      <c r="I118" s="1319"/>
      <c r="J118" s="1319"/>
      <c r="K118" s="1319"/>
      <c r="L118" s="1319"/>
      <c r="M118" s="119"/>
      <c r="N118" s="119"/>
      <c r="O118" s="119"/>
      <c r="P118" s="1319"/>
      <c r="Q118" s="1319"/>
      <c r="R118" s="1319"/>
      <c r="S118" s="1319"/>
      <c r="T118" s="1319"/>
      <c r="U118" s="1319"/>
    </row>
    <row r="119" spans="2:21" ht="18.75" customHeight="1" x14ac:dyDescent="0.35">
      <c r="B119" s="43"/>
      <c r="C119" s="43"/>
      <c r="D119" s="119"/>
      <c r="E119" s="119"/>
      <c r="F119" s="119"/>
      <c r="G119" s="1319"/>
      <c r="H119" s="1319"/>
      <c r="I119" s="1319"/>
      <c r="J119" s="1319"/>
      <c r="K119" s="1319"/>
      <c r="L119" s="1319"/>
      <c r="M119" s="119"/>
      <c r="N119" s="119"/>
      <c r="O119" s="119"/>
      <c r="P119" s="1319"/>
      <c r="Q119" s="1319"/>
      <c r="R119" s="1319"/>
      <c r="S119" s="1319"/>
      <c r="T119" s="1319"/>
      <c r="U119" s="1319"/>
    </row>
  </sheetData>
  <mergeCells count="200">
    <mergeCell ref="G108:H108"/>
    <mergeCell ref="I108:J108"/>
    <mergeCell ref="K108:L108"/>
    <mergeCell ref="P108:Q108"/>
    <mergeCell ref="R108:S108"/>
    <mergeCell ref="T108:U108"/>
    <mergeCell ref="P77:Q77"/>
    <mergeCell ref="R77:S77"/>
    <mergeCell ref="T77:U77"/>
    <mergeCell ref="T90:U90"/>
    <mergeCell ref="G91:H91"/>
    <mergeCell ref="I91:J91"/>
    <mergeCell ref="K91:L91"/>
    <mergeCell ref="P91:Q91"/>
    <mergeCell ref="R91:S91"/>
    <mergeCell ref="K85:L85"/>
    <mergeCell ref="P85:Q85"/>
    <mergeCell ref="R85:S85"/>
    <mergeCell ref="T85:U85"/>
    <mergeCell ref="K86:L86"/>
    <mergeCell ref="I86:J86"/>
    <mergeCell ref="G84:H84"/>
    <mergeCell ref="I84:J84"/>
    <mergeCell ref="K84:L84"/>
    <mergeCell ref="G92:H92"/>
    <mergeCell ref="I92:J92"/>
    <mergeCell ref="K92:L92"/>
    <mergeCell ref="P92:Q92"/>
    <mergeCell ref="R92:S92"/>
    <mergeCell ref="T92:U92"/>
    <mergeCell ref="K89:L89"/>
    <mergeCell ref="P89:Q89"/>
    <mergeCell ref="R89:S89"/>
    <mergeCell ref="T89:U89"/>
    <mergeCell ref="G90:H90"/>
    <mergeCell ref="I90:J90"/>
    <mergeCell ref="K90:L90"/>
    <mergeCell ref="P90:Q90"/>
    <mergeCell ref="R90:S90"/>
    <mergeCell ref="T91:U91"/>
    <mergeCell ref="G89:H89"/>
    <mergeCell ref="I89:J89"/>
    <mergeCell ref="B100:U100"/>
    <mergeCell ref="G95:H95"/>
    <mergeCell ref="I95:J95"/>
    <mergeCell ref="K95:L95"/>
    <mergeCell ref="P95:Q95"/>
    <mergeCell ref="R95:S95"/>
    <mergeCell ref="T95:U95"/>
    <mergeCell ref="G93:H93"/>
    <mergeCell ref="I93:J93"/>
    <mergeCell ref="K93:L93"/>
    <mergeCell ref="P93:Q93"/>
    <mergeCell ref="R93:S93"/>
    <mergeCell ref="T93:U93"/>
    <mergeCell ref="G94:H94"/>
    <mergeCell ref="I94:J94"/>
    <mergeCell ref="K94:L94"/>
    <mergeCell ref="P94:Q94"/>
    <mergeCell ref="R94:S94"/>
    <mergeCell ref="T94:U94"/>
    <mergeCell ref="P86:Q86"/>
    <mergeCell ref="R86:S86"/>
    <mergeCell ref="T86:U86"/>
    <mergeCell ref="I83:J83"/>
    <mergeCell ref="K83:L83"/>
    <mergeCell ref="P83:Q83"/>
    <mergeCell ref="R83:S83"/>
    <mergeCell ref="T83:U83"/>
    <mergeCell ref="G88:H88"/>
    <mergeCell ref="I88:J88"/>
    <mergeCell ref="K88:L88"/>
    <mergeCell ref="P88:Q88"/>
    <mergeCell ref="R88:S88"/>
    <mergeCell ref="T88:U88"/>
    <mergeCell ref="G87:H87"/>
    <mergeCell ref="I87:J87"/>
    <mergeCell ref="K87:L87"/>
    <mergeCell ref="P87:Q87"/>
    <mergeCell ref="R87:S87"/>
    <mergeCell ref="T87:U87"/>
    <mergeCell ref="G86:H86"/>
    <mergeCell ref="P84:Q84"/>
    <mergeCell ref="R84:S84"/>
    <mergeCell ref="T84:U84"/>
    <mergeCell ref="G83:H83"/>
    <mergeCell ref="G82:H82"/>
    <mergeCell ref="I82:J82"/>
    <mergeCell ref="K82:L82"/>
    <mergeCell ref="P82:Q82"/>
    <mergeCell ref="R82:S82"/>
    <mergeCell ref="T82:U82"/>
    <mergeCell ref="G85:H85"/>
    <mergeCell ref="I85:J85"/>
    <mergeCell ref="G81:H81"/>
    <mergeCell ref="I81:J81"/>
    <mergeCell ref="K81:L81"/>
    <mergeCell ref="P81:Q81"/>
    <mergeCell ref="R81:S81"/>
    <mergeCell ref="T81:U81"/>
    <mergeCell ref="G80:H80"/>
    <mergeCell ref="I80:J80"/>
    <mergeCell ref="K80:L80"/>
    <mergeCell ref="P80:Q80"/>
    <mergeCell ref="R80:S80"/>
    <mergeCell ref="T80:U80"/>
    <mergeCell ref="G79:H79"/>
    <mergeCell ref="I79:J79"/>
    <mergeCell ref="K79:L79"/>
    <mergeCell ref="P79:Q79"/>
    <mergeCell ref="R79:S79"/>
    <mergeCell ref="T79:U79"/>
    <mergeCell ref="G78:H78"/>
    <mergeCell ref="I78:J78"/>
    <mergeCell ref="K78:L78"/>
    <mergeCell ref="P78:Q78"/>
    <mergeCell ref="R78:S78"/>
    <mergeCell ref="T78:U78"/>
    <mergeCell ref="P75:Q75"/>
    <mergeCell ref="R75:S75"/>
    <mergeCell ref="T75:U75"/>
    <mergeCell ref="B76:C76"/>
    <mergeCell ref="G76:H76"/>
    <mergeCell ref="I76:J76"/>
    <mergeCell ref="K76:L76"/>
    <mergeCell ref="P76:Q76"/>
    <mergeCell ref="R76:S76"/>
    <mergeCell ref="T76:U76"/>
    <mergeCell ref="B77:C77"/>
    <mergeCell ref="G77:H77"/>
    <mergeCell ref="I77:J77"/>
    <mergeCell ref="K77:L77"/>
    <mergeCell ref="I73:J74"/>
    <mergeCell ref="K73:L74"/>
    <mergeCell ref="M73:M74"/>
    <mergeCell ref="N73:N74"/>
    <mergeCell ref="O73:O74"/>
    <mergeCell ref="B75:C75"/>
    <mergeCell ref="G75:H75"/>
    <mergeCell ref="I75:J75"/>
    <mergeCell ref="K75:L75"/>
    <mergeCell ref="P73:Q74"/>
    <mergeCell ref="B9:C9"/>
    <mergeCell ref="D29:E29"/>
    <mergeCell ref="B72:C74"/>
    <mergeCell ref="D72:L72"/>
    <mergeCell ref="M72:U72"/>
    <mergeCell ref="D73:D74"/>
    <mergeCell ref="E73:E74"/>
    <mergeCell ref="F73:F74"/>
    <mergeCell ref="G73:H74"/>
    <mergeCell ref="R73:S74"/>
    <mergeCell ref="T73:U74"/>
    <mergeCell ref="B10:C10"/>
    <mergeCell ref="B11:C11"/>
    <mergeCell ref="N7:N8"/>
    <mergeCell ref="O7:O8"/>
    <mergeCell ref="P7:P8"/>
    <mergeCell ref="E7:E8"/>
    <mergeCell ref="F7:F8"/>
    <mergeCell ref="G7:G8"/>
    <mergeCell ref="H7:H8"/>
    <mergeCell ref="I7:I8"/>
    <mergeCell ref="J7:J8"/>
    <mergeCell ref="G119:H119"/>
    <mergeCell ref="I119:J119"/>
    <mergeCell ref="K119:L119"/>
    <mergeCell ref="P119:Q119"/>
    <mergeCell ref="R119:S119"/>
    <mergeCell ref="T119:U119"/>
    <mergeCell ref="B1:U1"/>
    <mergeCell ref="B2:U2"/>
    <mergeCell ref="B6:C8"/>
    <mergeCell ref="D6:F6"/>
    <mergeCell ref="G6:I6"/>
    <mergeCell ref="J6:L6"/>
    <mergeCell ref="M6:O6"/>
    <mergeCell ref="P6:R6"/>
    <mergeCell ref="S6:U6"/>
    <mergeCell ref="D7:D8"/>
    <mergeCell ref="Q7:Q8"/>
    <mergeCell ref="R7:R8"/>
    <mergeCell ref="S7:S8"/>
    <mergeCell ref="T7:T8"/>
    <mergeCell ref="U7:U8"/>
    <mergeCell ref="K7:K8"/>
    <mergeCell ref="L7:L8"/>
    <mergeCell ref="M7:M8"/>
    <mergeCell ref="G109:H109"/>
    <mergeCell ref="I109:J109"/>
    <mergeCell ref="K109:L109"/>
    <mergeCell ref="P109:Q109"/>
    <mergeCell ref="R109:S109"/>
    <mergeCell ref="T109:U109"/>
    <mergeCell ref="G118:H118"/>
    <mergeCell ref="I118:J118"/>
    <mergeCell ref="K118:L118"/>
    <mergeCell ref="P118:Q118"/>
    <mergeCell ref="R118:S118"/>
    <mergeCell ref="T118:U118"/>
  </mergeCells>
  <conditionalFormatting sqref="B13:U28 B79:U94">
    <cfRule type="expression" dxfId="24" priority="1">
      <formula>$B13&lt;&gt;""</formula>
    </cfRule>
  </conditionalFormatting>
  <hyperlinks>
    <hyperlink ref="W4" location="Índice!A1" display="Índice" xr:uid="{00000000-0004-0000-21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Folha34"/>
  <dimension ref="B1:W119"/>
  <sheetViews>
    <sheetView showGridLines="0" view="pageBreakPreview" topLeftCell="A81" zoomScale="70" zoomScaleNormal="50" zoomScaleSheetLayoutView="70" workbookViewId="0">
      <selection activeCell="M93" sqref="M93"/>
    </sheetView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8.453125" style="9" customWidth="1"/>
    <col min="5" max="5" width="8.81640625" style="9" customWidth="1"/>
    <col min="6" max="6" width="11.1796875" style="9" customWidth="1"/>
    <col min="7" max="8" width="10.54296875" style="9" customWidth="1"/>
    <col min="9" max="9" width="8.81640625" style="9" customWidth="1"/>
    <col min="10" max="10" width="9.81640625" style="9" customWidth="1"/>
    <col min="11" max="11" width="10.1796875" style="9" customWidth="1"/>
    <col min="12" max="12" width="12.81640625" style="9" customWidth="1"/>
    <col min="13" max="13" width="11.1796875" style="9" customWidth="1"/>
    <col min="14" max="14" width="11.81640625" style="9" customWidth="1"/>
    <col min="15" max="15" width="13.81640625" style="9" customWidth="1"/>
    <col min="16" max="17" width="10.81640625" style="9" customWidth="1"/>
    <col min="18" max="18" width="9" style="9" customWidth="1"/>
    <col min="19" max="19" width="9.1796875" style="9" customWidth="1"/>
    <col min="20" max="21" width="10.1796875" style="9" customWidth="1"/>
    <col min="22" max="23" width="9.1796875" style="9"/>
    <col min="24" max="24" width="10.453125" style="9" customWidth="1"/>
    <col min="25" max="16384" width="9.1796875" style="9"/>
  </cols>
  <sheetData>
    <row r="1" spans="2:23" ht="26.25" customHeight="1" x14ac:dyDescent="0.25">
      <c r="B1" s="1200" t="s">
        <v>9</v>
      </c>
      <c r="C1" s="1200"/>
      <c r="D1" s="1200"/>
      <c r="E1" s="1200"/>
      <c r="F1" s="1200"/>
      <c r="G1" s="1200"/>
      <c r="H1" s="1200"/>
      <c r="I1" s="1200"/>
      <c r="J1" s="1200"/>
      <c r="K1" s="1200"/>
      <c r="L1" s="1200"/>
      <c r="M1" s="1200"/>
      <c r="N1" s="1200"/>
      <c r="O1" s="1200"/>
      <c r="P1" s="1200"/>
      <c r="Q1" s="1200"/>
      <c r="R1" s="1200"/>
      <c r="S1" s="1200"/>
      <c r="T1" s="1200"/>
      <c r="U1" s="1200"/>
    </row>
    <row r="2" spans="2:23" s="20" customFormat="1" ht="4.4000000000000004" customHeight="1" x14ac:dyDescent="0.25">
      <c r="B2" s="1201"/>
      <c r="C2" s="1201"/>
      <c r="D2" s="1201"/>
      <c r="E2" s="1201"/>
      <c r="F2" s="1201"/>
      <c r="G2" s="1201"/>
      <c r="H2" s="1201"/>
      <c r="I2" s="1201"/>
      <c r="J2" s="1201"/>
      <c r="K2" s="1201"/>
      <c r="L2" s="1201"/>
      <c r="M2" s="1201"/>
      <c r="N2" s="1201"/>
      <c r="O2" s="1201"/>
      <c r="P2" s="1201"/>
      <c r="Q2" s="1201"/>
      <c r="R2" s="1201"/>
      <c r="S2" s="1201"/>
      <c r="T2" s="1201"/>
      <c r="U2" s="1201"/>
    </row>
    <row r="3" spans="2:23" s="448" customFormat="1" ht="18" customHeight="1" x14ac:dyDescent="0.25">
      <c r="B3" s="20"/>
      <c r="C3" s="20"/>
      <c r="D3" s="20"/>
      <c r="E3" s="20"/>
      <c r="F3" s="20"/>
      <c r="G3" s="20"/>
      <c r="H3" s="20"/>
      <c r="I3" s="20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</row>
    <row r="4" spans="2:23" ht="18" customHeight="1" x14ac:dyDescent="0.35">
      <c r="W4" s="791" t="s">
        <v>0</v>
      </c>
    </row>
    <row r="5" spans="2:23" ht="18" customHeight="1" x14ac:dyDescent="0.4">
      <c r="B5" s="39" t="s">
        <v>448</v>
      </c>
      <c r="C5" s="460"/>
      <c r="S5" s="479"/>
      <c r="T5" s="479"/>
      <c r="U5" s="479"/>
    </row>
    <row r="6" spans="2:23" ht="28.4" customHeight="1" x14ac:dyDescent="0.25">
      <c r="B6" s="1806"/>
      <c r="C6" s="1806"/>
      <c r="D6" s="1289" t="s">
        <v>449</v>
      </c>
      <c r="E6" s="1289"/>
      <c r="F6" s="1289"/>
      <c r="G6" s="1289"/>
      <c r="H6" s="1289" t="s">
        <v>450</v>
      </c>
      <c r="I6" s="1289"/>
      <c r="J6" s="1289"/>
      <c r="K6" s="1289"/>
      <c r="L6" s="1289"/>
      <c r="M6" s="1289"/>
      <c r="N6" s="1289"/>
      <c r="O6" s="1289"/>
      <c r="P6" s="1289"/>
      <c r="Q6" s="1289"/>
      <c r="R6" s="1289" t="s">
        <v>451</v>
      </c>
      <c r="S6" s="1289"/>
      <c r="T6" s="1289"/>
      <c r="U6" s="1289"/>
    </row>
    <row r="7" spans="2:23" ht="28.4" customHeight="1" x14ac:dyDescent="0.25">
      <c r="B7" s="1806"/>
      <c r="C7" s="1806"/>
      <c r="D7" s="1248"/>
      <c r="E7" s="1248"/>
      <c r="F7" s="1248"/>
      <c r="G7" s="1248"/>
      <c r="H7" s="1248" t="s">
        <v>58</v>
      </c>
      <c r="I7" s="1248"/>
      <c r="J7" s="1248"/>
      <c r="K7" s="1248"/>
      <c r="L7" s="1248" t="s">
        <v>452</v>
      </c>
      <c r="M7" s="1248"/>
      <c r="N7" s="1248"/>
      <c r="O7" s="1248" t="s">
        <v>453</v>
      </c>
      <c r="P7" s="1248"/>
      <c r="Q7" s="1248"/>
      <c r="R7" s="1248"/>
      <c r="S7" s="1248"/>
      <c r="T7" s="1248"/>
      <c r="U7" s="1248"/>
    </row>
    <row r="8" spans="2:23" ht="24" customHeight="1" x14ac:dyDescent="0.25">
      <c r="B8" s="1806"/>
      <c r="C8" s="1806"/>
      <c r="D8" s="1248" t="s">
        <v>120</v>
      </c>
      <c r="E8" s="1248"/>
      <c r="F8" s="1248" t="s">
        <v>59</v>
      </c>
      <c r="G8" s="1248" t="s">
        <v>116</v>
      </c>
      <c r="H8" s="1248" t="s">
        <v>120</v>
      </c>
      <c r="I8" s="1248"/>
      <c r="J8" s="1248" t="s">
        <v>59</v>
      </c>
      <c r="K8" s="1248" t="s">
        <v>116</v>
      </c>
      <c r="L8" s="1248" t="s">
        <v>120</v>
      </c>
      <c r="M8" s="1248" t="s">
        <v>59</v>
      </c>
      <c r="N8" s="1248" t="s">
        <v>116</v>
      </c>
      <c r="O8" s="1248" t="s">
        <v>120</v>
      </c>
      <c r="P8" s="1248" t="s">
        <v>59</v>
      </c>
      <c r="Q8" s="1248" t="s">
        <v>116</v>
      </c>
      <c r="R8" s="1248" t="s">
        <v>120</v>
      </c>
      <c r="S8" s="1248"/>
      <c r="T8" s="1248" t="s">
        <v>59</v>
      </c>
      <c r="U8" s="1248" t="s">
        <v>116</v>
      </c>
    </row>
    <row r="9" spans="2:23" ht="24" customHeight="1" x14ac:dyDescent="0.25">
      <c r="B9" s="1899"/>
      <c r="C9" s="1899"/>
      <c r="D9" s="1779"/>
      <c r="E9" s="1779"/>
      <c r="F9" s="1779"/>
      <c r="G9" s="1779"/>
      <c r="H9" s="1779"/>
      <c r="I9" s="1779"/>
      <c r="J9" s="1779"/>
      <c r="K9" s="1779"/>
      <c r="L9" s="1779"/>
      <c r="M9" s="1779"/>
      <c r="N9" s="1779"/>
      <c r="O9" s="1779"/>
      <c r="P9" s="1779"/>
      <c r="Q9" s="1779"/>
      <c r="R9" s="1779"/>
      <c r="S9" s="1779"/>
      <c r="T9" s="1779"/>
      <c r="U9" s="1779"/>
    </row>
    <row r="10" spans="2:23" ht="24" customHeight="1" x14ac:dyDescent="0.25">
      <c r="B10" s="1232">
        <v>2021</v>
      </c>
      <c r="C10" s="1232"/>
      <c r="D10" s="1941">
        <v>694.67499999999995</v>
      </c>
      <c r="E10" s="1608"/>
      <c r="F10" s="918">
        <v>6.2072392309750368</v>
      </c>
      <c r="G10" s="48"/>
      <c r="H10" s="1942">
        <v>4038.625</v>
      </c>
      <c r="I10" s="1608"/>
      <c r="J10" s="918">
        <v>0.89499850104926004</v>
      </c>
      <c r="K10" s="119"/>
      <c r="L10" s="917">
        <v>3348.8500000000004</v>
      </c>
      <c r="M10" s="918">
        <v>1.8282161019848031</v>
      </c>
      <c r="N10" s="48"/>
      <c r="O10" s="918">
        <v>689.80000000000007</v>
      </c>
      <c r="P10" s="918">
        <v>-3.3995028533417182</v>
      </c>
      <c r="Q10" s="119"/>
      <c r="R10" s="1908">
        <v>41.25</v>
      </c>
      <c r="S10" s="1319"/>
      <c r="T10" s="918">
        <v>178.7162162162162</v>
      </c>
      <c r="U10" s="119"/>
    </row>
    <row r="11" spans="2:23" ht="24" customHeight="1" x14ac:dyDescent="0.25">
      <c r="B11" s="1232">
        <v>2022</v>
      </c>
      <c r="C11" s="1232"/>
      <c r="D11" s="1941">
        <v>704.15</v>
      </c>
      <c r="E11" s="1608"/>
      <c r="F11" s="918">
        <v>1.3639471695397143</v>
      </c>
      <c r="G11" s="48"/>
      <c r="H11" s="1942">
        <v>4144.9500000000007</v>
      </c>
      <c r="I11" s="1608"/>
      <c r="J11" s="918">
        <v>2.6327029620229814</v>
      </c>
      <c r="K11" s="119"/>
      <c r="L11" s="917">
        <v>3459.1750000000002</v>
      </c>
      <c r="M11" s="918">
        <v>3.2944145005001646</v>
      </c>
      <c r="N11" s="48"/>
      <c r="O11" s="918">
        <v>685.77499999999998</v>
      </c>
      <c r="P11" s="918">
        <v>-0.58350246448247711</v>
      </c>
      <c r="Q11" s="119"/>
      <c r="R11" s="1908">
        <v>32.274999999999999</v>
      </c>
      <c r="S11" s="1319"/>
      <c r="T11" s="918">
        <v>-21.757575757575765</v>
      </c>
      <c r="U11" s="119"/>
    </row>
    <row r="12" spans="2:23" ht="24" customHeight="1" x14ac:dyDescent="0.25">
      <c r="B12" s="1232">
        <v>2023</v>
      </c>
      <c r="C12" s="1232"/>
      <c r="D12" s="1607">
        <v>698.875</v>
      </c>
      <c r="E12" s="1608"/>
      <c r="F12" s="119">
        <v>-0.74913015692679163</v>
      </c>
      <c r="G12" s="48"/>
      <c r="H12" s="1608">
        <v>4254.1499999999996</v>
      </c>
      <c r="I12" s="1608"/>
      <c r="J12" s="119">
        <v>2.6345311764918389</v>
      </c>
      <c r="K12" s="119"/>
      <c r="L12" s="50">
        <v>3516.0499999999997</v>
      </c>
      <c r="M12" s="119">
        <v>1.6441781638685482</v>
      </c>
      <c r="N12" s="48"/>
      <c r="O12" s="119">
        <v>738.07500000000005</v>
      </c>
      <c r="P12" s="918">
        <v>7.6264080784514077</v>
      </c>
      <c r="Q12" s="119"/>
      <c r="R12" s="1318">
        <v>25.549999999999997</v>
      </c>
      <c r="S12" s="1319"/>
      <c r="T12" s="119">
        <v>-20.836560805577076</v>
      </c>
      <c r="U12" s="119"/>
    </row>
    <row r="13" spans="2:23" ht="24" customHeight="1" x14ac:dyDescent="0.25">
      <c r="B13" s="1270"/>
      <c r="C13" s="1270"/>
      <c r="D13" s="1613"/>
      <c r="E13" s="1612"/>
      <c r="F13" s="121"/>
      <c r="G13" s="94"/>
      <c r="H13" s="1612"/>
      <c r="I13" s="1612"/>
      <c r="J13" s="121"/>
      <c r="K13" s="121"/>
      <c r="L13" s="59"/>
      <c r="M13" s="121"/>
      <c r="N13" s="94"/>
      <c r="O13" s="121"/>
      <c r="P13" s="121"/>
      <c r="Q13" s="121"/>
      <c r="R13" s="1315"/>
      <c r="S13" s="1316"/>
      <c r="T13" s="121"/>
      <c r="U13" s="121"/>
    </row>
    <row r="14" spans="2:23" ht="24" customHeight="1" x14ac:dyDescent="0.25">
      <c r="B14" s="55" t="s">
        <v>1036</v>
      </c>
      <c r="C14" s="56" t="s">
        <v>1037</v>
      </c>
      <c r="D14" s="1613">
        <v>646.29999999999995</v>
      </c>
      <c r="E14" s="1612"/>
      <c r="F14" s="121">
        <v>-3.8530199345433003</v>
      </c>
      <c r="G14" s="94">
        <v>-1.7383552484956821</v>
      </c>
      <c r="H14" s="1612">
        <v>3928.5</v>
      </c>
      <c r="I14" s="1612"/>
      <c r="J14" s="121">
        <v>-3.838151420948277</v>
      </c>
      <c r="K14" s="121">
        <v>-1.7926130072098201</v>
      </c>
      <c r="L14" s="59">
        <v>3255.7</v>
      </c>
      <c r="M14" s="121">
        <v>0.83937310289288192</v>
      </c>
      <c r="N14" s="94">
        <v>1.9610902226313121</v>
      </c>
      <c r="O14" s="121">
        <v>672.69999999999993</v>
      </c>
      <c r="P14" s="121">
        <v>-21.47776351114744</v>
      </c>
      <c r="Q14" s="121">
        <v>-15.802339793958453</v>
      </c>
      <c r="R14" s="1315">
        <v>13.2</v>
      </c>
      <c r="S14" s="1316"/>
      <c r="T14" s="121">
        <v>-21.428571428571441</v>
      </c>
      <c r="U14" s="121">
        <v>-28.385416666666675</v>
      </c>
    </row>
    <row r="15" spans="2:23" ht="24" customHeight="1" x14ac:dyDescent="0.25">
      <c r="B15" s="55" t="s">
        <v>995</v>
      </c>
      <c r="C15" s="56" t="s">
        <v>1039</v>
      </c>
      <c r="D15" s="1613">
        <v>627.29999999999995</v>
      </c>
      <c r="E15" s="1612"/>
      <c r="F15" s="121">
        <v>-5.7825172724541911</v>
      </c>
      <c r="G15" s="94">
        <v>-3.0766936726477567</v>
      </c>
      <c r="H15" s="1612">
        <v>3998.4</v>
      </c>
      <c r="I15" s="1612"/>
      <c r="J15" s="121">
        <v>-3.0949322604881147</v>
      </c>
      <c r="K15" s="121">
        <v>-2.2311264168958567</v>
      </c>
      <c r="L15" s="59">
        <v>3302.3</v>
      </c>
      <c r="M15" s="121">
        <v>0.62465720031690264</v>
      </c>
      <c r="N15" s="94">
        <v>1.5085384099468691</v>
      </c>
      <c r="O15" s="121">
        <v>696.09999999999991</v>
      </c>
      <c r="P15" s="121">
        <v>-17.553002487267577</v>
      </c>
      <c r="Q15" s="121">
        <v>-16.379175772713094</v>
      </c>
      <c r="R15" s="1315">
        <v>18.7</v>
      </c>
      <c r="S15" s="1316"/>
      <c r="T15" s="121">
        <v>27.210884353741505</v>
      </c>
      <c r="U15" s="121">
        <v>-12.99435028248589</v>
      </c>
    </row>
    <row r="16" spans="2:23" ht="24" customHeight="1" x14ac:dyDescent="0.25">
      <c r="B16" s="55" t="s">
        <v>995</v>
      </c>
      <c r="C16" s="56" t="s">
        <v>1040</v>
      </c>
      <c r="D16" s="1943">
        <v>666.3</v>
      </c>
      <c r="E16" s="1612"/>
      <c r="F16" s="923">
        <v>-2.8575594109928604</v>
      </c>
      <c r="G16" s="924">
        <v>-3.0209800578249069</v>
      </c>
      <c r="H16" s="1944">
        <v>4030.7</v>
      </c>
      <c r="I16" s="1612"/>
      <c r="J16" s="923">
        <v>-1.2785030248108065</v>
      </c>
      <c r="K16" s="923">
        <v>-1.9930463738308646</v>
      </c>
      <c r="L16" s="928">
        <v>3317.2</v>
      </c>
      <c r="M16" s="923">
        <v>2.0206058742118893</v>
      </c>
      <c r="N16" s="924">
        <v>1.6371783975894338</v>
      </c>
      <c r="O16" s="923">
        <v>713.6</v>
      </c>
      <c r="P16" s="923">
        <v>-14.168871782535476</v>
      </c>
      <c r="Q16" s="923">
        <v>-15.837704048559154</v>
      </c>
      <c r="R16" s="1919">
        <v>13</v>
      </c>
      <c r="S16" s="1316"/>
      <c r="T16" s="923">
        <v>-23.976608187134506</v>
      </c>
      <c r="U16" s="923">
        <v>-15.669515669515688</v>
      </c>
    </row>
    <row r="17" spans="2:21" ht="24" customHeight="1" x14ac:dyDescent="0.25">
      <c r="B17" s="55" t="s">
        <v>1041</v>
      </c>
      <c r="C17" s="56" t="s">
        <v>1042</v>
      </c>
      <c r="D17" s="1613">
        <v>668.2</v>
      </c>
      <c r="E17" s="1612"/>
      <c r="F17" s="121">
        <v>-1.2123004139562243</v>
      </c>
      <c r="G17" s="94">
        <v>-1.2123004139562243</v>
      </c>
      <c r="H17" s="1612">
        <v>3942.4</v>
      </c>
      <c r="I17" s="1612"/>
      <c r="J17" s="121">
        <v>-2.7432405762778722</v>
      </c>
      <c r="K17" s="121">
        <v>-2.7432405762778722</v>
      </c>
      <c r="L17" s="59">
        <v>3260.1</v>
      </c>
      <c r="M17" s="121">
        <v>-0.59761563557642061</v>
      </c>
      <c r="N17" s="94">
        <v>-0.59761563557642061</v>
      </c>
      <c r="O17" s="121">
        <v>682.4</v>
      </c>
      <c r="P17" s="121">
        <v>-11.823232975836673</v>
      </c>
      <c r="Q17" s="121">
        <v>-11.823232975836673</v>
      </c>
      <c r="R17" s="1315">
        <v>34</v>
      </c>
      <c r="S17" s="1316"/>
      <c r="T17" s="121">
        <v>137.76223776223776</v>
      </c>
      <c r="U17" s="121">
        <v>137.76223776223776</v>
      </c>
    </row>
    <row r="18" spans="2:21" ht="24" customHeight="1" x14ac:dyDescent="0.25">
      <c r="B18" s="55" t="s">
        <v>995</v>
      </c>
      <c r="C18" s="56" t="s">
        <v>1037</v>
      </c>
      <c r="D18" s="1613">
        <v>670.2</v>
      </c>
      <c r="E18" s="1612"/>
      <c r="F18" s="121">
        <v>3.6979730775182018</v>
      </c>
      <c r="G18" s="94">
        <v>1.186966054282923</v>
      </c>
      <c r="H18" s="1612">
        <v>4063.1</v>
      </c>
      <c r="I18" s="1612"/>
      <c r="J18" s="121">
        <v>3.426244113529342</v>
      </c>
      <c r="K18" s="121">
        <v>0.29315593640770743</v>
      </c>
      <c r="L18" s="59">
        <v>3360.1</v>
      </c>
      <c r="M18" s="121">
        <v>3.2066836624996098</v>
      </c>
      <c r="N18" s="94">
        <v>1.2975487345839642</v>
      </c>
      <c r="O18" s="121">
        <v>703.1</v>
      </c>
      <c r="P18" s="121">
        <v>4.5191021257618758</v>
      </c>
      <c r="Q18" s="121">
        <v>-4.2236969445596522</v>
      </c>
      <c r="R18" s="1315">
        <v>40.700000000000003</v>
      </c>
      <c r="S18" s="1316"/>
      <c r="T18" s="121">
        <v>208.3333333333334</v>
      </c>
      <c r="U18" s="121">
        <v>171.63636363636363</v>
      </c>
    </row>
    <row r="19" spans="2:21" ht="24" customHeight="1" x14ac:dyDescent="0.25">
      <c r="B19" s="55" t="s">
        <v>995</v>
      </c>
      <c r="C19" s="56" t="s">
        <v>1039</v>
      </c>
      <c r="D19" s="1613">
        <v>725.09999999999991</v>
      </c>
      <c r="E19" s="1612"/>
      <c r="F19" s="121">
        <v>15.590626494500226</v>
      </c>
      <c r="G19" s="94">
        <v>5.8205128205128354</v>
      </c>
      <c r="H19" s="1612">
        <v>4070.3</v>
      </c>
      <c r="I19" s="1612"/>
      <c r="J19" s="121">
        <v>1.798219287715086</v>
      </c>
      <c r="K19" s="121">
        <v>0.79545928800968113</v>
      </c>
      <c r="L19" s="59">
        <v>3361.9</v>
      </c>
      <c r="M19" s="121">
        <v>1.8048027132604449</v>
      </c>
      <c r="N19" s="94">
        <v>1.4678227634508101</v>
      </c>
      <c r="O19" s="121">
        <v>708.4</v>
      </c>
      <c r="P19" s="121">
        <v>1.7669875017957359</v>
      </c>
      <c r="Q19" s="121">
        <v>-2.2775003500256519</v>
      </c>
      <c r="R19" s="1315">
        <v>42.3</v>
      </c>
      <c r="S19" s="1316"/>
      <c r="T19" s="121">
        <v>126.2032085561497</v>
      </c>
      <c r="U19" s="121">
        <v>153.24675324675323</v>
      </c>
    </row>
    <row r="20" spans="2:21" ht="24" customHeight="1" x14ac:dyDescent="0.25">
      <c r="B20" s="55" t="s">
        <v>995</v>
      </c>
      <c r="C20" s="56" t="s">
        <v>1040</v>
      </c>
      <c r="D20" s="1613">
        <v>715.2</v>
      </c>
      <c r="E20" s="1612"/>
      <c r="F20" s="121">
        <v>7.3390364700585353</v>
      </c>
      <c r="G20" s="94">
        <v>6.2072392309750368</v>
      </c>
      <c r="H20" s="1612">
        <v>4078.7</v>
      </c>
      <c r="I20" s="1612"/>
      <c r="J20" s="121">
        <v>1.1908601483613168</v>
      </c>
      <c r="K20" s="121">
        <v>0.89499850104926004</v>
      </c>
      <c r="L20" s="59">
        <v>3413.3</v>
      </c>
      <c r="M20" s="121">
        <v>2.8970215844688507</v>
      </c>
      <c r="N20" s="94">
        <v>1.8282161019848031</v>
      </c>
      <c r="O20" s="121">
        <v>665.30000000000007</v>
      </c>
      <c r="P20" s="121">
        <v>-6.7684977578475252</v>
      </c>
      <c r="Q20" s="121">
        <v>-3.3995028533417182</v>
      </c>
      <c r="R20" s="1315">
        <v>48</v>
      </c>
      <c r="S20" s="1316"/>
      <c r="T20" s="121">
        <v>269.23076923076923</v>
      </c>
      <c r="U20" s="121">
        <v>178.7162162162162</v>
      </c>
    </row>
    <row r="21" spans="2:21" ht="24" customHeight="1" x14ac:dyDescent="0.25">
      <c r="B21" s="55" t="s">
        <v>993</v>
      </c>
      <c r="C21" s="56" t="s">
        <v>1042</v>
      </c>
      <c r="D21" s="1613">
        <v>710.7</v>
      </c>
      <c r="E21" s="1612"/>
      <c r="F21" s="121">
        <v>6.3603711463633639</v>
      </c>
      <c r="G21" s="94">
        <v>6.3603711463633639</v>
      </c>
      <c r="H21" s="1612">
        <v>4122</v>
      </c>
      <c r="I21" s="1612"/>
      <c r="J21" s="121">
        <v>4.5556006493506551</v>
      </c>
      <c r="K21" s="121">
        <v>4.5556006493506551</v>
      </c>
      <c r="L21" s="59">
        <v>3458.6</v>
      </c>
      <c r="M21" s="121">
        <v>6.0887702831201596</v>
      </c>
      <c r="N21" s="94">
        <v>6.0887702831201596</v>
      </c>
      <c r="O21" s="121">
        <v>663.4</v>
      </c>
      <c r="P21" s="121">
        <v>-2.7842907385697502</v>
      </c>
      <c r="Q21" s="121">
        <v>-2.7842907385697502</v>
      </c>
      <c r="R21" s="1315">
        <v>31.3</v>
      </c>
      <c r="S21" s="1316"/>
      <c r="T21" s="121">
        <v>-7.9411764705882293</v>
      </c>
      <c r="U21" s="121">
        <v>-7.9411764705882293</v>
      </c>
    </row>
    <row r="22" spans="2:21" ht="24" customHeight="1" x14ac:dyDescent="0.25">
      <c r="B22" s="55" t="s">
        <v>995</v>
      </c>
      <c r="C22" s="56" t="s">
        <v>1037</v>
      </c>
      <c r="D22" s="1613">
        <v>711</v>
      </c>
      <c r="E22" s="1612"/>
      <c r="F22" s="121">
        <v>6.0877350044762579</v>
      </c>
      <c r="G22" s="94">
        <v>6.2238493723849375</v>
      </c>
      <c r="H22" s="1612">
        <v>4104.7</v>
      </c>
      <c r="I22" s="1612"/>
      <c r="J22" s="121">
        <v>1.023848785410153</v>
      </c>
      <c r="K22" s="121">
        <v>2.7631003684966737</v>
      </c>
      <c r="L22" s="59">
        <v>3437.3</v>
      </c>
      <c r="M22" s="121">
        <v>2.2975506681348845</v>
      </c>
      <c r="N22" s="94">
        <v>4.1645267514576645</v>
      </c>
      <c r="O22" s="121">
        <v>667.4</v>
      </c>
      <c r="P22" s="121">
        <v>-5.0775138671597331</v>
      </c>
      <c r="Q22" s="121">
        <v>-3.9480332010104702</v>
      </c>
      <c r="R22" s="1315">
        <v>38.9</v>
      </c>
      <c r="S22" s="1316"/>
      <c r="T22" s="121">
        <v>-4.4226044226044365</v>
      </c>
      <c r="U22" s="121">
        <v>-6.0240963855421654</v>
      </c>
    </row>
    <row r="23" spans="2:21" ht="24" customHeight="1" x14ac:dyDescent="0.25">
      <c r="B23" s="55" t="s">
        <v>995</v>
      </c>
      <c r="C23" s="56" t="s">
        <v>1039</v>
      </c>
      <c r="D23" s="1613">
        <v>704.9</v>
      </c>
      <c r="E23" s="1612"/>
      <c r="F23" s="121">
        <v>-2.7858226451523804</v>
      </c>
      <c r="G23" s="94">
        <v>3.0579113157257032</v>
      </c>
      <c r="H23" s="1612">
        <v>4172.1000000000004</v>
      </c>
      <c r="I23" s="1612"/>
      <c r="J23" s="121">
        <v>2.5010441490799229</v>
      </c>
      <c r="K23" s="121">
        <v>2.6747710296626481</v>
      </c>
      <c r="L23" s="59">
        <v>3480.1</v>
      </c>
      <c r="M23" s="121">
        <v>3.5158690026473094</v>
      </c>
      <c r="N23" s="94">
        <v>3.946063453581905</v>
      </c>
      <c r="O23" s="121">
        <v>691.9</v>
      </c>
      <c r="P23" s="121">
        <v>-2.329192546583847</v>
      </c>
      <c r="Q23" s="121">
        <v>-3.4003534075170871</v>
      </c>
      <c r="R23" s="1315">
        <v>29.3</v>
      </c>
      <c r="S23" s="1316"/>
      <c r="T23" s="121">
        <v>-30.732860520094551</v>
      </c>
      <c r="U23" s="121">
        <v>-14.957264957264959</v>
      </c>
    </row>
    <row r="24" spans="2:21" ht="24" customHeight="1" x14ac:dyDescent="0.25">
      <c r="B24" s="55" t="s">
        <v>995</v>
      </c>
      <c r="C24" s="56" t="s">
        <v>1040</v>
      </c>
      <c r="D24" s="1613">
        <v>690</v>
      </c>
      <c r="E24" s="1612"/>
      <c r="F24" s="121">
        <v>-3.5234899328859148</v>
      </c>
      <c r="G24" s="94">
        <v>1.3639471695397143</v>
      </c>
      <c r="H24" s="1612">
        <v>4181</v>
      </c>
      <c r="I24" s="1612"/>
      <c r="J24" s="121">
        <v>2.5081521072890967</v>
      </c>
      <c r="K24" s="121">
        <v>2.6327029620229814</v>
      </c>
      <c r="L24" s="59">
        <v>3460.7</v>
      </c>
      <c r="M24" s="121">
        <v>1.3886854363811985</v>
      </c>
      <c r="N24" s="94">
        <v>3.2944145005001646</v>
      </c>
      <c r="O24" s="121">
        <v>720.4</v>
      </c>
      <c r="P24" s="121">
        <v>8.2819780550127611</v>
      </c>
      <c r="Q24" s="121">
        <v>-0.58350246448247711</v>
      </c>
      <c r="R24" s="1315">
        <v>29.6</v>
      </c>
      <c r="S24" s="1316"/>
      <c r="T24" s="121">
        <v>-38.333333333333329</v>
      </c>
      <c r="U24" s="121">
        <v>-21.757575757575765</v>
      </c>
    </row>
    <row r="25" spans="2:21" ht="24" customHeight="1" x14ac:dyDescent="0.25">
      <c r="B25" s="55" t="s">
        <v>997</v>
      </c>
      <c r="C25" s="56" t="s">
        <v>1042</v>
      </c>
      <c r="D25" s="1613">
        <v>709.6</v>
      </c>
      <c r="E25" s="1612"/>
      <c r="F25" s="121">
        <v>-0.15477698044181754</v>
      </c>
      <c r="G25" s="94">
        <v>-0.15477698044181754</v>
      </c>
      <c r="H25" s="1612">
        <v>4191.8999999999996</v>
      </c>
      <c r="I25" s="1612"/>
      <c r="J25" s="121">
        <v>1.6957787481804765</v>
      </c>
      <c r="K25" s="121">
        <v>1.6957787481804765</v>
      </c>
      <c r="L25" s="59">
        <v>3475.6</v>
      </c>
      <c r="M25" s="121">
        <v>0.49152836407795331</v>
      </c>
      <c r="N25" s="94">
        <v>0.49152836407795331</v>
      </c>
      <c r="O25" s="121">
        <v>716.30000000000007</v>
      </c>
      <c r="P25" s="121">
        <v>7.9740729574917291</v>
      </c>
      <c r="Q25" s="121">
        <v>7.9740729574917291</v>
      </c>
      <c r="R25" s="1315">
        <v>28</v>
      </c>
      <c r="S25" s="1316"/>
      <c r="T25" s="121">
        <v>-10.543130990415339</v>
      </c>
      <c r="U25" s="121">
        <v>-10.543130990415339</v>
      </c>
    </row>
    <row r="26" spans="2:21" ht="24" customHeight="1" x14ac:dyDescent="0.25">
      <c r="B26" s="55" t="s">
        <v>995</v>
      </c>
      <c r="C26" s="56" t="s">
        <v>1037</v>
      </c>
      <c r="D26" s="1613">
        <v>708.7</v>
      </c>
      <c r="E26" s="1612"/>
      <c r="F26" s="121">
        <v>-0.32348804500702544</v>
      </c>
      <c r="G26" s="94">
        <v>-0.23915031300554279</v>
      </c>
      <c r="H26" s="1612">
        <v>4256.6000000000004</v>
      </c>
      <c r="I26" s="1612"/>
      <c r="J26" s="121">
        <v>3.700635856457235</v>
      </c>
      <c r="K26" s="121">
        <v>2.6960992864696554</v>
      </c>
      <c r="L26" s="59">
        <v>3500.2</v>
      </c>
      <c r="M26" s="121">
        <v>1.8299246501614519</v>
      </c>
      <c r="N26" s="94">
        <v>1.1586594933221228</v>
      </c>
      <c r="O26" s="121">
        <v>756.4</v>
      </c>
      <c r="P26" s="121">
        <v>13.335331135750671</v>
      </c>
      <c r="Q26" s="121">
        <v>10.662759242560881</v>
      </c>
      <c r="R26" s="1315">
        <v>23.4</v>
      </c>
      <c r="S26" s="1316"/>
      <c r="T26" s="121">
        <v>-39.845758354755787</v>
      </c>
      <c r="U26" s="121">
        <v>-26.780626780626783</v>
      </c>
    </row>
    <row r="27" spans="2:21" ht="24" customHeight="1" x14ac:dyDescent="0.25">
      <c r="B27" s="55" t="s">
        <v>995</v>
      </c>
      <c r="C27" s="56" t="s">
        <v>1039</v>
      </c>
      <c r="D27" s="1613">
        <v>698.7</v>
      </c>
      <c r="E27" s="1612"/>
      <c r="F27" s="121">
        <v>-0.87955738402609729</v>
      </c>
      <c r="G27" s="94">
        <v>-0.45142480955515651</v>
      </c>
      <c r="H27" s="1612">
        <v>4291.6000000000004</v>
      </c>
      <c r="I27" s="1612"/>
      <c r="J27" s="121">
        <v>2.8642649984420343</v>
      </c>
      <c r="K27" s="121">
        <v>2.7526857437816465</v>
      </c>
      <c r="L27" s="59">
        <v>3539.3</v>
      </c>
      <c r="M27" s="121">
        <v>1.7011005430878523</v>
      </c>
      <c r="N27" s="94">
        <v>1.340593677717794</v>
      </c>
      <c r="O27" s="121">
        <v>752.3</v>
      </c>
      <c r="P27" s="121">
        <v>8.7295852001734389</v>
      </c>
      <c r="Q27" s="121">
        <v>10.001483166065173</v>
      </c>
      <c r="R27" s="1315">
        <v>25.2</v>
      </c>
      <c r="S27" s="1316"/>
      <c r="T27" s="121">
        <v>-13.993174061433455</v>
      </c>
      <c r="U27" s="121">
        <v>-23.015075376884433</v>
      </c>
    </row>
    <row r="28" spans="2:21" ht="24" customHeight="1" x14ac:dyDescent="0.25">
      <c r="B28" s="55" t="s">
        <v>995</v>
      </c>
      <c r="C28" s="56" t="s">
        <v>1040</v>
      </c>
      <c r="D28" s="1613">
        <v>678.5</v>
      </c>
      <c r="E28" s="1612"/>
      <c r="F28" s="121">
        <v>-1.6666666666666718</v>
      </c>
      <c r="G28" s="94">
        <v>-0.74913015692679163</v>
      </c>
      <c r="H28" s="1612">
        <v>4276.5</v>
      </c>
      <c r="I28" s="1612"/>
      <c r="J28" s="121">
        <v>2.2841425496292755</v>
      </c>
      <c r="K28" s="121">
        <v>2.6345311764918389</v>
      </c>
      <c r="L28" s="59">
        <v>3549.1</v>
      </c>
      <c r="M28" s="121">
        <v>2.5543965093767218</v>
      </c>
      <c r="N28" s="94">
        <v>1.6441781638685482</v>
      </c>
      <c r="O28" s="121">
        <v>727.30000000000007</v>
      </c>
      <c r="P28" s="121">
        <v>0.95780122154360825</v>
      </c>
      <c r="Q28" s="121">
        <v>7.6264080784514077</v>
      </c>
      <c r="R28" s="1315">
        <v>25.6</v>
      </c>
      <c r="S28" s="1316"/>
      <c r="T28" s="121">
        <v>-13.513513513513509</v>
      </c>
      <c r="U28" s="121">
        <v>-20.836560805577076</v>
      </c>
    </row>
    <row r="29" spans="2:21" ht="24" customHeight="1" x14ac:dyDescent="0.25">
      <c r="B29" s="55" t="s">
        <v>1008</v>
      </c>
      <c r="C29" s="56" t="s">
        <v>1042</v>
      </c>
      <c r="D29" s="1613">
        <v>694.59999999999991</v>
      </c>
      <c r="E29" s="1612"/>
      <c r="F29" s="121">
        <v>-2.1138669673055444</v>
      </c>
      <c r="G29" s="94">
        <v>-2.1138669673055444</v>
      </c>
      <c r="H29" s="1612">
        <v>4299.7</v>
      </c>
      <c r="I29" s="1612"/>
      <c r="J29" s="121">
        <v>2.5716262315417904</v>
      </c>
      <c r="K29" s="121">
        <v>2.5716262315417904</v>
      </c>
      <c r="L29" s="59">
        <v>3598.6</v>
      </c>
      <c r="M29" s="121">
        <v>3.5389573023362875</v>
      </c>
      <c r="N29" s="94">
        <v>3.5389573023362875</v>
      </c>
      <c r="O29" s="121">
        <v>701.1</v>
      </c>
      <c r="P29" s="121">
        <v>-2.1220159151193685</v>
      </c>
      <c r="Q29" s="121">
        <v>-2.1220159151193685</v>
      </c>
      <c r="R29" s="1315">
        <v>25.5</v>
      </c>
      <c r="S29" s="1316"/>
      <c r="T29" s="121">
        <v>-8.9285714285714306</v>
      </c>
      <c r="U29" s="121">
        <v>-8.9285714285714306</v>
      </c>
    </row>
    <row r="30" spans="2:21" ht="2.15" customHeight="1" x14ac:dyDescent="0.35">
      <c r="B30" s="483"/>
      <c r="C30" s="484"/>
      <c r="D30" s="1945"/>
      <c r="E30" s="1945"/>
      <c r="F30" s="453"/>
      <c r="G30" s="470"/>
      <c r="H30" s="1945"/>
      <c r="I30" s="1945"/>
      <c r="J30" s="453"/>
      <c r="K30" s="470"/>
      <c r="L30" s="453"/>
      <c r="M30" s="453"/>
      <c r="N30" s="470"/>
      <c r="O30" s="453"/>
      <c r="P30" s="453"/>
      <c r="Q30" s="453"/>
      <c r="R30" s="1946"/>
      <c r="S30" s="1945"/>
      <c r="T30" s="453"/>
      <c r="U30" s="453"/>
    </row>
    <row r="31" spans="2:21" s="66" customFormat="1" ht="18" customHeight="1" x14ac:dyDescent="0.3">
      <c r="B31" s="84" t="s">
        <v>440</v>
      </c>
      <c r="C31" s="84"/>
      <c r="D31" s="85"/>
      <c r="E31" s="85"/>
      <c r="F31" s="85"/>
      <c r="G31" s="85"/>
      <c r="H31" s="85"/>
      <c r="I31" s="85"/>
      <c r="J31" s="472"/>
      <c r="K31" s="472"/>
      <c r="L31" s="85"/>
      <c r="M31" s="85"/>
      <c r="N31" s="472"/>
      <c r="O31" s="472"/>
      <c r="P31" s="478"/>
      <c r="Q31" s="85"/>
      <c r="R31" s="472"/>
      <c r="S31" s="472"/>
      <c r="T31" s="472"/>
      <c r="U31" s="472"/>
    </row>
    <row r="32" spans="2:21" ht="25.4" customHeight="1" x14ac:dyDescent="0.25">
      <c r="B32" s="98"/>
      <c r="C32" s="89"/>
      <c r="D32" s="479"/>
      <c r="E32" s="479"/>
      <c r="F32" s="479"/>
      <c r="G32" s="479"/>
      <c r="H32" s="479"/>
      <c r="I32" s="479"/>
      <c r="J32" s="476"/>
      <c r="K32" s="476"/>
      <c r="L32" s="479"/>
      <c r="M32" s="479"/>
      <c r="N32" s="476"/>
      <c r="O32" s="476"/>
      <c r="P32" s="480"/>
      <c r="Q32" s="479"/>
      <c r="R32" s="476"/>
      <c r="S32" s="476"/>
      <c r="T32" s="476"/>
      <c r="U32" s="476"/>
    </row>
    <row r="33" spans="2:21" ht="24" customHeight="1" x14ac:dyDescent="0.25">
      <c r="B33" s="89"/>
      <c r="C33" s="89"/>
      <c r="D33" s="479"/>
      <c r="E33" s="479"/>
      <c r="F33" s="479"/>
      <c r="G33" s="479"/>
      <c r="H33" s="479"/>
      <c r="I33" s="479"/>
      <c r="J33" s="476"/>
      <c r="K33" s="476"/>
      <c r="L33" s="479"/>
      <c r="M33" s="479"/>
      <c r="N33" s="476"/>
      <c r="O33" s="476"/>
      <c r="P33" s="480"/>
      <c r="Q33" s="479"/>
      <c r="R33" s="476"/>
      <c r="S33" s="476"/>
      <c r="T33" s="476"/>
      <c r="U33" s="476"/>
    </row>
    <row r="34" spans="2:21" ht="24" customHeight="1" x14ac:dyDescent="0.25">
      <c r="B34" s="89"/>
      <c r="C34" s="89"/>
      <c r="D34" s="479"/>
      <c r="E34" s="479"/>
      <c r="F34" s="479"/>
      <c r="G34" s="479"/>
      <c r="H34" s="479"/>
      <c r="I34" s="479"/>
      <c r="J34" s="476"/>
      <c r="K34" s="476"/>
      <c r="L34" s="479"/>
      <c r="M34" s="479"/>
      <c r="N34" s="476"/>
      <c r="O34" s="476"/>
      <c r="P34" s="480"/>
      <c r="Q34" s="479"/>
      <c r="R34" s="476"/>
      <c r="S34" s="476"/>
      <c r="T34" s="476"/>
      <c r="U34" s="476"/>
    </row>
    <row r="35" spans="2:21" ht="24" customHeight="1" x14ac:dyDescent="0.25">
      <c r="B35" s="89"/>
      <c r="C35" s="89"/>
      <c r="D35" s="479"/>
      <c r="E35" s="479"/>
      <c r="F35" s="479"/>
      <c r="G35" s="479"/>
      <c r="H35" s="479"/>
      <c r="I35" s="479"/>
      <c r="J35" s="476"/>
      <c r="K35" s="476"/>
      <c r="L35" s="479"/>
      <c r="M35" s="479"/>
      <c r="N35" s="476"/>
      <c r="O35" s="476"/>
      <c r="P35" s="480"/>
      <c r="Q35" s="479"/>
      <c r="R35" s="476"/>
      <c r="S35" s="476"/>
      <c r="T35" s="476"/>
      <c r="U35" s="476"/>
    </row>
    <row r="36" spans="2:21" ht="24" customHeight="1" x14ac:dyDescent="0.25">
      <c r="B36" s="89"/>
      <c r="C36" s="89"/>
      <c r="D36" s="479"/>
      <c r="E36" s="479"/>
      <c r="F36" s="479"/>
      <c r="G36" s="479"/>
      <c r="H36" s="479"/>
      <c r="I36" s="479"/>
      <c r="J36" s="476"/>
      <c r="K36" s="476"/>
      <c r="L36" s="479"/>
      <c r="M36" s="479"/>
      <c r="N36" s="476"/>
      <c r="O36" s="476"/>
      <c r="P36" s="480"/>
      <c r="Q36" s="479"/>
      <c r="R36" s="476"/>
      <c r="S36" s="476"/>
      <c r="T36" s="476"/>
      <c r="U36" s="476"/>
    </row>
    <row r="37" spans="2:21" ht="2.15" customHeight="1" x14ac:dyDescent="0.25">
      <c r="B37" s="89"/>
      <c r="C37" s="89"/>
      <c r="D37" s="479"/>
      <c r="E37" s="479"/>
      <c r="F37" s="479"/>
      <c r="G37" s="479"/>
      <c r="H37" s="479"/>
      <c r="I37" s="479"/>
      <c r="J37" s="476"/>
      <c r="K37" s="476"/>
      <c r="L37" s="479"/>
      <c r="M37" s="479"/>
      <c r="N37" s="476"/>
      <c r="O37" s="476"/>
      <c r="P37" s="480"/>
      <c r="Q37" s="479"/>
      <c r="R37" s="476"/>
      <c r="S37" s="476"/>
      <c r="T37" s="476"/>
      <c r="U37" s="476"/>
    </row>
    <row r="38" spans="2:21" ht="3.65" customHeight="1" x14ac:dyDescent="0.35">
      <c r="B38" s="89"/>
      <c r="C38" s="89"/>
      <c r="D38" s="458"/>
      <c r="F38" s="458"/>
      <c r="H38" s="458"/>
      <c r="J38" s="458"/>
      <c r="L38" s="458"/>
      <c r="N38" s="458"/>
      <c r="P38" s="459"/>
      <c r="Q38" s="459"/>
      <c r="R38" s="458"/>
      <c r="T38" s="458"/>
    </row>
    <row r="39" spans="2:21" ht="3.65" customHeight="1" x14ac:dyDescent="0.35">
      <c r="B39" s="89"/>
      <c r="C39" s="89"/>
      <c r="D39" s="458"/>
      <c r="F39" s="458"/>
      <c r="H39" s="458"/>
      <c r="J39" s="458"/>
      <c r="L39" s="458"/>
      <c r="N39" s="458"/>
      <c r="P39" s="459"/>
      <c r="Q39" s="459"/>
      <c r="R39" s="458"/>
      <c r="T39" s="458"/>
    </row>
    <row r="40" spans="2:21" ht="3.65" customHeight="1" x14ac:dyDescent="0.35">
      <c r="B40" s="89"/>
      <c r="C40" s="89"/>
      <c r="D40" s="458"/>
      <c r="F40" s="458"/>
      <c r="H40" s="458"/>
      <c r="J40" s="458"/>
      <c r="L40" s="458"/>
      <c r="N40" s="458"/>
      <c r="P40" s="459"/>
      <c r="Q40" s="459"/>
      <c r="R40" s="458"/>
      <c r="T40" s="458"/>
    </row>
    <row r="41" spans="2:21" ht="7.5" customHeight="1" x14ac:dyDescent="0.35">
      <c r="B41" s="89"/>
      <c r="C41" s="89"/>
      <c r="D41" s="273"/>
      <c r="F41" s="43"/>
      <c r="H41" s="458"/>
      <c r="J41" s="458"/>
      <c r="L41" s="458"/>
      <c r="N41" s="458"/>
      <c r="P41" s="459"/>
      <c r="Q41" s="459"/>
      <c r="R41" s="458"/>
      <c r="T41" s="458"/>
    </row>
    <row r="42" spans="2:21" ht="7.5" customHeight="1" x14ac:dyDescent="0.35">
      <c r="B42" s="89"/>
      <c r="C42" s="89"/>
      <c r="D42" s="458"/>
      <c r="F42" s="458"/>
      <c r="H42" s="458"/>
      <c r="J42" s="458"/>
      <c r="L42" s="458"/>
      <c r="N42" s="458"/>
      <c r="P42" s="459"/>
      <c r="Q42" s="459"/>
      <c r="R42" s="458"/>
      <c r="T42" s="458"/>
    </row>
    <row r="43" spans="2:21" ht="7.5" customHeight="1" x14ac:dyDescent="0.35">
      <c r="B43" s="89"/>
      <c r="C43" s="89"/>
      <c r="D43" s="458"/>
      <c r="F43" s="458"/>
      <c r="H43" s="458"/>
      <c r="J43" s="458"/>
      <c r="L43" s="458"/>
      <c r="N43" s="458"/>
      <c r="P43" s="459"/>
      <c r="Q43" s="459"/>
      <c r="R43" s="458"/>
      <c r="T43" s="458"/>
    </row>
    <row r="44" spans="2:21" ht="7.5" customHeight="1" x14ac:dyDescent="0.35">
      <c r="B44" s="89"/>
      <c r="C44" s="89"/>
      <c r="D44" s="458"/>
      <c r="F44" s="458"/>
      <c r="H44" s="458"/>
      <c r="J44" s="458"/>
      <c r="L44" s="458"/>
      <c r="N44" s="458"/>
      <c r="P44" s="459"/>
      <c r="Q44" s="459"/>
      <c r="R44" s="458"/>
      <c r="T44" s="458"/>
    </row>
    <row r="45" spans="2:21" ht="7.5" customHeight="1" x14ac:dyDescent="0.35">
      <c r="B45" s="89"/>
      <c r="C45" s="89"/>
      <c r="D45" s="458"/>
      <c r="F45" s="458"/>
      <c r="H45" s="458"/>
      <c r="J45" s="458"/>
      <c r="L45" s="458"/>
      <c r="N45" s="458"/>
      <c r="P45" s="459"/>
      <c r="Q45" s="459"/>
      <c r="R45" s="458"/>
      <c r="T45" s="458"/>
    </row>
    <row r="46" spans="2:21" ht="7.5" customHeight="1" x14ac:dyDescent="0.35">
      <c r="B46" s="89"/>
      <c r="C46" s="89"/>
      <c r="D46" s="458"/>
      <c r="F46" s="458"/>
      <c r="H46" s="458"/>
      <c r="J46" s="458"/>
      <c r="L46" s="458"/>
      <c r="N46" s="458"/>
      <c r="P46" s="459"/>
      <c r="Q46" s="459"/>
      <c r="R46" s="458"/>
      <c r="T46" s="458"/>
    </row>
    <row r="47" spans="2:21" ht="7.5" customHeight="1" x14ac:dyDescent="0.35">
      <c r="B47" s="89"/>
      <c r="C47" s="89"/>
      <c r="D47" s="458"/>
      <c r="F47" s="458"/>
      <c r="H47" s="458"/>
      <c r="J47" s="458"/>
      <c r="L47" s="458"/>
      <c r="N47" s="458"/>
      <c r="P47" s="459"/>
      <c r="Q47" s="459"/>
      <c r="R47" s="458"/>
      <c r="T47" s="458"/>
    </row>
    <row r="48" spans="2:21" ht="7.5" customHeight="1" x14ac:dyDescent="0.35">
      <c r="B48" s="273"/>
      <c r="C48" s="273"/>
      <c r="D48" s="458"/>
      <c r="F48" s="458"/>
      <c r="H48" s="458"/>
      <c r="J48" s="458"/>
      <c r="L48" s="458"/>
      <c r="N48" s="458"/>
      <c r="P48" s="459"/>
      <c r="Q48" s="459"/>
      <c r="R48" s="458"/>
      <c r="T48" s="458"/>
    </row>
    <row r="49" spans="2:20" ht="4.5" customHeight="1" x14ac:dyDescent="0.35">
      <c r="B49" s="273"/>
      <c r="C49" s="273"/>
      <c r="D49" s="458"/>
      <c r="F49" s="458"/>
      <c r="H49" s="458"/>
      <c r="J49" s="458"/>
      <c r="L49" s="458"/>
      <c r="N49" s="458"/>
      <c r="P49" s="459"/>
      <c r="Q49" s="459"/>
      <c r="R49" s="458"/>
      <c r="T49" s="458"/>
    </row>
    <row r="50" spans="2:20" ht="4.5" customHeight="1" x14ac:dyDescent="0.35">
      <c r="B50" s="273"/>
      <c r="C50" s="273"/>
      <c r="D50" s="458"/>
      <c r="F50" s="458"/>
      <c r="H50" s="458"/>
      <c r="J50" s="458"/>
      <c r="L50" s="458"/>
      <c r="N50" s="458"/>
      <c r="P50" s="459"/>
      <c r="Q50" s="459"/>
      <c r="R50" s="458"/>
      <c r="T50" s="458"/>
    </row>
    <row r="51" spans="2:20" ht="3" customHeight="1" x14ac:dyDescent="0.35">
      <c r="B51" s="273"/>
      <c r="C51" s="273"/>
      <c r="D51" s="458"/>
      <c r="F51" s="458"/>
      <c r="H51" s="458"/>
      <c r="J51" s="458"/>
      <c r="L51" s="458"/>
      <c r="N51" s="458"/>
      <c r="P51" s="459"/>
      <c r="Q51" s="459"/>
      <c r="R51" s="458"/>
      <c r="T51" s="458"/>
    </row>
    <row r="52" spans="2:20" ht="2.15" customHeight="1" x14ac:dyDescent="0.25"/>
    <row r="53" spans="2:20" ht="6.75" customHeight="1" x14ac:dyDescent="0.35">
      <c r="B53" s="273"/>
      <c r="C53" s="273"/>
      <c r="D53" s="458"/>
      <c r="F53" s="458"/>
      <c r="H53" s="458"/>
      <c r="J53" s="458"/>
      <c r="L53" s="458"/>
      <c r="N53" s="458"/>
      <c r="P53" s="459"/>
      <c r="Q53" s="459"/>
      <c r="R53" s="458"/>
      <c r="T53" s="458"/>
    </row>
    <row r="54" spans="2:20" ht="4.4000000000000004" customHeight="1" x14ac:dyDescent="0.35">
      <c r="B54" s="273"/>
      <c r="C54" s="273"/>
      <c r="D54" s="458"/>
      <c r="F54" s="458"/>
      <c r="H54" s="458"/>
      <c r="J54" s="458"/>
      <c r="L54" s="458"/>
      <c r="N54" s="458"/>
      <c r="P54" s="459"/>
      <c r="Q54" s="459"/>
      <c r="R54" s="458"/>
      <c r="T54" s="458"/>
    </row>
    <row r="55" spans="2:20" ht="4.4000000000000004" customHeight="1" x14ac:dyDescent="0.35">
      <c r="B55" s="273"/>
      <c r="C55" s="273"/>
      <c r="D55" s="458"/>
      <c r="F55" s="458"/>
      <c r="H55" s="458"/>
      <c r="J55" s="458"/>
      <c r="L55" s="458"/>
      <c r="N55" s="458"/>
      <c r="P55" s="459"/>
      <c r="Q55" s="459"/>
      <c r="R55" s="458"/>
      <c r="T55" s="458"/>
    </row>
    <row r="56" spans="2:20" ht="4.4000000000000004" customHeight="1" x14ac:dyDescent="0.35">
      <c r="B56" s="273"/>
      <c r="C56" s="273"/>
      <c r="D56" s="458"/>
      <c r="F56" s="458"/>
      <c r="H56" s="458"/>
      <c r="J56" s="458"/>
      <c r="L56" s="458"/>
      <c r="N56" s="458"/>
      <c r="P56" s="459"/>
      <c r="Q56" s="459"/>
      <c r="R56" s="458"/>
      <c r="T56" s="458"/>
    </row>
    <row r="57" spans="2:20" ht="4.4000000000000004" customHeight="1" x14ac:dyDescent="0.35">
      <c r="B57" s="273"/>
      <c r="C57" s="273"/>
      <c r="D57" s="458"/>
      <c r="F57" s="458"/>
      <c r="H57" s="458"/>
      <c r="J57" s="458"/>
      <c r="L57" s="458"/>
      <c r="N57" s="458"/>
      <c r="P57" s="459"/>
      <c r="Q57" s="459"/>
      <c r="R57" s="458"/>
      <c r="T57" s="458"/>
    </row>
    <row r="58" spans="2:20" ht="7.4" customHeight="1" x14ac:dyDescent="0.35">
      <c r="B58" s="273"/>
      <c r="C58" s="273"/>
      <c r="D58" s="458"/>
      <c r="F58" s="458"/>
      <c r="H58" s="458"/>
      <c r="J58" s="458"/>
      <c r="L58" s="458"/>
      <c r="N58" s="458"/>
      <c r="P58" s="459"/>
      <c r="Q58" s="459"/>
      <c r="R58" s="458"/>
      <c r="T58" s="458"/>
    </row>
    <row r="59" spans="2:20" ht="7.4" customHeight="1" x14ac:dyDescent="0.35">
      <c r="B59" s="273"/>
      <c r="C59" s="273"/>
      <c r="D59" s="458"/>
      <c r="F59" s="458"/>
      <c r="H59" s="458"/>
      <c r="J59" s="458"/>
      <c r="L59" s="458"/>
      <c r="N59" s="458"/>
      <c r="P59" s="459"/>
      <c r="Q59" s="459"/>
      <c r="R59" s="458"/>
      <c r="T59" s="458"/>
    </row>
    <row r="60" spans="2:20" ht="7.4" customHeight="1" x14ac:dyDescent="0.35">
      <c r="B60" s="273"/>
      <c r="C60" s="273"/>
      <c r="D60" s="458"/>
      <c r="F60" s="458"/>
      <c r="H60" s="458"/>
      <c r="J60" s="458"/>
      <c r="L60" s="458"/>
      <c r="N60" s="458"/>
      <c r="P60" s="459"/>
      <c r="Q60" s="459"/>
      <c r="R60" s="458"/>
      <c r="T60" s="458"/>
    </row>
    <row r="61" spans="2:20" ht="7.4" customHeight="1" x14ac:dyDescent="0.35">
      <c r="B61" s="273"/>
      <c r="C61" s="273"/>
      <c r="D61" s="458"/>
      <c r="F61" s="458"/>
      <c r="H61" s="458"/>
      <c r="J61" s="458"/>
      <c r="L61" s="458"/>
      <c r="N61" s="458"/>
      <c r="P61" s="459"/>
      <c r="Q61" s="459"/>
      <c r="R61" s="458"/>
      <c r="T61" s="458"/>
    </row>
    <row r="62" spans="2:20" ht="7.4" customHeight="1" x14ac:dyDescent="0.35">
      <c r="B62" s="273"/>
      <c r="C62" s="273"/>
      <c r="D62" s="458"/>
      <c r="F62" s="458"/>
      <c r="H62" s="458"/>
      <c r="J62" s="458"/>
      <c r="L62" s="458"/>
      <c r="N62" s="458"/>
      <c r="P62" s="459"/>
      <c r="Q62" s="459"/>
      <c r="R62" s="458"/>
      <c r="T62" s="458"/>
    </row>
    <row r="63" spans="2:20" ht="7.4" customHeight="1" x14ac:dyDescent="0.35">
      <c r="B63" s="273"/>
      <c r="C63" s="273"/>
      <c r="D63" s="458"/>
      <c r="F63" s="458"/>
      <c r="H63" s="458"/>
      <c r="J63" s="458"/>
      <c r="L63" s="458"/>
      <c r="N63" s="458"/>
      <c r="P63" s="459"/>
      <c r="Q63" s="459"/>
      <c r="R63" s="458"/>
      <c r="T63" s="458"/>
    </row>
    <row r="64" spans="2:20" ht="7.4" customHeight="1" x14ac:dyDescent="0.35">
      <c r="B64" s="273"/>
      <c r="C64" s="273"/>
      <c r="D64" s="458"/>
      <c r="F64" s="458"/>
      <c r="H64" s="458"/>
      <c r="J64" s="458"/>
      <c r="L64" s="458"/>
      <c r="N64" s="458"/>
      <c r="P64" s="459"/>
      <c r="Q64" s="459"/>
      <c r="R64" s="458"/>
      <c r="T64" s="458"/>
    </row>
    <row r="65" spans="2:21" ht="5.9" customHeight="1" x14ac:dyDescent="0.35">
      <c r="B65" s="273"/>
      <c r="C65" s="273"/>
      <c r="D65" s="458"/>
      <c r="F65" s="458"/>
      <c r="H65" s="458"/>
      <c r="J65" s="458"/>
      <c r="L65" s="458"/>
      <c r="N65" s="458"/>
      <c r="P65" s="459"/>
      <c r="Q65" s="459"/>
      <c r="R65" s="458"/>
      <c r="T65" s="458"/>
    </row>
    <row r="66" spans="2:21" ht="12" customHeight="1" x14ac:dyDescent="0.35">
      <c r="B66" s="273"/>
      <c r="C66" s="273"/>
      <c r="D66" s="458"/>
      <c r="F66" s="458"/>
      <c r="H66" s="458"/>
      <c r="J66" s="458"/>
      <c r="L66" s="458"/>
      <c r="N66" s="458"/>
      <c r="P66" s="459"/>
      <c r="Q66" s="459"/>
      <c r="R66" s="458"/>
      <c r="T66" s="458"/>
    </row>
    <row r="67" spans="2:21" ht="18" customHeight="1" x14ac:dyDescent="0.35">
      <c r="B67" s="273"/>
      <c r="C67" s="273"/>
      <c r="D67" s="458"/>
      <c r="F67" s="458"/>
      <c r="H67" s="458"/>
      <c r="J67" s="458"/>
      <c r="L67" s="458"/>
      <c r="N67" s="458"/>
      <c r="P67" s="459"/>
      <c r="Q67" s="459"/>
      <c r="R67" s="458"/>
      <c r="T67" s="458"/>
    </row>
    <row r="68" spans="2:21" ht="18" customHeight="1" x14ac:dyDescent="0.35">
      <c r="B68" s="273"/>
      <c r="C68" s="273"/>
      <c r="D68" s="458"/>
      <c r="F68" s="458"/>
      <c r="H68" s="458"/>
      <c r="J68" s="458"/>
      <c r="L68" s="458"/>
      <c r="N68" s="458"/>
      <c r="P68" s="459"/>
      <c r="Q68" s="459"/>
      <c r="R68" s="458"/>
      <c r="T68" s="458"/>
    </row>
    <row r="69" spans="2:21" ht="24" customHeight="1" x14ac:dyDescent="0.35">
      <c r="B69" s="273"/>
      <c r="C69" s="273"/>
      <c r="D69" s="458"/>
      <c r="F69" s="458"/>
      <c r="H69" s="458"/>
      <c r="J69" s="458"/>
      <c r="L69" s="458"/>
      <c r="N69" s="458"/>
      <c r="P69" s="459"/>
      <c r="Q69" s="459"/>
      <c r="R69" s="458"/>
      <c r="T69" s="458"/>
    </row>
    <row r="70" spans="2:21" ht="24" customHeight="1" x14ac:dyDescent="0.35">
      <c r="B70" s="273"/>
      <c r="C70" s="273"/>
      <c r="D70" s="458"/>
      <c r="F70" s="458"/>
      <c r="H70" s="458"/>
      <c r="J70" s="458"/>
      <c r="L70" s="458"/>
      <c r="N70" s="458"/>
      <c r="P70" s="459"/>
      <c r="Q70" s="459"/>
      <c r="R70" s="458"/>
      <c r="T70" s="458"/>
    </row>
    <row r="71" spans="2:21" ht="18" customHeight="1" x14ac:dyDescent="0.4">
      <c r="B71" s="39" t="s">
        <v>454</v>
      </c>
      <c r="C71" s="460"/>
      <c r="S71" s="479"/>
      <c r="T71" s="479"/>
      <c r="U71" s="479"/>
    </row>
    <row r="72" spans="2:21" ht="30" customHeight="1" x14ac:dyDescent="0.25">
      <c r="B72" s="1806"/>
      <c r="C72" s="1806"/>
      <c r="D72" s="1289" t="s">
        <v>455</v>
      </c>
      <c r="E72" s="1289"/>
      <c r="F72" s="1289"/>
      <c r="G72" s="1289"/>
      <c r="H72" s="1289"/>
      <c r="I72" s="1289" t="s">
        <v>456</v>
      </c>
      <c r="J72" s="1289"/>
      <c r="K72" s="1289"/>
      <c r="L72" s="1289"/>
      <c r="M72" s="1289"/>
      <c r="N72" s="1289"/>
      <c r="O72" s="1289"/>
      <c r="P72" s="1289"/>
      <c r="Q72" s="1289"/>
      <c r="R72" s="1289" t="s">
        <v>172</v>
      </c>
      <c r="S72" s="1289"/>
      <c r="T72" s="1289"/>
      <c r="U72" s="1625"/>
    </row>
    <row r="73" spans="2:21" ht="26.25" customHeight="1" x14ac:dyDescent="0.25">
      <c r="B73" s="1806"/>
      <c r="C73" s="1806"/>
      <c r="D73" s="1248"/>
      <c r="E73" s="1248"/>
      <c r="F73" s="1248"/>
      <c r="G73" s="1248"/>
      <c r="H73" s="1248"/>
      <c r="I73" s="1248" t="s">
        <v>58</v>
      </c>
      <c r="J73" s="1248"/>
      <c r="K73" s="1248"/>
      <c r="L73" s="1248"/>
      <c r="M73" s="1248"/>
      <c r="N73" s="1248" t="s">
        <v>457</v>
      </c>
      <c r="O73" s="1248"/>
      <c r="P73" s="1248"/>
      <c r="Q73" s="1248"/>
      <c r="R73" s="1248"/>
      <c r="S73" s="1248"/>
      <c r="T73" s="1248"/>
      <c r="U73" s="1276"/>
    </row>
    <row r="74" spans="2:21" ht="30" customHeight="1" x14ac:dyDescent="0.25">
      <c r="B74" s="1899"/>
      <c r="C74" s="1899"/>
      <c r="D74" s="1779" t="s">
        <v>120</v>
      </c>
      <c r="E74" s="1779"/>
      <c r="F74" s="1779"/>
      <c r="G74" s="397" t="s">
        <v>59</v>
      </c>
      <c r="H74" s="397" t="s">
        <v>116</v>
      </c>
      <c r="I74" s="1779" t="s">
        <v>120</v>
      </c>
      <c r="J74" s="1779"/>
      <c r="K74" s="1779"/>
      <c r="L74" s="397" t="s">
        <v>59</v>
      </c>
      <c r="M74" s="397" t="s">
        <v>116</v>
      </c>
      <c r="N74" s="1779" t="s">
        <v>120</v>
      </c>
      <c r="O74" s="1779"/>
      <c r="P74" s="397" t="s">
        <v>59</v>
      </c>
      <c r="Q74" s="397" t="s">
        <v>116</v>
      </c>
      <c r="R74" s="1779" t="s">
        <v>120</v>
      </c>
      <c r="S74" s="1779"/>
      <c r="T74" s="397" t="s">
        <v>59</v>
      </c>
      <c r="U74" s="397" t="s">
        <v>116</v>
      </c>
    </row>
    <row r="75" spans="2:21" ht="24" customHeight="1" x14ac:dyDescent="0.25">
      <c r="B75" s="1232">
        <v>2021</v>
      </c>
      <c r="C75" s="1232"/>
      <c r="D75" s="1947">
        <v>136.07499999999999</v>
      </c>
      <c r="E75" s="1948"/>
      <c r="F75" s="1948"/>
      <c r="G75" s="462">
        <v>3.5775451950523118</v>
      </c>
      <c r="H75" s="485"/>
      <c r="I75" s="1948">
        <v>1181.625</v>
      </c>
      <c r="J75" s="1948"/>
      <c r="K75" s="1948"/>
      <c r="L75" s="462">
        <v>-0.91818124646249055</v>
      </c>
      <c r="M75" s="486"/>
      <c r="N75" s="1947">
        <v>832.19999999999993</v>
      </c>
      <c r="O75" s="1948"/>
      <c r="P75" s="462">
        <v>1.1578083690400032</v>
      </c>
      <c r="Q75" s="485"/>
      <c r="R75" s="1949">
        <v>3417.4749999999999</v>
      </c>
      <c r="S75" s="1949"/>
      <c r="T75" s="462">
        <v>2.4131317520490247</v>
      </c>
      <c r="U75" s="486"/>
    </row>
    <row r="76" spans="2:21" ht="24" customHeight="1" x14ac:dyDescent="0.25">
      <c r="B76" s="1232">
        <v>2022</v>
      </c>
      <c r="C76" s="1232"/>
      <c r="D76" s="1947">
        <v>137.82499999999999</v>
      </c>
      <c r="E76" s="1948"/>
      <c r="F76" s="1948"/>
      <c r="G76" s="462">
        <v>1.2860554841080285</v>
      </c>
      <c r="H76" s="485"/>
      <c r="I76" s="1948">
        <v>1212.6500000000001</v>
      </c>
      <c r="J76" s="1948"/>
      <c r="K76" s="1948"/>
      <c r="L76" s="462">
        <v>2.6256214958214397</v>
      </c>
      <c r="M76" s="486"/>
      <c r="N76" s="1947">
        <v>837.80000000000007</v>
      </c>
      <c r="O76" s="1948"/>
      <c r="P76" s="462">
        <v>0.67291516462391066</v>
      </c>
      <c r="Q76" s="485"/>
      <c r="R76" s="1949">
        <v>3510.375</v>
      </c>
      <c r="S76" s="1949"/>
      <c r="T76" s="462">
        <v>2.7183812610187319</v>
      </c>
      <c r="U76" s="486"/>
    </row>
    <row r="77" spans="2:21" ht="24" customHeight="1" x14ac:dyDescent="0.25">
      <c r="B77" s="1232">
        <v>2023</v>
      </c>
      <c r="C77" s="1232"/>
      <c r="D77" s="1955">
        <v>146.65</v>
      </c>
      <c r="E77" s="1948"/>
      <c r="F77" s="1948"/>
      <c r="G77" s="931">
        <v>6.4030473426446743</v>
      </c>
      <c r="H77" s="485"/>
      <c r="I77" s="1956">
        <v>1241.95</v>
      </c>
      <c r="J77" s="1948"/>
      <c r="K77" s="1948"/>
      <c r="L77" s="931">
        <v>2.4161959345235573</v>
      </c>
      <c r="M77" s="486"/>
      <c r="N77" s="1955">
        <v>825.72499999999991</v>
      </c>
      <c r="O77" s="1948"/>
      <c r="P77" s="931">
        <v>-1.441274767247569</v>
      </c>
      <c r="Q77" s="485"/>
      <c r="R77" s="1957">
        <v>3589.95</v>
      </c>
      <c r="S77" s="1949"/>
      <c r="T77" s="931">
        <v>2.2668518320692277</v>
      </c>
      <c r="U77" s="486"/>
    </row>
    <row r="78" spans="2:21" ht="24" customHeight="1" x14ac:dyDescent="0.25">
      <c r="B78" s="897"/>
      <c r="C78" s="897"/>
      <c r="D78" s="945"/>
      <c r="E78" s="950"/>
      <c r="F78" s="950"/>
      <c r="G78" s="486"/>
      <c r="H78" s="485"/>
      <c r="I78" s="950"/>
      <c r="J78" s="950"/>
      <c r="K78" s="950"/>
      <c r="L78" s="486"/>
      <c r="M78" s="486"/>
      <c r="N78" s="945"/>
      <c r="O78" s="950"/>
      <c r="P78" s="486"/>
      <c r="Q78" s="485"/>
      <c r="R78" s="951"/>
      <c r="S78" s="951"/>
      <c r="T78" s="486"/>
      <c r="U78" s="486"/>
    </row>
    <row r="79" spans="2:21" ht="24" customHeight="1" x14ac:dyDescent="0.25">
      <c r="B79" s="55" t="s">
        <v>1036</v>
      </c>
      <c r="C79" s="56" t="s">
        <v>1037</v>
      </c>
      <c r="D79" s="1952">
        <v>134.5</v>
      </c>
      <c r="E79" s="1951"/>
      <c r="F79" s="1951"/>
      <c r="G79" s="952">
        <v>1.1278195488721776</v>
      </c>
      <c r="H79" s="932">
        <v>-1.2079062957540354</v>
      </c>
      <c r="I79" s="1953">
        <v>1169.4000000000001</v>
      </c>
      <c r="J79" s="1951"/>
      <c r="K79" s="1951"/>
      <c r="L79" s="952">
        <v>-3.2594308405029637</v>
      </c>
      <c r="M79" s="952">
        <v>-2.4345960221176632</v>
      </c>
      <c r="N79" s="1952">
        <v>800.6</v>
      </c>
      <c r="O79" s="1951"/>
      <c r="P79" s="952">
        <v>-3.5886319845857328</v>
      </c>
      <c r="Q79" s="932">
        <v>-2.6894279724468451</v>
      </c>
      <c r="R79" s="1954">
        <v>3276.2000000000003</v>
      </c>
      <c r="S79" s="1940"/>
      <c r="T79" s="952">
        <v>-4.5563129988929862</v>
      </c>
      <c r="U79" s="952">
        <v>-1.8442442559934324</v>
      </c>
    </row>
    <row r="80" spans="2:21" ht="24" customHeight="1" x14ac:dyDescent="0.25">
      <c r="B80" s="55" t="s">
        <v>995</v>
      </c>
      <c r="C80" s="56" t="s">
        <v>1039</v>
      </c>
      <c r="D80" s="1950">
        <v>124.7</v>
      </c>
      <c r="E80" s="1951"/>
      <c r="F80" s="1951"/>
      <c r="G80" s="487">
        <v>-8.5106382978723421</v>
      </c>
      <c r="H80" s="488">
        <v>-3.6385836385836479</v>
      </c>
      <c r="I80" s="1951">
        <v>1193.5999999999999</v>
      </c>
      <c r="J80" s="1951"/>
      <c r="K80" s="1951"/>
      <c r="L80" s="487">
        <v>-1.5344002639828491</v>
      </c>
      <c r="M80" s="487">
        <v>-2.1344482341291493</v>
      </c>
      <c r="N80" s="1950">
        <v>812.2</v>
      </c>
      <c r="O80" s="1951"/>
      <c r="P80" s="487">
        <v>-2.1091960949740862</v>
      </c>
      <c r="Q80" s="488">
        <v>-2.4967989756721987</v>
      </c>
      <c r="R80" s="1940">
        <v>3314.7</v>
      </c>
      <c r="S80" s="1940"/>
      <c r="T80" s="487">
        <v>-4.1495575733040528</v>
      </c>
      <c r="U80" s="487">
        <v>-2.6202063461164382</v>
      </c>
    </row>
    <row r="81" spans="2:21" ht="24" customHeight="1" x14ac:dyDescent="0.25">
      <c r="B81" s="55" t="s">
        <v>995</v>
      </c>
      <c r="C81" s="56" t="s">
        <v>1040</v>
      </c>
      <c r="D81" s="1950">
        <v>130.9</v>
      </c>
      <c r="E81" s="1951"/>
      <c r="F81" s="1951"/>
      <c r="G81" s="487">
        <v>3.7242472266244109</v>
      </c>
      <c r="H81" s="488">
        <v>-1.9040507746873381</v>
      </c>
      <c r="I81" s="1951">
        <v>1212.3</v>
      </c>
      <c r="J81" s="1951"/>
      <c r="K81" s="1951"/>
      <c r="L81" s="487">
        <v>-0.11534975694159622</v>
      </c>
      <c r="M81" s="487">
        <v>-1.6291011073763073</v>
      </c>
      <c r="N81" s="1950">
        <v>853.9</v>
      </c>
      <c r="O81" s="1951"/>
      <c r="P81" s="487">
        <v>0.80273875575491704</v>
      </c>
      <c r="Q81" s="488">
        <v>-1.6615366225383066</v>
      </c>
      <c r="R81" s="1940">
        <v>3343.0000000000005</v>
      </c>
      <c r="S81" s="1940"/>
      <c r="T81" s="487">
        <v>-2.9889727219965079</v>
      </c>
      <c r="U81" s="487">
        <v>-2.7128279883382067</v>
      </c>
    </row>
    <row r="82" spans="2:21" ht="24" customHeight="1" x14ac:dyDescent="0.25">
      <c r="B82" s="55" t="s">
        <v>1041</v>
      </c>
      <c r="C82" s="56" t="s">
        <v>1042</v>
      </c>
      <c r="D82" s="1950">
        <v>130</v>
      </c>
      <c r="E82" s="1951"/>
      <c r="F82" s="1951"/>
      <c r="G82" s="487">
        <v>-3.9881831610044327</v>
      </c>
      <c r="H82" s="488">
        <v>-3.9881831610044327</v>
      </c>
      <c r="I82" s="1951">
        <v>1175.8</v>
      </c>
      <c r="J82" s="1951"/>
      <c r="K82" s="1951"/>
      <c r="L82" s="487">
        <v>-1.6066945606694638</v>
      </c>
      <c r="M82" s="487">
        <v>-1.6066945606694638</v>
      </c>
      <c r="N82" s="1950">
        <v>805.5</v>
      </c>
      <c r="O82" s="1951"/>
      <c r="P82" s="487">
        <v>-2.2451456310679574</v>
      </c>
      <c r="Q82" s="488">
        <v>-2.2451456310679574</v>
      </c>
      <c r="R82" s="1940">
        <v>3314.3</v>
      </c>
      <c r="S82" s="1940"/>
      <c r="T82" s="487">
        <v>-2.9174844020035673</v>
      </c>
      <c r="U82" s="487">
        <v>-2.9174844020035673</v>
      </c>
    </row>
    <row r="83" spans="2:21" ht="24" customHeight="1" x14ac:dyDescent="0.25">
      <c r="B83" s="55" t="s">
        <v>995</v>
      </c>
      <c r="C83" s="56" t="s">
        <v>1037</v>
      </c>
      <c r="D83" s="1950">
        <v>127.1</v>
      </c>
      <c r="E83" s="1951"/>
      <c r="F83" s="1951"/>
      <c r="G83" s="487">
        <v>-5.5018587360594839</v>
      </c>
      <c r="H83" s="488">
        <v>-4.7424972211930205</v>
      </c>
      <c r="I83" s="1951">
        <v>1206.4000000000001</v>
      </c>
      <c r="J83" s="1951"/>
      <c r="K83" s="1951"/>
      <c r="L83" s="487">
        <v>3.1640157345647291</v>
      </c>
      <c r="M83" s="487">
        <v>0.75283369988157212</v>
      </c>
      <c r="N83" s="1950">
        <v>861.6</v>
      </c>
      <c r="O83" s="1951"/>
      <c r="P83" s="487">
        <v>7.6192855358481193</v>
      </c>
      <c r="Q83" s="488">
        <v>2.6160285608765266</v>
      </c>
      <c r="R83" s="1940">
        <v>3402.8999999999996</v>
      </c>
      <c r="S83" s="1940"/>
      <c r="T83" s="487">
        <v>3.8672852695195381</v>
      </c>
      <c r="U83" s="487">
        <v>0.40507615730704938</v>
      </c>
    </row>
    <row r="84" spans="2:21" ht="24" customHeight="1" x14ac:dyDescent="0.25">
      <c r="B84" s="55" t="s">
        <v>995</v>
      </c>
      <c r="C84" s="56" t="s">
        <v>1039</v>
      </c>
      <c r="D84" s="1950">
        <v>143</v>
      </c>
      <c r="E84" s="1951"/>
      <c r="F84" s="1951"/>
      <c r="G84" s="487">
        <v>14.675220529270238</v>
      </c>
      <c r="H84" s="488">
        <v>1.393816523061342</v>
      </c>
      <c r="I84" s="1951">
        <v>1168.7</v>
      </c>
      <c r="J84" s="1951"/>
      <c r="K84" s="1951"/>
      <c r="L84" s="487">
        <v>-2.0861260053619213</v>
      </c>
      <c r="M84" s="487">
        <v>-0.19955030916246619</v>
      </c>
      <c r="N84" s="1950">
        <v>837.3</v>
      </c>
      <c r="O84" s="1951"/>
      <c r="P84" s="487">
        <v>3.0903718295986149</v>
      </c>
      <c r="Q84" s="488">
        <v>2.7741300065659669</v>
      </c>
      <c r="R84" s="1940">
        <v>3475.8</v>
      </c>
      <c r="S84" s="1940"/>
      <c r="T84" s="487">
        <v>4.8601683410263385</v>
      </c>
      <c r="U84" s="487">
        <v>1.8810970734047805</v>
      </c>
    </row>
    <row r="85" spans="2:21" ht="24" customHeight="1" x14ac:dyDescent="0.25">
      <c r="B85" s="55" t="s">
        <v>995</v>
      </c>
      <c r="C85" s="56" t="s">
        <v>1040</v>
      </c>
      <c r="D85" s="1950">
        <v>144.19999999999999</v>
      </c>
      <c r="E85" s="1951"/>
      <c r="F85" s="1951"/>
      <c r="G85" s="487">
        <v>10.160427807486627</v>
      </c>
      <c r="H85" s="488">
        <v>3.5775451950523118</v>
      </c>
      <c r="I85" s="1951">
        <v>1175.5999999999999</v>
      </c>
      <c r="J85" s="1951"/>
      <c r="K85" s="1951"/>
      <c r="L85" s="487">
        <v>-3.0273034727377746</v>
      </c>
      <c r="M85" s="487">
        <v>-0.91818124646249055</v>
      </c>
      <c r="N85" s="1950">
        <v>824.4</v>
      </c>
      <c r="O85" s="1951"/>
      <c r="P85" s="487">
        <v>-3.4547370886520712</v>
      </c>
      <c r="Q85" s="488">
        <v>1.1578083690400032</v>
      </c>
      <c r="R85" s="1940">
        <v>3476.9</v>
      </c>
      <c r="S85" s="1940"/>
      <c r="T85" s="487">
        <v>4.0053843852826621</v>
      </c>
      <c r="U85" s="487">
        <v>2.4131317520490247</v>
      </c>
    </row>
    <row r="86" spans="2:21" ht="24" customHeight="1" x14ac:dyDescent="0.25">
      <c r="B86" s="55" t="s">
        <v>993</v>
      </c>
      <c r="C86" s="56" t="s">
        <v>1042</v>
      </c>
      <c r="D86" s="1950">
        <v>130.30000000000001</v>
      </c>
      <c r="E86" s="1951"/>
      <c r="F86" s="1951"/>
      <c r="G86" s="487">
        <v>0.23076923076923439</v>
      </c>
      <c r="H86" s="488">
        <v>0.23076923076923439</v>
      </c>
      <c r="I86" s="1951">
        <v>1196.4000000000001</v>
      </c>
      <c r="J86" s="1951"/>
      <c r="K86" s="1951"/>
      <c r="L86" s="487">
        <v>1.7519986392243725</v>
      </c>
      <c r="M86" s="487">
        <v>1.7519986392243725</v>
      </c>
      <c r="N86" s="1950">
        <v>845.8</v>
      </c>
      <c r="O86" s="1951"/>
      <c r="P86" s="487">
        <v>5.0031036623215286</v>
      </c>
      <c r="Q86" s="488">
        <v>5.0031036623215286</v>
      </c>
      <c r="R86" s="1940">
        <v>3495.9999999999995</v>
      </c>
      <c r="S86" s="1940"/>
      <c r="T86" s="487">
        <v>5.4823039555863762</v>
      </c>
      <c r="U86" s="487">
        <v>5.4823039555863762</v>
      </c>
    </row>
    <row r="87" spans="2:21" ht="24" customHeight="1" x14ac:dyDescent="0.25">
      <c r="B87" s="55" t="s">
        <v>995</v>
      </c>
      <c r="C87" s="56" t="s">
        <v>1037</v>
      </c>
      <c r="D87" s="1950">
        <v>148.80000000000001</v>
      </c>
      <c r="E87" s="1951"/>
      <c r="F87" s="1951"/>
      <c r="G87" s="487">
        <v>17.073170731707332</v>
      </c>
      <c r="H87" s="488">
        <v>8.5569817191754272</v>
      </c>
      <c r="I87" s="1951">
        <v>1174.0999999999999</v>
      </c>
      <c r="J87" s="1951"/>
      <c r="K87" s="1951"/>
      <c r="L87" s="487">
        <v>-2.6773872679045296</v>
      </c>
      <c r="M87" s="487">
        <v>-0.49114264125597051</v>
      </c>
      <c r="N87" s="1950">
        <v>815.1</v>
      </c>
      <c r="O87" s="1951"/>
      <c r="P87" s="487">
        <v>-5.3969359331476285</v>
      </c>
      <c r="Q87" s="488">
        <v>-0.37190330514065284</v>
      </c>
      <c r="R87" s="1940">
        <v>3490.6</v>
      </c>
      <c r="S87" s="1940"/>
      <c r="T87" s="487">
        <v>2.5772135531458629</v>
      </c>
      <c r="U87" s="487">
        <v>4.0105996546179856</v>
      </c>
    </row>
    <row r="88" spans="2:21" ht="24" customHeight="1" x14ac:dyDescent="0.25">
      <c r="B88" s="55" t="s">
        <v>995</v>
      </c>
      <c r="C88" s="56" t="s">
        <v>1039</v>
      </c>
      <c r="D88" s="1950">
        <v>141.19999999999999</v>
      </c>
      <c r="E88" s="1951"/>
      <c r="F88" s="1951"/>
      <c r="G88" s="487">
        <v>-1.2587412587412694</v>
      </c>
      <c r="H88" s="488">
        <v>5.0487378155461116</v>
      </c>
      <c r="I88" s="1951">
        <v>1244.8</v>
      </c>
      <c r="J88" s="1951"/>
      <c r="K88" s="1951"/>
      <c r="L88" s="487">
        <v>6.5115085137332107</v>
      </c>
      <c r="M88" s="487">
        <v>1.8136247148610396</v>
      </c>
      <c r="N88" s="1950">
        <v>842.7</v>
      </c>
      <c r="O88" s="1951"/>
      <c r="P88" s="487">
        <v>0.64493013256898823</v>
      </c>
      <c r="Q88" s="488">
        <v>-3.1943778949017343E-2</v>
      </c>
      <c r="R88" s="1940">
        <v>3520.2999999999997</v>
      </c>
      <c r="S88" s="1940"/>
      <c r="T88" s="487">
        <v>1.2802807986650455</v>
      </c>
      <c r="U88" s="487">
        <v>3.0795644069459449</v>
      </c>
    </row>
    <row r="89" spans="2:21" ht="24" customHeight="1" x14ac:dyDescent="0.25">
      <c r="B89" s="55" t="s">
        <v>995</v>
      </c>
      <c r="C89" s="56" t="s">
        <v>1040</v>
      </c>
      <c r="D89" s="1950">
        <v>131</v>
      </c>
      <c r="E89" s="1951"/>
      <c r="F89" s="1951"/>
      <c r="G89" s="487">
        <v>-9.1539528432732276</v>
      </c>
      <c r="H89" s="488">
        <v>1.2860554841080285</v>
      </c>
      <c r="I89" s="1951">
        <v>1235.3</v>
      </c>
      <c r="J89" s="1951"/>
      <c r="K89" s="1951"/>
      <c r="L89" s="487">
        <v>5.0782579108540338</v>
      </c>
      <c r="M89" s="487">
        <v>2.6256214958214397</v>
      </c>
      <c r="N89" s="1950">
        <v>847.6</v>
      </c>
      <c r="O89" s="1951"/>
      <c r="P89" s="487">
        <v>2.8141678796700598</v>
      </c>
      <c r="Q89" s="488">
        <v>0.67291516462391066</v>
      </c>
      <c r="R89" s="1940">
        <v>3534.6</v>
      </c>
      <c r="S89" s="1940"/>
      <c r="T89" s="487">
        <v>1.6595242888780115</v>
      </c>
      <c r="U89" s="487">
        <v>2.7183812610187319</v>
      </c>
    </row>
    <row r="90" spans="2:21" ht="24" customHeight="1" x14ac:dyDescent="0.25">
      <c r="B90" s="55" t="s">
        <v>997</v>
      </c>
      <c r="C90" s="56" t="s">
        <v>1042</v>
      </c>
      <c r="D90" s="1950">
        <v>141.4</v>
      </c>
      <c r="E90" s="1951"/>
      <c r="F90" s="1951"/>
      <c r="G90" s="487">
        <v>8.5188027628549499</v>
      </c>
      <c r="H90" s="488">
        <v>8.5188027628549499</v>
      </c>
      <c r="I90" s="1951">
        <v>1234</v>
      </c>
      <c r="J90" s="1951"/>
      <c r="K90" s="1951"/>
      <c r="L90" s="487">
        <v>3.1427616181878948</v>
      </c>
      <c r="M90" s="487">
        <v>3.1427616181878948</v>
      </c>
      <c r="N90" s="1950">
        <v>837.1</v>
      </c>
      <c r="O90" s="1951"/>
      <c r="P90" s="487">
        <v>-1.0286119650035341</v>
      </c>
      <c r="Q90" s="488">
        <v>-1.0286119650035341</v>
      </c>
      <c r="R90" s="1940">
        <v>3554.0999999999995</v>
      </c>
      <c r="S90" s="1940"/>
      <c r="T90" s="487">
        <v>1.6618993135011362</v>
      </c>
      <c r="U90" s="487">
        <v>1.6618993135011362</v>
      </c>
    </row>
    <row r="91" spans="2:21" ht="24" customHeight="1" x14ac:dyDescent="0.25">
      <c r="B91" s="55" t="s">
        <v>995</v>
      </c>
      <c r="C91" s="56" t="s">
        <v>1037</v>
      </c>
      <c r="D91" s="1950">
        <v>152.4</v>
      </c>
      <c r="E91" s="1951"/>
      <c r="F91" s="1951"/>
      <c r="G91" s="487">
        <v>2.4193548387096753</v>
      </c>
      <c r="H91" s="488">
        <v>5.2669294159799263</v>
      </c>
      <c r="I91" s="1950">
        <v>1246</v>
      </c>
      <c r="J91" s="1951"/>
      <c r="K91" s="1951"/>
      <c r="L91" s="487">
        <v>6.1238395366663978</v>
      </c>
      <c r="M91" s="487">
        <v>4.6192786331997526</v>
      </c>
      <c r="N91" s="1950">
        <v>825</v>
      </c>
      <c r="O91" s="1951"/>
      <c r="P91" s="487">
        <v>1.2145748987854255</v>
      </c>
      <c r="Q91" s="488">
        <v>7.2249984947903023E-2</v>
      </c>
      <c r="R91" s="1939">
        <v>3590.2000000000003</v>
      </c>
      <c r="S91" s="1940"/>
      <c r="T91" s="487">
        <v>2.8533776428121271</v>
      </c>
      <c r="U91" s="487">
        <v>2.2571780265078889</v>
      </c>
    </row>
    <row r="92" spans="2:21" ht="24" customHeight="1" x14ac:dyDescent="0.25">
      <c r="B92" s="55" t="s">
        <v>995</v>
      </c>
      <c r="C92" s="56" t="s">
        <v>1039</v>
      </c>
      <c r="D92" s="1950">
        <v>147</v>
      </c>
      <c r="E92" s="1951"/>
      <c r="F92" s="1951"/>
      <c r="G92" s="487">
        <v>4.107648725212476</v>
      </c>
      <c r="H92" s="488">
        <v>4.8774684748988717</v>
      </c>
      <c r="I92" s="1950">
        <v>1234.5</v>
      </c>
      <c r="J92" s="1951"/>
      <c r="K92" s="1951"/>
      <c r="L92" s="487">
        <v>-0.82744215938302945</v>
      </c>
      <c r="M92" s="487">
        <v>2.7438940060299233</v>
      </c>
      <c r="N92" s="1950">
        <v>819.1</v>
      </c>
      <c r="O92" s="1951"/>
      <c r="P92" s="487">
        <v>-2.8005221312448092</v>
      </c>
      <c r="Q92" s="488">
        <v>-0.89471161527402421</v>
      </c>
      <c r="R92" s="1939">
        <v>3633.9999999999995</v>
      </c>
      <c r="S92" s="1940"/>
      <c r="T92" s="487">
        <v>3.2298383660483543</v>
      </c>
      <c r="U92" s="487">
        <v>2.5830644624008858</v>
      </c>
    </row>
    <row r="93" spans="2:21" ht="24" customHeight="1" x14ac:dyDescent="0.25">
      <c r="B93" s="55" t="s">
        <v>995</v>
      </c>
      <c r="C93" s="56" t="s">
        <v>1040</v>
      </c>
      <c r="D93" s="1950">
        <v>145.80000000000001</v>
      </c>
      <c r="E93" s="1951"/>
      <c r="F93" s="1951"/>
      <c r="G93" s="487">
        <v>11.297709923664122</v>
      </c>
      <c r="H93" s="488">
        <v>6.4030473426446743</v>
      </c>
      <c r="I93" s="1950">
        <v>1253.3</v>
      </c>
      <c r="J93" s="1951"/>
      <c r="K93" s="1951"/>
      <c r="L93" s="487">
        <v>1.4571359184003985</v>
      </c>
      <c r="M93" s="487">
        <v>2.4161959345235573</v>
      </c>
      <c r="N93" s="1950">
        <v>821.7</v>
      </c>
      <c r="O93" s="1951"/>
      <c r="P93" s="487">
        <v>-3.0556866446436959</v>
      </c>
      <c r="Q93" s="488">
        <v>-1.441274767247569</v>
      </c>
      <c r="R93" s="1939">
        <v>3581.4999999999995</v>
      </c>
      <c r="S93" s="1940"/>
      <c r="T93" s="487">
        <v>1.3268828155944101</v>
      </c>
      <c r="U93" s="487">
        <v>2.2668518320692277</v>
      </c>
    </row>
    <row r="94" spans="2:21" ht="24" customHeight="1" x14ac:dyDescent="0.25">
      <c r="B94" s="55" t="s">
        <v>1008</v>
      </c>
      <c r="C94" s="56" t="s">
        <v>1042</v>
      </c>
      <c r="D94" s="1950">
        <v>148</v>
      </c>
      <c r="E94" s="1951"/>
      <c r="F94" s="1951"/>
      <c r="G94" s="487">
        <v>4.6676096181046622</v>
      </c>
      <c r="H94" s="488">
        <v>4.6676096181046622</v>
      </c>
      <c r="I94" s="1950">
        <v>1278.4000000000001</v>
      </c>
      <c r="J94" s="1951"/>
      <c r="K94" s="1951"/>
      <c r="L94" s="487">
        <v>3.5980551053484744</v>
      </c>
      <c r="M94" s="487">
        <v>3.5980551053484744</v>
      </c>
      <c r="N94" s="1950">
        <v>843.9</v>
      </c>
      <c r="O94" s="1951"/>
      <c r="P94" s="487">
        <v>0.81232827619159842</v>
      </c>
      <c r="Q94" s="488">
        <v>0.81232827619159842</v>
      </c>
      <c r="R94" s="1939">
        <v>3593.2</v>
      </c>
      <c r="S94" s="1940"/>
      <c r="T94" s="487">
        <v>1.1001378689400987</v>
      </c>
      <c r="U94" s="487">
        <v>1.1001378689400987</v>
      </c>
    </row>
    <row r="95" spans="2:21" ht="2.15" customHeight="1" x14ac:dyDescent="0.25">
      <c r="B95" s="463"/>
      <c r="C95" s="464"/>
      <c r="D95" s="1937"/>
      <c r="E95" s="1929"/>
      <c r="F95" s="1929"/>
      <c r="G95" s="465"/>
      <c r="H95" s="468"/>
      <c r="I95" s="1929"/>
      <c r="J95" s="1929"/>
      <c r="K95" s="1929"/>
      <c r="L95" s="467"/>
      <c r="M95" s="468"/>
      <c r="N95" s="1929"/>
      <c r="O95" s="1929"/>
      <c r="P95" s="467"/>
      <c r="Q95" s="468"/>
      <c r="R95" s="1929"/>
      <c r="S95" s="1929"/>
      <c r="T95" s="465"/>
      <c r="U95" s="466"/>
    </row>
    <row r="96" spans="2:21" s="66" customFormat="1" ht="18" customHeight="1" x14ac:dyDescent="0.3">
      <c r="B96" s="84" t="s">
        <v>440</v>
      </c>
      <c r="C96" s="84"/>
      <c r="D96" s="85"/>
      <c r="E96" s="85"/>
      <c r="F96" s="85"/>
      <c r="G96" s="85"/>
      <c r="H96" s="85"/>
      <c r="I96" s="85"/>
      <c r="J96" s="472"/>
      <c r="K96" s="472"/>
      <c r="L96" s="85"/>
      <c r="M96" s="85"/>
      <c r="N96" s="472"/>
      <c r="O96" s="472"/>
      <c r="P96" s="478"/>
      <c r="Q96" s="85"/>
      <c r="R96" s="472"/>
      <c r="S96" s="472"/>
      <c r="T96" s="472"/>
      <c r="U96" s="472"/>
    </row>
    <row r="97" spans="2:21" ht="18" customHeight="1" x14ac:dyDescent="0.25">
      <c r="B97" s="98"/>
      <c r="L97" s="473"/>
    </row>
    <row r="98" spans="2:21" ht="18" customHeight="1" x14ac:dyDescent="0.25">
      <c r="B98" s="89"/>
      <c r="K98" s="473"/>
      <c r="L98" s="473"/>
    </row>
    <row r="99" spans="2:21" s="448" customFormat="1" ht="18" customHeight="1" x14ac:dyDescent="0.25">
      <c r="B99" s="9"/>
      <c r="C99" s="9"/>
      <c r="D99" s="9"/>
      <c r="E99" s="9"/>
      <c r="F99" s="9"/>
      <c r="G99" s="9"/>
      <c r="H99" s="9"/>
      <c r="I99" s="9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20"/>
    </row>
    <row r="100" spans="2:21" s="20" customFormat="1" ht="4.4000000000000004" customHeight="1" x14ac:dyDescent="0.4">
      <c r="B100" s="1936"/>
      <c r="C100" s="1936"/>
      <c r="D100" s="1936"/>
      <c r="E100" s="1936"/>
      <c r="F100" s="1936"/>
      <c r="G100" s="1936"/>
      <c r="H100" s="1936"/>
      <c r="I100" s="1936"/>
      <c r="J100" s="1936"/>
      <c r="K100" s="1936"/>
      <c r="L100" s="1936"/>
      <c r="M100" s="1936"/>
      <c r="N100" s="1936"/>
      <c r="O100" s="1936"/>
      <c r="P100" s="1936"/>
      <c r="Q100" s="1936"/>
      <c r="R100" s="1936"/>
      <c r="S100" s="1936"/>
      <c r="T100" s="1936"/>
      <c r="U100" s="1936"/>
    </row>
    <row r="101" spans="2:21" ht="18" customHeight="1" x14ac:dyDescent="0.4">
      <c r="B101" s="602" t="s">
        <v>1009</v>
      </c>
      <c r="C101" s="131"/>
      <c r="U101" s="132" t="s">
        <v>499</v>
      </c>
    </row>
    <row r="105" spans="2:21" s="490" customFormat="1" ht="18.75" customHeight="1" x14ac:dyDescent="0.35">
      <c r="B105" s="483"/>
      <c r="C105" s="483"/>
      <c r="D105" s="1270"/>
      <c r="E105" s="1270"/>
      <c r="F105" s="56"/>
      <c r="G105" s="56"/>
      <c r="H105" s="1270"/>
      <c r="I105" s="1270"/>
      <c r="J105" s="56"/>
      <c r="K105" s="56"/>
      <c r="L105" s="56"/>
      <c r="M105" s="56"/>
      <c r="N105" s="56"/>
      <c r="O105" s="56"/>
      <c r="P105" s="56"/>
      <c r="Q105" s="56"/>
      <c r="R105" s="1270"/>
      <c r="S105" s="1270"/>
      <c r="T105" s="56"/>
      <c r="U105" s="56"/>
    </row>
    <row r="106" spans="2:21" s="490" customFormat="1" ht="18.75" customHeight="1" x14ac:dyDescent="0.35">
      <c r="B106" s="483"/>
      <c r="C106" s="483"/>
      <c r="D106" s="1270"/>
      <c r="E106" s="1270"/>
      <c r="F106" s="56"/>
      <c r="G106" s="56"/>
      <c r="H106" s="1270"/>
      <c r="I106" s="1270"/>
      <c r="J106" s="56"/>
      <c r="K106" s="56"/>
      <c r="L106" s="56"/>
      <c r="M106" s="56"/>
      <c r="N106" s="56"/>
      <c r="O106" s="56"/>
      <c r="P106" s="56"/>
      <c r="Q106" s="56"/>
      <c r="R106" s="1270"/>
      <c r="S106" s="1270"/>
      <c r="T106" s="56"/>
      <c r="U106" s="56"/>
    </row>
    <row r="107" spans="2:21" s="490" customFormat="1" ht="18.75" customHeight="1" x14ac:dyDescent="0.35">
      <c r="B107" s="483"/>
      <c r="C107" s="483"/>
    </row>
    <row r="108" spans="2:21" s="490" customFormat="1" ht="18.75" customHeight="1" x14ac:dyDescent="0.35">
      <c r="B108" s="483"/>
      <c r="C108" s="483"/>
      <c r="D108" s="1959"/>
      <c r="E108" s="1959"/>
      <c r="F108" s="1959"/>
      <c r="G108" s="1000"/>
      <c r="H108" s="1000"/>
      <c r="I108" s="1959"/>
      <c r="J108" s="1959"/>
      <c r="K108" s="1959"/>
      <c r="L108" s="1000"/>
      <c r="M108" s="1000"/>
      <c r="N108" s="1959"/>
      <c r="O108" s="1959"/>
      <c r="P108" s="1000"/>
      <c r="Q108" s="1000"/>
      <c r="R108" s="1959"/>
      <c r="S108" s="1959"/>
      <c r="T108" s="1000"/>
      <c r="U108" s="1000"/>
    </row>
    <row r="109" spans="2:21" s="490" customFormat="1" ht="18.75" customHeight="1" x14ac:dyDescent="0.35">
      <c r="B109" s="483"/>
      <c r="C109" s="483"/>
      <c r="D109" s="1958"/>
      <c r="E109" s="1958"/>
      <c r="F109" s="1958"/>
      <c r="I109" s="1958"/>
      <c r="J109" s="1958"/>
      <c r="K109" s="1958"/>
      <c r="N109" s="1958"/>
      <c r="O109" s="1958"/>
      <c r="R109" s="1958"/>
      <c r="S109" s="1958"/>
    </row>
    <row r="110" spans="2:21" s="490" customFormat="1" x14ac:dyDescent="0.25"/>
    <row r="115" customFormat="1" ht="18.75" customHeight="1" x14ac:dyDescent="0.25"/>
    <row r="116" customFormat="1" ht="18.75" customHeight="1" x14ac:dyDescent="0.25"/>
    <row r="117" customFormat="1" ht="18.75" customHeight="1" x14ac:dyDescent="0.25"/>
    <row r="118" customFormat="1" ht="18.75" customHeight="1" x14ac:dyDescent="0.25"/>
    <row r="119" customFormat="1" ht="18.75" customHeight="1" x14ac:dyDescent="0.25"/>
  </sheetData>
  <mergeCells count="199">
    <mergeCell ref="D109:F109"/>
    <mergeCell ref="R109:S109"/>
    <mergeCell ref="N109:O109"/>
    <mergeCell ref="I109:K109"/>
    <mergeCell ref="D105:E105"/>
    <mergeCell ref="H105:I105"/>
    <mergeCell ref="R105:S105"/>
    <mergeCell ref="D106:E106"/>
    <mergeCell ref="H106:I106"/>
    <mergeCell ref="R106:S106"/>
    <mergeCell ref="D108:F108"/>
    <mergeCell ref="I108:K108"/>
    <mergeCell ref="N108:O108"/>
    <mergeCell ref="R108:S108"/>
    <mergeCell ref="D29:E29"/>
    <mergeCell ref="H29:I29"/>
    <mergeCell ref="R29:S29"/>
    <mergeCell ref="B12:C12"/>
    <mergeCell ref="D12:E12"/>
    <mergeCell ref="H12:I12"/>
    <mergeCell ref="R12:S12"/>
    <mergeCell ref="D94:F94"/>
    <mergeCell ref="I94:K94"/>
    <mergeCell ref="N94:O94"/>
    <mergeCell ref="R94:S94"/>
    <mergeCell ref="B77:C77"/>
    <mergeCell ref="D77:F77"/>
    <mergeCell ref="I77:K77"/>
    <mergeCell ref="N77:O77"/>
    <mergeCell ref="R77:S77"/>
    <mergeCell ref="D87:F87"/>
    <mergeCell ref="I87:K87"/>
    <mergeCell ref="N87:O87"/>
    <mergeCell ref="R87:S87"/>
    <mergeCell ref="D88:F88"/>
    <mergeCell ref="I88:K88"/>
    <mergeCell ref="N88:O88"/>
    <mergeCell ref="R88:S88"/>
    <mergeCell ref="B100:U100"/>
    <mergeCell ref="D89:F89"/>
    <mergeCell ref="I89:K89"/>
    <mergeCell ref="N89:O89"/>
    <mergeCell ref="R89:S89"/>
    <mergeCell ref="D95:F95"/>
    <mergeCell ref="I95:K95"/>
    <mergeCell ref="N95:O95"/>
    <mergeCell ref="R95:S95"/>
    <mergeCell ref="D90:F90"/>
    <mergeCell ref="I90:K90"/>
    <mergeCell ref="N90:O90"/>
    <mergeCell ref="R90:S90"/>
    <mergeCell ref="D91:F91"/>
    <mergeCell ref="I91:K91"/>
    <mergeCell ref="N91:O91"/>
    <mergeCell ref="R91:S91"/>
    <mergeCell ref="D92:F92"/>
    <mergeCell ref="I92:K92"/>
    <mergeCell ref="N92:O92"/>
    <mergeCell ref="R92:S92"/>
    <mergeCell ref="D93:F93"/>
    <mergeCell ref="I93:K93"/>
    <mergeCell ref="N93:O93"/>
    <mergeCell ref="D85:F85"/>
    <mergeCell ref="I85:K85"/>
    <mergeCell ref="N85:O85"/>
    <mergeCell ref="R85:S85"/>
    <mergeCell ref="D86:F86"/>
    <mergeCell ref="I86:K86"/>
    <mergeCell ref="N86:O86"/>
    <mergeCell ref="R86:S86"/>
    <mergeCell ref="D83:F83"/>
    <mergeCell ref="I83:K83"/>
    <mergeCell ref="N83:O83"/>
    <mergeCell ref="R83:S83"/>
    <mergeCell ref="D84:F84"/>
    <mergeCell ref="I84:K84"/>
    <mergeCell ref="N84:O84"/>
    <mergeCell ref="R84:S84"/>
    <mergeCell ref="D81:F81"/>
    <mergeCell ref="I81:K81"/>
    <mergeCell ref="N81:O81"/>
    <mergeCell ref="R81:S81"/>
    <mergeCell ref="D82:F82"/>
    <mergeCell ref="I82:K82"/>
    <mergeCell ref="N82:O82"/>
    <mergeCell ref="R82:S82"/>
    <mergeCell ref="D79:F79"/>
    <mergeCell ref="I79:K79"/>
    <mergeCell ref="N79:O79"/>
    <mergeCell ref="R79:S79"/>
    <mergeCell ref="D80:F80"/>
    <mergeCell ref="I80:K80"/>
    <mergeCell ref="N80:O80"/>
    <mergeCell ref="R80:S80"/>
    <mergeCell ref="B75:C75"/>
    <mergeCell ref="D75:F75"/>
    <mergeCell ref="I75:K75"/>
    <mergeCell ref="N75:O75"/>
    <mergeCell ref="R75:S75"/>
    <mergeCell ref="B76:C76"/>
    <mergeCell ref="D76:F76"/>
    <mergeCell ref="I76:K76"/>
    <mergeCell ref="N76:O76"/>
    <mergeCell ref="R76:S76"/>
    <mergeCell ref="B72:C74"/>
    <mergeCell ref="D72:H73"/>
    <mergeCell ref="I72:Q72"/>
    <mergeCell ref="R72:U73"/>
    <mergeCell ref="I73:M73"/>
    <mergeCell ref="N73:Q73"/>
    <mergeCell ref="D74:F74"/>
    <mergeCell ref="I74:K74"/>
    <mergeCell ref="N74:O74"/>
    <mergeCell ref="R74:S74"/>
    <mergeCell ref="D24:E24"/>
    <mergeCell ref="H24:I24"/>
    <mergeCell ref="R24:S24"/>
    <mergeCell ref="D30:E30"/>
    <mergeCell ref="H30:I30"/>
    <mergeCell ref="R30:S30"/>
    <mergeCell ref="D22:E22"/>
    <mergeCell ref="H22:I22"/>
    <mergeCell ref="R22:S22"/>
    <mergeCell ref="D23:E23"/>
    <mergeCell ref="H23:I23"/>
    <mergeCell ref="R23:S23"/>
    <mergeCell ref="D25:E25"/>
    <mergeCell ref="H25:I25"/>
    <mergeCell ref="R25:S25"/>
    <mergeCell ref="D26:E26"/>
    <mergeCell ref="H26:I26"/>
    <mergeCell ref="R26:S26"/>
    <mergeCell ref="D27:E27"/>
    <mergeCell ref="H27:I27"/>
    <mergeCell ref="R27:S27"/>
    <mergeCell ref="D28:E28"/>
    <mergeCell ref="H28:I28"/>
    <mergeCell ref="R28:S28"/>
    <mergeCell ref="D20:E20"/>
    <mergeCell ref="H20:I20"/>
    <mergeCell ref="R20:S20"/>
    <mergeCell ref="D21:E21"/>
    <mergeCell ref="H21:I21"/>
    <mergeCell ref="R21:S21"/>
    <mergeCell ref="D18:E18"/>
    <mergeCell ref="H18:I18"/>
    <mergeCell ref="R18:S18"/>
    <mergeCell ref="D19:E19"/>
    <mergeCell ref="H19:I19"/>
    <mergeCell ref="R19:S19"/>
    <mergeCell ref="D16:E16"/>
    <mergeCell ref="H16:I16"/>
    <mergeCell ref="R16:S16"/>
    <mergeCell ref="D17:E17"/>
    <mergeCell ref="H17:I17"/>
    <mergeCell ref="R17:S17"/>
    <mergeCell ref="D14:E14"/>
    <mergeCell ref="H14:I14"/>
    <mergeCell ref="R14:S14"/>
    <mergeCell ref="D15:E15"/>
    <mergeCell ref="H15:I15"/>
    <mergeCell ref="R15:S15"/>
    <mergeCell ref="L8:L9"/>
    <mergeCell ref="B13:C13"/>
    <mergeCell ref="D13:E13"/>
    <mergeCell ref="H13:I13"/>
    <mergeCell ref="R13:S13"/>
    <mergeCell ref="B10:C10"/>
    <mergeCell ref="D10:E10"/>
    <mergeCell ref="H10:I10"/>
    <mergeCell ref="R10:S10"/>
    <mergeCell ref="B11:C11"/>
    <mergeCell ref="D11:E11"/>
    <mergeCell ref="H11:I11"/>
    <mergeCell ref="R11:S11"/>
    <mergeCell ref="R93:S93"/>
    <mergeCell ref="B1:U1"/>
    <mergeCell ref="B2:U2"/>
    <mergeCell ref="B6:C9"/>
    <mergeCell ref="D6:G7"/>
    <mergeCell ref="H6:Q6"/>
    <mergeCell ref="R6:U7"/>
    <mergeCell ref="H7:K7"/>
    <mergeCell ref="L7:N7"/>
    <mergeCell ref="O7:Q7"/>
    <mergeCell ref="D8:E9"/>
    <mergeCell ref="T8:T9"/>
    <mergeCell ref="U8:U9"/>
    <mergeCell ref="M8:M9"/>
    <mergeCell ref="N8:N9"/>
    <mergeCell ref="O8:O9"/>
    <mergeCell ref="P8:P9"/>
    <mergeCell ref="Q8:Q9"/>
    <mergeCell ref="R8:S9"/>
    <mergeCell ref="F8:F9"/>
    <mergeCell ref="G8:G9"/>
    <mergeCell ref="H8:I9"/>
    <mergeCell ref="J8:J9"/>
    <mergeCell ref="K8:K9"/>
  </mergeCells>
  <conditionalFormatting sqref="B14:U29 B79:U94">
    <cfRule type="expression" dxfId="23" priority="1">
      <formula>$B14&lt;&gt;""</formula>
    </cfRule>
  </conditionalFormatting>
  <hyperlinks>
    <hyperlink ref="W4" location="Índice!A1" display="Índice" xr:uid="{00000000-0004-0000-22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Folha35"/>
  <dimension ref="B1:W119"/>
  <sheetViews>
    <sheetView showGridLines="0" view="pageBreakPreview" topLeftCell="A79" zoomScale="65" zoomScaleNormal="50" zoomScaleSheetLayoutView="65" workbookViewId="0">
      <selection activeCell="D90" sqref="D90:G90"/>
    </sheetView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11.81640625" style="9" customWidth="1"/>
    <col min="5" max="6" width="9.81640625" style="9" customWidth="1"/>
    <col min="7" max="7" width="11.81640625" style="9" customWidth="1"/>
    <col min="8" max="9" width="9.81640625" style="9" customWidth="1"/>
    <col min="10" max="10" width="11.81640625" style="9" customWidth="1"/>
    <col min="11" max="11" width="9.81640625" style="9" customWidth="1"/>
    <col min="12" max="12" width="10.81640625" style="9" customWidth="1"/>
    <col min="13" max="13" width="11.81640625" style="9" customWidth="1"/>
    <col min="14" max="14" width="9.81640625" style="9" customWidth="1"/>
    <col min="15" max="15" width="10.81640625" style="9" customWidth="1"/>
    <col min="16" max="16" width="11.81640625" style="9" customWidth="1"/>
    <col min="17" max="18" width="9.81640625" style="9" customWidth="1"/>
    <col min="19" max="19" width="11.81640625" style="9" customWidth="1"/>
    <col min="20" max="20" width="9.81640625" style="9" customWidth="1"/>
    <col min="21" max="21" width="8.81640625" style="9" customWidth="1"/>
    <col min="22" max="16384" width="9.1796875" style="9"/>
  </cols>
  <sheetData>
    <row r="1" spans="2:23" ht="26.25" customHeight="1" x14ac:dyDescent="0.25">
      <c r="B1" s="1366" t="s">
        <v>9</v>
      </c>
      <c r="C1" s="1366"/>
      <c r="D1" s="1366"/>
      <c r="E1" s="1366"/>
      <c r="F1" s="1366"/>
      <c r="G1" s="1366"/>
      <c r="H1" s="1366"/>
      <c r="I1" s="1366"/>
      <c r="J1" s="1366"/>
      <c r="K1" s="1366"/>
      <c r="L1" s="1366"/>
      <c r="M1" s="1366"/>
      <c r="N1" s="1366"/>
      <c r="O1" s="1366"/>
      <c r="P1" s="1366"/>
      <c r="Q1" s="1366"/>
      <c r="R1" s="1366"/>
      <c r="S1" s="1366"/>
      <c r="T1" s="1366"/>
      <c r="U1" s="1366"/>
    </row>
    <row r="2" spans="2:23" s="20" customFormat="1" ht="4.4000000000000004" customHeight="1" x14ac:dyDescent="0.25">
      <c r="B2" s="1201"/>
      <c r="C2" s="1201"/>
      <c r="D2" s="1201"/>
      <c r="E2" s="1201"/>
      <c r="F2" s="1201"/>
      <c r="G2" s="1201"/>
      <c r="H2" s="1201"/>
      <c r="I2" s="1201"/>
      <c r="J2" s="1201"/>
      <c r="K2" s="1201"/>
      <c r="L2" s="1201"/>
      <c r="M2" s="1201"/>
      <c r="N2" s="1201"/>
      <c r="O2" s="1201"/>
      <c r="P2" s="1201"/>
      <c r="Q2" s="1201"/>
      <c r="R2" s="1201"/>
      <c r="S2" s="1201"/>
      <c r="T2" s="1201"/>
      <c r="U2" s="1201"/>
    </row>
    <row r="3" spans="2:23" s="20" customFormat="1" ht="18" customHeight="1" x14ac:dyDescent="0.25"/>
    <row r="4" spans="2:23" ht="18" customHeight="1" x14ac:dyDescent="0.35">
      <c r="W4" s="791" t="s">
        <v>0</v>
      </c>
    </row>
    <row r="5" spans="2:23" ht="18" customHeight="1" x14ac:dyDescent="0.4">
      <c r="B5" s="39" t="s">
        <v>458</v>
      </c>
      <c r="C5" s="460"/>
    </row>
    <row r="6" spans="2:23" ht="28.4" customHeight="1" x14ac:dyDescent="0.25">
      <c r="B6" s="1806"/>
      <c r="C6" s="1806"/>
      <c r="D6" s="1289" t="s">
        <v>58</v>
      </c>
      <c r="E6" s="1618"/>
      <c r="F6" s="1618"/>
      <c r="G6" s="1289" t="s">
        <v>434</v>
      </c>
      <c r="H6" s="1618"/>
      <c r="I6" s="1618"/>
      <c r="J6" s="1289" t="s">
        <v>435</v>
      </c>
      <c r="K6" s="1618"/>
      <c r="L6" s="1618"/>
      <c r="M6" s="1289" t="s">
        <v>459</v>
      </c>
      <c r="N6" s="1289"/>
      <c r="O6" s="1289"/>
      <c r="P6" s="1289" t="s">
        <v>437</v>
      </c>
      <c r="Q6" s="1289"/>
      <c r="R6" s="1289"/>
      <c r="S6" s="1289" t="s">
        <v>460</v>
      </c>
      <c r="T6" s="1289"/>
      <c r="U6" s="1625"/>
    </row>
    <row r="7" spans="2:23" ht="28.4" customHeight="1" x14ac:dyDescent="0.25">
      <c r="B7" s="1899"/>
      <c r="C7" s="1899"/>
      <c r="D7" s="397" t="s">
        <v>120</v>
      </c>
      <c r="E7" s="397" t="s">
        <v>59</v>
      </c>
      <c r="F7" s="397" t="s">
        <v>116</v>
      </c>
      <c r="G7" s="397" t="s">
        <v>120</v>
      </c>
      <c r="H7" s="397" t="s">
        <v>59</v>
      </c>
      <c r="I7" s="397" t="s">
        <v>116</v>
      </c>
      <c r="J7" s="397" t="s">
        <v>120</v>
      </c>
      <c r="K7" s="397" t="s">
        <v>59</v>
      </c>
      <c r="L7" s="397" t="s">
        <v>116</v>
      </c>
      <c r="M7" s="397" t="s">
        <v>120</v>
      </c>
      <c r="N7" s="397" t="s">
        <v>59</v>
      </c>
      <c r="O7" s="397" t="s">
        <v>116</v>
      </c>
      <c r="P7" s="397" t="s">
        <v>120</v>
      </c>
      <c r="Q7" s="397" t="s">
        <v>59</v>
      </c>
      <c r="R7" s="397" t="s">
        <v>116</v>
      </c>
      <c r="S7" s="397" t="s">
        <v>120</v>
      </c>
      <c r="T7" s="397" t="s">
        <v>59</v>
      </c>
      <c r="U7" s="397" t="s">
        <v>116</v>
      </c>
    </row>
    <row r="8" spans="2:23" ht="24" customHeight="1" x14ac:dyDescent="0.25">
      <c r="B8" s="1232">
        <v>2021</v>
      </c>
      <c r="C8" s="1232"/>
      <c r="D8" s="995">
        <v>342.95000000000005</v>
      </c>
      <c r="E8" s="996">
        <v>-2.1121735407449438</v>
      </c>
      <c r="F8" s="1026"/>
      <c r="G8" s="996">
        <v>162.52499999999998</v>
      </c>
      <c r="H8" s="996">
        <v>-4.7472527472527615</v>
      </c>
      <c r="I8" s="996"/>
      <c r="J8" s="995">
        <v>180.42499999999998</v>
      </c>
      <c r="K8" s="996">
        <v>0.40345019476903943</v>
      </c>
      <c r="L8" s="1026"/>
      <c r="M8" s="996">
        <v>78.3</v>
      </c>
      <c r="N8" s="996">
        <v>4.9949715051961219</v>
      </c>
      <c r="O8" s="996"/>
      <c r="P8" s="995">
        <v>146.69999999999999</v>
      </c>
      <c r="Q8" s="996">
        <v>-4.9408715373400298</v>
      </c>
      <c r="R8" s="1026"/>
      <c r="S8" s="996">
        <v>118.02499999999999</v>
      </c>
      <c r="T8" s="996">
        <v>-2.8400905536118515</v>
      </c>
      <c r="U8" s="298"/>
    </row>
    <row r="9" spans="2:23" ht="24" customHeight="1" x14ac:dyDescent="0.25">
      <c r="B9" s="1232">
        <v>2022</v>
      </c>
      <c r="C9" s="1232"/>
      <c r="D9" s="1031">
        <v>319.07499999999999</v>
      </c>
      <c r="E9" s="1032">
        <v>-6.9616562181076151</v>
      </c>
      <c r="F9" s="1026"/>
      <c r="G9" s="1032">
        <v>147.07499999999999</v>
      </c>
      <c r="H9" s="1032">
        <v>-9.5062298107983274</v>
      </c>
      <c r="I9" s="996"/>
      <c r="J9" s="1031">
        <v>172</v>
      </c>
      <c r="K9" s="1032">
        <v>-4.6695302757378325</v>
      </c>
      <c r="L9" s="1026"/>
      <c r="M9" s="1032">
        <v>65.599999999999994</v>
      </c>
      <c r="N9" s="1032">
        <v>-16.219667943805881</v>
      </c>
      <c r="O9" s="996"/>
      <c r="P9" s="1031">
        <v>141.47499999999997</v>
      </c>
      <c r="Q9" s="1032">
        <v>-3.5616905248807229</v>
      </c>
      <c r="R9" s="1026"/>
      <c r="S9" s="1032">
        <v>111.99999999999999</v>
      </c>
      <c r="T9" s="1032">
        <v>-5.1048506672315197</v>
      </c>
      <c r="U9" s="298"/>
    </row>
    <row r="10" spans="2:23" ht="24" customHeight="1" x14ac:dyDescent="0.25">
      <c r="B10" s="1232">
        <v>2023</v>
      </c>
      <c r="C10" s="1232"/>
      <c r="D10" s="1031">
        <v>346.625</v>
      </c>
      <c r="E10" s="1032">
        <v>8.6343336206221153</v>
      </c>
      <c r="F10" s="1026"/>
      <c r="G10" s="1032">
        <v>163.875</v>
      </c>
      <c r="H10" s="1032">
        <v>11.422743498215215</v>
      </c>
      <c r="I10" s="996"/>
      <c r="J10" s="1031">
        <v>182.77499999999998</v>
      </c>
      <c r="K10" s="1032">
        <v>6.264534883720918</v>
      </c>
      <c r="L10" s="1026"/>
      <c r="M10" s="1032">
        <v>78.025000000000006</v>
      </c>
      <c r="N10" s="1032">
        <v>18.940548780487831</v>
      </c>
      <c r="O10" s="996"/>
      <c r="P10" s="1031">
        <v>143.97500000000002</v>
      </c>
      <c r="Q10" s="1032">
        <v>1.7670966601873506</v>
      </c>
      <c r="R10" s="1026"/>
      <c r="S10" s="1032">
        <v>124.67500000000001</v>
      </c>
      <c r="T10" s="1032">
        <v>11.316964285714315</v>
      </c>
      <c r="U10" s="298"/>
    </row>
    <row r="11" spans="2:23" ht="24" customHeight="1" x14ac:dyDescent="0.25">
      <c r="B11" s="1232"/>
      <c r="C11" s="1232"/>
      <c r="D11" s="297"/>
      <c r="E11" s="298"/>
      <c r="F11" s="299"/>
      <c r="G11" s="298"/>
      <c r="H11" s="298"/>
      <c r="I11" s="298"/>
      <c r="J11" s="297"/>
      <c r="K11" s="298"/>
      <c r="L11" s="299"/>
      <c r="M11" s="298"/>
      <c r="N11" s="298"/>
      <c r="O11" s="298"/>
      <c r="P11" s="297"/>
      <c r="Q11" s="298"/>
      <c r="R11" s="299"/>
      <c r="S11" s="298"/>
      <c r="T11" s="298"/>
      <c r="U11" s="298"/>
    </row>
    <row r="12" spans="2:23" ht="24" customHeight="1" x14ac:dyDescent="0.25">
      <c r="B12" s="55" t="s">
        <v>1036</v>
      </c>
      <c r="C12" s="56" t="s">
        <v>1037</v>
      </c>
      <c r="D12" s="994">
        <v>278.39999999999998</v>
      </c>
      <c r="E12" s="863">
        <v>-15.251141552511427</v>
      </c>
      <c r="F12" s="1027">
        <v>-8.151297463715002</v>
      </c>
      <c r="G12" s="863">
        <v>141.4</v>
      </c>
      <c r="H12" s="863">
        <v>-8.8917525773195791</v>
      </c>
      <c r="I12" s="863">
        <v>-3.4460753031269831</v>
      </c>
      <c r="J12" s="994">
        <v>137</v>
      </c>
      <c r="K12" s="863">
        <v>-20.946335833814199</v>
      </c>
      <c r="L12" s="1027">
        <v>-12.177922430160027</v>
      </c>
      <c r="M12" s="863">
        <v>60.4</v>
      </c>
      <c r="N12" s="863">
        <v>-7.361963190184051</v>
      </c>
      <c r="O12" s="863">
        <v>1.2326656394452851</v>
      </c>
      <c r="P12" s="994">
        <v>122.6</v>
      </c>
      <c r="Q12" s="863">
        <v>-4.4427123928293177</v>
      </c>
      <c r="R12" s="1027">
        <v>-3.9285714285714257</v>
      </c>
      <c r="S12" s="863">
        <v>95.4</v>
      </c>
      <c r="T12" s="863">
        <v>-29.333333333333332</v>
      </c>
      <c r="U12" s="863">
        <v>-16.997063142437586</v>
      </c>
    </row>
    <row r="13" spans="2:23" ht="24" customHeight="1" x14ac:dyDescent="0.25">
      <c r="B13" s="55" t="s">
        <v>995</v>
      </c>
      <c r="C13" s="56" t="s">
        <v>1039</v>
      </c>
      <c r="D13" s="994">
        <v>403.6</v>
      </c>
      <c r="E13" s="863">
        <v>24.799010513296249</v>
      </c>
      <c r="F13" s="1027">
        <v>2.4465440079562306</v>
      </c>
      <c r="G13" s="863">
        <v>200.7</v>
      </c>
      <c r="H13" s="863">
        <v>38.509316770186317</v>
      </c>
      <c r="I13" s="863">
        <v>9.8188959197032624</v>
      </c>
      <c r="J13" s="994">
        <v>202.9</v>
      </c>
      <c r="K13" s="863">
        <v>13.605823068309085</v>
      </c>
      <c r="L13" s="1027">
        <v>-3.763932029965289</v>
      </c>
      <c r="M13" s="863">
        <v>87.8</v>
      </c>
      <c r="N13" s="863">
        <v>25.968436154949771</v>
      </c>
      <c r="O13" s="863">
        <v>9.8746867167919703</v>
      </c>
      <c r="P13" s="994">
        <v>176.1</v>
      </c>
      <c r="Q13" s="863">
        <v>36.300309597523217</v>
      </c>
      <c r="R13" s="1027">
        <v>8.7732160312805618</v>
      </c>
      <c r="S13" s="863">
        <v>139.69999999999999</v>
      </c>
      <c r="T13" s="863">
        <v>12.299035369774902</v>
      </c>
      <c r="U13" s="863">
        <v>-7.8125</v>
      </c>
    </row>
    <row r="14" spans="2:23" ht="24" customHeight="1" x14ac:dyDescent="0.25">
      <c r="B14" s="55" t="s">
        <v>995</v>
      </c>
      <c r="C14" s="56" t="s">
        <v>1040</v>
      </c>
      <c r="D14" s="994">
        <v>371.3</v>
      </c>
      <c r="E14" s="863">
        <v>5.3632236095346286</v>
      </c>
      <c r="F14" s="1027">
        <v>3.2034759555195302</v>
      </c>
      <c r="G14" s="863">
        <v>179.2</v>
      </c>
      <c r="H14" s="863">
        <v>13.417721518987324</v>
      </c>
      <c r="I14" s="863">
        <v>10.741521986045765</v>
      </c>
      <c r="J14" s="994">
        <v>192.1</v>
      </c>
      <c r="K14" s="863">
        <v>-1.1831275720164625</v>
      </c>
      <c r="L14" s="1027">
        <v>-3.0875016853175064</v>
      </c>
      <c r="M14" s="863">
        <v>79.099999999999994</v>
      </c>
      <c r="N14" s="863">
        <v>7.7656675749318671</v>
      </c>
      <c r="O14" s="863">
        <v>9.3074386222059324</v>
      </c>
      <c r="P14" s="994">
        <v>172.2</v>
      </c>
      <c r="Q14" s="863">
        <v>20.842105263157883</v>
      </c>
      <c r="R14" s="1027">
        <v>11.890520210259181</v>
      </c>
      <c r="S14" s="863">
        <v>120.1</v>
      </c>
      <c r="T14" s="863">
        <v>-11.950146627565994</v>
      </c>
      <c r="U14" s="863">
        <v>-8.8709677419354769</v>
      </c>
    </row>
    <row r="15" spans="2:23" ht="24" customHeight="1" x14ac:dyDescent="0.25">
      <c r="B15" s="55" t="s">
        <v>1041</v>
      </c>
      <c r="C15" s="56" t="s">
        <v>1042</v>
      </c>
      <c r="D15" s="994">
        <v>363.9</v>
      </c>
      <c r="E15" s="863">
        <v>4.5389255960930575</v>
      </c>
      <c r="F15" s="1027">
        <v>4.5389255960930575</v>
      </c>
      <c r="G15" s="863">
        <v>175.5</v>
      </c>
      <c r="H15" s="863">
        <v>8.8709677419354982</v>
      </c>
      <c r="I15" s="863">
        <v>8.8709677419354982</v>
      </c>
      <c r="J15" s="994">
        <v>188.4</v>
      </c>
      <c r="K15" s="863">
        <v>0.8565310492505418</v>
      </c>
      <c r="L15" s="1027">
        <v>0.8565310492505418</v>
      </c>
      <c r="M15" s="863">
        <v>75.8</v>
      </c>
      <c r="N15" s="863">
        <v>6.7605633802816811</v>
      </c>
      <c r="O15" s="863">
        <v>6.7605633802816811</v>
      </c>
      <c r="P15" s="994">
        <v>170</v>
      </c>
      <c r="Q15" s="863">
        <v>16.120218579234958</v>
      </c>
      <c r="R15" s="1027">
        <v>16.120218579234958</v>
      </c>
      <c r="S15" s="863">
        <v>118.2</v>
      </c>
      <c r="T15" s="863">
        <v>-9.5638867635807081</v>
      </c>
      <c r="U15" s="863">
        <v>-9.5638867635807081</v>
      </c>
    </row>
    <row r="16" spans="2:23" ht="24" customHeight="1" x14ac:dyDescent="0.25">
      <c r="B16" s="55" t="s">
        <v>995</v>
      </c>
      <c r="C16" s="56" t="s">
        <v>1037</v>
      </c>
      <c r="D16" s="1028">
        <v>353</v>
      </c>
      <c r="E16" s="1029">
        <v>26.795977011494255</v>
      </c>
      <c r="F16" s="1030">
        <v>14.4293695131684</v>
      </c>
      <c r="G16" s="1029">
        <v>169.8</v>
      </c>
      <c r="H16" s="1029">
        <v>20.08486562942009</v>
      </c>
      <c r="I16" s="1029">
        <v>14.111037673496352</v>
      </c>
      <c r="J16" s="1028">
        <v>183.2</v>
      </c>
      <c r="K16" s="1029">
        <v>33.722627737226276</v>
      </c>
      <c r="L16" s="1030">
        <v>14.762198888202605</v>
      </c>
      <c r="M16" s="1029">
        <v>81.8</v>
      </c>
      <c r="N16" s="1029">
        <v>35.430463576158935</v>
      </c>
      <c r="O16" s="1029">
        <v>19.939117199391166</v>
      </c>
      <c r="P16" s="1028">
        <v>147.80000000000001</v>
      </c>
      <c r="Q16" s="1029">
        <v>20.5546492659054</v>
      </c>
      <c r="R16" s="1030">
        <v>18.141263940520446</v>
      </c>
      <c r="S16" s="1029">
        <v>123.5</v>
      </c>
      <c r="T16" s="1029">
        <v>29.454926624737944</v>
      </c>
      <c r="U16" s="1029">
        <v>6.8996019460415781</v>
      </c>
    </row>
    <row r="17" spans="2:21" ht="24" customHeight="1" x14ac:dyDescent="0.25">
      <c r="B17" s="55" t="s">
        <v>995</v>
      </c>
      <c r="C17" s="56" t="s">
        <v>1039</v>
      </c>
      <c r="D17" s="994">
        <v>321.3</v>
      </c>
      <c r="E17" s="863">
        <v>-20.391476709613478</v>
      </c>
      <c r="F17" s="1027">
        <v>0.78633142413360169</v>
      </c>
      <c r="G17" s="863">
        <v>142.6</v>
      </c>
      <c r="H17" s="863">
        <v>-28.948679621325358</v>
      </c>
      <c r="I17" s="863">
        <v>-3.0598052851182223</v>
      </c>
      <c r="J17" s="994">
        <v>178.7</v>
      </c>
      <c r="K17" s="863">
        <v>-11.927057663873841</v>
      </c>
      <c r="L17" s="1027">
        <v>4.4807290677804978</v>
      </c>
      <c r="M17" s="863">
        <v>78.099999999999994</v>
      </c>
      <c r="N17" s="863">
        <v>-11.047835990888387</v>
      </c>
      <c r="O17" s="863">
        <v>7.5273722627737127</v>
      </c>
      <c r="P17" s="994">
        <v>127.69999999999999</v>
      </c>
      <c r="Q17" s="863">
        <v>-27.484383872799544</v>
      </c>
      <c r="R17" s="1027">
        <v>8.9867445517866074E-2</v>
      </c>
      <c r="S17" s="863">
        <v>115.6</v>
      </c>
      <c r="T17" s="863">
        <v>-17.251252684323546</v>
      </c>
      <c r="U17" s="863">
        <v>-2.3236741388736992</v>
      </c>
    </row>
    <row r="18" spans="2:21" ht="24" customHeight="1" x14ac:dyDescent="0.25">
      <c r="B18" s="55" t="s">
        <v>995</v>
      </c>
      <c r="C18" s="56" t="s">
        <v>1040</v>
      </c>
      <c r="D18" s="994">
        <v>333.6</v>
      </c>
      <c r="E18" s="863">
        <v>-10.153514678157816</v>
      </c>
      <c r="F18" s="1027">
        <v>-2.1121735407449438</v>
      </c>
      <c r="G18" s="863">
        <v>162.19999999999999</v>
      </c>
      <c r="H18" s="863">
        <v>-9.4866071428571388</v>
      </c>
      <c r="I18" s="863">
        <v>-4.7472527472527615</v>
      </c>
      <c r="J18" s="994">
        <v>171.4</v>
      </c>
      <c r="K18" s="863">
        <v>-10.775637688703799</v>
      </c>
      <c r="L18" s="1027">
        <v>0.40345019476903943</v>
      </c>
      <c r="M18" s="863">
        <v>77.5</v>
      </c>
      <c r="N18" s="863">
        <v>-2.0227560050568805</v>
      </c>
      <c r="O18" s="863">
        <v>4.9949715051961219</v>
      </c>
      <c r="P18" s="994">
        <v>141.30000000000001</v>
      </c>
      <c r="Q18" s="863">
        <v>-17.944250871080126</v>
      </c>
      <c r="R18" s="1027">
        <v>-4.9408715373400298</v>
      </c>
      <c r="S18" s="863">
        <v>114.80000000000001</v>
      </c>
      <c r="T18" s="863">
        <v>-4.41298917568691</v>
      </c>
      <c r="U18" s="863">
        <v>-2.8400905536118515</v>
      </c>
    </row>
    <row r="19" spans="2:21" ht="24" customHeight="1" x14ac:dyDescent="0.25">
      <c r="B19" s="55" t="s">
        <v>993</v>
      </c>
      <c r="C19" s="56" t="s">
        <v>1042</v>
      </c>
      <c r="D19" s="994">
        <v>313.60000000000002</v>
      </c>
      <c r="E19" s="863">
        <v>-13.822478702940355</v>
      </c>
      <c r="F19" s="1027">
        <v>-13.822478702940355</v>
      </c>
      <c r="G19" s="863">
        <v>142.5</v>
      </c>
      <c r="H19" s="863">
        <v>-18.803418803418804</v>
      </c>
      <c r="I19" s="863">
        <v>-18.803418803418804</v>
      </c>
      <c r="J19" s="994">
        <v>171.1</v>
      </c>
      <c r="K19" s="863">
        <v>-9.1825902335456515</v>
      </c>
      <c r="L19" s="1027">
        <v>-9.1825902335456515</v>
      </c>
      <c r="M19" s="863">
        <v>68.099999999999994</v>
      </c>
      <c r="N19" s="863">
        <v>-10.158311345646442</v>
      </c>
      <c r="O19" s="863">
        <v>-10.158311345646442</v>
      </c>
      <c r="P19" s="994">
        <v>128.9</v>
      </c>
      <c r="Q19" s="863">
        <v>-24.17647058823529</v>
      </c>
      <c r="R19" s="1027">
        <v>-24.17647058823529</v>
      </c>
      <c r="S19" s="863">
        <v>116.6</v>
      </c>
      <c r="T19" s="863">
        <v>-1.3536379018612599</v>
      </c>
      <c r="U19" s="863">
        <v>-1.3536379018612599</v>
      </c>
    </row>
    <row r="20" spans="2:21" ht="24" customHeight="1" x14ac:dyDescent="0.25">
      <c r="B20" s="55" t="s">
        <v>995</v>
      </c>
      <c r="C20" s="56" t="s">
        <v>1037</v>
      </c>
      <c r="D20" s="994">
        <v>306.10000000000002</v>
      </c>
      <c r="E20" s="863">
        <v>-13.28611898016997</v>
      </c>
      <c r="F20" s="1027">
        <v>-13.55837634258612</v>
      </c>
      <c r="G20" s="863">
        <v>146.69999999999999</v>
      </c>
      <c r="H20" s="863">
        <v>-13.60424028268552</v>
      </c>
      <c r="I20" s="863">
        <v>-16.24674196350999</v>
      </c>
      <c r="J20" s="994">
        <v>159.4</v>
      </c>
      <c r="K20" s="863">
        <v>-12.991266375545841</v>
      </c>
      <c r="L20" s="1027">
        <v>-11.060279870828849</v>
      </c>
      <c r="M20" s="863">
        <v>54.9</v>
      </c>
      <c r="N20" s="863">
        <v>-32.885085574572123</v>
      </c>
      <c r="O20" s="863">
        <v>-21.954314720812185</v>
      </c>
      <c r="P20" s="994">
        <v>141.89999999999998</v>
      </c>
      <c r="Q20" s="863">
        <v>-3.991880920162405</v>
      </c>
      <c r="R20" s="1027">
        <v>-14.789175582127145</v>
      </c>
      <c r="S20" s="863">
        <v>109.3</v>
      </c>
      <c r="T20" s="863">
        <v>-11.497975708502029</v>
      </c>
      <c r="U20" s="863">
        <v>-6.5370293752585855</v>
      </c>
    </row>
    <row r="21" spans="2:21" ht="24" customHeight="1" x14ac:dyDescent="0.25">
      <c r="B21" s="55" t="s">
        <v>995</v>
      </c>
      <c r="C21" s="56" t="s">
        <v>1039</v>
      </c>
      <c r="D21" s="994">
        <v>312.39999999999998</v>
      </c>
      <c r="E21" s="863">
        <v>-2.7699968876439551</v>
      </c>
      <c r="F21" s="1027">
        <v>-10.219610864958584</v>
      </c>
      <c r="G21" s="863">
        <v>138.9</v>
      </c>
      <c r="H21" s="863">
        <v>-2.5946704067321136</v>
      </c>
      <c r="I21" s="863">
        <v>-12.256609961057585</v>
      </c>
      <c r="J21" s="994">
        <v>173.5</v>
      </c>
      <c r="K21" s="863">
        <v>-2.9099048684946727</v>
      </c>
      <c r="L21" s="1027">
        <v>-8.4135925858622507</v>
      </c>
      <c r="M21" s="863">
        <v>66.8</v>
      </c>
      <c r="N21" s="863">
        <v>-14.468629961587709</v>
      </c>
      <c r="O21" s="863">
        <v>-19.473907509546031</v>
      </c>
      <c r="P21" s="994">
        <v>140.69999999999999</v>
      </c>
      <c r="Q21" s="863">
        <v>10.180109631949886</v>
      </c>
      <c r="R21" s="1027">
        <v>-7.6318742985409749</v>
      </c>
      <c r="S21" s="863">
        <v>104.9</v>
      </c>
      <c r="T21" s="863">
        <v>-9.2560553633217921</v>
      </c>
      <c r="U21" s="863">
        <v>-7.4167366358802163</v>
      </c>
    </row>
    <row r="22" spans="2:21" ht="24" customHeight="1" x14ac:dyDescent="0.25">
      <c r="B22" s="55" t="s">
        <v>995</v>
      </c>
      <c r="C22" s="56" t="s">
        <v>1040</v>
      </c>
      <c r="D22" s="994">
        <v>344.2</v>
      </c>
      <c r="E22" s="863">
        <v>3.1774580335731217</v>
      </c>
      <c r="F22" s="1027">
        <v>-6.9616562181076151</v>
      </c>
      <c r="G22" s="863">
        <v>160.19999999999999</v>
      </c>
      <c r="H22" s="863">
        <v>-1.2330456226880449</v>
      </c>
      <c r="I22" s="863">
        <v>-9.5062298107983274</v>
      </c>
      <c r="J22" s="994">
        <v>184</v>
      </c>
      <c r="K22" s="863">
        <v>7.3512252042007065</v>
      </c>
      <c r="L22" s="1027">
        <v>-4.6695302757378325</v>
      </c>
      <c r="M22" s="863">
        <v>72.599999999999994</v>
      </c>
      <c r="N22" s="863">
        <v>-6.3225806451613025</v>
      </c>
      <c r="O22" s="863">
        <v>-16.219667943805881</v>
      </c>
      <c r="P22" s="994">
        <v>154.39999999999998</v>
      </c>
      <c r="Q22" s="863">
        <v>9.2710544939843977</v>
      </c>
      <c r="R22" s="1027">
        <v>-3.5616905248807229</v>
      </c>
      <c r="S22" s="863">
        <v>117.2</v>
      </c>
      <c r="T22" s="863">
        <v>2.0905923344947563</v>
      </c>
      <c r="U22" s="863">
        <v>-5.1048506672315197</v>
      </c>
    </row>
    <row r="23" spans="2:21" ht="24" customHeight="1" x14ac:dyDescent="0.25">
      <c r="B23" s="55" t="s">
        <v>997</v>
      </c>
      <c r="C23" s="56" t="s">
        <v>1042</v>
      </c>
      <c r="D23" s="994">
        <v>381.1</v>
      </c>
      <c r="E23" s="863">
        <v>21.524234693877542</v>
      </c>
      <c r="F23" s="1027">
        <v>21.524234693877542</v>
      </c>
      <c r="G23" s="863">
        <v>182.6</v>
      </c>
      <c r="H23" s="863">
        <v>28.140350877192976</v>
      </c>
      <c r="I23" s="863">
        <v>28.140350877192976</v>
      </c>
      <c r="J23" s="994">
        <v>198.5</v>
      </c>
      <c r="K23" s="863">
        <v>16.014026884862666</v>
      </c>
      <c r="L23" s="1027">
        <v>16.014026884862666</v>
      </c>
      <c r="M23" s="863">
        <v>73.3</v>
      </c>
      <c r="N23" s="863">
        <v>7.6358296622613953</v>
      </c>
      <c r="O23" s="863">
        <v>7.6358296622613953</v>
      </c>
      <c r="P23" s="994">
        <v>170.7</v>
      </c>
      <c r="Q23" s="863">
        <v>32.428238944918533</v>
      </c>
      <c r="R23" s="1027">
        <v>32.428238944918533</v>
      </c>
      <c r="S23" s="863">
        <v>137.10000000000002</v>
      </c>
      <c r="T23" s="863">
        <v>17.581475128644964</v>
      </c>
      <c r="U23" s="863">
        <v>17.581475128644964</v>
      </c>
    </row>
    <row r="24" spans="2:21" ht="24" customHeight="1" x14ac:dyDescent="0.25">
      <c r="B24" s="55" t="s">
        <v>995</v>
      </c>
      <c r="C24" s="56" t="s">
        <v>1037</v>
      </c>
      <c r="D24" s="994">
        <v>324.7</v>
      </c>
      <c r="E24" s="863">
        <v>6.0764456060111049</v>
      </c>
      <c r="F24" s="1027">
        <v>13.893819590124235</v>
      </c>
      <c r="G24" s="863">
        <v>153.69999999999999</v>
      </c>
      <c r="H24" s="863">
        <v>4.7716428084526141</v>
      </c>
      <c r="I24" s="863">
        <v>16.286307053941897</v>
      </c>
      <c r="J24" s="994">
        <v>170.9</v>
      </c>
      <c r="K24" s="863">
        <v>7.2145545796737709</v>
      </c>
      <c r="L24" s="1027">
        <v>11.770045385779127</v>
      </c>
      <c r="M24" s="863">
        <v>64.8</v>
      </c>
      <c r="N24" s="863">
        <v>18.032786885245898</v>
      </c>
      <c r="O24" s="863">
        <v>12.276422764227647</v>
      </c>
      <c r="P24" s="994">
        <v>132.9</v>
      </c>
      <c r="Q24" s="863">
        <v>-6.3424947145877208</v>
      </c>
      <c r="R24" s="1027">
        <v>12.112259970457927</v>
      </c>
      <c r="S24" s="863">
        <v>127</v>
      </c>
      <c r="T24" s="863">
        <v>16.193961573650519</v>
      </c>
      <c r="U24" s="863">
        <v>16.910137228862343</v>
      </c>
    </row>
    <row r="25" spans="2:21" ht="24" customHeight="1" x14ac:dyDescent="0.25">
      <c r="B25" s="55" t="s">
        <v>995</v>
      </c>
      <c r="C25" s="56" t="s">
        <v>1039</v>
      </c>
      <c r="D25" s="994">
        <v>326.10000000000002</v>
      </c>
      <c r="E25" s="863">
        <v>4.3854033290653183</v>
      </c>
      <c r="F25" s="1027">
        <v>10.70700568608518</v>
      </c>
      <c r="G25" s="863">
        <v>148.80000000000001</v>
      </c>
      <c r="H25" s="863">
        <v>7.1274298056155594</v>
      </c>
      <c r="I25" s="863">
        <v>13.314646110721773</v>
      </c>
      <c r="J25" s="994">
        <v>177.4</v>
      </c>
      <c r="K25" s="863">
        <v>2.2478386167146924</v>
      </c>
      <c r="L25" s="1027">
        <v>8.4920634920634832</v>
      </c>
      <c r="M25" s="863">
        <v>80.599999999999994</v>
      </c>
      <c r="N25" s="863">
        <v>20.658682634730539</v>
      </c>
      <c r="O25" s="863">
        <v>15.226554267650139</v>
      </c>
      <c r="P25" s="994">
        <v>130.80000000000001</v>
      </c>
      <c r="Q25" s="863">
        <v>-7.036247334754786</v>
      </c>
      <c r="R25" s="1027">
        <v>5.5650060753341668</v>
      </c>
      <c r="S25" s="863">
        <v>114.8</v>
      </c>
      <c r="T25" s="863">
        <v>9.4375595805529002</v>
      </c>
      <c r="U25" s="863">
        <v>14.540507859733998</v>
      </c>
    </row>
    <row r="26" spans="2:21" ht="24" customHeight="1" x14ac:dyDescent="0.25">
      <c r="B26" s="55" t="s">
        <v>995</v>
      </c>
      <c r="C26" s="56" t="s">
        <v>1040</v>
      </c>
      <c r="D26" s="994">
        <v>354.6</v>
      </c>
      <c r="E26" s="863">
        <v>3.0214991284137183</v>
      </c>
      <c r="F26" s="1027">
        <v>8.6343336206221153</v>
      </c>
      <c r="G26" s="863">
        <v>170.4</v>
      </c>
      <c r="H26" s="863">
        <v>6.3670411985018882</v>
      </c>
      <c r="I26" s="863">
        <v>11.422743498215215</v>
      </c>
      <c r="J26" s="994">
        <v>184.3</v>
      </c>
      <c r="K26" s="863">
        <v>0.1630434782608825</v>
      </c>
      <c r="L26" s="1027">
        <v>6.264534883720918</v>
      </c>
      <c r="M26" s="863">
        <v>93.4</v>
      </c>
      <c r="N26" s="863">
        <v>28.650137741046855</v>
      </c>
      <c r="O26" s="863">
        <v>18.940548780487831</v>
      </c>
      <c r="P26" s="994">
        <v>141.5</v>
      </c>
      <c r="Q26" s="863">
        <v>-8.3549222797927314</v>
      </c>
      <c r="R26" s="1027">
        <v>1.7670966601873506</v>
      </c>
      <c r="S26" s="863">
        <v>119.80000000000001</v>
      </c>
      <c r="T26" s="863">
        <v>2.2184300341296925</v>
      </c>
      <c r="U26" s="863">
        <v>11.316964285714315</v>
      </c>
    </row>
    <row r="27" spans="2:21" ht="24" customHeight="1" x14ac:dyDescent="0.25">
      <c r="B27" s="55" t="s">
        <v>1008</v>
      </c>
      <c r="C27" s="56" t="s">
        <v>1042</v>
      </c>
      <c r="D27" s="994">
        <v>368.2</v>
      </c>
      <c r="E27" s="863">
        <v>-3.3849383363946606</v>
      </c>
      <c r="F27" s="1027">
        <v>-3.3849383363946606</v>
      </c>
      <c r="G27" s="863">
        <v>166.1</v>
      </c>
      <c r="H27" s="863">
        <v>-9.0361445783132552</v>
      </c>
      <c r="I27" s="863">
        <v>-9.0361445783132552</v>
      </c>
      <c r="J27" s="994">
        <v>202</v>
      </c>
      <c r="K27" s="863">
        <v>1.7632241813602123</v>
      </c>
      <c r="L27" s="1027">
        <v>1.7632241813602123</v>
      </c>
      <c r="M27" s="863">
        <v>86.9</v>
      </c>
      <c r="N27" s="863">
        <v>18.55388813096863</v>
      </c>
      <c r="O27" s="863">
        <v>18.55388813096863</v>
      </c>
      <c r="P27" s="994">
        <v>150.69999999999999</v>
      </c>
      <c r="Q27" s="863">
        <v>-11.716461628588171</v>
      </c>
      <c r="R27" s="1027">
        <v>-11.716461628588171</v>
      </c>
      <c r="S27" s="863">
        <v>130.60000000000002</v>
      </c>
      <c r="T27" s="863">
        <v>-4.741064916119619</v>
      </c>
      <c r="U27" s="863">
        <v>-4.741064916119619</v>
      </c>
    </row>
    <row r="28" spans="2:21" ht="2.15" customHeight="1" x14ac:dyDescent="0.35">
      <c r="B28" s="373"/>
      <c r="C28" s="496"/>
      <c r="D28" s="445"/>
      <c r="E28" s="431"/>
      <c r="F28" s="554"/>
      <c r="G28" s="431"/>
      <c r="H28" s="1173"/>
      <c r="I28" s="554"/>
      <c r="J28" s="431"/>
      <c r="K28" s="431"/>
      <c r="L28" s="1174"/>
      <c r="M28" s="431"/>
      <c r="N28" s="431"/>
      <c r="O28" s="554"/>
      <c r="P28" s="431"/>
      <c r="Q28" s="431"/>
      <c r="R28" s="554"/>
      <c r="S28" s="1173"/>
      <c r="T28" s="431"/>
      <c r="U28" s="431"/>
    </row>
    <row r="29" spans="2:21" s="66" customFormat="1" ht="18" customHeight="1" x14ac:dyDescent="0.3">
      <c r="B29" s="64" t="s">
        <v>440</v>
      </c>
      <c r="C29" s="64"/>
      <c r="S29" s="1975"/>
      <c r="T29" s="1975"/>
    </row>
    <row r="30" spans="2:21" ht="24" customHeight="1" x14ac:dyDescent="0.35">
      <c r="B30" s="98"/>
      <c r="C30" s="89"/>
      <c r="D30" s="458"/>
      <c r="F30" s="458"/>
      <c r="H30" s="458"/>
      <c r="J30" s="458"/>
      <c r="L30" s="458"/>
      <c r="N30" s="458"/>
      <c r="S30" s="459"/>
      <c r="T30" s="459"/>
      <c r="U30" s="458"/>
    </row>
    <row r="31" spans="2:21" ht="24" customHeight="1" x14ac:dyDescent="0.35">
      <c r="B31" s="89"/>
      <c r="C31" s="89"/>
      <c r="D31" s="458"/>
      <c r="F31" s="458"/>
      <c r="H31" s="458"/>
      <c r="J31" s="458"/>
      <c r="L31" s="458"/>
      <c r="N31" s="458"/>
      <c r="S31" s="459"/>
      <c r="T31" s="459"/>
      <c r="U31" s="458"/>
    </row>
    <row r="32" spans="2:21" ht="24" customHeight="1" x14ac:dyDescent="0.35">
      <c r="B32" s="89"/>
      <c r="C32" s="89"/>
      <c r="D32" s="458"/>
      <c r="F32" s="458"/>
      <c r="H32" s="458"/>
      <c r="J32" s="458"/>
      <c r="L32" s="458"/>
      <c r="N32" s="458"/>
      <c r="S32" s="459"/>
      <c r="T32" s="459"/>
      <c r="U32" s="458"/>
    </row>
    <row r="33" spans="2:21" ht="24" customHeight="1" x14ac:dyDescent="0.35">
      <c r="B33" s="89"/>
      <c r="C33" s="89"/>
      <c r="D33" s="458"/>
      <c r="F33" s="458"/>
      <c r="H33" s="458"/>
      <c r="J33" s="458"/>
      <c r="L33" s="458"/>
      <c r="N33" s="458"/>
      <c r="S33" s="459"/>
      <c r="T33" s="459"/>
      <c r="U33" s="458"/>
    </row>
    <row r="34" spans="2:21" ht="24" customHeight="1" x14ac:dyDescent="0.35">
      <c r="B34" s="89"/>
      <c r="C34" s="89"/>
      <c r="D34" s="458"/>
      <c r="F34" s="458"/>
      <c r="H34" s="458"/>
      <c r="J34" s="458"/>
      <c r="L34" s="458"/>
      <c r="N34" s="458"/>
      <c r="S34" s="459"/>
      <c r="T34" s="459"/>
      <c r="U34" s="458"/>
    </row>
    <row r="35" spans="2:21" ht="24" customHeight="1" x14ac:dyDescent="0.35">
      <c r="B35" s="89"/>
      <c r="C35" s="89"/>
      <c r="D35" s="458"/>
      <c r="F35" s="458"/>
      <c r="H35" s="458"/>
      <c r="J35" s="458"/>
      <c r="L35" s="458"/>
      <c r="N35" s="458"/>
      <c r="S35" s="459"/>
      <c r="T35" s="459"/>
      <c r="U35" s="458"/>
    </row>
    <row r="36" spans="2:21" ht="24" customHeight="1" x14ac:dyDescent="0.35">
      <c r="B36" s="89"/>
      <c r="C36" s="89"/>
      <c r="D36" s="458"/>
      <c r="F36" s="458"/>
      <c r="H36" s="458"/>
      <c r="J36" s="458"/>
      <c r="L36" s="458"/>
      <c r="N36" s="458"/>
      <c r="S36" s="459"/>
      <c r="T36" s="459"/>
      <c r="U36" s="458"/>
    </row>
    <row r="37" spans="2:21" ht="11.25" customHeight="1" x14ac:dyDescent="0.35">
      <c r="B37" s="89"/>
      <c r="C37" s="89"/>
      <c r="D37" s="458"/>
      <c r="F37" s="458"/>
      <c r="H37" s="458"/>
      <c r="J37" s="458"/>
      <c r="L37" s="458"/>
      <c r="N37" s="458"/>
      <c r="S37" s="459"/>
      <c r="T37" s="459"/>
      <c r="U37" s="458"/>
    </row>
    <row r="38" spans="2:21" ht="7.5" customHeight="1" x14ac:dyDescent="0.35">
      <c r="B38" s="89"/>
      <c r="C38" s="89"/>
      <c r="D38" s="458"/>
      <c r="F38" s="458"/>
      <c r="H38" s="458"/>
      <c r="J38" s="458"/>
      <c r="L38" s="458"/>
      <c r="N38" s="458"/>
      <c r="S38" s="459"/>
      <c r="T38" s="459"/>
      <c r="U38" s="458"/>
    </row>
    <row r="39" spans="2:21" ht="7.5" customHeight="1" x14ac:dyDescent="0.35">
      <c r="B39" s="89"/>
      <c r="C39" s="89"/>
      <c r="D39" s="458"/>
      <c r="F39" s="458"/>
      <c r="H39" s="458"/>
      <c r="J39" s="458"/>
      <c r="L39" s="458"/>
      <c r="N39" s="458"/>
      <c r="S39" s="459"/>
      <c r="T39" s="459"/>
      <c r="U39" s="458"/>
    </row>
    <row r="40" spans="2:21" ht="7.5" customHeight="1" x14ac:dyDescent="0.35">
      <c r="B40" s="89"/>
      <c r="C40" s="89"/>
      <c r="D40" s="458"/>
      <c r="F40" s="458"/>
      <c r="H40" s="458"/>
      <c r="J40" s="458"/>
      <c r="L40" s="458"/>
      <c r="N40" s="458"/>
      <c r="S40" s="459"/>
      <c r="T40" s="459"/>
      <c r="U40" s="458"/>
    </row>
    <row r="41" spans="2:21" ht="7.5" customHeight="1" x14ac:dyDescent="0.35">
      <c r="B41" s="89"/>
      <c r="C41" s="89"/>
      <c r="D41" s="273"/>
      <c r="F41" s="43"/>
      <c r="H41" s="458"/>
      <c r="J41" s="458"/>
      <c r="L41" s="458"/>
      <c r="N41" s="458"/>
      <c r="S41" s="459"/>
      <c r="T41" s="459"/>
      <c r="U41" s="458"/>
    </row>
    <row r="42" spans="2:21" ht="7.5" customHeight="1" x14ac:dyDescent="0.35">
      <c r="B42" s="89"/>
      <c r="C42" s="89"/>
      <c r="D42" s="458"/>
      <c r="F42" s="458"/>
      <c r="H42" s="458"/>
      <c r="J42" s="458"/>
      <c r="L42" s="458"/>
      <c r="N42" s="458"/>
      <c r="S42" s="459"/>
      <c r="T42" s="459"/>
      <c r="U42" s="458"/>
    </row>
    <row r="43" spans="2:21" ht="7.5" customHeight="1" x14ac:dyDescent="0.35">
      <c r="B43" s="89"/>
      <c r="C43" s="89"/>
      <c r="D43" s="458"/>
      <c r="F43" s="458"/>
      <c r="H43" s="458"/>
      <c r="J43" s="458"/>
      <c r="L43" s="458"/>
      <c r="N43" s="458"/>
      <c r="S43" s="459"/>
      <c r="T43" s="459"/>
      <c r="U43" s="458"/>
    </row>
    <row r="44" spans="2:21" ht="7.5" customHeight="1" x14ac:dyDescent="0.35">
      <c r="B44" s="89"/>
      <c r="C44" s="89"/>
      <c r="D44" s="458"/>
      <c r="F44" s="458"/>
      <c r="H44" s="458"/>
      <c r="J44" s="458"/>
      <c r="L44" s="458"/>
      <c r="N44" s="458"/>
      <c r="S44" s="459"/>
      <c r="T44" s="459"/>
      <c r="U44" s="458"/>
    </row>
    <row r="45" spans="2:21" ht="7.5" customHeight="1" x14ac:dyDescent="0.35">
      <c r="B45" s="89"/>
      <c r="C45" s="89"/>
      <c r="D45" s="458"/>
      <c r="F45" s="458"/>
      <c r="H45" s="458"/>
      <c r="J45" s="458"/>
      <c r="L45" s="458"/>
      <c r="N45" s="458"/>
      <c r="S45" s="459"/>
      <c r="T45" s="459"/>
      <c r="U45" s="458"/>
    </row>
    <row r="46" spans="2:21" ht="7.5" customHeight="1" x14ac:dyDescent="0.35">
      <c r="B46" s="89"/>
      <c r="C46" s="89"/>
      <c r="D46" s="458"/>
      <c r="F46" s="458"/>
      <c r="H46" s="458"/>
      <c r="J46" s="458"/>
      <c r="L46" s="458"/>
      <c r="N46" s="458"/>
      <c r="S46" s="459"/>
      <c r="T46" s="459"/>
      <c r="U46" s="458"/>
    </row>
    <row r="47" spans="2:21" ht="7.5" customHeight="1" x14ac:dyDescent="0.35">
      <c r="B47" s="89"/>
      <c r="C47" s="89"/>
      <c r="D47" s="458"/>
      <c r="F47" s="458"/>
      <c r="H47" s="458"/>
      <c r="J47" s="458"/>
      <c r="L47" s="458"/>
      <c r="N47" s="458"/>
      <c r="S47" s="459"/>
      <c r="T47" s="459"/>
      <c r="U47" s="458"/>
    </row>
    <row r="48" spans="2:21" ht="7.5" customHeight="1" x14ac:dyDescent="0.35">
      <c r="B48" s="273"/>
      <c r="C48" s="273"/>
      <c r="D48" s="458"/>
      <c r="F48" s="458"/>
      <c r="H48" s="458"/>
      <c r="J48" s="458"/>
      <c r="L48" s="458"/>
      <c r="N48" s="458"/>
      <c r="S48" s="459"/>
      <c r="T48" s="459"/>
      <c r="U48" s="458"/>
    </row>
    <row r="49" spans="2:21" ht="4.5" customHeight="1" x14ac:dyDescent="0.35">
      <c r="B49" s="273"/>
      <c r="C49" s="273"/>
      <c r="D49" s="458"/>
      <c r="F49" s="458"/>
      <c r="H49" s="458"/>
      <c r="J49" s="458"/>
      <c r="L49" s="458"/>
      <c r="N49" s="458"/>
      <c r="S49" s="459"/>
      <c r="T49" s="459"/>
      <c r="U49" s="458"/>
    </row>
    <row r="50" spans="2:21" ht="4.5" customHeight="1" x14ac:dyDescent="0.35">
      <c r="B50" s="273"/>
      <c r="C50" s="273"/>
      <c r="D50" s="458"/>
      <c r="F50" s="458"/>
      <c r="H50" s="458"/>
      <c r="J50" s="458"/>
      <c r="L50" s="458"/>
      <c r="N50" s="458"/>
      <c r="S50" s="459"/>
      <c r="T50" s="459"/>
      <c r="U50" s="458"/>
    </row>
    <row r="51" spans="2:21" ht="3" customHeight="1" x14ac:dyDescent="0.35">
      <c r="B51" s="273"/>
      <c r="C51" s="273"/>
      <c r="D51" s="458"/>
      <c r="F51" s="458"/>
      <c r="H51" s="458"/>
      <c r="J51" s="458"/>
      <c r="L51" s="458"/>
      <c r="N51" s="458"/>
      <c r="S51" s="459"/>
      <c r="T51" s="459"/>
      <c r="U51" s="458"/>
    </row>
    <row r="52" spans="2:21" ht="2.15" customHeight="1" x14ac:dyDescent="0.25"/>
    <row r="53" spans="2:21" ht="6.75" customHeight="1" x14ac:dyDescent="0.35">
      <c r="B53" s="273"/>
      <c r="C53" s="273"/>
      <c r="D53" s="458"/>
      <c r="F53" s="458"/>
      <c r="H53" s="458"/>
      <c r="J53" s="458"/>
      <c r="L53" s="458"/>
      <c r="N53" s="458"/>
      <c r="S53" s="459"/>
      <c r="T53" s="459"/>
      <c r="U53" s="458"/>
    </row>
    <row r="54" spans="2:21" ht="4.4000000000000004" customHeight="1" x14ac:dyDescent="0.35">
      <c r="B54" s="273"/>
      <c r="C54" s="273"/>
      <c r="D54" s="458"/>
      <c r="F54" s="458"/>
      <c r="H54" s="458"/>
      <c r="J54" s="458"/>
      <c r="L54" s="458"/>
      <c r="N54" s="458"/>
      <c r="S54" s="459"/>
      <c r="T54" s="459"/>
      <c r="U54" s="458"/>
    </row>
    <row r="55" spans="2:21" ht="4.4000000000000004" customHeight="1" x14ac:dyDescent="0.35">
      <c r="B55" s="273"/>
      <c r="C55" s="273"/>
      <c r="D55" s="458"/>
      <c r="F55" s="458"/>
      <c r="H55" s="458"/>
      <c r="J55" s="458"/>
      <c r="L55" s="458"/>
      <c r="N55" s="458"/>
      <c r="S55" s="459"/>
      <c r="T55" s="459"/>
      <c r="U55" s="458"/>
    </row>
    <row r="56" spans="2:21" ht="4.4000000000000004" customHeight="1" x14ac:dyDescent="0.35">
      <c r="B56" s="273"/>
      <c r="C56" s="273"/>
      <c r="D56" s="458"/>
      <c r="F56" s="458"/>
      <c r="H56" s="458"/>
      <c r="J56" s="458"/>
      <c r="L56" s="458"/>
      <c r="N56" s="458"/>
      <c r="S56" s="459"/>
      <c r="T56" s="459"/>
      <c r="U56" s="458"/>
    </row>
    <row r="57" spans="2:21" ht="4.4000000000000004" customHeight="1" x14ac:dyDescent="0.35">
      <c r="B57" s="273"/>
      <c r="C57" s="273"/>
      <c r="D57" s="458"/>
      <c r="F57" s="458"/>
      <c r="H57" s="458"/>
      <c r="J57" s="458"/>
      <c r="L57" s="458"/>
      <c r="N57" s="458"/>
      <c r="S57" s="459"/>
      <c r="T57" s="459"/>
      <c r="U57" s="458"/>
    </row>
    <row r="58" spans="2:21" ht="7.4" customHeight="1" x14ac:dyDescent="0.35">
      <c r="B58" s="273"/>
      <c r="C58" s="273"/>
      <c r="D58" s="458"/>
      <c r="F58" s="458"/>
      <c r="H58" s="458"/>
      <c r="J58" s="458"/>
      <c r="L58" s="458"/>
      <c r="N58" s="458"/>
      <c r="S58" s="459"/>
      <c r="T58" s="459"/>
      <c r="U58" s="458"/>
    </row>
    <row r="59" spans="2:21" ht="7.4" customHeight="1" x14ac:dyDescent="0.35">
      <c r="B59" s="273"/>
      <c r="C59" s="273"/>
      <c r="D59" s="458"/>
      <c r="F59" s="458"/>
      <c r="H59" s="458"/>
      <c r="J59" s="458"/>
      <c r="L59" s="458"/>
      <c r="N59" s="458"/>
      <c r="S59" s="459"/>
      <c r="T59" s="459"/>
      <c r="U59" s="458"/>
    </row>
    <row r="60" spans="2:21" ht="7.4" customHeight="1" x14ac:dyDescent="0.35">
      <c r="B60" s="273"/>
      <c r="C60" s="273"/>
      <c r="D60" s="458"/>
      <c r="F60" s="458"/>
      <c r="H60" s="458"/>
      <c r="J60" s="458"/>
      <c r="L60" s="458"/>
      <c r="N60" s="458"/>
      <c r="S60" s="459"/>
      <c r="T60" s="459"/>
      <c r="U60" s="458"/>
    </row>
    <row r="61" spans="2:21" ht="7.4" customHeight="1" x14ac:dyDescent="0.35">
      <c r="B61" s="273"/>
      <c r="C61" s="273"/>
      <c r="D61" s="458"/>
      <c r="F61" s="458"/>
      <c r="H61" s="458"/>
      <c r="J61" s="458"/>
      <c r="L61" s="458"/>
      <c r="N61" s="458"/>
      <c r="S61" s="459"/>
      <c r="T61" s="459"/>
      <c r="U61" s="458"/>
    </row>
    <row r="62" spans="2:21" ht="7.4" customHeight="1" x14ac:dyDescent="0.35">
      <c r="B62" s="273"/>
      <c r="C62" s="273"/>
      <c r="D62" s="458"/>
      <c r="F62" s="458"/>
      <c r="H62" s="458"/>
      <c r="J62" s="458"/>
      <c r="L62" s="458"/>
      <c r="N62" s="458"/>
      <c r="S62" s="459"/>
      <c r="T62" s="459"/>
      <c r="U62" s="458"/>
    </row>
    <row r="63" spans="2:21" ht="7.4" customHeight="1" x14ac:dyDescent="0.35">
      <c r="B63" s="273"/>
      <c r="C63" s="273"/>
      <c r="D63" s="458"/>
      <c r="F63" s="458"/>
      <c r="H63" s="458"/>
      <c r="J63" s="458"/>
      <c r="L63" s="458"/>
      <c r="N63" s="458"/>
      <c r="S63" s="459"/>
      <c r="T63" s="459"/>
      <c r="U63" s="458"/>
    </row>
    <row r="64" spans="2:21" ht="7.4" customHeight="1" x14ac:dyDescent="0.35">
      <c r="B64" s="273"/>
      <c r="C64" s="273"/>
      <c r="D64" s="458"/>
      <c r="F64" s="458"/>
      <c r="H64" s="458"/>
      <c r="J64" s="458"/>
      <c r="L64" s="458"/>
      <c r="N64" s="458"/>
      <c r="S64" s="459"/>
      <c r="T64" s="459"/>
      <c r="U64" s="458"/>
    </row>
    <row r="65" spans="2:21" ht="7.4" customHeight="1" x14ac:dyDescent="0.35">
      <c r="B65" s="273"/>
      <c r="C65" s="273"/>
      <c r="D65" s="458"/>
      <c r="F65" s="458"/>
      <c r="H65" s="458"/>
      <c r="J65" s="458"/>
      <c r="L65" s="458"/>
      <c r="N65" s="458"/>
      <c r="S65" s="459"/>
      <c r="T65" s="459"/>
      <c r="U65" s="458"/>
    </row>
    <row r="66" spans="2:21" ht="10.4" customHeight="1" x14ac:dyDescent="0.35">
      <c r="B66" s="273"/>
      <c r="C66" s="273"/>
      <c r="D66" s="458"/>
      <c r="F66" s="458"/>
      <c r="H66" s="273"/>
      <c r="J66" s="43"/>
      <c r="L66" s="458"/>
      <c r="N66" s="458"/>
      <c r="S66" s="459"/>
      <c r="T66" s="459"/>
      <c r="U66" s="458"/>
    </row>
    <row r="67" spans="2:21" ht="18" customHeight="1" x14ac:dyDescent="0.35">
      <c r="B67" s="273"/>
      <c r="C67" s="273"/>
      <c r="D67" s="458"/>
      <c r="F67" s="458"/>
      <c r="H67" s="273"/>
      <c r="J67" s="43"/>
      <c r="L67" s="458"/>
      <c r="N67" s="458"/>
      <c r="S67" s="459"/>
      <c r="T67" s="459"/>
      <c r="U67" s="458"/>
    </row>
    <row r="68" spans="2:21" ht="18" customHeight="1" x14ac:dyDescent="0.35">
      <c r="B68" s="273"/>
      <c r="C68" s="273"/>
      <c r="D68" s="458"/>
      <c r="F68" s="458"/>
      <c r="H68" s="273"/>
      <c r="J68" s="43"/>
      <c r="L68" s="458"/>
      <c r="N68" s="458"/>
      <c r="S68" s="459"/>
      <c r="T68" s="459"/>
      <c r="U68" s="458"/>
    </row>
    <row r="69" spans="2:21" ht="24" customHeight="1" x14ac:dyDescent="0.35">
      <c r="B69" s="273"/>
      <c r="C69" s="273"/>
      <c r="D69" s="458"/>
      <c r="F69" s="458"/>
      <c r="H69" s="273"/>
      <c r="J69" s="43"/>
      <c r="L69" s="458"/>
      <c r="N69" s="458"/>
      <c r="S69" s="459"/>
      <c r="T69" s="459"/>
      <c r="U69" s="458"/>
    </row>
    <row r="70" spans="2:21" ht="24" customHeight="1" x14ac:dyDescent="0.3">
      <c r="B70" s="273"/>
      <c r="C70" s="273"/>
      <c r="D70" s="458"/>
      <c r="F70" s="458"/>
      <c r="H70" s="458"/>
    </row>
    <row r="71" spans="2:21" ht="18" customHeight="1" x14ac:dyDescent="0.4">
      <c r="B71" s="39" t="s">
        <v>461</v>
      </c>
      <c r="C71" s="460"/>
    </row>
    <row r="72" spans="2:21" ht="18" customHeight="1" x14ac:dyDescent="0.35">
      <c r="B72" s="77" t="s">
        <v>444</v>
      </c>
      <c r="C72" s="43"/>
    </row>
    <row r="73" spans="2:21" ht="30" customHeight="1" x14ac:dyDescent="0.25">
      <c r="B73" s="1899"/>
      <c r="C73" s="1899"/>
      <c r="D73" s="1930" t="s">
        <v>462</v>
      </c>
      <c r="E73" s="1930"/>
      <c r="F73" s="1930"/>
      <c r="G73" s="1930"/>
      <c r="H73" s="1877" t="s">
        <v>434</v>
      </c>
      <c r="I73" s="1877"/>
      <c r="J73" s="1930" t="s">
        <v>435</v>
      </c>
      <c r="K73" s="1930"/>
      <c r="L73" s="1930" t="s">
        <v>436</v>
      </c>
      <c r="M73" s="1930"/>
      <c r="N73" s="1930" t="s">
        <v>437</v>
      </c>
      <c r="O73" s="1930"/>
      <c r="P73" s="1930" t="s">
        <v>438</v>
      </c>
      <c r="Q73" s="1930"/>
      <c r="R73" s="1785" t="s">
        <v>463</v>
      </c>
      <c r="S73" s="1978"/>
      <c r="T73" s="1978"/>
      <c r="U73" s="1979"/>
    </row>
    <row r="74" spans="2:21" ht="24" customHeight="1" x14ac:dyDescent="0.25">
      <c r="B74" s="1976"/>
      <c r="C74" s="1976"/>
      <c r="D74" s="1977"/>
      <c r="E74" s="1977"/>
      <c r="F74" s="1977"/>
      <c r="G74" s="1977"/>
      <c r="H74" s="1882"/>
      <c r="I74" s="1882"/>
      <c r="J74" s="1977"/>
      <c r="K74" s="1977"/>
      <c r="L74" s="1977"/>
      <c r="M74" s="1977"/>
      <c r="N74" s="1977"/>
      <c r="O74" s="1977"/>
      <c r="P74" s="1977"/>
      <c r="Q74" s="1977"/>
      <c r="R74" s="1874"/>
      <c r="S74" s="1980"/>
      <c r="T74" s="1980"/>
      <c r="U74" s="1981"/>
    </row>
    <row r="75" spans="2:21" ht="24" customHeight="1" x14ac:dyDescent="0.25">
      <c r="B75" s="1232">
        <v>2021</v>
      </c>
      <c r="C75" s="1232"/>
      <c r="D75" s="1254">
        <v>6.706079195253297</v>
      </c>
      <c r="E75" s="1255"/>
      <c r="F75" s="1255"/>
      <c r="G75" s="1960"/>
      <c r="H75" s="1961">
        <v>6.3098530142608906</v>
      </c>
      <c r="I75" s="1962"/>
      <c r="J75" s="1963">
        <v>7.1082536091502275</v>
      </c>
      <c r="K75" s="1964"/>
      <c r="L75" s="1961">
        <v>23.47570314279228</v>
      </c>
      <c r="M75" s="1962"/>
      <c r="N75" s="1963">
        <v>2.9765807814182641</v>
      </c>
      <c r="O75" s="1964"/>
      <c r="P75" s="1961">
        <v>4.6885350442480256</v>
      </c>
      <c r="Q75" s="1962"/>
      <c r="R75" s="1254">
        <v>43.062573540111657</v>
      </c>
      <c r="S75" s="1255"/>
      <c r="T75" s="1255"/>
      <c r="U75" s="1255"/>
    </row>
    <row r="76" spans="2:21" ht="24" customHeight="1" x14ac:dyDescent="0.25">
      <c r="B76" s="1232">
        <v>2022</v>
      </c>
      <c r="C76" s="1232"/>
      <c r="D76" s="1254">
        <v>6.1342392245321227</v>
      </c>
      <c r="E76" s="1255"/>
      <c r="F76" s="1255"/>
      <c r="G76" s="1960"/>
      <c r="H76" s="1961">
        <v>5.6386868865757052</v>
      </c>
      <c r="I76" s="1962"/>
      <c r="J76" s="1963">
        <v>6.6333825682374385</v>
      </c>
      <c r="K76" s="1964"/>
      <c r="L76" s="1961">
        <v>19.111218963691769</v>
      </c>
      <c r="M76" s="1962"/>
      <c r="N76" s="1963">
        <v>2.8320540481002743</v>
      </c>
      <c r="O76" s="1964"/>
      <c r="P76" s="1961">
        <v>4.2983652971001023</v>
      </c>
      <c r="Q76" s="1962"/>
      <c r="R76" s="1254">
        <v>44.848388150414323</v>
      </c>
      <c r="S76" s="1255"/>
      <c r="T76" s="1255"/>
      <c r="U76" s="1255"/>
    </row>
    <row r="77" spans="2:21" ht="24" customHeight="1" x14ac:dyDescent="0.25">
      <c r="B77" s="1232">
        <v>2023</v>
      </c>
      <c r="C77" s="1232"/>
      <c r="D77" s="1985">
        <v>6.5097223007523333</v>
      </c>
      <c r="E77" s="1255"/>
      <c r="F77" s="1255"/>
      <c r="G77" s="1960"/>
      <c r="H77" s="1986">
        <v>6.1407490100172044</v>
      </c>
      <c r="I77" s="1962"/>
      <c r="J77" s="1987">
        <v>6.8816150323701217</v>
      </c>
      <c r="K77" s="1964"/>
      <c r="L77" s="1986">
        <v>20.242083907299239</v>
      </c>
      <c r="M77" s="1962"/>
      <c r="N77" s="1987">
        <v>2.8227453733944161</v>
      </c>
      <c r="O77" s="1964"/>
      <c r="P77" s="1986">
        <v>4.6531589601297307</v>
      </c>
      <c r="Q77" s="1962"/>
      <c r="R77" s="1985">
        <v>37.797083310309432</v>
      </c>
      <c r="S77" s="1255"/>
      <c r="T77" s="1255"/>
      <c r="U77" s="1255"/>
    </row>
    <row r="78" spans="2:21" ht="24" customHeight="1" x14ac:dyDescent="0.25">
      <c r="B78" s="1270"/>
      <c r="C78" s="1270"/>
      <c r="D78" s="1988"/>
      <c r="E78" s="1270"/>
      <c r="F78" s="1270"/>
      <c r="G78" s="1809"/>
      <c r="H78" s="1989"/>
      <c r="I78" s="1990"/>
      <c r="J78" s="1991"/>
      <c r="K78" s="1992"/>
      <c r="L78" s="1989"/>
      <c r="M78" s="1990"/>
      <c r="N78" s="1991"/>
      <c r="O78" s="1992"/>
      <c r="P78" s="1969"/>
      <c r="Q78" s="1970"/>
      <c r="R78" s="1988"/>
      <c r="S78" s="1270"/>
      <c r="T78" s="1270"/>
      <c r="U78" s="1270"/>
    </row>
    <row r="79" spans="2:21" ht="24" customHeight="1" x14ac:dyDescent="0.25">
      <c r="B79" s="55" t="s">
        <v>1036</v>
      </c>
      <c r="C79" s="56" t="s">
        <v>1037</v>
      </c>
      <c r="D79" s="1982">
        <v>5.7207438610911332</v>
      </c>
      <c r="E79" s="1245"/>
      <c r="F79" s="1245"/>
      <c r="G79" s="1968"/>
      <c r="H79" s="1983">
        <v>5.7662507136448911</v>
      </c>
      <c r="I79" s="1970"/>
      <c r="J79" s="1984">
        <v>5.6745226359607335</v>
      </c>
      <c r="K79" s="1972"/>
      <c r="L79" s="1983">
        <v>20.053120849933599</v>
      </c>
      <c r="M79" s="1970"/>
      <c r="N79" s="1984">
        <v>2.6014811042502175</v>
      </c>
      <c r="O79" s="1972"/>
      <c r="P79" s="1983">
        <v>4.1060514762847555</v>
      </c>
      <c r="Q79" s="1970"/>
      <c r="R79" s="1982">
        <v>29.920977011494255</v>
      </c>
      <c r="S79" s="1245"/>
      <c r="T79" s="1245"/>
      <c r="U79" s="1245"/>
    </row>
    <row r="80" spans="2:21" ht="24" customHeight="1" x14ac:dyDescent="0.25">
      <c r="B80" s="55" t="s">
        <v>995</v>
      </c>
      <c r="C80" s="56" t="s">
        <v>1039</v>
      </c>
      <c r="D80" s="1244">
        <v>7.9952456418383528</v>
      </c>
      <c r="E80" s="1245"/>
      <c r="F80" s="1245"/>
      <c r="G80" s="1968"/>
      <c r="H80" s="1969">
        <v>7.9459973077836716</v>
      </c>
      <c r="I80" s="1970"/>
      <c r="J80" s="1971">
        <v>8.0445642692887169</v>
      </c>
      <c r="K80" s="1972"/>
      <c r="L80" s="1969">
        <v>26.201133989853769</v>
      </c>
      <c r="M80" s="1970"/>
      <c r="N80" s="1971">
        <v>3.5981365698173349</v>
      </c>
      <c r="O80" s="1972"/>
      <c r="P80" s="1969">
        <v>5.7572635483206254</v>
      </c>
      <c r="Q80" s="1970"/>
      <c r="R80" s="1982">
        <v>31.020812685827547</v>
      </c>
      <c r="S80" s="1245"/>
      <c r="T80" s="1245"/>
      <c r="U80" s="1245"/>
    </row>
    <row r="81" spans="2:21" ht="24" customHeight="1" x14ac:dyDescent="0.25">
      <c r="B81" s="55" t="s">
        <v>995</v>
      </c>
      <c r="C81" s="56" t="s">
        <v>1040</v>
      </c>
      <c r="D81" s="1244">
        <v>7.307041366552526</v>
      </c>
      <c r="E81" s="1245"/>
      <c r="F81" s="1245"/>
      <c r="G81" s="1968"/>
      <c r="H81" s="1969">
        <v>7.0412573673870327</v>
      </c>
      <c r="I81" s="1970"/>
      <c r="J81" s="1971">
        <v>7.5737265415549597</v>
      </c>
      <c r="K81" s="1972"/>
      <c r="L81" s="1969">
        <v>23.91172914147521</v>
      </c>
      <c r="M81" s="1970"/>
      <c r="N81" s="1971">
        <v>3.5028478437754274</v>
      </c>
      <c r="O81" s="1972"/>
      <c r="P81" s="1969">
        <v>4.9160867785509623</v>
      </c>
      <c r="Q81" s="1970"/>
      <c r="R81" s="1244">
        <v>34.769727982763257</v>
      </c>
      <c r="S81" s="1245"/>
      <c r="T81" s="1245"/>
      <c r="U81" s="1245"/>
    </row>
    <row r="82" spans="2:21" ht="24" customHeight="1" x14ac:dyDescent="0.25">
      <c r="B82" s="55" t="s">
        <v>1041</v>
      </c>
      <c r="C82" s="56" t="s">
        <v>1042</v>
      </c>
      <c r="D82" s="1244">
        <v>7.2655033342650635</v>
      </c>
      <c r="E82" s="1245"/>
      <c r="F82" s="1245"/>
      <c r="G82" s="1968"/>
      <c r="H82" s="1244">
        <v>6.9466434452184922</v>
      </c>
      <c r="I82" s="1968"/>
      <c r="J82" s="1244">
        <v>7.5903468836872001</v>
      </c>
      <c r="K82" s="1968"/>
      <c r="L82" s="1244">
        <v>24.302661109329915</v>
      </c>
      <c r="M82" s="1968"/>
      <c r="N82" s="1244">
        <v>3.5109458901280468</v>
      </c>
      <c r="O82" s="1968"/>
      <c r="P82" s="1244">
        <v>4.8321818404807653</v>
      </c>
      <c r="Q82" s="1968"/>
      <c r="R82" s="1244">
        <v>33.195932948612253</v>
      </c>
      <c r="S82" s="1245"/>
      <c r="T82" s="1245"/>
      <c r="U82" s="1245"/>
    </row>
    <row r="83" spans="2:21" ht="24" customHeight="1" x14ac:dyDescent="0.25">
      <c r="B83" s="55" t="s">
        <v>995</v>
      </c>
      <c r="C83" s="56" t="s">
        <v>1037</v>
      </c>
      <c r="D83" s="1244">
        <v>6.8849837139903638</v>
      </c>
      <c r="E83" s="1245"/>
      <c r="F83" s="1245"/>
      <c r="G83" s="1968"/>
      <c r="H83" s="1969">
        <v>6.5964803232197671</v>
      </c>
      <c r="I83" s="1970"/>
      <c r="J83" s="1971">
        <v>7.1758715236976105</v>
      </c>
      <c r="K83" s="1972"/>
      <c r="L83" s="1969">
        <v>24.051749485445455</v>
      </c>
      <c r="M83" s="1970"/>
      <c r="N83" s="1971">
        <v>2.9891798968550916</v>
      </c>
      <c r="O83" s="1972"/>
      <c r="P83" s="1969">
        <v>4.9099510992724538</v>
      </c>
      <c r="Q83" s="1970"/>
      <c r="R83" s="1244">
        <v>43.767705382436262</v>
      </c>
      <c r="S83" s="1245"/>
      <c r="T83" s="1245"/>
      <c r="U83" s="1245"/>
    </row>
    <row r="84" spans="2:21" ht="24" customHeight="1" x14ac:dyDescent="0.25">
      <c r="B84" s="55" t="s">
        <v>995</v>
      </c>
      <c r="C84" s="56" t="s">
        <v>1039</v>
      </c>
      <c r="D84" s="1244">
        <v>6.2279511533242875</v>
      </c>
      <c r="E84" s="1245"/>
      <c r="F84" s="1245"/>
      <c r="G84" s="1968"/>
      <c r="H84" s="1969">
        <v>5.4886263038374201</v>
      </c>
      <c r="I84" s="1970"/>
      <c r="J84" s="1971">
        <v>6.9780155414112217</v>
      </c>
      <c r="K84" s="1972"/>
      <c r="L84" s="1969">
        <v>22.455434157561815</v>
      </c>
      <c r="M84" s="1970"/>
      <c r="N84" s="1971">
        <v>2.5688479410995551</v>
      </c>
      <c r="O84" s="1972"/>
      <c r="P84" s="1969">
        <v>4.5554854981084487</v>
      </c>
      <c r="Q84" s="1970"/>
      <c r="R84" s="1244">
        <v>47.774665421724244</v>
      </c>
      <c r="S84" s="1245"/>
      <c r="T84" s="1245"/>
      <c r="U84" s="1245"/>
    </row>
    <row r="85" spans="2:21" ht="24" customHeight="1" x14ac:dyDescent="0.25">
      <c r="B85" s="55" t="s">
        <v>995</v>
      </c>
      <c r="C85" s="56" t="s">
        <v>1040</v>
      </c>
      <c r="D85" s="1244">
        <v>6.4458785794334741</v>
      </c>
      <c r="E85" s="1245"/>
      <c r="F85" s="1245"/>
      <c r="G85" s="1968"/>
      <c r="H85" s="1969">
        <v>6.2076619847678813</v>
      </c>
      <c r="I85" s="1970"/>
      <c r="J85" s="1971">
        <v>6.6887804878048778</v>
      </c>
      <c r="K85" s="1972"/>
      <c r="L85" s="1969">
        <v>23.092967818831941</v>
      </c>
      <c r="M85" s="1970"/>
      <c r="N85" s="1971">
        <v>2.8373493975903616</v>
      </c>
      <c r="O85" s="1972"/>
      <c r="P85" s="1969">
        <v>4.4565217391304346</v>
      </c>
      <c r="Q85" s="1970"/>
      <c r="R85" s="1244">
        <v>47.511990407673856</v>
      </c>
      <c r="S85" s="1245"/>
      <c r="T85" s="1245"/>
      <c r="U85" s="1245"/>
    </row>
    <row r="86" spans="2:21" ht="24" customHeight="1" x14ac:dyDescent="0.25">
      <c r="B86" s="55" t="s">
        <v>993</v>
      </c>
      <c r="C86" s="56" t="s">
        <v>1042</v>
      </c>
      <c r="D86" s="1244">
        <v>6.0568603213844252</v>
      </c>
      <c r="E86" s="1245"/>
      <c r="F86" s="1245"/>
      <c r="G86" s="1968"/>
      <c r="H86" s="1969">
        <v>5.4767669779776318</v>
      </c>
      <c r="I86" s="1970"/>
      <c r="J86" s="1971">
        <v>6.6428543696859101</v>
      </c>
      <c r="K86" s="1972"/>
      <c r="L86" s="1969">
        <v>20.825688073394495</v>
      </c>
      <c r="M86" s="1970"/>
      <c r="N86" s="1971">
        <v>2.5916840920057904</v>
      </c>
      <c r="O86" s="1972"/>
      <c r="P86" s="1969">
        <v>4.4803073967339095</v>
      </c>
      <c r="Q86" s="1970"/>
      <c r="R86" s="1244">
        <v>45.471938775510203</v>
      </c>
      <c r="S86" s="1245"/>
      <c r="T86" s="1245"/>
      <c r="U86" s="1245"/>
    </row>
    <row r="87" spans="2:21" ht="24" customHeight="1" x14ac:dyDescent="0.25">
      <c r="B87" s="55" t="s">
        <v>995</v>
      </c>
      <c r="C87" s="56" t="s">
        <v>1037</v>
      </c>
      <c r="D87" s="1244">
        <v>5.9313658999748098</v>
      </c>
      <c r="E87" s="1245"/>
      <c r="F87" s="1245"/>
      <c r="G87" s="1968"/>
      <c r="H87" s="1969">
        <v>5.6781235485369255</v>
      </c>
      <c r="I87" s="1970"/>
      <c r="J87" s="1971">
        <v>6.1852469830429557</v>
      </c>
      <c r="K87" s="1972"/>
      <c r="L87" s="1969">
        <v>16.939216291268124</v>
      </c>
      <c r="M87" s="1970"/>
      <c r="N87" s="1971">
        <v>2.858812152469981</v>
      </c>
      <c r="O87" s="1972"/>
      <c r="P87" s="1969">
        <v>4.2392273978978396</v>
      </c>
      <c r="Q87" s="1970"/>
      <c r="R87" s="1244">
        <v>49.689643907219853</v>
      </c>
      <c r="S87" s="1245"/>
      <c r="T87" s="1245"/>
      <c r="U87" s="1245"/>
    </row>
    <row r="88" spans="2:21" ht="24" customHeight="1" x14ac:dyDescent="0.25">
      <c r="B88" s="55" t="s">
        <v>995</v>
      </c>
      <c r="C88" s="56" t="s">
        <v>1039</v>
      </c>
      <c r="D88" s="1244">
        <v>5.9861651369114917</v>
      </c>
      <c r="E88" s="1245"/>
      <c r="F88" s="1245"/>
      <c r="G88" s="1968"/>
      <c r="H88" s="1969">
        <v>5.300717447717906</v>
      </c>
      <c r="I88" s="1970"/>
      <c r="J88" s="1971">
        <v>6.6776999461165429</v>
      </c>
      <c r="K88" s="1972"/>
      <c r="L88" s="1969">
        <v>18.822203437588055</v>
      </c>
      <c r="M88" s="1970"/>
      <c r="N88" s="1971">
        <v>2.8063666826232643</v>
      </c>
      <c r="O88" s="1972"/>
      <c r="P88" s="1969">
        <v>4.0156184205489414</v>
      </c>
      <c r="Q88" s="1970"/>
      <c r="R88" s="1244">
        <v>42.221510883482708</v>
      </c>
      <c r="S88" s="1245"/>
      <c r="T88" s="1245"/>
      <c r="U88" s="1245"/>
    </row>
    <row r="89" spans="2:21" ht="24" customHeight="1" x14ac:dyDescent="0.25">
      <c r="B89" s="55" t="s">
        <v>995</v>
      </c>
      <c r="C89" s="56" t="s">
        <v>1040</v>
      </c>
      <c r="D89" s="1244">
        <v>6.5625655398577658</v>
      </c>
      <c r="E89" s="1245"/>
      <c r="F89" s="1245"/>
      <c r="G89" s="1968"/>
      <c r="H89" s="1969">
        <v>6.0991395720703574</v>
      </c>
      <c r="I89" s="1970"/>
      <c r="J89" s="1971">
        <v>7.0277289741043472</v>
      </c>
      <c r="K89" s="1972"/>
      <c r="L89" s="1969">
        <v>19.857768052516409</v>
      </c>
      <c r="M89" s="1970"/>
      <c r="N89" s="1971">
        <v>3.0713532653020623</v>
      </c>
      <c r="O89" s="1972"/>
      <c r="P89" s="1969">
        <v>4.4583079732197195</v>
      </c>
      <c r="Q89" s="1970"/>
      <c r="R89" s="1244">
        <v>42.010459035444505</v>
      </c>
      <c r="S89" s="1245"/>
      <c r="T89" s="1245"/>
      <c r="U89" s="1245"/>
    </row>
    <row r="90" spans="2:21" ht="24" customHeight="1" x14ac:dyDescent="0.25">
      <c r="B90" s="55" t="s">
        <v>997</v>
      </c>
      <c r="C90" s="56" t="s">
        <v>1042</v>
      </c>
      <c r="D90" s="1244">
        <v>7.1763487430562103</v>
      </c>
      <c r="E90" s="1245"/>
      <c r="F90" s="1245"/>
      <c r="G90" s="1968"/>
      <c r="H90" s="1969">
        <v>6.8592464595620006</v>
      </c>
      <c r="I90" s="1970"/>
      <c r="J90" s="1971">
        <v>7.4950913759250861</v>
      </c>
      <c r="K90" s="1972"/>
      <c r="L90" s="1969">
        <v>19.619914346895072</v>
      </c>
      <c r="M90" s="1970"/>
      <c r="N90" s="1971">
        <v>3.3593104262604792</v>
      </c>
      <c r="O90" s="1972"/>
      <c r="P90" s="1969">
        <v>5.1261918115535616</v>
      </c>
      <c r="Q90" s="1970"/>
      <c r="R90" s="1244">
        <v>36.447126738388874</v>
      </c>
      <c r="S90" s="1245"/>
      <c r="T90" s="1245"/>
      <c r="U90" s="1245"/>
    </row>
    <row r="91" spans="2:21" ht="24" customHeight="1" x14ac:dyDescent="0.25">
      <c r="B91" s="55" t="s">
        <v>995</v>
      </c>
      <c r="C91" s="56" t="s">
        <v>1037</v>
      </c>
      <c r="D91" s="1244">
        <v>6.1110797432857167</v>
      </c>
      <c r="E91" s="1245"/>
      <c r="F91" s="1245"/>
      <c r="G91" s="1968"/>
      <c r="H91" s="1969">
        <v>5.7762411214250813</v>
      </c>
      <c r="I91" s="1970"/>
      <c r="J91" s="1971">
        <v>6.4432212335997594</v>
      </c>
      <c r="K91" s="1972"/>
      <c r="L91" s="1969">
        <v>17.138323194921977</v>
      </c>
      <c r="M91" s="1970"/>
      <c r="N91" s="1971">
        <v>2.610386549340038</v>
      </c>
      <c r="O91" s="1972"/>
      <c r="P91" s="1969">
        <v>4.7467763034946735</v>
      </c>
      <c r="Q91" s="1970"/>
      <c r="R91" s="1244">
        <v>41.8848167539267</v>
      </c>
      <c r="S91" s="1245"/>
      <c r="T91" s="1245"/>
      <c r="U91" s="1245"/>
    </row>
    <row r="92" spans="2:21" ht="24" customHeight="1" x14ac:dyDescent="0.25">
      <c r="B92" s="55" t="s">
        <v>995</v>
      </c>
      <c r="C92" s="56" t="s">
        <v>1039</v>
      </c>
      <c r="D92" s="1244">
        <v>6.1049123858020069</v>
      </c>
      <c r="E92" s="1245"/>
      <c r="F92" s="1245"/>
      <c r="G92" s="1968"/>
      <c r="H92" s="1969">
        <v>5.5495468615969861</v>
      </c>
      <c r="I92" s="1970"/>
      <c r="J92" s="1971">
        <v>6.6684208547908135</v>
      </c>
      <c r="K92" s="1972"/>
      <c r="L92" s="1969">
        <v>20.2920443101712</v>
      </c>
      <c r="M92" s="1970"/>
      <c r="N92" s="1971">
        <v>2.5572347455473232</v>
      </c>
      <c r="O92" s="1972"/>
      <c r="P92" s="1969">
        <v>4.2671820986507081</v>
      </c>
      <c r="Q92" s="1970"/>
      <c r="R92" s="1244">
        <v>37.013186139221091</v>
      </c>
      <c r="S92" s="1245"/>
      <c r="T92" s="1245"/>
      <c r="U92" s="1245"/>
    </row>
    <row r="93" spans="2:21" ht="24" customHeight="1" x14ac:dyDescent="0.25">
      <c r="B93" s="55" t="s">
        <v>995</v>
      </c>
      <c r="C93" s="56" t="s">
        <v>1040</v>
      </c>
      <c r="D93" s="1244">
        <v>6.646548330865401</v>
      </c>
      <c r="E93" s="1245"/>
      <c r="F93" s="1245"/>
      <c r="G93" s="1968"/>
      <c r="H93" s="1969">
        <v>6.3779615974847479</v>
      </c>
      <c r="I93" s="1970"/>
      <c r="J93" s="1971">
        <v>6.919726665164827</v>
      </c>
      <c r="K93" s="1972"/>
      <c r="L93" s="1969">
        <v>23.918053777208709</v>
      </c>
      <c r="M93" s="1970"/>
      <c r="N93" s="1971">
        <v>2.7640497724298245</v>
      </c>
      <c r="O93" s="1972"/>
      <c r="P93" s="1969">
        <v>4.4724856268199806</v>
      </c>
      <c r="Q93" s="1970"/>
      <c r="R93" s="1244">
        <v>35.843203609701071</v>
      </c>
      <c r="S93" s="1245"/>
      <c r="T93" s="1245"/>
      <c r="U93" s="1245"/>
    </row>
    <row r="94" spans="2:21" ht="24" customHeight="1" x14ac:dyDescent="0.25">
      <c r="B94" s="55" t="s">
        <v>1008</v>
      </c>
      <c r="C94" s="56" t="s">
        <v>1042</v>
      </c>
      <c r="D94" s="1244">
        <v>6.8338313628686507</v>
      </c>
      <c r="E94" s="1245"/>
      <c r="F94" s="1245"/>
      <c r="G94" s="1968"/>
      <c r="H94" s="1969">
        <v>6.1498019178792251</v>
      </c>
      <c r="I94" s="1970"/>
      <c r="J94" s="1971">
        <v>7.5176777074804617</v>
      </c>
      <c r="K94" s="1972"/>
      <c r="L94" s="1969">
        <v>22.995501455411489</v>
      </c>
      <c r="M94" s="1970"/>
      <c r="N94" s="1971">
        <v>2.9172635409810681</v>
      </c>
      <c r="O94" s="1972"/>
      <c r="P94" s="1969">
        <v>4.8020002206125678</v>
      </c>
      <c r="Q94" s="1970"/>
      <c r="R94" s="1244">
        <v>33.460076045627375</v>
      </c>
      <c r="S94" s="1245"/>
      <c r="T94" s="1245"/>
      <c r="U94" s="1245"/>
    </row>
    <row r="95" spans="2:21" ht="2.15" customHeight="1" x14ac:dyDescent="0.25">
      <c r="B95" s="463"/>
      <c r="C95" s="464"/>
      <c r="D95" s="1993"/>
      <c r="E95" s="1994"/>
      <c r="F95" s="1994"/>
      <c r="G95" s="1995"/>
      <c r="H95" s="1973"/>
      <c r="I95" s="1974"/>
      <c r="J95" s="1973"/>
      <c r="K95" s="1974"/>
      <c r="L95" s="1973"/>
      <c r="M95" s="1974"/>
      <c r="N95" s="1973"/>
      <c r="O95" s="1974"/>
      <c r="P95" s="1996"/>
      <c r="Q95" s="1996"/>
      <c r="R95" s="1973"/>
      <c r="S95" s="1958"/>
      <c r="T95" s="1958"/>
      <c r="U95" s="1974"/>
    </row>
    <row r="96" spans="2:21" s="66" customFormat="1" ht="18" customHeight="1" x14ac:dyDescent="0.3">
      <c r="B96" s="84" t="s">
        <v>440</v>
      </c>
      <c r="C96" s="84"/>
      <c r="D96" s="85"/>
      <c r="E96" s="85"/>
      <c r="F96" s="85"/>
      <c r="G96" s="85"/>
      <c r="H96" s="85"/>
      <c r="I96" s="85"/>
      <c r="J96" s="472"/>
      <c r="K96" s="472"/>
      <c r="L96" s="85"/>
      <c r="M96" s="85"/>
      <c r="N96" s="472"/>
      <c r="O96" s="472"/>
      <c r="P96" s="472"/>
      <c r="Q96" s="472"/>
      <c r="R96" s="472"/>
      <c r="S96" s="478"/>
      <c r="T96" s="85"/>
      <c r="U96" s="472"/>
    </row>
    <row r="97" spans="2:21" ht="18" customHeight="1" x14ac:dyDescent="0.3">
      <c r="B97" s="89"/>
      <c r="C97" s="69"/>
    </row>
    <row r="98" spans="2:21" ht="18" customHeight="1" x14ac:dyDescent="0.25"/>
    <row r="99" spans="2:21" s="448" customFormat="1" ht="18" customHeight="1" x14ac:dyDescent="0.25">
      <c r="B99" s="9"/>
      <c r="C99" s="9"/>
      <c r="D99" s="9"/>
      <c r="E99" s="9"/>
      <c r="F99" s="9"/>
      <c r="G99" s="9"/>
      <c r="H99" s="9"/>
      <c r="I99" s="9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9"/>
    </row>
    <row r="100" spans="2:21" s="20" customFormat="1" ht="4.4000000000000004" customHeight="1" x14ac:dyDescent="0.4">
      <c r="B100" s="1936"/>
      <c r="C100" s="1936"/>
      <c r="D100" s="1936"/>
      <c r="E100" s="1936"/>
      <c r="F100" s="1936"/>
      <c r="G100" s="1936"/>
      <c r="H100" s="1936"/>
      <c r="I100" s="1936"/>
      <c r="J100" s="1936"/>
      <c r="K100" s="1936"/>
      <c r="L100" s="1936"/>
      <c r="M100" s="1936"/>
      <c r="N100" s="1936"/>
      <c r="O100" s="1936"/>
      <c r="P100" s="1936"/>
      <c r="Q100" s="1936"/>
      <c r="R100" s="1936"/>
      <c r="S100" s="1936"/>
      <c r="T100" s="1936"/>
      <c r="U100" s="1936"/>
    </row>
    <row r="101" spans="2:21" ht="18" customHeight="1" x14ac:dyDescent="0.4">
      <c r="B101" s="113" t="s">
        <v>500</v>
      </c>
      <c r="C101" s="131"/>
      <c r="U101" s="116" t="s">
        <v>1009</v>
      </c>
    </row>
    <row r="105" spans="2:21" s="490" customFormat="1" ht="18.75" customHeight="1" x14ac:dyDescent="0.35">
      <c r="B105" s="483"/>
      <c r="C105" s="483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</row>
    <row r="106" spans="2:21" s="490" customFormat="1" ht="18.75" customHeight="1" x14ac:dyDescent="0.35">
      <c r="B106" s="483"/>
      <c r="C106" s="483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</row>
    <row r="107" spans="2:21" s="490" customFormat="1" ht="18.75" customHeight="1" x14ac:dyDescent="0.35">
      <c r="B107" s="483"/>
      <c r="C107" s="483"/>
    </row>
    <row r="108" spans="2:21" s="490" customFormat="1" ht="18.75" customHeight="1" x14ac:dyDescent="0.35">
      <c r="B108" s="483"/>
      <c r="C108" s="483"/>
      <c r="D108" s="1270"/>
      <c r="E108" s="1270"/>
      <c r="F108" s="1270"/>
      <c r="G108" s="1270"/>
      <c r="H108" s="1270"/>
      <c r="I108" s="1270"/>
      <c r="J108" s="1270"/>
      <c r="K108" s="1270"/>
      <c r="L108" s="1270"/>
      <c r="M108" s="1270"/>
      <c r="N108" s="1270"/>
      <c r="O108" s="1270"/>
      <c r="P108" s="1270"/>
      <c r="Q108" s="1270"/>
      <c r="R108" s="1270"/>
      <c r="S108" s="1270"/>
      <c r="T108" s="1270"/>
      <c r="U108" s="1270"/>
    </row>
    <row r="109" spans="2:21" s="490" customFormat="1" ht="18.75" customHeight="1" x14ac:dyDescent="0.35">
      <c r="B109" s="483"/>
      <c r="C109" s="483"/>
      <c r="D109" s="1270"/>
      <c r="E109" s="1270"/>
      <c r="F109" s="1270"/>
      <c r="G109" s="1270"/>
      <c r="H109" s="1270"/>
      <c r="I109" s="1270"/>
      <c r="J109" s="1270"/>
      <c r="K109" s="1270"/>
      <c r="L109" s="1270"/>
      <c r="M109" s="1270"/>
      <c r="N109" s="1270"/>
      <c r="O109" s="1270"/>
      <c r="P109" s="1270"/>
      <c r="Q109" s="1270"/>
      <c r="R109" s="1270"/>
      <c r="S109" s="1270"/>
      <c r="T109" s="1270"/>
      <c r="U109" s="1270"/>
    </row>
    <row r="110" spans="2:21" s="490" customFormat="1" x14ac:dyDescent="0.25"/>
    <row r="115" spans="2:21" ht="18.75" customHeight="1" x14ac:dyDescent="0.35">
      <c r="B115" s="43"/>
      <c r="C115" s="43"/>
      <c r="D115" s="895"/>
      <c r="E115" s="895"/>
      <c r="F115" s="895"/>
      <c r="G115" s="895"/>
      <c r="H115" s="895"/>
      <c r="I115" s="895"/>
      <c r="J115" s="895"/>
      <c r="K115" s="895"/>
      <c r="L115" s="895"/>
      <c r="M115" s="895"/>
      <c r="N115" s="895"/>
      <c r="O115" s="895"/>
      <c r="P115" s="895"/>
      <c r="Q115" s="895"/>
      <c r="R115" s="895"/>
      <c r="S115" s="895"/>
      <c r="T115" s="895"/>
      <c r="U115" s="895"/>
    </row>
    <row r="116" spans="2:21" ht="18.75" customHeight="1" x14ac:dyDescent="0.35">
      <c r="B116" s="43"/>
      <c r="C116" s="43"/>
      <c r="D116" s="895"/>
      <c r="E116" s="895"/>
      <c r="F116" s="895"/>
      <c r="G116" s="895"/>
      <c r="H116" s="895"/>
      <c r="I116" s="895"/>
      <c r="J116" s="895"/>
      <c r="K116" s="895"/>
      <c r="L116" s="895"/>
      <c r="M116" s="895"/>
      <c r="N116" s="895"/>
      <c r="O116" s="895"/>
      <c r="P116" s="895"/>
      <c r="Q116" s="895"/>
      <c r="R116" s="895"/>
      <c r="S116" s="895"/>
      <c r="T116" s="895"/>
      <c r="U116" s="895"/>
    </row>
    <row r="117" spans="2:21" ht="18.75" customHeight="1" x14ac:dyDescent="0.35">
      <c r="B117" s="43"/>
      <c r="C117" s="43"/>
    </row>
    <row r="118" spans="2:21" ht="18.75" customHeight="1" x14ac:dyDescent="0.35">
      <c r="B118" s="43"/>
      <c r="C118" s="43"/>
      <c r="D118" s="1965"/>
      <c r="E118" s="1965"/>
      <c r="F118" s="1965"/>
      <c r="G118" s="1965"/>
      <c r="H118" s="1966"/>
      <c r="I118" s="1966"/>
      <c r="J118" s="1966"/>
      <c r="K118" s="1966"/>
      <c r="L118" s="1966"/>
      <c r="M118" s="1966"/>
      <c r="N118" s="1966"/>
      <c r="O118" s="1966"/>
      <c r="P118" s="1966"/>
      <c r="Q118" s="1966"/>
      <c r="R118" s="1967"/>
      <c r="S118" s="1967"/>
      <c r="T118" s="1967"/>
      <c r="U118" s="1967"/>
    </row>
    <row r="119" spans="2:21" ht="18.75" customHeight="1" x14ac:dyDescent="0.35">
      <c r="B119" s="43"/>
      <c r="C119" s="43"/>
    </row>
  </sheetData>
  <mergeCells count="195">
    <mergeCell ref="R94:U94"/>
    <mergeCell ref="N90:O90"/>
    <mergeCell ref="P90:Q90"/>
    <mergeCell ref="R90:U90"/>
    <mergeCell ref="D87:G87"/>
    <mergeCell ref="H87:I87"/>
    <mergeCell ref="J87:K87"/>
    <mergeCell ref="H88:I88"/>
    <mergeCell ref="J88:K88"/>
    <mergeCell ref="L88:M88"/>
    <mergeCell ref="N88:O88"/>
    <mergeCell ref="P88:Q88"/>
    <mergeCell ref="D90:G90"/>
    <mergeCell ref="H90:I90"/>
    <mergeCell ref="L87:M87"/>
    <mergeCell ref="N87:O87"/>
    <mergeCell ref="P87:Q87"/>
    <mergeCell ref="L90:M90"/>
    <mergeCell ref="D92:G92"/>
    <mergeCell ref="H92:I92"/>
    <mergeCell ref="J92:K92"/>
    <mergeCell ref="L92:M92"/>
    <mergeCell ref="N92:O92"/>
    <mergeCell ref="P92:Q92"/>
    <mergeCell ref="N91:O91"/>
    <mergeCell ref="P91:Q91"/>
    <mergeCell ref="R91:U91"/>
    <mergeCell ref="J90:K90"/>
    <mergeCell ref="R84:U84"/>
    <mergeCell ref="D85:G85"/>
    <mergeCell ref="H85:I85"/>
    <mergeCell ref="J85:K85"/>
    <mergeCell ref="L85:M85"/>
    <mergeCell ref="N85:O85"/>
    <mergeCell ref="P85:Q85"/>
    <mergeCell ref="R85:U85"/>
    <mergeCell ref="R86:U86"/>
    <mergeCell ref="R87:U87"/>
    <mergeCell ref="D95:G95"/>
    <mergeCell ref="H95:I95"/>
    <mergeCell ref="J95:K95"/>
    <mergeCell ref="L95:M95"/>
    <mergeCell ref="N95:O95"/>
    <mergeCell ref="P95:Q95"/>
    <mergeCell ref="R88:U88"/>
    <mergeCell ref="D89:G89"/>
    <mergeCell ref="H89:I89"/>
    <mergeCell ref="J89:K89"/>
    <mergeCell ref="L89:M89"/>
    <mergeCell ref="N89:O89"/>
    <mergeCell ref="P89:Q89"/>
    <mergeCell ref="R89:U89"/>
    <mergeCell ref="D88:G88"/>
    <mergeCell ref="D94:G94"/>
    <mergeCell ref="H94:I94"/>
    <mergeCell ref="J94:K94"/>
    <mergeCell ref="D91:G91"/>
    <mergeCell ref="H91:I91"/>
    <mergeCell ref="N94:O94"/>
    <mergeCell ref="P94:Q94"/>
    <mergeCell ref="J91:K91"/>
    <mergeCell ref="L91:M91"/>
    <mergeCell ref="J83:K83"/>
    <mergeCell ref="L83:M83"/>
    <mergeCell ref="N83:O83"/>
    <mergeCell ref="P83:Q83"/>
    <mergeCell ref="D86:G86"/>
    <mergeCell ref="H86:I86"/>
    <mergeCell ref="J86:K86"/>
    <mergeCell ref="L86:M86"/>
    <mergeCell ref="N86:O86"/>
    <mergeCell ref="P86:Q86"/>
    <mergeCell ref="D84:G84"/>
    <mergeCell ref="H84:I84"/>
    <mergeCell ref="J84:K84"/>
    <mergeCell ref="L84:M84"/>
    <mergeCell ref="N84:O84"/>
    <mergeCell ref="P84:Q84"/>
    <mergeCell ref="R83:U83"/>
    <mergeCell ref="D82:G82"/>
    <mergeCell ref="H82:I82"/>
    <mergeCell ref="J82:K82"/>
    <mergeCell ref="L82:M82"/>
    <mergeCell ref="N82:O82"/>
    <mergeCell ref="P82:Q82"/>
    <mergeCell ref="R82:U82"/>
    <mergeCell ref="R80:U80"/>
    <mergeCell ref="D81:G81"/>
    <mergeCell ref="H81:I81"/>
    <mergeCell ref="J81:K81"/>
    <mergeCell ref="L81:M81"/>
    <mergeCell ref="N81:O81"/>
    <mergeCell ref="P81:Q81"/>
    <mergeCell ref="R81:U81"/>
    <mergeCell ref="D80:G80"/>
    <mergeCell ref="H80:I80"/>
    <mergeCell ref="J80:K80"/>
    <mergeCell ref="L80:M80"/>
    <mergeCell ref="N80:O80"/>
    <mergeCell ref="P80:Q80"/>
    <mergeCell ref="D83:G83"/>
    <mergeCell ref="H83:I83"/>
    <mergeCell ref="D79:G79"/>
    <mergeCell ref="H79:I79"/>
    <mergeCell ref="J79:K79"/>
    <mergeCell ref="L79:M79"/>
    <mergeCell ref="N79:O79"/>
    <mergeCell ref="P79:Q79"/>
    <mergeCell ref="R79:U79"/>
    <mergeCell ref="P75:Q75"/>
    <mergeCell ref="R75:U75"/>
    <mergeCell ref="D77:G77"/>
    <mergeCell ref="H77:I77"/>
    <mergeCell ref="J77:K77"/>
    <mergeCell ref="L77:M77"/>
    <mergeCell ref="N77:O77"/>
    <mergeCell ref="P77:Q77"/>
    <mergeCell ref="R77:U77"/>
    <mergeCell ref="D78:G78"/>
    <mergeCell ref="H78:I78"/>
    <mergeCell ref="J78:K78"/>
    <mergeCell ref="L78:M78"/>
    <mergeCell ref="N78:O78"/>
    <mergeCell ref="P78:Q78"/>
    <mergeCell ref="R78:U78"/>
    <mergeCell ref="P76:Q76"/>
    <mergeCell ref="B8:C8"/>
    <mergeCell ref="B11:C11"/>
    <mergeCell ref="S29:T29"/>
    <mergeCell ref="B73:C74"/>
    <mergeCell ref="D73:G74"/>
    <mergeCell ref="H73:I74"/>
    <mergeCell ref="J73:K74"/>
    <mergeCell ref="L73:M74"/>
    <mergeCell ref="N73:O74"/>
    <mergeCell ref="P73:Q74"/>
    <mergeCell ref="R73:U74"/>
    <mergeCell ref="B9:C9"/>
    <mergeCell ref="B1:U1"/>
    <mergeCell ref="B2:U2"/>
    <mergeCell ref="B6:C7"/>
    <mergeCell ref="D6:F6"/>
    <mergeCell ref="G6:I6"/>
    <mergeCell ref="J6:L6"/>
    <mergeCell ref="M6:O6"/>
    <mergeCell ref="P6:R6"/>
    <mergeCell ref="S6:U6"/>
    <mergeCell ref="D118:G118"/>
    <mergeCell ref="H118:I118"/>
    <mergeCell ref="J118:K118"/>
    <mergeCell ref="L118:M118"/>
    <mergeCell ref="N118:O118"/>
    <mergeCell ref="P118:Q118"/>
    <mergeCell ref="R118:U118"/>
    <mergeCell ref="D93:G93"/>
    <mergeCell ref="H93:I93"/>
    <mergeCell ref="J93:K93"/>
    <mergeCell ref="L93:M93"/>
    <mergeCell ref="N93:O93"/>
    <mergeCell ref="P93:Q93"/>
    <mergeCell ref="R93:U93"/>
    <mergeCell ref="D108:G108"/>
    <mergeCell ref="H108:I108"/>
    <mergeCell ref="J108:K108"/>
    <mergeCell ref="L108:M108"/>
    <mergeCell ref="N108:O108"/>
    <mergeCell ref="P108:Q108"/>
    <mergeCell ref="R108:U108"/>
    <mergeCell ref="L94:M94"/>
    <mergeCell ref="R95:U95"/>
    <mergeCell ref="B100:U100"/>
    <mergeCell ref="D109:G109"/>
    <mergeCell ref="H109:I109"/>
    <mergeCell ref="J109:K109"/>
    <mergeCell ref="L109:M109"/>
    <mergeCell ref="N109:O109"/>
    <mergeCell ref="P109:Q109"/>
    <mergeCell ref="R109:U109"/>
    <mergeCell ref="B10:C10"/>
    <mergeCell ref="B78:C78"/>
    <mergeCell ref="R76:U76"/>
    <mergeCell ref="B77:C77"/>
    <mergeCell ref="R92:U92"/>
    <mergeCell ref="B75:C75"/>
    <mergeCell ref="D75:G75"/>
    <mergeCell ref="H75:I75"/>
    <mergeCell ref="J75:K75"/>
    <mergeCell ref="L75:M75"/>
    <mergeCell ref="N75:O75"/>
    <mergeCell ref="B76:C76"/>
    <mergeCell ref="D76:G76"/>
    <mergeCell ref="H76:I76"/>
    <mergeCell ref="J76:K76"/>
    <mergeCell ref="L76:M76"/>
    <mergeCell ref="N76:O76"/>
  </mergeCells>
  <conditionalFormatting sqref="B12:U27 B79:U94">
    <cfRule type="expression" dxfId="22" priority="1">
      <formula>$B12&lt;&gt;""</formula>
    </cfRule>
  </conditionalFormatting>
  <hyperlinks>
    <hyperlink ref="W4" location="Índice!A1" display="Índice" xr:uid="{00000000-0004-0000-23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Folha36"/>
  <dimension ref="B1:T119"/>
  <sheetViews>
    <sheetView showGridLines="0" view="pageBreakPreview" topLeftCell="A81" zoomScale="70" zoomScaleNormal="75" zoomScaleSheetLayoutView="70" workbookViewId="0">
      <selection activeCell="G90" sqref="G90"/>
    </sheetView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15.81640625" style="9" customWidth="1"/>
    <col min="5" max="6" width="14.81640625" style="9" customWidth="1"/>
    <col min="7" max="7" width="15.81640625" style="9" customWidth="1"/>
    <col min="8" max="9" width="12.81640625" style="9" customWidth="1"/>
    <col min="10" max="11" width="15.81640625" style="9" customWidth="1"/>
    <col min="12" max="13" width="11.81640625" style="9" customWidth="1"/>
    <col min="14" max="14" width="13.81640625" style="9" customWidth="1"/>
    <col min="15" max="16" width="11.81640625" style="9" customWidth="1"/>
    <col min="17" max="17" width="10.81640625" style="9" customWidth="1"/>
    <col min="18" max="18" width="9.1796875" style="9"/>
    <col min="19" max="19" width="12.1796875" style="9" bestFit="1" customWidth="1"/>
    <col min="20" max="20" width="10.1796875" style="9" bestFit="1" customWidth="1"/>
    <col min="21" max="16384" width="9.1796875" style="9"/>
  </cols>
  <sheetData>
    <row r="1" spans="2:20" ht="26.25" customHeight="1" x14ac:dyDescent="0.25">
      <c r="B1" s="1200" t="s">
        <v>9</v>
      </c>
      <c r="C1" s="1200"/>
      <c r="D1" s="1200"/>
      <c r="E1" s="1200"/>
      <c r="F1" s="1200"/>
      <c r="G1" s="1200"/>
      <c r="H1" s="1200"/>
      <c r="I1" s="1200"/>
      <c r="J1" s="1200"/>
      <c r="K1" s="1200"/>
      <c r="L1" s="1200"/>
      <c r="M1" s="1200"/>
      <c r="N1" s="1200"/>
      <c r="O1" s="1200"/>
      <c r="P1" s="1200"/>
      <c r="Q1" s="1200"/>
    </row>
    <row r="2" spans="2:20" s="20" customFormat="1" ht="4.4000000000000004" customHeight="1" x14ac:dyDescent="0.25">
      <c r="B2" s="1201"/>
      <c r="C2" s="1201"/>
      <c r="D2" s="1201"/>
      <c r="E2" s="1201"/>
      <c r="F2" s="1201"/>
      <c r="G2" s="1201"/>
      <c r="H2" s="1201"/>
      <c r="I2" s="1201"/>
      <c r="J2" s="1201"/>
      <c r="K2" s="1201"/>
      <c r="L2" s="1201"/>
      <c r="M2" s="1201"/>
      <c r="N2" s="1201"/>
      <c r="O2" s="1201"/>
      <c r="P2" s="1201"/>
      <c r="Q2" s="1201"/>
    </row>
    <row r="3" spans="2:20" ht="18" customHeight="1" x14ac:dyDescent="0.25">
      <c r="L3" s="20"/>
      <c r="M3" s="20"/>
      <c r="N3" s="20"/>
      <c r="O3" s="20"/>
      <c r="P3" s="20"/>
      <c r="Q3" s="20"/>
    </row>
    <row r="4" spans="2:20" ht="18" customHeight="1" x14ac:dyDescent="0.35">
      <c r="S4" s="791" t="s">
        <v>0</v>
      </c>
    </row>
    <row r="5" spans="2:20" ht="18" customHeight="1" x14ac:dyDescent="0.4">
      <c r="B5" s="39" t="s">
        <v>464</v>
      </c>
      <c r="C5" s="460"/>
    </row>
    <row r="6" spans="2:20" ht="18" customHeight="1" x14ac:dyDescent="0.35">
      <c r="B6" s="77" t="s">
        <v>465</v>
      </c>
      <c r="C6" s="43"/>
      <c r="D6" s="43"/>
      <c r="E6" s="43"/>
      <c r="F6" s="43"/>
      <c r="G6" s="43"/>
      <c r="H6" s="43"/>
      <c r="I6" s="43"/>
      <c r="J6" s="43"/>
      <c r="K6" s="43"/>
      <c r="L6" s="43"/>
      <c r="M6" s="43"/>
      <c r="N6" s="43"/>
      <c r="O6" s="43"/>
      <c r="P6" s="43"/>
      <c r="Q6" s="43"/>
    </row>
    <row r="7" spans="2:20" ht="22.4" customHeight="1" x14ac:dyDescent="0.25">
      <c r="B7" s="1806"/>
      <c r="C7" s="1806"/>
      <c r="D7" s="1289" t="s">
        <v>466</v>
      </c>
      <c r="E7" s="1289"/>
      <c r="F7" s="1289"/>
      <c r="G7" s="1289" t="s">
        <v>467</v>
      </c>
      <c r="H7" s="1289"/>
      <c r="I7" s="1289"/>
      <c r="J7" s="1289" t="s">
        <v>468</v>
      </c>
      <c r="K7" s="1289"/>
      <c r="L7" s="1289" t="s">
        <v>469</v>
      </c>
      <c r="M7" s="1289"/>
      <c r="N7" s="1289"/>
      <c r="O7" s="1289" t="s">
        <v>470</v>
      </c>
      <c r="P7" s="1289"/>
      <c r="Q7" s="1289"/>
    </row>
    <row r="8" spans="2:20" ht="22.4" customHeight="1" x14ac:dyDescent="0.25">
      <c r="B8" s="1806"/>
      <c r="C8" s="1806"/>
      <c r="D8" s="1248"/>
      <c r="E8" s="1248"/>
      <c r="F8" s="1248"/>
      <c r="G8" s="1248"/>
      <c r="H8" s="1248"/>
      <c r="I8" s="1248"/>
      <c r="J8" s="1248"/>
      <c r="K8" s="1248"/>
      <c r="L8" s="1248"/>
      <c r="M8" s="1248"/>
      <c r="N8" s="1248"/>
      <c r="O8" s="1248"/>
      <c r="P8" s="1248"/>
      <c r="Q8" s="1248"/>
    </row>
    <row r="9" spans="2:20" ht="22.4" customHeight="1" x14ac:dyDescent="0.25">
      <c r="B9" s="1806"/>
      <c r="C9" s="1806"/>
      <c r="D9" s="1248" t="s">
        <v>229</v>
      </c>
      <c r="E9" s="1248" t="s">
        <v>59</v>
      </c>
      <c r="F9" s="1248" t="s">
        <v>116</v>
      </c>
      <c r="G9" s="1248" t="s">
        <v>229</v>
      </c>
      <c r="H9" s="1248" t="s">
        <v>59</v>
      </c>
      <c r="I9" s="1248" t="s">
        <v>116</v>
      </c>
      <c r="J9" s="1248" t="s">
        <v>229</v>
      </c>
      <c r="K9" s="1248" t="s">
        <v>471</v>
      </c>
      <c r="L9" s="1248" t="s">
        <v>229</v>
      </c>
      <c r="M9" s="1248" t="s">
        <v>59</v>
      </c>
      <c r="N9" s="1248" t="s">
        <v>116</v>
      </c>
      <c r="O9" s="1248" t="s">
        <v>229</v>
      </c>
      <c r="P9" s="1248" t="s">
        <v>59</v>
      </c>
      <c r="Q9" s="1248" t="s">
        <v>116</v>
      </c>
    </row>
    <row r="10" spans="2:20" ht="22.4" customHeight="1" x14ac:dyDescent="0.25">
      <c r="B10" s="1806"/>
      <c r="C10" s="1806"/>
      <c r="D10" s="1248"/>
      <c r="E10" s="1248"/>
      <c r="F10" s="1248"/>
      <c r="G10" s="1248"/>
      <c r="H10" s="1248"/>
      <c r="I10" s="1248"/>
      <c r="J10" s="1248"/>
      <c r="K10" s="1248"/>
      <c r="L10" s="1248"/>
      <c r="M10" s="1248"/>
      <c r="N10" s="1248"/>
      <c r="O10" s="1248"/>
      <c r="P10" s="1248"/>
      <c r="Q10" s="1248"/>
    </row>
    <row r="11" spans="2:20" ht="22.4" customHeight="1" x14ac:dyDescent="0.25">
      <c r="B11" s="1899"/>
      <c r="C11" s="1899"/>
      <c r="D11" s="1779"/>
      <c r="E11" s="1779"/>
      <c r="F11" s="1779"/>
      <c r="G11" s="1779"/>
      <c r="H11" s="1779"/>
      <c r="I11" s="1779"/>
      <c r="J11" s="1779"/>
      <c r="K11" s="1779"/>
      <c r="L11" s="1779"/>
      <c r="M11" s="1779"/>
      <c r="N11" s="1779"/>
      <c r="O11" s="1779"/>
      <c r="P11" s="1779"/>
      <c r="Q11" s="1779"/>
    </row>
    <row r="12" spans="2:20" ht="24" customHeight="1" x14ac:dyDescent="0.25">
      <c r="B12" s="1232">
        <v>2021</v>
      </c>
      <c r="C12" s="1232"/>
      <c r="D12" s="102">
        <v>490672</v>
      </c>
      <c r="E12" s="119">
        <v>-17.840386592500558</v>
      </c>
      <c r="F12" s="48"/>
      <c r="G12" s="153">
        <v>146993</v>
      </c>
      <c r="H12" s="119">
        <v>35.981239245869489</v>
      </c>
      <c r="I12" s="119"/>
      <c r="J12" s="90">
        <v>3.3380637173198724</v>
      </c>
      <c r="K12" s="196"/>
      <c r="L12" s="491">
        <v>91562</v>
      </c>
      <c r="M12" s="119">
        <v>22.808052899124153</v>
      </c>
      <c r="N12" s="119"/>
      <c r="O12" s="492">
        <v>534846</v>
      </c>
      <c r="P12" s="119">
        <v>-15.749993699120402</v>
      </c>
      <c r="Q12" s="119"/>
      <c r="T12" s="864"/>
    </row>
    <row r="13" spans="2:20" ht="24" customHeight="1" x14ac:dyDescent="0.25">
      <c r="B13" s="1232">
        <v>2022</v>
      </c>
      <c r="C13" s="1232"/>
      <c r="D13" s="102">
        <v>509104</v>
      </c>
      <c r="E13" s="119">
        <v>3.7564809078162176</v>
      </c>
      <c r="F13" s="48"/>
      <c r="G13" s="153">
        <v>135735</v>
      </c>
      <c r="H13" s="119">
        <v>-7.6588681093657573</v>
      </c>
      <c r="I13" s="119"/>
      <c r="J13" s="90">
        <v>3.7507201532397687</v>
      </c>
      <c r="K13" s="196"/>
      <c r="L13" s="491">
        <v>89941</v>
      </c>
      <c r="M13" s="119">
        <v>-1.7703850942530797</v>
      </c>
      <c r="N13" s="119"/>
      <c r="O13" s="492">
        <v>556474</v>
      </c>
      <c r="P13" s="119">
        <v>4.0437808266304609</v>
      </c>
      <c r="Q13" s="119"/>
      <c r="T13" s="864"/>
    </row>
    <row r="14" spans="2:20" ht="24" customHeight="1" x14ac:dyDescent="0.25">
      <c r="B14" s="1232">
        <v>2023</v>
      </c>
      <c r="C14" s="1232"/>
      <c r="D14" s="102">
        <v>561895</v>
      </c>
      <c r="E14" s="119">
        <v>10.369394072723836</v>
      </c>
      <c r="F14" s="48"/>
      <c r="G14" s="153">
        <v>127309</v>
      </c>
      <c r="H14" s="119">
        <v>-6.2076840903230508</v>
      </c>
      <c r="I14" s="119"/>
      <c r="J14" s="90">
        <v>4.4136314007650679</v>
      </c>
      <c r="K14" s="196"/>
      <c r="L14" s="491">
        <v>91932</v>
      </c>
      <c r="M14" s="119">
        <v>2.2136734081231069</v>
      </c>
      <c r="N14" s="119"/>
      <c r="O14" s="492">
        <v>619657</v>
      </c>
      <c r="P14" s="119">
        <v>11.35416928733417</v>
      </c>
      <c r="Q14" s="119"/>
      <c r="T14" s="864"/>
    </row>
    <row r="15" spans="2:20" ht="24" customHeight="1" x14ac:dyDescent="0.25">
      <c r="B15" s="1270"/>
      <c r="C15" s="1270"/>
      <c r="D15" s="104"/>
      <c r="E15" s="121"/>
      <c r="F15" s="94"/>
      <c r="G15" s="155"/>
      <c r="H15" s="121"/>
      <c r="I15" s="121"/>
      <c r="J15" s="92"/>
      <c r="K15" s="197"/>
      <c r="L15" s="494"/>
      <c r="M15" s="121"/>
      <c r="N15" s="121"/>
      <c r="O15" s="495"/>
      <c r="P15" s="121"/>
      <c r="Q15" s="121"/>
    </row>
    <row r="16" spans="2:20" ht="24" customHeight="1" x14ac:dyDescent="0.25">
      <c r="B16" s="55" t="s">
        <v>993</v>
      </c>
      <c r="C16" s="56" t="s">
        <v>994</v>
      </c>
      <c r="D16" s="925">
        <v>54348</v>
      </c>
      <c r="E16" s="923">
        <v>15.285732467863046</v>
      </c>
      <c r="F16" s="924">
        <v>3.0778061959494396</v>
      </c>
      <c r="G16" s="954">
        <v>8761</v>
      </c>
      <c r="H16" s="923">
        <v>-24.284850056174921</v>
      </c>
      <c r="I16" s="923">
        <v>-6.5065290053145546</v>
      </c>
      <c r="J16" s="919">
        <v>6.2034014381919871</v>
      </c>
      <c r="K16" s="926">
        <v>3.6557213137321671</v>
      </c>
      <c r="L16" s="955">
        <v>6392</v>
      </c>
      <c r="M16" s="923">
        <v>-16.071428571428569</v>
      </c>
      <c r="N16" s="923">
        <v>-1.0047835670402905</v>
      </c>
      <c r="O16" s="927">
        <v>58251</v>
      </c>
      <c r="P16" s="923">
        <v>14.242287552217148</v>
      </c>
      <c r="Q16" s="923">
        <v>3.4100927532227931</v>
      </c>
      <c r="T16" s="864"/>
    </row>
    <row r="17" spans="2:20" ht="24" customHeight="1" x14ac:dyDescent="0.25">
      <c r="B17" s="55" t="s">
        <v>995</v>
      </c>
      <c r="C17" s="56" t="s">
        <v>996</v>
      </c>
      <c r="D17" s="925">
        <v>44019</v>
      </c>
      <c r="E17" s="121">
        <v>11.513907888736895</v>
      </c>
      <c r="F17" s="94">
        <v>3.7564809078162176</v>
      </c>
      <c r="G17" s="155">
        <v>6786</v>
      </c>
      <c r="H17" s="121">
        <v>-25.181918412348402</v>
      </c>
      <c r="I17" s="121">
        <v>-7.6588681093657573</v>
      </c>
      <c r="J17" s="92">
        <v>6.4867374005305036</v>
      </c>
      <c r="K17" s="197">
        <v>3.7507201532397687</v>
      </c>
      <c r="L17" s="494">
        <v>5506</v>
      </c>
      <c r="M17" s="121">
        <v>-12.185007974481653</v>
      </c>
      <c r="N17" s="121">
        <v>-1.7703850942530797</v>
      </c>
      <c r="O17" s="495">
        <v>47413</v>
      </c>
      <c r="P17" s="121">
        <v>11.371323874847317</v>
      </c>
      <c r="Q17" s="121">
        <v>4.0437808266304609</v>
      </c>
      <c r="T17" s="864"/>
    </row>
    <row r="18" spans="2:20" ht="24" customHeight="1" x14ac:dyDescent="0.25">
      <c r="B18" s="55" t="s">
        <v>997</v>
      </c>
      <c r="C18" s="56" t="s">
        <v>998</v>
      </c>
      <c r="D18" s="104">
        <v>55841</v>
      </c>
      <c r="E18" s="121">
        <v>30.793554129385868</v>
      </c>
      <c r="F18" s="94">
        <v>30.793554129385868</v>
      </c>
      <c r="G18" s="155">
        <v>10973</v>
      </c>
      <c r="H18" s="121">
        <v>-11.742942170031368</v>
      </c>
      <c r="I18" s="121">
        <v>-11.742942170031368</v>
      </c>
      <c r="J18" s="92">
        <v>5.0889455937300649</v>
      </c>
      <c r="K18" s="197">
        <v>3.8894135170359339</v>
      </c>
      <c r="L18" s="494">
        <v>7525</v>
      </c>
      <c r="M18" s="121">
        <v>-11.688768923835235</v>
      </c>
      <c r="N18" s="121">
        <v>-11.688768923835235</v>
      </c>
      <c r="O18" s="495">
        <v>60223</v>
      </c>
      <c r="P18" s="121">
        <v>29.500688112850515</v>
      </c>
      <c r="Q18" s="121">
        <v>29.500688112850515</v>
      </c>
      <c r="T18" s="864"/>
    </row>
    <row r="19" spans="2:20" ht="24" customHeight="1" x14ac:dyDescent="0.25">
      <c r="B19" s="55" t="s">
        <v>995</v>
      </c>
      <c r="C19" s="56" t="s">
        <v>999</v>
      </c>
      <c r="D19" s="104">
        <v>41952</v>
      </c>
      <c r="E19" s="121">
        <v>13.993804684528023</v>
      </c>
      <c r="F19" s="94">
        <v>23.016252390057357</v>
      </c>
      <c r="G19" s="155">
        <v>9979</v>
      </c>
      <c r="H19" s="121">
        <v>-11.234655755203704</v>
      </c>
      <c r="I19" s="121">
        <v>-11.50158394931362</v>
      </c>
      <c r="J19" s="92">
        <v>4.2040284597655075</v>
      </c>
      <c r="K19" s="197">
        <v>3.9650633025591677</v>
      </c>
      <c r="L19" s="494">
        <v>6539</v>
      </c>
      <c r="M19" s="121">
        <v>0.70845525951024335</v>
      </c>
      <c r="N19" s="121">
        <v>-6.3274277341148206</v>
      </c>
      <c r="O19" s="495">
        <v>45993</v>
      </c>
      <c r="P19" s="121">
        <v>14.1888872337256</v>
      </c>
      <c r="Q19" s="121">
        <v>22.394044848009955</v>
      </c>
      <c r="T19" s="864"/>
    </row>
    <row r="20" spans="2:20" ht="24" customHeight="1" x14ac:dyDescent="0.25">
      <c r="B20" s="55" t="s">
        <v>995</v>
      </c>
      <c r="C20" s="56" t="s">
        <v>1000</v>
      </c>
      <c r="D20" s="104">
        <v>48125</v>
      </c>
      <c r="E20" s="121">
        <v>14.941842413241302</v>
      </c>
      <c r="F20" s="94">
        <v>20.230709018250725</v>
      </c>
      <c r="G20" s="155">
        <v>14743</v>
      </c>
      <c r="H20" s="121">
        <v>0.40863583736294729</v>
      </c>
      <c r="I20" s="121">
        <v>-6.9424891808749116</v>
      </c>
      <c r="J20" s="92">
        <v>3.2642610052228176</v>
      </c>
      <c r="K20" s="197">
        <v>4.0102876638210896</v>
      </c>
      <c r="L20" s="494">
        <v>9033</v>
      </c>
      <c r="M20" s="121">
        <v>10.400879980444877</v>
      </c>
      <c r="N20" s="121">
        <v>-0.42679772374547564</v>
      </c>
      <c r="O20" s="495">
        <v>53247</v>
      </c>
      <c r="P20" s="121">
        <v>16.785103303066194</v>
      </c>
      <c r="Q20" s="121">
        <v>20.462168368888612</v>
      </c>
      <c r="T20" s="864"/>
    </row>
    <row r="21" spans="2:20" ht="24" customHeight="1" x14ac:dyDescent="0.25">
      <c r="B21" s="55" t="s">
        <v>995</v>
      </c>
      <c r="C21" s="56" t="s">
        <v>1001</v>
      </c>
      <c r="D21" s="104">
        <v>37135</v>
      </c>
      <c r="E21" s="121">
        <v>-1.3600021250033234</v>
      </c>
      <c r="F21" s="94">
        <v>15.118984730712137</v>
      </c>
      <c r="G21" s="155">
        <v>8782</v>
      </c>
      <c r="H21" s="121">
        <v>-25.921552087726695</v>
      </c>
      <c r="I21" s="121">
        <v>-11.42333658614303</v>
      </c>
      <c r="J21" s="92">
        <v>4.2285356410840356</v>
      </c>
      <c r="K21" s="197">
        <v>4.1011469318994758</v>
      </c>
      <c r="L21" s="494">
        <v>7647</v>
      </c>
      <c r="M21" s="121">
        <v>-15.409292035398225</v>
      </c>
      <c r="N21" s="121">
        <v>-4.6283658022087115</v>
      </c>
      <c r="O21" s="495">
        <v>41865</v>
      </c>
      <c r="P21" s="121">
        <v>0.49931584127518303</v>
      </c>
      <c r="Q21" s="121">
        <v>15.683807094056878</v>
      </c>
      <c r="T21" s="864"/>
    </row>
    <row r="22" spans="2:20" ht="24" customHeight="1" x14ac:dyDescent="0.25">
      <c r="B22" s="55" t="s">
        <v>995</v>
      </c>
      <c r="C22" s="56" t="s">
        <v>1002</v>
      </c>
      <c r="D22" s="104">
        <v>42485</v>
      </c>
      <c r="E22" s="121">
        <v>14.607499325600216</v>
      </c>
      <c r="F22" s="94">
        <v>15.022286594383981</v>
      </c>
      <c r="G22" s="155">
        <v>12760</v>
      </c>
      <c r="H22" s="121">
        <v>-16.201484205687265</v>
      </c>
      <c r="I22" s="121">
        <v>-12.535146699266509</v>
      </c>
      <c r="J22" s="92">
        <v>3.3295454545454546</v>
      </c>
      <c r="K22" s="197">
        <v>4.2229401248314149</v>
      </c>
      <c r="L22" s="494">
        <v>8432</v>
      </c>
      <c r="M22" s="121">
        <v>-9.206417572951441</v>
      </c>
      <c r="N22" s="121">
        <v>-5.6522890927919516</v>
      </c>
      <c r="O22" s="495">
        <v>47557</v>
      </c>
      <c r="P22" s="121">
        <v>13.702003538468887</v>
      </c>
      <c r="Q22" s="121">
        <v>15.29980218568603</v>
      </c>
      <c r="T22" s="864"/>
    </row>
    <row r="23" spans="2:20" ht="24" customHeight="1" x14ac:dyDescent="0.25">
      <c r="B23" s="55" t="s">
        <v>995</v>
      </c>
      <c r="C23" s="56" t="s">
        <v>1003</v>
      </c>
      <c r="D23" s="104">
        <v>38310</v>
      </c>
      <c r="E23" s="121">
        <v>17.858790955237659</v>
      </c>
      <c r="F23" s="94">
        <v>15.425636628504691</v>
      </c>
      <c r="G23" s="155">
        <v>10233</v>
      </c>
      <c r="H23" s="121">
        <v>-13.463002114164901</v>
      </c>
      <c r="I23" s="121">
        <v>-12.677150067947974</v>
      </c>
      <c r="J23" s="92">
        <v>3.7437701553796541</v>
      </c>
      <c r="K23" s="197">
        <v>4.3224154359218678</v>
      </c>
      <c r="L23" s="494">
        <v>7659</v>
      </c>
      <c r="M23" s="121">
        <v>-1.2251741036884201</v>
      </c>
      <c r="N23" s="121">
        <v>-4.9556588266331136</v>
      </c>
      <c r="O23" s="495">
        <v>43371</v>
      </c>
      <c r="P23" s="121">
        <v>18.977861904370009</v>
      </c>
      <c r="Q23" s="121">
        <v>15.83119312597101</v>
      </c>
      <c r="T23" s="864"/>
    </row>
    <row r="24" spans="2:20" ht="24" customHeight="1" x14ac:dyDescent="0.25">
      <c r="B24" s="55" t="s">
        <v>995</v>
      </c>
      <c r="C24" s="56" t="s">
        <v>1004</v>
      </c>
      <c r="D24" s="104">
        <v>42187</v>
      </c>
      <c r="E24" s="121">
        <v>14.697805932410745</v>
      </c>
      <c r="F24" s="94">
        <v>15.324756564468967</v>
      </c>
      <c r="G24" s="155">
        <v>9342</v>
      </c>
      <c r="H24" s="121">
        <v>-13.11383928571429</v>
      </c>
      <c r="I24" s="121">
        <v>-12.730495245236717</v>
      </c>
      <c r="J24" s="92">
        <v>4.5158424320274033</v>
      </c>
      <c r="K24" s="197">
        <v>4.414767525897374</v>
      </c>
      <c r="L24" s="494">
        <v>6476</v>
      </c>
      <c r="M24" s="121">
        <v>-2.3669531132217703</v>
      </c>
      <c r="N24" s="121">
        <v>-4.648542300125202</v>
      </c>
      <c r="O24" s="495">
        <v>46712</v>
      </c>
      <c r="P24" s="121">
        <v>15.252899087095972</v>
      </c>
      <c r="Q24" s="121">
        <v>15.751155913427727</v>
      </c>
      <c r="T24" s="864"/>
    </row>
    <row r="25" spans="2:20" ht="24" customHeight="1" x14ac:dyDescent="0.25">
      <c r="B25" s="55" t="s">
        <v>995</v>
      </c>
      <c r="C25" s="56" t="s">
        <v>1005</v>
      </c>
      <c r="D25" s="104">
        <v>41497</v>
      </c>
      <c r="E25" s="121">
        <v>11.788475525982589</v>
      </c>
      <c r="F25" s="94">
        <v>14.890789417135819</v>
      </c>
      <c r="G25" s="155">
        <v>9493</v>
      </c>
      <c r="H25" s="121">
        <v>-8.0848179705654495</v>
      </c>
      <c r="I25" s="121">
        <v>-12.242615282932533</v>
      </c>
      <c r="J25" s="92">
        <v>4.3713262403876545</v>
      </c>
      <c r="K25" s="197">
        <v>4.4799466429524237</v>
      </c>
      <c r="L25" s="494">
        <v>6751</v>
      </c>
      <c r="M25" s="121">
        <v>6.2814861460957161</v>
      </c>
      <c r="N25" s="121">
        <v>-3.5334553981561823</v>
      </c>
      <c r="O25" s="495">
        <v>45783</v>
      </c>
      <c r="P25" s="121">
        <v>13.089121628297606</v>
      </c>
      <c r="Q25" s="121">
        <v>15.427839412467081</v>
      </c>
      <c r="T25" s="864"/>
    </row>
    <row r="26" spans="2:20" ht="24" customHeight="1" x14ac:dyDescent="0.25">
      <c r="B26" s="55" t="s">
        <v>995</v>
      </c>
      <c r="C26" s="56" t="s">
        <v>1006</v>
      </c>
      <c r="D26" s="104">
        <v>56687</v>
      </c>
      <c r="E26" s="121">
        <v>-1.7011167371852709</v>
      </c>
      <c r="F26" s="94">
        <v>12.234109013569071</v>
      </c>
      <c r="G26" s="155">
        <v>12719</v>
      </c>
      <c r="H26" s="121">
        <v>3.2889394185479981</v>
      </c>
      <c r="I26" s="121">
        <v>-10.514282615964355</v>
      </c>
      <c r="J26" s="92">
        <v>4.4568755405299161</v>
      </c>
      <c r="K26" s="197">
        <v>4.4574214343271557</v>
      </c>
      <c r="L26" s="494">
        <v>9906</v>
      </c>
      <c r="M26" s="121">
        <v>9.761772853185601</v>
      </c>
      <c r="N26" s="121">
        <v>-1.8502672296491607</v>
      </c>
      <c r="O26" s="495">
        <v>62779</v>
      </c>
      <c r="P26" s="121">
        <v>0.11481971709697003</v>
      </c>
      <c r="Q26" s="121">
        <v>13.003209328515553</v>
      </c>
      <c r="T26" s="864"/>
    </row>
    <row r="27" spans="2:20" ht="24" customHeight="1" x14ac:dyDescent="0.25">
      <c r="B27" s="55" t="s">
        <v>995</v>
      </c>
      <c r="C27" s="56" t="s">
        <v>1007</v>
      </c>
      <c r="D27" s="104">
        <v>54694</v>
      </c>
      <c r="E27" s="121">
        <v>8.1336496638987796</v>
      </c>
      <c r="F27" s="94">
        <v>11.729160022106599</v>
      </c>
      <c r="G27" s="155">
        <v>10740</v>
      </c>
      <c r="H27" s="121">
        <v>12.708573827264136</v>
      </c>
      <c r="I27" s="121">
        <v>-8.673078843145742</v>
      </c>
      <c r="J27" s="92">
        <v>5.0925512104283053</v>
      </c>
      <c r="K27" s="197">
        <v>4.4471754275362896</v>
      </c>
      <c r="L27" s="494">
        <v>8442</v>
      </c>
      <c r="M27" s="121">
        <v>24.955595026642975</v>
      </c>
      <c r="N27" s="121">
        <v>0.47025357815562163</v>
      </c>
      <c r="O27" s="495">
        <v>60234</v>
      </c>
      <c r="P27" s="121">
        <v>9.9622104167807599</v>
      </c>
      <c r="Q27" s="121">
        <v>12.633703777644678</v>
      </c>
      <c r="T27" s="864"/>
    </row>
    <row r="28" spans="2:20" ht="24" customHeight="1" x14ac:dyDescent="0.25">
      <c r="B28" s="55" t="s">
        <v>995</v>
      </c>
      <c r="C28" s="56" t="s">
        <v>994</v>
      </c>
      <c r="D28" s="104">
        <v>58900</v>
      </c>
      <c r="E28" s="121">
        <v>8.3756531979097595</v>
      </c>
      <c r="F28" s="94">
        <v>11.337282432243567</v>
      </c>
      <c r="G28" s="155">
        <v>9483</v>
      </c>
      <c r="H28" s="121">
        <v>8.2410683711904973</v>
      </c>
      <c r="I28" s="121">
        <v>-7.5239047995719233</v>
      </c>
      <c r="J28" s="92">
        <v>6.2111146261731518</v>
      </c>
      <c r="K28" s="197">
        <v>4.4578166035879496</v>
      </c>
      <c r="L28" s="494">
        <v>7591</v>
      </c>
      <c r="M28" s="121">
        <v>18.757822277847303</v>
      </c>
      <c r="N28" s="121">
        <v>1.8546811156511023</v>
      </c>
      <c r="O28" s="495">
        <v>64150</v>
      </c>
      <c r="P28" s="121">
        <v>1.1141439631937589</v>
      </c>
      <c r="Q28" s="121">
        <v>12.346850377459685</v>
      </c>
      <c r="T28" s="864"/>
    </row>
    <row r="29" spans="2:20" ht="24" customHeight="1" x14ac:dyDescent="0.25">
      <c r="B29" s="55" t="s">
        <v>995</v>
      </c>
      <c r="C29" s="56" t="s">
        <v>996</v>
      </c>
      <c r="D29" s="104">
        <v>44082</v>
      </c>
      <c r="E29" s="121">
        <v>0.14312001635656824</v>
      </c>
      <c r="F29" s="94">
        <v>10.369394072723836</v>
      </c>
      <c r="G29" s="155">
        <v>8062</v>
      </c>
      <c r="H29" s="121">
        <v>18.803418803418804</v>
      </c>
      <c r="I29" s="121">
        <v>-6.2076840903230508</v>
      </c>
      <c r="J29" s="92">
        <v>5.4678739766807247</v>
      </c>
      <c r="K29" s="197">
        <v>4.4136314007650679</v>
      </c>
      <c r="L29" s="494">
        <v>5931</v>
      </c>
      <c r="M29" s="121">
        <v>7.718852161278611</v>
      </c>
      <c r="N29" s="121">
        <v>2.2136734081231069</v>
      </c>
      <c r="O29" s="495">
        <v>47743</v>
      </c>
      <c r="P29" s="121">
        <v>0.69601164237655944</v>
      </c>
      <c r="Q29" s="121">
        <v>11.35416928733417</v>
      </c>
      <c r="T29" s="864"/>
    </row>
    <row r="30" spans="2:20" ht="24" customHeight="1" x14ac:dyDescent="0.25">
      <c r="B30" s="55" t="s">
        <v>1008</v>
      </c>
      <c r="C30" s="56" t="s">
        <v>998</v>
      </c>
      <c r="D30" s="104">
        <v>59218</v>
      </c>
      <c r="E30" s="121">
        <v>6.0475278021525414</v>
      </c>
      <c r="F30" s="94">
        <v>6.0475278021525414</v>
      </c>
      <c r="G30" s="155">
        <v>10083</v>
      </c>
      <c r="H30" s="121">
        <v>-8.1108174610407318</v>
      </c>
      <c r="I30" s="121">
        <v>-8.1108174610407318</v>
      </c>
      <c r="J30" s="92">
        <v>5.8730536546662702</v>
      </c>
      <c r="K30" s="197">
        <v>4.4714164801177034</v>
      </c>
      <c r="L30" s="494">
        <v>7614</v>
      </c>
      <c r="M30" s="121">
        <v>1.1827242524916848</v>
      </c>
      <c r="N30" s="121">
        <v>1.1827242524916848</v>
      </c>
      <c r="O30" s="495">
        <v>64195</v>
      </c>
      <c r="P30" s="121">
        <v>6.5954867741560452</v>
      </c>
      <c r="Q30" s="121">
        <v>6.5954867741560452</v>
      </c>
      <c r="T30" s="864"/>
    </row>
    <row r="31" spans="2:20" ht="24" customHeight="1" x14ac:dyDescent="0.25">
      <c r="B31" s="55" t="s">
        <v>995</v>
      </c>
      <c r="C31" s="56" t="s">
        <v>999</v>
      </c>
      <c r="D31" s="104">
        <v>48398</v>
      </c>
      <c r="E31" s="121">
        <v>15.365179252479022</v>
      </c>
      <c r="F31" s="94">
        <v>10.044686224985423</v>
      </c>
      <c r="G31" s="155">
        <v>9075</v>
      </c>
      <c r="H31" s="121">
        <v>-9.0590239502956198</v>
      </c>
      <c r="I31" s="121">
        <v>-8.5624284077892359</v>
      </c>
      <c r="J31" s="92">
        <v>5.3331129476584023</v>
      </c>
      <c r="K31" s="197">
        <v>4.5549774927299529</v>
      </c>
      <c r="L31" s="494">
        <v>6734</v>
      </c>
      <c r="M31" s="121">
        <v>2.9821073558648159</v>
      </c>
      <c r="N31" s="121">
        <v>2.0193401592718985</v>
      </c>
      <c r="O31" s="495">
        <v>52985</v>
      </c>
      <c r="P31" s="121">
        <v>15.20231339551672</v>
      </c>
      <c r="Q31" s="121">
        <v>10.322361979362803</v>
      </c>
      <c r="T31" s="864"/>
    </row>
    <row r="32" spans="2:20" ht="24" customHeight="1" x14ac:dyDescent="0.25">
      <c r="B32" s="55" t="s">
        <v>995</v>
      </c>
      <c r="C32" s="56" t="s">
        <v>1000</v>
      </c>
      <c r="D32" s="104">
        <v>44387</v>
      </c>
      <c r="E32" s="121">
        <v>-7.7672727272727222</v>
      </c>
      <c r="F32" s="94">
        <v>4.1701503584204769</v>
      </c>
      <c r="G32" s="155">
        <v>11087</v>
      </c>
      <c r="H32" s="121">
        <v>-24.798209319677134</v>
      </c>
      <c r="I32" s="121">
        <v>-15.268244852220203</v>
      </c>
      <c r="J32" s="92">
        <v>4.0035176332641829</v>
      </c>
      <c r="K32" s="197">
        <v>4.660960618419649</v>
      </c>
      <c r="L32" s="494">
        <v>8312</v>
      </c>
      <c r="M32" s="121">
        <v>-7.9818443484999442</v>
      </c>
      <c r="N32" s="121">
        <v>-1.8920206087370661</v>
      </c>
      <c r="O32" s="495">
        <v>49420</v>
      </c>
      <c r="P32" s="121">
        <v>-7.1872593761150849</v>
      </c>
      <c r="Q32" s="121">
        <v>4.4756463881903574</v>
      </c>
      <c r="T32" s="864"/>
    </row>
    <row r="33" spans="2:20" ht="24" customHeight="1" x14ac:dyDescent="0.25">
      <c r="B33" s="55" t="s">
        <v>995</v>
      </c>
      <c r="C33" s="56" t="s">
        <v>1001</v>
      </c>
      <c r="D33" s="104">
        <v>45867</v>
      </c>
      <c r="E33" s="121">
        <v>23.514204927965523</v>
      </c>
      <c r="F33" s="94">
        <v>8.0943770383440814</v>
      </c>
      <c r="G33" s="155">
        <v>9924</v>
      </c>
      <c r="H33" s="121">
        <v>13.003871555454349</v>
      </c>
      <c r="I33" s="121">
        <v>-9.6859050745329078</v>
      </c>
      <c r="J33" s="92">
        <v>4.6218258766626361</v>
      </c>
      <c r="K33" s="197">
        <v>4.6886773278266034</v>
      </c>
      <c r="L33" s="494">
        <v>8040</v>
      </c>
      <c r="M33" s="121">
        <v>5.1392703020792574</v>
      </c>
      <c r="N33" s="121">
        <v>-0.14311735623211419</v>
      </c>
      <c r="O33" s="495">
        <v>50681</v>
      </c>
      <c r="P33" s="121">
        <v>21.058163143437248</v>
      </c>
      <c r="Q33" s="121">
        <v>7.9238854009377802</v>
      </c>
      <c r="T33" s="864"/>
    </row>
    <row r="34" spans="2:20" ht="2.15" customHeight="1" x14ac:dyDescent="0.35">
      <c r="B34" s="373"/>
      <c r="C34" s="496"/>
      <c r="D34" s="497"/>
      <c r="E34" s="419"/>
      <c r="F34" s="498"/>
      <c r="G34" s="497"/>
      <c r="H34" s="419"/>
      <c r="I34" s="498"/>
      <c r="J34" s="419"/>
      <c r="K34" s="498"/>
      <c r="L34" s="497"/>
      <c r="M34" s="419"/>
      <c r="N34" s="498"/>
      <c r="O34" s="497"/>
      <c r="P34" s="419"/>
      <c r="Q34" s="419"/>
    </row>
    <row r="35" spans="2:20" s="66" customFormat="1" ht="18" customHeight="1" x14ac:dyDescent="0.3">
      <c r="B35" s="499" t="s">
        <v>472</v>
      </c>
      <c r="C35" s="499"/>
      <c r="D35" s="85"/>
      <c r="E35" s="500"/>
      <c r="F35" s="85"/>
      <c r="G35" s="85"/>
      <c r="H35" s="85"/>
      <c r="I35" s="85"/>
      <c r="J35" s="85"/>
      <c r="K35" s="85"/>
      <c r="L35" s="85"/>
      <c r="M35" s="85"/>
      <c r="N35" s="85"/>
      <c r="O35" s="85"/>
      <c r="P35" s="85"/>
      <c r="Q35" s="85"/>
    </row>
    <row r="36" spans="2:20" s="66" customFormat="1" ht="18" customHeight="1" x14ac:dyDescent="0.3">
      <c r="B36" s="67" t="s">
        <v>473</v>
      </c>
      <c r="C36" s="67"/>
      <c r="E36" s="86"/>
    </row>
    <row r="37" spans="2:20" ht="3" customHeight="1" x14ac:dyDescent="0.25">
      <c r="B37" s="490"/>
      <c r="C37" s="490"/>
      <c r="E37" s="501"/>
    </row>
    <row r="38" spans="2:20" ht="3" customHeight="1" x14ac:dyDescent="0.25">
      <c r="B38" s="490"/>
      <c r="C38" s="490"/>
      <c r="E38" s="501"/>
    </row>
    <row r="39" spans="2:20" ht="3" customHeight="1" x14ac:dyDescent="0.25">
      <c r="B39" s="490"/>
      <c r="C39" s="490"/>
      <c r="E39" s="501"/>
    </row>
    <row r="40" spans="2:20" ht="3" customHeight="1" x14ac:dyDescent="0.25">
      <c r="B40" s="490"/>
      <c r="C40" s="490"/>
      <c r="E40" s="501"/>
    </row>
    <row r="41" spans="2:20" ht="3" customHeight="1" x14ac:dyDescent="0.25">
      <c r="B41" s="490"/>
      <c r="C41" s="490"/>
      <c r="E41" s="501"/>
    </row>
    <row r="42" spans="2:20" ht="3" customHeight="1" x14ac:dyDescent="0.25">
      <c r="B42" s="490"/>
      <c r="C42" s="490"/>
      <c r="E42" s="501"/>
    </row>
    <row r="43" spans="2:20" ht="3" customHeight="1" x14ac:dyDescent="0.25">
      <c r="B43" s="490"/>
      <c r="C43" s="490"/>
      <c r="E43" s="501"/>
    </row>
    <row r="44" spans="2:20" ht="3" customHeight="1" x14ac:dyDescent="0.25">
      <c r="B44" s="490"/>
      <c r="C44" s="490"/>
      <c r="E44" s="501"/>
    </row>
    <row r="45" spans="2:20" ht="3" customHeight="1" x14ac:dyDescent="0.25">
      <c r="B45" s="490"/>
      <c r="C45" s="490"/>
      <c r="E45" s="501"/>
    </row>
    <row r="46" spans="2:20" ht="3" customHeight="1" x14ac:dyDescent="0.25">
      <c r="B46" s="490"/>
      <c r="C46" s="490"/>
      <c r="E46" s="501"/>
    </row>
    <row r="47" spans="2:20" ht="3" customHeight="1" x14ac:dyDescent="0.25">
      <c r="B47" s="490"/>
      <c r="C47" s="490"/>
      <c r="E47" s="501"/>
    </row>
    <row r="48" spans="2:20" ht="14.15" customHeight="1" x14ac:dyDescent="0.25">
      <c r="B48" s="490"/>
      <c r="C48" s="490"/>
      <c r="E48" s="501"/>
    </row>
    <row r="49" spans="2:5" ht="3" customHeight="1" x14ac:dyDescent="0.25">
      <c r="B49" s="490"/>
      <c r="C49" s="490"/>
      <c r="E49" s="501"/>
    </row>
    <row r="50" spans="2:5" ht="3" customHeight="1" x14ac:dyDescent="0.25">
      <c r="B50" s="490"/>
      <c r="C50" s="490"/>
      <c r="E50" s="501"/>
    </row>
    <row r="51" spans="2:5" ht="3" customHeight="1" x14ac:dyDescent="0.25">
      <c r="B51" s="490"/>
      <c r="C51" s="490"/>
      <c r="E51" s="501"/>
    </row>
    <row r="52" spans="2:5" ht="3" customHeight="1" x14ac:dyDescent="0.25">
      <c r="B52" s="490"/>
      <c r="C52" s="490"/>
      <c r="E52" s="501"/>
    </row>
    <row r="53" spans="2:5" ht="3" customHeight="1" x14ac:dyDescent="0.25">
      <c r="B53" s="490"/>
      <c r="C53" s="490"/>
      <c r="E53" s="501"/>
    </row>
    <row r="54" spans="2:5" ht="3" customHeight="1" x14ac:dyDescent="0.25">
      <c r="B54" s="490"/>
      <c r="C54" s="490"/>
      <c r="E54" s="501"/>
    </row>
    <row r="55" spans="2:5" ht="3" customHeight="1" x14ac:dyDescent="0.25">
      <c r="B55" s="490"/>
      <c r="C55" s="490"/>
      <c r="E55" s="501"/>
    </row>
    <row r="56" spans="2:5" ht="3" customHeight="1" x14ac:dyDescent="0.25">
      <c r="B56" s="490"/>
      <c r="C56" s="490"/>
      <c r="E56" s="501"/>
    </row>
    <row r="57" spans="2:5" ht="3" customHeight="1" x14ac:dyDescent="0.25">
      <c r="B57" s="490"/>
      <c r="C57" s="490"/>
      <c r="E57" s="501"/>
    </row>
    <row r="58" spans="2:5" ht="3" customHeight="1" x14ac:dyDescent="0.25">
      <c r="B58" s="490"/>
      <c r="C58" s="490"/>
      <c r="E58" s="501"/>
    </row>
    <row r="59" spans="2:5" ht="3" customHeight="1" x14ac:dyDescent="0.25">
      <c r="B59" s="490"/>
      <c r="C59" s="490"/>
      <c r="E59" s="501"/>
    </row>
    <row r="60" spans="2:5" ht="3" customHeight="1" x14ac:dyDescent="0.25">
      <c r="B60" s="490"/>
      <c r="C60" s="490"/>
      <c r="E60" s="501"/>
    </row>
    <row r="61" spans="2:5" ht="7.4" customHeight="1" x14ac:dyDescent="0.25">
      <c r="B61" s="490"/>
      <c r="C61" s="490"/>
      <c r="E61" s="501"/>
    </row>
    <row r="62" spans="2:5" ht="24" customHeight="1" x14ac:dyDescent="0.25">
      <c r="B62" s="490"/>
      <c r="C62" s="490"/>
      <c r="E62" s="501"/>
    </row>
    <row r="63" spans="2:5" ht="24" customHeight="1" x14ac:dyDescent="0.25">
      <c r="B63" s="490"/>
      <c r="C63" s="490"/>
      <c r="E63" s="501"/>
    </row>
    <row r="64" spans="2:5" ht="24" customHeight="1" x14ac:dyDescent="0.25">
      <c r="B64" s="490"/>
      <c r="C64" s="490"/>
      <c r="E64" s="501"/>
    </row>
    <row r="65" spans="2:20" ht="24" customHeight="1" x14ac:dyDescent="0.25">
      <c r="B65" s="490"/>
      <c r="C65" s="490"/>
      <c r="E65" s="501"/>
    </row>
    <row r="66" spans="2:20" ht="18" customHeight="1" x14ac:dyDescent="0.4">
      <c r="B66" s="39" t="s">
        <v>474</v>
      </c>
      <c r="C66" s="460"/>
    </row>
    <row r="67" spans="2:20" ht="18" customHeight="1" x14ac:dyDescent="0.35">
      <c r="B67" s="77" t="s">
        <v>475</v>
      </c>
      <c r="C67" s="395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P67" s="43"/>
      <c r="Q67" s="43"/>
    </row>
    <row r="68" spans="2:20" ht="28.4" customHeight="1" x14ac:dyDescent="0.25">
      <c r="B68" s="1806"/>
      <c r="C68" s="1806"/>
      <c r="D68" s="1289" t="s">
        <v>476</v>
      </c>
      <c r="E68" s="1289"/>
      <c r="F68" s="1289" t="s">
        <v>467</v>
      </c>
      <c r="G68" s="1289"/>
      <c r="H68" s="1289" t="s">
        <v>468</v>
      </c>
      <c r="I68" s="1289"/>
      <c r="J68" s="1289" t="s">
        <v>477</v>
      </c>
      <c r="K68" s="1289"/>
      <c r="L68" s="1291" t="s">
        <v>478</v>
      </c>
      <c r="M68" s="1291"/>
      <c r="N68" s="1291"/>
      <c r="O68" s="1291"/>
      <c r="P68" s="1291"/>
      <c r="Q68" s="1291"/>
    </row>
    <row r="69" spans="2:20" ht="28.4" customHeight="1" x14ac:dyDescent="0.25">
      <c r="B69" s="1806"/>
      <c r="C69" s="1806"/>
      <c r="D69" s="1248"/>
      <c r="E69" s="1248"/>
      <c r="F69" s="1248"/>
      <c r="G69" s="1248"/>
      <c r="H69" s="1248"/>
      <c r="I69" s="1248"/>
      <c r="J69" s="1248"/>
      <c r="K69" s="1248"/>
      <c r="L69" s="1269" t="s">
        <v>479</v>
      </c>
      <c r="M69" s="1269"/>
      <c r="N69" s="1269"/>
      <c r="O69" s="1269" t="s">
        <v>480</v>
      </c>
      <c r="P69" s="1269"/>
      <c r="Q69" s="1269"/>
    </row>
    <row r="70" spans="2:20" ht="22.4" customHeight="1" x14ac:dyDescent="0.25">
      <c r="B70" s="1806"/>
      <c r="C70" s="1806"/>
      <c r="D70" s="1248" t="s">
        <v>229</v>
      </c>
      <c r="E70" s="1248" t="s">
        <v>59</v>
      </c>
      <c r="F70" s="1248" t="s">
        <v>229</v>
      </c>
      <c r="G70" s="1248" t="s">
        <v>59</v>
      </c>
      <c r="H70" s="1248" t="s">
        <v>229</v>
      </c>
      <c r="I70" s="1248"/>
      <c r="J70" s="1248" t="s">
        <v>229</v>
      </c>
      <c r="K70" s="1248" t="s">
        <v>59</v>
      </c>
      <c r="L70" s="1248" t="s">
        <v>229</v>
      </c>
      <c r="M70" s="1248"/>
      <c r="N70" s="1248" t="s">
        <v>59</v>
      </c>
      <c r="O70" s="1248" t="s">
        <v>229</v>
      </c>
      <c r="P70" s="1248"/>
      <c r="Q70" s="1248" t="s">
        <v>59</v>
      </c>
    </row>
    <row r="71" spans="2:20" ht="22.4" customHeight="1" x14ac:dyDescent="0.25">
      <c r="B71" s="1899"/>
      <c r="C71" s="1899"/>
      <c r="D71" s="1779"/>
      <c r="E71" s="1779"/>
      <c r="F71" s="1779"/>
      <c r="G71" s="1779"/>
      <c r="H71" s="1779"/>
      <c r="I71" s="1779"/>
      <c r="J71" s="1779"/>
      <c r="K71" s="1779"/>
      <c r="L71" s="1779"/>
      <c r="M71" s="1779"/>
      <c r="N71" s="1779"/>
      <c r="O71" s="1779"/>
      <c r="P71" s="1779"/>
      <c r="Q71" s="1779"/>
    </row>
    <row r="72" spans="2:20" ht="24" customHeight="1" x14ac:dyDescent="0.25">
      <c r="B72" s="1232">
        <v>2021</v>
      </c>
      <c r="C72" s="1232"/>
      <c r="D72" s="102">
        <v>347959</v>
      </c>
      <c r="E72" s="48">
        <v>-13.497690513953875</v>
      </c>
      <c r="F72" s="153">
        <v>15941</v>
      </c>
      <c r="G72" s="119">
        <v>46.759344503774635</v>
      </c>
      <c r="H72" s="1736">
        <v>21.827927984442631</v>
      </c>
      <c r="I72" s="1998" t="e" vm="2">
        <v>#VALUE!</v>
      </c>
      <c r="J72" s="153">
        <v>525872</v>
      </c>
      <c r="K72" s="119">
        <v>-9.7875201998195323</v>
      </c>
      <c r="L72" s="2005">
        <v>31913</v>
      </c>
      <c r="M72" s="2000" t="e" vm="2">
        <v>#VALUE!</v>
      </c>
      <c r="N72" s="48">
        <v>-5.7000177294486143</v>
      </c>
      <c r="O72" s="2000">
        <v>316046</v>
      </c>
      <c r="P72" s="2000" t="e" vm="2">
        <v>#VALUE!</v>
      </c>
      <c r="Q72" s="298">
        <v>-14.213977829169522</v>
      </c>
      <c r="T72" s="864"/>
    </row>
    <row r="73" spans="2:20" ht="24" customHeight="1" x14ac:dyDescent="0.25">
      <c r="B73" s="1232">
        <v>2022</v>
      </c>
      <c r="C73" s="1232"/>
      <c r="D73" s="102">
        <v>307005</v>
      </c>
      <c r="E73" s="48">
        <v>-11.769777473782828</v>
      </c>
      <c r="F73" s="153">
        <v>11431</v>
      </c>
      <c r="G73" s="119">
        <v>-28.291826108776107</v>
      </c>
      <c r="H73" s="1736">
        <v>26.857230338553059</v>
      </c>
      <c r="I73" s="1998" t="e" vm="2">
        <v>#VALUE!</v>
      </c>
      <c r="J73" s="153">
        <v>468064</v>
      </c>
      <c r="K73" s="119">
        <v>-10.992789119785806</v>
      </c>
      <c r="L73" s="2005">
        <v>28935</v>
      </c>
      <c r="M73" s="2000" t="e" vm="2">
        <v>#VALUE!</v>
      </c>
      <c r="N73" s="48">
        <v>-9.3316203428070015</v>
      </c>
      <c r="O73" s="2000">
        <v>278070</v>
      </c>
      <c r="P73" s="2000" t="e" vm="2">
        <v>#VALUE!</v>
      </c>
      <c r="Q73" s="298">
        <v>-12.015972358454153</v>
      </c>
      <c r="T73" s="864"/>
    </row>
    <row r="74" spans="2:20" ht="24" customHeight="1" x14ac:dyDescent="0.25">
      <c r="B74" s="1232">
        <v>2023</v>
      </c>
      <c r="C74" s="1232"/>
      <c r="D74" s="935">
        <v>317659</v>
      </c>
      <c r="E74" s="936">
        <v>3.4703017866158481</v>
      </c>
      <c r="F74" s="937">
        <v>10353</v>
      </c>
      <c r="G74" s="918">
        <v>-9.4304960195958358</v>
      </c>
      <c r="H74" s="1900">
        <v>30.682797256833769</v>
      </c>
      <c r="I74" s="1998" t="e" vm="2">
        <v>#VALUE!</v>
      </c>
      <c r="J74" s="937">
        <v>473394</v>
      </c>
      <c r="K74" s="918">
        <v>1.1387331646954157</v>
      </c>
      <c r="L74" s="1999">
        <v>29177</v>
      </c>
      <c r="M74" s="2000" t="e" vm="2">
        <v>#VALUE!</v>
      </c>
      <c r="N74" s="936">
        <v>0.83635735268705602</v>
      </c>
      <c r="O74" s="2001">
        <v>288482</v>
      </c>
      <c r="P74" s="2000" t="e" vm="2">
        <v>#VALUE!</v>
      </c>
      <c r="Q74" s="916">
        <v>3.7443809112813309</v>
      </c>
      <c r="T74" s="864"/>
    </row>
    <row r="75" spans="2:20" ht="24" customHeight="1" x14ac:dyDescent="0.25">
      <c r="B75" s="1270"/>
      <c r="C75" s="1270"/>
      <c r="D75" s="104"/>
      <c r="E75" s="94"/>
      <c r="F75" s="155"/>
      <c r="G75" s="121"/>
      <c r="H75" s="1320"/>
      <c r="I75" s="1737"/>
      <c r="J75" s="155"/>
      <c r="K75" s="121"/>
      <c r="L75" s="2002"/>
      <c r="M75" s="1997"/>
      <c r="N75" s="94"/>
      <c r="O75" s="1997"/>
      <c r="P75" s="1997"/>
      <c r="Q75" s="302"/>
    </row>
    <row r="76" spans="2:20" ht="24" customHeight="1" x14ac:dyDescent="0.25">
      <c r="B76" s="55" t="s">
        <v>993</v>
      </c>
      <c r="C76" s="56" t="s">
        <v>994</v>
      </c>
      <c r="D76" s="925">
        <v>296723</v>
      </c>
      <c r="E76" s="924">
        <v>-14.213146604063787</v>
      </c>
      <c r="F76" s="954">
        <v>15934</v>
      </c>
      <c r="G76" s="923">
        <v>-26.995326674608265</v>
      </c>
      <c r="H76" s="1912">
        <v>18.622003263461782</v>
      </c>
      <c r="I76" s="1737" t="e" vm="2">
        <v>#VALUE!</v>
      </c>
      <c r="J76" s="954">
        <v>464817</v>
      </c>
      <c r="K76" s="923">
        <v>-11.870168726051011</v>
      </c>
      <c r="L76" s="2003">
        <v>29829</v>
      </c>
      <c r="M76" s="1997" t="e" vm="2">
        <v>#VALUE!</v>
      </c>
      <c r="N76" s="924">
        <v>-10.447626767540308</v>
      </c>
      <c r="O76" s="2004">
        <v>266894</v>
      </c>
      <c r="P76" s="1997" t="e" vm="2">
        <v>#VALUE!</v>
      </c>
      <c r="Q76" s="929">
        <v>-14.614412540990163</v>
      </c>
      <c r="T76" s="864"/>
    </row>
    <row r="77" spans="2:20" ht="24" customHeight="1" x14ac:dyDescent="0.25">
      <c r="B77" s="55" t="s">
        <v>995</v>
      </c>
      <c r="C77" s="56" t="s">
        <v>996</v>
      </c>
      <c r="D77" s="104">
        <v>307005</v>
      </c>
      <c r="E77" s="94">
        <v>-11.769777473782828</v>
      </c>
      <c r="F77" s="155">
        <v>11431</v>
      </c>
      <c r="G77" s="121">
        <v>-28.291826108776107</v>
      </c>
      <c r="H77" s="1320">
        <v>26.857230338553059</v>
      </c>
      <c r="I77" s="1737" t="e" vm="2">
        <v>#VALUE!</v>
      </c>
      <c r="J77" s="155">
        <v>468064</v>
      </c>
      <c r="K77" s="121">
        <v>-10.992789119785806</v>
      </c>
      <c r="L77" s="2002">
        <v>28935</v>
      </c>
      <c r="M77" s="1997" t="e" vm="2">
        <v>#VALUE!</v>
      </c>
      <c r="N77" s="94">
        <v>-9.3316203428070015</v>
      </c>
      <c r="O77" s="1997">
        <v>278070</v>
      </c>
      <c r="P77" s="1997" t="e" vm="2">
        <v>#VALUE!</v>
      </c>
      <c r="Q77" s="302">
        <v>-12.015972358454153</v>
      </c>
      <c r="T77" s="864"/>
    </row>
    <row r="78" spans="2:20" ht="24" customHeight="1" x14ac:dyDescent="0.25">
      <c r="B78" s="55" t="s">
        <v>997</v>
      </c>
      <c r="C78" s="56" t="s">
        <v>998</v>
      </c>
      <c r="D78" s="104">
        <v>322086</v>
      </c>
      <c r="E78" s="94">
        <v>-9.4928456618746271</v>
      </c>
      <c r="F78" s="155">
        <v>12324</v>
      </c>
      <c r="G78" s="121">
        <v>-21.146586473862694</v>
      </c>
      <c r="H78" s="1320">
        <v>26.134858812074</v>
      </c>
      <c r="I78" s="1737" t="e" vm="2">
        <v>#VALUE!</v>
      </c>
      <c r="J78" s="155">
        <v>480015</v>
      </c>
      <c r="K78" s="121">
        <v>-8.9115843765477436</v>
      </c>
      <c r="L78" s="2002">
        <v>30186</v>
      </c>
      <c r="M78" s="1997" t="e" vm="2">
        <v>#VALUE!</v>
      </c>
      <c r="N78" s="94">
        <v>-8.0900039582255001</v>
      </c>
      <c r="O78" s="1997">
        <v>291900</v>
      </c>
      <c r="P78" s="1997" t="e" vm="2">
        <v>#VALUE!</v>
      </c>
      <c r="Q78" s="302">
        <v>-9.6354771302530793</v>
      </c>
      <c r="T78" s="864"/>
    </row>
    <row r="79" spans="2:20" ht="24" customHeight="1" x14ac:dyDescent="0.25">
      <c r="B79" s="55" t="s">
        <v>995</v>
      </c>
      <c r="C79" s="56" t="s">
        <v>999</v>
      </c>
      <c r="D79" s="104">
        <v>315645</v>
      </c>
      <c r="E79" s="94">
        <v>-8.313096925615227</v>
      </c>
      <c r="F79" s="155">
        <v>13397</v>
      </c>
      <c r="G79" s="121">
        <v>-22.520386328147591</v>
      </c>
      <c r="H79" s="1320">
        <v>23.560871836978428</v>
      </c>
      <c r="I79" s="1737" t="e" vm="2">
        <v>#VALUE!</v>
      </c>
      <c r="J79" s="155">
        <v>475944</v>
      </c>
      <c r="K79" s="121">
        <v>-7.7585003953672294</v>
      </c>
      <c r="L79" s="2002">
        <v>29622</v>
      </c>
      <c r="M79" s="1997" t="e" vm="2">
        <v>#VALUE!</v>
      </c>
      <c r="N79" s="94">
        <v>-7.2021553209485889</v>
      </c>
      <c r="O79" s="1997">
        <v>286023</v>
      </c>
      <c r="P79" s="1997" t="e" vm="2">
        <v>#VALUE!</v>
      </c>
      <c r="Q79" s="302">
        <v>-8.4266335406908421</v>
      </c>
      <c r="T79" s="864"/>
    </row>
    <row r="80" spans="2:20" ht="24" customHeight="1" x14ac:dyDescent="0.25">
      <c r="B80" s="55" t="s">
        <v>995</v>
      </c>
      <c r="C80" s="56" t="s">
        <v>1000</v>
      </c>
      <c r="D80" s="104">
        <v>306157</v>
      </c>
      <c r="E80" s="94">
        <v>-6.1590615814204437</v>
      </c>
      <c r="F80" s="155">
        <v>16622</v>
      </c>
      <c r="G80" s="121">
        <v>-17.610904584882281</v>
      </c>
      <c r="H80" s="1320">
        <v>18.418782336662254</v>
      </c>
      <c r="I80" s="1737" t="e" vm="2">
        <v>#VALUE!</v>
      </c>
      <c r="J80" s="155">
        <v>472857</v>
      </c>
      <c r="K80" s="121">
        <v>-5.925875820413296</v>
      </c>
      <c r="L80" s="2002">
        <v>29574</v>
      </c>
      <c r="M80" s="1997" t="e" vm="2">
        <v>#VALUE!</v>
      </c>
      <c r="N80" s="94">
        <v>-4.4674871596084849</v>
      </c>
      <c r="O80" s="1997">
        <v>276583</v>
      </c>
      <c r="P80" s="1997" t="e" vm="2">
        <v>#VALUE!</v>
      </c>
      <c r="Q80" s="302">
        <v>-6.3363969467716945</v>
      </c>
      <c r="T80" s="864"/>
    </row>
    <row r="81" spans="2:20" ht="24" customHeight="1" x14ac:dyDescent="0.25">
      <c r="B81" s="55" t="s">
        <v>995</v>
      </c>
      <c r="C81" s="56" t="s">
        <v>1001</v>
      </c>
      <c r="D81" s="104">
        <v>295422</v>
      </c>
      <c r="E81" s="94">
        <v>-6.0467187177000064</v>
      </c>
      <c r="F81" s="155">
        <v>15468</v>
      </c>
      <c r="G81" s="121">
        <v>-23.365041617122472</v>
      </c>
      <c r="H81" s="1320">
        <v>19.098913886733904</v>
      </c>
      <c r="I81" s="1737" t="e" vm="2">
        <v>#VALUE!</v>
      </c>
      <c r="J81" s="155">
        <v>461494</v>
      </c>
      <c r="K81" s="121">
        <v>-5.9597628891818744</v>
      </c>
      <c r="L81" s="2002">
        <v>28253</v>
      </c>
      <c r="M81" s="1997" t="e" vm="2">
        <v>#VALUE!</v>
      </c>
      <c r="N81" s="94">
        <v>-5.9111495937125387</v>
      </c>
      <c r="O81" s="1997">
        <v>267169</v>
      </c>
      <c r="P81" s="1997" t="e" vm="2">
        <v>#VALUE!</v>
      </c>
      <c r="Q81" s="302">
        <v>-6.0610322530739396</v>
      </c>
      <c r="T81" s="864"/>
    </row>
    <row r="82" spans="2:20" ht="24" customHeight="1" x14ac:dyDescent="0.25">
      <c r="B82" s="55" t="s">
        <v>995</v>
      </c>
      <c r="C82" s="56" t="s">
        <v>1002</v>
      </c>
      <c r="D82" s="104">
        <v>285855</v>
      </c>
      <c r="E82" s="94">
        <v>-3.5557399947367396</v>
      </c>
      <c r="F82" s="155">
        <v>16943</v>
      </c>
      <c r="G82" s="121">
        <v>-22.60289616737472</v>
      </c>
      <c r="H82" s="1320">
        <v>16.871569379684825</v>
      </c>
      <c r="I82" s="1737" t="e" vm="2">
        <v>#VALUE!</v>
      </c>
      <c r="J82" s="155">
        <v>454052</v>
      </c>
      <c r="K82" s="121">
        <v>-4.2571182162655656</v>
      </c>
      <c r="L82" s="2002">
        <v>27532</v>
      </c>
      <c r="M82" s="1997" t="e" vm="2">
        <v>#VALUE!</v>
      </c>
      <c r="N82" s="94">
        <v>-3.5724292518912848</v>
      </c>
      <c r="O82" s="1997">
        <v>258323</v>
      </c>
      <c r="P82" s="1997" t="e" vm="2">
        <v>#VALUE!</v>
      </c>
      <c r="Q82" s="302">
        <v>-3.5539609172571929</v>
      </c>
      <c r="T82" s="864"/>
    </row>
    <row r="83" spans="2:20" ht="24" customHeight="1" x14ac:dyDescent="0.25">
      <c r="B83" s="55" t="s">
        <v>995</v>
      </c>
      <c r="C83" s="56" t="s">
        <v>1003</v>
      </c>
      <c r="D83" s="104">
        <v>277742</v>
      </c>
      <c r="E83" s="94">
        <v>-1.6678881088181052</v>
      </c>
      <c r="F83" s="155">
        <v>16511</v>
      </c>
      <c r="G83" s="121">
        <v>-24.041956111698948</v>
      </c>
      <c r="H83" s="1320">
        <v>16.82163406214039</v>
      </c>
      <c r="I83" s="1737" t="e" vm="2">
        <v>#VALUE!</v>
      </c>
      <c r="J83" s="155">
        <v>445313</v>
      </c>
      <c r="K83" s="121">
        <v>-3.1384994192394822</v>
      </c>
      <c r="L83" s="2002">
        <v>26539</v>
      </c>
      <c r="M83" s="1997" t="e" vm="2">
        <v>#VALUE!</v>
      </c>
      <c r="N83" s="94">
        <v>-2.840929892000732</v>
      </c>
      <c r="O83" s="1997">
        <v>251203</v>
      </c>
      <c r="P83" s="1997" t="e" vm="2">
        <v>#VALUE!</v>
      </c>
      <c r="Q83" s="302">
        <v>-1.5423025970259241</v>
      </c>
      <c r="T83" s="864"/>
    </row>
    <row r="84" spans="2:20" ht="24" customHeight="1" x14ac:dyDescent="0.25">
      <c r="B84" s="55" t="s">
        <v>995</v>
      </c>
      <c r="C84" s="56" t="s">
        <v>1004</v>
      </c>
      <c r="D84" s="104">
        <v>284330</v>
      </c>
      <c r="E84" s="94">
        <v>2.4738166117650451</v>
      </c>
      <c r="F84" s="155">
        <v>16561</v>
      </c>
      <c r="G84" s="121">
        <v>-22.6844070961718</v>
      </c>
      <c r="H84" s="1320">
        <v>17.168649236157236</v>
      </c>
      <c r="I84" s="1737" t="e" vm="2">
        <v>#VALUE!</v>
      </c>
      <c r="J84" s="155">
        <v>445559</v>
      </c>
      <c r="K84" s="121">
        <v>-1.0774579718124788</v>
      </c>
      <c r="L84" s="2002">
        <v>27210</v>
      </c>
      <c r="M84" s="1997" t="e" vm="2">
        <v>#VALUE!</v>
      </c>
      <c r="N84" s="94">
        <v>1.337007932665446</v>
      </c>
      <c r="O84" s="1997">
        <v>257120</v>
      </c>
      <c r="P84" s="1997" t="e" vm="2">
        <v>#VALUE!</v>
      </c>
      <c r="Q84" s="302">
        <v>2.5956147876224467</v>
      </c>
      <c r="T84" s="864"/>
    </row>
    <row r="85" spans="2:20" ht="24" customHeight="1" x14ac:dyDescent="0.25">
      <c r="B85" s="55" t="s">
        <v>995</v>
      </c>
      <c r="C85" s="56" t="s">
        <v>1005</v>
      </c>
      <c r="D85" s="104">
        <v>295361</v>
      </c>
      <c r="E85" s="94">
        <v>4.4243000632850915</v>
      </c>
      <c r="F85" s="155">
        <v>16034</v>
      </c>
      <c r="G85" s="121">
        <v>-24.701793932563167</v>
      </c>
      <c r="H85" s="1320">
        <v>18.420918049145566</v>
      </c>
      <c r="I85" s="1737" t="e" vm="2">
        <v>#VALUE!</v>
      </c>
      <c r="J85" s="155">
        <v>447251</v>
      </c>
      <c r="K85" s="121">
        <v>8.7723420586804934E-2</v>
      </c>
      <c r="L85" s="2002">
        <v>28903</v>
      </c>
      <c r="M85" s="1997" t="e" vm="2">
        <v>#VALUE!</v>
      </c>
      <c r="N85" s="94">
        <v>3.6209801742372649</v>
      </c>
      <c r="O85" s="1997">
        <v>266458</v>
      </c>
      <c r="P85" s="1997" t="e" vm="2">
        <v>#VALUE!</v>
      </c>
      <c r="Q85" s="302">
        <v>4.5121865120766991</v>
      </c>
      <c r="T85" s="864"/>
    </row>
    <row r="86" spans="2:20" ht="24" customHeight="1" x14ac:dyDescent="0.25">
      <c r="B86" s="55" t="s">
        <v>995</v>
      </c>
      <c r="C86" s="56" t="s">
        <v>1006</v>
      </c>
      <c r="D86" s="104">
        <v>300113</v>
      </c>
      <c r="E86" s="94">
        <v>4.4816181590307647</v>
      </c>
      <c r="F86" s="155">
        <v>15837</v>
      </c>
      <c r="G86" s="121">
        <v>-16.95768444234702</v>
      </c>
      <c r="H86" s="1320">
        <v>18.950116815053356</v>
      </c>
      <c r="I86" s="1737" t="e" vm="2">
        <v>#VALUE!</v>
      </c>
      <c r="J86" s="155">
        <v>453935</v>
      </c>
      <c r="K86" s="121">
        <v>0.19733313320426937</v>
      </c>
      <c r="L86" s="2002">
        <v>31381</v>
      </c>
      <c r="M86" s="1997" t="e" vm="2">
        <v>#VALUE!</v>
      </c>
      <c r="N86" s="94">
        <v>4.1416387349417549</v>
      </c>
      <c r="O86" s="1997">
        <v>268732</v>
      </c>
      <c r="P86" s="1997" t="e" vm="2">
        <v>#VALUE!</v>
      </c>
      <c r="Q86" s="302">
        <v>4.5214638263446627</v>
      </c>
      <c r="T86" s="864"/>
    </row>
    <row r="87" spans="2:20" ht="24" customHeight="1" x14ac:dyDescent="0.25">
      <c r="B87" s="55" t="s">
        <v>995</v>
      </c>
      <c r="C87" s="56" t="s">
        <v>1007</v>
      </c>
      <c r="D87" s="104">
        <v>303356</v>
      </c>
      <c r="E87" s="94">
        <v>4.9220925205361032</v>
      </c>
      <c r="F87" s="155">
        <v>14898</v>
      </c>
      <c r="G87" s="121">
        <v>-15.062713797035343</v>
      </c>
      <c r="H87" s="1320">
        <v>20.362196267955429</v>
      </c>
      <c r="I87" s="1737" t="e" vm="2">
        <v>#VALUE!</v>
      </c>
      <c r="J87" s="155">
        <v>457753</v>
      </c>
      <c r="K87" s="121">
        <v>0.35889992896542822</v>
      </c>
      <c r="L87" s="2002">
        <v>31783</v>
      </c>
      <c r="M87" s="1997" t="e" vm="2">
        <v>#VALUE!</v>
      </c>
      <c r="N87" s="94">
        <v>4.0291961246399666</v>
      </c>
      <c r="O87" s="1997">
        <v>271573</v>
      </c>
      <c r="P87" s="1997" t="e" vm="2">
        <v>#VALUE!</v>
      </c>
      <c r="Q87" s="302">
        <v>5.0275937549550731</v>
      </c>
      <c r="T87" s="864"/>
    </row>
    <row r="88" spans="2:20" ht="24" customHeight="1" x14ac:dyDescent="0.25">
      <c r="B88" s="55" t="s">
        <v>995</v>
      </c>
      <c r="C88" s="56" t="s">
        <v>994</v>
      </c>
      <c r="D88" s="104">
        <v>312310</v>
      </c>
      <c r="E88" s="94">
        <v>5.2530474550338102</v>
      </c>
      <c r="F88" s="155">
        <v>13240</v>
      </c>
      <c r="G88" s="121">
        <v>-16.907242374796038</v>
      </c>
      <c r="H88" s="1320">
        <v>23.588368580060422</v>
      </c>
      <c r="I88" s="1737" t="e" vm="2">
        <v>#VALUE!</v>
      </c>
      <c r="J88" s="155">
        <v>470603</v>
      </c>
      <c r="K88" s="121">
        <v>1.2447909607436802</v>
      </c>
      <c r="L88" s="2002">
        <v>30953</v>
      </c>
      <c r="M88" s="1997" t="e" vm="2">
        <v>#VALUE!</v>
      </c>
      <c r="N88" s="94">
        <v>3.7681450937007588</v>
      </c>
      <c r="O88" s="1997">
        <v>281357</v>
      </c>
      <c r="P88" s="1997" t="e" vm="2">
        <v>#VALUE!</v>
      </c>
      <c r="Q88" s="302">
        <v>5.4190052979834702</v>
      </c>
      <c r="T88" s="864"/>
    </row>
    <row r="89" spans="2:20" ht="24" customHeight="1" x14ac:dyDescent="0.25">
      <c r="B89" s="55" t="s">
        <v>995</v>
      </c>
      <c r="C89" s="56" t="s">
        <v>996</v>
      </c>
      <c r="D89" s="104">
        <v>317659</v>
      </c>
      <c r="E89" s="94">
        <v>3.4703017866158481</v>
      </c>
      <c r="F89" s="155">
        <v>10353</v>
      </c>
      <c r="G89" s="121">
        <v>-9.4304960195958358</v>
      </c>
      <c r="H89" s="1320">
        <v>30.682797256833769</v>
      </c>
      <c r="I89" s="1737" t="e" vm="2">
        <v>#VALUE!</v>
      </c>
      <c r="J89" s="155">
        <v>473394</v>
      </c>
      <c r="K89" s="121">
        <v>1.1387331646954157</v>
      </c>
      <c r="L89" s="2002">
        <v>29177</v>
      </c>
      <c r="M89" s="1997" t="e" vm="2">
        <v>#VALUE!</v>
      </c>
      <c r="N89" s="94">
        <v>0.83635735268705602</v>
      </c>
      <c r="O89" s="1997">
        <v>288482</v>
      </c>
      <c r="P89" s="1997" t="e" vm="2">
        <v>#VALUE!</v>
      </c>
      <c r="Q89" s="302">
        <v>3.7443809112813309</v>
      </c>
      <c r="T89" s="864"/>
    </row>
    <row r="90" spans="2:20" ht="24" customHeight="1" x14ac:dyDescent="0.25">
      <c r="B90" s="55" t="s">
        <v>1008</v>
      </c>
      <c r="C90" s="56" t="s">
        <v>998</v>
      </c>
      <c r="D90" s="104">
        <v>335053</v>
      </c>
      <c r="E90" s="94">
        <v>4.0259433815813095</v>
      </c>
      <c r="F90" s="155">
        <v>10723</v>
      </c>
      <c r="G90" s="121">
        <v>-12.990912041544956</v>
      </c>
      <c r="H90" s="1320">
        <v>31.24619975753054</v>
      </c>
      <c r="I90" s="1737" t="e" vm="2">
        <v>#VALUE!</v>
      </c>
      <c r="J90" s="155">
        <v>484942</v>
      </c>
      <c r="K90" s="121">
        <v>1.0264262575127914</v>
      </c>
      <c r="L90" s="2002">
        <v>30246</v>
      </c>
      <c r="M90" s="1997" t="e" vm="2">
        <v>#VALUE!</v>
      </c>
      <c r="N90" s="94">
        <v>0.19876764062809471</v>
      </c>
      <c r="O90" s="1997">
        <v>304807</v>
      </c>
      <c r="P90" s="1997" t="e" vm="2">
        <v>#VALUE!</v>
      </c>
      <c r="Q90" s="302">
        <v>4.4217197670435082</v>
      </c>
      <c r="T90" s="864"/>
    </row>
    <row r="91" spans="2:20" ht="24" customHeight="1" x14ac:dyDescent="0.25">
      <c r="B91" s="55" t="s">
        <v>995</v>
      </c>
      <c r="C91" s="56" t="s">
        <v>999</v>
      </c>
      <c r="D91" s="104">
        <v>331008</v>
      </c>
      <c r="E91" s="94">
        <v>4.8671767333555049</v>
      </c>
      <c r="F91" s="155">
        <v>11377</v>
      </c>
      <c r="G91" s="121">
        <v>-15.078002537881618</v>
      </c>
      <c r="H91" s="1320">
        <v>29.094488881075854</v>
      </c>
      <c r="I91" s="1737" t="e" vm="2">
        <v>#VALUE!</v>
      </c>
      <c r="J91" s="155">
        <v>481266</v>
      </c>
      <c r="K91" s="121">
        <v>1.118198779688373</v>
      </c>
      <c r="L91" s="2002">
        <v>30942</v>
      </c>
      <c r="M91" s="1997" t="e" vm="2">
        <v>#VALUE!</v>
      </c>
      <c r="N91" s="94">
        <v>4.4561474579704274</v>
      </c>
      <c r="O91" s="1997">
        <v>300066</v>
      </c>
      <c r="P91" s="1997" t="e" vm="2">
        <v>#VALUE!</v>
      </c>
      <c r="Q91" s="302">
        <v>4.9097450205053406</v>
      </c>
      <c r="T91" s="864"/>
    </row>
    <row r="92" spans="2:20" ht="24" customHeight="1" x14ac:dyDescent="0.25">
      <c r="B92" s="55" t="s">
        <v>995</v>
      </c>
      <c r="C92" s="56" t="s">
        <v>1000</v>
      </c>
      <c r="D92" s="104">
        <v>324616</v>
      </c>
      <c r="E92" s="94">
        <v>6.0292594975780434</v>
      </c>
      <c r="F92" s="155">
        <v>12113</v>
      </c>
      <c r="G92" s="121">
        <v>-27.126699554806887</v>
      </c>
      <c r="H92" s="1320">
        <v>26.798976306447617</v>
      </c>
      <c r="I92" s="1737" t="e" vm="2">
        <v>#VALUE!</v>
      </c>
      <c r="J92" s="155">
        <v>475268</v>
      </c>
      <c r="K92" s="121">
        <v>0.50987930812063098</v>
      </c>
      <c r="L92" s="2002">
        <v>31004</v>
      </c>
      <c r="M92" s="1997" t="e" vm="2">
        <v>#VALUE!</v>
      </c>
      <c r="N92" s="94">
        <v>4.8353283289375826</v>
      </c>
      <c r="O92" s="1997">
        <v>293612</v>
      </c>
      <c r="P92" s="1997" t="e" vm="2">
        <v>#VALUE!</v>
      </c>
      <c r="Q92" s="302">
        <v>6.1569221535669127</v>
      </c>
      <c r="T92" s="864"/>
    </row>
    <row r="93" spans="2:20" ht="24" customHeight="1" x14ac:dyDescent="0.25">
      <c r="B93" s="55" t="s">
        <v>995</v>
      </c>
      <c r="C93" s="56" t="s">
        <v>1001</v>
      </c>
      <c r="D93" s="104">
        <v>318331</v>
      </c>
      <c r="E93" s="94">
        <v>7.7546695912965147</v>
      </c>
      <c r="F93" s="155">
        <v>12085</v>
      </c>
      <c r="G93" s="121">
        <v>-21.870959400051714</v>
      </c>
      <c r="H93" s="1320">
        <v>26.341001241208108</v>
      </c>
      <c r="I93" s="1737" t="e" vm="2">
        <v>#VALUE!</v>
      </c>
      <c r="J93" s="155">
        <v>472200</v>
      </c>
      <c r="K93" s="121">
        <v>2.3198568128729669</v>
      </c>
      <c r="L93" s="2002">
        <v>30894</v>
      </c>
      <c r="M93" s="1997" t="e" vm="2">
        <v>#VALUE!</v>
      </c>
      <c r="N93" s="94">
        <v>9.3476798924008175</v>
      </c>
      <c r="O93" s="1997">
        <v>287437</v>
      </c>
      <c r="P93" s="1997" t="e" vm="2">
        <v>#VALUE!</v>
      </c>
      <c r="Q93" s="302">
        <v>7.586209477896011</v>
      </c>
      <c r="T93" s="864"/>
    </row>
    <row r="94" spans="2:20" ht="2.15" customHeight="1" x14ac:dyDescent="0.25">
      <c r="B94" s="419"/>
      <c r="C94" s="419"/>
      <c r="D94" s="502"/>
      <c r="E94" s="503"/>
      <c r="F94" s="419"/>
      <c r="G94" s="498"/>
      <c r="H94" s="2006"/>
      <c r="I94" s="2007"/>
      <c r="J94" s="419"/>
      <c r="K94" s="498"/>
      <c r="L94" s="2008"/>
      <c r="M94" s="2008"/>
      <c r="N94" s="498"/>
      <c r="O94" s="2008"/>
      <c r="P94" s="2008"/>
      <c r="Q94" s="419"/>
    </row>
    <row r="95" spans="2:20" s="66" customFormat="1" ht="18" customHeight="1" x14ac:dyDescent="0.3">
      <c r="B95" s="499" t="s">
        <v>472</v>
      </c>
      <c r="C95" s="499"/>
      <c r="D95" s="85"/>
      <c r="E95" s="85"/>
      <c r="F95" s="85"/>
      <c r="G95" s="85"/>
      <c r="H95" s="85"/>
      <c r="I95" s="85"/>
      <c r="J95" s="85"/>
      <c r="K95" s="85"/>
      <c r="L95" s="504"/>
      <c r="M95" s="504"/>
      <c r="N95" s="85"/>
      <c r="O95" s="504"/>
      <c r="P95" s="504"/>
      <c r="Q95" s="85"/>
    </row>
    <row r="96" spans="2:20" s="66" customFormat="1" ht="18" customHeight="1" x14ac:dyDescent="0.3">
      <c r="B96" s="67" t="s">
        <v>473</v>
      </c>
      <c r="C96" s="67"/>
      <c r="L96" s="505"/>
      <c r="M96" s="505"/>
      <c r="O96" s="505"/>
      <c r="P96" s="505"/>
    </row>
    <row r="97" spans="2:17" ht="18" customHeight="1" x14ac:dyDescent="0.3">
      <c r="B97" s="273"/>
      <c r="C97" s="273"/>
      <c r="D97" s="273"/>
      <c r="E97" s="273"/>
      <c r="F97" s="273"/>
      <c r="G97" s="273"/>
      <c r="L97" s="506"/>
      <c r="M97" s="506"/>
      <c r="O97" s="506"/>
      <c r="P97" s="506"/>
    </row>
    <row r="98" spans="2:17" ht="18" customHeight="1" x14ac:dyDescent="0.25"/>
    <row r="99" spans="2:17" ht="18" customHeight="1" x14ac:dyDescent="0.25"/>
    <row r="100" spans="2:17" s="20" customFormat="1" ht="4.4000000000000004" customHeight="1" x14ac:dyDescent="0.25">
      <c r="B100" s="1201"/>
      <c r="C100" s="1201"/>
      <c r="D100" s="1201"/>
      <c r="E100" s="1201"/>
      <c r="F100" s="1201"/>
      <c r="G100" s="1201"/>
      <c r="H100" s="1201"/>
      <c r="I100" s="1201"/>
      <c r="J100" s="1201"/>
      <c r="K100" s="1201"/>
      <c r="L100" s="1201"/>
      <c r="M100" s="1201"/>
      <c r="N100" s="1201"/>
      <c r="O100" s="1201"/>
      <c r="P100" s="1201"/>
      <c r="Q100" s="1201"/>
    </row>
    <row r="101" spans="2:17" ht="18" customHeight="1" x14ac:dyDescent="0.4">
      <c r="B101" s="602" t="s">
        <v>1009</v>
      </c>
      <c r="C101" s="131"/>
      <c r="Q101" s="132" t="s">
        <v>817</v>
      </c>
    </row>
    <row r="105" spans="2:17" s="490" customFormat="1" ht="18.75" customHeight="1" x14ac:dyDescent="0.35">
      <c r="B105" s="483"/>
      <c r="C105" s="483"/>
      <c r="D105" s="910"/>
      <c r="E105" s="910"/>
      <c r="F105" s="910"/>
      <c r="G105" s="910"/>
      <c r="H105" s="910"/>
      <c r="I105" s="910"/>
      <c r="J105" s="910"/>
      <c r="K105" s="910"/>
      <c r="L105" s="910"/>
      <c r="M105" s="910"/>
      <c r="N105" s="910"/>
      <c r="O105" s="910"/>
      <c r="P105" s="910"/>
      <c r="Q105" s="910"/>
    </row>
    <row r="106" spans="2:17" s="490" customFormat="1" ht="18.75" customHeight="1" x14ac:dyDescent="0.35">
      <c r="B106" s="483"/>
      <c r="C106" s="483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</row>
    <row r="107" spans="2:17" s="490" customFormat="1" ht="18.75" customHeight="1" x14ac:dyDescent="0.35">
      <c r="B107" s="483"/>
      <c r="C107" s="483"/>
    </row>
    <row r="108" spans="2:17" s="490" customFormat="1" ht="18.75" customHeight="1" x14ac:dyDescent="0.35">
      <c r="B108" s="483"/>
      <c r="C108" s="483"/>
      <c r="D108" s="56"/>
      <c r="E108" s="56"/>
      <c r="F108" s="56"/>
      <c r="G108" s="56"/>
      <c r="H108" s="1270"/>
      <c r="I108" s="1270"/>
      <c r="J108" s="56"/>
      <c r="K108" s="56"/>
      <c r="L108" s="1270"/>
      <c r="M108" s="1270"/>
      <c r="N108" s="56"/>
      <c r="O108" s="1270"/>
      <c r="P108" s="1270"/>
      <c r="Q108" s="56"/>
    </row>
    <row r="109" spans="2:17" s="490" customFormat="1" ht="18.75" customHeight="1" x14ac:dyDescent="0.35">
      <c r="B109" s="483"/>
      <c r="C109" s="483"/>
      <c r="H109" s="1270"/>
      <c r="I109" s="1270"/>
      <c r="L109" s="1270"/>
      <c r="M109" s="1270"/>
      <c r="N109" s="56"/>
      <c r="O109" s="1270"/>
      <c r="P109" s="1270"/>
      <c r="Q109" s="56"/>
    </row>
    <row r="110" spans="2:17" s="490" customFormat="1" x14ac:dyDescent="0.25"/>
    <row r="111" spans="2:17" x14ac:dyDescent="0.25">
      <c r="D111" s="490"/>
      <c r="E111" s="490"/>
      <c r="F111" s="490"/>
      <c r="G111" s="490"/>
      <c r="H111" s="490"/>
      <c r="I111" s="490"/>
      <c r="J111" s="490"/>
      <c r="K111" s="490"/>
      <c r="L111" s="490"/>
      <c r="M111" s="490"/>
      <c r="N111" s="490"/>
      <c r="O111" s="490"/>
      <c r="P111" s="490"/>
      <c r="Q111" s="490"/>
    </row>
    <row r="115" spans="2:17" ht="18.75" customHeight="1" x14ac:dyDescent="0.35">
      <c r="B115" s="43"/>
      <c r="C115" s="43"/>
      <c r="D115" s="910"/>
      <c r="E115" s="910"/>
      <c r="F115" s="910"/>
      <c r="G115" s="910"/>
      <c r="H115" s="910"/>
      <c r="I115" s="910"/>
      <c r="J115" s="910"/>
      <c r="K115" s="910"/>
      <c r="L115" s="910"/>
      <c r="M115" s="910"/>
      <c r="N115" s="910"/>
      <c r="O115" s="910"/>
      <c r="P115" s="910"/>
      <c r="Q115" s="910"/>
    </row>
    <row r="116" spans="2:17" ht="18.75" customHeight="1" x14ac:dyDescent="0.35">
      <c r="B116" s="43"/>
      <c r="C116" s="43"/>
      <c r="D116" s="153"/>
      <c r="E116" s="119"/>
      <c r="F116" s="119"/>
      <c r="G116" s="153"/>
      <c r="H116" s="119"/>
      <c r="I116" s="119"/>
      <c r="J116" s="91"/>
      <c r="K116" s="91"/>
      <c r="L116" s="491"/>
      <c r="M116" s="119"/>
      <c r="N116" s="119"/>
      <c r="O116" s="491"/>
      <c r="P116" s="119"/>
      <c r="Q116" s="119"/>
    </row>
    <row r="117" spans="2:17" ht="18.75" customHeight="1" x14ac:dyDescent="0.35">
      <c r="B117" s="43"/>
      <c r="C117" s="43"/>
    </row>
    <row r="118" spans="2:17" ht="18.75" customHeight="1" x14ac:dyDescent="0.35">
      <c r="B118" s="43"/>
      <c r="C118" s="43"/>
      <c r="D118" s="155"/>
      <c r="E118" s="121"/>
      <c r="F118" s="155"/>
      <c r="G118" s="121"/>
      <c r="H118" s="1314"/>
      <c r="I118" s="1314"/>
      <c r="J118" s="155"/>
      <c r="K118" s="121"/>
      <c r="L118" s="1997"/>
      <c r="M118" s="1997"/>
      <c r="N118" s="121"/>
      <c r="O118" s="1997"/>
      <c r="P118" s="1997"/>
      <c r="Q118" s="302"/>
    </row>
    <row r="119" spans="2:17" ht="18.75" customHeight="1" x14ac:dyDescent="0.35">
      <c r="B119" s="43"/>
      <c r="C119" s="43"/>
    </row>
  </sheetData>
  <mergeCells count="128">
    <mergeCell ref="H108:I108"/>
    <mergeCell ref="L108:M108"/>
    <mergeCell ref="O108:P108"/>
    <mergeCell ref="H93:I93"/>
    <mergeCell ref="L93:M93"/>
    <mergeCell ref="O93:P93"/>
    <mergeCell ref="O91:P91"/>
    <mergeCell ref="O89:P89"/>
    <mergeCell ref="H87:I87"/>
    <mergeCell ref="L87:M87"/>
    <mergeCell ref="O87:P87"/>
    <mergeCell ref="O92:P92"/>
    <mergeCell ref="H91:I91"/>
    <mergeCell ref="L91:M91"/>
    <mergeCell ref="B100:Q100"/>
    <mergeCell ref="O86:P86"/>
    <mergeCell ref="H88:I88"/>
    <mergeCell ref="L88:M88"/>
    <mergeCell ref="O88:P88"/>
    <mergeCell ref="H90:I90"/>
    <mergeCell ref="L90:M90"/>
    <mergeCell ref="O90:P90"/>
    <mergeCell ref="H89:I89"/>
    <mergeCell ref="L89:M89"/>
    <mergeCell ref="O80:P80"/>
    <mergeCell ref="H94:I94"/>
    <mergeCell ref="L94:M94"/>
    <mergeCell ref="O94:P94"/>
    <mergeCell ref="H78:I78"/>
    <mergeCell ref="L78:M78"/>
    <mergeCell ref="O78:P78"/>
    <mergeCell ref="H79:I79"/>
    <mergeCell ref="L79:M79"/>
    <mergeCell ref="O79:P79"/>
    <mergeCell ref="H81:I81"/>
    <mergeCell ref="L81:M81"/>
    <mergeCell ref="O81:P81"/>
    <mergeCell ref="H82:I82"/>
    <mergeCell ref="L82:M82"/>
    <mergeCell ref="O82:P82"/>
    <mergeCell ref="H83:I83"/>
    <mergeCell ref="L83:M83"/>
    <mergeCell ref="O83:P83"/>
    <mergeCell ref="H92:I92"/>
    <mergeCell ref="L92:M92"/>
    <mergeCell ref="L84:M84"/>
    <mergeCell ref="H86:I86"/>
    <mergeCell ref="L86:M86"/>
    <mergeCell ref="B72:C72"/>
    <mergeCell ref="H72:I72"/>
    <mergeCell ref="L72:M72"/>
    <mergeCell ref="O72:P72"/>
    <mergeCell ref="B73:C73"/>
    <mergeCell ref="H73:I73"/>
    <mergeCell ref="L73:M73"/>
    <mergeCell ref="O73:P73"/>
    <mergeCell ref="Q70:Q71"/>
    <mergeCell ref="N70:N71"/>
    <mergeCell ref="O70:P71"/>
    <mergeCell ref="F70:F71"/>
    <mergeCell ref="G70:G71"/>
    <mergeCell ref="H70:I71"/>
    <mergeCell ref="J70:J71"/>
    <mergeCell ref="K70:K71"/>
    <mergeCell ref="L70:M71"/>
    <mergeCell ref="H9:H11"/>
    <mergeCell ref="I9:I11"/>
    <mergeCell ref="J9:J11"/>
    <mergeCell ref="K9:K11"/>
    <mergeCell ref="B12:C12"/>
    <mergeCell ref="B13:C13"/>
    <mergeCell ref="B15:C15"/>
    <mergeCell ref="B68:C71"/>
    <mergeCell ref="D68:E69"/>
    <mergeCell ref="D70:D71"/>
    <mergeCell ref="E70:E71"/>
    <mergeCell ref="F68:G69"/>
    <mergeCell ref="H68:I69"/>
    <mergeCell ref="J68:K69"/>
    <mergeCell ref="B14:C14"/>
    <mergeCell ref="O76:P76"/>
    <mergeCell ref="H80:I80"/>
    <mergeCell ref="L80:M80"/>
    <mergeCell ref="L68:Q68"/>
    <mergeCell ref="L69:N69"/>
    <mergeCell ref="O69:Q69"/>
    <mergeCell ref="B1:Q1"/>
    <mergeCell ref="B2:Q2"/>
    <mergeCell ref="B7:C11"/>
    <mergeCell ref="D7:F8"/>
    <mergeCell ref="G7:I8"/>
    <mergeCell ref="J7:K8"/>
    <mergeCell ref="L7:N8"/>
    <mergeCell ref="O7:Q8"/>
    <mergeCell ref="D9:D11"/>
    <mergeCell ref="E9:E11"/>
    <mergeCell ref="L9:L11"/>
    <mergeCell ref="M9:M11"/>
    <mergeCell ref="N9:N11"/>
    <mergeCell ref="O9:O11"/>
    <mergeCell ref="P9:P11"/>
    <mergeCell ref="Q9:Q11"/>
    <mergeCell ref="F9:F11"/>
    <mergeCell ref="G9:G11"/>
    <mergeCell ref="H109:I109"/>
    <mergeCell ref="L109:M109"/>
    <mergeCell ref="O109:P109"/>
    <mergeCell ref="H118:I118"/>
    <mergeCell ref="L118:M118"/>
    <mergeCell ref="O118:P118"/>
    <mergeCell ref="B74:C74"/>
    <mergeCell ref="H74:I74"/>
    <mergeCell ref="L74:M74"/>
    <mergeCell ref="O74:P74"/>
    <mergeCell ref="H85:I85"/>
    <mergeCell ref="L85:M85"/>
    <mergeCell ref="O85:P85"/>
    <mergeCell ref="B75:C75"/>
    <mergeCell ref="H75:I75"/>
    <mergeCell ref="L75:M75"/>
    <mergeCell ref="O75:P75"/>
    <mergeCell ref="H84:I84"/>
    <mergeCell ref="O84:P84"/>
    <mergeCell ref="H77:I77"/>
    <mergeCell ref="L77:M77"/>
    <mergeCell ref="O77:P77"/>
    <mergeCell ref="H76:I76"/>
    <mergeCell ref="L76:M76"/>
  </mergeCells>
  <conditionalFormatting sqref="B16:Q33 B76:Q93">
    <cfRule type="expression" dxfId="21" priority="1">
      <formula>$B16&lt;&gt;""</formula>
    </cfRule>
  </conditionalFormatting>
  <hyperlinks>
    <hyperlink ref="S4" location="Índice!A1" display="Índice" xr:uid="{00000000-0004-0000-24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385147-42C0-48AF-B150-AAF8C6B39107}">
  <sheetPr codeName="Folha62"/>
  <dimension ref="B1:S119"/>
  <sheetViews>
    <sheetView showGridLines="0" view="pageBreakPreview" topLeftCell="A85" zoomScale="65" zoomScaleNormal="75" zoomScaleSheetLayoutView="65" workbookViewId="0">
      <selection activeCell="D92" sqref="D92:E92"/>
    </sheetView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20.81640625" style="9" customWidth="1"/>
    <col min="5" max="6" width="13.54296875" style="9" customWidth="1"/>
    <col min="7" max="7" width="20.81640625" style="9" customWidth="1"/>
    <col min="8" max="9" width="13.54296875" style="9" customWidth="1"/>
    <col min="10" max="10" width="20.81640625" style="9" customWidth="1"/>
    <col min="11" max="12" width="13.54296875" style="9" customWidth="1"/>
    <col min="13" max="13" width="20.81640625" style="9" customWidth="1"/>
    <col min="14" max="15" width="11.81640625" style="9" customWidth="1"/>
    <col min="16" max="16" width="9.1796875" style="9"/>
    <col min="17" max="17" width="12.1796875" style="9" bestFit="1" customWidth="1"/>
    <col min="18" max="18" width="12.81640625" style="9" customWidth="1"/>
    <col min="19" max="16384" width="9.1796875" style="9"/>
  </cols>
  <sheetData>
    <row r="1" spans="2:19" ht="26.25" customHeight="1" x14ac:dyDescent="0.25">
      <c r="B1" s="2024" t="s">
        <v>9</v>
      </c>
      <c r="C1" s="2024"/>
      <c r="D1" s="2024"/>
      <c r="E1" s="2024"/>
      <c r="F1" s="2024"/>
      <c r="G1" s="2024"/>
      <c r="H1" s="2024"/>
      <c r="I1" s="2024"/>
      <c r="J1" s="2024"/>
      <c r="K1" s="2024"/>
      <c r="L1" s="2024"/>
      <c r="M1" s="2024"/>
      <c r="N1" s="2024"/>
      <c r="O1" s="2024"/>
    </row>
    <row r="2" spans="2:19" s="20" customFormat="1" ht="4.4000000000000004" customHeight="1" x14ac:dyDescent="0.25">
      <c r="B2" s="1201"/>
      <c r="C2" s="1201"/>
      <c r="D2" s="1201"/>
      <c r="E2" s="1201"/>
      <c r="F2" s="1201"/>
      <c r="G2" s="1201"/>
      <c r="H2" s="1201"/>
      <c r="I2" s="1201"/>
      <c r="J2" s="1201"/>
      <c r="K2" s="1201"/>
      <c r="L2" s="1201"/>
      <c r="M2" s="1201"/>
      <c r="N2" s="1201"/>
      <c r="O2" s="1201"/>
    </row>
    <row r="3" spans="2:19" s="20" customFormat="1" ht="18" customHeight="1" x14ac:dyDescent="0.25"/>
    <row r="4" spans="2:19" ht="18" customHeight="1" x14ac:dyDescent="0.35">
      <c r="Q4" s="791" t="s">
        <v>0</v>
      </c>
    </row>
    <row r="5" spans="2:19" ht="18" customHeight="1" x14ac:dyDescent="0.4">
      <c r="B5" s="39" t="s">
        <v>481</v>
      </c>
      <c r="C5" s="460"/>
      <c r="D5" s="40"/>
      <c r="E5" s="40"/>
      <c r="F5" s="40"/>
    </row>
    <row r="6" spans="2:19" ht="22.4" customHeight="1" x14ac:dyDescent="0.25">
      <c r="B6" s="1765"/>
      <c r="C6" s="1765"/>
      <c r="D6" s="1778" t="s">
        <v>172</v>
      </c>
      <c r="E6" s="1778"/>
      <c r="F6" s="1778"/>
      <c r="G6" s="2025" t="s">
        <v>305</v>
      </c>
      <c r="H6" s="1980"/>
      <c r="I6" s="1981"/>
      <c r="J6" s="1819" t="s">
        <v>482</v>
      </c>
      <c r="K6" s="1980"/>
      <c r="L6" s="1981"/>
      <c r="M6" s="1819" t="s">
        <v>306</v>
      </c>
      <c r="N6" s="1980"/>
      <c r="O6" s="1980"/>
    </row>
    <row r="7" spans="2:19" ht="20.149999999999999" customHeight="1" x14ac:dyDescent="0.25">
      <c r="B7" s="1765"/>
      <c r="C7" s="1765"/>
      <c r="D7" s="1248"/>
      <c r="E7" s="1248"/>
      <c r="F7" s="1248"/>
      <c r="G7" s="1783"/>
      <c r="H7" s="2026"/>
      <c r="I7" s="2017"/>
      <c r="J7" s="1783"/>
      <c r="K7" s="2026"/>
      <c r="L7" s="2017"/>
      <c r="M7" s="1783"/>
      <c r="N7" s="2026"/>
      <c r="O7" s="2026"/>
    </row>
    <row r="8" spans="2:19" ht="24" customHeight="1" x14ac:dyDescent="0.25">
      <c r="B8" s="1765"/>
      <c r="C8" s="1765"/>
      <c r="D8" s="1535" t="s">
        <v>979</v>
      </c>
      <c r="E8" s="1536"/>
      <c r="F8" s="1536"/>
      <c r="G8" s="1536"/>
      <c r="H8" s="1536"/>
      <c r="I8" s="1536"/>
      <c r="J8" s="1536"/>
      <c r="K8" s="1536"/>
      <c r="L8" s="1536"/>
      <c r="M8" s="1536"/>
      <c r="N8" s="1536"/>
      <c r="O8" s="1536"/>
    </row>
    <row r="9" spans="2:19" ht="22.4" customHeight="1" x14ac:dyDescent="0.25">
      <c r="B9" s="1765"/>
      <c r="C9" s="1765"/>
      <c r="D9" s="1778" t="s">
        <v>0</v>
      </c>
      <c r="E9" s="1778" t="s">
        <v>484</v>
      </c>
      <c r="F9" s="2016" t="s">
        <v>116</v>
      </c>
      <c r="G9" s="1778" t="s">
        <v>0</v>
      </c>
      <c r="H9" s="1778" t="s">
        <v>484</v>
      </c>
      <c r="I9" s="2030" t="s">
        <v>116</v>
      </c>
      <c r="J9" s="1981" t="s">
        <v>0</v>
      </c>
      <c r="K9" s="1819" t="s">
        <v>484</v>
      </c>
      <c r="L9" s="2023" t="s">
        <v>116</v>
      </c>
      <c r="M9" s="1981" t="s">
        <v>0</v>
      </c>
      <c r="N9" s="1778" t="s">
        <v>484</v>
      </c>
      <c r="O9" s="2027" t="s">
        <v>116</v>
      </c>
    </row>
    <row r="10" spans="2:19" ht="22.4" customHeight="1" x14ac:dyDescent="0.25">
      <c r="B10" s="1765"/>
      <c r="C10" s="1765"/>
      <c r="D10" s="1779"/>
      <c r="E10" s="1779"/>
      <c r="F10" s="2029"/>
      <c r="G10" s="1779"/>
      <c r="H10" s="1779"/>
      <c r="I10" s="2029"/>
      <c r="J10" s="1981"/>
      <c r="K10" s="1819"/>
      <c r="L10" s="2023"/>
      <c r="M10" s="1981"/>
      <c r="N10" s="1779"/>
      <c r="O10" s="2028"/>
    </row>
    <row r="11" spans="2:19" ht="24" customHeight="1" x14ac:dyDescent="0.25">
      <c r="B11" s="1232">
        <v>2021</v>
      </c>
      <c r="C11" s="1232"/>
      <c r="D11" s="90">
        <v>99.992500000000007</v>
      </c>
      <c r="E11" s="119" t="s">
        <v>220</v>
      </c>
      <c r="F11" s="48"/>
      <c r="G11" s="91">
        <v>100.00083333333333</v>
      </c>
      <c r="H11" s="119">
        <v>0.59265344443142354</v>
      </c>
      <c r="I11" s="119"/>
      <c r="J11" s="90">
        <v>99.999166666666667</v>
      </c>
      <c r="K11" s="119">
        <v>1.5675387441069111</v>
      </c>
      <c r="L11" s="48"/>
      <c r="M11" s="91">
        <v>100</v>
      </c>
      <c r="N11" s="119" t="s">
        <v>220</v>
      </c>
      <c r="O11" s="119"/>
      <c r="R11" s="1059"/>
    </row>
    <row r="12" spans="2:19" ht="24" customHeight="1" x14ac:dyDescent="0.25">
      <c r="B12" s="1232">
        <v>2022</v>
      </c>
      <c r="C12" s="1232"/>
      <c r="D12" s="90">
        <v>111.19833333333332</v>
      </c>
      <c r="E12" s="119">
        <v>11.206673833870862</v>
      </c>
      <c r="F12" s="48"/>
      <c r="G12" s="91">
        <v>103.15583333333335</v>
      </c>
      <c r="H12" s="119">
        <v>3.1549737085524443</v>
      </c>
      <c r="I12" s="119"/>
      <c r="J12" s="90">
        <v>102.66749999999998</v>
      </c>
      <c r="K12" s="119">
        <v>2.6683555696297212</v>
      </c>
      <c r="L12" s="48"/>
      <c r="M12" s="91">
        <v>105.01833333333333</v>
      </c>
      <c r="N12" s="119">
        <v>5.0183333333333247</v>
      </c>
      <c r="O12" s="119"/>
      <c r="R12" s="1059"/>
    </row>
    <row r="13" spans="2:19" ht="24" customHeight="1" x14ac:dyDescent="0.25">
      <c r="B13" s="1232">
        <v>2023</v>
      </c>
      <c r="C13" s="1232"/>
      <c r="D13" s="90">
        <v>119.55083333333334</v>
      </c>
      <c r="E13" s="119">
        <v>7.5113535874338888</v>
      </c>
      <c r="F13" s="48"/>
      <c r="G13" s="91">
        <v>104.56916666666666</v>
      </c>
      <c r="H13" s="119">
        <v>1.3700954058180281</v>
      </c>
      <c r="I13" s="119"/>
      <c r="J13" s="90">
        <v>107.62416666666667</v>
      </c>
      <c r="K13" s="119">
        <v>4.827882890560975</v>
      </c>
      <c r="L13" s="48"/>
      <c r="M13" s="91">
        <v>108.09749999999998</v>
      </c>
      <c r="N13" s="119">
        <v>2.9320277411880369</v>
      </c>
      <c r="O13" s="119"/>
      <c r="R13" s="1059"/>
    </row>
    <row r="14" spans="2:19" ht="24" customHeight="1" x14ac:dyDescent="0.25">
      <c r="B14" s="1270"/>
      <c r="C14" s="1270"/>
      <c r="D14" s="92"/>
      <c r="E14" s="121"/>
      <c r="F14" s="94"/>
      <c r="G14" s="93"/>
      <c r="H14" s="121"/>
      <c r="I14" s="121"/>
      <c r="J14" s="92"/>
      <c r="K14" s="121"/>
      <c r="L14" s="94"/>
      <c r="M14" s="93"/>
      <c r="N14" s="121"/>
      <c r="O14" s="121"/>
      <c r="R14" s="1060"/>
    </row>
    <row r="15" spans="2:19" ht="24" customHeight="1" x14ac:dyDescent="0.25">
      <c r="B15" s="55" t="s">
        <v>993</v>
      </c>
      <c r="C15" s="56" t="s">
        <v>994</v>
      </c>
      <c r="D15" s="919">
        <v>115.05</v>
      </c>
      <c r="E15" s="121">
        <v>9.3943139678615459</v>
      </c>
      <c r="F15" s="94">
        <v>11.403252596418834</v>
      </c>
      <c r="G15" s="93">
        <v>104.91</v>
      </c>
      <c r="H15" s="121">
        <v>2.9235750024526608</v>
      </c>
      <c r="I15" s="121">
        <v>3.1998688727610469</v>
      </c>
      <c r="J15" s="92">
        <v>104.12</v>
      </c>
      <c r="K15" s="121">
        <v>3.2424392662369961</v>
      </c>
      <c r="L15" s="94">
        <v>2.5678096329232236</v>
      </c>
      <c r="M15" s="93">
        <v>108.57</v>
      </c>
      <c r="N15" s="121">
        <v>3.3704655812624829</v>
      </c>
      <c r="O15" s="121">
        <v>5.2199231478354591</v>
      </c>
      <c r="R15" s="1061"/>
      <c r="S15" s="1048"/>
    </row>
    <row r="16" spans="2:19" ht="24" customHeight="1" x14ac:dyDescent="0.25">
      <c r="B16" s="55" t="s">
        <v>995</v>
      </c>
      <c r="C16" s="56" t="s">
        <v>996</v>
      </c>
      <c r="D16" s="919">
        <v>113.69</v>
      </c>
      <c r="E16" s="923">
        <v>9.1389075549582302</v>
      </c>
      <c r="F16" s="924">
        <v>11.206673833870862</v>
      </c>
      <c r="G16" s="93">
        <v>104.56</v>
      </c>
      <c r="H16" s="121">
        <v>2.6708562450903361</v>
      </c>
      <c r="I16" s="923">
        <v>3.2281377981209225</v>
      </c>
      <c r="J16" s="92">
        <v>104</v>
      </c>
      <c r="K16" s="923">
        <v>3.7717022550389112</v>
      </c>
      <c r="L16" s="94">
        <v>2.6683555696297212</v>
      </c>
      <c r="M16" s="953">
        <v>107.42</v>
      </c>
      <c r="N16" s="923">
        <v>2.9025768751796077</v>
      </c>
      <c r="O16" s="923">
        <v>5.0183333333333247</v>
      </c>
      <c r="R16" s="1061"/>
      <c r="S16" s="1048"/>
    </row>
    <row r="17" spans="2:19" ht="24" customHeight="1" x14ac:dyDescent="0.25">
      <c r="B17" s="55" t="s">
        <v>997</v>
      </c>
      <c r="C17" s="56" t="s">
        <v>998</v>
      </c>
      <c r="D17" s="919">
        <v>112.64</v>
      </c>
      <c r="E17" s="923">
        <v>8.9045731412549465</v>
      </c>
      <c r="F17" s="94">
        <v>8.9045731412549465</v>
      </c>
      <c r="G17" s="93">
        <v>103.69</v>
      </c>
      <c r="H17" s="121">
        <v>2.5415348101265778</v>
      </c>
      <c r="I17" s="923">
        <v>3.1998688727610469</v>
      </c>
      <c r="J17" s="92">
        <v>105.26</v>
      </c>
      <c r="K17" s="121">
        <v>4.3831812772709311</v>
      </c>
      <c r="L17" s="94">
        <v>4.3831812772709311</v>
      </c>
      <c r="M17" s="93">
        <v>105.23</v>
      </c>
      <c r="N17" s="121">
        <v>2.6734315542980003</v>
      </c>
      <c r="O17" s="121">
        <v>2.6734315542980003</v>
      </c>
      <c r="R17" s="1061"/>
      <c r="S17" s="1048"/>
    </row>
    <row r="18" spans="2:19" ht="24" customHeight="1" x14ac:dyDescent="0.25">
      <c r="B18" s="55" t="s">
        <v>995</v>
      </c>
      <c r="C18" s="56" t="s">
        <v>999</v>
      </c>
      <c r="D18" s="92">
        <v>113.29</v>
      </c>
      <c r="E18" s="121">
        <v>8.6193672099712515</v>
      </c>
      <c r="F18" s="94">
        <v>8.7613729360227275</v>
      </c>
      <c r="G18" s="93">
        <v>103.69</v>
      </c>
      <c r="H18" s="121">
        <v>2.15763546798029</v>
      </c>
      <c r="I18" s="923">
        <v>3.1549737085524443</v>
      </c>
      <c r="J18" s="92">
        <v>106.48</v>
      </c>
      <c r="K18" s="121">
        <v>5.0513022888713621</v>
      </c>
      <c r="L18" s="94">
        <v>4.7181008902077215</v>
      </c>
      <c r="M18" s="93">
        <v>104.63</v>
      </c>
      <c r="N18" s="121">
        <v>2.6388071414557457</v>
      </c>
      <c r="O18" s="121">
        <v>2.6561659247664293</v>
      </c>
      <c r="R18" s="1061"/>
      <c r="S18" s="1048"/>
    </row>
    <row r="19" spans="2:19" ht="24" customHeight="1" x14ac:dyDescent="0.25">
      <c r="B19" s="55" t="s">
        <v>995</v>
      </c>
      <c r="C19" s="56" t="s">
        <v>1000</v>
      </c>
      <c r="D19" s="92">
        <v>115.71</v>
      </c>
      <c r="E19" s="121">
        <v>8.6989196806012146</v>
      </c>
      <c r="F19" s="94">
        <v>8.7402126169711547</v>
      </c>
      <c r="G19" s="93">
        <v>104.39</v>
      </c>
      <c r="H19" s="121">
        <v>2.1628498727735312</v>
      </c>
      <c r="I19" s="923">
        <v>2.5415348101265778</v>
      </c>
      <c r="J19" s="92">
        <v>107.22</v>
      </c>
      <c r="K19" s="121">
        <v>4.922203738134856</v>
      </c>
      <c r="L19" s="94">
        <v>4.7866224251782441</v>
      </c>
      <c r="M19" s="93">
        <v>105.42</v>
      </c>
      <c r="N19" s="121">
        <v>2.9391660970608413</v>
      </c>
      <c r="O19" s="121">
        <v>2.7506192152261688</v>
      </c>
      <c r="R19" s="1061"/>
      <c r="S19" s="1048"/>
    </row>
    <row r="20" spans="2:19" ht="24" customHeight="1" x14ac:dyDescent="0.25">
      <c r="B20" s="55" t="s">
        <v>995</v>
      </c>
      <c r="C20" s="56" t="s">
        <v>1001</v>
      </c>
      <c r="D20" s="92">
        <v>117.22</v>
      </c>
      <c r="E20" s="121">
        <v>8.3163925337276012</v>
      </c>
      <c r="F20" s="94">
        <v>8.6316287878787978</v>
      </c>
      <c r="G20" s="93">
        <v>103.99</v>
      </c>
      <c r="H20" s="121">
        <v>1.741512572155357</v>
      </c>
      <c r="I20" s="923">
        <v>2.349225150528067</v>
      </c>
      <c r="J20" s="92">
        <v>107.2</v>
      </c>
      <c r="K20" s="121">
        <v>4.6977243871471952</v>
      </c>
      <c r="L20" s="94">
        <v>4.764246029794994</v>
      </c>
      <c r="M20" s="93">
        <v>105.56</v>
      </c>
      <c r="N20" s="121">
        <v>3.0356271351879016</v>
      </c>
      <c r="O20" s="121">
        <v>2.8219599794766514</v>
      </c>
      <c r="R20" s="1061"/>
      <c r="S20" s="1048"/>
    </row>
    <row r="21" spans="2:19" ht="24" customHeight="1" x14ac:dyDescent="0.25">
      <c r="B21" s="55" t="s">
        <v>995</v>
      </c>
      <c r="C21" s="56" t="s">
        <v>1002</v>
      </c>
      <c r="D21" s="92">
        <v>119.67</v>
      </c>
      <c r="E21" s="121">
        <v>8.1322851721333791</v>
      </c>
      <c r="F21" s="94">
        <v>8.5279606805860553</v>
      </c>
      <c r="G21" s="93">
        <v>104.48</v>
      </c>
      <c r="H21" s="121">
        <v>1.5650821425099659</v>
      </c>
      <c r="I21" s="923">
        <v>2.2867454068241422</v>
      </c>
      <c r="J21" s="92">
        <v>107.88</v>
      </c>
      <c r="K21" s="121">
        <v>4.9518435645490744</v>
      </c>
      <c r="L21" s="94">
        <v>4.8020880350098993</v>
      </c>
      <c r="M21" s="93">
        <v>107.02</v>
      </c>
      <c r="N21" s="121">
        <v>3.1518072289156596</v>
      </c>
      <c r="O21" s="121">
        <v>2.8886636519569686</v>
      </c>
      <c r="R21" s="1061"/>
      <c r="S21" s="1048"/>
    </row>
    <row r="22" spans="2:19" ht="24" customHeight="1" x14ac:dyDescent="0.25">
      <c r="B22" s="55" t="s">
        <v>995</v>
      </c>
      <c r="C22" s="56" t="s">
        <v>1003</v>
      </c>
      <c r="D22" s="92">
        <v>121.63</v>
      </c>
      <c r="E22" s="121">
        <v>7.5705315291412445</v>
      </c>
      <c r="F22" s="94">
        <v>8.360417247036267</v>
      </c>
      <c r="G22" s="93">
        <v>104.75</v>
      </c>
      <c r="H22" s="121">
        <v>1.4134959821860749</v>
      </c>
      <c r="I22" s="923">
        <v>2.1498243286405705</v>
      </c>
      <c r="J22" s="92">
        <v>108.44</v>
      </c>
      <c r="K22" s="121">
        <v>5.8054444336032907</v>
      </c>
      <c r="L22" s="94">
        <v>4.9701009704931076</v>
      </c>
      <c r="M22" s="93">
        <v>108.67</v>
      </c>
      <c r="N22" s="121">
        <v>3.0731290903917241</v>
      </c>
      <c r="O22" s="121">
        <v>2.9201093019871616</v>
      </c>
      <c r="R22" s="1061"/>
      <c r="S22" s="1048"/>
    </row>
    <row r="23" spans="2:19" ht="24" customHeight="1" x14ac:dyDescent="0.25">
      <c r="B23" s="55" t="s">
        <v>995</v>
      </c>
      <c r="C23" s="56" t="s">
        <v>1004</v>
      </c>
      <c r="D23" s="92">
        <v>122.84</v>
      </c>
      <c r="E23" s="121">
        <v>7.4527641707487824</v>
      </c>
      <c r="F23" s="94">
        <v>8.2239697025484837</v>
      </c>
      <c r="G23" s="93">
        <v>105.31</v>
      </c>
      <c r="H23" s="121">
        <v>1.308321308321303</v>
      </c>
      <c r="I23" s="923">
        <v>2.0318506315211371</v>
      </c>
      <c r="J23" s="92">
        <v>108.63</v>
      </c>
      <c r="K23" s="121">
        <v>5.8771929824561475</v>
      </c>
      <c r="L23" s="94">
        <v>5.1003274284275202</v>
      </c>
      <c r="M23" s="93">
        <v>110.24</v>
      </c>
      <c r="N23" s="121">
        <v>3.230639572993721</v>
      </c>
      <c r="O23" s="121">
        <v>2.9658329426688335</v>
      </c>
      <c r="R23" s="1061"/>
      <c r="S23" s="1048"/>
    </row>
    <row r="24" spans="2:19" ht="24" customHeight="1" x14ac:dyDescent="0.25">
      <c r="B24" s="55" t="s">
        <v>995</v>
      </c>
      <c r="C24" s="56" t="s">
        <v>1005</v>
      </c>
      <c r="D24" s="92">
        <v>122.66</v>
      </c>
      <c r="E24" s="121">
        <v>7.0798777826276638</v>
      </c>
      <c r="F24" s="94">
        <v>8.074193437789301</v>
      </c>
      <c r="G24" s="93">
        <v>104.85</v>
      </c>
      <c r="H24" s="121">
        <v>1.1967956760930321</v>
      </c>
      <c r="I24" s="923">
        <v>1.9276872645432874</v>
      </c>
      <c r="J24" s="92">
        <v>107.98</v>
      </c>
      <c r="K24" s="121">
        <v>5.1719100029219867</v>
      </c>
      <c r="L24" s="94">
        <v>5.109319369165477</v>
      </c>
      <c r="M24" s="93">
        <v>110.01</v>
      </c>
      <c r="N24" s="121">
        <v>3.092493674444774</v>
      </c>
      <c r="O24" s="121">
        <v>2.9820786807216448</v>
      </c>
      <c r="R24" s="1061"/>
      <c r="S24" s="1048"/>
    </row>
    <row r="25" spans="2:19" ht="24" customHeight="1" x14ac:dyDescent="0.25">
      <c r="B25" s="55" t="s">
        <v>995</v>
      </c>
      <c r="C25" s="56" t="s">
        <v>1006</v>
      </c>
      <c r="D25" s="92">
        <v>123.27</v>
      </c>
      <c r="E25" s="121">
        <v>6.5427830596369807</v>
      </c>
      <c r="F25" s="94">
        <v>7.8953477808844541</v>
      </c>
      <c r="G25" s="93">
        <v>104.8</v>
      </c>
      <c r="H25" s="121">
        <v>0.84680523479598868</v>
      </c>
      <c r="I25" s="923">
        <v>1.8379071842927086</v>
      </c>
      <c r="J25" s="92">
        <v>108.11</v>
      </c>
      <c r="K25" s="121">
        <v>4.961165048543692</v>
      </c>
      <c r="L25" s="94">
        <v>5.0927384742429416</v>
      </c>
      <c r="M25" s="93">
        <v>109.74</v>
      </c>
      <c r="N25" s="121">
        <v>3.110025368786995</v>
      </c>
      <c r="O25" s="121">
        <v>2.996589940323946</v>
      </c>
      <c r="R25" s="1061"/>
      <c r="S25" s="1048"/>
    </row>
    <row r="26" spans="2:19" ht="24" customHeight="1" x14ac:dyDescent="0.25">
      <c r="B26" s="55" t="s">
        <v>995</v>
      </c>
      <c r="C26" s="56" t="s">
        <v>1007</v>
      </c>
      <c r="D26" s="92">
        <v>122.63</v>
      </c>
      <c r="E26" s="121">
        <v>6.699730270599491</v>
      </c>
      <c r="F26" s="94">
        <v>7.771064722694554</v>
      </c>
      <c r="G26" s="93">
        <v>104.46</v>
      </c>
      <c r="H26" s="121">
        <v>0.68433734939759017</v>
      </c>
      <c r="I26" s="923">
        <v>1.7569724513542662</v>
      </c>
      <c r="J26" s="92">
        <v>108.27</v>
      </c>
      <c r="K26" s="121">
        <v>4.5480880648899102</v>
      </c>
      <c r="L26" s="94">
        <v>5.0376505288654227</v>
      </c>
      <c r="M26" s="93">
        <v>109.06</v>
      </c>
      <c r="N26" s="121">
        <v>3.0520646319569078</v>
      </c>
      <c r="O26" s="121">
        <v>3.0022121563257009</v>
      </c>
      <c r="R26" s="1061"/>
      <c r="S26" s="1048"/>
    </row>
    <row r="27" spans="2:19" ht="24" customHeight="1" x14ac:dyDescent="0.25">
      <c r="B27" s="55" t="s">
        <v>995</v>
      </c>
      <c r="C27" s="56" t="s">
        <v>994</v>
      </c>
      <c r="D27" s="92">
        <v>122.4</v>
      </c>
      <c r="E27" s="121">
        <v>6.3885267275097801</v>
      </c>
      <c r="F27" s="94">
        <v>7.6407605534574818</v>
      </c>
      <c r="G27" s="93">
        <v>105.44</v>
      </c>
      <c r="H27" s="121">
        <v>0.50519492898675189</v>
      </c>
      <c r="I27" s="923">
        <v>1.6546801492456575</v>
      </c>
      <c r="J27" s="92">
        <v>108.51</v>
      </c>
      <c r="K27" s="121">
        <v>4.216288897426046</v>
      </c>
      <c r="L27" s="94">
        <v>4.9618354447212631</v>
      </c>
      <c r="M27" s="93">
        <v>111.33</v>
      </c>
      <c r="N27" s="121">
        <v>2.5421387123514938</v>
      </c>
      <c r="O27" s="121">
        <v>2.9588827203330892</v>
      </c>
      <c r="R27" s="1061"/>
      <c r="S27" s="1048"/>
    </row>
    <row r="28" spans="2:19" ht="24" customHeight="1" x14ac:dyDescent="0.25">
      <c r="B28" s="55" t="s">
        <v>995</v>
      </c>
      <c r="C28" s="56" t="s">
        <v>996</v>
      </c>
      <c r="D28" s="92">
        <v>120.65</v>
      </c>
      <c r="E28" s="121">
        <v>6.1219104582637129</v>
      </c>
      <c r="F28" s="94">
        <v>7.5113535874338888</v>
      </c>
      <c r="G28" s="93">
        <v>104.98</v>
      </c>
      <c r="H28" s="121">
        <v>0.40168324407039435</v>
      </c>
      <c r="I28" s="923">
        <v>1.5567872423181361</v>
      </c>
      <c r="J28" s="92">
        <v>107.51</v>
      </c>
      <c r="K28" s="121">
        <v>3.3749999999999947</v>
      </c>
      <c r="L28" s="94">
        <v>4.827882890560975</v>
      </c>
      <c r="M28" s="93">
        <v>110.08</v>
      </c>
      <c r="N28" s="121">
        <v>2.4762614038354114</v>
      </c>
      <c r="O28" s="121">
        <v>2.917744520797938</v>
      </c>
      <c r="R28" s="1061"/>
      <c r="S28" s="1048"/>
    </row>
    <row r="29" spans="2:19" ht="24" customHeight="1" x14ac:dyDescent="0.25">
      <c r="B29" s="55" t="s">
        <v>1008</v>
      </c>
      <c r="C29" s="56" t="s">
        <v>998</v>
      </c>
      <c r="D29" s="92">
        <v>119.17</v>
      </c>
      <c r="E29" s="121">
        <v>5.7972301136363535</v>
      </c>
      <c r="F29" s="94">
        <v>5.7972301136363535</v>
      </c>
      <c r="G29" s="93">
        <v>104.12</v>
      </c>
      <c r="H29" s="121">
        <v>0.4146976564760374</v>
      </c>
      <c r="I29" s="923">
        <v>1.4594418120372765</v>
      </c>
      <c r="J29" s="92">
        <v>108.84</v>
      </c>
      <c r="K29" s="121">
        <v>3.4011020330609876</v>
      </c>
      <c r="L29" s="94">
        <v>3.4011020330609876</v>
      </c>
      <c r="M29" s="93">
        <v>107.74</v>
      </c>
      <c r="N29" s="121">
        <v>2.3852513541765541</v>
      </c>
      <c r="O29" s="121">
        <v>2.3852513541765541</v>
      </c>
      <c r="R29" s="1061"/>
      <c r="S29" s="1048"/>
    </row>
    <row r="30" spans="2:19" ht="24" customHeight="1" x14ac:dyDescent="0.25">
      <c r="B30" s="55" t="s">
        <v>995</v>
      </c>
      <c r="C30" s="56" t="s">
        <v>999</v>
      </c>
      <c r="D30" s="92">
        <v>119.37</v>
      </c>
      <c r="E30" s="121">
        <v>5.3667578780121739</v>
      </c>
      <c r="F30" s="94">
        <v>5.5813747620944598</v>
      </c>
      <c r="G30" s="93">
        <v>103.98</v>
      </c>
      <c r="H30" s="121">
        <v>0.27967981483267845</v>
      </c>
      <c r="I30" s="923">
        <v>1.3700954058180503</v>
      </c>
      <c r="J30" s="92">
        <v>109.71</v>
      </c>
      <c r="K30" s="121">
        <v>3.0334335086401154</v>
      </c>
      <c r="L30" s="94">
        <v>3.2162085576650679</v>
      </c>
      <c r="M30" s="93">
        <v>106.86</v>
      </c>
      <c r="N30" s="121">
        <v>2.131319889133132</v>
      </c>
      <c r="O30" s="121">
        <v>2.258648622891446</v>
      </c>
      <c r="R30" s="1061"/>
      <c r="S30" s="1048"/>
    </row>
    <row r="31" spans="2:19" ht="24" customHeight="1" x14ac:dyDescent="0.25">
      <c r="B31" s="55" t="s">
        <v>995</v>
      </c>
      <c r="C31" s="56" t="s">
        <v>1000</v>
      </c>
      <c r="D31" s="92">
        <v>120.77</v>
      </c>
      <c r="E31" s="121">
        <v>4.3730014691902186</v>
      </c>
      <c r="F31" s="94">
        <v>5.1721109940288112</v>
      </c>
      <c r="G31" s="93">
        <v>104.06</v>
      </c>
      <c r="H31" s="121">
        <v>-0.31612223393044925</v>
      </c>
      <c r="I31" s="923">
        <v>0.39540939338411629</v>
      </c>
      <c r="J31" s="92">
        <v>110.04</v>
      </c>
      <c r="K31" s="121">
        <v>2.6301063234471345</v>
      </c>
      <c r="L31" s="94">
        <v>3.0191873589164864</v>
      </c>
      <c r="M31" s="93">
        <v>107.21</v>
      </c>
      <c r="N31" s="121">
        <v>1.6979700246632534</v>
      </c>
      <c r="O31" s="121">
        <v>2.0711748287236764</v>
      </c>
      <c r="R31" s="1061"/>
      <c r="S31" s="1048"/>
    </row>
    <row r="32" spans="2:19" ht="24" customHeight="1" x14ac:dyDescent="0.25">
      <c r="B32" s="55" t="s">
        <v>995</v>
      </c>
      <c r="C32" s="56" t="s">
        <v>1001</v>
      </c>
      <c r="D32" s="92" t="s">
        <v>220</v>
      </c>
      <c r="E32" s="121" t="s">
        <v>220</v>
      </c>
      <c r="F32" s="94" t="s">
        <v>220</v>
      </c>
      <c r="G32" s="93" t="s">
        <v>220</v>
      </c>
      <c r="H32" s="121" t="s">
        <v>220</v>
      </c>
      <c r="I32" s="923">
        <v>0.33754460410839737</v>
      </c>
      <c r="J32" s="92" t="s">
        <v>220</v>
      </c>
      <c r="K32" s="121" t="s">
        <v>220</v>
      </c>
      <c r="L32" s="94" t="s">
        <v>220</v>
      </c>
      <c r="M32" s="93">
        <v>107.38</v>
      </c>
      <c r="N32" s="121">
        <v>1.7241379310344751</v>
      </c>
      <c r="O32" s="121">
        <v>1.9841269841269771</v>
      </c>
      <c r="R32" s="1061"/>
      <c r="S32" s="1048"/>
    </row>
    <row r="33" spans="2:15" ht="2.15" customHeight="1" x14ac:dyDescent="0.35">
      <c r="B33" s="507"/>
      <c r="C33" s="484" t="s">
        <v>67</v>
      </c>
      <c r="D33" s="92"/>
      <c r="E33" s="121"/>
      <c r="F33" s="94"/>
      <c r="G33" s="93"/>
      <c r="H33" s="121"/>
      <c r="I33" s="121"/>
      <c r="J33" s="92"/>
      <c r="K33" s="121"/>
      <c r="L33" s="94"/>
      <c r="M33" s="509"/>
      <c r="N33" s="453"/>
      <c r="O33" s="470"/>
    </row>
    <row r="34" spans="2:15" s="66" customFormat="1" ht="18" customHeight="1" x14ac:dyDescent="0.3">
      <c r="B34" s="84" t="s">
        <v>236</v>
      </c>
      <c r="C34" s="84"/>
      <c r="D34" s="84"/>
      <c r="E34" s="84"/>
      <c r="F34" s="84"/>
      <c r="G34" s="85"/>
      <c r="H34" s="85"/>
      <c r="I34" s="85"/>
      <c r="J34" s="85"/>
      <c r="K34" s="85"/>
      <c r="L34" s="85"/>
      <c r="M34" s="85"/>
      <c r="N34" s="85"/>
      <c r="O34" s="85"/>
    </row>
    <row r="35" spans="2:15" ht="20.149999999999999" customHeight="1" x14ac:dyDescent="0.35">
      <c r="B35" s="89"/>
      <c r="C35" s="89"/>
      <c r="D35" s="453"/>
      <c r="E35" s="89"/>
      <c r="F35" s="89"/>
      <c r="G35" s="43"/>
      <c r="H35" s="43"/>
      <c r="I35" s="43"/>
      <c r="J35" s="43"/>
      <c r="K35" s="43"/>
      <c r="L35" s="43"/>
      <c r="M35" s="43"/>
      <c r="N35" s="43"/>
      <c r="O35" s="43"/>
    </row>
    <row r="36" spans="2:15" ht="24" customHeight="1" x14ac:dyDescent="0.35">
      <c r="B36" s="89"/>
      <c r="C36" s="89"/>
      <c r="D36" s="89"/>
      <c r="E36" s="89"/>
      <c r="F36" s="89"/>
      <c r="G36" s="43"/>
      <c r="H36" s="43"/>
      <c r="I36" s="43"/>
      <c r="J36" s="43"/>
      <c r="K36" s="43"/>
      <c r="L36" s="43"/>
      <c r="M36" s="43"/>
      <c r="N36" s="43"/>
      <c r="O36" s="43"/>
    </row>
    <row r="37" spans="2:15" ht="6" customHeight="1" x14ac:dyDescent="0.35">
      <c r="B37" s="273"/>
      <c r="C37" s="273"/>
      <c r="D37" s="273"/>
      <c r="E37" s="273"/>
      <c r="F37" s="273"/>
      <c r="G37" s="43"/>
      <c r="H37" s="43"/>
      <c r="I37" s="43"/>
      <c r="J37" s="43"/>
      <c r="K37" s="43"/>
      <c r="L37" s="43"/>
      <c r="M37" s="43"/>
      <c r="N37" s="43"/>
      <c r="O37" s="43"/>
    </row>
    <row r="38" spans="2:15" ht="2.15" customHeight="1" x14ac:dyDescent="0.35">
      <c r="B38" s="273"/>
      <c r="C38" s="273"/>
      <c r="D38" s="273"/>
      <c r="E38" s="273"/>
      <c r="F38" s="273"/>
      <c r="G38" s="43"/>
      <c r="H38" s="43"/>
      <c r="I38" s="43"/>
      <c r="J38" s="43"/>
      <c r="K38" s="43"/>
      <c r="L38" s="43"/>
      <c r="M38" s="43"/>
      <c r="N38" s="43"/>
      <c r="O38" s="43"/>
    </row>
    <row r="39" spans="2:15" ht="5.15" customHeight="1" x14ac:dyDescent="0.35">
      <c r="B39" s="273"/>
      <c r="C39" s="273"/>
      <c r="D39" s="273"/>
      <c r="E39" s="273"/>
      <c r="F39" s="273"/>
      <c r="G39" s="43"/>
      <c r="H39" s="43"/>
      <c r="I39" s="43"/>
      <c r="J39" s="43"/>
      <c r="K39" s="43"/>
      <c r="L39" s="43"/>
      <c r="M39" s="43"/>
      <c r="N39" s="43"/>
      <c r="O39" s="43"/>
    </row>
    <row r="40" spans="2:15" ht="5.15" customHeight="1" x14ac:dyDescent="0.35">
      <c r="B40" s="273"/>
      <c r="C40" s="273"/>
      <c r="D40" s="273"/>
      <c r="E40" s="273"/>
      <c r="F40" s="273"/>
      <c r="G40" s="43"/>
      <c r="H40" s="43"/>
      <c r="I40" s="43"/>
      <c r="J40" s="43"/>
      <c r="K40" s="43"/>
      <c r="L40" s="43"/>
      <c r="M40" s="43"/>
      <c r="N40" s="43"/>
      <c r="O40" s="43"/>
    </row>
    <row r="41" spans="2:15" ht="5.15" customHeight="1" x14ac:dyDescent="0.35">
      <c r="B41" s="273"/>
      <c r="C41" s="273"/>
      <c r="D41" s="273"/>
      <c r="E41" s="273"/>
      <c r="F41" s="273"/>
      <c r="G41" s="43"/>
      <c r="H41" s="43"/>
      <c r="I41" s="43"/>
      <c r="J41" s="43"/>
      <c r="K41" s="43"/>
      <c r="L41" s="43"/>
      <c r="M41" s="43"/>
      <c r="N41" s="43"/>
      <c r="O41" s="43"/>
    </row>
    <row r="42" spans="2:15" ht="5.15" customHeight="1" x14ac:dyDescent="0.35">
      <c r="B42" s="273"/>
      <c r="C42" s="273"/>
      <c r="D42" s="273"/>
      <c r="E42" s="273"/>
      <c r="F42" s="273"/>
      <c r="G42" s="43"/>
      <c r="H42" s="43"/>
      <c r="I42" s="43"/>
      <c r="J42" s="43"/>
      <c r="K42" s="43"/>
      <c r="L42" s="43"/>
      <c r="M42" s="43"/>
      <c r="N42" s="43"/>
      <c r="O42" s="43"/>
    </row>
    <row r="43" spans="2:15" ht="5.15" customHeight="1" x14ac:dyDescent="0.35">
      <c r="B43" s="273"/>
      <c r="C43" s="273"/>
      <c r="D43" s="273"/>
      <c r="E43" s="273"/>
      <c r="F43" s="273"/>
      <c r="G43" s="43"/>
      <c r="H43" s="43"/>
      <c r="I43" s="43"/>
      <c r="J43" s="43"/>
      <c r="K43" s="43"/>
      <c r="L43" s="43"/>
      <c r="M43" s="43"/>
      <c r="N43" s="43"/>
      <c r="O43" s="43"/>
    </row>
    <row r="44" spans="2:15" ht="5.15" customHeight="1" x14ac:dyDescent="0.35">
      <c r="B44" s="273"/>
      <c r="C44" s="273"/>
      <c r="D44" s="273"/>
      <c r="E44" s="273"/>
      <c r="F44" s="273"/>
      <c r="G44" s="43"/>
      <c r="H44" s="43"/>
      <c r="I44" s="43"/>
      <c r="J44" s="43"/>
      <c r="K44" s="43"/>
      <c r="L44" s="43"/>
      <c r="M44" s="43"/>
      <c r="N44" s="43"/>
      <c r="O44" s="43"/>
    </row>
    <row r="45" spans="2:15" ht="4.4000000000000004" customHeight="1" x14ac:dyDescent="0.35">
      <c r="B45" s="273"/>
      <c r="C45" s="273"/>
      <c r="D45" s="273"/>
      <c r="E45" s="273"/>
      <c r="F45" s="273"/>
      <c r="G45" s="43"/>
      <c r="H45" s="43"/>
      <c r="I45" s="43"/>
      <c r="J45" s="43"/>
      <c r="K45" s="43"/>
      <c r="L45" s="43"/>
      <c r="M45" s="43"/>
      <c r="N45" s="43"/>
      <c r="O45" s="43"/>
    </row>
    <row r="46" spans="2:15" ht="4.4000000000000004" customHeight="1" x14ac:dyDescent="0.35">
      <c r="B46" s="273"/>
      <c r="C46" s="273"/>
      <c r="D46" s="273"/>
      <c r="E46" s="273"/>
      <c r="F46" s="273"/>
      <c r="G46" s="43"/>
      <c r="H46" s="43"/>
      <c r="I46" s="43"/>
      <c r="J46" s="43"/>
      <c r="K46" s="43"/>
      <c r="L46" s="43"/>
      <c r="M46" s="43"/>
      <c r="N46" s="43"/>
      <c r="O46" s="43"/>
    </row>
    <row r="47" spans="2:15" ht="4.4000000000000004" customHeight="1" x14ac:dyDescent="0.35">
      <c r="B47" s="273"/>
      <c r="C47" s="273"/>
      <c r="D47" s="273"/>
      <c r="E47" s="273"/>
      <c r="F47" s="273"/>
      <c r="G47" s="43"/>
      <c r="H47" s="43"/>
      <c r="I47" s="43"/>
      <c r="J47" s="43"/>
      <c r="K47" s="43"/>
      <c r="L47" s="43"/>
      <c r="M47" s="43"/>
      <c r="N47" s="43"/>
      <c r="O47" s="43"/>
    </row>
    <row r="48" spans="2:15" ht="4.4000000000000004" customHeight="1" x14ac:dyDescent="0.35">
      <c r="B48" s="273"/>
      <c r="C48" s="273"/>
      <c r="D48" s="273"/>
      <c r="E48" s="273"/>
      <c r="F48" s="273"/>
      <c r="G48" s="43"/>
      <c r="H48" s="43"/>
      <c r="I48" s="43"/>
      <c r="J48" s="43"/>
      <c r="K48" s="43"/>
      <c r="L48" s="43"/>
      <c r="M48" s="43"/>
      <c r="N48" s="43"/>
      <c r="O48" s="43"/>
    </row>
    <row r="49" spans="2:15" ht="4.4000000000000004" customHeight="1" x14ac:dyDescent="0.35">
      <c r="B49" s="273"/>
      <c r="C49" s="273"/>
      <c r="D49" s="273"/>
      <c r="E49" s="273"/>
      <c r="F49" s="273"/>
      <c r="G49" s="43"/>
      <c r="H49" s="43"/>
      <c r="I49" s="43"/>
      <c r="J49" s="43"/>
      <c r="K49" s="43"/>
      <c r="L49" s="43"/>
      <c r="M49" s="43"/>
      <c r="N49" s="43"/>
      <c r="O49" s="43"/>
    </row>
    <row r="50" spans="2:15" ht="4.4000000000000004" customHeight="1" x14ac:dyDescent="0.35">
      <c r="B50" s="273"/>
      <c r="C50" s="273"/>
      <c r="D50" s="273"/>
      <c r="E50" s="273"/>
      <c r="F50" s="273"/>
      <c r="G50" s="43"/>
      <c r="H50" s="43"/>
      <c r="I50" s="43"/>
      <c r="J50" s="43"/>
      <c r="K50" s="43"/>
      <c r="L50" s="43"/>
      <c r="M50" s="43"/>
      <c r="N50" s="43"/>
      <c r="O50" s="43"/>
    </row>
    <row r="51" spans="2:15" ht="4.4000000000000004" customHeight="1" x14ac:dyDescent="0.35">
      <c r="B51" s="273"/>
      <c r="C51" s="273"/>
      <c r="D51" s="273"/>
      <c r="E51" s="273"/>
      <c r="F51" s="273"/>
      <c r="G51" s="43"/>
      <c r="H51" s="43"/>
      <c r="I51" s="43"/>
      <c r="J51" s="43"/>
      <c r="K51" s="43"/>
      <c r="L51" s="43"/>
      <c r="M51" s="43"/>
      <c r="N51" s="43"/>
      <c r="O51" s="43"/>
    </row>
    <row r="52" spans="2:15" ht="4.4000000000000004" customHeight="1" x14ac:dyDescent="0.35">
      <c r="B52" s="273"/>
      <c r="C52" s="273"/>
      <c r="D52" s="273"/>
      <c r="E52" s="273"/>
      <c r="F52" s="273"/>
      <c r="G52" s="43"/>
      <c r="H52" s="43"/>
      <c r="I52" s="43"/>
      <c r="J52" s="43"/>
      <c r="K52" s="43"/>
      <c r="L52" s="43"/>
      <c r="M52" s="43"/>
      <c r="N52" s="43"/>
      <c r="O52" s="43"/>
    </row>
    <row r="53" spans="2:15" ht="5.15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</row>
    <row r="54" spans="2:15" ht="5.15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</row>
    <row r="55" spans="2:15" ht="5.15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</row>
    <row r="56" spans="2:15" ht="5.15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</row>
    <row r="57" spans="2:15" ht="5.15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</row>
    <row r="58" spans="2:15" ht="5.15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</row>
    <row r="59" spans="2:15" ht="5.15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</row>
    <row r="60" spans="2:15" ht="5.15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</row>
    <row r="61" spans="2:15" ht="5.15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</row>
    <row r="62" spans="2:15" ht="5.15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</row>
    <row r="63" spans="2:15" ht="7.4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</row>
    <row r="64" spans="2:15" ht="24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</row>
    <row r="65" spans="2:18" ht="18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</row>
    <row r="66" spans="2:18" ht="24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</row>
    <row r="67" spans="2:18" ht="18" customHeight="1" x14ac:dyDescent="0.4">
      <c r="B67" s="39" t="s">
        <v>485</v>
      </c>
      <c r="C67" s="460"/>
      <c r="D67" s="40"/>
      <c r="E67" s="40"/>
      <c r="F67" s="40"/>
      <c r="G67" s="43"/>
      <c r="H67" s="43"/>
      <c r="I67" s="43"/>
      <c r="J67" s="43"/>
      <c r="K67" s="43"/>
      <c r="L67" s="43"/>
      <c r="M67" s="43"/>
      <c r="N67" s="43"/>
      <c r="O67" s="43"/>
    </row>
    <row r="68" spans="2:18" ht="26.15" customHeight="1" x14ac:dyDescent="0.25">
      <c r="B68" s="2018"/>
      <c r="C68" s="2019"/>
      <c r="D68" s="1779" t="s">
        <v>172</v>
      </c>
      <c r="E68" s="1779"/>
      <c r="F68" s="1779"/>
      <c r="G68" s="1779"/>
      <c r="H68" s="1779" t="s">
        <v>305</v>
      </c>
      <c r="I68" s="1779"/>
      <c r="J68" s="1779"/>
      <c r="K68" s="1779"/>
      <c r="L68" s="1779" t="s">
        <v>306</v>
      </c>
      <c r="M68" s="1779"/>
      <c r="N68" s="1779"/>
      <c r="O68" s="1779"/>
    </row>
    <row r="69" spans="2:18" ht="28.4" customHeight="1" x14ac:dyDescent="0.25">
      <c r="B69" s="1765"/>
      <c r="C69" s="2020"/>
      <c r="D69" s="1778"/>
      <c r="E69" s="1778"/>
      <c r="F69" s="1778"/>
      <c r="G69" s="1778"/>
      <c r="H69" s="1778"/>
      <c r="I69" s="1778"/>
      <c r="J69" s="1778"/>
      <c r="K69" s="1778"/>
      <c r="L69" s="1778"/>
      <c r="M69" s="1778"/>
      <c r="N69" s="1778"/>
      <c r="O69" s="1778"/>
    </row>
    <row r="70" spans="2:18" ht="24" customHeight="1" x14ac:dyDescent="0.25">
      <c r="B70" s="1765"/>
      <c r="C70" s="2020"/>
      <c r="D70" s="1535" t="s">
        <v>979</v>
      </c>
      <c r="E70" s="1536"/>
      <c r="F70" s="1536"/>
      <c r="G70" s="1536"/>
      <c r="H70" s="1536"/>
      <c r="I70" s="1536"/>
      <c r="J70" s="1536"/>
      <c r="K70" s="1536"/>
      <c r="L70" s="1536"/>
      <c r="M70" s="1536"/>
      <c r="N70" s="1536"/>
      <c r="O70" s="1536"/>
    </row>
    <row r="71" spans="2:18" ht="20.149999999999999" customHeight="1" x14ac:dyDescent="0.25">
      <c r="B71" s="1765"/>
      <c r="C71" s="2020"/>
      <c r="D71" s="1780" t="s">
        <v>0</v>
      </c>
      <c r="E71" s="1781"/>
      <c r="F71" s="1779" t="s">
        <v>484</v>
      </c>
      <c r="G71" s="2015" t="s">
        <v>116</v>
      </c>
      <c r="H71" s="1780" t="s">
        <v>0</v>
      </c>
      <c r="I71" s="1781"/>
      <c r="J71" s="1779" t="s">
        <v>484</v>
      </c>
      <c r="K71" s="2015" t="s">
        <v>116</v>
      </c>
      <c r="L71" s="1780" t="s">
        <v>0</v>
      </c>
      <c r="M71" s="1781"/>
      <c r="N71" s="1779" t="s">
        <v>484</v>
      </c>
      <c r="O71" s="2015" t="s">
        <v>116</v>
      </c>
    </row>
    <row r="72" spans="2:18" ht="19.5" customHeight="1" x14ac:dyDescent="0.25">
      <c r="B72" s="2021"/>
      <c r="C72" s="2022"/>
      <c r="D72" s="1783"/>
      <c r="E72" s="2017"/>
      <c r="F72" s="1778"/>
      <c r="G72" s="2016"/>
      <c r="H72" s="1783"/>
      <c r="I72" s="2017"/>
      <c r="J72" s="1778"/>
      <c r="K72" s="2016"/>
      <c r="L72" s="1783"/>
      <c r="M72" s="2017"/>
      <c r="N72" s="1778"/>
      <c r="O72" s="2016"/>
    </row>
    <row r="73" spans="2:18" ht="24" customHeight="1" x14ac:dyDescent="0.25">
      <c r="B73" s="1232">
        <v>2021</v>
      </c>
      <c r="C73" s="1232"/>
      <c r="D73" s="1870">
        <v>100.00166666666667</v>
      </c>
      <c r="E73" s="2013" t="e">
        <v>#DIV/0!</v>
      </c>
      <c r="F73" s="119" t="s">
        <v>220</v>
      </c>
      <c r="G73" s="196"/>
      <c r="H73" s="1313">
        <v>100.00000000000001</v>
      </c>
      <c r="I73" s="1313" t="e" vm="2">
        <v>#VALUE!</v>
      </c>
      <c r="J73" s="91">
        <v>3.4500594837842069</v>
      </c>
      <c r="K73" s="119"/>
      <c r="L73" s="1870">
        <v>100</v>
      </c>
      <c r="M73" s="2013"/>
      <c r="N73" s="119" t="s">
        <v>220</v>
      </c>
      <c r="O73" s="310"/>
      <c r="R73" s="864"/>
    </row>
    <row r="74" spans="2:18" ht="24" customHeight="1" x14ac:dyDescent="0.25">
      <c r="B74" s="1232">
        <v>2022</v>
      </c>
      <c r="C74" s="1232"/>
      <c r="D74" s="1870">
        <v>113.69499999999999</v>
      </c>
      <c r="E74" s="2013">
        <v>11.206673833870862</v>
      </c>
      <c r="F74" s="119">
        <v>13.693105114914751</v>
      </c>
      <c r="G74" s="196"/>
      <c r="H74" s="1313">
        <v>102.40166666666666</v>
      </c>
      <c r="I74" s="1313" t="e" vm="2">
        <v>#VALUE!</v>
      </c>
      <c r="J74" s="91">
        <v>2.4016666666666353</v>
      </c>
      <c r="K74" s="119"/>
      <c r="L74" s="1870">
        <v>106.31583333333334</v>
      </c>
      <c r="M74" s="2013"/>
      <c r="N74" s="119">
        <v>6.3158333333333427</v>
      </c>
      <c r="O74" s="310"/>
      <c r="R74" s="864"/>
    </row>
    <row r="75" spans="2:18" ht="24" customHeight="1" x14ac:dyDescent="0.25">
      <c r="B75" s="1232">
        <v>2023</v>
      </c>
      <c r="C75" s="1232"/>
      <c r="D75" s="1870">
        <v>120.63166666666666</v>
      </c>
      <c r="E75" s="2013">
        <v>7.5113535874338888</v>
      </c>
      <c r="F75" s="119">
        <v>6.1011184895260806</v>
      </c>
      <c r="G75" s="196"/>
      <c r="H75" s="1313">
        <v>103.39416666666665</v>
      </c>
      <c r="I75" s="1313" t="e" vm="2">
        <v>#VALUE!</v>
      </c>
      <c r="J75" s="91">
        <v>0.96922250614410732</v>
      </c>
      <c r="K75" s="119"/>
      <c r="L75" s="1870">
        <v>108.64333333333333</v>
      </c>
      <c r="M75" s="2013"/>
      <c r="N75" s="119">
        <v>2.1892317701188935</v>
      </c>
      <c r="O75" s="310"/>
      <c r="R75" s="864"/>
    </row>
    <row r="76" spans="2:18" ht="24" customHeight="1" x14ac:dyDescent="0.25">
      <c r="B76" s="1232"/>
      <c r="C76" s="1233"/>
      <c r="D76" s="1870"/>
      <c r="E76" s="2013"/>
      <c r="F76" s="119"/>
      <c r="G76" s="196"/>
      <c r="H76" s="1736"/>
      <c r="I76" s="1313"/>
      <c r="J76" s="91"/>
      <c r="K76" s="119"/>
      <c r="L76" s="1870"/>
      <c r="M76" s="2013"/>
      <c r="N76" s="119"/>
      <c r="O76" s="310"/>
    </row>
    <row r="77" spans="2:18" ht="24" customHeight="1" x14ac:dyDescent="0.25">
      <c r="B77" s="55" t="s">
        <v>993</v>
      </c>
      <c r="C77" s="56" t="s">
        <v>994</v>
      </c>
      <c r="D77" s="2014">
        <v>118.29</v>
      </c>
      <c r="E77" s="2009">
        <v>115.05</v>
      </c>
      <c r="F77" s="923">
        <v>8.3142569361780225</v>
      </c>
      <c r="G77" s="926">
        <v>14.358843102124386</v>
      </c>
      <c r="H77" s="2010">
        <v>109.16</v>
      </c>
      <c r="I77" s="1314">
        <v>106.35</v>
      </c>
      <c r="J77" s="953">
        <v>1.3650292506268036</v>
      </c>
      <c r="K77" s="121">
        <v>2.6625773531646857</v>
      </c>
      <c r="L77" s="2014">
        <v>109.97</v>
      </c>
      <c r="M77" s="2009">
        <v>108.57</v>
      </c>
      <c r="N77" s="923">
        <v>1.5983000739098419</v>
      </c>
      <c r="O77" s="923">
        <v>6.8913960741148417</v>
      </c>
      <c r="R77" s="864"/>
    </row>
    <row r="78" spans="2:18" ht="24" customHeight="1" x14ac:dyDescent="0.25">
      <c r="B78" s="55" t="s">
        <v>995</v>
      </c>
      <c r="C78" s="56" t="s">
        <v>996</v>
      </c>
      <c r="D78" s="1858">
        <v>113.3</v>
      </c>
      <c r="E78" s="2009">
        <v>113.69</v>
      </c>
      <c r="F78" s="121">
        <v>6.8263247218555589</v>
      </c>
      <c r="G78" s="197">
        <v>13.693105114914751</v>
      </c>
      <c r="H78" s="2010">
        <v>94.07</v>
      </c>
      <c r="I78" s="1314">
        <v>105.47</v>
      </c>
      <c r="J78" s="93">
        <v>-0.64427545416140264</v>
      </c>
      <c r="K78" s="121">
        <v>2.4016666666666353</v>
      </c>
      <c r="L78" s="1858">
        <v>110.46</v>
      </c>
      <c r="M78" s="2009">
        <v>107.42</v>
      </c>
      <c r="N78" s="121">
        <v>0.60109289617487072</v>
      </c>
      <c r="O78" s="121">
        <v>6.3158333333333427</v>
      </c>
      <c r="R78" s="864"/>
    </row>
    <row r="79" spans="2:18" ht="24" customHeight="1" x14ac:dyDescent="0.25">
      <c r="B79" s="55" t="s">
        <v>997</v>
      </c>
      <c r="C79" s="56" t="s">
        <v>998</v>
      </c>
      <c r="D79" s="1858">
        <v>119.07</v>
      </c>
      <c r="E79" s="2009">
        <v>112.64</v>
      </c>
      <c r="F79" s="121">
        <v>13.508102955195422</v>
      </c>
      <c r="G79" s="197">
        <v>13.508102955195422</v>
      </c>
      <c r="H79" s="2010">
        <v>109.57</v>
      </c>
      <c r="I79" s="1314">
        <v>109.16</v>
      </c>
      <c r="J79" s="93">
        <v>9.0031834460803761</v>
      </c>
      <c r="K79" s="121">
        <v>9.0031834460803761</v>
      </c>
      <c r="L79" s="1858">
        <v>110.53</v>
      </c>
      <c r="M79" s="2009">
        <v>105.23</v>
      </c>
      <c r="N79" s="121">
        <v>8.3308830736058113</v>
      </c>
      <c r="O79" s="121">
        <v>8.3308830736058113</v>
      </c>
      <c r="R79" s="864"/>
    </row>
    <row r="80" spans="2:18" ht="24" customHeight="1" x14ac:dyDescent="0.25">
      <c r="B80" s="55" t="s">
        <v>995</v>
      </c>
      <c r="C80" s="56" t="s">
        <v>999</v>
      </c>
      <c r="D80" s="1858">
        <v>113.32</v>
      </c>
      <c r="E80" s="2009">
        <v>113.29</v>
      </c>
      <c r="F80" s="121">
        <v>7.3919636087945495</v>
      </c>
      <c r="G80" s="197">
        <v>10.441022716471803</v>
      </c>
      <c r="H80" s="2010">
        <v>102.65</v>
      </c>
      <c r="I80" s="1314">
        <v>94.07</v>
      </c>
      <c r="J80" s="93">
        <v>-0.22356143079315105</v>
      </c>
      <c r="K80" s="121">
        <v>4.3362831858407169</v>
      </c>
      <c r="L80" s="1858">
        <v>102.48</v>
      </c>
      <c r="M80" s="2009">
        <v>104.63</v>
      </c>
      <c r="N80" s="121">
        <v>1.8890435474249401</v>
      </c>
      <c r="O80" s="121">
        <v>5.1330141651448447</v>
      </c>
      <c r="R80" s="864"/>
    </row>
    <row r="81" spans="2:18" ht="24" customHeight="1" x14ac:dyDescent="0.25">
      <c r="B81" s="55" t="s">
        <v>995</v>
      </c>
      <c r="C81" s="56" t="s">
        <v>1000</v>
      </c>
      <c r="D81" s="1858">
        <v>125.42</v>
      </c>
      <c r="E81" s="2009">
        <v>115.71</v>
      </c>
      <c r="F81" s="121">
        <v>9.2128178335074917</v>
      </c>
      <c r="G81" s="197">
        <v>10.007378712414683</v>
      </c>
      <c r="H81" s="2010">
        <v>115.56</v>
      </c>
      <c r="I81" s="1314">
        <v>109.57</v>
      </c>
      <c r="J81" s="93">
        <v>3.7156704361873905</v>
      </c>
      <c r="K81" s="121">
        <v>4.1166380789022128</v>
      </c>
      <c r="L81" s="1858">
        <v>111.5</v>
      </c>
      <c r="M81" s="2009">
        <v>105.42</v>
      </c>
      <c r="N81" s="121">
        <v>2.5853344373907516</v>
      </c>
      <c r="O81" s="121">
        <v>4.2434950208801725</v>
      </c>
      <c r="R81" s="864"/>
    </row>
    <row r="82" spans="2:18" ht="24" customHeight="1" x14ac:dyDescent="0.25">
      <c r="B82" s="55" t="s">
        <v>995</v>
      </c>
      <c r="C82" s="56" t="s">
        <v>1001</v>
      </c>
      <c r="D82" s="1858">
        <v>113.72</v>
      </c>
      <c r="E82" s="2009">
        <v>117.22</v>
      </c>
      <c r="F82" s="121">
        <v>4.4069041498347339</v>
      </c>
      <c r="G82" s="197">
        <v>8.6024229582200906</v>
      </c>
      <c r="H82" s="2010">
        <v>97.58</v>
      </c>
      <c r="I82" s="1314">
        <v>102.65</v>
      </c>
      <c r="J82" s="93">
        <v>-3.0019880715705716</v>
      </c>
      <c r="K82" s="121">
        <v>2.3927591353329225</v>
      </c>
      <c r="L82" s="1858">
        <v>102.81</v>
      </c>
      <c r="M82" s="2009">
        <v>105.56</v>
      </c>
      <c r="N82" s="121">
        <v>-0.45507358636716067</v>
      </c>
      <c r="O82" s="121">
        <v>3.0729895315741107</v>
      </c>
      <c r="R82" s="864"/>
    </row>
    <row r="83" spans="2:18" ht="24" customHeight="1" x14ac:dyDescent="0.25">
      <c r="B83" s="55" t="s">
        <v>995</v>
      </c>
      <c r="C83" s="56" t="s">
        <v>1002</v>
      </c>
      <c r="D83" s="1858">
        <v>125.66</v>
      </c>
      <c r="E83" s="2009">
        <v>119.67</v>
      </c>
      <c r="F83" s="121">
        <v>6.4464210080474427</v>
      </c>
      <c r="G83" s="197">
        <v>8.1415352298860775</v>
      </c>
      <c r="H83" s="2010">
        <v>111.75</v>
      </c>
      <c r="I83" s="1314">
        <v>115.56</v>
      </c>
      <c r="J83" s="93">
        <v>1.553980370774255</v>
      </c>
      <c r="K83" s="121">
        <v>2.2171050127507197</v>
      </c>
      <c r="L83" s="1858">
        <v>111.69</v>
      </c>
      <c r="M83" s="2009">
        <v>107.02</v>
      </c>
      <c r="N83" s="121">
        <v>3.5221058485494394</v>
      </c>
      <c r="O83" s="121">
        <v>3.1657320037514092</v>
      </c>
      <c r="R83" s="864"/>
    </row>
    <row r="84" spans="2:18" ht="24" customHeight="1" x14ac:dyDescent="0.25">
      <c r="B84" s="55" t="s">
        <v>995</v>
      </c>
      <c r="C84" s="56" t="s">
        <v>1003</v>
      </c>
      <c r="D84" s="1858">
        <v>126.96</v>
      </c>
      <c r="E84" s="2009">
        <v>121.63</v>
      </c>
      <c r="F84" s="121">
        <v>12.324161726975124</v>
      </c>
      <c r="G84" s="197">
        <v>8.8521780957820937</v>
      </c>
      <c r="H84" s="2010">
        <v>106.62</v>
      </c>
      <c r="I84" s="1314">
        <v>97.58</v>
      </c>
      <c r="J84" s="93">
        <v>3.7159533073930051</v>
      </c>
      <c r="K84" s="121">
        <v>2.4623563492821576</v>
      </c>
      <c r="L84" s="1858">
        <v>108.51</v>
      </c>
      <c r="M84" s="2009">
        <v>108.67</v>
      </c>
      <c r="N84" s="121">
        <v>3.9467381933135481</v>
      </c>
      <c r="O84" s="121">
        <v>3.2957917238298773</v>
      </c>
      <c r="R84" s="864"/>
    </row>
    <row r="85" spans="2:18" ht="24" customHeight="1" x14ac:dyDescent="0.25">
      <c r="B85" s="55" t="s">
        <v>995</v>
      </c>
      <c r="C85" s="56" t="s">
        <v>1004</v>
      </c>
      <c r="D85" s="1858">
        <v>121.97</v>
      </c>
      <c r="E85" s="2009">
        <v>122.84</v>
      </c>
      <c r="F85" s="121">
        <v>5.0288469818307036</v>
      </c>
      <c r="G85" s="197">
        <v>8.2839555151716926</v>
      </c>
      <c r="H85" s="2010">
        <v>106.27</v>
      </c>
      <c r="I85" s="1314">
        <v>111.75</v>
      </c>
      <c r="J85" s="93">
        <v>0.13191369075662429</v>
      </c>
      <c r="K85" s="121">
        <v>2.1255736053050756</v>
      </c>
      <c r="L85" s="1858">
        <v>108.74</v>
      </c>
      <c r="M85" s="2009">
        <v>110.24</v>
      </c>
      <c r="N85" s="121">
        <v>2.1416494458012414</v>
      </c>
      <c r="O85" s="121">
        <v>3.128238695248986</v>
      </c>
      <c r="R85" s="864"/>
    </row>
    <row r="86" spans="2:18" ht="24" customHeight="1" x14ac:dyDescent="0.25">
      <c r="B86" s="55" t="s">
        <v>995</v>
      </c>
      <c r="C86" s="56" t="s">
        <v>1005</v>
      </c>
      <c r="D86" s="1858">
        <v>121.25</v>
      </c>
      <c r="E86" s="2009">
        <v>122.66</v>
      </c>
      <c r="F86" s="121">
        <v>5.2974381241858381</v>
      </c>
      <c r="G86" s="197">
        <v>7.9003725433332672</v>
      </c>
      <c r="H86" s="2010">
        <v>78.59</v>
      </c>
      <c r="I86" s="1314">
        <v>106.62</v>
      </c>
      <c r="J86" s="93">
        <v>-0.99521289997479556</v>
      </c>
      <c r="K86" s="121">
        <v>1.8211533971515426</v>
      </c>
      <c r="L86" s="1858">
        <v>110.27</v>
      </c>
      <c r="M86" s="2009">
        <v>110.01</v>
      </c>
      <c r="N86" s="121">
        <v>1.8002215657311638</v>
      </c>
      <c r="O86" s="121">
        <v>2.9573214200845799</v>
      </c>
      <c r="R86" s="864"/>
    </row>
    <row r="87" spans="2:18" ht="24" customHeight="1" x14ac:dyDescent="0.25">
      <c r="B87" s="55" t="s">
        <v>995</v>
      </c>
      <c r="C87" s="56" t="s">
        <v>1006</v>
      </c>
      <c r="D87" s="1858">
        <v>122.8</v>
      </c>
      <c r="E87" s="2009">
        <v>123.27</v>
      </c>
      <c r="F87" s="121">
        <v>2.6241016212602331</v>
      </c>
      <c r="G87" s="197">
        <v>7.2790789214721707</v>
      </c>
      <c r="H87" s="2010">
        <v>104.4</v>
      </c>
      <c r="I87" s="1314">
        <v>106.27</v>
      </c>
      <c r="J87" s="93">
        <v>-1.8335684062059099</v>
      </c>
      <c r="K87" s="121">
        <v>1.3987306003564681</v>
      </c>
      <c r="L87" s="1858">
        <v>107.34</v>
      </c>
      <c r="M87" s="2009">
        <v>109.74</v>
      </c>
      <c r="N87" s="121">
        <v>-4.6559269950641191E-2</v>
      </c>
      <c r="O87" s="121">
        <v>2.6174093548149147</v>
      </c>
      <c r="R87" s="864"/>
    </row>
    <row r="88" spans="2:18" ht="24" customHeight="1" x14ac:dyDescent="0.25">
      <c r="B88" s="55" t="s">
        <v>995</v>
      </c>
      <c r="C88" s="56" t="s">
        <v>1007</v>
      </c>
      <c r="D88" s="1858">
        <v>124.33</v>
      </c>
      <c r="E88" s="2009">
        <v>122.63</v>
      </c>
      <c r="F88" s="121">
        <v>6.6752466752466821</v>
      </c>
      <c r="G88" s="197">
        <v>7.2169499006841775</v>
      </c>
      <c r="H88" s="2010">
        <v>107.58</v>
      </c>
      <c r="I88" s="1314">
        <v>78.59</v>
      </c>
      <c r="J88" s="93">
        <v>2.0005688821465917</v>
      </c>
      <c r="K88" s="121">
        <v>1.46062266597764</v>
      </c>
      <c r="L88" s="1858">
        <v>110.32</v>
      </c>
      <c r="M88" s="2009">
        <v>109.06</v>
      </c>
      <c r="N88" s="121">
        <v>3.7524687294272496</v>
      </c>
      <c r="O88" s="121">
        <v>2.7317692540933747</v>
      </c>
      <c r="R88" s="864"/>
    </row>
    <row r="89" spans="2:18" ht="24" customHeight="1" x14ac:dyDescent="0.25">
      <c r="B89" s="55" t="s">
        <v>995</v>
      </c>
      <c r="C89" s="56" t="s">
        <v>994</v>
      </c>
      <c r="D89" s="1858">
        <v>121.71</v>
      </c>
      <c r="E89" s="2009">
        <v>122.4</v>
      </c>
      <c r="F89" s="121">
        <v>2.8911995942175972</v>
      </c>
      <c r="G89" s="197">
        <v>6.8079357974165644</v>
      </c>
      <c r="H89" s="2010">
        <v>109.8</v>
      </c>
      <c r="I89" s="1314">
        <v>104.4</v>
      </c>
      <c r="J89" s="93">
        <v>0.58629534628069635</v>
      </c>
      <c r="K89" s="121">
        <v>1.3765146508041282</v>
      </c>
      <c r="L89" s="1858">
        <v>111.15</v>
      </c>
      <c r="M89" s="2009">
        <v>111.33</v>
      </c>
      <c r="N89" s="121">
        <v>1.0730199145221553</v>
      </c>
      <c r="O89" s="121">
        <v>2.5752361991882022</v>
      </c>
      <c r="R89" s="864"/>
    </row>
    <row r="90" spans="2:18" ht="24" customHeight="1" x14ac:dyDescent="0.25">
      <c r="B90" s="55" t="s">
        <v>995</v>
      </c>
      <c r="C90" s="56" t="s">
        <v>996</v>
      </c>
      <c r="D90" s="1858">
        <v>111.37</v>
      </c>
      <c r="E90" s="2009">
        <v>120.65</v>
      </c>
      <c r="F90" s="121">
        <v>-1.7034421888790785</v>
      </c>
      <c r="G90" s="197">
        <v>6.1011184895260806</v>
      </c>
      <c r="H90" s="2010">
        <v>90.36</v>
      </c>
      <c r="I90" s="1314">
        <v>107.58</v>
      </c>
      <c r="J90" s="93">
        <v>-3.9438715849898998</v>
      </c>
      <c r="K90" s="121">
        <v>0.96922250614408512</v>
      </c>
      <c r="L90" s="1858">
        <v>109.24</v>
      </c>
      <c r="M90" s="2009">
        <v>110.08</v>
      </c>
      <c r="N90" s="121">
        <v>-1.1044722071337998</v>
      </c>
      <c r="O90" s="121">
        <v>2.2566409832339041</v>
      </c>
      <c r="R90" s="864"/>
    </row>
    <row r="91" spans="2:18" ht="24" customHeight="1" x14ac:dyDescent="0.25">
      <c r="B91" s="55" t="s">
        <v>1008</v>
      </c>
      <c r="C91" s="56" t="s">
        <v>998</v>
      </c>
      <c r="D91" s="1858">
        <v>121.84</v>
      </c>
      <c r="E91" s="2009">
        <v>119.17</v>
      </c>
      <c r="F91" s="121">
        <v>2.3263626438229768</v>
      </c>
      <c r="G91" s="197">
        <v>2.3263626438229768</v>
      </c>
      <c r="H91" s="2010">
        <v>108.91</v>
      </c>
      <c r="I91" s="1314">
        <v>109.8</v>
      </c>
      <c r="J91" s="93">
        <v>-0.60235465912201747</v>
      </c>
      <c r="K91" s="121">
        <v>-0.60235465912201747</v>
      </c>
      <c r="L91" s="1858">
        <v>113.33</v>
      </c>
      <c r="M91" s="2009">
        <v>107.74</v>
      </c>
      <c r="N91" s="121">
        <v>2.53324889170361</v>
      </c>
      <c r="O91" s="121">
        <v>2.53324889170361</v>
      </c>
      <c r="R91" s="864"/>
    </row>
    <row r="92" spans="2:18" ht="24" customHeight="1" x14ac:dyDescent="0.25">
      <c r="B92" s="55" t="s">
        <v>995</v>
      </c>
      <c r="C92" s="56" t="s">
        <v>999</v>
      </c>
      <c r="D92" s="1858">
        <v>116.83</v>
      </c>
      <c r="E92" s="2009">
        <v>119.37</v>
      </c>
      <c r="F92" s="121">
        <v>3.0974232262619195</v>
      </c>
      <c r="G92" s="197">
        <v>2.702353801798707</v>
      </c>
      <c r="H92" s="2010">
        <v>105.15</v>
      </c>
      <c r="I92" s="1314">
        <v>90.36</v>
      </c>
      <c r="J92" s="93">
        <v>2.4354603019970833</v>
      </c>
      <c r="K92" s="121">
        <v>0.86702478559985696</v>
      </c>
      <c r="L92" s="1858">
        <v>106.38</v>
      </c>
      <c r="M92" s="2009">
        <v>106.86</v>
      </c>
      <c r="N92" s="121">
        <v>3.805620608899285</v>
      </c>
      <c r="O92" s="121">
        <v>3.1453922351063257</v>
      </c>
      <c r="R92" s="864"/>
    </row>
    <row r="93" spans="2:18" ht="24" customHeight="1" x14ac:dyDescent="0.25">
      <c r="B93" s="55" t="s">
        <v>995</v>
      </c>
      <c r="C93" s="56" t="s">
        <v>1000</v>
      </c>
      <c r="D93" s="1858">
        <v>118.02</v>
      </c>
      <c r="E93" s="2009">
        <v>120.77</v>
      </c>
      <c r="F93" s="121">
        <v>-5.9001754106203226</v>
      </c>
      <c r="G93" s="197">
        <v>-0.31301528744305251</v>
      </c>
      <c r="H93" s="1912">
        <v>104.8</v>
      </c>
      <c r="I93" s="2010">
        <v>108.98</v>
      </c>
      <c r="J93" s="93">
        <v>-9.3111803392177279</v>
      </c>
      <c r="K93" s="121">
        <v>-2.7213374824577308</v>
      </c>
      <c r="L93" s="1858">
        <v>107.66</v>
      </c>
      <c r="M93" s="2009">
        <v>107.21</v>
      </c>
      <c r="N93" s="121">
        <v>-3.4439461883408073</v>
      </c>
      <c r="O93" s="121">
        <v>0.88132877261102305</v>
      </c>
      <c r="R93" s="864"/>
    </row>
    <row r="94" spans="2:18" ht="24" customHeight="1" x14ac:dyDescent="0.25">
      <c r="B94" s="55" t="s">
        <v>995</v>
      </c>
      <c r="C94" s="56" t="s">
        <v>1001</v>
      </c>
      <c r="D94" s="1858" t="s">
        <v>220</v>
      </c>
      <c r="E94" s="2009" t="s">
        <v>220</v>
      </c>
      <c r="F94" s="121" t="s">
        <v>220</v>
      </c>
      <c r="G94" s="197" t="s">
        <v>220</v>
      </c>
      <c r="H94" s="1912" t="s">
        <v>220</v>
      </c>
      <c r="I94" s="2010">
        <v>105.14</v>
      </c>
      <c r="J94" s="540" t="s">
        <v>220</v>
      </c>
      <c r="K94" s="121" t="s">
        <v>220</v>
      </c>
      <c r="L94" s="1858">
        <v>109.47</v>
      </c>
      <c r="M94" s="2009">
        <v>107.38</v>
      </c>
      <c r="N94" s="121">
        <v>6.4779690691566971</v>
      </c>
      <c r="O94" s="121">
        <v>2.2278386221099122</v>
      </c>
      <c r="R94" s="864"/>
    </row>
    <row r="95" spans="2:18" ht="2.15" customHeight="1" x14ac:dyDescent="0.35">
      <c r="B95" s="507"/>
      <c r="C95" s="401"/>
      <c r="D95" s="1719"/>
      <c r="E95" s="1719"/>
      <c r="F95" s="1719"/>
      <c r="G95" s="1719"/>
      <c r="H95" s="1873"/>
      <c r="I95" s="1873"/>
      <c r="J95" s="1873"/>
      <c r="K95" s="1873"/>
      <c r="L95" s="2011"/>
      <c r="M95" s="2011"/>
      <c r="N95" s="2011"/>
      <c r="O95" s="2012"/>
    </row>
    <row r="96" spans="2:18" s="66" customFormat="1" ht="18" customHeight="1" x14ac:dyDescent="0.3">
      <c r="B96" s="84" t="s">
        <v>236</v>
      </c>
      <c r="C96" s="84"/>
      <c r="D96" s="84"/>
      <c r="E96" s="84"/>
      <c r="F96" s="84"/>
      <c r="G96" s="85"/>
      <c r="H96" s="85"/>
      <c r="I96" s="85"/>
      <c r="J96" s="85"/>
      <c r="K96" s="85"/>
      <c r="L96" s="85"/>
      <c r="M96" s="85"/>
      <c r="N96" s="85"/>
      <c r="O96" s="85"/>
    </row>
    <row r="97" spans="2:15" ht="18" customHeight="1" x14ac:dyDescent="0.35">
      <c r="B97" s="43"/>
      <c r="C97" s="43"/>
      <c r="D97" s="43"/>
      <c r="E97" s="43"/>
      <c r="F97" s="43"/>
      <c r="H97" s="43"/>
      <c r="I97" s="43"/>
      <c r="J97" s="43"/>
      <c r="K97" s="43"/>
      <c r="L97" s="43"/>
      <c r="M97" s="43"/>
      <c r="N97" s="43"/>
      <c r="O97" s="43"/>
    </row>
    <row r="98" spans="2:15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</row>
    <row r="99" spans="2:15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</row>
    <row r="100" spans="2:15" s="20" customFormat="1" ht="4.4000000000000004" customHeight="1" x14ac:dyDescent="0.35">
      <c r="B100" s="1340"/>
      <c r="C100" s="1340"/>
      <c r="D100" s="1340"/>
      <c r="E100" s="1340"/>
      <c r="F100" s="1340"/>
      <c r="G100" s="1340"/>
      <c r="H100" s="1340"/>
      <c r="I100" s="1340"/>
      <c r="J100" s="1340"/>
      <c r="K100" s="1340"/>
      <c r="L100" s="1340"/>
      <c r="M100" s="1340"/>
      <c r="N100" s="1340"/>
      <c r="O100" s="1340"/>
    </row>
    <row r="101" spans="2:15" ht="18" customHeight="1" x14ac:dyDescent="0.4">
      <c r="B101" s="113" t="s">
        <v>818</v>
      </c>
      <c r="C101" s="148"/>
      <c r="D101" s="148"/>
      <c r="E101" s="148"/>
      <c r="F101" s="148"/>
      <c r="G101" s="43"/>
      <c r="H101" s="43"/>
      <c r="I101" s="43"/>
      <c r="J101" s="43"/>
      <c r="K101" s="43"/>
      <c r="L101" s="43"/>
      <c r="M101" s="43"/>
      <c r="N101" s="43"/>
      <c r="O101" s="116" t="s">
        <v>1009</v>
      </c>
    </row>
    <row r="102" spans="2:15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</row>
    <row r="103" spans="2:15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</row>
    <row r="104" spans="2:15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</row>
    <row r="105" spans="2:15" s="490" customFormat="1" ht="18.75" customHeight="1" x14ac:dyDescent="0.35">
      <c r="B105" s="483"/>
      <c r="C105" s="483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804"/>
      <c r="O105" s="56"/>
    </row>
    <row r="106" spans="2:15" s="490" customFormat="1" ht="18.75" customHeight="1" x14ac:dyDescent="0.35">
      <c r="B106" s="483"/>
      <c r="C106" s="483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</row>
    <row r="107" spans="2:15" s="490" customFormat="1" ht="18.75" customHeight="1" x14ac:dyDescent="0.35">
      <c r="B107" s="483"/>
      <c r="C107" s="483"/>
    </row>
    <row r="108" spans="2:15" s="490" customFormat="1" ht="18.75" customHeight="1" x14ac:dyDescent="0.35">
      <c r="B108" s="483"/>
      <c r="C108" s="483"/>
      <c r="D108" s="1270"/>
      <c r="E108" s="1270"/>
      <c r="F108" s="56"/>
      <c r="G108" s="56"/>
      <c r="H108" s="1270"/>
      <c r="I108" s="1270"/>
      <c r="J108" s="56"/>
      <c r="K108" s="56"/>
      <c r="L108" s="1270"/>
      <c r="M108" s="1270"/>
      <c r="N108" s="56"/>
      <c r="O108" s="56"/>
    </row>
    <row r="109" spans="2:15" s="490" customFormat="1" ht="18.75" customHeight="1" x14ac:dyDescent="0.35">
      <c r="B109" s="483"/>
      <c r="C109" s="483"/>
      <c r="D109" s="1270"/>
      <c r="E109" s="1270"/>
      <c r="F109" s="56"/>
      <c r="G109" s="56"/>
      <c r="H109" s="1270"/>
      <c r="I109" s="1270"/>
      <c r="J109" s="56"/>
      <c r="K109" s="56"/>
      <c r="L109" s="1270"/>
      <c r="M109" s="1270"/>
      <c r="N109" s="56"/>
      <c r="O109" s="56"/>
    </row>
    <row r="110" spans="2:15" s="490" customFormat="1" ht="18" customHeight="1" x14ac:dyDescent="0.35">
      <c r="B110" s="483"/>
      <c r="C110" s="483"/>
      <c r="D110" s="483"/>
      <c r="E110" s="483"/>
      <c r="F110" s="483"/>
      <c r="G110" s="483"/>
      <c r="H110" s="483"/>
      <c r="I110" s="483"/>
      <c r="J110" s="483"/>
      <c r="K110" s="483"/>
      <c r="L110" s="483"/>
      <c r="M110" s="483"/>
      <c r="N110" s="483"/>
      <c r="O110" s="483"/>
    </row>
    <row r="111" spans="2:15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</row>
    <row r="112" spans="2:15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</row>
    <row r="113" spans="2:15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</row>
    <row r="114" spans="2:15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</row>
    <row r="115" spans="2:15" ht="18.75" customHeight="1" x14ac:dyDescent="0.35">
      <c r="B115" s="43"/>
      <c r="C115" s="43"/>
      <c r="D115" s="91"/>
      <c r="E115" s="119"/>
      <c r="F115" s="119"/>
      <c r="G115" s="91"/>
      <c r="H115" s="119"/>
      <c r="I115" s="119"/>
      <c r="J115" s="91"/>
      <c r="K115" s="119"/>
      <c r="L115" s="119"/>
      <c r="M115" s="91"/>
      <c r="N115" s="804"/>
      <c r="O115" s="119"/>
    </row>
    <row r="116" spans="2:15" ht="18.75" customHeight="1" x14ac:dyDescent="0.35">
      <c r="B116" s="43"/>
      <c r="C116" s="43"/>
      <c r="D116" s="91"/>
      <c r="E116" s="119"/>
      <c r="F116" s="119"/>
      <c r="G116" s="91"/>
      <c r="H116" s="119"/>
      <c r="I116" s="119"/>
      <c r="J116" s="91"/>
      <c r="K116" s="119"/>
      <c r="L116" s="119"/>
      <c r="M116" s="91"/>
      <c r="N116" s="119"/>
      <c r="O116" s="119"/>
    </row>
    <row r="117" spans="2:15" ht="18.75" customHeight="1" x14ac:dyDescent="0.35">
      <c r="B117" s="43"/>
      <c r="C117" s="43"/>
    </row>
    <row r="118" spans="2:15" ht="18.75" customHeight="1" x14ac:dyDescent="0.35">
      <c r="B118" s="43"/>
      <c r="C118" s="43"/>
      <c r="D118" s="2009"/>
      <c r="E118" s="2009"/>
      <c r="F118" s="121"/>
      <c r="G118" s="93"/>
      <c r="H118" s="1314"/>
      <c r="I118" s="1314"/>
      <c r="J118" s="93"/>
      <c r="K118" s="121"/>
      <c r="L118" s="2009"/>
      <c r="M118" s="2009"/>
      <c r="N118" s="121"/>
      <c r="O118" s="121"/>
    </row>
    <row r="119" spans="2:15" ht="18.75" customHeight="1" x14ac:dyDescent="0.35">
      <c r="B119" s="43"/>
      <c r="C119" s="43"/>
    </row>
  </sheetData>
  <mergeCells count="121">
    <mergeCell ref="B1:O1"/>
    <mergeCell ref="B2:O2"/>
    <mergeCell ref="B6:C10"/>
    <mergeCell ref="D6:F7"/>
    <mergeCell ref="G6:I7"/>
    <mergeCell ref="J6:L7"/>
    <mergeCell ref="M6:O7"/>
    <mergeCell ref="M9:M10"/>
    <mergeCell ref="N9:N10"/>
    <mergeCell ref="O9:O10"/>
    <mergeCell ref="D9:D10"/>
    <mergeCell ref="E9:E10"/>
    <mergeCell ref="F9:F10"/>
    <mergeCell ref="G9:G10"/>
    <mergeCell ref="H9:H10"/>
    <mergeCell ref="I9:I10"/>
    <mergeCell ref="D8:O8"/>
    <mergeCell ref="B11:C11"/>
    <mergeCell ref="B12:C12"/>
    <mergeCell ref="B13:C13"/>
    <mergeCell ref="B14:C14"/>
    <mergeCell ref="B68:C72"/>
    <mergeCell ref="D68:G69"/>
    <mergeCell ref="J9:J10"/>
    <mergeCell ref="K9:K10"/>
    <mergeCell ref="L9:L10"/>
    <mergeCell ref="O71:O72"/>
    <mergeCell ref="B73:C73"/>
    <mergeCell ref="D73:E73"/>
    <mergeCell ref="H73:I73"/>
    <mergeCell ref="L73:M73"/>
    <mergeCell ref="H68:K69"/>
    <mergeCell ref="L68:O69"/>
    <mergeCell ref="D70:O70"/>
    <mergeCell ref="D71:E72"/>
    <mergeCell ref="F71:F72"/>
    <mergeCell ref="G71:G72"/>
    <mergeCell ref="H71:I72"/>
    <mergeCell ref="J71:J72"/>
    <mergeCell ref="K71:K72"/>
    <mergeCell ref="L71:M72"/>
    <mergeCell ref="B74:C74"/>
    <mergeCell ref="D74:E74"/>
    <mergeCell ref="H74:I74"/>
    <mergeCell ref="L74:M74"/>
    <mergeCell ref="B75:C75"/>
    <mergeCell ref="D75:E75"/>
    <mergeCell ref="H75:I75"/>
    <mergeCell ref="L75:M75"/>
    <mergeCell ref="N71:N72"/>
    <mergeCell ref="D78:E78"/>
    <mergeCell ref="H78:I78"/>
    <mergeCell ref="L78:M78"/>
    <mergeCell ref="D79:E79"/>
    <mergeCell ref="H79:I79"/>
    <mergeCell ref="L79:M79"/>
    <mergeCell ref="B76:C76"/>
    <mergeCell ref="D76:E76"/>
    <mergeCell ref="H76:I76"/>
    <mergeCell ref="L76:M76"/>
    <mergeCell ref="D77:E77"/>
    <mergeCell ref="H77:I77"/>
    <mergeCell ref="L77:M77"/>
    <mergeCell ref="D82:E82"/>
    <mergeCell ref="H82:I82"/>
    <mergeCell ref="L82:M82"/>
    <mergeCell ref="D83:E83"/>
    <mergeCell ref="H83:I83"/>
    <mergeCell ref="L83:M83"/>
    <mergeCell ref="D80:E80"/>
    <mergeCell ref="H80:I80"/>
    <mergeCell ref="L80:M80"/>
    <mergeCell ref="D81:E81"/>
    <mergeCell ref="H81:I81"/>
    <mergeCell ref="L81:M81"/>
    <mergeCell ref="D86:E86"/>
    <mergeCell ref="H86:I86"/>
    <mergeCell ref="L86:M86"/>
    <mergeCell ref="D87:E87"/>
    <mergeCell ref="H87:I87"/>
    <mergeCell ref="L87:M87"/>
    <mergeCell ref="D84:E84"/>
    <mergeCell ref="H84:I84"/>
    <mergeCell ref="L84:M84"/>
    <mergeCell ref="D85:E85"/>
    <mergeCell ref="H85:I85"/>
    <mergeCell ref="L85:M85"/>
    <mergeCell ref="D90:E90"/>
    <mergeCell ref="H90:I90"/>
    <mergeCell ref="L90:M90"/>
    <mergeCell ref="D91:E91"/>
    <mergeCell ref="H91:I91"/>
    <mergeCell ref="L91:M91"/>
    <mergeCell ref="D88:E88"/>
    <mergeCell ref="H88:I88"/>
    <mergeCell ref="L88:M88"/>
    <mergeCell ref="D89:E89"/>
    <mergeCell ref="H89:I89"/>
    <mergeCell ref="L89:M89"/>
    <mergeCell ref="D94:E94"/>
    <mergeCell ref="H94:I94"/>
    <mergeCell ref="L94:M94"/>
    <mergeCell ref="D95:G95"/>
    <mergeCell ref="H95:K95"/>
    <mergeCell ref="L95:O95"/>
    <mergeCell ref="D92:E92"/>
    <mergeCell ref="H92:I92"/>
    <mergeCell ref="L92:M92"/>
    <mergeCell ref="D93:E93"/>
    <mergeCell ref="H93:I93"/>
    <mergeCell ref="L93:M93"/>
    <mergeCell ref="D118:E118"/>
    <mergeCell ref="H118:I118"/>
    <mergeCell ref="L118:M118"/>
    <mergeCell ref="B100:O100"/>
    <mergeCell ref="D108:E108"/>
    <mergeCell ref="H108:I108"/>
    <mergeCell ref="L108:M108"/>
    <mergeCell ref="D109:E109"/>
    <mergeCell ref="H109:I109"/>
    <mergeCell ref="L109:M109"/>
  </mergeCells>
  <conditionalFormatting sqref="B15:O32 B77:O94">
    <cfRule type="expression" dxfId="20" priority="1">
      <formula>$B15&lt;&gt;""</formula>
    </cfRule>
  </conditionalFormatting>
  <hyperlinks>
    <hyperlink ref="Q4" location="Índice!A1" display="Índice" xr:uid="{64FD124F-3996-453D-AC47-7A0145EAD93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Folha38"/>
  <dimension ref="A1:U119"/>
  <sheetViews>
    <sheetView showGridLines="0" view="pageBreakPreview" topLeftCell="A85" zoomScale="65" zoomScaleNormal="100" zoomScaleSheetLayoutView="65" workbookViewId="0">
      <selection activeCell="G97" sqref="G97"/>
    </sheetView>
  </sheetViews>
  <sheetFormatPr defaultColWidth="9.1796875" defaultRowHeight="12.5" x14ac:dyDescent="0.25"/>
  <cols>
    <col min="1" max="1" width="9.1796875" style="158" customWidth="1"/>
    <col min="2" max="3" width="5.81640625" style="158" customWidth="1"/>
    <col min="4" max="4" width="17" style="158" customWidth="1"/>
    <col min="5" max="6" width="16" style="158" customWidth="1"/>
    <col min="7" max="7" width="18.81640625" style="158" customWidth="1"/>
    <col min="8" max="9" width="16" style="158" customWidth="1"/>
    <col min="10" max="10" width="17.1796875" style="158" customWidth="1"/>
    <col min="11" max="12" width="15" style="158" customWidth="1"/>
    <col min="13" max="13" width="17.1796875" style="158" customWidth="1"/>
    <col min="14" max="14" width="12.81640625" style="158" customWidth="1"/>
    <col min="15" max="15" width="11.81640625" style="158" customWidth="1"/>
    <col min="16" max="16" width="9.1796875" style="158"/>
    <col min="17" max="17" width="12.1796875" style="158" bestFit="1" customWidth="1"/>
    <col min="18" max="18" width="11.1796875" style="158" bestFit="1" customWidth="1"/>
    <col min="19" max="16384" width="9.1796875" style="158"/>
  </cols>
  <sheetData>
    <row r="1" spans="1:18" ht="26.25" customHeight="1" x14ac:dyDescent="0.25">
      <c r="B1" s="1200" t="s">
        <v>9</v>
      </c>
      <c r="C1" s="1200"/>
      <c r="D1" s="1200"/>
      <c r="E1" s="1200"/>
      <c r="F1" s="1200"/>
      <c r="G1" s="1200"/>
      <c r="H1" s="1200"/>
      <c r="I1" s="1200"/>
      <c r="J1" s="1200"/>
      <c r="K1" s="1200"/>
      <c r="L1" s="1200"/>
      <c r="M1" s="1200"/>
      <c r="N1" s="1200"/>
      <c r="O1" s="1200"/>
    </row>
    <row r="2" spans="1:18" s="189" customFormat="1" ht="4.4000000000000004" customHeight="1" x14ac:dyDescent="0.25">
      <c r="B2" s="2043"/>
      <c r="C2" s="2043"/>
      <c r="D2" s="2043"/>
      <c r="E2" s="2043"/>
      <c r="F2" s="2043"/>
      <c r="G2" s="2043"/>
      <c r="H2" s="2043"/>
      <c r="I2" s="2043"/>
      <c r="J2" s="2043"/>
      <c r="K2" s="2043"/>
      <c r="L2" s="2043"/>
      <c r="M2" s="2043"/>
      <c r="N2" s="2043"/>
      <c r="O2" s="2043"/>
    </row>
    <row r="3" spans="1:18" s="189" customFormat="1" ht="18" customHeight="1" x14ac:dyDescent="0.25"/>
    <row r="4" spans="1:18" ht="18" customHeight="1" x14ac:dyDescent="0.35">
      <c r="Q4" s="791" t="s">
        <v>0</v>
      </c>
    </row>
    <row r="5" spans="1:18" ht="18" customHeight="1" x14ac:dyDescent="0.4">
      <c r="B5" s="39" t="s">
        <v>486</v>
      </c>
      <c r="C5" s="510"/>
      <c r="D5" s="511"/>
      <c r="E5" s="511"/>
      <c r="F5" s="511"/>
    </row>
    <row r="6" spans="1:18" ht="22.4" customHeight="1" x14ac:dyDescent="0.25">
      <c r="B6" s="2044"/>
      <c r="C6" s="2045"/>
      <c r="D6" s="2048" t="s">
        <v>172</v>
      </c>
      <c r="E6" s="2049"/>
      <c r="F6" s="2050"/>
      <c r="G6" s="2048" t="s">
        <v>305</v>
      </c>
      <c r="H6" s="2049"/>
      <c r="I6" s="2050"/>
      <c r="J6" s="2048" t="s">
        <v>482</v>
      </c>
      <c r="K6" s="2049"/>
      <c r="L6" s="2050"/>
      <c r="M6" s="2048" t="s">
        <v>306</v>
      </c>
      <c r="N6" s="2049"/>
      <c r="O6" s="2050"/>
    </row>
    <row r="7" spans="1:18" ht="20.149999999999999" customHeight="1" x14ac:dyDescent="0.25">
      <c r="B7" s="2046"/>
      <c r="C7" s="2047"/>
      <c r="D7" s="2051"/>
      <c r="E7" s="2052"/>
      <c r="F7" s="2053"/>
      <c r="G7" s="2051"/>
      <c r="H7" s="2052"/>
      <c r="I7" s="2053"/>
      <c r="J7" s="2051"/>
      <c r="K7" s="2052"/>
      <c r="L7" s="2053"/>
      <c r="M7" s="2051"/>
      <c r="N7" s="2052"/>
      <c r="O7" s="2053"/>
    </row>
    <row r="8" spans="1:18" ht="24" customHeight="1" x14ac:dyDescent="0.25">
      <c r="B8" s="2046"/>
      <c r="C8" s="2047"/>
      <c r="D8" s="1535" t="s">
        <v>979</v>
      </c>
      <c r="E8" s="1536"/>
      <c r="F8" s="1536"/>
      <c r="G8" s="1536"/>
      <c r="H8" s="1536"/>
      <c r="I8" s="1536"/>
      <c r="J8" s="1536"/>
      <c r="K8" s="1536"/>
      <c r="L8" s="1536"/>
      <c r="M8" s="1536"/>
      <c r="N8" s="1536"/>
      <c r="O8" s="1290"/>
    </row>
    <row r="9" spans="1:18" ht="22.4" customHeight="1" x14ac:dyDescent="0.25">
      <c r="B9" s="2046"/>
      <c r="C9" s="2047"/>
      <c r="D9" s="2032" t="s">
        <v>0</v>
      </c>
      <c r="E9" s="2032" t="s">
        <v>484</v>
      </c>
      <c r="F9" s="2034" t="s">
        <v>116</v>
      </c>
      <c r="G9" s="2032" t="s">
        <v>0</v>
      </c>
      <c r="H9" s="2032" t="s">
        <v>484</v>
      </c>
      <c r="I9" s="2034" t="s">
        <v>116</v>
      </c>
      <c r="J9" s="2032" t="s">
        <v>0</v>
      </c>
      <c r="K9" s="2032" t="s">
        <v>484</v>
      </c>
      <c r="L9" s="2034" t="s">
        <v>116</v>
      </c>
      <c r="M9" s="1779" t="s">
        <v>0</v>
      </c>
      <c r="N9" s="1779" t="s">
        <v>484</v>
      </c>
      <c r="O9" s="2015" t="s">
        <v>116</v>
      </c>
    </row>
    <row r="10" spans="1:18" ht="22.4" customHeight="1" x14ac:dyDescent="0.25">
      <c r="B10" s="2046"/>
      <c r="C10" s="2047"/>
      <c r="D10" s="2033"/>
      <c r="E10" s="2033"/>
      <c r="F10" s="2035"/>
      <c r="G10" s="2033"/>
      <c r="H10" s="2033"/>
      <c r="I10" s="2035"/>
      <c r="J10" s="2033"/>
      <c r="K10" s="2033"/>
      <c r="L10" s="2035"/>
      <c r="M10" s="1882"/>
      <c r="N10" s="1882"/>
      <c r="O10" s="2054"/>
    </row>
    <row r="11" spans="1:18" ht="24" customHeight="1" x14ac:dyDescent="0.25">
      <c r="A11" s="9"/>
      <c r="B11" s="1375">
        <v>2021</v>
      </c>
      <c r="C11" s="1375"/>
      <c r="D11" s="1041">
        <v>99.981666666666669</v>
      </c>
      <c r="E11" s="1053" t="s">
        <v>220</v>
      </c>
      <c r="F11" s="1042"/>
      <c r="G11" s="164">
        <v>99.999166666666667</v>
      </c>
      <c r="H11" s="164">
        <v>5.5827335597515404</v>
      </c>
      <c r="I11" s="164"/>
      <c r="J11" s="1041">
        <v>100.00083333333332</v>
      </c>
      <c r="K11" s="1053">
        <v>7.4324747759604071</v>
      </c>
      <c r="L11" s="1056"/>
      <c r="M11" s="164">
        <v>100</v>
      </c>
      <c r="N11" s="164" t="s">
        <v>220</v>
      </c>
      <c r="O11" s="512"/>
      <c r="R11" s="882"/>
    </row>
    <row r="12" spans="1:18" ht="24" customHeight="1" x14ac:dyDescent="0.25">
      <c r="A12" s="9"/>
      <c r="B12" s="1375">
        <v>2022</v>
      </c>
      <c r="C12" s="1375"/>
      <c r="D12" s="1041">
        <v>117.54833333333333</v>
      </c>
      <c r="E12" s="1053">
        <v>17.569887812765671</v>
      </c>
      <c r="F12" s="1042"/>
      <c r="G12" s="164">
        <v>107.74333333333334</v>
      </c>
      <c r="H12" s="164">
        <v>7.7442312019266879</v>
      </c>
      <c r="I12" s="164"/>
      <c r="J12" s="1041">
        <v>107.09499999999998</v>
      </c>
      <c r="K12" s="1053">
        <v>7.0941075491037564</v>
      </c>
      <c r="L12" s="1056"/>
      <c r="M12" s="164">
        <v>110.61083333333335</v>
      </c>
      <c r="N12" s="164">
        <v>10.610833333333346</v>
      </c>
      <c r="O12" s="512"/>
      <c r="R12" s="882"/>
    </row>
    <row r="13" spans="1:18" ht="24" customHeight="1" x14ac:dyDescent="0.25">
      <c r="A13" s="9"/>
      <c r="B13" s="1375">
        <v>2023</v>
      </c>
      <c r="C13" s="1375"/>
      <c r="D13" s="1041">
        <v>136.72916666666666</v>
      </c>
      <c r="E13" s="1053">
        <v>16.317401352635088</v>
      </c>
      <c r="F13" s="1042"/>
      <c r="G13" s="164">
        <v>117.46250000000002</v>
      </c>
      <c r="H13" s="164">
        <v>9.0206663985397562</v>
      </c>
      <c r="I13" s="164"/>
      <c r="J13" s="1041">
        <v>120.25583333333334</v>
      </c>
      <c r="K13" s="1053">
        <v>12.288933501408428</v>
      </c>
      <c r="L13" s="1056"/>
      <c r="M13" s="164">
        <v>122.91083333333336</v>
      </c>
      <c r="N13" s="164">
        <v>11.120068106650205</v>
      </c>
      <c r="O13" s="512"/>
      <c r="R13" s="882"/>
    </row>
    <row r="14" spans="1:18" ht="24" customHeight="1" x14ac:dyDescent="0.25">
      <c r="A14" s="9"/>
      <c r="B14" s="1481"/>
      <c r="C14" s="1481"/>
      <c r="D14" s="1043"/>
      <c r="E14" s="1137"/>
      <c r="F14" s="1044"/>
      <c r="G14" s="167"/>
      <c r="H14" s="167"/>
      <c r="I14" s="167"/>
      <c r="J14" s="1043"/>
      <c r="K14" s="1137"/>
      <c r="L14" s="1057"/>
      <c r="M14" s="167"/>
      <c r="N14" s="167"/>
      <c r="O14" s="1175"/>
    </row>
    <row r="15" spans="1:18" ht="24" customHeight="1" x14ac:dyDescent="0.25">
      <c r="A15" s="9"/>
      <c r="B15" s="169" t="s">
        <v>993</v>
      </c>
      <c r="C15" s="170" t="s">
        <v>994</v>
      </c>
      <c r="D15" s="1043">
        <v>154.96</v>
      </c>
      <c r="E15" s="1137">
        <v>17.867194036662369</v>
      </c>
      <c r="F15" s="1054">
        <v>17.551649650130141</v>
      </c>
      <c r="G15" s="167">
        <v>136.99</v>
      </c>
      <c r="H15" s="167">
        <v>7.9936933385889031</v>
      </c>
      <c r="I15" s="167">
        <v>7.6992980406338951</v>
      </c>
      <c r="J15" s="1043">
        <v>123.75</v>
      </c>
      <c r="K15" s="1137">
        <v>6.204943357363546</v>
      </c>
      <c r="L15" s="1044">
        <v>7.1072883657763652</v>
      </c>
      <c r="M15" s="167">
        <v>147.72</v>
      </c>
      <c r="N15" s="167">
        <v>9.3412287194670753</v>
      </c>
      <c r="O15" s="167">
        <v>10.756538269873218</v>
      </c>
      <c r="R15" s="882"/>
    </row>
    <row r="16" spans="1:18" ht="24" customHeight="1" x14ac:dyDescent="0.25">
      <c r="A16" s="9"/>
      <c r="B16" s="169" t="s">
        <v>995</v>
      </c>
      <c r="C16" s="170" t="s">
        <v>996</v>
      </c>
      <c r="D16" s="1055">
        <v>137.19</v>
      </c>
      <c r="E16" s="1176">
        <v>17.739443872296601</v>
      </c>
      <c r="F16" s="1054">
        <v>17.569887812765671</v>
      </c>
      <c r="G16" s="956">
        <v>131.47999999999999</v>
      </c>
      <c r="H16" s="956">
        <v>8.1427866425398889</v>
      </c>
      <c r="I16" s="956">
        <v>7.7442312019266879</v>
      </c>
      <c r="J16" s="1055">
        <v>125.8</v>
      </c>
      <c r="K16" s="1176">
        <v>6.9727891156462718</v>
      </c>
      <c r="L16" s="1054">
        <v>7.0941075491037786</v>
      </c>
      <c r="M16" s="956">
        <v>127.15</v>
      </c>
      <c r="N16" s="956">
        <v>9.2541673827118096</v>
      </c>
      <c r="O16" s="956">
        <v>10.610833333333346</v>
      </c>
      <c r="R16" s="882"/>
    </row>
    <row r="17" spans="1:18" ht="24" customHeight="1" x14ac:dyDescent="0.25">
      <c r="A17" s="9"/>
      <c r="B17" s="169" t="s">
        <v>997</v>
      </c>
      <c r="C17" s="170" t="s">
        <v>998</v>
      </c>
      <c r="D17" s="1043">
        <v>116.78</v>
      </c>
      <c r="E17" s="1137">
        <v>21.32987012987013</v>
      </c>
      <c r="F17" s="1044">
        <v>21.32987012987013</v>
      </c>
      <c r="G17" s="167">
        <v>102.67</v>
      </c>
      <c r="H17" s="167">
        <v>14.561481812095511</v>
      </c>
      <c r="I17" s="167">
        <v>14.561481812095511</v>
      </c>
      <c r="J17" s="1043">
        <v>105.11</v>
      </c>
      <c r="K17" s="1137">
        <v>12.285012285012286</v>
      </c>
      <c r="L17" s="1044">
        <v>12.285012285012286</v>
      </c>
      <c r="M17" s="167">
        <v>109.21</v>
      </c>
      <c r="N17" s="167">
        <v>14.752548071871384</v>
      </c>
      <c r="O17" s="167">
        <v>14.752548071871384</v>
      </c>
      <c r="R17" s="882"/>
    </row>
    <row r="18" spans="1:18" ht="24" customHeight="1" x14ac:dyDescent="0.25">
      <c r="A18" s="9"/>
      <c r="B18" s="169" t="s">
        <v>995</v>
      </c>
      <c r="C18" s="170" t="s">
        <v>999</v>
      </c>
      <c r="D18" s="1043">
        <v>118.34</v>
      </c>
      <c r="E18" s="1137">
        <v>19.656218402426685</v>
      </c>
      <c r="F18" s="1044">
        <v>20.481680758390986</v>
      </c>
      <c r="G18" s="167">
        <v>102.57</v>
      </c>
      <c r="H18" s="167">
        <v>10.802635843145737</v>
      </c>
      <c r="I18" s="167">
        <v>12.651627421922186</v>
      </c>
      <c r="J18" s="1043">
        <v>107.77</v>
      </c>
      <c r="K18" s="1137">
        <v>11.887458471760803</v>
      </c>
      <c r="L18" s="1044">
        <v>12.083399147054163</v>
      </c>
      <c r="M18" s="167">
        <v>109.84</v>
      </c>
      <c r="N18" s="167">
        <v>13.682467398054232</v>
      </c>
      <c r="O18" s="167">
        <v>14.213462641430731</v>
      </c>
      <c r="R18" s="882"/>
    </row>
    <row r="19" spans="1:18" ht="24" customHeight="1" x14ac:dyDescent="0.25">
      <c r="A19" s="9"/>
      <c r="B19" s="169" t="s">
        <v>995</v>
      </c>
      <c r="C19" s="170" t="s">
        <v>1000</v>
      </c>
      <c r="D19" s="1043">
        <v>123.19</v>
      </c>
      <c r="E19" s="1137">
        <v>18.009387872401561</v>
      </c>
      <c r="F19" s="1044">
        <v>18.009387872401561</v>
      </c>
      <c r="G19" s="167">
        <v>106.03</v>
      </c>
      <c r="H19" s="167">
        <v>9.5690813268574981</v>
      </c>
      <c r="I19" s="167">
        <v>11.582305706911388</v>
      </c>
      <c r="J19" s="1043">
        <v>114.89</v>
      </c>
      <c r="K19" s="1137">
        <v>13.236743544253905</v>
      </c>
      <c r="L19" s="1044">
        <v>12.484985757918942</v>
      </c>
      <c r="M19" s="167">
        <v>109.24</v>
      </c>
      <c r="N19" s="167">
        <v>12.064013130898644</v>
      </c>
      <c r="O19" s="167">
        <v>13.489127804473311</v>
      </c>
      <c r="R19" s="882"/>
    </row>
    <row r="20" spans="1:18" ht="24" customHeight="1" x14ac:dyDescent="0.25">
      <c r="A20" s="9"/>
      <c r="B20" s="169" t="s">
        <v>995</v>
      </c>
      <c r="C20" s="170" t="s">
        <v>1001</v>
      </c>
      <c r="D20" s="1043">
        <v>125.36</v>
      </c>
      <c r="E20" s="1137">
        <v>17.345314986427042</v>
      </c>
      <c r="F20" s="1044">
        <v>17.345314986427042</v>
      </c>
      <c r="G20" s="167">
        <v>107.22</v>
      </c>
      <c r="H20" s="167">
        <v>9.5087325094474586</v>
      </c>
      <c r="I20" s="167">
        <v>11.043595934937777</v>
      </c>
      <c r="J20" s="1043">
        <v>111.16</v>
      </c>
      <c r="K20" s="1137">
        <v>9.2266876289672783</v>
      </c>
      <c r="L20" s="1044">
        <v>11.641570861735673</v>
      </c>
      <c r="M20" s="167">
        <v>115.94</v>
      </c>
      <c r="N20" s="167">
        <v>11.609549480169434</v>
      </c>
      <c r="O20" s="167">
        <v>12.992496502607143</v>
      </c>
      <c r="R20" s="882"/>
    </row>
    <row r="21" spans="1:18" ht="24" customHeight="1" x14ac:dyDescent="0.25">
      <c r="A21" s="9"/>
      <c r="B21" s="169" t="s">
        <v>995</v>
      </c>
      <c r="C21" s="170" t="s">
        <v>1002</v>
      </c>
      <c r="D21" s="1043">
        <v>129.41</v>
      </c>
      <c r="E21" s="1137">
        <v>17.378684807256239</v>
      </c>
      <c r="F21" s="1044">
        <v>18.671363865123315</v>
      </c>
      <c r="G21" s="167">
        <v>109.62</v>
      </c>
      <c r="H21" s="167">
        <v>9.3466334164588503</v>
      </c>
      <c r="I21" s="167">
        <v>10.68703890006708</v>
      </c>
      <c r="J21" s="1043">
        <v>115.18</v>
      </c>
      <c r="K21" s="1137">
        <v>12.899431484022749</v>
      </c>
      <c r="L21" s="1044">
        <v>11.90072296942526</v>
      </c>
      <c r="M21" s="167">
        <v>118.44</v>
      </c>
      <c r="N21" s="167">
        <v>13.372259978941315</v>
      </c>
      <c r="O21" s="167">
        <v>13.072223785217641</v>
      </c>
      <c r="R21" s="882"/>
    </row>
    <row r="22" spans="1:18" ht="24" customHeight="1" x14ac:dyDescent="0.25">
      <c r="A22" s="9"/>
      <c r="B22" s="169" t="s">
        <v>995</v>
      </c>
      <c r="C22" s="170" t="s">
        <v>1003</v>
      </c>
      <c r="D22" s="1043">
        <v>157.32</v>
      </c>
      <c r="E22" s="1137">
        <v>18.339100346020754</v>
      </c>
      <c r="F22" s="1044">
        <v>18.603362276002233</v>
      </c>
      <c r="G22" s="167">
        <v>126.14</v>
      </c>
      <c r="H22" s="167">
        <v>9.2215776257684734</v>
      </c>
      <c r="I22" s="167">
        <v>10.401444457569053</v>
      </c>
      <c r="J22" s="1043">
        <v>129.5</v>
      </c>
      <c r="K22" s="1137">
        <v>15.152054063667087</v>
      </c>
      <c r="L22" s="1044">
        <v>12.502468566914615</v>
      </c>
      <c r="M22" s="167">
        <v>135.13999999999999</v>
      </c>
      <c r="N22" s="167">
        <v>12.326489901088845</v>
      </c>
      <c r="O22" s="167">
        <v>12.927030569805641</v>
      </c>
      <c r="R22" s="882"/>
    </row>
    <row r="23" spans="1:18" ht="24" customHeight="1" x14ac:dyDescent="0.25">
      <c r="A23" s="9"/>
      <c r="B23" s="169" t="s">
        <v>995</v>
      </c>
      <c r="C23" s="170" t="s">
        <v>1004</v>
      </c>
      <c r="D23" s="1043">
        <v>146.04</v>
      </c>
      <c r="E23" s="1137">
        <v>15.128104059913273</v>
      </c>
      <c r="F23" s="1044">
        <v>18.035573987970288</v>
      </c>
      <c r="G23" s="167">
        <v>133.22</v>
      </c>
      <c r="H23" s="167">
        <v>7.9141352774402485</v>
      </c>
      <c r="I23" s="167">
        <v>9.9726279920677072</v>
      </c>
      <c r="J23" s="1043">
        <v>132.97999999999999</v>
      </c>
      <c r="K23" s="1137">
        <v>13.078231292516996</v>
      </c>
      <c r="L23" s="1044">
        <v>12.59583034581655</v>
      </c>
      <c r="M23" s="167">
        <v>129.24</v>
      </c>
      <c r="N23" s="167">
        <v>9.4141550965120224</v>
      </c>
      <c r="O23" s="167">
        <v>12.363290537327632</v>
      </c>
      <c r="R23" s="882"/>
    </row>
    <row r="24" spans="1:18" ht="24" customHeight="1" x14ac:dyDescent="0.25">
      <c r="A24" s="9"/>
      <c r="B24" s="169" t="s">
        <v>995</v>
      </c>
      <c r="C24" s="170" t="s">
        <v>1005</v>
      </c>
      <c r="D24" s="1043">
        <v>133.08000000000001</v>
      </c>
      <c r="E24" s="1137">
        <v>15.56095866620355</v>
      </c>
      <c r="F24" s="1044">
        <v>17.715939298092142</v>
      </c>
      <c r="G24" s="167">
        <v>120.19</v>
      </c>
      <c r="H24" s="167">
        <v>7.938931297709928</v>
      </c>
      <c r="I24" s="167">
        <v>9.6989400659890599</v>
      </c>
      <c r="J24" s="1043">
        <v>118.62</v>
      </c>
      <c r="K24" s="1137">
        <v>13.208627600687151</v>
      </c>
      <c r="L24" s="1044">
        <v>12.673188597865103</v>
      </c>
      <c r="M24" s="167">
        <v>120.57</v>
      </c>
      <c r="N24" s="167">
        <v>10.250548646671543</v>
      </c>
      <c r="O24" s="167">
        <v>12.089991838279657</v>
      </c>
      <c r="R24" s="882"/>
    </row>
    <row r="25" spans="1:18" ht="24" customHeight="1" x14ac:dyDescent="0.25">
      <c r="A25" s="9"/>
      <c r="B25" s="169" t="s">
        <v>995</v>
      </c>
      <c r="C25" s="170" t="s">
        <v>1006</v>
      </c>
      <c r="D25" s="1043">
        <v>128.97</v>
      </c>
      <c r="E25" s="1137">
        <v>14.599253598720452</v>
      </c>
      <c r="F25" s="1044">
        <v>17.366623178735409</v>
      </c>
      <c r="G25" s="167">
        <v>105.79</v>
      </c>
      <c r="H25" s="167">
        <v>7.8169588259274336</v>
      </c>
      <c r="I25" s="167">
        <v>9.4994219528270243</v>
      </c>
      <c r="J25" s="1043">
        <v>114.72</v>
      </c>
      <c r="K25" s="1137">
        <v>12.020310516551124</v>
      </c>
      <c r="L25" s="1044">
        <v>12.601482148793997</v>
      </c>
      <c r="M25" s="167">
        <v>114.24</v>
      </c>
      <c r="N25" s="167">
        <v>10.142691862707288</v>
      </c>
      <c r="O25" s="167">
        <v>11.877192797614654</v>
      </c>
      <c r="R25" s="882"/>
    </row>
    <row r="26" spans="1:18" ht="24" customHeight="1" x14ac:dyDescent="0.25">
      <c r="A26" s="9"/>
      <c r="B26" s="169" t="s">
        <v>995</v>
      </c>
      <c r="C26" s="170" t="s">
        <v>1007</v>
      </c>
      <c r="D26" s="1043">
        <v>131.07</v>
      </c>
      <c r="E26" s="1137">
        <v>14.651854443666901</v>
      </c>
      <c r="F26" s="1044">
        <v>17.089133875164308</v>
      </c>
      <c r="G26" s="167">
        <v>106.17</v>
      </c>
      <c r="H26" s="167">
        <v>7.3291548726243327</v>
      </c>
      <c r="I26" s="167">
        <v>9.2898628532383398</v>
      </c>
      <c r="J26" s="1043">
        <v>115.66</v>
      </c>
      <c r="K26" s="1137">
        <v>12.117099651027541</v>
      </c>
      <c r="L26" s="1044">
        <v>12.553230525594117</v>
      </c>
      <c r="M26" s="167">
        <v>114.33</v>
      </c>
      <c r="N26" s="167">
        <v>10.645504693699802</v>
      </c>
      <c r="O26" s="167">
        <v>11.75626627140225</v>
      </c>
      <c r="R26" s="882"/>
    </row>
    <row r="27" spans="1:18" ht="24" customHeight="1" x14ac:dyDescent="0.25">
      <c r="A27" s="9"/>
      <c r="B27" s="169" t="s">
        <v>995</v>
      </c>
      <c r="C27" s="170" t="s">
        <v>994</v>
      </c>
      <c r="D27" s="1043">
        <v>177.2</v>
      </c>
      <c r="E27" s="1137">
        <v>14.352090862157961</v>
      </c>
      <c r="F27" s="1044">
        <v>16.756060594162058</v>
      </c>
      <c r="G27" s="167">
        <v>149.15</v>
      </c>
      <c r="H27" s="167">
        <v>8.8765603328710085</v>
      </c>
      <c r="I27" s="167">
        <v>9.2411144785783392</v>
      </c>
      <c r="J27" s="1043">
        <v>138.87</v>
      </c>
      <c r="K27" s="1137">
        <v>12.218181818181817</v>
      </c>
      <c r="L27" s="1044">
        <v>12.517466834578306</v>
      </c>
      <c r="M27" s="167">
        <v>163.09</v>
      </c>
      <c r="N27" s="167">
        <v>10.404819929596542</v>
      </c>
      <c r="O27" s="167">
        <v>11.589928177440045</v>
      </c>
      <c r="R27" s="882"/>
    </row>
    <row r="28" spans="1:18" ht="24" customHeight="1" x14ac:dyDescent="0.25">
      <c r="A28" s="9"/>
      <c r="B28" s="169" t="s">
        <v>995</v>
      </c>
      <c r="C28" s="170" t="s">
        <v>996</v>
      </c>
      <c r="D28" s="1043">
        <v>153.99</v>
      </c>
      <c r="E28" s="1137">
        <v>12.245790509512355</v>
      </c>
      <c r="F28" s="1044">
        <v>16.317401352635088</v>
      </c>
      <c r="G28" s="167">
        <v>140.78</v>
      </c>
      <c r="H28" s="167">
        <v>7.0733191359902747</v>
      </c>
      <c r="I28" s="167">
        <v>9.0206663985397562</v>
      </c>
      <c r="J28" s="1043">
        <v>138.61000000000001</v>
      </c>
      <c r="K28" s="1137">
        <v>10.182829888712263</v>
      </c>
      <c r="L28" s="1044">
        <v>12.288933501408428</v>
      </c>
      <c r="M28" s="167">
        <v>140.52000000000001</v>
      </c>
      <c r="N28" s="167">
        <v>10.515139598898937</v>
      </c>
      <c r="O28" s="167">
        <v>11.486970082797775</v>
      </c>
      <c r="R28" s="882"/>
    </row>
    <row r="29" spans="1:18" ht="24" customHeight="1" x14ac:dyDescent="0.25">
      <c r="A29" s="9"/>
      <c r="B29" s="169" t="s">
        <v>1008</v>
      </c>
      <c r="C29" s="170" t="s">
        <v>998</v>
      </c>
      <c r="D29" s="1043">
        <v>131.16</v>
      </c>
      <c r="E29" s="1137">
        <v>12.313752354855279</v>
      </c>
      <c r="F29" s="1044">
        <v>12.313752354855279</v>
      </c>
      <c r="G29" s="167">
        <v>109.8</v>
      </c>
      <c r="H29" s="167">
        <v>6.9445797214376048</v>
      </c>
      <c r="I29" s="167">
        <v>6.9445797214376048</v>
      </c>
      <c r="J29" s="1043">
        <v>115.54</v>
      </c>
      <c r="K29" s="1137">
        <v>9.9229378746075625</v>
      </c>
      <c r="L29" s="1044">
        <v>9.9229378746075625</v>
      </c>
      <c r="M29" s="167">
        <v>119.67</v>
      </c>
      <c r="N29" s="167">
        <v>9.5778774837469207</v>
      </c>
      <c r="O29" s="167">
        <v>9.5778774837469207</v>
      </c>
      <c r="R29" s="882"/>
    </row>
    <row r="30" spans="1:18" ht="24" customHeight="1" x14ac:dyDescent="0.25">
      <c r="A30" s="9"/>
      <c r="B30" s="169" t="s">
        <v>995</v>
      </c>
      <c r="C30" s="170" t="s">
        <v>999</v>
      </c>
      <c r="D30" s="1043">
        <v>133.19999999999999</v>
      </c>
      <c r="E30" s="1137">
        <v>12.557039040054075</v>
      </c>
      <c r="F30" s="1044">
        <v>12.436202790064655</v>
      </c>
      <c r="G30" s="167">
        <v>110.32</v>
      </c>
      <c r="H30" s="167">
        <v>7.5558155406064254</v>
      </c>
      <c r="I30" s="167">
        <v>7.2500487234457234</v>
      </c>
      <c r="J30" s="1043">
        <v>119.51</v>
      </c>
      <c r="K30" s="1137">
        <v>10.893569639046131</v>
      </c>
      <c r="L30" s="1044">
        <v>10.414317925591888</v>
      </c>
      <c r="M30" s="167">
        <v>120.34</v>
      </c>
      <c r="N30" s="167">
        <v>9.559359067734885</v>
      </c>
      <c r="O30" s="167">
        <v>9.5685916457429734</v>
      </c>
      <c r="R30" s="882"/>
    </row>
    <row r="31" spans="1:18" ht="24" customHeight="1" x14ac:dyDescent="0.25">
      <c r="A31" s="9"/>
      <c r="B31" s="169" t="s">
        <v>995</v>
      </c>
      <c r="C31" s="170" t="s">
        <v>1000</v>
      </c>
      <c r="D31" s="1043">
        <v>137.97</v>
      </c>
      <c r="E31" s="1137">
        <v>11.997727088237674</v>
      </c>
      <c r="F31" s="1044">
        <v>12.285451145656001</v>
      </c>
      <c r="G31" s="167">
        <v>112.52</v>
      </c>
      <c r="H31" s="167">
        <v>6.120909176648115</v>
      </c>
      <c r="I31" s="167">
        <v>6.8654223021813898</v>
      </c>
      <c r="J31" s="1043">
        <v>125.48</v>
      </c>
      <c r="K31" s="1137">
        <v>9.2175124031682607</v>
      </c>
      <c r="L31" s="1044">
        <v>9.9948134362510377</v>
      </c>
      <c r="M31" s="167">
        <v>120.85</v>
      </c>
      <c r="N31" s="167">
        <v>10.627975100695707</v>
      </c>
      <c r="O31" s="167">
        <v>9.9211063389076806</v>
      </c>
      <c r="R31" s="882"/>
    </row>
    <row r="32" spans="1:18" ht="24" customHeight="1" x14ac:dyDescent="0.25">
      <c r="A32" s="9"/>
      <c r="B32" s="169" t="s">
        <v>995</v>
      </c>
      <c r="C32" s="170" t="s">
        <v>1001</v>
      </c>
      <c r="D32" s="1043" t="s">
        <v>220</v>
      </c>
      <c r="E32" s="1137" t="s">
        <v>220</v>
      </c>
      <c r="F32" s="1044" t="s">
        <v>220</v>
      </c>
      <c r="G32" s="167" t="s">
        <v>220</v>
      </c>
      <c r="H32" s="167" t="s">
        <v>220</v>
      </c>
      <c r="I32" s="167" t="s">
        <v>220</v>
      </c>
      <c r="J32" s="1043" t="s">
        <v>220</v>
      </c>
      <c r="K32" s="1137" t="s">
        <v>220</v>
      </c>
      <c r="L32" s="1044" t="s">
        <v>220</v>
      </c>
      <c r="M32" s="167">
        <v>124.63</v>
      </c>
      <c r="N32" s="167">
        <v>7.4952561669829221</v>
      </c>
      <c r="O32" s="167">
        <v>9.2879814510501202</v>
      </c>
      <c r="R32" s="882"/>
    </row>
    <row r="33" spans="2:15" ht="2.15" customHeight="1" x14ac:dyDescent="0.35">
      <c r="B33" s="513"/>
      <c r="C33" s="514"/>
      <c r="D33" s="515"/>
      <c r="E33" s="515"/>
      <c r="F33" s="516"/>
      <c r="G33" s="515"/>
      <c r="H33" s="515"/>
      <c r="I33" s="516"/>
      <c r="J33" s="515"/>
      <c r="K33" s="515"/>
      <c r="L33" s="516"/>
      <c r="M33" s="515"/>
      <c r="N33" s="515"/>
      <c r="O33" s="516"/>
    </row>
    <row r="34" spans="2:15" ht="18" customHeight="1" x14ac:dyDescent="0.35">
      <c r="B34" s="517" t="s">
        <v>236</v>
      </c>
      <c r="C34" s="518"/>
      <c r="D34" s="518"/>
      <c r="E34" s="518"/>
      <c r="F34" s="518"/>
      <c r="G34" s="519"/>
      <c r="H34" s="519"/>
      <c r="I34" s="519"/>
      <c r="J34" s="519"/>
      <c r="K34" s="185"/>
      <c r="L34" s="519"/>
      <c r="M34" s="519"/>
      <c r="N34" s="519"/>
      <c r="O34" s="185"/>
    </row>
    <row r="35" spans="2:15" ht="18" customHeight="1" x14ac:dyDescent="0.35">
      <c r="B35" s="520"/>
      <c r="C35" s="520"/>
      <c r="D35" s="520"/>
      <c r="E35" s="520"/>
      <c r="F35" s="520"/>
      <c r="G35" s="521"/>
      <c r="H35" s="521"/>
      <c r="I35" s="521"/>
      <c r="J35" s="521"/>
      <c r="K35" s="180"/>
      <c r="L35" s="521"/>
      <c r="M35" s="521"/>
      <c r="N35" s="521"/>
      <c r="O35" s="180"/>
    </row>
    <row r="36" spans="2:15" ht="5.15" customHeight="1" x14ac:dyDescent="0.35">
      <c r="B36" s="522"/>
      <c r="C36" s="522"/>
      <c r="D36" s="522"/>
      <c r="E36" s="522"/>
      <c r="F36" s="522"/>
      <c r="G36" s="521"/>
      <c r="H36" s="521"/>
      <c r="I36" s="521"/>
      <c r="J36" s="521"/>
      <c r="K36" s="521"/>
      <c r="L36" s="521"/>
      <c r="M36" s="521"/>
      <c r="N36" s="521"/>
      <c r="O36" s="521"/>
    </row>
    <row r="37" spans="2:15" ht="5.15" customHeight="1" x14ac:dyDescent="0.35">
      <c r="B37" s="522"/>
      <c r="C37" s="522"/>
      <c r="D37" s="522"/>
      <c r="E37" s="522"/>
      <c r="F37" s="522"/>
      <c r="G37" s="521"/>
      <c r="H37" s="521"/>
      <c r="I37" s="521"/>
      <c r="J37" s="521"/>
      <c r="K37" s="521"/>
      <c r="L37" s="521"/>
      <c r="M37" s="521"/>
      <c r="N37" s="521"/>
      <c r="O37" s="521"/>
    </row>
    <row r="38" spans="2:15" ht="5.15" customHeight="1" x14ac:dyDescent="0.35">
      <c r="B38" s="522"/>
      <c r="C38" s="522"/>
      <c r="D38" s="522"/>
      <c r="E38" s="522"/>
      <c r="F38" s="522"/>
      <c r="G38" s="521"/>
      <c r="H38" s="521"/>
      <c r="I38" s="521"/>
      <c r="J38" s="521"/>
      <c r="K38" s="521"/>
      <c r="L38" s="521"/>
      <c r="M38" s="521"/>
      <c r="N38" s="521"/>
      <c r="O38" s="521"/>
    </row>
    <row r="39" spans="2:15" ht="5.15" customHeight="1" x14ac:dyDescent="0.35">
      <c r="B39" s="522"/>
      <c r="C39" s="522"/>
      <c r="D39" s="522"/>
      <c r="E39" s="522"/>
      <c r="F39" s="522"/>
      <c r="G39" s="521"/>
      <c r="H39" s="521"/>
      <c r="I39" s="521"/>
      <c r="J39" s="521"/>
      <c r="K39" s="521"/>
      <c r="L39" s="521"/>
      <c r="M39" s="521"/>
      <c r="N39" s="521"/>
      <c r="O39" s="521"/>
    </row>
    <row r="40" spans="2:15" ht="5.15" customHeight="1" x14ac:dyDescent="0.35">
      <c r="B40" s="522"/>
      <c r="C40" s="522"/>
      <c r="D40" s="522"/>
      <c r="E40" s="522"/>
      <c r="F40" s="522"/>
      <c r="G40" s="521"/>
      <c r="H40" s="521"/>
      <c r="I40" s="521"/>
      <c r="J40" s="521"/>
      <c r="K40" s="521"/>
      <c r="L40" s="521"/>
      <c r="M40" s="521"/>
      <c r="N40" s="521"/>
      <c r="O40" s="521"/>
    </row>
    <row r="41" spans="2:15" ht="4.4000000000000004" customHeight="1" x14ac:dyDescent="0.35">
      <c r="B41" s="522"/>
      <c r="C41" s="522"/>
      <c r="D41" s="522"/>
      <c r="E41" s="522"/>
      <c r="F41" s="522"/>
      <c r="G41" s="521"/>
      <c r="H41" s="521"/>
      <c r="I41" s="521"/>
      <c r="J41" s="521"/>
      <c r="K41" s="521"/>
      <c r="L41" s="521"/>
      <c r="M41" s="521"/>
      <c r="N41" s="521"/>
      <c r="O41" s="521"/>
    </row>
    <row r="42" spans="2:15" ht="4.4000000000000004" customHeight="1" x14ac:dyDescent="0.35">
      <c r="B42" s="522"/>
      <c r="C42" s="522"/>
      <c r="D42" s="522"/>
      <c r="E42" s="522"/>
      <c r="F42" s="522"/>
      <c r="G42" s="521"/>
      <c r="H42" s="521"/>
      <c r="I42" s="521"/>
      <c r="J42" s="521"/>
      <c r="K42" s="521"/>
      <c r="L42" s="521"/>
      <c r="M42" s="521"/>
      <c r="N42" s="521"/>
      <c r="O42" s="521"/>
    </row>
    <row r="43" spans="2:15" ht="4.4000000000000004" customHeight="1" x14ac:dyDescent="0.35">
      <c r="B43" s="522"/>
      <c r="C43" s="522"/>
      <c r="D43" s="522"/>
      <c r="E43" s="522"/>
      <c r="F43" s="522"/>
      <c r="G43" s="521"/>
      <c r="H43" s="521"/>
      <c r="I43" s="521"/>
      <c r="J43" s="521"/>
      <c r="K43" s="521"/>
      <c r="L43" s="521"/>
      <c r="M43" s="521"/>
      <c r="N43" s="521"/>
      <c r="O43" s="521"/>
    </row>
    <row r="44" spans="2:15" ht="4.4000000000000004" customHeight="1" x14ac:dyDescent="0.35">
      <c r="B44" s="522"/>
      <c r="C44" s="522"/>
      <c r="D44" s="522"/>
      <c r="E44" s="522"/>
      <c r="F44" s="522"/>
      <c r="G44" s="521"/>
      <c r="H44" s="521"/>
      <c r="I44" s="521"/>
      <c r="J44" s="521"/>
      <c r="K44" s="521"/>
      <c r="L44" s="521"/>
      <c r="M44" s="521"/>
      <c r="N44" s="521"/>
      <c r="O44" s="521"/>
    </row>
    <row r="45" spans="2:15" ht="4.4000000000000004" customHeight="1" x14ac:dyDescent="0.35">
      <c r="B45" s="522"/>
      <c r="C45" s="522"/>
      <c r="D45" s="522"/>
      <c r="E45" s="522"/>
      <c r="F45" s="522"/>
      <c r="G45" s="521"/>
      <c r="H45" s="521"/>
      <c r="I45" s="521"/>
      <c r="J45" s="521"/>
      <c r="K45" s="521"/>
      <c r="L45" s="521"/>
      <c r="M45" s="521"/>
      <c r="N45" s="521"/>
      <c r="O45" s="521"/>
    </row>
    <row r="46" spans="2:15" ht="4.4000000000000004" customHeight="1" x14ac:dyDescent="0.35">
      <c r="B46" s="522"/>
      <c r="C46" s="522"/>
      <c r="D46" s="522"/>
      <c r="E46" s="522"/>
      <c r="F46" s="522"/>
      <c r="G46" s="521"/>
      <c r="H46" s="521"/>
      <c r="I46" s="521"/>
      <c r="J46" s="521"/>
      <c r="K46" s="521"/>
      <c r="L46" s="521"/>
      <c r="M46" s="521"/>
      <c r="N46" s="521"/>
      <c r="O46" s="521"/>
    </row>
    <row r="47" spans="2:15" ht="4.4000000000000004" customHeight="1" x14ac:dyDescent="0.35">
      <c r="B47" s="522"/>
      <c r="C47" s="522"/>
      <c r="D47" s="522"/>
      <c r="E47" s="522"/>
      <c r="F47" s="522"/>
      <c r="G47" s="521"/>
      <c r="H47" s="521"/>
      <c r="I47" s="521"/>
      <c r="J47" s="521"/>
      <c r="K47" s="521"/>
      <c r="L47" s="521"/>
      <c r="M47" s="521"/>
      <c r="N47" s="521"/>
      <c r="O47" s="521"/>
    </row>
    <row r="48" spans="2:15" ht="4.4000000000000004" customHeight="1" x14ac:dyDescent="0.35">
      <c r="B48" s="522"/>
      <c r="C48" s="522"/>
      <c r="D48" s="522"/>
      <c r="E48" s="522"/>
      <c r="F48" s="522"/>
      <c r="G48" s="521"/>
      <c r="H48" s="521"/>
      <c r="I48" s="521"/>
      <c r="J48" s="521"/>
      <c r="K48" s="521"/>
      <c r="L48" s="521"/>
      <c r="M48" s="521"/>
      <c r="N48" s="521"/>
      <c r="O48" s="521"/>
    </row>
    <row r="49" spans="2:15" ht="5.15" customHeight="1" x14ac:dyDescent="0.35">
      <c r="B49" s="522"/>
      <c r="C49" s="522"/>
      <c r="D49" s="522"/>
      <c r="E49" s="522"/>
      <c r="F49" s="522"/>
      <c r="G49" s="521"/>
      <c r="H49" s="521"/>
      <c r="I49" s="521"/>
      <c r="J49" s="521"/>
      <c r="K49" s="521"/>
      <c r="L49" s="521"/>
      <c r="M49" s="521"/>
      <c r="N49" s="521"/>
      <c r="O49" s="521"/>
    </row>
    <row r="50" spans="2:15" ht="5.15" customHeight="1" x14ac:dyDescent="0.35">
      <c r="B50" s="522"/>
      <c r="C50" s="522"/>
      <c r="D50" s="522"/>
      <c r="E50" s="522"/>
      <c r="F50" s="522"/>
      <c r="G50" s="521"/>
      <c r="H50" s="521"/>
      <c r="I50" s="521"/>
      <c r="J50" s="521"/>
      <c r="K50" s="521"/>
      <c r="L50" s="521"/>
      <c r="M50" s="521"/>
      <c r="N50" s="521"/>
      <c r="O50" s="521"/>
    </row>
    <row r="51" spans="2:15" ht="5.15" customHeight="1" x14ac:dyDescent="0.35">
      <c r="B51" s="522"/>
      <c r="C51" s="522"/>
      <c r="D51" s="522"/>
      <c r="E51" s="522"/>
      <c r="F51" s="522"/>
      <c r="G51" s="521"/>
      <c r="H51" s="521"/>
      <c r="I51" s="521"/>
      <c r="J51" s="521"/>
      <c r="K51" s="521"/>
      <c r="L51" s="521"/>
      <c r="M51" s="521"/>
      <c r="N51" s="521"/>
      <c r="O51" s="521"/>
    </row>
    <row r="52" spans="2:15" ht="5.15" customHeight="1" x14ac:dyDescent="0.35">
      <c r="B52" s="522"/>
      <c r="C52" s="522"/>
      <c r="D52" s="522"/>
      <c r="E52" s="522"/>
      <c r="F52" s="522"/>
      <c r="G52" s="521"/>
      <c r="H52" s="521"/>
      <c r="I52" s="521"/>
      <c r="J52" s="521"/>
      <c r="K52" s="521"/>
      <c r="L52" s="521"/>
      <c r="M52" s="521"/>
      <c r="N52" s="521"/>
      <c r="O52" s="521"/>
    </row>
    <row r="53" spans="2:15" ht="5.15" customHeight="1" x14ac:dyDescent="0.35">
      <c r="B53" s="522"/>
      <c r="C53" s="522"/>
      <c r="D53" s="522"/>
      <c r="E53" s="522"/>
      <c r="F53" s="522"/>
      <c r="G53" s="521"/>
      <c r="H53" s="521"/>
      <c r="I53" s="521"/>
      <c r="J53" s="521"/>
      <c r="K53" s="521"/>
      <c r="L53" s="521"/>
      <c r="M53" s="521"/>
      <c r="N53" s="521"/>
      <c r="O53" s="521"/>
    </row>
    <row r="54" spans="2:15" ht="5.15" customHeight="1" x14ac:dyDescent="0.35">
      <c r="B54" s="522"/>
      <c r="C54" s="522"/>
      <c r="D54" s="522"/>
      <c r="E54" s="522"/>
      <c r="F54" s="522"/>
      <c r="G54" s="521"/>
      <c r="H54" s="521"/>
      <c r="I54" s="521"/>
      <c r="J54" s="521"/>
      <c r="K54" s="521"/>
      <c r="L54" s="521"/>
      <c r="M54" s="521"/>
      <c r="N54" s="521"/>
      <c r="O54" s="521"/>
    </row>
    <row r="55" spans="2:15" ht="5.15" customHeight="1" x14ac:dyDescent="0.35">
      <c r="B55" s="522"/>
      <c r="C55" s="522"/>
      <c r="D55" s="522"/>
      <c r="E55" s="522"/>
      <c r="F55" s="522"/>
      <c r="G55" s="521"/>
      <c r="H55" s="521"/>
      <c r="I55" s="521"/>
      <c r="J55" s="521"/>
      <c r="K55" s="521"/>
      <c r="L55" s="521"/>
      <c r="M55" s="521"/>
      <c r="N55" s="521"/>
      <c r="O55" s="521"/>
    </row>
    <row r="56" spans="2:15" ht="5.15" customHeight="1" x14ac:dyDescent="0.35">
      <c r="B56" s="522"/>
      <c r="C56" s="522"/>
      <c r="D56" s="522"/>
      <c r="E56" s="522"/>
      <c r="F56" s="522"/>
      <c r="G56" s="521"/>
      <c r="H56" s="521"/>
      <c r="I56" s="521"/>
      <c r="J56" s="521"/>
      <c r="K56" s="521"/>
      <c r="L56" s="521"/>
      <c r="M56" s="521"/>
      <c r="N56" s="521"/>
      <c r="O56" s="521"/>
    </row>
    <row r="57" spans="2:15" ht="2.15" customHeight="1" x14ac:dyDescent="0.35">
      <c r="B57" s="522"/>
      <c r="C57" s="522"/>
      <c r="D57" s="522"/>
      <c r="E57" s="522"/>
      <c r="F57" s="522"/>
      <c r="G57" s="521"/>
      <c r="H57" s="521"/>
      <c r="I57" s="521"/>
      <c r="J57" s="521"/>
      <c r="K57" s="521"/>
      <c r="L57" s="521"/>
      <c r="M57" s="521"/>
      <c r="N57" s="521"/>
      <c r="O57" s="521"/>
    </row>
    <row r="58" spans="2:15" ht="2.15" customHeight="1" x14ac:dyDescent="0.35">
      <c r="B58" s="522"/>
      <c r="C58" s="522"/>
      <c r="D58" s="522"/>
      <c r="E58" s="522"/>
      <c r="F58" s="522"/>
      <c r="G58" s="521"/>
      <c r="H58" s="521"/>
      <c r="I58" s="521"/>
      <c r="J58" s="521"/>
      <c r="K58" s="521"/>
      <c r="L58" s="521"/>
      <c r="M58" s="521"/>
      <c r="N58" s="521"/>
      <c r="O58" s="521"/>
    </row>
    <row r="59" spans="2:15" ht="2.15" customHeight="1" x14ac:dyDescent="0.35">
      <c r="B59" s="522"/>
      <c r="C59" s="522"/>
      <c r="D59" s="522"/>
      <c r="E59" s="522"/>
      <c r="F59" s="522"/>
      <c r="G59" s="521"/>
      <c r="H59" s="521"/>
      <c r="I59" s="521"/>
      <c r="J59" s="521"/>
      <c r="K59" s="521"/>
      <c r="L59" s="521"/>
      <c r="M59" s="521"/>
      <c r="N59" s="521"/>
      <c r="O59" s="521"/>
    </row>
    <row r="60" spans="2:15" ht="2.15" customHeight="1" x14ac:dyDescent="0.35">
      <c r="B60" s="522"/>
      <c r="C60" s="522"/>
      <c r="D60" s="522"/>
      <c r="E60" s="522"/>
      <c r="F60" s="522"/>
      <c r="G60" s="521"/>
      <c r="H60" s="521"/>
      <c r="I60" s="521"/>
      <c r="J60" s="521"/>
      <c r="K60" s="521"/>
      <c r="L60" s="521"/>
      <c r="M60" s="521"/>
      <c r="N60" s="521"/>
      <c r="O60" s="521"/>
    </row>
    <row r="61" spans="2:15" ht="2.15" customHeight="1" x14ac:dyDescent="0.35">
      <c r="B61" s="522"/>
      <c r="C61" s="522"/>
      <c r="D61" s="522"/>
      <c r="E61" s="522"/>
      <c r="F61" s="522"/>
      <c r="G61" s="521"/>
      <c r="H61" s="521"/>
      <c r="I61" s="521"/>
      <c r="J61" s="521"/>
      <c r="K61" s="521"/>
      <c r="L61" s="521"/>
      <c r="M61" s="521"/>
      <c r="N61" s="521"/>
      <c r="O61" s="521"/>
    </row>
    <row r="62" spans="2:15" ht="8.15" customHeight="1" x14ac:dyDescent="0.35">
      <c r="B62" s="522"/>
      <c r="C62" s="522"/>
      <c r="D62" s="522"/>
      <c r="E62" s="522"/>
      <c r="F62" s="522"/>
      <c r="G62" s="521"/>
      <c r="H62" s="521"/>
      <c r="I62" s="521"/>
      <c r="J62" s="521"/>
      <c r="K62" s="521"/>
      <c r="L62" s="521"/>
      <c r="M62" s="521"/>
      <c r="N62" s="521"/>
      <c r="O62" s="521"/>
    </row>
    <row r="63" spans="2:15" ht="18" customHeight="1" x14ac:dyDescent="0.35">
      <c r="B63" s="522"/>
      <c r="C63" s="522"/>
      <c r="D63" s="522"/>
      <c r="E63" s="522"/>
      <c r="F63" s="522"/>
      <c r="G63" s="521"/>
      <c r="H63" s="521"/>
      <c r="I63" s="521"/>
      <c r="J63" s="521"/>
      <c r="K63" s="521"/>
      <c r="L63" s="521"/>
      <c r="M63" s="521"/>
      <c r="N63" s="521"/>
      <c r="O63" s="521"/>
    </row>
    <row r="64" spans="2:15" ht="36" customHeight="1" x14ac:dyDescent="0.35">
      <c r="B64" s="522"/>
      <c r="C64" s="522"/>
      <c r="D64" s="522"/>
      <c r="E64" s="522"/>
      <c r="F64" s="522"/>
      <c r="G64" s="521"/>
      <c r="H64" s="521"/>
      <c r="I64" s="521"/>
      <c r="J64" s="521"/>
      <c r="K64" s="521"/>
      <c r="L64" s="521"/>
      <c r="M64" s="521"/>
      <c r="N64" s="521"/>
      <c r="O64" s="521"/>
    </row>
    <row r="65" spans="1:18" ht="18" customHeight="1" x14ac:dyDescent="0.4">
      <c r="B65" s="39" t="s">
        <v>487</v>
      </c>
      <c r="C65" s="510"/>
      <c r="D65" s="510"/>
      <c r="E65" s="510"/>
      <c r="F65" s="510"/>
      <c r="G65" s="521"/>
      <c r="H65" s="521"/>
      <c r="I65" s="521"/>
      <c r="J65" s="521"/>
      <c r="K65" s="521"/>
      <c r="L65" s="521"/>
      <c r="M65" s="521"/>
      <c r="N65" s="521"/>
      <c r="O65" s="521"/>
    </row>
    <row r="66" spans="1:18" ht="22.5" customHeight="1" x14ac:dyDescent="0.25">
      <c r="B66" s="2057"/>
      <c r="C66" s="2058"/>
      <c r="D66" s="2061" t="s">
        <v>488</v>
      </c>
      <c r="E66" s="2061"/>
      <c r="F66" s="2061"/>
      <c r="G66" s="2061"/>
      <c r="H66" s="2036" t="s">
        <v>489</v>
      </c>
      <c r="I66" s="2036"/>
      <c r="J66" s="2036" t="s">
        <v>490</v>
      </c>
      <c r="K66" s="2036"/>
      <c r="L66" s="2036"/>
      <c r="M66" s="2036"/>
      <c r="N66" s="2036"/>
      <c r="O66" s="2037"/>
    </row>
    <row r="67" spans="1:18" ht="45" customHeight="1" x14ac:dyDescent="0.25">
      <c r="B67" s="2059"/>
      <c r="C67" s="2060"/>
      <c r="D67" s="2062"/>
      <c r="E67" s="2062"/>
      <c r="F67" s="2062"/>
      <c r="G67" s="2062"/>
      <c r="H67" s="2042"/>
      <c r="I67" s="2042"/>
      <c r="J67" s="2038" t="s">
        <v>491</v>
      </c>
      <c r="K67" s="2039"/>
      <c r="L67" s="2038" t="s">
        <v>492</v>
      </c>
      <c r="M67" s="2039"/>
      <c r="N67" s="2038" t="s">
        <v>493</v>
      </c>
      <c r="O67" s="2040"/>
    </row>
    <row r="68" spans="1:18" ht="25.5" customHeight="1" x14ac:dyDescent="0.25">
      <c r="B68" s="2059"/>
      <c r="C68" s="2060"/>
      <c r="D68" s="2042" t="s">
        <v>305</v>
      </c>
      <c r="E68" s="2042" t="s">
        <v>482</v>
      </c>
      <c r="F68" s="2042" t="s">
        <v>306</v>
      </c>
      <c r="G68" s="2032" t="s">
        <v>494</v>
      </c>
      <c r="H68" s="2042" t="s">
        <v>495</v>
      </c>
      <c r="I68" s="2042"/>
      <c r="J68" s="2042" t="s">
        <v>0</v>
      </c>
      <c r="K68" s="2042" t="s">
        <v>59</v>
      </c>
      <c r="L68" s="2042" t="s">
        <v>0</v>
      </c>
      <c r="M68" s="2042" t="s">
        <v>59</v>
      </c>
      <c r="N68" s="2042" t="s">
        <v>0</v>
      </c>
      <c r="O68" s="2055" t="s">
        <v>59</v>
      </c>
    </row>
    <row r="69" spans="1:18" ht="20.149999999999999" customHeight="1" x14ac:dyDescent="0.25">
      <c r="B69" s="2059"/>
      <c r="C69" s="2060"/>
      <c r="D69" s="2032"/>
      <c r="E69" s="2032"/>
      <c r="F69" s="2032"/>
      <c r="G69" s="2033"/>
      <c r="H69" s="2032"/>
      <c r="I69" s="2032"/>
      <c r="J69" s="2032"/>
      <c r="K69" s="2032"/>
      <c r="L69" s="2032"/>
      <c r="M69" s="2032"/>
      <c r="N69" s="2032"/>
      <c r="O69" s="2056"/>
    </row>
    <row r="70" spans="1:18" ht="24" customHeight="1" x14ac:dyDescent="0.25">
      <c r="A70" s="9"/>
      <c r="B70" s="1375">
        <v>2021</v>
      </c>
      <c r="C70" s="1375"/>
      <c r="D70" s="1062">
        <v>4.820795048347204</v>
      </c>
      <c r="E70" s="1062">
        <v>5.7471094121601896</v>
      </c>
      <c r="F70" s="1062" t="s">
        <v>220</v>
      </c>
      <c r="G70" s="1062" t="s">
        <v>220</v>
      </c>
      <c r="H70" s="2063">
        <v>3.2117795570016967</v>
      </c>
      <c r="I70" s="2064"/>
      <c r="J70" s="1041">
        <v>102.1875</v>
      </c>
      <c r="K70" s="1042">
        <v>2.1875000000000089</v>
      </c>
      <c r="L70" s="1053">
        <v>103.71499999999999</v>
      </c>
      <c r="M70" s="1063">
        <v>3.7149999999999794</v>
      </c>
      <c r="N70" s="1041">
        <v>101.42</v>
      </c>
      <c r="O70" s="1053">
        <v>1.419999999999999</v>
      </c>
      <c r="R70" s="882"/>
    </row>
    <row r="71" spans="1:18" ht="24" customHeight="1" x14ac:dyDescent="0.25">
      <c r="A71" s="9"/>
      <c r="B71" s="1375">
        <v>2022</v>
      </c>
      <c r="C71" s="1375"/>
      <c r="D71" s="1062">
        <v>4.4500949541968149</v>
      </c>
      <c r="E71" s="1062">
        <v>4.2943522747949325</v>
      </c>
      <c r="F71" s="1062">
        <v>5.3252606687721249</v>
      </c>
      <c r="G71" s="1062">
        <v>5.7248485974135122</v>
      </c>
      <c r="H71" s="2063">
        <v>4.9136206863846681</v>
      </c>
      <c r="I71" s="2064"/>
      <c r="J71" s="1041">
        <v>105.50749999999999</v>
      </c>
      <c r="K71" s="1042">
        <v>3.2489296636085463</v>
      </c>
      <c r="L71" s="1053">
        <v>108.3125</v>
      </c>
      <c r="M71" s="1063">
        <v>4.4328207106011819</v>
      </c>
      <c r="N71" s="1041">
        <v>102.6225</v>
      </c>
      <c r="O71" s="1053">
        <v>1.1856635772037105</v>
      </c>
      <c r="R71" s="882"/>
    </row>
    <row r="72" spans="1:18" ht="24" customHeight="1" x14ac:dyDescent="0.25">
      <c r="A72" s="9"/>
      <c r="B72" s="1375">
        <v>2023</v>
      </c>
      <c r="C72" s="1375"/>
      <c r="D72" s="1062">
        <v>7.6135497204869562</v>
      </c>
      <c r="E72" s="1064">
        <v>7.127806311593976</v>
      </c>
      <c r="F72" s="1064">
        <v>7.9548033252100581</v>
      </c>
      <c r="G72" s="1062">
        <v>8.2872974315685521</v>
      </c>
      <c r="H72" s="2067">
        <v>6.5264767200305993</v>
      </c>
      <c r="I72" s="2064"/>
      <c r="J72" s="1065">
        <v>111.2025</v>
      </c>
      <c r="K72" s="1066">
        <v>5.3977205411937623</v>
      </c>
      <c r="L72" s="1067">
        <v>116.1275</v>
      </c>
      <c r="M72" s="1068">
        <v>7.215233698788226</v>
      </c>
      <c r="N72" s="1065">
        <v>104.41999999999999</v>
      </c>
      <c r="O72" s="1067">
        <v>1.7515652025627659</v>
      </c>
      <c r="R72" s="882"/>
    </row>
    <row r="73" spans="1:18" ht="24" customHeight="1" x14ac:dyDescent="0.25">
      <c r="A73" s="9"/>
      <c r="B73" s="1481"/>
      <c r="C73" s="1481"/>
      <c r="D73" s="805"/>
      <c r="E73" s="805"/>
      <c r="F73" s="805"/>
      <c r="G73" s="805"/>
      <c r="H73" s="2065"/>
      <c r="I73" s="2066"/>
      <c r="J73" s="165"/>
      <c r="K73" s="253"/>
      <c r="L73" s="167"/>
      <c r="M73" s="168"/>
      <c r="N73" s="165"/>
      <c r="O73" s="167"/>
    </row>
    <row r="74" spans="1:18" ht="24" customHeight="1" x14ac:dyDescent="0.25">
      <c r="A74" s="9"/>
      <c r="B74" s="169" t="s">
        <v>993</v>
      </c>
      <c r="C74" s="170" t="s">
        <v>994</v>
      </c>
      <c r="D74" s="938">
        <v>4.352802925450594</v>
      </c>
      <c r="E74" s="938">
        <v>4.4255101590209511</v>
      </c>
      <c r="F74" s="938">
        <v>5.2619456053571989</v>
      </c>
      <c r="G74" s="805">
        <v>5.5026451206523941</v>
      </c>
      <c r="H74" s="2041">
        <v>5.4549126918830639</v>
      </c>
      <c r="I74" s="2031"/>
      <c r="J74" s="165" t="s">
        <v>995</v>
      </c>
      <c r="K74" s="253" t="s">
        <v>995</v>
      </c>
      <c r="L74" s="167" t="s">
        <v>995</v>
      </c>
      <c r="M74" s="168" t="s">
        <v>995</v>
      </c>
      <c r="N74" s="165" t="s">
        <v>995</v>
      </c>
      <c r="O74" s="167" t="s">
        <v>995</v>
      </c>
      <c r="R74" s="882"/>
    </row>
    <row r="75" spans="1:18" ht="24" customHeight="1" x14ac:dyDescent="0.25">
      <c r="A75" s="9"/>
      <c r="B75" s="169" t="s">
        <v>995</v>
      </c>
      <c r="C75" s="170" t="s">
        <v>996</v>
      </c>
      <c r="D75" s="805">
        <v>4.4500949541968149</v>
      </c>
      <c r="E75" s="805">
        <v>4.2943522747949325</v>
      </c>
      <c r="F75" s="805">
        <v>5.3252606687721249</v>
      </c>
      <c r="G75" s="805">
        <v>5.7248485974135122</v>
      </c>
      <c r="H75" s="2031">
        <v>5.3594034098210495</v>
      </c>
      <c r="I75" s="2031"/>
      <c r="J75" s="165">
        <v>112.26</v>
      </c>
      <c r="K75" s="253">
        <v>1.4183756436895845</v>
      </c>
      <c r="L75" s="167">
        <v>121.65</v>
      </c>
      <c r="M75" s="168">
        <v>5.1335234638320015</v>
      </c>
      <c r="N75" s="165">
        <v>108.14</v>
      </c>
      <c r="O75" s="167">
        <v>3.6121490849861049</v>
      </c>
      <c r="R75" s="882"/>
    </row>
    <row r="76" spans="1:18" ht="24" customHeight="1" x14ac:dyDescent="0.25">
      <c r="A76" s="9"/>
      <c r="B76" s="169" t="s">
        <v>997</v>
      </c>
      <c r="C76" s="170" t="s">
        <v>998</v>
      </c>
      <c r="D76" s="805">
        <v>11.722027590308603</v>
      </c>
      <c r="E76" s="805">
        <v>7.5700231694911579</v>
      </c>
      <c r="F76" s="805">
        <v>11.7645980413009</v>
      </c>
      <c r="G76" s="805">
        <v>11.409343639315249</v>
      </c>
      <c r="H76" s="2031">
        <v>4.8</v>
      </c>
      <c r="I76" s="2031"/>
      <c r="J76" s="921" t="s">
        <v>995</v>
      </c>
      <c r="K76" s="922" t="s">
        <v>995</v>
      </c>
      <c r="L76" s="956" t="s">
        <v>995</v>
      </c>
      <c r="M76" s="957" t="s">
        <v>995</v>
      </c>
      <c r="N76" s="921" t="s">
        <v>995</v>
      </c>
      <c r="O76" s="956" t="s">
        <v>995</v>
      </c>
      <c r="R76" s="882"/>
    </row>
    <row r="77" spans="1:18" ht="24" customHeight="1" x14ac:dyDescent="0.25">
      <c r="A77" s="9"/>
      <c r="B77" s="169" t="s">
        <v>995</v>
      </c>
      <c r="C77" s="170" t="s">
        <v>999</v>
      </c>
      <c r="D77" s="805">
        <v>10.068886200287231</v>
      </c>
      <c r="E77" s="805">
        <v>7.0325197495531677</v>
      </c>
      <c r="F77" s="805">
        <v>11.258258685731825</v>
      </c>
      <c r="G77" s="805">
        <v>10.779327109908831</v>
      </c>
      <c r="H77" s="2031">
        <v>4.8</v>
      </c>
      <c r="I77" s="2031"/>
      <c r="J77" s="165" t="s">
        <v>995</v>
      </c>
      <c r="K77" s="253" t="s">
        <v>995</v>
      </c>
      <c r="L77" s="167" t="s">
        <v>995</v>
      </c>
      <c r="M77" s="168" t="s">
        <v>995</v>
      </c>
      <c r="N77" s="165" t="s">
        <v>995</v>
      </c>
      <c r="O77" s="167" t="s">
        <v>995</v>
      </c>
      <c r="R77" s="882"/>
    </row>
    <row r="78" spans="1:18" ht="24" customHeight="1" x14ac:dyDescent="0.25">
      <c r="A78" s="9"/>
      <c r="B78" s="169" t="s">
        <v>995</v>
      </c>
      <c r="C78" s="170" t="s">
        <v>1000</v>
      </c>
      <c r="D78" s="805">
        <v>9.096269403584456</v>
      </c>
      <c r="E78" s="805">
        <v>7.340933212904277</v>
      </c>
      <c r="F78" s="805">
        <v>10.451040267459399</v>
      </c>
      <c r="G78" s="805">
        <v>10.020053247070404</v>
      </c>
      <c r="H78" s="2031">
        <v>5.5509412595764518</v>
      </c>
      <c r="I78" s="2031"/>
      <c r="J78" s="165">
        <v>98.7</v>
      </c>
      <c r="K78" s="253">
        <v>6.6450567260940119</v>
      </c>
      <c r="L78" s="167">
        <v>104.12</v>
      </c>
      <c r="M78" s="168">
        <v>8.4018740239458758</v>
      </c>
      <c r="N78" s="165">
        <v>105.4</v>
      </c>
      <c r="O78" s="167">
        <v>1.4827652609281872</v>
      </c>
      <c r="R78" s="882"/>
    </row>
    <row r="79" spans="1:18" ht="24" customHeight="1" x14ac:dyDescent="0.25">
      <c r="A79" s="9"/>
      <c r="B79" s="169" t="s">
        <v>995</v>
      </c>
      <c r="C79" s="170" t="s">
        <v>1001</v>
      </c>
      <c r="D79" s="805">
        <v>8.7180923729831541</v>
      </c>
      <c r="E79" s="805">
        <v>6.5656085779197015</v>
      </c>
      <c r="F79" s="805">
        <v>9.8914050317272064</v>
      </c>
      <c r="G79" s="805">
        <v>9.5877960268157647</v>
      </c>
      <c r="H79" s="2065">
        <v>5.8387930059326836</v>
      </c>
      <c r="I79" s="2066"/>
      <c r="J79" s="165" t="s">
        <v>995</v>
      </c>
      <c r="K79" s="253" t="s">
        <v>995</v>
      </c>
      <c r="L79" s="167" t="s">
        <v>995</v>
      </c>
      <c r="M79" s="168" t="s">
        <v>995</v>
      </c>
      <c r="N79" s="165" t="s">
        <v>995</v>
      </c>
      <c r="O79" s="167" t="s">
        <v>995</v>
      </c>
      <c r="R79" s="882"/>
    </row>
    <row r="80" spans="1:18" ht="24" customHeight="1" x14ac:dyDescent="0.25">
      <c r="A80" s="9"/>
      <c r="B80" s="169" t="s">
        <v>995</v>
      </c>
      <c r="C80" s="170" t="s">
        <v>1002</v>
      </c>
      <c r="D80" s="805">
        <v>8.4980010046713517</v>
      </c>
      <c r="E80" s="805">
        <v>6.7713466010897561</v>
      </c>
      <c r="F80" s="805">
        <v>9.8976503064601484</v>
      </c>
      <c r="G80" s="805">
        <v>9.3745205366795314</v>
      </c>
      <c r="H80" s="2031">
        <v>6.2998645338006245</v>
      </c>
      <c r="I80" s="2031"/>
      <c r="J80" s="165" t="s">
        <v>995</v>
      </c>
      <c r="K80" s="253" t="s">
        <v>995</v>
      </c>
      <c r="L80" s="167" t="s">
        <v>995</v>
      </c>
      <c r="M80" s="168" t="s">
        <v>995</v>
      </c>
      <c r="N80" s="165" t="s">
        <v>995</v>
      </c>
      <c r="O80" s="167" t="s">
        <v>995</v>
      </c>
      <c r="R80" s="882"/>
    </row>
    <row r="81" spans="1:18" ht="24" customHeight="1" x14ac:dyDescent="0.25">
      <c r="A81" s="9"/>
      <c r="B81" s="169" t="s">
        <v>995</v>
      </c>
      <c r="C81" s="170" t="s">
        <v>1003</v>
      </c>
      <c r="D81" s="805">
        <v>8.3439114073207588</v>
      </c>
      <c r="E81" s="805">
        <v>7.1513614026577077</v>
      </c>
      <c r="F81" s="805">
        <v>9.7229990676130029</v>
      </c>
      <c r="G81" s="805">
        <v>9.498800110752569</v>
      </c>
      <c r="H81" s="2031">
        <v>6.6478264322444289</v>
      </c>
      <c r="I81" s="2031"/>
      <c r="J81" s="165">
        <v>112.79</v>
      </c>
      <c r="K81" s="253">
        <v>3.7435614422369534</v>
      </c>
      <c r="L81" s="167">
        <v>119.55</v>
      </c>
      <c r="M81" s="168">
        <v>7.4896601330695978</v>
      </c>
      <c r="N81" s="165">
        <v>105.82</v>
      </c>
      <c r="O81" s="167">
        <v>3.6130422011162233</v>
      </c>
      <c r="R81" s="882"/>
    </row>
    <row r="82" spans="1:18" ht="24" customHeight="1" x14ac:dyDescent="0.25">
      <c r="A82" s="9"/>
      <c r="B82" s="169" t="s">
        <v>995</v>
      </c>
      <c r="C82" s="170" t="s">
        <v>1004</v>
      </c>
      <c r="D82" s="805">
        <v>8.0338296620782845</v>
      </c>
      <c r="E82" s="805">
        <v>7.0948615445270091</v>
      </c>
      <c r="F82" s="805">
        <v>9.1267727614958041</v>
      </c>
      <c r="G82" s="805">
        <v>9.1320826454024164</v>
      </c>
      <c r="H82" s="2031">
        <v>6.7906577161974067</v>
      </c>
      <c r="I82" s="2031"/>
      <c r="J82" s="165" t="s">
        <v>995</v>
      </c>
      <c r="K82" s="253" t="s">
        <v>995</v>
      </c>
      <c r="L82" s="167" t="s">
        <v>995</v>
      </c>
      <c r="M82" s="168" t="s">
        <v>995</v>
      </c>
      <c r="N82" s="165" t="s">
        <v>995</v>
      </c>
      <c r="O82" s="167" t="s">
        <v>995</v>
      </c>
      <c r="R82" s="882"/>
    </row>
    <row r="83" spans="1:18" ht="24" customHeight="1" x14ac:dyDescent="0.25">
      <c r="A83" s="9"/>
      <c r="B83" s="169" t="s">
        <v>995</v>
      </c>
      <c r="C83" s="170" t="s">
        <v>1005</v>
      </c>
      <c r="D83" s="805">
        <v>7.8509257075281225</v>
      </c>
      <c r="E83" s="805">
        <v>7.163549579653461</v>
      </c>
      <c r="F83" s="805">
        <v>8.8441729611960405</v>
      </c>
      <c r="G83" s="805">
        <v>8.9823060873033711</v>
      </c>
      <c r="H83" s="2031">
        <v>6.8326263385256967</v>
      </c>
      <c r="I83" s="2031"/>
      <c r="J83" s="165" t="s">
        <v>995</v>
      </c>
      <c r="K83" s="253" t="s">
        <v>995</v>
      </c>
      <c r="L83" s="167" t="s">
        <v>995</v>
      </c>
      <c r="M83" s="168" t="s">
        <v>995</v>
      </c>
      <c r="N83" s="165" t="s">
        <v>995</v>
      </c>
      <c r="O83" s="167" t="s">
        <v>995</v>
      </c>
      <c r="R83" s="882"/>
    </row>
    <row r="84" spans="1:18" ht="24" customHeight="1" x14ac:dyDescent="0.25">
      <c r="A84" s="9"/>
      <c r="B84" s="169" t="s">
        <v>995</v>
      </c>
      <c r="C84" s="170" t="s">
        <v>1006</v>
      </c>
      <c r="D84" s="805">
        <v>7.7524102681331364</v>
      </c>
      <c r="E84" s="805">
        <v>7.115771155278483</v>
      </c>
      <c r="F84" s="805">
        <v>8.6222299810470702</v>
      </c>
      <c r="G84" s="805">
        <v>8.8305645370238892</v>
      </c>
      <c r="H84" s="2031">
        <v>6.7159966840144332</v>
      </c>
      <c r="I84" s="2031"/>
      <c r="J84" s="165">
        <v>114.02</v>
      </c>
      <c r="K84" s="253">
        <v>5.0875576036866432</v>
      </c>
      <c r="L84" s="167">
        <v>111.17</v>
      </c>
      <c r="M84" s="168">
        <v>6.5561200038339873</v>
      </c>
      <c r="N84" s="165">
        <v>97.94</v>
      </c>
      <c r="O84" s="167">
        <v>1.6396845163968443</v>
      </c>
      <c r="R84" s="882"/>
    </row>
    <row r="85" spans="1:18" ht="24" customHeight="1" x14ac:dyDescent="0.25">
      <c r="A85" s="9"/>
      <c r="B85" s="169" t="s">
        <v>995</v>
      </c>
      <c r="C85" s="170" t="s">
        <v>1007</v>
      </c>
      <c r="D85" s="805">
        <v>7.6420137656889819</v>
      </c>
      <c r="E85" s="805">
        <v>7.1279831592607756</v>
      </c>
      <c r="F85" s="805">
        <v>8.498899132176474</v>
      </c>
      <c r="G85" s="805">
        <v>8.6948883719581751</v>
      </c>
      <c r="H85" s="2031">
        <v>6.7057122802766536</v>
      </c>
      <c r="I85" s="2031"/>
      <c r="J85" s="165" t="s">
        <v>995</v>
      </c>
      <c r="K85" s="253" t="s">
        <v>995</v>
      </c>
      <c r="L85" s="167" t="s">
        <v>995</v>
      </c>
      <c r="M85" s="168" t="s">
        <v>995</v>
      </c>
      <c r="N85" s="165" t="s">
        <v>995</v>
      </c>
      <c r="O85" s="167" t="s">
        <v>995</v>
      </c>
      <c r="R85" s="882"/>
    </row>
    <row r="86" spans="1:18" ht="24" customHeight="1" x14ac:dyDescent="0.25">
      <c r="A86" s="9"/>
      <c r="B86" s="169" t="s">
        <v>995</v>
      </c>
      <c r="C86" s="170" t="s">
        <v>994</v>
      </c>
      <c r="D86" s="805">
        <v>7.7217029696338146</v>
      </c>
      <c r="E86" s="805">
        <v>7.1858462399630785</v>
      </c>
      <c r="F86" s="805">
        <v>8.2878184566015367</v>
      </c>
      <c r="G86" s="805">
        <v>8.5525805074806662</v>
      </c>
      <c r="H86" s="2031">
        <v>6.7036989871429391</v>
      </c>
      <c r="I86" s="2031"/>
      <c r="J86" s="165" t="s">
        <v>995</v>
      </c>
      <c r="K86" s="253" t="s">
        <v>995</v>
      </c>
      <c r="L86" s="167" t="s">
        <v>995</v>
      </c>
      <c r="M86" s="168" t="s">
        <v>995</v>
      </c>
      <c r="N86" s="165" t="s">
        <v>995</v>
      </c>
      <c r="O86" s="167" t="s">
        <v>995</v>
      </c>
      <c r="R86" s="882"/>
    </row>
    <row r="87" spans="1:18" ht="24" customHeight="1" x14ac:dyDescent="0.25">
      <c r="A87" s="9"/>
      <c r="B87" s="169" t="s">
        <v>995</v>
      </c>
      <c r="C87" s="170" t="s">
        <v>996</v>
      </c>
      <c r="D87" s="805">
        <v>7.6135497204869562</v>
      </c>
      <c r="E87" s="805">
        <v>7.1278063115939982</v>
      </c>
      <c r="F87" s="805">
        <v>7.9548033252100581</v>
      </c>
      <c r="G87" s="805">
        <v>8.287297431568529</v>
      </c>
      <c r="H87" s="2031">
        <v>6.7586609941728097</v>
      </c>
      <c r="I87" s="2031"/>
      <c r="J87" s="165">
        <v>119.3</v>
      </c>
      <c r="K87" s="253">
        <v>6.2711562444325519</v>
      </c>
      <c r="L87" s="167">
        <v>129.66999999999999</v>
      </c>
      <c r="M87" s="168">
        <v>6.5926839293053652</v>
      </c>
      <c r="N87" s="165">
        <v>108.52</v>
      </c>
      <c r="O87" s="167">
        <v>0.3513963380802565</v>
      </c>
      <c r="R87" s="882"/>
    </row>
    <row r="88" spans="1:18" ht="24" customHeight="1" x14ac:dyDescent="0.25">
      <c r="A88" s="9"/>
      <c r="B88" s="169" t="s">
        <v>1008</v>
      </c>
      <c r="C88" s="170" t="s">
        <v>998</v>
      </c>
      <c r="D88" s="805">
        <v>6.5029146303867025</v>
      </c>
      <c r="E88" s="805">
        <v>6.3073175365784051</v>
      </c>
      <c r="F88" s="805">
        <v>7.0250607723657765</v>
      </c>
      <c r="G88" s="805">
        <v>6.1594450386078581</v>
      </c>
      <c r="H88" s="2031">
        <v>6.5</v>
      </c>
      <c r="I88" s="2031"/>
      <c r="J88" s="165" t="s">
        <v>995</v>
      </c>
      <c r="K88" s="253" t="s">
        <v>995</v>
      </c>
      <c r="L88" s="167" t="s">
        <v>995</v>
      </c>
      <c r="M88" s="168" t="s">
        <v>995</v>
      </c>
      <c r="N88" s="165" t="s">
        <v>995</v>
      </c>
      <c r="O88" s="167" t="s">
        <v>995</v>
      </c>
      <c r="R88" s="882"/>
    </row>
    <row r="89" spans="1:18" ht="24" customHeight="1" x14ac:dyDescent="0.25">
      <c r="A89" s="9"/>
      <c r="B89" s="169" t="s">
        <v>995</v>
      </c>
      <c r="C89" s="170" t="s">
        <v>999</v>
      </c>
      <c r="D89" s="805">
        <v>6.8791951882830604</v>
      </c>
      <c r="E89" s="805">
        <v>6.9724698782581696</v>
      </c>
      <c r="F89" s="805">
        <v>7.2730276928420601</v>
      </c>
      <c r="G89" s="805">
        <v>6.4929967455179538</v>
      </c>
      <c r="H89" s="2031">
        <v>6.9874573291412991</v>
      </c>
      <c r="I89" s="2031"/>
      <c r="J89" s="165" t="s">
        <v>995</v>
      </c>
      <c r="K89" s="253" t="s">
        <v>995</v>
      </c>
      <c r="L89" s="167" t="s">
        <v>995</v>
      </c>
      <c r="M89" s="168" t="s">
        <v>995</v>
      </c>
      <c r="N89" s="165" t="s">
        <v>995</v>
      </c>
      <c r="O89" s="167" t="s">
        <v>995</v>
      </c>
      <c r="R89" s="882"/>
    </row>
    <row r="90" spans="1:18" ht="24" customHeight="1" x14ac:dyDescent="0.25">
      <c r="A90" s="9"/>
      <c r="B90" s="169" t="s">
        <v>995</v>
      </c>
      <c r="C90" s="170" t="s">
        <v>1000</v>
      </c>
      <c r="D90" s="805">
        <v>6.7361681730668144</v>
      </c>
      <c r="E90" s="805">
        <v>6.7799137221951966</v>
      </c>
      <c r="F90" s="805">
        <v>0</v>
      </c>
      <c r="G90" s="805">
        <v>6.7678807673004826</v>
      </c>
      <c r="H90" s="2031">
        <v>7.5471632256363002</v>
      </c>
      <c r="I90" s="2031"/>
      <c r="J90" s="165">
        <v>104.85</v>
      </c>
      <c r="K90" s="253">
        <v>6.2310030395136717</v>
      </c>
      <c r="L90" s="167">
        <v>110.48</v>
      </c>
      <c r="M90" s="168">
        <v>6.1083365347675667</v>
      </c>
      <c r="N90" s="165">
        <v>105.22</v>
      </c>
      <c r="O90" s="167">
        <v>-0.17077798861481197</v>
      </c>
      <c r="R90" s="882"/>
    </row>
    <row r="91" spans="1:18" ht="24" customHeight="1" x14ac:dyDescent="0.25">
      <c r="A91" s="9"/>
      <c r="B91" s="169" t="s">
        <v>995</v>
      </c>
      <c r="C91" s="170" t="s">
        <v>1001</v>
      </c>
      <c r="D91" s="805" t="s">
        <v>220</v>
      </c>
      <c r="E91" s="805" t="s">
        <v>220</v>
      </c>
      <c r="F91" s="805">
        <v>0</v>
      </c>
      <c r="G91" s="805" t="s">
        <v>220</v>
      </c>
      <c r="H91" s="2031" t="s">
        <v>220</v>
      </c>
      <c r="I91" s="2031"/>
      <c r="J91" s="165" t="s">
        <v>995</v>
      </c>
      <c r="K91" s="253" t="s">
        <v>995</v>
      </c>
      <c r="L91" s="167" t="s">
        <v>995</v>
      </c>
      <c r="M91" s="168" t="s">
        <v>995</v>
      </c>
      <c r="N91" s="165" t="s">
        <v>995</v>
      </c>
      <c r="O91" s="167" t="s">
        <v>995</v>
      </c>
      <c r="R91" s="882"/>
    </row>
    <row r="92" spans="1:18" ht="2.15" customHeight="1" x14ac:dyDescent="0.35">
      <c r="B92" s="513"/>
      <c r="C92" s="524"/>
      <c r="D92" s="523"/>
      <c r="E92" s="523"/>
      <c r="F92" s="523"/>
      <c r="G92" s="523"/>
      <c r="H92" s="2031"/>
      <c r="I92" s="2031"/>
      <c r="J92" s="515"/>
      <c r="K92" s="515"/>
      <c r="L92" s="167" t="s">
        <v>995</v>
      </c>
      <c r="M92" s="515"/>
      <c r="N92" s="515"/>
      <c r="O92" s="516"/>
    </row>
    <row r="93" spans="1:18" s="260" customFormat="1" ht="18" customHeight="1" x14ac:dyDescent="0.3">
      <c r="B93" s="2068" t="s">
        <v>496</v>
      </c>
      <c r="C93" s="2068"/>
      <c r="D93" s="2068"/>
      <c r="E93" s="2068"/>
      <c r="F93" s="2068"/>
      <c r="G93" s="2068"/>
      <c r="H93" s="2068"/>
      <c r="I93" s="2068"/>
      <c r="J93" s="2068"/>
      <c r="K93" s="2068"/>
      <c r="L93" s="2068"/>
      <c r="M93" s="2068"/>
      <c r="N93" s="2068"/>
      <c r="O93" s="2068"/>
    </row>
    <row r="94" spans="1:18" s="260" customFormat="1" ht="18" customHeight="1" x14ac:dyDescent="0.3">
      <c r="B94" s="2069"/>
      <c r="C94" s="2069"/>
      <c r="D94" s="2069"/>
      <c r="E94" s="2069"/>
      <c r="F94" s="2069"/>
      <c r="G94" s="2069"/>
      <c r="H94" s="2069"/>
      <c r="I94" s="2069"/>
      <c r="J94" s="2069"/>
      <c r="K94" s="2069"/>
      <c r="L94" s="2069"/>
      <c r="M94" s="2069"/>
      <c r="N94" s="2069"/>
      <c r="O94" s="2069"/>
    </row>
    <row r="95" spans="1:18" s="260" customFormat="1" ht="18" customHeight="1" x14ac:dyDescent="0.3">
      <c r="B95" s="525" t="s">
        <v>497</v>
      </c>
      <c r="C95" s="525"/>
      <c r="E95" s="526"/>
    </row>
    <row r="96" spans="1:18" s="260" customFormat="1" ht="18" customHeight="1" x14ac:dyDescent="0.3">
      <c r="B96" s="525" t="s">
        <v>498</v>
      </c>
      <c r="C96" s="525"/>
      <c r="E96" s="526"/>
    </row>
    <row r="97" spans="2:21" ht="18" customHeight="1" x14ac:dyDescent="0.3">
      <c r="B97" s="525"/>
      <c r="C97" s="265"/>
      <c r="D97" s="266"/>
      <c r="E97" s="527"/>
    </row>
    <row r="98" spans="2:21" ht="25.5" customHeight="1" x14ac:dyDescent="0.25">
      <c r="B98" s="528"/>
      <c r="C98" s="528"/>
      <c r="D98" s="528"/>
      <c r="E98" s="528"/>
      <c r="F98" s="528"/>
      <c r="G98" s="528"/>
      <c r="H98" s="528"/>
      <c r="I98" s="528"/>
      <c r="J98" s="528"/>
      <c r="L98" s="528"/>
      <c r="M98" s="528"/>
      <c r="N98" s="528"/>
      <c r="O98" s="528"/>
    </row>
    <row r="99" spans="2:21" s="189" customFormat="1" ht="19.5" customHeight="1" x14ac:dyDescent="0.35">
      <c r="B99" s="247"/>
      <c r="C99" s="247"/>
      <c r="D99" s="247"/>
      <c r="E99" s="247"/>
      <c r="F99" s="247"/>
      <c r="G99" s="247"/>
      <c r="H99" s="247"/>
      <c r="I99" s="247"/>
      <c r="J99" s="247"/>
      <c r="K99" s="247"/>
      <c r="L99" s="247"/>
      <c r="M99" s="247"/>
      <c r="N99" s="247"/>
      <c r="O99" s="247"/>
    </row>
    <row r="100" spans="2:21" s="189" customFormat="1" ht="4.4000000000000004" customHeight="1" x14ac:dyDescent="0.35">
      <c r="B100" s="1376"/>
      <c r="C100" s="1376"/>
      <c r="D100" s="1376"/>
      <c r="E100" s="1376"/>
      <c r="F100" s="1376"/>
      <c r="G100" s="1376"/>
      <c r="H100" s="1376"/>
      <c r="I100" s="1376"/>
      <c r="J100" s="1376"/>
      <c r="K100" s="1376"/>
      <c r="L100" s="1376"/>
      <c r="M100" s="1376"/>
      <c r="N100" s="1376"/>
      <c r="O100" s="1376"/>
    </row>
    <row r="101" spans="2:21" ht="18" customHeight="1" x14ac:dyDescent="0.4">
      <c r="B101" s="602" t="s">
        <v>1009</v>
      </c>
      <c r="C101" s="263"/>
      <c r="D101" s="190"/>
      <c r="E101" s="190"/>
      <c r="F101" s="190"/>
      <c r="G101" s="263"/>
      <c r="H101" s="263"/>
      <c r="I101" s="263"/>
      <c r="J101" s="263"/>
      <c r="K101" s="263"/>
      <c r="L101" s="263"/>
      <c r="M101" s="263"/>
      <c r="N101" s="263"/>
      <c r="O101" s="132" t="s">
        <v>819</v>
      </c>
    </row>
    <row r="102" spans="2:21" ht="24" customHeight="1" x14ac:dyDescent="0.25"/>
    <row r="105" spans="2:21" s="490" customFormat="1" ht="18.5" customHeight="1" x14ac:dyDescent="0.35">
      <c r="B105" s="483"/>
      <c r="C105" s="483"/>
      <c r="D105" s="170"/>
      <c r="E105" s="170"/>
      <c r="F105" s="170"/>
      <c r="G105" s="170"/>
      <c r="H105" s="170"/>
      <c r="I105" s="170"/>
      <c r="J105" s="170"/>
      <c r="K105" s="170"/>
      <c r="L105" s="170"/>
      <c r="M105" s="170"/>
      <c r="N105" s="170"/>
      <c r="O105" s="170"/>
      <c r="P105" s="998"/>
      <c r="Q105" s="998"/>
      <c r="R105" s="998"/>
      <c r="S105" s="998"/>
      <c r="T105" s="998"/>
      <c r="U105" s="998"/>
    </row>
    <row r="106" spans="2:21" s="490" customFormat="1" ht="18.75" customHeight="1" x14ac:dyDescent="0.35">
      <c r="B106" s="483"/>
      <c r="C106" s="483"/>
      <c r="D106" s="170"/>
      <c r="E106" s="170"/>
      <c r="F106" s="170"/>
      <c r="G106" s="170"/>
      <c r="H106" s="170"/>
      <c r="I106" s="170"/>
      <c r="J106" s="170"/>
      <c r="K106" s="170"/>
      <c r="L106" s="170"/>
      <c r="M106" s="170"/>
      <c r="N106" s="170"/>
      <c r="O106" s="170"/>
      <c r="P106" s="998"/>
      <c r="Q106" s="998"/>
      <c r="R106" s="998"/>
      <c r="S106" s="998"/>
      <c r="T106" s="998"/>
      <c r="U106" s="998"/>
    </row>
    <row r="107" spans="2:21" s="490" customFormat="1" ht="18.75" customHeight="1" x14ac:dyDescent="0.35">
      <c r="B107" s="483"/>
      <c r="C107" s="483"/>
    </row>
    <row r="108" spans="2:21" s="490" customFormat="1" ht="18.75" customHeight="1" x14ac:dyDescent="0.35">
      <c r="B108" s="483"/>
      <c r="C108" s="483"/>
      <c r="D108" s="999"/>
      <c r="E108" s="999"/>
      <c r="F108" s="999"/>
      <c r="G108" s="999"/>
      <c r="H108" s="1481"/>
      <c r="I108" s="1481"/>
      <c r="J108" s="170"/>
      <c r="K108" s="170"/>
      <c r="L108" s="170"/>
      <c r="M108" s="170"/>
      <c r="N108" s="170"/>
      <c r="O108" s="170"/>
      <c r="P108" s="998"/>
      <c r="Q108" s="998"/>
      <c r="R108" s="998"/>
      <c r="S108" s="998"/>
      <c r="T108" s="998"/>
      <c r="U108" s="998"/>
    </row>
    <row r="109" spans="2:21" s="490" customFormat="1" ht="18.75" customHeight="1" x14ac:dyDescent="0.35">
      <c r="B109" s="483"/>
      <c r="C109" s="483"/>
      <c r="H109" s="1481"/>
      <c r="I109" s="1481"/>
      <c r="J109" s="170"/>
      <c r="K109" s="170"/>
      <c r="L109" s="170"/>
      <c r="M109" s="170"/>
      <c r="N109" s="170"/>
      <c r="O109" s="170"/>
    </row>
    <row r="110" spans="2:21" s="998" customFormat="1" x14ac:dyDescent="0.25"/>
    <row r="115" spans="2:21" s="9" customFormat="1" ht="18.75" customHeight="1" x14ac:dyDescent="0.35">
      <c r="B115" s="43"/>
      <c r="C115" s="43"/>
      <c r="D115" s="164"/>
      <c r="E115" s="164"/>
      <c r="F115" s="164"/>
      <c r="G115" s="164"/>
      <c r="H115" s="164"/>
      <c r="I115" s="164"/>
      <c r="J115" s="164"/>
      <c r="K115" s="164"/>
      <c r="L115" s="512"/>
      <c r="M115" s="164"/>
      <c r="N115" s="164"/>
      <c r="O115" s="512"/>
      <c r="P115" s="158"/>
      <c r="Q115" s="158"/>
      <c r="R115" s="158"/>
      <c r="S115" s="158"/>
      <c r="T115" s="158"/>
      <c r="U115" s="158"/>
    </row>
    <row r="116" spans="2:21" s="9" customFormat="1" ht="18.75" customHeight="1" x14ac:dyDescent="0.35">
      <c r="B116" s="43"/>
      <c r="C116" s="43"/>
      <c r="D116" s="164"/>
      <c r="E116" s="164"/>
      <c r="F116" s="164"/>
      <c r="G116" s="164"/>
      <c r="H116" s="164"/>
      <c r="I116" s="164"/>
      <c r="J116" s="164"/>
      <c r="K116" s="164"/>
      <c r="L116" s="512"/>
      <c r="M116" s="164"/>
      <c r="N116" s="164"/>
      <c r="O116" s="512"/>
      <c r="P116" s="158"/>
      <c r="Q116" s="158"/>
      <c r="R116" s="158"/>
      <c r="S116" s="158"/>
      <c r="T116" s="158"/>
      <c r="U116" s="158"/>
    </row>
    <row r="117" spans="2:21" s="9" customFormat="1" ht="18.75" customHeight="1" x14ac:dyDescent="0.35">
      <c r="B117" s="43"/>
      <c r="C117" s="43"/>
    </row>
    <row r="118" spans="2:21" s="9" customFormat="1" ht="18.75" customHeight="1" x14ac:dyDescent="0.35">
      <c r="B118" s="43"/>
      <c r="C118" s="43"/>
      <c r="D118" s="911"/>
      <c r="E118" s="911"/>
      <c r="F118" s="911"/>
      <c r="G118" s="911"/>
      <c r="H118" s="2031"/>
      <c r="I118" s="2031"/>
      <c r="J118" s="167"/>
      <c r="K118" s="167"/>
      <c r="L118" s="167"/>
      <c r="M118" s="168"/>
      <c r="N118" s="167"/>
      <c r="O118" s="167"/>
      <c r="P118" s="158"/>
      <c r="Q118" s="158"/>
      <c r="R118" s="158"/>
      <c r="S118" s="158"/>
      <c r="T118" s="158"/>
      <c r="U118" s="158"/>
    </row>
    <row r="119" spans="2:21" s="9" customFormat="1" ht="18.75" customHeight="1" x14ac:dyDescent="0.35">
      <c r="B119" s="43"/>
      <c r="C119" s="43"/>
    </row>
  </sheetData>
  <mergeCells count="74">
    <mergeCell ref="H83:I83"/>
    <mergeCell ref="H84:I84"/>
    <mergeCell ref="H85:I85"/>
    <mergeCell ref="H88:I88"/>
    <mergeCell ref="H89:I89"/>
    <mergeCell ref="H108:I108"/>
    <mergeCell ref="B100:O100"/>
    <mergeCell ref="H86:I86"/>
    <mergeCell ref="H87:I87"/>
    <mergeCell ref="H92:I92"/>
    <mergeCell ref="B93:O94"/>
    <mergeCell ref="H90:I90"/>
    <mergeCell ref="H91:I91"/>
    <mergeCell ref="H82:I82"/>
    <mergeCell ref="B70:C70"/>
    <mergeCell ref="H70:I70"/>
    <mergeCell ref="B73:C73"/>
    <mergeCell ref="H73:I73"/>
    <mergeCell ref="B71:C71"/>
    <mergeCell ref="H71:I71"/>
    <mergeCell ref="B72:C72"/>
    <mergeCell ref="H72:I72"/>
    <mergeCell ref="H80:I80"/>
    <mergeCell ref="H81:I81"/>
    <mergeCell ref="H79:I79"/>
    <mergeCell ref="H78:I78"/>
    <mergeCell ref="B11:C11"/>
    <mergeCell ref="B14:C14"/>
    <mergeCell ref="B66:C69"/>
    <mergeCell ref="D66:G67"/>
    <mergeCell ref="H66:I67"/>
    <mergeCell ref="B12:C12"/>
    <mergeCell ref="B13:C13"/>
    <mergeCell ref="D68:D69"/>
    <mergeCell ref="E68:E69"/>
    <mergeCell ref="F68:F69"/>
    <mergeCell ref="G68:G69"/>
    <mergeCell ref="H68:I69"/>
    <mergeCell ref="N68:N69"/>
    <mergeCell ref="O68:O69"/>
    <mergeCell ref="J68:J69"/>
    <mergeCell ref="K68:K69"/>
    <mergeCell ref="L68:L69"/>
    <mergeCell ref="B1:O1"/>
    <mergeCell ref="B2:O2"/>
    <mergeCell ref="B6:C10"/>
    <mergeCell ref="D6:F7"/>
    <mergeCell ref="G6:I7"/>
    <mergeCell ref="J6:L7"/>
    <mergeCell ref="M6:O7"/>
    <mergeCell ref="D9:D10"/>
    <mergeCell ref="E9:E10"/>
    <mergeCell ref="L9:L10"/>
    <mergeCell ref="M9:M10"/>
    <mergeCell ref="N9:N10"/>
    <mergeCell ref="O9:O10"/>
    <mergeCell ref="J9:J10"/>
    <mergeCell ref="D8:O8"/>
    <mergeCell ref="H109:I109"/>
    <mergeCell ref="H118:I118"/>
    <mergeCell ref="K9:K10"/>
    <mergeCell ref="F9:F10"/>
    <mergeCell ref="G9:G10"/>
    <mergeCell ref="H9:H10"/>
    <mergeCell ref="I9:I10"/>
    <mergeCell ref="J66:O66"/>
    <mergeCell ref="J67:K67"/>
    <mergeCell ref="L67:M67"/>
    <mergeCell ref="N67:O67"/>
    <mergeCell ref="H74:I74"/>
    <mergeCell ref="H75:I75"/>
    <mergeCell ref="H76:I76"/>
    <mergeCell ref="H77:I77"/>
    <mergeCell ref="M68:M69"/>
  </mergeCells>
  <phoneticPr fontId="93" type="noConversion"/>
  <conditionalFormatting sqref="B15:O32 B74:O88 B89:K91 M89:O91 L89:L92">
    <cfRule type="expression" dxfId="19" priority="1">
      <formula>$B15&lt;&gt;""</formula>
    </cfRule>
  </conditionalFormatting>
  <hyperlinks>
    <hyperlink ref="Q4" location="Índice!A1" display="Índice" xr:uid="{00000000-0004-0000-2600-000000000000}"/>
  </hyperlinks>
  <printOptions horizontalCentered="1" verticalCentered="1"/>
  <pageMargins left="0.59055118110236227" right="0.59055118110236227" top="0.39370078740157483" bottom="0.39370078740157483" header="0.23622047244094491" footer="0"/>
  <pageSetup paperSize="9" scale="44" orientation="portrait" r:id="rId1"/>
  <headerFooter alignWithMargins="0"/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Folha39"/>
  <dimension ref="B1:Z128"/>
  <sheetViews>
    <sheetView showGridLines="0" view="pageBreakPreview" topLeftCell="A82" zoomScale="65" zoomScaleNormal="75" zoomScaleSheetLayoutView="65" workbookViewId="0">
      <selection activeCell="K91" sqref="K91"/>
    </sheetView>
  </sheetViews>
  <sheetFormatPr defaultColWidth="9.1796875" defaultRowHeight="12.5" x14ac:dyDescent="0.25"/>
  <cols>
    <col min="1" max="1" width="9.1796875" style="9"/>
    <col min="2" max="3" width="5.81640625" style="9" customWidth="1"/>
    <col min="4" max="5" width="8.81640625" style="9" customWidth="1"/>
    <col min="6" max="6" width="9.81640625" style="9" customWidth="1"/>
    <col min="7" max="8" width="10.81640625" style="9" customWidth="1"/>
    <col min="9" max="10" width="8.81640625" style="9" customWidth="1"/>
    <col min="11" max="12" width="9.81640625" style="9" customWidth="1"/>
    <col min="13" max="13" width="10.81640625" style="9" customWidth="1"/>
    <col min="14" max="15" width="8.81640625" style="9" customWidth="1"/>
    <col min="16" max="17" width="9.81640625" style="9" customWidth="1"/>
    <col min="18" max="18" width="10.453125" style="9" customWidth="1"/>
    <col min="19" max="19" width="7.453125" style="9" customWidth="1"/>
    <col min="20" max="20" width="9.453125" style="9" customWidth="1"/>
    <col min="21" max="21" width="8.81640625" style="9" customWidth="1"/>
    <col min="22" max="22" width="9.453125" style="9" customWidth="1"/>
    <col min="23" max="23" width="10.453125" style="9" customWidth="1"/>
    <col min="24" max="24" width="9.1796875" style="9"/>
    <col min="25" max="25" width="10.1796875" style="9" bestFit="1" customWidth="1"/>
    <col min="26" max="26" width="11.1796875" style="9" bestFit="1" customWidth="1"/>
    <col min="27" max="16384" width="9.1796875" style="9"/>
  </cols>
  <sheetData>
    <row r="1" spans="2:26" ht="26.25" customHeight="1" x14ac:dyDescent="0.25">
      <c r="B1" s="1366" t="s">
        <v>10</v>
      </c>
      <c r="C1" s="1366"/>
      <c r="D1" s="1366"/>
      <c r="E1" s="1366"/>
      <c r="F1" s="1366"/>
      <c r="G1" s="1366"/>
      <c r="H1" s="1366"/>
      <c r="I1" s="1366"/>
      <c r="J1" s="1366"/>
      <c r="K1" s="1366"/>
      <c r="L1" s="1366"/>
      <c r="M1" s="1366"/>
      <c r="N1" s="1366"/>
      <c r="O1" s="1366"/>
      <c r="P1" s="1366"/>
      <c r="Q1" s="1366"/>
      <c r="R1" s="1366"/>
      <c r="S1" s="1366"/>
      <c r="T1" s="1366"/>
      <c r="U1" s="1366"/>
      <c r="V1" s="1366"/>
      <c r="W1" s="1366"/>
    </row>
    <row r="2" spans="2:26" s="20" customFormat="1" ht="4.4000000000000004" customHeight="1" x14ac:dyDescent="0.35">
      <c r="B2" s="1340"/>
      <c r="C2" s="1340"/>
      <c r="D2" s="1340"/>
      <c r="E2" s="1340"/>
      <c r="F2" s="1340"/>
      <c r="G2" s="1340"/>
      <c r="H2" s="1340"/>
      <c r="I2" s="1340"/>
      <c r="J2" s="1340"/>
      <c r="K2" s="1340"/>
      <c r="L2" s="1340"/>
      <c r="M2" s="1340"/>
      <c r="N2" s="1340"/>
      <c r="O2" s="1340"/>
      <c r="P2" s="1340"/>
      <c r="Q2" s="1340"/>
      <c r="R2" s="1340"/>
      <c r="S2" s="1340"/>
      <c r="T2" s="1340"/>
      <c r="U2" s="1340"/>
      <c r="V2" s="1340"/>
      <c r="W2" s="1340"/>
    </row>
    <row r="3" spans="2:26" ht="18" customHeight="1" x14ac:dyDescent="0.35"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O3" s="43"/>
      <c r="U3" s="20"/>
      <c r="V3" s="20"/>
      <c r="W3" s="20"/>
    </row>
    <row r="4" spans="2:26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Y4" s="791" t="s">
        <v>0</v>
      </c>
    </row>
    <row r="5" spans="2:26" ht="18" customHeight="1" x14ac:dyDescent="0.4">
      <c r="B5" s="39" t="s">
        <v>501</v>
      </c>
      <c r="C5" s="40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W5" s="784"/>
    </row>
    <row r="6" spans="2:26" ht="18" customHeight="1" x14ac:dyDescent="0.35">
      <c r="B6" s="77" t="s">
        <v>483</v>
      </c>
      <c r="C6" s="43"/>
      <c r="D6" s="43"/>
      <c r="E6" s="43"/>
      <c r="F6" s="43"/>
      <c r="G6" s="43"/>
      <c r="H6" s="43"/>
      <c r="I6" s="43"/>
      <c r="J6" s="43"/>
      <c r="K6" s="43"/>
      <c r="L6" s="43"/>
      <c r="M6" s="43"/>
      <c r="N6" s="43"/>
      <c r="O6" s="43"/>
    </row>
    <row r="7" spans="2:26" ht="32.15" customHeight="1" x14ac:dyDescent="0.25">
      <c r="B7" s="1617"/>
      <c r="C7" s="2077"/>
      <c r="D7" s="1766" t="s">
        <v>502</v>
      </c>
      <c r="E7" s="1766"/>
      <c r="F7" s="1766"/>
      <c r="G7" s="1766"/>
      <c r="H7" s="1766"/>
      <c r="I7" s="1766"/>
      <c r="J7" s="1766"/>
      <c r="K7" s="1766"/>
      <c r="L7" s="1766" t="s">
        <v>503</v>
      </c>
      <c r="M7" s="1766"/>
      <c r="N7" s="1766"/>
      <c r="O7" s="1766"/>
      <c r="P7" s="1766"/>
      <c r="Q7" s="1766"/>
      <c r="R7" s="1766"/>
      <c r="S7" s="1766"/>
      <c r="T7" s="1778" t="s">
        <v>504</v>
      </c>
      <c r="U7" s="1778"/>
      <c r="V7" s="1778"/>
      <c r="W7" s="1783"/>
    </row>
    <row r="8" spans="2:26" ht="20.149999999999999" customHeight="1" x14ac:dyDescent="0.25">
      <c r="B8" s="2078"/>
      <c r="C8" s="1806"/>
      <c r="D8" s="1248" t="s">
        <v>0</v>
      </c>
      <c r="E8" s="1248"/>
      <c r="F8" s="1248" t="s">
        <v>505</v>
      </c>
      <c r="G8" s="1248"/>
      <c r="H8" s="1248" t="s">
        <v>59</v>
      </c>
      <c r="I8" s="1248"/>
      <c r="J8" s="1248" t="s">
        <v>506</v>
      </c>
      <c r="K8" s="1248"/>
      <c r="L8" s="1248" t="s">
        <v>0</v>
      </c>
      <c r="M8" s="1248"/>
      <c r="N8" s="1248" t="s">
        <v>505</v>
      </c>
      <c r="O8" s="1248"/>
      <c r="P8" s="1248" t="s">
        <v>59</v>
      </c>
      <c r="Q8" s="1248"/>
      <c r="R8" s="1248" t="s">
        <v>506</v>
      </c>
      <c r="S8" s="1248"/>
      <c r="T8" s="1248" t="s">
        <v>59</v>
      </c>
      <c r="U8" s="1248"/>
      <c r="V8" s="1248" t="s">
        <v>506</v>
      </c>
      <c r="W8" s="1535"/>
    </row>
    <row r="9" spans="2:26" ht="20.149999999999999" customHeight="1" x14ac:dyDescent="0.25">
      <c r="B9" s="1615"/>
      <c r="C9" s="1899"/>
      <c r="D9" s="1779"/>
      <c r="E9" s="1779"/>
      <c r="F9" s="1779"/>
      <c r="G9" s="1779"/>
      <c r="H9" s="1779"/>
      <c r="I9" s="1779"/>
      <c r="J9" s="1779"/>
      <c r="K9" s="1779"/>
      <c r="L9" s="1779"/>
      <c r="M9" s="1779"/>
      <c r="N9" s="1779"/>
      <c r="O9" s="1779"/>
      <c r="P9" s="1779"/>
      <c r="Q9" s="1779"/>
      <c r="R9" s="1779"/>
      <c r="S9" s="1779"/>
      <c r="T9" s="1779"/>
      <c r="U9" s="1779"/>
      <c r="V9" s="1779"/>
      <c r="W9" s="1780"/>
    </row>
    <row r="10" spans="2:26" ht="24" customHeight="1" x14ac:dyDescent="0.25">
      <c r="B10" s="1232">
        <v>2021</v>
      </c>
      <c r="C10" s="1232"/>
      <c r="D10" s="1607">
        <v>104.55416666666666</v>
      </c>
      <c r="E10" s="1608"/>
      <c r="F10" s="1319"/>
      <c r="G10" s="1319"/>
      <c r="H10" s="1319">
        <v>0.94130898266222562</v>
      </c>
      <c r="I10" s="1319"/>
      <c r="J10" s="1319"/>
      <c r="K10" s="2070"/>
      <c r="L10" s="1319">
        <v>107.78333333333335</v>
      </c>
      <c r="M10" s="1319"/>
      <c r="N10" s="1319"/>
      <c r="O10" s="1319"/>
      <c r="P10" s="1319">
        <v>2.5881009224521634</v>
      </c>
      <c r="Q10" s="1319"/>
      <c r="R10" s="1319"/>
      <c r="S10" s="1319"/>
      <c r="T10" s="1318">
        <v>-1.6467919397899378</v>
      </c>
      <c r="U10" s="1319"/>
      <c r="V10" s="1319"/>
      <c r="W10" s="1319"/>
      <c r="Z10" s="864"/>
    </row>
    <row r="11" spans="2:26" ht="24" customHeight="1" x14ac:dyDescent="0.25">
      <c r="B11" s="1232">
        <v>2022</v>
      </c>
      <c r="C11" s="1232"/>
      <c r="D11" s="1607">
        <v>113.02583333333331</v>
      </c>
      <c r="E11" s="1608"/>
      <c r="F11" s="1319"/>
      <c r="G11" s="1319"/>
      <c r="H11" s="1319">
        <v>8.1026581118240024</v>
      </c>
      <c r="I11" s="1319"/>
      <c r="J11" s="1319"/>
      <c r="K11" s="2070"/>
      <c r="L11" s="1319">
        <v>116.82</v>
      </c>
      <c r="M11" s="1319"/>
      <c r="N11" s="1319"/>
      <c r="O11" s="1319"/>
      <c r="P11" s="1319">
        <v>8.3841039121694614</v>
      </c>
      <c r="Q11" s="1319"/>
      <c r="R11" s="1319"/>
      <c r="S11" s="1319"/>
      <c r="T11" s="1318">
        <v>-0.28144580034545896</v>
      </c>
      <c r="U11" s="1319"/>
      <c r="V11" s="1319"/>
      <c r="W11" s="1319"/>
      <c r="Z11" s="864"/>
    </row>
    <row r="12" spans="2:26" ht="24" customHeight="1" x14ac:dyDescent="0.25">
      <c r="B12" s="1232">
        <v>2023</v>
      </c>
      <c r="C12" s="1232"/>
      <c r="D12" s="1607">
        <v>118.97583333333334</v>
      </c>
      <c r="E12" s="1608"/>
      <c r="F12" s="1319"/>
      <c r="G12" s="1319"/>
      <c r="H12" s="1319">
        <v>5.2642832390825456</v>
      </c>
      <c r="I12" s="1319"/>
      <c r="J12" s="1319"/>
      <c r="K12" s="2070"/>
      <c r="L12" s="1319">
        <v>123.15416666666665</v>
      </c>
      <c r="M12" s="1319"/>
      <c r="N12" s="1319"/>
      <c r="O12" s="1319"/>
      <c r="P12" s="1319">
        <v>5.4221594475831747</v>
      </c>
      <c r="Q12" s="1319"/>
      <c r="R12" s="1319"/>
      <c r="S12" s="1319"/>
      <c r="T12" s="1318">
        <v>-5.0156584885818756E-2</v>
      </c>
      <c r="U12" s="1319"/>
      <c r="V12" s="1319"/>
      <c r="W12" s="1319"/>
      <c r="Z12" s="864"/>
    </row>
    <row r="13" spans="2:26" ht="24" customHeight="1" x14ac:dyDescent="0.25">
      <c r="B13" s="1270"/>
      <c r="C13" s="1270"/>
      <c r="D13" s="1613"/>
      <c r="E13" s="1612"/>
      <c r="F13" s="1316"/>
      <c r="G13" s="1316"/>
      <c r="H13" s="1316"/>
      <c r="I13" s="1316"/>
      <c r="J13" s="1316"/>
      <c r="K13" s="1852"/>
      <c r="L13" s="1316"/>
      <c r="M13" s="1316"/>
      <c r="N13" s="1316"/>
      <c r="O13" s="1316"/>
      <c r="P13" s="1316"/>
      <c r="Q13" s="1316"/>
      <c r="R13" s="1316"/>
      <c r="S13" s="1316"/>
      <c r="T13" s="1315"/>
      <c r="U13" s="1316"/>
      <c r="V13" s="1316"/>
      <c r="W13" s="1316"/>
    </row>
    <row r="14" spans="2:26" ht="24" customHeight="1" x14ac:dyDescent="0.25">
      <c r="B14" s="55" t="s">
        <v>993</v>
      </c>
      <c r="C14" s="56" t="s">
        <v>994</v>
      </c>
      <c r="D14" s="1613">
        <v>116.82</v>
      </c>
      <c r="E14" s="1612"/>
      <c r="F14" s="1316">
        <v>-3.4228991956197774E-2</v>
      </c>
      <c r="G14" s="2071"/>
      <c r="H14" s="1316">
        <v>10.249150622876568</v>
      </c>
      <c r="I14" s="2071"/>
      <c r="J14" s="1316">
        <v>7.5204908210707577</v>
      </c>
      <c r="K14" s="2072"/>
      <c r="L14" s="1316">
        <v>120.95</v>
      </c>
      <c r="M14" s="1316"/>
      <c r="N14" s="1316">
        <v>-6.6099314219614236E-2</v>
      </c>
      <c r="O14" s="2071"/>
      <c r="P14" s="1316">
        <v>10.05459508644222</v>
      </c>
      <c r="Q14" s="2071"/>
      <c r="R14" s="1316">
        <v>8.0353677281125293</v>
      </c>
      <c r="S14" s="2071"/>
      <c r="T14" s="1315">
        <v>0.19455553643434875</v>
      </c>
      <c r="U14" s="1316"/>
      <c r="V14" s="1316">
        <v>-0.51487690704177158</v>
      </c>
      <c r="W14" s="1316"/>
      <c r="Z14" s="864"/>
    </row>
    <row r="15" spans="2:26" ht="24" customHeight="1" x14ac:dyDescent="0.25">
      <c r="B15" s="55" t="s">
        <v>995</v>
      </c>
      <c r="C15" s="56" t="s">
        <v>996</v>
      </c>
      <c r="D15" s="1613">
        <v>116.36</v>
      </c>
      <c r="E15" s="1612"/>
      <c r="F15" s="1316">
        <v>-0.39376819037835187</v>
      </c>
      <c r="G15" s="2071"/>
      <c r="H15" s="1316">
        <v>9.8046616967066171</v>
      </c>
      <c r="I15" s="2071"/>
      <c r="J15" s="1316">
        <v>8.1026581118240024</v>
      </c>
      <c r="K15" s="2072"/>
      <c r="L15" s="1316">
        <v>120.52</v>
      </c>
      <c r="M15" s="1316"/>
      <c r="N15" s="1316">
        <v>-0.35551880942539249</v>
      </c>
      <c r="O15" s="2071"/>
      <c r="P15" s="1316">
        <v>9.196339585032165</v>
      </c>
      <c r="Q15" s="2071"/>
      <c r="R15" s="1316">
        <v>8.3841039121694614</v>
      </c>
      <c r="S15" s="2071"/>
      <c r="T15" s="1315">
        <v>0.60832211167445216</v>
      </c>
      <c r="U15" s="1316"/>
      <c r="V15" s="1316">
        <v>-0.28144580034545896</v>
      </c>
      <c r="W15" s="1316"/>
      <c r="Z15" s="864"/>
    </row>
    <row r="16" spans="2:26" ht="24" customHeight="1" x14ac:dyDescent="0.25">
      <c r="B16" s="55" t="s">
        <v>997</v>
      </c>
      <c r="C16" s="56" t="s">
        <v>998</v>
      </c>
      <c r="D16" s="1613">
        <v>115.44</v>
      </c>
      <c r="E16" s="1612"/>
      <c r="F16" s="1316">
        <v>-0.79064970780337029</v>
      </c>
      <c r="G16" s="2071"/>
      <c r="H16" s="1316">
        <v>8.6494117647058832</v>
      </c>
      <c r="I16" s="2071"/>
      <c r="J16" s="1316">
        <v>8.5332315958478233</v>
      </c>
      <c r="K16" s="2072"/>
      <c r="L16" s="1316">
        <v>120.27</v>
      </c>
      <c r="M16" s="1316"/>
      <c r="N16" s="1316">
        <v>-0.2074344507135728</v>
      </c>
      <c r="O16" s="2071"/>
      <c r="P16" s="1316">
        <v>8.6449864498644899</v>
      </c>
      <c r="Q16" s="2071"/>
      <c r="R16" s="1316">
        <v>8.6719844777406685</v>
      </c>
      <c r="S16" s="2071"/>
      <c r="T16" s="1315">
        <v>4.4253148413933019E-3</v>
      </c>
      <c r="U16" s="1316"/>
      <c r="V16" s="1316">
        <v>-0.13875288189284518</v>
      </c>
      <c r="W16" s="1316"/>
      <c r="Z16" s="864"/>
    </row>
    <row r="17" spans="2:26" ht="24" customHeight="1" x14ac:dyDescent="0.25">
      <c r="B17" s="55" t="s">
        <v>995</v>
      </c>
      <c r="C17" s="56" t="s">
        <v>999</v>
      </c>
      <c r="D17" s="1613">
        <v>115.89</v>
      </c>
      <c r="E17" s="1612"/>
      <c r="F17" s="1316">
        <v>0.38981288981290163</v>
      </c>
      <c r="G17" s="2071"/>
      <c r="H17" s="1316">
        <v>8.5722315907813531</v>
      </c>
      <c r="I17" s="2071"/>
      <c r="J17" s="1316">
        <v>8.8736822930279402</v>
      </c>
      <c r="K17" s="2072"/>
      <c r="L17" s="1316">
        <v>121.24</v>
      </c>
      <c r="M17" s="1316"/>
      <c r="N17" s="1316">
        <v>0.80651866633407732</v>
      </c>
      <c r="O17" s="2071"/>
      <c r="P17" s="1316">
        <v>8.501879362806509</v>
      </c>
      <c r="Q17" s="2071"/>
      <c r="R17" s="1316">
        <v>8.883661052276647</v>
      </c>
      <c r="S17" s="2071"/>
      <c r="T17" s="1315">
        <v>7.0352227974844084E-2</v>
      </c>
      <c r="U17" s="1316"/>
      <c r="V17" s="1316">
        <v>-9.9787592487068366E-3</v>
      </c>
      <c r="W17" s="1316"/>
      <c r="Z17" s="864"/>
    </row>
    <row r="18" spans="2:26" ht="24" customHeight="1" x14ac:dyDescent="0.25">
      <c r="B18" s="55" t="s">
        <v>995</v>
      </c>
      <c r="C18" s="56" t="s">
        <v>1000</v>
      </c>
      <c r="D18" s="1613">
        <v>118.22</v>
      </c>
      <c r="E18" s="1612"/>
      <c r="F18" s="1316">
        <v>2.0105272240918071</v>
      </c>
      <c r="G18" s="2071"/>
      <c r="H18" s="1316">
        <v>7.9733308977988804</v>
      </c>
      <c r="I18" s="2071"/>
      <c r="J18" s="1316">
        <v>9.0735630371363349</v>
      </c>
      <c r="K18" s="2072"/>
      <c r="L18" s="1316">
        <v>122.34</v>
      </c>
      <c r="M18" s="1316"/>
      <c r="N18" s="1316">
        <v>0.90729132299571802</v>
      </c>
      <c r="O18" s="2071"/>
      <c r="P18" s="1316">
        <v>6.8845011357679731</v>
      </c>
      <c r="Q18" s="2071"/>
      <c r="R18" s="1316">
        <v>8.8261952456756276</v>
      </c>
      <c r="S18" s="2071"/>
      <c r="T18" s="1315">
        <v>1.0888297620309073</v>
      </c>
      <c r="U18" s="1316"/>
      <c r="V18" s="1316">
        <v>0.24736779146070731</v>
      </c>
      <c r="W18" s="1316"/>
      <c r="Z18" s="864"/>
    </row>
    <row r="19" spans="2:26" ht="24" customHeight="1" x14ac:dyDescent="0.25">
      <c r="B19" s="55" t="s">
        <v>995</v>
      </c>
      <c r="C19" s="56" t="s">
        <v>1001</v>
      </c>
      <c r="D19" s="1613">
        <v>119.75</v>
      </c>
      <c r="E19" s="1612"/>
      <c r="F19" s="1316">
        <v>1.2941972593469853</v>
      </c>
      <c r="G19" s="2071"/>
      <c r="H19" s="1316">
        <v>6.8528598197555191</v>
      </c>
      <c r="I19" s="2071"/>
      <c r="J19" s="1316">
        <v>9.0163870189105211</v>
      </c>
      <c r="K19" s="2072"/>
      <c r="L19" s="1316">
        <v>123.12</v>
      </c>
      <c r="M19" s="1316"/>
      <c r="N19" s="1316">
        <v>0.63756743501717228</v>
      </c>
      <c r="O19" s="2071"/>
      <c r="P19" s="1316">
        <v>6.9585613760750675</v>
      </c>
      <c r="Q19" s="2071"/>
      <c r="R19" s="1316">
        <v>8.7759675367936385</v>
      </c>
      <c r="S19" s="2071"/>
      <c r="T19" s="1315">
        <v>-0.10570155631954847</v>
      </c>
      <c r="U19" s="1316"/>
      <c r="V19" s="1316">
        <v>0.24041948211688258</v>
      </c>
      <c r="W19" s="1316"/>
      <c r="Z19" s="864"/>
    </row>
    <row r="20" spans="2:26" ht="24" customHeight="1" x14ac:dyDescent="0.25">
      <c r="B20" s="55" t="s">
        <v>995</v>
      </c>
      <c r="C20" s="56" t="s">
        <v>1002</v>
      </c>
      <c r="D20" s="1613">
        <v>119.27</v>
      </c>
      <c r="E20" s="1612"/>
      <c r="F20" s="1316">
        <v>-0.40083507306889476</v>
      </c>
      <c r="G20" s="2071"/>
      <c r="H20" s="1316">
        <v>5.3901210568171765</v>
      </c>
      <c r="I20" s="2071"/>
      <c r="J20" s="1316">
        <v>8.7724215246636881</v>
      </c>
      <c r="K20" s="2072"/>
      <c r="L20" s="1316">
        <v>123.15</v>
      </c>
      <c r="M20" s="1316"/>
      <c r="N20" s="1316">
        <v>2.436647173489348E-2</v>
      </c>
      <c r="O20" s="2071"/>
      <c r="P20" s="1316">
        <v>6.0997673817523967</v>
      </c>
      <c r="Q20" s="2071"/>
      <c r="R20" s="1316">
        <v>8.6007837356058214</v>
      </c>
      <c r="S20" s="2071"/>
      <c r="T20" s="1315">
        <v>-0.70964632493522029</v>
      </c>
      <c r="U20" s="1316"/>
      <c r="V20" s="1316">
        <v>0.17163778905786664</v>
      </c>
      <c r="W20" s="1316"/>
      <c r="Z20" s="864"/>
    </row>
    <row r="21" spans="2:26" ht="24" customHeight="1" x14ac:dyDescent="0.25">
      <c r="B21" s="55" t="s">
        <v>995</v>
      </c>
      <c r="C21" s="56" t="s">
        <v>1003</v>
      </c>
      <c r="D21" s="1613">
        <v>119.79</v>
      </c>
      <c r="E21" s="1612"/>
      <c r="F21" s="1316">
        <v>0.43598557893855805</v>
      </c>
      <c r="G21" s="2071"/>
      <c r="H21" s="1316">
        <v>4.7390049838244241</v>
      </c>
      <c r="I21" s="2071"/>
      <c r="J21" s="1316">
        <v>8.3960616411889113</v>
      </c>
      <c r="K21" s="2072"/>
      <c r="L21" s="1316">
        <v>123.47</v>
      </c>
      <c r="M21" s="1316"/>
      <c r="N21" s="1316">
        <v>0.25984571660575551</v>
      </c>
      <c r="O21" s="2071"/>
      <c r="P21" s="1316">
        <v>5.5208956499444461</v>
      </c>
      <c r="Q21" s="2071"/>
      <c r="R21" s="1316">
        <v>8.328104926652923</v>
      </c>
      <c r="S21" s="2071"/>
      <c r="T21" s="1315">
        <v>-0.781890666120022</v>
      </c>
      <c r="U21" s="1316"/>
      <c r="V21" s="1316">
        <v>6.7956714535988283E-2</v>
      </c>
      <c r="W21" s="1316"/>
      <c r="Z21" s="864"/>
    </row>
    <row r="22" spans="2:26" ht="24" customHeight="1" x14ac:dyDescent="0.25">
      <c r="B22" s="55" t="s">
        <v>995</v>
      </c>
      <c r="C22" s="56" t="s">
        <v>1004</v>
      </c>
      <c r="D22" s="1613">
        <v>119.33</v>
      </c>
      <c r="E22" s="1612"/>
      <c r="F22" s="1316">
        <v>-0.38400534268303588</v>
      </c>
      <c r="G22" s="2071"/>
      <c r="H22" s="1316">
        <v>4.318559314625392</v>
      </c>
      <c r="I22" s="2071"/>
      <c r="J22" s="1316">
        <v>7.9552078539653293</v>
      </c>
      <c r="K22" s="2072"/>
      <c r="L22" s="1316">
        <v>123.36</v>
      </c>
      <c r="M22" s="1316"/>
      <c r="N22" s="1316">
        <v>-8.9090467319996591E-2</v>
      </c>
      <c r="O22" s="2071"/>
      <c r="P22" s="1316">
        <v>5.3098856069660139</v>
      </c>
      <c r="Q22" s="2071"/>
      <c r="R22" s="1316">
        <v>8.0229608863970014</v>
      </c>
      <c r="S22" s="2071"/>
      <c r="T22" s="1315">
        <v>-0.99132629234062186</v>
      </c>
      <c r="U22" s="1316"/>
      <c r="V22" s="1316">
        <v>-6.7753032431672189E-2</v>
      </c>
      <c r="W22" s="1316"/>
      <c r="Z22" s="864"/>
    </row>
    <row r="23" spans="2:26" ht="24" customHeight="1" x14ac:dyDescent="0.25">
      <c r="B23" s="55" t="s">
        <v>995</v>
      </c>
      <c r="C23" s="56" t="s">
        <v>1005</v>
      </c>
      <c r="D23" s="1613">
        <v>120.24</v>
      </c>
      <c r="E23" s="1612"/>
      <c r="F23" s="1316">
        <v>0.762591133830548</v>
      </c>
      <c r="G23" s="2071"/>
      <c r="H23" s="1316">
        <v>5.31663309100463</v>
      </c>
      <c r="I23" s="2071"/>
      <c r="J23" s="1316">
        <v>7.6151831663570535</v>
      </c>
      <c r="K23" s="2072"/>
      <c r="L23" s="1316">
        <v>124.03</v>
      </c>
      <c r="M23" s="1316"/>
      <c r="N23" s="1316">
        <v>0.54312581063553633</v>
      </c>
      <c r="O23" s="2071"/>
      <c r="P23" s="1316">
        <v>5.2439541790411548</v>
      </c>
      <c r="Q23" s="2071"/>
      <c r="R23" s="1316">
        <v>7.6929872998343418</v>
      </c>
      <c r="S23" s="2071"/>
      <c r="T23" s="1315">
        <v>7.2678911963475201E-2</v>
      </c>
      <c r="U23" s="1316"/>
      <c r="V23" s="1316">
        <v>-7.7804133477288318E-2</v>
      </c>
      <c r="W23" s="1316"/>
      <c r="Z23" s="864"/>
    </row>
    <row r="24" spans="2:26" ht="24" customHeight="1" x14ac:dyDescent="0.25">
      <c r="B24" s="55" t="s">
        <v>995</v>
      </c>
      <c r="C24" s="56" t="s">
        <v>1006</v>
      </c>
      <c r="D24" s="1613">
        <v>121.18</v>
      </c>
      <c r="E24" s="1612"/>
      <c r="F24" s="1316">
        <v>0.78176979374584565</v>
      </c>
      <c r="G24" s="2071"/>
      <c r="H24" s="1316">
        <v>4.808856599204292</v>
      </c>
      <c r="I24" s="2071"/>
      <c r="J24" s="1316">
        <v>-1.9578665901245795</v>
      </c>
      <c r="K24" s="2072"/>
      <c r="L24" s="1316">
        <v>124.43</v>
      </c>
      <c r="M24" s="1316"/>
      <c r="N24" s="1316">
        <v>0.32250262033379773</v>
      </c>
      <c r="O24" s="2071"/>
      <c r="P24" s="1316">
        <v>4.3350662418245811</v>
      </c>
      <c r="Q24" s="2071"/>
      <c r="R24" s="1316">
        <v>-1.8655680705906508</v>
      </c>
      <c r="S24" s="2071"/>
      <c r="T24" s="1315">
        <v>0.47379035737971087</v>
      </c>
      <c r="U24" s="1316"/>
      <c r="V24" s="1316">
        <v>-9.2298519533928758E-2</v>
      </c>
      <c r="W24" s="1316"/>
      <c r="Z24" s="864"/>
    </row>
    <row r="25" spans="2:26" ht="24" customHeight="1" x14ac:dyDescent="0.25">
      <c r="B25" s="55" t="s">
        <v>995</v>
      </c>
      <c r="C25" s="56" t="s">
        <v>1007</v>
      </c>
      <c r="D25" s="1613">
        <v>120.65</v>
      </c>
      <c r="E25" s="1612"/>
      <c r="F25" s="1316">
        <v>-0.43736590196402636</v>
      </c>
      <c r="G25" s="2071"/>
      <c r="H25" s="1316">
        <v>3.2431969878487177</v>
      </c>
      <c r="I25" s="2071"/>
      <c r="J25" s="1316">
        <v>-2.4545713301274641</v>
      </c>
      <c r="K25" s="2072"/>
      <c r="L25" s="1316">
        <v>124.54</v>
      </c>
      <c r="M25" s="1316"/>
      <c r="N25" s="1316">
        <v>8.840311821907143E-2</v>
      </c>
      <c r="O25" s="2071"/>
      <c r="P25" s="1316">
        <v>2.9001074113856218</v>
      </c>
      <c r="Q25" s="2071"/>
      <c r="R25" s="1316">
        <v>-2.445242785954338</v>
      </c>
      <c r="S25" s="2071"/>
      <c r="T25" s="1315">
        <v>0.3430895764630959</v>
      </c>
      <c r="U25" s="1316"/>
      <c r="V25" s="1316">
        <v>-9.3285441731261187E-3</v>
      </c>
      <c r="W25" s="1316"/>
      <c r="Z25" s="864"/>
    </row>
    <row r="26" spans="2:26" ht="24" customHeight="1" x14ac:dyDescent="0.25">
      <c r="B26" s="55" t="s">
        <v>995</v>
      </c>
      <c r="C26" s="56" t="s">
        <v>994</v>
      </c>
      <c r="D26" s="1613">
        <v>119.39</v>
      </c>
      <c r="E26" s="1612"/>
      <c r="F26" s="1316">
        <v>-1.0443431413178605</v>
      </c>
      <c r="G26" s="2071"/>
      <c r="H26" s="1316">
        <v>2.199965759287803</v>
      </c>
      <c r="I26" s="2071"/>
      <c r="J26" s="1316">
        <v>-2.9570851165002021</v>
      </c>
      <c r="K26" s="2072"/>
      <c r="L26" s="1316">
        <v>123.85</v>
      </c>
      <c r="M26" s="1316"/>
      <c r="N26" s="1316">
        <v>-0.55403886301590433</v>
      </c>
      <c r="O26" s="2071"/>
      <c r="P26" s="1316">
        <v>2.3976849937990874</v>
      </c>
      <c r="Q26" s="2071"/>
      <c r="R26" s="1316">
        <v>-2.9618665076274198</v>
      </c>
      <c r="S26" s="2071"/>
      <c r="T26" s="1315">
        <v>-0.19771923451128437</v>
      </c>
      <c r="U26" s="1316"/>
      <c r="V26" s="1316">
        <v>4.781391127217649E-3</v>
      </c>
      <c r="W26" s="1316"/>
      <c r="Z26" s="864"/>
    </row>
    <row r="27" spans="2:26" ht="24" customHeight="1" x14ac:dyDescent="0.25">
      <c r="B27" s="55" t="s">
        <v>995</v>
      </c>
      <c r="C27" s="56" t="s">
        <v>996</v>
      </c>
      <c r="D27" s="1613">
        <v>118.56</v>
      </c>
      <c r="E27" s="1612"/>
      <c r="F27" s="1316">
        <v>-0.69520060306558218</v>
      </c>
      <c r="G27" s="2071"/>
      <c r="H27" s="1316">
        <v>1.8906840838776251</v>
      </c>
      <c r="I27" s="2071"/>
      <c r="J27" s="1316">
        <v>-3.4770811982511085</v>
      </c>
      <c r="K27" s="2072"/>
      <c r="L27" s="1316">
        <v>124.05</v>
      </c>
      <c r="M27" s="1316"/>
      <c r="N27" s="1316">
        <v>0.16148566814695453</v>
      </c>
      <c r="O27" s="2071"/>
      <c r="P27" s="1316">
        <v>2.9289744440756715</v>
      </c>
      <c r="Q27" s="2071"/>
      <c r="R27" s="1316">
        <v>-3.4269246133652898</v>
      </c>
      <c r="S27" s="2071"/>
      <c r="T27" s="1315">
        <v>-1.0382903601980464</v>
      </c>
      <c r="U27" s="1316"/>
      <c r="V27" s="1316">
        <v>-5.0156584885818756E-2</v>
      </c>
      <c r="W27" s="1316"/>
      <c r="Z27" s="864"/>
    </row>
    <row r="28" spans="2:26" ht="24" customHeight="1" x14ac:dyDescent="0.25">
      <c r="B28" s="55" t="s">
        <v>1008</v>
      </c>
      <c r="C28" s="56" t="s">
        <v>998</v>
      </c>
      <c r="D28" s="1613">
        <v>118.36</v>
      </c>
      <c r="E28" s="1612"/>
      <c r="F28" s="1316">
        <v>-0.16869095816464119</v>
      </c>
      <c r="G28" s="2071"/>
      <c r="H28" s="1316">
        <v>2.5294525294525361</v>
      </c>
      <c r="I28" s="2071"/>
      <c r="J28" s="1316">
        <v>-3.8982057854265562</v>
      </c>
      <c r="K28" s="2072"/>
      <c r="L28" s="1316">
        <v>123.6</v>
      </c>
      <c r="M28" s="1316"/>
      <c r="N28" s="1316">
        <v>-0.36275695284160303</v>
      </c>
      <c r="O28" s="2071"/>
      <c r="P28" s="1316">
        <v>2.7687702668994785</v>
      </c>
      <c r="Q28" s="2071"/>
      <c r="R28" s="1316">
        <v>-3.8139165798740327</v>
      </c>
      <c r="S28" s="2071"/>
      <c r="T28" s="1315">
        <v>-0.2393177374469424</v>
      </c>
      <c r="U28" s="1316"/>
      <c r="V28" s="1316">
        <v>-8.4289205552523505E-2</v>
      </c>
      <c r="W28" s="1316"/>
      <c r="Z28" s="864"/>
    </row>
    <row r="29" spans="2:26" ht="24" customHeight="1" x14ac:dyDescent="0.25">
      <c r="B29" s="55" t="s">
        <v>995</v>
      </c>
      <c r="C29" s="56" t="s">
        <v>999</v>
      </c>
      <c r="D29" s="1613">
        <v>118.54</v>
      </c>
      <c r="E29" s="1612"/>
      <c r="F29" s="1316">
        <v>0.15207840486650692</v>
      </c>
      <c r="G29" s="2071"/>
      <c r="H29" s="1316">
        <v>2.2866511346967044</v>
      </c>
      <c r="I29" s="2071"/>
      <c r="J29" s="1316">
        <v>-4.3582002691594397</v>
      </c>
      <c r="K29" s="2072"/>
      <c r="L29" s="1316">
        <v>124.37</v>
      </c>
      <c r="M29" s="1316"/>
      <c r="N29" s="1316">
        <v>0.62297734627831947</v>
      </c>
      <c r="O29" s="2071"/>
      <c r="P29" s="1316">
        <v>2.5816562190696279</v>
      </c>
      <c r="Q29" s="2071"/>
      <c r="R29" s="1316">
        <v>-4.2909121619243979</v>
      </c>
      <c r="S29" s="2071"/>
      <c r="T29" s="1315">
        <v>-0.2950050843729235</v>
      </c>
      <c r="U29" s="1316"/>
      <c r="V29" s="1316">
        <v>-6.728810723504175E-2</v>
      </c>
      <c r="W29" s="1316"/>
      <c r="Z29" s="864"/>
    </row>
    <row r="30" spans="2:26" ht="24" customHeight="1" x14ac:dyDescent="0.25">
      <c r="B30" s="55" t="s">
        <v>995</v>
      </c>
      <c r="C30" s="56" t="s">
        <v>1000</v>
      </c>
      <c r="D30" s="1613">
        <v>121.26</v>
      </c>
      <c r="E30" s="1612"/>
      <c r="F30" s="1316">
        <v>2.2945841066306816</v>
      </c>
      <c r="G30" s="2071"/>
      <c r="H30" s="1316">
        <v>2.571476907460668</v>
      </c>
      <c r="I30" s="2071"/>
      <c r="J30" s="1316">
        <v>-4.9386285763854065</v>
      </c>
      <c r="K30" s="2072"/>
      <c r="L30" s="1316">
        <v>125.31</v>
      </c>
      <c r="M30" s="1316"/>
      <c r="N30" s="1316">
        <v>0.75580927876497395</v>
      </c>
      <c r="O30" s="2071"/>
      <c r="P30" s="1316">
        <v>2.4276606179499671</v>
      </c>
      <c r="Q30" s="2071"/>
      <c r="R30" s="1316">
        <v>-4.6766844672765151</v>
      </c>
      <c r="S30" s="2071"/>
      <c r="T30" s="1315">
        <v>0.14381628951070091</v>
      </c>
      <c r="U30" s="1316"/>
      <c r="V30" s="1316">
        <v>-0.26194410910889143</v>
      </c>
      <c r="W30" s="1316"/>
      <c r="Z30" s="864"/>
    </row>
    <row r="31" spans="2:26" ht="24" customHeight="1" x14ac:dyDescent="0.25">
      <c r="B31" s="55" t="s">
        <v>995</v>
      </c>
      <c r="C31" s="56" t="s">
        <v>1001</v>
      </c>
      <c r="D31" s="1613">
        <v>122.55</v>
      </c>
      <c r="E31" s="1612"/>
      <c r="F31" s="1316">
        <v>1.0638297872340274</v>
      </c>
      <c r="G31" s="2071"/>
      <c r="H31" s="1316">
        <v>2.3382045929018824</v>
      </c>
      <c r="I31" s="2071"/>
      <c r="J31" s="1316">
        <v>-5.3549092059293262</v>
      </c>
      <c r="K31" s="2072"/>
      <c r="L31" s="1316">
        <v>126.04</v>
      </c>
      <c r="M31" s="1316"/>
      <c r="N31" s="1316">
        <v>0.5825552629478814</v>
      </c>
      <c r="O31" s="2071"/>
      <c r="P31" s="1316">
        <v>2.3716699155295728</v>
      </c>
      <c r="Q31" s="2071"/>
      <c r="R31" s="1316">
        <v>-5.0556792873051144</v>
      </c>
      <c r="S31" s="2071"/>
      <c r="T31" s="1315">
        <v>-3.3465322627690419E-2</v>
      </c>
      <c r="U31" s="1316"/>
      <c r="V31" s="1316">
        <v>-0.29922991862421178</v>
      </c>
      <c r="W31" s="1316"/>
      <c r="Z31" s="864"/>
    </row>
    <row r="32" spans="2:26" ht="2.15" customHeight="1" x14ac:dyDescent="0.35">
      <c r="B32" s="489"/>
      <c r="C32" s="484"/>
      <c r="D32" s="1945"/>
      <c r="E32" s="1945"/>
      <c r="F32" s="1945"/>
      <c r="G32" s="2080"/>
      <c r="H32" s="1945"/>
      <c r="I32" s="2080"/>
      <c r="J32" s="1945"/>
      <c r="K32" s="2081"/>
      <c r="L32" s="1945"/>
      <c r="M32" s="1945"/>
      <c r="N32" s="1945"/>
      <c r="O32" s="2080"/>
      <c r="P32" s="1945"/>
      <c r="Q32" s="2080"/>
      <c r="R32" s="1945"/>
      <c r="S32" s="2081"/>
      <c r="T32" s="1945"/>
      <c r="U32" s="1945"/>
      <c r="V32" s="1945"/>
      <c r="W32" s="2079"/>
    </row>
    <row r="33" spans="2:23" s="66" customFormat="1" ht="18" customHeight="1" x14ac:dyDescent="0.3">
      <c r="B33" s="84" t="s">
        <v>507</v>
      </c>
      <c r="C33" s="84"/>
      <c r="D33" s="85"/>
      <c r="E33" s="85"/>
      <c r="F33" s="85"/>
      <c r="G33" s="85"/>
      <c r="H33" s="85"/>
      <c r="I33" s="85"/>
      <c r="J33" s="85"/>
      <c r="K33" s="542"/>
      <c r="L33" s="85"/>
      <c r="M33" s="85"/>
      <c r="N33" s="2076"/>
      <c r="O33" s="2076"/>
      <c r="P33" s="85"/>
      <c r="Q33" s="85"/>
      <c r="R33" s="85"/>
      <c r="S33" s="85"/>
      <c r="T33" s="85"/>
      <c r="U33" s="85"/>
      <c r="V33" s="478"/>
      <c r="W33" s="85"/>
    </row>
    <row r="34" spans="2:23" ht="24" customHeight="1" x14ac:dyDescent="0.35">
      <c r="B34" s="69"/>
      <c r="C34" s="69"/>
      <c r="D34" s="43"/>
      <c r="E34" s="43"/>
      <c r="F34" s="43"/>
      <c r="G34" s="43"/>
      <c r="H34" s="43"/>
      <c r="I34" s="43"/>
      <c r="J34" s="43"/>
      <c r="K34" s="43"/>
      <c r="L34" s="43"/>
      <c r="M34" s="43"/>
      <c r="N34" s="43"/>
      <c r="O34" s="43"/>
      <c r="T34" s="473"/>
      <c r="V34" s="473"/>
      <c r="W34" s="473"/>
    </row>
    <row r="35" spans="2:23" ht="24" customHeight="1" x14ac:dyDescent="0.35">
      <c r="B35" s="69"/>
      <c r="C35" s="69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3"/>
      <c r="T35" s="473"/>
      <c r="V35" s="473"/>
    </row>
    <row r="36" spans="2:23" ht="6" customHeight="1" x14ac:dyDescent="0.35">
      <c r="B36" s="273"/>
      <c r="C36" s="273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T36" s="473"/>
      <c r="V36" s="473"/>
    </row>
    <row r="37" spans="2:23" ht="6" customHeight="1" x14ac:dyDescent="0.35">
      <c r="B37" s="273"/>
      <c r="C37" s="273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T37" s="473"/>
      <c r="V37" s="473"/>
    </row>
    <row r="38" spans="2:23" ht="6" customHeight="1" x14ac:dyDescent="0.35">
      <c r="B38" s="273"/>
      <c r="C38" s="273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V38" s="473"/>
    </row>
    <row r="39" spans="2:23" ht="6" customHeight="1" x14ac:dyDescent="0.35">
      <c r="B39" s="273"/>
      <c r="C39" s="27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</row>
    <row r="40" spans="2:23" ht="6" customHeight="1" x14ac:dyDescent="0.35">
      <c r="B40" s="273"/>
      <c r="C40" s="27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</row>
    <row r="41" spans="2:23" ht="6" customHeight="1" x14ac:dyDescent="0.35">
      <c r="B41" s="273"/>
      <c r="C41" s="27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</row>
    <row r="42" spans="2:23" ht="6" customHeight="1" x14ac:dyDescent="0.35">
      <c r="B42" s="273"/>
      <c r="C42" s="27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</row>
    <row r="43" spans="2:23" ht="6" customHeight="1" x14ac:dyDescent="0.35">
      <c r="B43" s="273"/>
      <c r="C43" s="27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</row>
    <row r="44" spans="2:23" ht="6" customHeight="1" x14ac:dyDescent="0.35">
      <c r="B44" s="273"/>
      <c r="C44" s="27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</row>
    <row r="45" spans="2:23" ht="6" customHeight="1" x14ac:dyDescent="0.35">
      <c r="B45" s="273"/>
      <c r="C45" s="27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</row>
    <row r="46" spans="2:23" ht="6" customHeight="1" x14ac:dyDescent="0.35">
      <c r="B46" s="273"/>
      <c r="C46" s="27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</row>
    <row r="47" spans="2:23" ht="2.15" customHeight="1" x14ac:dyDescent="0.35">
      <c r="B47" s="273"/>
      <c r="C47" s="27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</row>
    <row r="48" spans="2:23" ht="6" customHeight="1" x14ac:dyDescent="0.35">
      <c r="B48" s="273"/>
      <c r="C48" s="27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</row>
    <row r="49" spans="2:20" ht="6" customHeight="1" x14ac:dyDescent="0.35">
      <c r="B49" s="273"/>
      <c r="C49" s="27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</row>
    <row r="50" spans="2:20" ht="6" customHeight="1" x14ac:dyDescent="0.35">
      <c r="B50" s="273"/>
      <c r="C50" s="27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</row>
    <row r="51" spans="2:20" ht="6" customHeight="1" x14ac:dyDescent="0.35">
      <c r="B51" s="273"/>
      <c r="C51" s="27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</row>
    <row r="52" spans="2:20" ht="6" customHeight="1" x14ac:dyDescent="0.35">
      <c r="B52" s="273"/>
      <c r="C52" s="27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</row>
    <row r="53" spans="2:20" ht="6" customHeight="1" x14ac:dyDescent="0.35">
      <c r="B53" s="273"/>
      <c r="C53" s="27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</row>
    <row r="54" spans="2:20" ht="6" customHeight="1" x14ac:dyDescent="0.35">
      <c r="B54" s="273"/>
      <c r="C54" s="27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</row>
    <row r="55" spans="2:20" ht="6" customHeight="1" x14ac:dyDescent="0.35">
      <c r="B55" s="273"/>
      <c r="C55" s="27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</row>
    <row r="56" spans="2:20" ht="6" customHeight="1" x14ac:dyDescent="0.35">
      <c r="B56" s="273"/>
      <c r="C56" s="27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</row>
    <row r="57" spans="2:20" ht="6" customHeight="1" x14ac:dyDescent="0.35">
      <c r="B57" s="273"/>
      <c r="C57" s="27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</row>
    <row r="58" spans="2:20" ht="6" customHeight="1" x14ac:dyDescent="0.35">
      <c r="B58" s="273"/>
      <c r="C58" s="27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</row>
    <row r="59" spans="2:20" ht="6" customHeight="1" x14ac:dyDescent="0.35">
      <c r="B59" s="273"/>
      <c r="C59" s="27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</row>
    <row r="60" spans="2:20" ht="2.15" customHeight="1" x14ac:dyDescent="0.35">
      <c r="B60" s="273"/>
      <c r="C60" s="27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</row>
    <row r="61" spans="2:20" ht="2.15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</row>
    <row r="62" spans="2:20" ht="2.15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</row>
    <row r="63" spans="2:20" ht="6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</row>
    <row r="64" spans="2:20" ht="24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T64" s="473"/>
    </row>
    <row r="65" spans="2:26" ht="18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T65" s="473"/>
    </row>
    <row r="66" spans="2:26" ht="24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T66" s="473"/>
    </row>
    <row r="67" spans="2:26" ht="24" customHeight="1" x14ac:dyDescent="0.35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T67" s="473"/>
    </row>
    <row r="68" spans="2:26" ht="24" customHeight="1" x14ac:dyDescent="0.35">
      <c r="B68" s="43"/>
      <c r="C68" s="43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</row>
    <row r="69" spans="2:26" ht="18" customHeight="1" x14ac:dyDescent="0.4">
      <c r="B69" s="39" t="s">
        <v>508</v>
      </c>
      <c r="C69" s="40"/>
      <c r="D69" s="43"/>
      <c r="E69" s="43"/>
      <c r="F69" s="43"/>
      <c r="G69" s="43"/>
      <c r="H69" s="43"/>
      <c r="I69" s="43"/>
      <c r="J69" s="43"/>
      <c r="K69" s="43"/>
      <c r="L69" s="43"/>
      <c r="M69" s="43"/>
      <c r="N69" s="43"/>
      <c r="O69" s="43"/>
    </row>
    <row r="70" spans="2:26" ht="32.15" customHeight="1" x14ac:dyDescent="0.25">
      <c r="B70" s="1806"/>
      <c r="C70" s="1806"/>
      <c r="D70" s="1291" t="s">
        <v>509</v>
      </c>
      <c r="E70" s="1291"/>
      <c r="F70" s="1291"/>
      <c r="G70" s="1291"/>
      <c r="H70" s="1291"/>
      <c r="I70" s="1291" t="s">
        <v>254</v>
      </c>
      <c r="J70" s="1291"/>
      <c r="K70" s="1291"/>
      <c r="L70" s="1291"/>
      <c r="M70" s="1291"/>
      <c r="N70" s="1291" t="s">
        <v>172</v>
      </c>
      <c r="O70" s="1291"/>
      <c r="P70" s="1291"/>
      <c r="Q70" s="1291"/>
      <c r="R70" s="1291"/>
      <c r="S70" s="1291" t="s">
        <v>510</v>
      </c>
      <c r="T70" s="1291"/>
      <c r="U70" s="1291"/>
      <c r="V70" s="1291"/>
      <c r="W70" s="1291"/>
    </row>
    <row r="71" spans="2:26" ht="20.149999999999999" customHeight="1" x14ac:dyDescent="0.25">
      <c r="B71" s="1806"/>
      <c r="C71" s="1806"/>
      <c r="D71" s="1248" t="s">
        <v>0</v>
      </c>
      <c r="E71" s="1248"/>
      <c r="F71" s="1248" t="s">
        <v>505</v>
      </c>
      <c r="G71" s="1248" t="s">
        <v>59</v>
      </c>
      <c r="H71" s="1248" t="s">
        <v>506</v>
      </c>
      <c r="I71" s="1248" t="s">
        <v>0</v>
      </c>
      <c r="J71" s="1248"/>
      <c r="K71" s="1248" t="s">
        <v>505</v>
      </c>
      <c r="L71" s="1248" t="s">
        <v>59</v>
      </c>
      <c r="M71" s="1248" t="s">
        <v>506</v>
      </c>
      <c r="N71" s="1248" t="s">
        <v>0</v>
      </c>
      <c r="O71" s="1248"/>
      <c r="P71" s="1248" t="s">
        <v>505</v>
      </c>
      <c r="Q71" s="1248" t="s">
        <v>59</v>
      </c>
      <c r="R71" s="1248" t="s">
        <v>506</v>
      </c>
      <c r="S71" s="1248" t="s">
        <v>0</v>
      </c>
      <c r="T71" s="1248"/>
      <c r="U71" s="1248" t="s">
        <v>505</v>
      </c>
      <c r="V71" s="1248" t="s">
        <v>59</v>
      </c>
      <c r="W71" s="1248" t="s">
        <v>506</v>
      </c>
    </row>
    <row r="72" spans="2:26" ht="20.149999999999999" customHeight="1" x14ac:dyDescent="0.25">
      <c r="B72" s="1899"/>
      <c r="C72" s="1899"/>
      <c r="D72" s="1779"/>
      <c r="E72" s="1779"/>
      <c r="F72" s="1779"/>
      <c r="G72" s="1779"/>
      <c r="H72" s="1779"/>
      <c r="I72" s="1779"/>
      <c r="J72" s="1779"/>
      <c r="K72" s="1779"/>
      <c r="L72" s="1779"/>
      <c r="M72" s="1779"/>
      <c r="N72" s="1779"/>
      <c r="O72" s="1779"/>
      <c r="P72" s="1779"/>
      <c r="Q72" s="1779"/>
      <c r="R72" s="1779"/>
      <c r="S72" s="1779"/>
      <c r="T72" s="1779"/>
      <c r="U72" s="1779"/>
      <c r="V72" s="1779"/>
      <c r="W72" s="1779"/>
    </row>
    <row r="73" spans="2:26" ht="24" customHeight="1" x14ac:dyDescent="0.25">
      <c r="B73" s="1232">
        <v>2021</v>
      </c>
      <c r="C73" s="1232"/>
      <c r="D73" s="1607">
        <v>105.14691666666666</v>
      </c>
      <c r="E73" s="1608"/>
      <c r="F73" s="119"/>
      <c r="G73" s="119">
        <v>1.2656571906904723</v>
      </c>
      <c r="H73" s="48"/>
      <c r="I73" s="1608">
        <v>101.14558333333332</v>
      </c>
      <c r="J73" s="1608"/>
      <c r="K73" s="119"/>
      <c r="L73" s="119">
        <v>1.7071764593497019</v>
      </c>
      <c r="M73" s="119"/>
      <c r="N73" s="1607">
        <v>111.18058333333333</v>
      </c>
      <c r="O73" s="1608"/>
      <c r="P73" s="119"/>
      <c r="Q73" s="119">
        <v>0.62433582298366819</v>
      </c>
      <c r="R73" s="48"/>
      <c r="S73" s="1608">
        <v>104.71466666666667</v>
      </c>
      <c r="T73" s="1608"/>
      <c r="U73" s="119"/>
      <c r="V73" s="119">
        <v>0.75087535308782094</v>
      </c>
      <c r="W73" s="119"/>
      <c r="Z73" s="864"/>
    </row>
    <row r="74" spans="2:26" ht="24" customHeight="1" x14ac:dyDescent="0.25">
      <c r="B74" s="1232">
        <v>2022</v>
      </c>
      <c r="C74" s="1232"/>
      <c r="D74" s="1607">
        <v>113.38275</v>
      </c>
      <c r="E74" s="1608"/>
      <c r="F74" s="119"/>
      <c r="G74" s="119">
        <v>7.8326912423331674</v>
      </c>
      <c r="H74" s="48"/>
      <c r="I74" s="1608">
        <v>111.48541666666667</v>
      </c>
      <c r="J74" s="1608"/>
      <c r="K74" s="119"/>
      <c r="L74" s="119">
        <v>10.222723516515408</v>
      </c>
      <c r="M74" s="119"/>
      <c r="N74" s="1607">
        <v>115.91633333333334</v>
      </c>
      <c r="O74" s="1608"/>
      <c r="P74" s="119"/>
      <c r="Q74" s="119">
        <v>4.2595117402844052</v>
      </c>
      <c r="R74" s="48"/>
      <c r="S74" s="1608">
        <v>110.59466666666667</v>
      </c>
      <c r="T74" s="1608"/>
      <c r="U74" s="119"/>
      <c r="V74" s="119">
        <v>5.6152592441682803</v>
      </c>
      <c r="W74" s="119"/>
      <c r="Z74" s="864"/>
    </row>
    <row r="75" spans="2:26" ht="24" customHeight="1" x14ac:dyDescent="0.25">
      <c r="B75" s="1232">
        <v>2023</v>
      </c>
      <c r="C75" s="1232"/>
      <c r="D75" s="1607">
        <v>118.27100000000002</v>
      </c>
      <c r="E75" s="1608"/>
      <c r="F75" s="119"/>
      <c r="G75" s="119">
        <v>4.3112819189867979</v>
      </c>
      <c r="H75" s="48"/>
      <c r="I75" s="1608">
        <v>116.04133333333334</v>
      </c>
      <c r="J75" s="1608"/>
      <c r="K75" s="119"/>
      <c r="L75" s="119">
        <v>4.0865584063685567</v>
      </c>
      <c r="M75" s="119"/>
      <c r="N75" s="1607">
        <v>121.20108333333332</v>
      </c>
      <c r="O75" s="1608"/>
      <c r="P75" s="119"/>
      <c r="Q75" s="119">
        <v>4.5591072871524974</v>
      </c>
      <c r="R75" s="48"/>
      <c r="S75" s="1608">
        <v>116.15191666666665</v>
      </c>
      <c r="T75" s="1608"/>
      <c r="U75" s="119"/>
      <c r="V75" s="119">
        <v>5.0248806452390493</v>
      </c>
      <c r="W75" s="119"/>
      <c r="Z75" s="864"/>
    </row>
    <row r="76" spans="2:26" ht="24" customHeight="1" x14ac:dyDescent="0.25">
      <c r="B76" s="1270"/>
      <c r="C76" s="1270"/>
      <c r="D76" s="1613"/>
      <c r="E76" s="1612"/>
      <c r="F76" s="121"/>
      <c r="G76" s="121"/>
      <c r="H76" s="94"/>
      <c r="I76" s="1612"/>
      <c r="J76" s="1612"/>
      <c r="K76" s="121"/>
      <c r="L76" s="121"/>
      <c r="M76" s="121"/>
      <c r="N76" s="1613"/>
      <c r="O76" s="1612"/>
      <c r="P76" s="121"/>
      <c r="Q76" s="121"/>
      <c r="R76" s="94"/>
      <c r="S76" s="1612"/>
      <c r="T76" s="1612"/>
      <c r="U76" s="121"/>
      <c r="V76" s="121"/>
      <c r="W76" s="121"/>
      <c r="Z76" s="864"/>
    </row>
    <row r="77" spans="2:26" ht="24" customHeight="1" x14ac:dyDescent="0.25">
      <c r="B77" s="55" t="s">
        <v>993</v>
      </c>
      <c r="C77" s="56" t="s">
        <v>994</v>
      </c>
      <c r="D77" s="1613">
        <v>117.289</v>
      </c>
      <c r="E77" s="1612"/>
      <c r="F77" s="121">
        <v>0.25557739977777327</v>
      </c>
      <c r="G77" s="121">
        <v>9.9364502099580143</v>
      </c>
      <c r="H77" s="94">
        <v>7.263726722974484</v>
      </c>
      <c r="I77" s="1613">
        <v>117.18899999999999</v>
      </c>
      <c r="J77" s="1612"/>
      <c r="K77" s="121">
        <v>0.72456294157081658</v>
      </c>
      <c r="L77" s="121">
        <v>13.6477365297335</v>
      </c>
      <c r="M77" s="94">
        <v>9.3843398555022439</v>
      </c>
      <c r="N77" s="1613">
        <v>116.873</v>
      </c>
      <c r="O77" s="1612"/>
      <c r="P77" s="121">
        <v>-0.50228582617504181</v>
      </c>
      <c r="Q77" s="121">
        <v>4.3788514780744858</v>
      </c>
      <c r="R77" s="94">
        <v>4.0898406032017443</v>
      </c>
      <c r="S77" s="1613">
        <v>113.649</v>
      </c>
      <c r="T77" s="1612"/>
      <c r="U77" s="121">
        <v>0.41793313069908855</v>
      </c>
      <c r="V77" s="121">
        <v>7.2251417573190091</v>
      </c>
      <c r="W77" s="121">
        <v>5.157414765051449</v>
      </c>
      <c r="Z77" s="864"/>
    </row>
    <row r="78" spans="2:26" ht="24" customHeight="1" x14ac:dyDescent="0.25">
      <c r="B78" s="55" t="s">
        <v>995</v>
      </c>
      <c r="C78" s="56" t="s">
        <v>996</v>
      </c>
      <c r="D78" s="1613">
        <v>116.94</v>
      </c>
      <c r="E78" s="1612"/>
      <c r="F78" s="121">
        <v>-0.29755561050056611</v>
      </c>
      <c r="G78" s="121">
        <v>9.5928924876293351</v>
      </c>
      <c r="H78" s="94">
        <v>7.8326912423331674</v>
      </c>
      <c r="I78" s="1612">
        <v>116.658</v>
      </c>
      <c r="J78" s="1612"/>
      <c r="K78" s="121">
        <v>-0.45311420013822712</v>
      </c>
      <c r="L78" s="121">
        <v>13.290991725906087</v>
      </c>
      <c r="M78" s="121">
        <v>10.222723516515408</v>
      </c>
      <c r="N78" s="1613">
        <v>116.824</v>
      </c>
      <c r="O78" s="1612"/>
      <c r="P78" s="121">
        <v>-4.1925851137569747E-2</v>
      </c>
      <c r="Q78" s="121">
        <v>4.0637081113823026</v>
      </c>
      <c r="R78" s="94">
        <v>4.2595117402844052</v>
      </c>
      <c r="S78" s="1612">
        <v>113.70099999999999</v>
      </c>
      <c r="T78" s="1612"/>
      <c r="U78" s="121">
        <v>4.5754912053763697E-2</v>
      </c>
      <c r="V78" s="121">
        <v>7.3126763753739832</v>
      </c>
      <c r="W78" s="121">
        <v>5.6152592441682803</v>
      </c>
      <c r="Z78" s="864"/>
    </row>
    <row r="79" spans="2:26" ht="24" customHeight="1" x14ac:dyDescent="0.25">
      <c r="B79" s="55" t="s">
        <v>997</v>
      </c>
      <c r="C79" s="56" t="s">
        <v>998</v>
      </c>
      <c r="D79" s="1613">
        <v>115.947</v>
      </c>
      <c r="E79" s="1612"/>
      <c r="F79" s="121">
        <v>-0.84915341200615391</v>
      </c>
      <c r="G79" s="121">
        <v>8.3626949784577409</v>
      </c>
      <c r="H79" s="94">
        <v>8.2451998504609278</v>
      </c>
      <c r="I79" s="1612">
        <v>114.901</v>
      </c>
      <c r="J79" s="1612"/>
      <c r="K79" s="121">
        <v>-1.5061118825969944</v>
      </c>
      <c r="L79" s="121">
        <v>11.289650830548691</v>
      </c>
      <c r="M79" s="121">
        <v>10.804834590972924</v>
      </c>
      <c r="N79" s="1613">
        <v>117.03400000000001</v>
      </c>
      <c r="O79" s="1612"/>
      <c r="P79" s="121">
        <v>0.17975758405808229</v>
      </c>
      <c r="Q79" s="121">
        <v>3.9479878140848745</v>
      </c>
      <c r="R79" s="94">
        <v>4.4168199375343553</v>
      </c>
      <c r="S79" s="1612">
        <v>113.369</v>
      </c>
      <c r="T79" s="1612"/>
      <c r="U79" s="121">
        <v>-0.29199391386178775</v>
      </c>
      <c r="V79" s="121">
        <v>7.0255930971329317</v>
      </c>
      <c r="W79" s="121">
        <v>5.9941784045016266</v>
      </c>
      <c r="Z79" s="864"/>
    </row>
    <row r="80" spans="2:26" ht="24" customHeight="1" x14ac:dyDescent="0.25">
      <c r="B80" s="55" t="s">
        <v>995</v>
      </c>
      <c r="C80" s="56" t="s">
        <v>999</v>
      </c>
      <c r="D80" s="1613">
        <v>116.247</v>
      </c>
      <c r="E80" s="1612"/>
      <c r="F80" s="121">
        <v>0.25873890656937792</v>
      </c>
      <c r="G80" s="121">
        <v>8.2475090790576466</v>
      </c>
      <c r="H80" s="94">
        <v>8.5742597342037605</v>
      </c>
      <c r="I80" s="1612">
        <v>114.68300000000001</v>
      </c>
      <c r="J80" s="1612"/>
      <c r="K80" s="121">
        <v>-0.18972854892471691</v>
      </c>
      <c r="L80" s="121">
        <v>10.700013513774408</v>
      </c>
      <c r="M80" s="121">
        <v>11.246513749990816</v>
      </c>
      <c r="N80" s="1613">
        <v>118.14400000000001</v>
      </c>
      <c r="O80" s="1612"/>
      <c r="P80" s="121">
        <v>0.94844233299724579</v>
      </c>
      <c r="Q80" s="121">
        <v>4.5142912748471931</v>
      </c>
      <c r="R80" s="94">
        <v>4.572211918393676</v>
      </c>
      <c r="S80" s="1612">
        <v>113.748</v>
      </c>
      <c r="T80" s="1612"/>
      <c r="U80" s="121">
        <v>0.33430655646606855</v>
      </c>
      <c r="V80" s="121">
        <v>7.208294062205467</v>
      </c>
      <c r="W80" s="121">
        <v>6.3253737396782084</v>
      </c>
      <c r="Z80" s="864"/>
    </row>
    <row r="81" spans="2:26" ht="24" customHeight="1" x14ac:dyDescent="0.25">
      <c r="B81" s="55" t="s">
        <v>995</v>
      </c>
      <c r="C81" s="56" t="s">
        <v>1000</v>
      </c>
      <c r="D81" s="1613">
        <v>118.27</v>
      </c>
      <c r="E81" s="1612"/>
      <c r="F81" s="121">
        <v>1.7402599636979765</v>
      </c>
      <c r="G81" s="121">
        <v>7.4312601622323671</v>
      </c>
      <c r="H81" s="94">
        <v>8.7414007823601878</v>
      </c>
      <c r="I81" s="1612">
        <v>117.39100000000001</v>
      </c>
      <c r="J81" s="1612"/>
      <c r="K81" s="121">
        <v>2.3612915602138074</v>
      </c>
      <c r="L81" s="121">
        <v>9.1329125103424058</v>
      </c>
      <c r="M81" s="121">
        <v>11.425326029598182</v>
      </c>
      <c r="N81" s="1613">
        <v>119.083</v>
      </c>
      <c r="O81" s="1612"/>
      <c r="P81" s="121">
        <v>0.79479279523293478</v>
      </c>
      <c r="Q81" s="121">
        <v>4.7749348912507816</v>
      </c>
      <c r="R81" s="94">
        <v>4.7084004531003476</v>
      </c>
      <c r="S81" s="1612">
        <v>116.002</v>
      </c>
      <c r="T81" s="1612"/>
      <c r="U81" s="121">
        <v>1.9815733023877291</v>
      </c>
      <c r="V81" s="121">
        <v>7.0178513769085349</v>
      </c>
      <c r="W81" s="121">
        <v>6.5914853663371131</v>
      </c>
      <c r="Z81" s="864"/>
    </row>
    <row r="82" spans="2:26" ht="24" customHeight="1" x14ac:dyDescent="0.25">
      <c r="B82" s="55" t="s">
        <v>995</v>
      </c>
      <c r="C82" s="56" t="s">
        <v>1001</v>
      </c>
      <c r="D82" s="1613">
        <v>118.93600000000001</v>
      </c>
      <c r="E82" s="1612"/>
      <c r="F82" s="121">
        <v>0.56311828866155711</v>
      </c>
      <c r="G82" s="121">
        <v>5.709613196814578</v>
      </c>
      <c r="H82" s="94">
        <v>8.6012300836453939</v>
      </c>
      <c r="I82" s="1612">
        <v>117.056</v>
      </c>
      <c r="J82" s="1612"/>
      <c r="K82" s="121">
        <v>-0.2853711102213996</v>
      </c>
      <c r="L82" s="121">
        <v>6.2705971002914307</v>
      </c>
      <c r="M82" s="121">
        <v>11.179124465514878</v>
      </c>
      <c r="N82" s="1613">
        <v>121.315</v>
      </c>
      <c r="O82" s="1612"/>
      <c r="P82" s="121">
        <v>1.8743229512188986</v>
      </c>
      <c r="Q82" s="121">
        <v>4.7543800568176975</v>
      </c>
      <c r="R82" s="94">
        <v>4.7069566907463445</v>
      </c>
      <c r="S82" s="1612">
        <v>117.20399999999999</v>
      </c>
      <c r="T82" s="1612"/>
      <c r="U82" s="121">
        <v>1.0361890312236</v>
      </c>
      <c r="V82" s="121">
        <v>6.5510282005127207</v>
      </c>
      <c r="W82" s="121">
        <v>6.7220367987769425</v>
      </c>
      <c r="Z82" s="864"/>
    </row>
    <row r="83" spans="2:26" ht="24" customHeight="1" x14ac:dyDescent="0.25">
      <c r="B83" s="55" t="s">
        <v>995</v>
      </c>
      <c r="C83" s="56" t="s">
        <v>1002</v>
      </c>
      <c r="D83" s="1613">
        <v>118.14100000000001</v>
      </c>
      <c r="E83" s="1612"/>
      <c r="F83" s="121">
        <v>-0.66842671688975841</v>
      </c>
      <c r="G83" s="121">
        <v>3.9845441582903485</v>
      </c>
      <c r="H83" s="94">
        <v>8.2440290854563614</v>
      </c>
      <c r="I83" s="1612">
        <v>115.521</v>
      </c>
      <c r="J83" s="1612"/>
      <c r="K83" s="121">
        <v>-1.3113381629305643</v>
      </c>
      <c r="L83" s="121">
        <v>3.3051643192488322</v>
      </c>
      <c r="M83" s="121">
        <v>10.550900101825844</v>
      </c>
      <c r="N83" s="1613">
        <v>121.684</v>
      </c>
      <c r="O83" s="1612"/>
      <c r="P83" s="121">
        <v>0.30416683839591396</v>
      </c>
      <c r="Q83" s="121">
        <v>4.9280411144357661</v>
      </c>
      <c r="R83" s="94">
        <v>4.7302545184206846</v>
      </c>
      <c r="S83" s="1612">
        <v>116.822</v>
      </c>
      <c r="T83" s="1612"/>
      <c r="U83" s="121">
        <v>-0.32592744274938523</v>
      </c>
      <c r="V83" s="121">
        <v>5.4359696387151546</v>
      </c>
      <c r="W83" s="121">
        <v>6.7054640419725642</v>
      </c>
      <c r="Z83" s="864"/>
    </row>
    <row r="84" spans="2:26" ht="24" customHeight="1" x14ac:dyDescent="0.25">
      <c r="B84" s="55" t="s">
        <v>995</v>
      </c>
      <c r="C84" s="56" t="s">
        <v>1003</v>
      </c>
      <c r="D84" s="1613">
        <v>118.44199999999999</v>
      </c>
      <c r="E84" s="1612"/>
      <c r="F84" s="121">
        <v>0.25478030488990111</v>
      </c>
      <c r="G84" s="121">
        <v>3.3940325086858625</v>
      </c>
      <c r="H84" s="94">
        <v>7.7775906396049477</v>
      </c>
      <c r="I84" s="1612">
        <v>115.509</v>
      </c>
      <c r="J84" s="1612"/>
      <c r="K84" s="121">
        <v>-1.038772171293445E-2</v>
      </c>
      <c r="L84" s="121">
        <v>2.0767239017665418</v>
      </c>
      <c r="M84" s="121">
        <v>9.7187676474133955</v>
      </c>
      <c r="N84" s="1613">
        <v>122.47199999999999</v>
      </c>
      <c r="O84" s="1612"/>
      <c r="P84" s="121">
        <v>0.64757897505012263</v>
      </c>
      <c r="Q84" s="121">
        <v>5.3404780540670549</v>
      </c>
      <c r="R84" s="94">
        <v>4.7869662008162894</v>
      </c>
      <c r="S84" s="1612">
        <v>117.02</v>
      </c>
      <c r="T84" s="1612"/>
      <c r="U84" s="121">
        <v>0.16948862371812812</v>
      </c>
      <c r="V84" s="121">
        <v>5.2517966199260746</v>
      </c>
      <c r="W84" s="121">
        <v>6.6384717734271348</v>
      </c>
      <c r="Z84" s="864"/>
    </row>
    <row r="85" spans="2:26" ht="24" customHeight="1" x14ac:dyDescent="0.25">
      <c r="B85" s="55" t="s">
        <v>995</v>
      </c>
      <c r="C85" s="56" t="s">
        <v>1004</v>
      </c>
      <c r="D85" s="1613">
        <v>118.01900000000001</v>
      </c>
      <c r="E85" s="1612"/>
      <c r="F85" s="121">
        <v>-0.35713682646357769</v>
      </c>
      <c r="G85" s="121">
        <v>3.0679615042006558</v>
      </c>
      <c r="H85" s="94">
        <v>7.2630172545426586</v>
      </c>
      <c r="I85" s="1612">
        <v>114.526</v>
      </c>
      <c r="J85" s="1612"/>
      <c r="K85" s="121">
        <v>-0.85101593815201104</v>
      </c>
      <c r="L85" s="121">
        <v>1.7186098355996604</v>
      </c>
      <c r="M85" s="121">
        <v>8.8442354775142498</v>
      </c>
      <c r="N85" s="1613">
        <v>122.931</v>
      </c>
      <c r="O85" s="1612"/>
      <c r="P85" s="121">
        <v>0.37477954144620185</v>
      </c>
      <c r="Q85" s="121">
        <v>5.0108913851279135</v>
      </c>
      <c r="R85" s="94">
        <v>4.7941132694128141</v>
      </c>
      <c r="S85" s="1612">
        <v>115.983</v>
      </c>
      <c r="T85" s="1612"/>
      <c r="U85" s="121">
        <v>-0.88617330370875935</v>
      </c>
      <c r="V85" s="121">
        <v>4.667406665403262</v>
      </c>
      <c r="W85" s="121">
        <v>6.5016830867415498</v>
      </c>
      <c r="Z85" s="864"/>
    </row>
    <row r="86" spans="2:26" ht="24" customHeight="1" x14ac:dyDescent="0.25">
      <c r="B86" s="55" t="s">
        <v>995</v>
      </c>
      <c r="C86" s="56" t="s">
        <v>1005</v>
      </c>
      <c r="D86" s="1613">
        <v>118.39700000000001</v>
      </c>
      <c r="E86" s="1612"/>
      <c r="F86" s="121">
        <v>0.32028741134901839</v>
      </c>
      <c r="G86" s="121">
        <v>3.7160001752003957</v>
      </c>
      <c r="H86" s="94">
        <v>6.8225371672534063</v>
      </c>
      <c r="I86" s="1612">
        <v>114.717</v>
      </c>
      <c r="J86" s="1612"/>
      <c r="K86" s="121">
        <v>0.16677435691458964</v>
      </c>
      <c r="L86" s="121">
        <v>2.8206507125571489</v>
      </c>
      <c r="M86" s="121">
        <v>8.125125088486751</v>
      </c>
      <c r="N86" s="1613">
        <v>123.598</v>
      </c>
      <c r="O86" s="1612"/>
      <c r="P86" s="121">
        <v>0.54258079735787224</v>
      </c>
      <c r="Q86" s="121">
        <v>4.916557730506077</v>
      </c>
      <c r="R86" s="94">
        <v>4.759919845531102</v>
      </c>
      <c r="S86" s="1612">
        <v>115.79900000000001</v>
      </c>
      <c r="T86" s="1612"/>
      <c r="U86" s="121">
        <v>-0.1586439391979888</v>
      </c>
      <c r="V86" s="121">
        <v>4.4759017665421785</v>
      </c>
      <c r="W86" s="121">
        <v>6.3294125811040436</v>
      </c>
      <c r="Z86" s="864"/>
    </row>
    <row r="87" spans="2:26" ht="24" customHeight="1" x14ac:dyDescent="0.25">
      <c r="B87" s="55" t="s">
        <v>995</v>
      </c>
      <c r="C87" s="56" t="s">
        <v>1006</v>
      </c>
      <c r="D87" s="1613">
        <v>119.687</v>
      </c>
      <c r="E87" s="1612"/>
      <c r="F87" s="121">
        <v>1.0895546339856566</v>
      </c>
      <c r="G87" s="121">
        <v>3.5757864220500979</v>
      </c>
      <c r="H87" s="94">
        <v>6.3446116061418145</v>
      </c>
      <c r="I87" s="1612">
        <v>117.348</v>
      </c>
      <c r="J87" s="1612"/>
      <c r="K87" s="121">
        <v>2.2934700175213818</v>
      </c>
      <c r="L87" s="121">
        <v>3.0018959342742901</v>
      </c>
      <c r="M87" s="121">
        <v>7.3762258608027098</v>
      </c>
      <c r="N87" s="1613">
        <v>122.783</v>
      </c>
      <c r="O87" s="1612"/>
      <c r="P87" s="121">
        <v>-0.65939578310328928</v>
      </c>
      <c r="Q87" s="121">
        <v>4.3735867661809813</v>
      </c>
      <c r="R87" s="94">
        <v>4.6807471402217748</v>
      </c>
      <c r="S87" s="1612">
        <v>117.127</v>
      </c>
      <c r="T87" s="1612"/>
      <c r="U87" s="121">
        <v>1.1468147393328021</v>
      </c>
      <c r="V87" s="121">
        <v>4.056467160028765</v>
      </c>
      <c r="W87" s="121">
        <v>6.0876979368258199</v>
      </c>
      <c r="Z87" s="864"/>
    </row>
    <row r="88" spans="2:26" ht="24" customHeight="1" x14ac:dyDescent="0.25">
      <c r="B88" s="55" t="s">
        <v>995</v>
      </c>
      <c r="C88" s="56" t="s">
        <v>1007</v>
      </c>
      <c r="D88" s="1613">
        <v>119.467</v>
      </c>
      <c r="E88" s="1612"/>
      <c r="F88" s="121">
        <v>-0.18381277833013909</v>
      </c>
      <c r="G88" s="121">
        <v>2.1172749807675917</v>
      </c>
      <c r="H88" s="94">
        <v>5.6746153777255115</v>
      </c>
      <c r="I88" s="1612">
        <v>117.331</v>
      </c>
      <c r="J88" s="1612"/>
      <c r="K88" s="121">
        <v>-1.4486825510440227E-2</v>
      </c>
      <c r="L88" s="121">
        <v>0.84661268973578174</v>
      </c>
      <c r="M88" s="121">
        <v>6.3175443069280579</v>
      </c>
      <c r="N88" s="1613">
        <v>122.244</v>
      </c>
      <c r="O88" s="1612"/>
      <c r="P88" s="121">
        <v>-0.43898585309041227</v>
      </c>
      <c r="Q88" s="121">
        <v>4.0702178558354563</v>
      </c>
      <c r="R88" s="94">
        <v>4.5930203520586854</v>
      </c>
      <c r="S88" s="1612">
        <v>117.15600000000001</v>
      </c>
      <c r="T88" s="1612"/>
      <c r="U88" s="121">
        <v>2.4759449144950985E-2</v>
      </c>
      <c r="V88" s="121">
        <v>3.5166466388633744</v>
      </c>
      <c r="W88" s="121">
        <v>5.7824399838381169</v>
      </c>
      <c r="Z88" s="864"/>
    </row>
    <row r="89" spans="2:26" ht="24" customHeight="1" x14ac:dyDescent="0.25">
      <c r="B89" s="55" t="s">
        <v>995</v>
      </c>
      <c r="C89" s="56" t="s">
        <v>994</v>
      </c>
      <c r="D89" s="1613">
        <v>119.096</v>
      </c>
      <c r="E89" s="1612"/>
      <c r="F89" s="121">
        <v>-0.31054600852117309</v>
      </c>
      <c r="G89" s="121">
        <v>1.5406389345974381</v>
      </c>
      <c r="H89" s="94">
        <v>4.9788315238118441</v>
      </c>
      <c r="I89" s="1612">
        <v>117.229</v>
      </c>
      <c r="J89" s="1612"/>
      <c r="K89" s="121">
        <v>-8.6933546973944065E-2</v>
      </c>
      <c r="L89" s="121">
        <v>3.4132896432259585E-2</v>
      </c>
      <c r="M89" s="121">
        <v>5.1906182054905159</v>
      </c>
      <c r="N89" s="1613">
        <v>121.453</v>
      </c>
      <c r="O89" s="1612"/>
      <c r="P89" s="121">
        <v>-0.6470665226923189</v>
      </c>
      <c r="Q89" s="121">
        <v>3.9187836369392492</v>
      </c>
      <c r="R89" s="94">
        <v>4.5534803676193558</v>
      </c>
      <c r="S89" s="1612">
        <v>116.89400000000001</v>
      </c>
      <c r="T89" s="1612"/>
      <c r="U89" s="121">
        <v>-0.22363344600362378</v>
      </c>
      <c r="V89" s="121">
        <v>2.8552824925868192</v>
      </c>
      <c r="W89" s="121">
        <v>5.4144042540935633</v>
      </c>
      <c r="Z89" s="864"/>
    </row>
    <row r="90" spans="2:26" ht="24" customHeight="1" x14ac:dyDescent="0.25">
      <c r="B90" s="55" t="s">
        <v>995</v>
      </c>
      <c r="C90" s="56" t="s">
        <v>996</v>
      </c>
      <c r="D90" s="1613">
        <v>118.60299999999999</v>
      </c>
      <c r="E90" s="1612"/>
      <c r="F90" s="121">
        <v>-0.41395177000067562</v>
      </c>
      <c r="G90" s="121">
        <v>1.4220968017786939</v>
      </c>
      <c r="H90" s="94">
        <v>4.3112819189867979</v>
      </c>
      <c r="I90" s="1612">
        <v>116.28400000000001</v>
      </c>
      <c r="J90" s="1612"/>
      <c r="K90" s="121">
        <v>-0.8061145279751547</v>
      </c>
      <c r="L90" s="121">
        <v>-0.3205952442181359</v>
      </c>
      <c r="M90" s="121">
        <v>4.0865584063685567</v>
      </c>
      <c r="N90" s="1613">
        <v>121.672</v>
      </c>
      <c r="O90" s="1612"/>
      <c r="P90" s="121">
        <v>0.18031666570608174</v>
      </c>
      <c r="Q90" s="121">
        <v>4.1498322262548681</v>
      </c>
      <c r="R90" s="94">
        <v>4.5591072871524974</v>
      </c>
      <c r="S90" s="1612">
        <v>116.699</v>
      </c>
      <c r="T90" s="1612"/>
      <c r="U90" s="121">
        <v>-0.16681780074255803</v>
      </c>
      <c r="V90" s="121">
        <v>2.6367402221616487</v>
      </c>
      <c r="W90" s="121">
        <v>5.0248806452390715</v>
      </c>
      <c r="Z90" s="864"/>
    </row>
    <row r="91" spans="2:26" ht="24" customHeight="1" x14ac:dyDescent="0.25">
      <c r="B91" s="55" t="s">
        <v>1008</v>
      </c>
      <c r="C91" s="56" t="s">
        <v>998</v>
      </c>
      <c r="D91" s="1613">
        <v>118.61499999999999</v>
      </c>
      <c r="E91" s="1612"/>
      <c r="F91" s="121">
        <v>1.011778791430995E-2</v>
      </c>
      <c r="G91" s="121">
        <v>2.3010513424236878</v>
      </c>
      <c r="H91" s="94">
        <v>3.8245660407391968</v>
      </c>
      <c r="I91" s="1612">
        <v>115.872</v>
      </c>
      <c r="J91" s="1612"/>
      <c r="K91" s="121">
        <v>-0.35430497746895551</v>
      </c>
      <c r="L91" s="121">
        <v>0.84507532571518329</v>
      </c>
      <c r="M91" s="121">
        <v>3.2594753093967421</v>
      </c>
      <c r="N91" s="1613">
        <v>122.313</v>
      </c>
      <c r="O91" s="1612"/>
      <c r="P91" s="121">
        <v>0.52682622131632328</v>
      </c>
      <c r="Q91" s="121">
        <v>4.5106550233265486</v>
      </c>
      <c r="R91" s="94">
        <v>4.6043508826241863</v>
      </c>
      <c r="S91" s="1612">
        <v>116.11799999999999</v>
      </c>
      <c r="T91" s="1612"/>
      <c r="U91" s="121">
        <v>-0.49786202109701749</v>
      </c>
      <c r="V91" s="121">
        <v>2.42482512856248</v>
      </c>
      <c r="W91" s="121">
        <v>4.6452136930175358</v>
      </c>
      <c r="Z91" s="864"/>
    </row>
    <row r="92" spans="2:26" ht="24" customHeight="1" x14ac:dyDescent="0.25">
      <c r="B92" s="55" t="s">
        <v>995</v>
      </c>
      <c r="C92" s="56" t="s">
        <v>999</v>
      </c>
      <c r="D92" s="1613">
        <v>118.651</v>
      </c>
      <c r="E92" s="1612"/>
      <c r="F92" s="121">
        <v>3.0350292964631542E-2</v>
      </c>
      <c r="G92" s="121">
        <v>2.0680103572565223</v>
      </c>
      <c r="H92" s="94">
        <v>3.3318388448039027</v>
      </c>
      <c r="I92" s="1612">
        <v>115.117</v>
      </c>
      <c r="J92" s="1612"/>
      <c r="K92" s="121">
        <v>-0.65158105495719543</v>
      </c>
      <c r="L92" s="121">
        <v>0.37843446718344165</v>
      </c>
      <c r="M92" s="121">
        <v>2.4500832741668033</v>
      </c>
      <c r="N92" s="1613">
        <v>123.521</v>
      </c>
      <c r="O92" s="1612"/>
      <c r="P92" s="121">
        <v>0.98763009655555845</v>
      </c>
      <c r="Q92" s="121">
        <v>4.5512256229685688</v>
      </c>
      <c r="R92" s="94">
        <v>4.6071383690908796</v>
      </c>
      <c r="S92" s="1612">
        <v>116.151</v>
      </c>
      <c r="T92" s="1612"/>
      <c r="U92" s="121">
        <v>2.8419366506482469E-2</v>
      </c>
      <c r="V92" s="121">
        <v>2.1125646165207179</v>
      </c>
      <c r="W92" s="121">
        <v>4.2279765106621348</v>
      </c>
      <c r="Z92" s="864"/>
    </row>
    <row r="93" spans="2:26" ht="24" customHeight="1" x14ac:dyDescent="0.25">
      <c r="B93" s="55" t="s">
        <v>995</v>
      </c>
      <c r="C93" s="56" t="s">
        <v>1000</v>
      </c>
      <c r="D93" s="1613">
        <v>120.97799999999999</v>
      </c>
      <c r="E93" s="1612"/>
      <c r="F93" s="121">
        <v>1.9612139804974227</v>
      </c>
      <c r="G93" s="121">
        <v>2.2896761647078767</v>
      </c>
      <c r="H93" s="94">
        <v>2.9174680995457392</v>
      </c>
      <c r="I93" s="1612">
        <v>118.004</v>
      </c>
      <c r="J93" s="1612"/>
      <c r="K93" s="121">
        <v>2.5078832839632748</v>
      </c>
      <c r="L93" s="121">
        <v>0.52218653900213408</v>
      </c>
      <c r="M93" s="121">
        <v>1.7603747838206729</v>
      </c>
      <c r="N93" s="1613">
        <v>125.011</v>
      </c>
      <c r="O93" s="1612"/>
      <c r="P93" s="121">
        <v>1.2062726176115701</v>
      </c>
      <c r="Q93" s="121">
        <v>4.9780405263555538</v>
      </c>
      <c r="R93" s="94">
        <v>4.6249887088709363</v>
      </c>
      <c r="S93" s="1612">
        <v>118.889</v>
      </c>
      <c r="T93" s="1612"/>
      <c r="U93" s="121">
        <v>2.3572763041213696</v>
      </c>
      <c r="V93" s="121">
        <v>2.4887501939621748</v>
      </c>
      <c r="W93" s="121">
        <v>3.8544768130575946</v>
      </c>
      <c r="Z93" s="864"/>
    </row>
    <row r="94" spans="2:26" ht="24" customHeight="1" x14ac:dyDescent="0.25">
      <c r="B94" s="55" t="s">
        <v>995</v>
      </c>
      <c r="C94" s="56" t="s">
        <v>1001</v>
      </c>
      <c r="D94" s="1613">
        <v>121.56</v>
      </c>
      <c r="E94" s="1612"/>
      <c r="F94" s="121">
        <v>0.48107920448345887</v>
      </c>
      <c r="G94" s="121">
        <v>2.2062285598977605</v>
      </c>
      <c r="H94" s="94">
        <v>2.631221899737457</v>
      </c>
      <c r="I94" s="1612">
        <v>118.36799999999999</v>
      </c>
      <c r="J94" s="1612"/>
      <c r="K94" s="121">
        <v>0.30846411986034106</v>
      </c>
      <c r="L94" s="121">
        <v>1.1208310552214273</v>
      </c>
      <c r="M94" s="121">
        <v>1.3453162244599248</v>
      </c>
      <c r="N94" s="1613">
        <v>125.914</v>
      </c>
      <c r="O94" s="1612"/>
      <c r="P94" s="121">
        <v>0.72233643439378881</v>
      </c>
      <c r="Q94" s="121">
        <v>3.7909574248856215</v>
      </c>
      <c r="R94" s="94">
        <v>4.5426882620120512</v>
      </c>
      <c r="S94" s="1612">
        <v>119.586</v>
      </c>
      <c r="T94" s="1612"/>
      <c r="U94" s="121">
        <v>0.58626113433539739</v>
      </c>
      <c r="V94" s="121">
        <v>2.0323538445786937</v>
      </c>
      <c r="W94" s="121">
        <v>3.4785293569307818</v>
      </c>
      <c r="Z94" s="864"/>
    </row>
    <row r="95" spans="2:26" ht="2.15" customHeight="1" x14ac:dyDescent="0.35">
      <c r="B95" s="543"/>
      <c r="C95" s="544"/>
      <c r="D95" s="2073">
        <v>121.56</v>
      </c>
      <c r="E95" s="2074"/>
      <c r="F95" s="377">
        <v>0.48107920448345887</v>
      </c>
      <c r="G95" s="377">
        <v>2.2062285598977605</v>
      </c>
      <c r="H95" s="545">
        <v>2.631221899737457</v>
      </c>
      <c r="I95" s="2075">
        <v>118.36799999999999</v>
      </c>
      <c r="J95" s="2075"/>
      <c r="K95" s="546">
        <v>0.30846411986034106</v>
      </c>
      <c r="L95" s="546">
        <v>1.1208310552214273</v>
      </c>
      <c r="M95" s="547">
        <v>1.3453162244599248</v>
      </c>
      <c r="N95" s="2075">
        <v>125.914</v>
      </c>
      <c r="O95" s="2075"/>
      <c r="P95" s="548">
        <v>0.72233643439378881</v>
      </c>
      <c r="Q95" s="548">
        <v>3.7909574248856215</v>
      </c>
      <c r="R95" s="549">
        <v>4.5426882620120512</v>
      </c>
      <c r="S95" s="1771">
        <v>119.586</v>
      </c>
      <c r="T95" s="1771"/>
      <c r="U95" s="419">
        <v>0.58626113433539739</v>
      </c>
      <c r="V95" s="419">
        <v>2.0323538445786937</v>
      </c>
      <c r="W95" s="498">
        <v>3.4785293569307818</v>
      </c>
      <c r="Y95" s="864">
        <v>45383</v>
      </c>
    </row>
    <row r="96" spans="2:26" s="66" customFormat="1" ht="18" customHeight="1" x14ac:dyDescent="0.3">
      <c r="B96" s="84" t="s">
        <v>511</v>
      </c>
      <c r="C96" s="84"/>
      <c r="D96" s="85"/>
      <c r="E96" s="85"/>
      <c r="F96" s="85"/>
      <c r="G96" s="85"/>
      <c r="H96" s="85"/>
      <c r="I96" s="85"/>
      <c r="J96" s="85"/>
      <c r="K96" s="85"/>
      <c r="L96" s="85"/>
      <c r="M96" s="85"/>
      <c r="N96" s="85"/>
      <c r="O96" s="85"/>
      <c r="P96" s="85"/>
      <c r="Q96" s="85"/>
      <c r="R96" s="85"/>
      <c r="S96" s="85"/>
      <c r="T96" s="85"/>
      <c r="U96" s="85"/>
      <c r="V96" s="85"/>
      <c r="W96" s="85"/>
    </row>
    <row r="97" spans="2:23" ht="18" customHeight="1" x14ac:dyDescent="0.35">
      <c r="B97" s="43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</row>
    <row r="98" spans="2:23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</row>
    <row r="99" spans="2:23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</row>
    <row r="100" spans="2:23" s="20" customFormat="1" ht="4.4000000000000004" customHeight="1" x14ac:dyDescent="0.35">
      <c r="B100" s="1340"/>
      <c r="C100" s="1340"/>
      <c r="D100" s="1340"/>
      <c r="E100" s="1340"/>
      <c r="F100" s="1340"/>
      <c r="G100" s="1340"/>
      <c r="H100" s="1340"/>
      <c r="I100" s="1340"/>
      <c r="J100" s="1340"/>
      <c r="K100" s="1340"/>
      <c r="L100" s="1340"/>
      <c r="M100" s="1340"/>
      <c r="N100" s="1340"/>
      <c r="O100" s="1340"/>
      <c r="P100" s="1340"/>
      <c r="Q100" s="1340"/>
      <c r="R100" s="1340"/>
      <c r="S100" s="1340"/>
      <c r="T100" s="1340"/>
      <c r="U100" s="1340"/>
      <c r="V100" s="1340"/>
      <c r="W100" s="1340"/>
    </row>
    <row r="101" spans="2:23" ht="18" customHeight="1" x14ac:dyDescent="0.4">
      <c r="B101" s="113" t="s">
        <v>820</v>
      </c>
      <c r="C101" s="148"/>
      <c r="D101" s="131"/>
      <c r="E101" s="131"/>
      <c r="F101" s="131"/>
      <c r="G101" s="131"/>
      <c r="H101" s="131"/>
      <c r="I101" s="131"/>
      <c r="J101" s="131"/>
      <c r="K101" s="131"/>
      <c r="L101" s="131"/>
      <c r="M101" s="131"/>
      <c r="N101" s="131"/>
      <c r="O101" s="131"/>
      <c r="W101" s="116" t="s">
        <v>1009</v>
      </c>
    </row>
    <row r="102" spans="2:23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</row>
    <row r="103" spans="2:23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</row>
    <row r="104" spans="2:23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</row>
    <row r="105" spans="2:23" s="490" customFormat="1" ht="18" customHeight="1" x14ac:dyDescent="0.35">
      <c r="B105" s="483"/>
      <c r="C105" s="483"/>
      <c r="D105" s="1270"/>
      <c r="E105" s="1270"/>
      <c r="F105" s="1270"/>
      <c r="G105" s="1270"/>
      <c r="H105" s="1270"/>
      <c r="I105" s="1270"/>
      <c r="J105" s="1270"/>
      <c r="K105" s="1270"/>
      <c r="L105" s="1270"/>
      <c r="M105" s="1270"/>
      <c r="N105" s="1270"/>
      <c r="O105" s="1270"/>
      <c r="P105" s="1270"/>
      <c r="Q105" s="1270"/>
      <c r="R105" s="1270"/>
      <c r="S105" s="1270"/>
      <c r="T105" s="1270"/>
      <c r="U105" s="1270"/>
      <c r="V105" s="1270"/>
      <c r="W105" s="1270"/>
    </row>
    <row r="106" spans="2:23" s="490" customFormat="1" ht="18" customHeight="1" x14ac:dyDescent="0.35">
      <c r="B106" s="483"/>
      <c r="C106" s="483"/>
      <c r="D106" s="1270"/>
      <c r="E106" s="1270"/>
      <c r="F106" s="1270"/>
      <c r="G106" s="1864"/>
      <c r="H106" s="1270"/>
      <c r="I106" s="1864"/>
      <c r="J106" s="1270"/>
      <c r="K106" s="1864"/>
      <c r="L106" s="1270"/>
      <c r="M106" s="1270"/>
      <c r="N106" s="1270"/>
      <c r="O106" s="1864"/>
      <c r="P106" s="1270"/>
      <c r="Q106" s="1864"/>
      <c r="R106" s="1270"/>
      <c r="S106" s="1864"/>
      <c r="T106" s="1270"/>
      <c r="U106" s="1270"/>
      <c r="V106" s="1270"/>
      <c r="W106" s="1270"/>
    </row>
    <row r="107" spans="2:23" s="490" customFormat="1" ht="18" customHeight="1" x14ac:dyDescent="0.35">
      <c r="B107" s="483"/>
      <c r="C107" s="483"/>
      <c r="D107" s="483"/>
      <c r="E107" s="483"/>
      <c r="F107" s="483"/>
      <c r="G107" s="483"/>
      <c r="H107" s="483"/>
      <c r="I107" s="483"/>
      <c r="J107" s="483"/>
      <c r="K107" s="483"/>
      <c r="L107" s="483"/>
      <c r="M107" s="483"/>
      <c r="N107" s="483"/>
      <c r="O107" s="483"/>
    </row>
    <row r="108" spans="2:23" s="490" customFormat="1" ht="18" customHeight="1" x14ac:dyDescent="0.35">
      <c r="B108" s="483"/>
      <c r="C108" s="483"/>
      <c r="D108" s="1270"/>
      <c r="E108" s="1270"/>
      <c r="F108" s="56"/>
      <c r="G108" s="56"/>
      <c r="H108" s="56"/>
      <c r="I108" s="1270"/>
      <c r="J108" s="1270"/>
      <c r="K108" s="56"/>
      <c r="L108" s="56"/>
      <c r="M108" s="56"/>
      <c r="N108" s="1270"/>
      <c r="O108" s="1270"/>
      <c r="P108" s="56"/>
      <c r="Q108" s="56"/>
      <c r="R108" s="56"/>
      <c r="S108" s="1958"/>
      <c r="T108" s="1958"/>
    </row>
    <row r="109" spans="2:23" s="490" customFormat="1" ht="18" customHeight="1" x14ac:dyDescent="0.35">
      <c r="B109" s="483"/>
      <c r="C109" s="483"/>
      <c r="D109" s="1270"/>
      <c r="E109" s="1270"/>
      <c r="F109" s="56"/>
      <c r="G109" s="56"/>
      <c r="H109" s="56"/>
      <c r="I109" s="1270"/>
      <c r="J109" s="1270"/>
      <c r="K109" s="56"/>
      <c r="L109" s="56"/>
      <c r="M109" s="56"/>
      <c r="N109" s="1270"/>
      <c r="O109" s="1270"/>
      <c r="P109" s="56"/>
      <c r="Q109" s="56"/>
      <c r="R109" s="56"/>
    </row>
    <row r="110" spans="2:23" s="490" customFormat="1" ht="18" customHeight="1" x14ac:dyDescent="0.35">
      <c r="B110" s="483"/>
      <c r="C110" s="483"/>
      <c r="D110" s="483"/>
      <c r="E110" s="483"/>
      <c r="F110" s="483"/>
      <c r="G110" s="483"/>
      <c r="H110" s="483"/>
      <c r="I110" s="483"/>
      <c r="J110" s="483"/>
      <c r="K110" s="483"/>
      <c r="L110" s="483"/>
      <c r="M110" s="483"/>
      <c r="N110" s="483"/>
      <c r="O110" s="483"/>
    </row>
    <row r="111" spans="2:23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</row>
    <row r="112" spans="2:23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</row>
    <row r="113" spans="2:15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</row>
    <row r="114" spans="2:15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</row>
    <row r="115" spans="2:15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</row>
    <row r="116" spans="2:15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</row>
    <row r="117" spans="2:15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</row>
    <row r="118" spans="2:15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</row>
    <row r="119" spans="2:15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</row>
    <row r="120" spans="2:15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</row>
    <row r="121" spans="2:15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</row>
    <row r="122" spans="2:15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</row>
    <row r="123" spans="2:15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</row>
    <row r="124" spans="2:15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</row>
    <row r="125" spans="2:15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</row>
    <row r="126" spans="2:15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</row>
    <row r="127" spans="2:15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</row>
    <row r="128" spans="2:15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</row>
  </sheetData>
  <mergeCells count="396">
    <mergeCell ref="D108:E108"/>
    <mergeCell ref="I108:J108"/>
    <mergeCell ref="N108:O108"/>
    <mergeCell ref="D109:E109"/>
    <mergeCell ref="I109:J109"/>
    <mergeCell ref="N109:O109"/>
    <mergeCell ref="V105:W105"/>
    <mergeCell ref="D106:E106"/>
    <mergeCell ref="F106:G106"/>
    <mergeCell ref="H106:I106"/>
    <mergeCell ref="J106:K106"/>
    <mergeCell ref="L106:M106"/>
    <mergeCell ref="N106:O106"/>
    <mergeCell ref="P106:Q106"/>
    <mergeCell ref="R106:S106"/>
    <mergeCell ref="T106:U106"/>
    <mergeCell ref="V106:W106"/>
    <mergeCell ref="D105:E105"/>
    <mergeCell ref="F105:G105"/>
    <mergeCell ref="H105:I105"/>
    <mergeCell ref="J105:K105"/>
    <mergeCell ref="L105:M105"/>
    <mergeCell ref="N105:O105"/>
    <mergeCell ref="P105:Q105"/>
    <mergeCell ref="R105:S105"/>
    <mergeCell ref="T105:U105"/>
    <mergeCell ref="D94:E94"/>
    <mergeCell ref="I94:J94"/>
    <mergeCell ref="N94:O94"/>
    <mergeCell ref="S94:T94"/>
    <mergeCell ref="N92:O92"/>
    <mergeCell ref="S92:T92"/>
    <mergeCell ref="D29:E29"/>
    <mergeCell ref="F29:G29"/>
    <mergeCell ref="H29:I29"/>
    <mergeCell ref="J29:K29"/>
    <mergeCell ref="L29:M29"/>
    <mergeCell ref="N29:O29"/>
    <mergeCell ref="P29:Q29"/>
    <mergeCell ref="R29:S29"/>
    <mergeCell ref="T29:U29"/>
    <mergeCell ref="I77:J77"/>
    <mergeCell ref="N77:O77"/>
    <mergeCell ref="S77:T77"/>
    <mergeCell ref="D85:E85"/>
    <mergeCell ref="I85:J85"/>
    <mergeCell ref="N85:O85"/>
    <mergeCell ref="R32:S32"/>
    <mergeCell ref="J32:K32"/>
    <mergeCell ref="N78:O78"/>
    <mergeCell ref="I78:J78"/>
    <mergeCell ref="V27:W27"/>
    <mergeCell ref="D90:E90"/>
    <mergeCell ref="I90:J90"/>
    <mergeCell ref="N90:O90"/>
    <mergeCell ref="S90:T90"/>
    <mergeCell ref="N32:O32"/>
    <mergeCell ref="P32:Q32"/>
    <mergeCell ref="D80:E80"/>
    <mergeCell ref="I80:J80"/>
    <mergeCell ref="N80:O80"/>
    <mergeCell ref="S80:T80"/>
    <mergeCell ref="D77:E77"/>
    <mergeCell ref="T28:U28"/>
    <mergeCell ref="H28:I28"/>
    <mergeCell ref="J28:K28"/>
    <mergeCell ref="L28:M28"/>
    <mergeCell ref="N28:O28"/>
    <mergeCell ref="P28:Q28"/>
    <mergeCell ref="R28:S28"/>
    <mergeCell ref="V31:W31"/>
    <mergeCell ref="V28:W28"/>
    <mergeCell ref="V26:W26"/>
    <mergeCell ref="D89:E89"/>
    <mergeCell ref="I89:J89"/>
    <mergeCell ref="N89:O89"/>
    <mergeCell ref="S89:T89"/>
    <mergeCell ref="S87:T87"/>
    <mergeCell ref="V32:W32"/>
    <mergeCell ref="V71:V72"/>
    <mergeCell ref="W71:W72"/>
    <mergeCell ref="S78:T78"/>
    <mergeCell ref="H27:I27"/>
    <mergeCell ref="J27:K27"/>
    <mergeCell ref="L27:M27"/>
    <mergeCell ref="N27:O27"/>
    <mergeCell ref="V29:W29"/>
    <mergeCell ref="D32:E32"/>
    <mergeCell ref="F32:G32"/>
    <mergeCell ref="H32:I32"/>
    <mergeCell ref="T32:U32"/>
    <mergeCell ref="S71:T72"/>
    <mergeCell ref="U71:U72"/>
    <mergeCell ref="T31:U31"/>
    <mergeCell ref="D87:E87"/>
    <mergeCell ref="L32:M32"/>
    <mergeCell ref="F27:G27"/>
    <mergeCell ref="T26:U26"/>
    <mergeCell ref="D22:E22"/>
    <mergeCell ref="F22:G22"/>
    <mergeCell ref="H22:I22"/>
    <mergeCell ref="J22:K22"/>
    <mergeCell ref="R23:S23"/>
    <mergeCell ref="D23:E23"/>
    <mergeCell ref="F23:G23"/>
    <mergeCell ref="D24:E24"/>
    <mergeCell ref="F24:G24"/>
    <mergeCell ref="H24:I24"/>
    <mergeCell ref="J24:K24"/>
    <mergeCell ref="L24:M24"/>
    <mergeCell ref="N24:O24"/>
    <mergeCell ref="P24:Q24"/>
    <mergeCell ref="R24:S24"/>
    <mergeCell ref="H23:I23"/>
    <mergeCell ref="D25:E25"/>
    <mergeCell ref="F25:G25"/>
    <mergeCell ref="H25:I25"/>
    <mergeCell ref="J25:K25"/>
    <mergeCell ref="D26:E26"/>
    <mergeCell ref="J26:K26"/>
    <mergeCell ref="P25:Q25"/>
    <mergeCell ref="L25:M25"/>
    <mergeCell ref="N25:O25"/>
    <mergeCell ref="N21:O21"/>
    <mergeCell ref="P21:Q21"/>
    <mergeCell ref="T30:U30"/>
    <mergeCell ref="T22:U22"/>
    <mergeCell ref="T23:U23"/>
    <mergeCell ref="L22:M22"/>
    <mergeCell ref="N22:O22"/>
    <mergeCell ref="P22:Q22"/>
    <mergeCell ref="R22:S22"/>
    <mergeCell ref="T24:U24"/>
    <mergeCell ref="T25:U25"/>
    <mergeCell ref="R25:S25"/>
    <mergeCell ref="L26:M26"/>
    <mergeCell ref="N26:O26"/>
    <mergeCell ref="N10:O10"/>
    <mergeCell ref="P10:Q10"/>
    <mergeCell ref="R10:S10"/>
    <mergeCell ref="T10:U10"/>
    <mergeCell ref="F18:G18"/>
    <mergeCell ref="H18:I18"/>
    <mergeCell ref="J18:K18"/>
    <mergeCell ref="L18:M18"/>
    <mergeCell ref="N18:O18"/>
    <mergeCell ref="P18:Q18"/>
    <mergeCell ref="R18:S18"/>
    <mergeCell ref="T18:U18"/>
    <mergeCell ref="V10:W10"/>
    <mergeCell ref="L13:M13"/>
    <mergeCell ref="F19:G19"/>
    <mergeCell ref="H19:I19"/>
    <mergeCell ref="J19:K19"/>
    <mergeCell ref="L19:M19"/>
    <mergeCell ref="N19:O19"/>
    <mergeCell ref="P19:Q19"/>
    <mergeCell ref="R19:S19"/>
    <mergeCell ref="T19:U19"/>
    <mergeCell ref="L11:M11"/>
    <mergeCell ref="L10:M10"/>
    <mergeCell ref="N13:O13"/>
    <mergeCell ref="P13:Q13"/>
    <mergeCell ref="R13:S13"/>
    <mergeCell ref="T13:U13"/>
    <mergeCell ref="V13:W13"/>
    <mergeCell ref="N11:O11"/>
    <mergeCell ref="P11:Q11"/>
    <mergeCell ref="R11:S11"/>
    <mergeCell ref="T11:U11"/>
    <mergeCell ref="V11:W11"/>
    <mergeCell ref="V14:W14"/>
    <mergeCell ref="V15:W15"/>
    <mergeCell ref="B1:W1"/>
    <mergeCell ref="B2:W2"/>
    <mergeCell ref="B7:C9"/>
    <mergeCell ref="D7:K7"/>
    <mergeCell ref="L7:S7"/>
    <mergeCell ref="T7:W7"/>
    <mergeCell ref="D8:E9"/>
    <mergeCell ref="F8:G9"/>
    <mergeCell ref="H8:I9"/>
    <mergeCell ref="J8:K9"/>
    <mergeCell ref="L8:M9"/>
    <mergeCell ref="N8:O9"/>
    <mergeCell ref="P8:Q9"/>
    <mergeCell ref="R8:S9"/>
    <mergeCell ref="T8:U9"/>
    <mergeCell ref="V8:W9"/>
    <mergeCell ref="B10:C10"/>
    <mergeCell ref="D10:E10"/>
    <mergeCell ref="F10:G10"/>
    <mergeCell ref="H10:I10"/>
    <mergeCell ref="J10:K10"/>
    <mergeCell ref="B13:C13"/>
    <mergeCell ref="D13:E13"/>
    <mergeCell ref="F13:G13"/>
    <mergeCell ref="H13:I13"/>
    <mergeCell ref="J13:K13"/>
    <mergeCell ref="B11:C11"/>
    <mergeCell ref="D11:E11"/>
    <mergeCell ref="F11:G11"/>
    <mergeCell ref="H11:I11"/>
    <mergeCell ref="J11:K11"/>
    <mergeCell ref="D14:E14"/>
    <mergeCell ref="F14:G14"/>
    <mergeCell ref="H14:I14"/>
    <mergeCell ref="J14:K14"/>
    <mergeCell ref="L14:M14"/>
    <mergeCell ref="N14:O14"/>
    <mergeCell ref="P14:Q14"/>
    <mergeCell ref="R14:S14"/>
    <mergeCell ref="T14:U14"/>
    <mergeCell ref="V16:W16"/>
    <mergeCell ref="D15:E15"/>
    <mergeCell ref="F15:G15"/>
    <mergeCell ref="H15:I15"/>
    <mergeCell ref="J15:K15"/>
    <mergeCell ref="L15:M15"/>
    <mergeCell ref="N15:O15"/>
    <mergeCell ref="P15:Q15"/>
    <mergeCell ref="R15:S15"/>
    <mergeCell ref="T15:U15"/>
    <mergeCell ref="D16:E16"/>
    <mergeCell ref="F16:G16"/>
    <mergeCell ref="H16:I16"/>
    <mergeCell ref="J16:K16"/>
    <mergeCell ref="L16:M16"/>
    <mergeCell ref="N16:O16"/>
    <mergeCell ref="P16:Q16"/>
    <mergeCell ref="R16:S16"/>
    <mergeCell ref="T16:U16"/>
    <mergeCell ref="V18:W18"/>
    <mergeCell ref="D17:E17"/>
    <mergeCell ref="F17:G17"/>
    <mergeCell ref="H17:I17"/>
    <mergeCell ref="J17:K17"/>
    <mergeCell ref="L17:M17"/>
    <mergeCell ref="N17:O17"/>
    <mergeCell ref="P17:Q17"/>
    <mergeCell ref="R17:S17"/>
    <mergeCell ref="T17:U17"/>
    <mergeCell ref="V17:W17"/>
    <mergeCell ref="D18:E18"/>
    <mergeCell ref="B70:C72"/>
    <mergeCell ref="D70:H70"/>
    <mergeCell ref="I70:M70"/>
    <mergeCell ref="N70:R70"/>
    <mergeCell ref="P27:Q27"/>
    <mergeCell ref="R27:S27"/>
    <mergeCell ref="P26:Q26"/>
    <mergeCell ref="R26:S26"/>
    <mergeCell ref="D31:E31"/>
    <mergeCell ref="F31:G31"/>
    <mergeCell ref="H31:I31"/>
    <mergeCell ref="J31:K31"/>
    <mergeCell ref="L31:M31"/>
    <mergeCell ref="N31:O31"/>
    <mergeCell ref="P31:Q31"/>
    <mergeCell ref="R31:S31"/>
    <mergeCell ref="D28:E28"/>
    <mergeCell ref="F28:G28"/>
    <mergeCell ref="N33:O33"/>
    <mergeCell ref="S70:W70"/>
    <mergeCell ref="T27:U27"/>
    <mergeCell ref="F26:G26"/>
    <mergeCell ref="H26:I26"/>
    <mergeCell ref="D27:E27"/>
    <mergeCell ref="V20:W20"/>
    <mergeCell ref="V21:W21"/>
    <mergeCell ref="V22:W22"/>
    <mergeCell ref="V23:W23"/>
    <mergeCell ref="V24:W24"/>
    <mergeCell ref="D20:E20"/>
    <mergeCell ref="F20:G20"/>
    <mergeCell ref="H20:I20"/>
    <mergeCell ref="R20:S20"/>
    <mergeCell ref="T20:U20"/>
    <mergeCell ref="R21:S21"/>
    <mergeCell ref="T21:U21"/>
    <mergeCell ref="J20:K20"/>
    <mergeCell ref="L20:M20"/>
    <mergeCell ref="N20:O20"/>
    <mergeCell ref="P20:Q20"/>
    <mergeCell ref="F21:G21"/>
    <mergeCell ref="H21:I21"/>
    <mergeCell ref="J21:K21"/>
    <mergeCell ref="L21:M21"/>
    <mergeCell ref="J23:K23"/>
    <mergeCell ref="L23:M23"/>
    <mergeCell ref="N23:O23"/>
    <mergeCell ref="P23:Q23"/>
    <mergeCell ref="L71:L72"/>
    <mergeCell ref="M71:M72"/>
    <mergeCell ref="N71:O72"/>
    <mergeCell ref="P71:P72"/>
    <mergeCell ref="Q71:Q72"/>
    <mergeCell ref="R71:R72"/>
    <mergeCell ref="D71:E72"/>
    <mergeCell ref="F71:F72"/>
    <mergeCell ref="G71:G72"/>
    <mergeCell ref="H71:H72"/>
    <mergeCell ref="I71:J72"/>
    <mergeCell ref="K71:K72"/>
    <mergeCell ref="I87:J87"/>
    <mergeCell ref="N87:O87"/>
    <mergeCell ref="D79:E79"/>
    <mergeCell ref="I79:J79"/>
    <mergeCell ref="N79:O79"/>
    <mergeCell ref="S79:T79"/>
    <mergeCell ref="N76:O76"/>
    <mergeCell ref="I76:J76"/>
    <mergeCell ref="D78:E78"/>
    <mergeCell ref="S76:T76"/>
    <mergeCell ref="B73:C73"/>
    <mergeCell ref="D73:E73"/>
    <mergeCell ref="I73:J73"/>
    <mergeCell ref="N73:O73"/>
    <mergeCell ref="S73:T73"/>
    <mergeCell ref="B74:C74"/>
    <mergeCell ref="D74:E74"/>
    <mergeCell ref="I74:J74"/>
    <mergeCell ref="N74:O74"/>
    <mergeCell ref="S74:T74"/>
    <mergeCell ref="B100:W100"/>
    <mergeCell ref="D81:E81"/>
    <mergeCell ref="I81:J81"/>
    <mergeCell ref="N81:O81"/>
    <mergeCell ref="S81:T81"/>
    <mergeCell ref="D95:E95"/>
    <mergeCell ref="I95:J95"/>
    <mergeCell ref="N95:O95"/>
    <mergeCell ref="S95:T95"/>
    <mergeCell ref="D82:E82"/>
    <mergeCell ref="I82:J82"/>
    <mergeCell ref="N82:O82"/>
    <mergeCell ref="S82:T82"/>
    <mergeCell ref="D83:E83"/>
    <mergeCell ref="I83:J83"/>
    <mergeCell ref="N83:O83"/>
    <mergeCell ref="S83:T83"/>
    <mergeCell ref="I84:J84"/>
    <mergeCell ref="N84:O84"/>
    <mergeCell ref="S84:T84"/>
    <mergeCell ref="D84:E84"/>
    <mergeCell ref="S85:T85"/>
    <mergeCell ref="S86:T86"/>
    <mergeCell ref="D93:E93"/>
    <mergeCell ref="V30:W30"/>
    <mergeCell ref="B12:C12"/>
    <mergeCell ref="D12:E12"/>
    <mergeCell ref="F12:G12"/>
    <mergeCell ref="H12:I12"/>
    <mergeCell ref="J12:K12"/>
    <mergeCell ref="L12:M12"/>
    <mergeCell ref="N12:O12"/>
    <mergeCell ref="P12:Q12"/>
    <mergeCell ref="R12:S12"/>
    <mergeCell ref="T12:U12"/>
    <mergeCell ref="V12:W12"/>
    <mergeCell ref="D30:E30"/>
    <mergeCell ref="F30:G30"/>
    <mergeCell ref="H30:I30"/>
    <mergeCell ref="J30:K30"/>
    <mergeCell ref="L30:M30"/>
    <mergeCell ref="N30:O30"/>
    <mergeCell ref="P30:Q30"/>
    <mergeCell ref="R30:S30"/>
    <mergeCell ref="V25:W25"/>
    <mergeCell ref="D21:E21"/>
    <mergeCell ref="V19:W19"/>
    <mergeCell ref="D19:E19"/>
    <mergeCell ref="S108:T108"/>
    <mergeCell ref="I93:J93"/>
    <mergeCell ref="N93:O93"/>
    <mergeCell ref="S93:T93"/>
    <mergeCell ref="B75:C75"/>
    <mergeCell ref="D75:E75"/>
    <mergeCell ref="I75:J75"/>
    <mergeCell ref="N75:O75"/>
    <mergeCell ref="S75:T75"/>
    <mergeCell ref="D91:E91"/>
    <mergeCell ref="I91:J91"/>
    <mergeCell ref="N91:O91"/>
    <mergeCell ref="S91:T91"/>
    <mergeCell ref="D88:E88"/>
    <mergeCell ref="I88:J88"/>
    <mergeCell ref="N88:O88"/>
    <mergeCell ref="S88:T88"/>
    <mergeCell ref="D86:E86"/>
    <mergeCell ref="I86:J86"/>
    <mergeCell ref="N86:O86"/>
    <mergeCell ref="D92:E92"/>
    <mergeCell ref="I92:J92"/>
    <mergeCell ref="B76:C76"/>
    <mergeCell ref="D76:E76"/>
  </mergeCells>
  <conditionalFormatting sqref="B14:W31 B77:W94">
    <cfRule type="expression" dxfId="18" priority="1">
      <formula>$B14&lt;&gt;""</formula>
    </cfRule>
  </conditionalFormatting>
  <hyperlinks>
    <hyperlink ref="Y4" location="Índice!A1" display="Índice" xr:uid="{00000000-0004-0000-27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Folha40"/>
  <dimension ref="B1:FL684"/>
  <sheetViews>
    <sheetView showGridLines="0" view="pageBreakPreview" topLeftCell="A83" zoomScale="65" zoomScaleNormal="75" zoomScaleSheetLayoutView="65" workbookViewId="0">
      <selection activeCell="E90" sqref="E90"/>
    </sheetView>
  </sheetViews>
  <sheetFormatPr defaultColWidth="9.1796875" defaultRowHeight="12.5" x14ac:dyDescent="0.25"/>
  <cols>
    <col min="1" max="1" width="9.1796875" style="9"/>
    <col min="2" max="3" width="5.81640625" style="9" customWidth="1"/>
    <col min="4" max="6" width="10.81640625" style="9" customWidth="1"/>
    <col min="7" max="7" width="10.1796875" style="9" customWidth="1"/>
    <col min="8" max="9" width="10.81640625" style="9" customWidth="1"/>
    <col min="10" max="10" width="10.1796875" style="9" customWidth="1"/>
    <col min="11" max="11" width="9.81640625" style="9" customWidth="1"/>
    <col min="12" max="12" width="10.81640625" style="9" customWidth="1"/>
    <col min="13" max="13" width="10.1796875" style="9" customWidth="1"/>
    <col min="14" max="15" width="10.81640625" style="9" customWidth="1"/>
    <col min="16" max="16" width="10.1796875" style="9" customWidth="1"/>
    <col min="17" max="18" width="10.81640625" style="9" customWidth="1"/>
    <col min="19" max="19" width="10.1796875" style="9" customWidth="1"/>
    <col min="20" max="20" width="9.81640625" style="9" customWidth="1"/>
    <col min="21" max="23" width="10.81640625" style="9" customWidth="1"/>
    <col min="24" max="24" width="11.54296875" style="9" customWidth="1"/>
    <col min="25" max="27" width="10.81640625" style="9" customWidth="1"/>
    <col min="28" max="16384" width="9.1796875" style="9"/>
  </cols>
  <sheetData>
    <row r="1" spans="2:168" ht="26.25" customHeight="1" x14ac:dyDescent="0.35">
      <c r="B1" s="2082" t="s">
        <v>10</v>
      </c>
      <c r="C1" s="2082"/>
      <c r="D1" s="2082"/>
      <c r="E1" s="2082"/>
      <c r="F1" s="2082"/>
      <c r="G1" s="2082"/>
      <c r="H1" s="2082"/>
      <c r="I1" s="2082"/>
      <c r="J1" s="2082"/>
      <c r="K1" s="2082"/>
      <c r="L1" s="2082"/>
      <c r="M1" s="2082"/>
      <c r="N1" s="2082"/>
      <c r="O1" s="2082"/>
      <c r="P1" s="2082"/>
      <c r="Q1" s="2082"/>
      <c r="R1" s="2082"/>
      <c r="S1" s="2082"/>
      <c r="T1" s="2082"/>
      <c r="U1" s="2082"/>
      <c r="V1" s="43"/>
      <c r="W1" s="43"/>
      <c r="X1" s="43"/>
      <c r="Y1" s="43"/>
      <c r="Z1" s="43"/>
      <c r="AA1" s="43"/>
      <c r="AB1" s="43"/>
      <c r="AC1" s="43"/>
      <c r="AD1" s="43"/>
      <c r="AE1" s="43"/>
      <c r="AF1" s="43"/>
      <c r="AG1" s="43"/>
      <c r="AH1" s="43"/>
      <c r="AI1" s="43"/>
      <c r="AJ1" s="43"/>
      <c r="AK1" s="43"/>
      <c r="AL1" s="43"/>
      <c r="AM1" s="43"/>
      <c r="AN1" s="43"/>
      <c r="AO1" s="43"/>
      <c r="AP1" s="43"/>
      <c r="AQ1" s="43"/>
      <c r="AR1" s="43"/>
      <c r="AS1" s="43"/>
      <c r="AT1" s="43"/>
      <c r="AU1" s="43"/>
      <c r="AV1" s="43"/>
      <c r="AW1" s="43"/>
      <c r="AX1" s="43"/>
      <c r="AY1" s="43"/>
      <c r="AZ1" s="43"/>
      <c r="BA1" s="43"/>
      <c r="BB1" s="43"/>
      <c r="BC1" s="43"/>
      <c r="BD1" s="43"/>
      <c r="BE1" s="43"/>
      <c r="BF1" s="43"/>
      <c r="BG1" s="43"/>
      <c r="BH1" s="43"/>
      <c r="BI1" s="43"/>
      <c r="BJ1" s="43"/>
      <c r="BK1" s="43"/>
      <c r="BL1" s="43"/>
      <c r="BM1" s="43"/>
      <c r="BN1" s="43"/>
      <c r="BO1" s="43"/>
      <c r="BP1" s="43"/>
      <c r="BQ1" s="43"/>
      <c r="BR1" s="43"/>
      <c r="BS1" s="43"/>
      <c r="BT1" s="43"/>
      <c r="BU1" s="43"/>
      <c r="BV1" s="43"/>
      <c r="BW1" s="43"/>
      <c r="BX1" s="43"/>
      <c r="BY1" s="43"/>
      <c r="BZ1" s="43"/>
      <c r="CA1" s="43"/>
      <c r="CB1" s="43"/>
      <c r="CC1" s="43"/>
      <c r="CD1" s="43"/>
      <c r="CE1" s="43"/>
      <c r="CF1" s="43"/>
      <c r="CG1" s="43"/>
      <c r="CH1" s="43"/>
      <c r="CI1" s="43"/>
      <c r="CJ1" s="43"/>
      <c r="CK1" s="43"/>
      <c r="CL1" s="43"/>
      <c r="CM1" s="43"/>
      <c r="CN1" s="43"/>
      <c r="CO1" s="43"/>
      <c r="CP1" s="43"/>
      <c r="CQ1" s="43"/>
      <c r="CR1" s="43"/>
      <c r="CS1" s="43"/>
      <c r="CT1" s="43"/>
      <c r="CU1" s="43"/>
      <c r="CV1" s="43"/>
      <c r="CW1" s="43"/>
      <c r="CX1" s="43"/>
      <c r="CY1" s="43"/>
      <c r="CZ1" s="43"/>
      <c r="DA1" s="43"/>
      <c r="DB1" s="43"/>
      <c r="DC1" s="43"/>
      <c r="DD1" s="43"/>
      <c r="DE1" s="43"/>
      <c r="DF1" s="43"/>
      <c r="DG1" s="43"/>
      <c r="DH1" s="43"/>
    </row>
    <row r="2" spans="2:168" s="20" customFormat="1" ht="4.4000000000000004" customHeight="1" x14ac:dyDescent="0.35">
      <c r="B2" s="1340"/>
      <c r="C2" s="1340"/>
      <c r="D2" s="1340"/>
      <c r="E2" s="1340"/>
      <c r="F2" s="1340"/>
      <c r="G2" s="1340"/>
      <c r="H2" s="1340"/>
      <c r="I2" s="1340"/>
      <c r="J2" s="1340"/>
      <c r="K2" s="1340"/>
      <c r="L2" s="1340"/>
      <c r="M2" s="1340"/>
      <c r="N2" s="1340"/>
      <c r="O2" s="1340"/>
      <c r="P2" s="1340"/>
      <c r="Q2" s="1340"/>
      <c r="R2" s="1340"/>
      <c r="S2" s="1340"/>
      <c r="T2" s="1340"/>
      <c r="U2" s="1340"/>
      <c r="V2" s="134"/>
      <c r="W2" s="134"/>
      <c r="X2" s="134"/>
      <c r="Y2" s="134"/>
      <c r="Z2" s="134"/>
      <c r="AA2" s="134"/>
      <c r="AB2" s="134"/>
      <c r="AC2" s="134"/>
      <c r="AD2" s="134"/>
      <c r="AE2" s="134"/>
      <c r="AF2" s="134"/>
      <c r="AG2" s="134"/>
      <c r="AH2" s="134"/>
      <c r="AI2" s="134"/>
      <c r="AJ2" s="134"/>
      <c r="AK2" s="134"/>
      <c r="AL2" s="134"/>
      <c r="AM2" s="134"/>
      <c r="AN2" s="134"/>
      <c r="AO2" s="134"/>
      <c r="AP2" s="134"/>
      <c r="AQ2" s="134"/>
      <c r="AR2" s="134"/>
      <c r="AS2" s="134"/>
      <c r="AT2" s="134"/>
      <c r="AU2" s="134"/>
      <c r="AV2" s="134"/>
      <c r="AW2" s="134"/>
      <c r="AX2" s="134"/>
      <c r="AY2" s="134"/>
      <c r="AZ2" s="134"/>
      <c r="BA2" s="134"/>
      <c r="BB2" s="134"/>
      <c r="BC2" s="134"/>
      <c r="BD2" s="134"/>
      <c r="BE2" s="134"/>
      <c r="BF2" s="134"/>
      <c r="BG2" s="134"/>
      <c r="BH2" s="134"/>
      <c r="BI2" s="134"/>
      <c r="BJ2" s="134"/>
      <c r="BK2" s="134"/>
      <c r="BL2" s="134"/>
      <c r="BM2" s="134"/>
      <c r="BN2" s="134"/>
      <c r="BO2" s="134"/>
      <c r="BP2" s="134"/>
      <c r="BQ2" s="134"/>
      <c r="BR2" s="134"/>
      <c r="BS2" s="134"/>
      <c r="BT2" s="134"/>
      <c r="BU2" s="134"/>
      <c r="BV2" s="134"/>
      <c r="BW2" s="134"/>
      <c r="BX2" s="134"/>
      <c r="BY2" s="134"/>
      <c r="BZ2" s="134"/>
      <c r="CA2" s="134"/>
      <c r="CB2" s="134"/>
      <c r="CC2" s="134"/>
      <c r="CD2" s="134"/>
      <c r="CE2" s="134"/>
      <c r="CF2" s="134"/>
      <c r="CG2" s="134"/>
      <c r="CH2" s="134"/>
      <c r="CI2" s="134"/>
      <c r="CJ2" s="134"/>
      <c r="CK2" s="134"/>
      <c r="CL2" s="134"/>
      <c r="CM2" s="134"/>
      <c r="CN2" s="134"/>
      <c r="CO2" s="134"/>
      <c r="CP2" s="134"/>
      <c r="CQ2" s="134"/>
      <c r="CR2" s="134"/>
      <c r="CS2" s="134"/>
      <c r="CT2" s="134"/>
      <c r="CU2" s="134"/>
      <c r="CV2" s="134"/>
      <c r="CW2" s="134"/>
      <c r="CX2" s="134"/>
      <c r="CY2" s="134"/>
      <c r="CZ2" s="134"/>
      <c r="DA2" s="134"/>
      <c r="DB2" s="134"/>
      <c r="DC2" s="134"/>
      <c r="DD2" s="134"/>
      <c r="DE2" s="134"/>
      <c r="DF2" s="134"/>
      <c r="DG2" s="134"/>
      <c r="DH2" s="134"/>
    </row>
    <row r="3" spans="2:168" ht="18" customHeight="1" x14ac:dyDescent="0.35">
      <c r="B3" s="134"/>
      <c r="C3" s="134"/>
      <c r="D3" s="134"/>
      <c r="E3" s="134"/>
      <c r="F3" s="134"/>
      <c r="G3" s="43"/>
      <c r="H3" s="43"/>
      <c r="I3" s="43"/>
      <c r="J3" s="43"/>
      <c r="K3" s="43"/>
      <c r="L3" s="43"/>
      <c r="M3" s="43"/>
      <c r="N3" s="43"/>
      <c r="O3" s="43"/>
      <c r="P3" s="43"/>
      <c r="Q3" s="43"/>
      <c r="R3" s="43"/>
      <c r="S3" s="43"/>
      <c r="T3" s="43"/>
      <c r="U3" s="43"/>
      <c r="V3" s="43"/>
      <c r="W3" s="43"/>
      <c r="X3" s="43"/>
      <c r="Y3" s="43"/>
      <c r="Z3" s="43"/>
      <c r="AA3" s="43"/>
      <c r="AB3" s="43"/>
      <c r="AC3" s="43"/>
      <c r="AD3" s="43"/>
      <c r="AE3" s="43"/>
      <c r="AF3" s="43"/>
      <c r="AG3" s="43"/>
      <c r="AH3" s="43"/>
      <c r="AI3" s="43"/>
      <c r="AJ3" s="43"/>
      <c r="AK3" s="43"/>
      <c r="AL3" s="43"/>
      <c r="AM3" s="43"/>
      <c r="AN3" s="43"/>
      <c r="AO3" s="43"/>
      <c r="AP3" s="43"/>
      <c r="AQ3" s="43"/>
      <c r="AR3" s="43"/>
      <c r="AS3" s="43"/>
      <c r="AT3" s="43"/>
      <c r="AU3" s="43"/>
      <c r="AV3" s="43"/>
      <c r="AW3" s="43"/>
      <c r="AX3" s="43"/>
      <c r="AY3" s="43"/>
      <c r="AZ3" s="43"/>
      <c r="BA3" s="43"/>
      <c r="BB3" s="43"/>
      <c r="BC3" s="43"/>
      <c r="BD3" s="43"/>
      <c r="BE3" s="43"/>
      <c r="BF3" s="43"/>
      <c r="BG3" s="43"/>
      <c r="BH3" s="43"/>
      <c r="BI3" s="43"/>
      <c r="BJ3" s="43"/>
      <c r="BK3" s="43"/>
      <c r="BL3" s="43"/>
      <c r="BM3" s="43"/>
      <c r="BN3" s="43"/>
      <c r="BO3" s="43"/>
      <c r="BP3" s="43"/>
      <c r="BQ3" s="43"/>
      <c r="BR3" s="43"/>
      <c r="BS3" s="43"/>
      <c r="BT3" s="43"/>
      <c r="BU3" s="43"/>
      <c r="BV3" s="43"/>
      <c r="BW3" s="43"/>
      <c r="BX3" s="43"/>
      <c r="BY3" s="43"/>
      <c r="BZ3" s="43"/>
      <c r="CA3" s="43"/>
      <c r="CB3" s="43"/>
      <c r="CC3" s="43"/>
      <c r="CD3" s="43"/>
      <c r="CE3" s="43"/>
      <c r="CF3" s="43"/>
      <c r="CG3" s="43"/>
      <c r="CH3" s="43"/>
      <c r="CI3" s="43"/>
      <c r="CJ3" s="43"/>
      <c r="CK3" s="43"/>
      <c r="CL3" s="43"/>
      <c r="CM3" s="43"/>
      <c r="CN3" s="43"/>
      <c r="CO3" s="43"/>
      <c r="CP3" s="43"/>
      <c r="CQ3" s="43"/>
      <c r="CR3" s="43"/>
      <c r="CS3" s="43"/>
      <c r="CT3" s="43"/>
      <c r="CU3" s="43"/>
      <c r="CV3" s="43"/>
      <c r="CW3" s="43"/>
      <c r="CX3" s="43"/>
      <c r="CY3" s="43"/>
      <c r="CZ3" s="43"/>
      <c r="DA3" s="43"/>
      <c r="DB3" s="43"/>
      <c r="DC3" s="43"/>
      <c r="DD3" s="43"/>
      <c r="DE3" s="43"/>
      <c r="DF3" s="43"/>
      <c r="DG3" s="43"/>
      <c r="DH3" s="43"/>
    </row>
    <row r="4" spans="2:168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S4" s="43"/>
      <c r="T4" s="43"/>
      <c r="V4" s="43"/>
      <c r="W4" s="791" t="s">
        <v>0</v>
      </c>
      <c r="X4" s="43"/>
      <c r="Y4" s="43"/>
      <c r="Z4" s="43"/>
      <c r="AA4" s="43"/>
      <c r="AB4" s="43"/>
      <c r="AC4" s="43"/>
      <c r="AD4" s="43"/>
      <c r="AE4" s="43"/>
      <c r="AF4" s="43"/>
      <c r="AG4" s="43"/>
      <c r="AH4" s="43"/>
      <c r="AI4" s="43"/>
      <c r="AJ4" s="43"/>
      <c r="AK4" s="43"/>
      <c r="AL4" s="43"/>
      <c r="AM4" s="43"/>
      <c r="AN4" s="43"/>
      <c r="AO4" s="43"/>
      <c r="AP4" s="43"/>
      <c r="AQ4" s="43"/>
      <c r="AR4" s="43"/>
      <c r="AS4" s="43"/>
      <c r="AT4" s="43"/>
      <c r="AU4" s="43"/>
      <c r="AV4" s="43"/>
      <c r="AW4" s="43"/>
      <c r="AX4" s="43"/>
      <c r="AY4" s="43"/>
      <c r="AZ4" s="43"/>
      <c r="BA4" s="43"/>
      <c r="BB4" s="43"/>
      <c r="BC4" s="43"/>
      <c r="BD4" s="43"/>
      <c r="BE4" s="43"/>
      <c r="BF4" s="43"/>
      <c r="BG4" s="43"/>
      <c r="BH4" s="43"/>
      <c r="BI4" s="43"/>
      <c r="BJ4" s="43"/>
      <c r="BK4" s="43"/>
      <c r="BL4" s="43"/>
      <c r="BM4" s="43"/>
      <c r="BN4" s="43"/>
      <c r="BO4" s="43"/>
      <c r="BP4" s="43"/>
      <c r="BQ4" s="43"/>
      <c r="BR4" s="43"/>
      <c r="BS4" s="43"/>
      <c r="BT4" s="43"/>
      <c r="BU4" s="43"/>
      <c r="BV4" s="43"/>
      <c r="BW4" s="43"/>
      <c r="BX4" s="43"/>
      <c r="BY4" s="43"/>
      <c r="BZ4" s="43"/>
      <c r="CA4" s="43"/>
      <c r="CB4" s="43"/>
      <c r="CC4" s="43"/>
      <c r="CD4" s="43"/>
      <c r="CE4" s="43"/>
      <c r="CF4" s="43"/>
      <c r="CG4" s="43"/>
      <c r="CH4" s="43"/>
      <c r="CI4" s="43"/>
      <c r="CJ4" s="43"/>
      <c r="CK4" s="43"/>
      <c r="CL4" s="43"/>
      <c r="CM4" s="43"/>
      <c r="CN4" s="43"/>
      <c r="CO4" s="43"/>
      <c r="CP4" s="43"/>
      <c r="CQ4" s="43"/>
      <c r="CR4" s="43"/>
      <c r="CS4" s="43"/>
      <c r="CT4" s="43"/>
      <c r="CU4" s="43"/>
      <c r="CV4" s="43"/>
      <c r="CW4" s="43"/>
      <c r="CX4" s="43"/>
      <c r="CY4" s="43"/>
      <c r="CZ4" s="43"/>
      <c r="DA4" s="43"/>
      <c r="DB4" s="43"/>
      <c r="DC4" s="43"/>
      <c r="DD4" s="43"/>
      <c r="DE4" s="43"/>
      <c r="DF4" s="43"/>
      <c r="DG4" s="43"/>
      <c r="DH4" s="43"/>
    </row>
    <row r="5" spans="2:168" ht="18" customHeight="1" x14ac:dyDescent="0.4">
      <c r="B5" s="39" t="s">
        <v>512</v>
      </c>
      <c r="C5" s="40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  <c r="AA5" s="43"/>
      <c r="AB5" s="43"/>
      <c r="AC5" s="43"/>
      <c r="AD5" s="43"/>
      <c r="AE5" s="43"/>
      <c r="AF5" s="43"/>
      <c r="AG5" s="43"/>
      <c r="AH5" s="43"/>
      <c r="AI5" s="43"/>
      <c r="AJ5" s="43"/>
      <c r="AK5" s="43"/>
      <c r="AL5" s="43"/>
      <c r="AM5" s="43"/>
      <c r="AN5" s="43"/>
      <c r="AO5" s="43"/>
      <c r="AP5" s="43"/>
      <c r="AQ5" s="43"/>
      <c r="AR5" s="43"/>
      <c r="AS5" s="43"/>
      <c r="AT5" s="43"/>
      <c r="AU5" s="43"/>
      <c r="AV5" s="43"/>
      <c r="AW5" s="43"/>
      <c r="AX5" s="43"/>
      <c r="AY5" s="43"/>
      <c r="AZ5" s="43"/>
      <c r="BA5" s="43"/>
      <c r="BB5" s="43"/>
      <c r="BC5" s="43"/>
      <c r="BD5" s="43"/>
      <c r="BE5" s="43"/>
      <c r="BF5" s="43"/>
      <c r="BG5" s="43"/>
      <c r="BH5" s="43"/>
      <c r="BI5" s="43"/>
      <c r="BJ5" s="43"/>
      <c r="BK5" s="43"/>
      <c r="BL5" s="43"/>
      <c r="BM5" s="43"/>
      <c r="BN5" s="43"/>
      <c r="BO5" s="43"/>
      <c r="BP5" s="43"/>
      <c r="BQ5" s="43"/>
      <c r="BR5" s="43"/>
      <c r="BS5" s="43"/>
      <c r="BT5" s="43"/>
      <c r="BU5" s="43"/>
      <c r="BV5" s="43"/>
      <c r="BW5" s="43"/>
      <c r="BX5" s="43"/>
      <c r="BY5" s="43"/>
      <c r="BZ5" s="43"/>
      <c r="CA5" s="43"/>
      <c r="CB5" s="43"/>
      <c r="CC5" s="43"/>
      <c r="CD5" s="43"/>
      <c r="CE5" s="43"/>
      <c r="CF5" s="43"/>
      <c r="CG5" s="43"/>
      <c r="CH5" s="43"/>
      <c r="CI5" s="43"/>
      <c r="CJ5" s="43"/>
      <c r="CK5" s="43"/>
      <c r="CL5" s="43"/>
      <c r="CM5" s="43"/>
      <c r="CN5" s="43"/>
      <c r="CO5" s="43"/>
      <c r="CP5" s="43"/>
      <c r="CQ5" s="43"/>
      <c r="CR5" s="43"/>
      <c r="CS5" s="43"/>
      <c r="CT5" s="43"/>
      <c r="CU5" s="43"/>
      <c r="CV5" s="43"/>
      <c r="CW5" s="43"/>
      <c r="CX5" s="43"/>
      <c r="CY5" s="43"/>
      <c r="CZ5" s="43"/>
      <c r="DA5" s="43"/>
      <c r="DB5" s="43"/>
      <c r="DC5" s="43"/>
      <c r="DD5" s="43"/>
      <c r="DE5" s="43"/>
      <c r="DF5" s="43"/>
      <c r="DG5" s="43"/>
      <c r="DH5" s="43"/>
    </row>
    <row r="6" spans="2:168" ht="28.4" customHeight="1" x14ac:dyDescent="0.35">
      <c r="B6" s="1617"/>
      <c r="C6" s="2077"/>
      <c r="D6" s="1778" t="s">
        <v>513</v>
      </c>
      <c r="E6" s="1778"/>
      <c r="F6" s="1778"/>
      <c r="G6" s="1778" t="s">
        <v>514</v>
      </c>
      <c r="H6" s="1778"/>
      <c r="I6" s="1778"/>
      <c r="J6" s="1778" t="s">
        <v>515</v>
      </c>
      <c r="K6" s="1778"/>
      <c r="L6" s="1778"/>
      <c r="M6" s="1778" t="s">
        <v>516</v>
      </c>
      <c r="N6" s="1778"/>
      <c r="O6" s="1778"/>
      <c r="P6" s="1778" t="s">
        <v>517</v>
      </c>
      <c r="Q6" s="1778"/>
      <c r="R6" s="1778"/>
      <c r="S6" s="1778" t="s">
        <v>518</v>
      </c>
      <c r="T6" s="1778"/>
      <c r="U6" s="1783"/>
      <c r="V6" s="43"/>
      <c r="W6" s="43"/>
      <c r="X6" s="43"/>
      <c r="Y6" s="43"/>
      <c r="Z6" s="43"/>
      <c r="AA6" s="43"/>
      <c r="AB6" s="43"/>
      <c r="AC6" s="43"/>
      <c r="AD6" s="43"/>
      <c r="AE6" s="43"/>
      <c r="AF6" s="43"/>
      <c r="AG6" s="43"/>
      <c r="AH6" s="43"/>
      <c r="AI6" s="43"/>
      <c r="AJ6" s="43"/>
      <c r="AK6" s="43"/>
      <c r="AL6" s="43"/>
      <c r="AM6" s="43"/>
      <c r="AN6" s="43"/>
      <c r="AO6" s="43"/>
      <c r="AP6" s="43"/>
      <c r="AQ6" s="43"/>
      <c r="AR6" s="43"/>
      <c r="AS6" s="43"/>
      <c r="AT6" s="43"/>
      <c r="AU6" s="43"/>
      <c r="AV6" s="43"/>
      <c r="AW6" s="43"/>
      <c r="AX6" s="43"/>
      <c r="AY6" s="43"/>
      <c r="AZ6" s="43"/>
      <c r="BA6" s="43"/>
      <c r="BB6" s="43"/>
      <c r="BC6" s="43"/>
      <c r="BD6" s="43"/>
      <c r="BE6" s="43"/>
      <c r="BF6" s="43"/>
      <c r="BG6" s="43"/>
      <c r="BH6" s="43"/>
      <c r="BI6" s="43"/>
      <c r="BJ6" s="43"/>
      <c r="BK6" s="43"/>
      <c r="BL6" s="43"/>
      <c r="BM6" s="43"/>
      <c r="BN6" s="43"/>
      <c r="BO6" s="43"/>
      <c r="BP6" s="43"/>
      <c r="BQ6" s="43"/>
      <c r="BR6" s="43"/>
      <c r="BS6" s="43"/>
      <c r="BT6" s="43"/>
      <c r="BU6" s="43"/>
      <c r="BV6" s="43"/>
      <c r="BW6" s="43"/>
      <c r="BX6" s="43"/>
      <c r="BY6" s="43"/>
      <c r="BZ6" s="43"/>
      <c r="CA6" s="43"/>
      <c r="CB6" s="43"/>
      <c r="CC6" s="43"/>
      <c r="CD6" s="43"/>
      <c r="CE6" s="43"/>
      <c r="CF6" s="43"/>
      <c r="CG6" s="43"/>
      <c r="CH6" s="43"/>
      <c r="CI6" s="43"/>
      <c r="CJ6" s="43"/>
      <c r="CK6" s="43"/>
      <c r="CL6" s="43"/>
      <c r="CM6" s="43"/>
      <c r="CN6" s="43"/>
      <c r="CO6" s="43"/>
      <c r="CP6" s="43"/>
      <c r="CQ6" s="43"/>
      <c r="CR6" s="43"/>
      <c r="CS6" s="43"/>
      <c r="CT6" s="43"/>
      <c r="CU6" s="43"/>
      <c r="CV6" s="43"/>
      <c r="CW6" s="43"/>
      <c r="CX6" s="43"/>
      <c r="CY6" s="43"/>
      <c r="CZ6" s="43"/>
      <c r="DA6" s="43"/>
      <c r="DB6" s="43"/>
      <c r="DC6" s="43"/>
      <c r="DD6" s="43"/>
      <c r="DE6" s="43"/>
      <c r="DF6" s="43"/>
      <c r="DG6" s="43"/>
      <c r="DH6" s="43"/>
    </row>
    <row r="7" spans="2:168" ht="28.4" customHeight="1" x14ac:dyDescent="0.35">
      <c r="B7" s="2078"/>
      <c r="C7" s="1806"/>
      <c r="D7" s="1248"/>
      <c r="E7" s="1248"/>
      <c r="F7" s="1248"/>
      <c r="G7" s="1248"/>
      <c r="H7" s="1248"/>
      <c r="I7" s="1248"/>
      <c r="J7" s="1248"/>
      <c r="K7" s="1248"/>
      <c r="L7" s="1248"/>
      <c r="M7" s="1248"/>
      <c r="N7" s="1248"/>
      <c r="O7" s="1248"/>
      <c r="P7" s="1248"/>
      <c r="Q7" s="1248"/>
      <c r="R7" s="1248"/>
      <c r="S7" s="1248"/>
      <c r="T7" s="1248"/>
      <c r="U7" s="1535"/>
      <c r="V7" s="43"/>
      <c r="W7" s="43"/>
      <c r="X7" s="43"/>
      <c r="Y7" s="43"/>
      <c r="Z7" s="43"/>
      <c r="AA7" s="43"/>
      <c r="AB7" s="43"/>
      <c r="AC7" s="43"/>
      <c r="AD7" s="43"/>
      <c r="AE7" s="43"/>
      <c r="AF7" s="43"/>
      <c r="AG7" s="43"/>
      <c r="AH7" s="43"/>
      <c r="AI7" s="43"/>
      <c r="AJ7" s="43"/>
      <c r="AK7" s="43"/>
      <c r="AL7" s="43"/>
      <c r="AM7" s="43"/>
      <c r="AN7" s="43"/>
      <c r="AO7" s="43"/>
      <c r="AP7" s="43"/>
      <c r="AQ7" s="43"/>
      <c r="AR7" s="43"/>
      <c r="AS7" s="43"/>
      <c r="AT7" s="43"/>
      <c r="AU7" s="43"/>
      <c r="AV7" s="43"/>
      <c r="AW7" s="43"/>
      <c r="AX7" s="43"/>
      <c r="AY7" s="43"/>
      <c r="AZ7" s="43"/>
      <c r="BA7" s="43"/>
      <c r="BB7" s="43"/>
      <c r="BC7" s="43"/>
      <c r="BD7" s="43"/>
      <c r="BE7" s="43"/>
      <c r="BF7" s="43"/>
      <c r="BG7" s="43"/>
      <c r="BH7" s="43"/>
      <c r="BI7" s="43"/>
      <c r="BJ7" s="43"/>
      <c r="BK7" s="43"/>
      <c r="BL7" s="43"/>
      <c r="BM7" s="43"/>
      <c r="BN7" s="43"/>
      <c r="BO7" s="43"/>
      <c r="BP7" s="43"/>
      <c r="BQ7" s="43"/>
      <c r="BR7" s="43"/>
      <c r="BS7" s="43"/>
      <c r="BT7" s="43"/>
      <c r="BU7" s="43"/>
      <c r="BV7" s="43"/>
      <c r="BW7" s="43"/>
      <c r="BX7" s="43"/>
      <c r="BY7" s="43"/>
      <c r="BZ7" s="43"/>
      <c r="CA7" s="43"/>
      <c r="CB7" s="43"/>
      <c r="CC7" s="43"/>
      <c r="CD7" s="43"/>
      <c r="CE7" s="43"/>
      <c r="CF7" s="43"/>
      <c r="CG7" s="43"/>
      <c r="CH7" s="43"/>
      <c r="CI7" s="43"/>
      <c r="CJ7" s="43"/>
      <c r="CK7" s="43"/>
      <c r="CL7" s="43"/>
      <c r="CM7" s="43"/>
      <c r="CN7" s="43"/>
      <c r="CO7" s="43"/>
      <c r="CP7" s="43"/>
      <c r="CQ7" s="43"/>
      <c r="CR7" s="43"/>
      <c r="CS7" s="43"/>
      <c r="CT7" s="43"/>
      <c r="CU7" s="43"/>
      <c r="CV7" s="43"/>
      <c r="CW7" s="43"/>
      <c r="CX7" s="43"/>
      <c r="CY7" s="43"/>
      <c r="CZ7" s="43"/>
      <c r="DA7" s="43"/>
      <c r="DB7" s="43"/>
      <c r="DC7" s="43"/>
      <c r="DD7" s="43"/>
      <c r="DE7" s="43"/>
      <c r="DF7" s="43"/>
      <c r="DG7" s="43"/>
      <c r="DH7" s="43"/>
    </row>
    <row r="8" spans="2:168" ht="20.149999999999999" customHeight="1" x14ac:dyDescent="0.35">
      <c r="B8" s="2078"/>
      <c r="C8" s="1806"/>
      <c r="D8" s="1248" t="s">
        <v>505</v>
      </c>
      <c r="E8" s="1248" t="s">
        <v>59</v>
      </c>
      <c r="F8" s="1248" t="s">
        <v>506</v>
      </c>
      <c r="G8" s="1248" t="s">
        <v>505</v>
      </c>
      <c r="H8" s="1248" t="s">
        <v>59</v>
      </c>
      <c r="I8" s="1248" t="s">
        <v>506</v>
      </c>
      <c r="J8" s="1248" t="s">
        <v>505</v>
      </c>
      <c r="K8" s="1248" t="s">
        <v>59</v>
      </c>
      <c r="L8" s="1248" t="s">
        <v>506</v>
      </c>
      <c r="M8" s="1248" t="s">
        <v>505</v>
      </c>
      <c r="N8" s="1248" t="s">
        <v>59</v>
      </c>
      <c r="O8" s="1248" t="s">
        <v>506</v>
      </c>
      <c r="P8" s="1248" t="s">
        <v>505</v>
      </c>
      <c r="Q8" s="1248" t="s">
        <v>59</v>
      </c>
      <c r="R8" s="1248" t="s">
        <v>506</v>
      </c>
      <c r="S8" s="1248" t="s">
        <v>505</v>
      </c>
      <c r="T8" s="1248" t="s">
        <v>59</v>
      </c>
      <c r="U8" s="1535" t="s">
        <v>506</v>
      </c>
      <c r="V8" s="43"/>
      <c r="W8" s="43"/>
      <c r="X8" s="43"/>
      <c r="Y8" s="43"/>
      <c r="Z8" s="43"/>
      <c r="AA8" s="43"/>
      <c r="AB8" s="43"/>
      <c r="AC8" s="43"/>
      <c r="AD8" s="43"/>
      <c r="AE8" s="43"/>
      <c r="AF8" s="43"/>
      <c r="AG8" s="43"/>
      <c r="AH8" s="43"/>
      <c r="AI8" s="43"/>
      <c r="AJ8" s="43"/>
      <c r="AK8" s="43"/>
      <c r="AL8" s="43"/>
      <c r="AM8" s="43"/>
      <c r="AN8" s="43"/>
      <c r="AO8" s="43"/>
      <c r="AP8" s="43"/>
      <c r="AQ8" s="43"/>
      <c r="AR8" s="43"/>
      <c r="AS8" s="43"/>
      <c r="AT8" s="43"/>
      <c r="AU8" s="43"/>
      <c r="AV8" s="43"/>
      <c r="AW8" s="43"/>
      <c r="AX8" s="43"/>
      <c r="AY8" s="43"/>
      <c r="AZ8" s="43"/>
      <c r="BA8" s="43"/>
      <c r="BB8" s="43"/>
      <c r="BC8" s="43"/>
      <c r="BD8" s="43"/>
      <c r="BE8" s="43"/>
      <c r="BF8" s="43"/>
      <c r="BG8" s="43"/>
      <c r="BH8" s="43"/>
      <c r="BI8" s="43"/>
      <c r="BJ8" s="43"/>
      <c r="BK8" s="43"/>
      <c r="BL8" s="43"/>
      <c r="BM8" s="43"/>
      <c r="BN8" s="43"/>
      <c r="BO8" s="43"/>
      <c r="BP8" s="43"/>
      <c r="BQ8" s="43"/>
      <c r="BR8" s="43"/>
      <c r="BS8" s="43"/>
      <c r="BT8" s="43"/>
      <c r="BU8" s="43"/>
      <c r="BV8" s="43"/>
      <c r="BW8" s="43"/>
      <c r="BX8" s="43"/>
      <c r="BY8" s="43"/>
      <c r="BZ8" s="43"/>
      <c r="CA8" s="43"/>
      <c r="CB8" s="43"/>
      <c r="CC8" s="43"/>
      <c r="CD8" s="43"/>
      <c r="CE8" s="43"/>
      <c r="CF8" s="43"/>
      <c r="CG8" s="43"/>
      <c r="CH8" s="43"/>
      <c r="CI8" s="43"/>
      <c r="CJ8" s="43"/>
      <c r="CK8" s="43"/>
      <c r="CL8" s="43"/>
      <c r="CM8" s="43"/>
      <c r="CN8" s="43"/>
      <c r="CO8" s="43"/>
      <c r="CP8" s="43"/>
      <c r="CQ8" s="43"/>
      <c r="CR8" s="43"/>
      <c r="CS8" s="43"/>
      <c r="CT8" s="43"/>
      <c r="CU8" s="43"/>
      <c r="CV8" s="43"/>
      <c r="CW8" s="43"/>
      <c r="CX8" s="43"/>
      <c r="CY8" s="43"/>
      <c r="CZ8" s="43"/>
      <c r="DA8" s="43"/>
      <c r="DB8" s="43"/>
      <c r="DC8" s="43"/>
      <c r="DD8" s="43"/>
      <c r="DE8" s="43"/>
      <c r="DF8" s="43"/>
      <c r="DG8" s="43"/>
      <c r="DH8" s="43"/>
    </row>
    <row r="9" spans="2:168" ht="20.149999999999999" customHeight="1" x14ac:dyDescent="0.35">
      <c r="B9" s="1615"/>
      <c r="C9" s="1899"/>
      <c r="D9" s="1779"/>
      <c r="E9" s="1779"/>
      <c r="F9" s="1779"/>
      <c r="G9" s="1779"/>
      <c r="H9" s="1779"/>
      <c r="I9" s="1779"/>
      <c r="J9" s="1779"/>
      <c r="K9" s="1779"/>
      <c r="L9" s="1779"/>
      <c r="M9" s="1779"/>
      <c r="N9" s="1779"/>
      <c r="O9" s="1779"/>
      <c r="P9" s="1779"/>
      <c r="Q9" s="1779"/>
      <c r="R9" s="1779"/>
      <c r="S9" s="1779"/>
      <c r="T9" s="1779"/>
      <c r="U9" s="1780"/>
      <c r="V9" s="43"/>
      <c r="W9" s="43"/>
      <c r="X9" s="43"/>
      <c r="Y9" s="43"/>
      <c r="Z9" s="43"/>
      <c r="AA9" s="43"/>
      <c r="AB9" s="43"/>
      <c r="AC9" s="43"/>
      <c r="AD9" s="43"/>
      <c r="AE9" s="43"/>
      <c r="AF9" s="43"/>
      <c r="AG9" s="43"/>
      <c r="AH9" s="43"/>
      <c r="AI9" s="43"/>
      <c r="AJ9" s="43"/>
      <c r="AK9" s="43"/>
      <c r="AL9" s="43"/>
      <c r="AM9" s="43"/>
      <c r="AN9" s="43"/>
      <c r="AO9" s="43"/>
      <c r="AP9" s="43"/>
      <c r="AQ9" s="43"/>
      <c r="AR9" s="43"/>
      <c r="AS9" s="43"/>
      <c r="AT9" s="43"/>
      <c r="AU9" s="43"/>
      <c r="AV9" s="43"/>
      <c r="AW9" s="43"/>
      <c r="AX9" s="43"/>
      <c r="AY9" s="43"/>
      <c r="AZ9" s="43"/>
      <c r="BA9" s="43"/>
      <c r="BB9" s="43"/>
      <c r="BC9" s="43"/>
      <c r="BD9" s="43"/>
      <c r="BE9" s="43"/>
      <c r="BF9" s="43"/>
      <c r="BG9" s="43"/>
      <c r="BH9" s="43"/>
      <c r="BI9" s="43"/>
      <c r="BJ9" s="43"/>
      <c r="BK9" s="43"/>
      <c r="BL9" s="43"/>
      <c r="BM9" s="43"/>
      <c r="BN9" s="43"/>
      <c r="BO9" s="43"/>
      <c r="BP9" s="43"/>
      <c r="BQ9" s="43"/>
      <c r="BR9" s="43"/>
      <c r="BS9" s="43"/>
      <c r="BT9" s="43"/>
      <c r="BU9" s="43"/>
      <c r="BV9" s="43"/>
      <c r="BW9" s="43"/>
      <c r="BX9" s="43"/>
      <c r="BY9" s="43"/>
      <c r="BZ9" s="43"/>
      <c r="CA9" s="43"/>
      <c r="CB9" s="43"/>
      <c r="CC9" s="43"/>
      <c r="CD9" s="43"/>
      <c r="CE9" s="43"/>
      <c r="CF9" s="43"/>
      <c r="CG9" s="43"/>
      <c r="CH9" s="43"/>
      <c r="CI9" s="43"/>
      <c r="CJ9" s="43"/>
      <c r="CK9" s="43"/>
      <c r="CL9" s="43"/>
      <c r="CM9" s="43"/>
      <c r="CN9" s="43"/>
      <c r="CO9" s="43"/>
      <c r="CP9" s="43"/>
      <c r="CQ9" s="43"/>
      <c r="CR9" s="43"/>
      <c r="CS9" s="43"/>
      <c r="CT9" s="43"/>
      <c r="CU9" s="43"/>
      <c r="CV9" s="43"/>
      <c r="CW9" s="43"/>
      <c r="CX9" s="43"/>
      <c r="CY9" s="43"/>
      <c r="CZ9" s="43"/>
      <c r="DA9" s="43"/>
      <c r="DB9" s="43"/>
      <c r="DC9" s="43"/>
      <c r="DD9" s="43"/>
      <c r="DE9" s="43"/>
      <c r="DF9" s="43"/>
      <c r="DG9" s="43"/>
      <c r="DH9" s="43"/>
    </row>
    <row r="10" spans="2:168" ht="24" customHeight="1" x14ac:dyDescent="0.35">
      <c r="B10" s="1232">
        <v>2021</v>
      </c>
      <c r="C10" s="1232"/>
      <c r="D10" s="50"/>
      <c r="E10" s="119">
        <v>0.73574279161434664</v>
      </c>
      <c r="F10" s="48"/>
      <c r="G10" s="119"/>
      <c r="H10" s="119">
        <v>0.93420274918274426</v>
      </c>
      <c r="I10" s="119"/>
      <c r="J10" s="50"/>
      <c r="K10" s="119">
        <v>-0.18199543018772024</v>
      </c>
      <c r="L10" s="48"/>
      <c r="M10" s="119"/>
      <c r="N10" s="119">
        <v>1.6425554552736976</v>
      </c>
      <c r="O10" s="119"/>
      <c r="P10" s="50"/>
      <c r="Q10" s="119">
        <v>-4.9366616989576784E-2</v>
      </c>
      <c r="R10" s="48"/>
      <c r="S10" s="119"/>
      <c r="T10" s="119">
        <v>2.1220666026009027</v>
      </c>
      <c r="U10" s="119"/>
      <c r="V10" s="43"/>
      <c r="X10" s="864"/>
      <c r="Y10" s="864"/>
      <c r="Z10" s="43"/>
      <c r="AA10" s="43"/>
      <c r="AB10" s="43"/>
      <c r="AC10" s="43"/>
      <c r="AD10" s="43"/>
      <c r="AE10" s="43"/>
      <c r="AF10" s="43"/>
      <c r="AG10" s="43"/>
      <c r="AH10" s="43"/>
      <c r="AI10" s="43"/>
      <c r="AJ10" s="43"/>
      <c r="AK10" s="43"/>
      <c r="AL10" s="43"/>
      <c r="AM10" s="43"/>
      <c r="AN10" s="43"/>
      <c r="AO10" s="43"/>
      <c r="AP10" s="43"/>
      <c r="AQ10" s="43"/>
      <c r="AR10" s="43"/>
      <c r="AS10" s="43"/>
      <c r="AT10" s="43"/>
      <c r="AU10" s="43"/>
      <c r="AV10" s="43"/>
      <c r="AW10" s="43"/>
      <c r="AX10" s="43"/>
      <c r="AY10" s="43"/>
      <c r="AZ10" s="43"/>
      <c r="BA10" s="43"/>
      <c r="BB10" s="43"/>
      <c r="BC10" s="43"/>
      <c r="BD10" s="43"/>
      <c r="BE10" s="43"/>
      <c r="BF10" s="43"/>
      <c r="BG10" s="43"/>
      <c r="BH10" s="43"/>
      <c r="BI10" s="43"/>
      <c r="BJ10" s="43"/>
      <c r="BK10" s="43"/>
      <c r="BL10" s="43"/>
      <c r="BM10" s="43"/>
      <c r="BN10" s="43"/>
      <c r="BO10" s="43"/>
      <c r="BP10" s="43"/>
      <c r="BQ10" s="43"/>
      <c r="BR10" s="43"/>
      <c r="BS10" s="43"/>
      <c r="BT10" s="43"/>
      <c r="BU10" s="43"/>
      <c r="BV10" s="43"/>
      <c r="BW10" s="43"/>
      <c r="BX10" s="43"/>
      <c r="BY10" s="43"/>
      <c r="BZ10" s="43"/>
      <c r="CA10" s="43"/>
      <c r="CB10" s="43"/>
      <c r="CC10" s="43"/>
      <c r="CD10" s="43"/>
      <c r="CE10" s="43"/>
      <c r="CF10" s="43"/>
      <c r="CG10" s="43"/>
      <c r="CH10" s="43"/>
      <c r="CI10" s="43"/>
      <c r="CJ10" s="43"/>
      <c r="CK10" s="43"/>
      <c r="CL10" s="43"/>
      <c r="CM10" s="43"/>
      <c r="CN10" s="43"/>
      <c r="CO10" s="43"/>
      <c r="CP10" s="43"/>
      <c r="CQ10" s="43"/>
      <c r="CR10" s="43"/>
      <c r="CS10" s="43"/>
      <c r="CT10" s="43"/>
      <c r="CU10" s="43"/>
      <c r="CV10" s="43"/>
      <c r="CW10" s="43"/>
      <c r="CX10" s="43"/>
      <c r="CY10" s="43"/>
      <c r="CZ10" s="43"/>
      <c r="DA10" s="43"/>
      <c r="DB10" s="43"/>
      <c r="DC10" s="43"/>
      <c r="DD10" s="43"/>
      <c r="DE10" s="43"/>
      <c r="DF10" s="43"/>
      <c r="DG10" s="43"/>
      <c r="DH10" s="43"/>
      <c r="DI10" s="43"/>
      <c r="DJ10" s="43"/>
      <c r="DK10" s="43"/>
      <c r="DL10" s="43"/>
      <c r="DM10" s="43"/>
      <c r="DN10" s="43"/>
      <c r="DO10" s="43"/>
      <c r="DP10" s="43"/>
      <c r="DQ10" s="43"/>
      <c r="DR10" s="43"/>
      <c r="DS10" s="43"/>
      <c r="DT10" s="43"/>
      <c r="DU10" s="43"/>
      <c r="DV10" s="43"/>
      <c r="DW10" s="43"/>
      <c r="DX10" s="43"/>
      <c r="DY10" s="43"/>
      <c r="DZ10" s="43"/>
      <c r="EA10" s="43"/>
      <c r="EB10" s="43"/>
      <c r="EC10" s="43"/>
      <c r="ED10" s="43"/>
      <c r="EE10" s="43"/>
      <c r="EF10" s="43"/>
      <c r="EG10" s="43"/>
      <c r="EH10" s="43"/>
      <c r="EI10" s="43"/>
      <c r="EJ10" s="43"/>
      <c r="EK10" s="43"/>
      <c r="EL10" s="43"/>
      <c r="EM10" s="43"/>
      <c r="EN10" s="43"/>
      <c r="EO10" s="43"/>
      <c r="EP10" s="43"/>
      <c r="EQ10" s="43"/>
      <c r="ER10" s="43"/>
      <c r="ES10" s="43"/>
      <c r="ET10" s="43"/>
      <c r="EU10" s="43"/>
      <c r="EV10" s="43"/>
      <c r="EW10" s="43"/>
      <c r="EX10" s="43"/>
      <c r="EY10" s="43"/>
      <c r="EZ10" s="43"/>
      <c r="FA10" s="43"/>
      <c r="FB10" s="43"/>
      <c r="FC10" s="43"/>
      <c r="FD10" s="43"/>
      <c r="FE10" s="43"/>
      <c r="FF10" s="43"/>
      <c r="FG10" s="43"/>
      <c r="FH10" s="43"/>
      <c r="FI10" s="43"/>
      <c r="FJ10" s="43"/>
      <c r="FK10" s="43"/>
      <c r="FL10" s="43"/>
    </row>
    <row r="11" spans="2:168" ht="24" customHeight="1" x14ac:dyDescent="0.35">
      <c r="B11" s="1232">
        <v>2022</v>
      </c>
      <c r="C11" s="1232"/>
      <c r="D11" s="50"/>
      <c r="E11" s="119">
        <v>12.991070945062578</v>
      </c>
      <c r="F11" s="48"/>
      <c r="G11" s="119"/>
      <c r="H11" s="119">
        <v>2.5755975847365553</v>
      </c>
      <c r="I11" s="119"/>
      <c r="J11" s="50"/>
      <c r="K11" s="119">
        <v>0.77261303317412988</v>
      </c>
      <c r="L11" s="48"/>
      <c r="M11" s="119"/>
      <c r="N11" s="119">
        <v>12.843154754701413</v>
      </c>
      <c r="O11" s="119"/>
      <c r="P11" s="50"/>
      <c r="Q11" s="119">
        <v>9.1857093115165647</v>
      </c>
      <c r="R11" s="48"/>
      <c r="S11" s="119"/>
      <c r="T11" s="119">
        <v>-1.3649005900496447</v>
      </c>
      <c r="U11" s="119"/>
      <c r="V11" s="43"/>
      <c r="X11" s="864"/>
      <c r="Y11" s="43"/>
      <c r="Z11" s="43"/>
      <c r="AA11" s="43"/>
      <c r="AB11" s="43"/>
      <c r="AC11" s="43"/>
      <c r="AD11" s="43"/>
      <c r="AE11" s="43"/>
      <c r="AF11" s="43"/>
      <c r="AG11" s="43"/>
      <c r="AH11" s="43"/>
      <c r="AI11" s="43"/>
      <c r="AJ11" s="43"/>
      <c r="AK11" s="43"/>
      <c r="AL11" s="43"/>
      <c r="AM11" s="43"/>
      <c r="AN11" s="43"/>
      <c r="AO11" s="43"/>
      <c r="AP11" s="43"/>
      <c r="AQ11" s="43"/>
      <c r="AR11" s="43"/>
      <c r="AS11" s="43"/>
      <c r="AT11" s="43"/>
      <c r="AU11" s="43"/>
      <c r="AV11" s="43"/>
      <c r="AW11" s="43"/>
      <c r="AX11" s="43"/>
      <c r="AY11" s="43"/>
      <c r="AZ11" s="43"/>
      <c r="BA11" s="43"/>
      <c r="BB11" s="43"/>
      <c r="BC11" s="43"/>
      <c r="BD11" s="43"/>
      <c r="BE11" s="43"/>
      <c r="BF11" s="43"/>
      <c r="BG11" s="43"/>
      <c r="BH11" s="43"/>
      <c r="BI11" s="43"/>
      <c r="BJ11" s="43"/>
      <c r="BK11" s="43"/>
      <c r="BL11" s="43"/>
      <c r="BM11" s="43"/>
      <c r="BN11" s="43"/>
      <c r="BO11" s="43"/>
      <c r="BP11" s="43"/>
      <c r="BQ11" s="43"/>
      <c r="BR11" s="43"/>
      <c r="BS11" s="43"/>
      <c r="BT11" s="43"/>
      <c r="BU11" s="43"/>
      <c r="BV11" s="43"/>
      <c r="BW11" s="43"/>
      <c r="BX11" s="43"/>
      <c r="BY11" s="43"/>
      <c r="BZ11" s="43"/>
      <c r="CA11" s="43"/>
      <c r="CB11" s="43"/>
      <c r="CC11" s="43"/>
      <c r="CD11" s="43"/>
      <c r="CE11" s="43"/>
      <c r="CF11" s="43"/>
      <c r="CG11" s="43"/>
      <c r="CH11" s="43"/>
      <c r="CI11" s="43"/>
      <c r="CJ11" s="43"/>
      <c r="CK11" s="43"/>
      <c r="CL11" s="43"/>
      <c r="CM11" s="43"/>
      <c r="CN11" s="43"/>
      <c r="CO11" s="43"/>
      <c r="CP11" s="43"/>
      <c r="CQ11" s="43"/>
      <c r="CR11" s="43"/>
      <c r="CS11" s="43"/>
      <c r="CT11" s="43"/>
      <c r="CU11" s="43"/>
      <c r="CV11" s="43"/>
      <c r="CW11" s="43"/>
      <c r="CX11" s="43"/>
      <c r="CY11" s="43"/>
      <c r="CZ11" s="43"/>
      <c r="DA11" s="43"/>
      <c r="DB11" s="43"/>
      <c r="DC11" s="43"/>
      <c r="DD11" s="43"/>
      <c r="DE11" s="43"/>
      <c r="DF11" s="43"/>
      <c r="DG11" s="43"/>
      <c r="DH11" s="43"/>
      <c r="DI11" s="43"/>
      <c r="DJ11" s="43"/>
      <c r="DK11" s="43"/>
      <c r="DL11" s="43"/>
      <c r="DM11" s="43"/>
      <c r="DN11" s="43"/>
      <c r="DO11" s="43"/>
      <c r="DP11" s="43"/>
      <c r="DQ11" s="43"/>
      <c r="DR11" s="43"/>
      <c r="DS11" s="43"/>
      <c r="DT11" s="43"/>
      <c r="DU11" s="43"/>
      <c r="DV11" s="43"/>
      <c r="DW11" s="43"/>
      <c r="DX11" s="43"/>
      <c r="DY11" s="43"/>
      <c r="DZ11" s="43"/>
      <c r="EA11" s="43"/>
      <c r="EB11" s="43"/>
      <c r="EC11" s="43"/>
      <c r="ED11" s="43"/>
      <c r="EE11" s="43"/>
      <c r="EF11" s="43"/>
      <c r="EG11" s="43"/>
      <c r="EH11" s="43"/>
      <c r="EI11" s="43"/>
      <c r="EJ11" s="43"/>
      <c r="EK11" s="43"/>
      <c r="EL11" s="43"/>
      <c r="EM11" s="43"/>
      <c r="EN11" s="43"/>
      <c r="EO11" s="43"/>
      <c r="EP11" s="43"/>
      <c r="EQ11" s="43"/>
      <c r="ER11" s="43"/>
      <c r="ES11" s="43"/>
      <c r="ET11" s="43"/>
      <c r="EU11" s="43"/>
      <c r="EV11" s="43"/>
      <c r="EW11" s="43"/>
      <c r="EX11" s="43"/>
      <c r="EY11" s="43"/>
      <c r="EZ11" s="43"/>
      <c r="FA11" s="43"/>
      <c r="FB11" s="43"/>
      <c r="FC11" s="43"/>
      <c r="FD11" s="43"/>
      <c r="FE11" s="43"/>
      <c r="FF11" s="43"/>
      <c r="FG11" s="43"/>
      <c r="FH11" s="43"/>
      <c r="FI11" s="43"/>
      <c r="FJ11" s="43"/>
      <c r="FK11" s="43"/>
      <c r="FL11" s="43"/>
    </row>
    <row r="12" spans="2:168" ht="24" customHeight="1" x14ac:dyDescent="0.35">
      <c r="B12" s="1232">
        <v>2023</v>
      </c>
      <c r="C12" s="1232"/>
      <c r="D12" s="50"/>
      <c r="E12" s="119">
        <v>10.040388590411474</v>
      </c>
      <c r="F12" s="48"/>
      <c r="G12" s="119"/>
      <c r="H12" s="119">
        <v>4.0035951556844473</v>
      </c>
      <c r="I12" s="119"/>
      <c r="J12" s="50"/>
      <c r="K12" s="119">
        <v>0.77888012743279056</v>
      </c>
      <c r="L12" s="48"/>
      <c r="M12" s="119"/>
      <c r="N12" s="119">
        <v>-1.0246328795421311</v>
      </c>
      <c r="O12" s="119"/>
      <c r="P12" s="50"/>
      <c r="Q12" s="119">
        <v>5.6422121922435009</v>
      </c>
      <c r="R12" s="48"/>
      <c r="S12" s="119"/>
      <c r="T12" s="119">
        <v>2.4239806401390895</v>
      </c>
      <c r="U12" s="119"/>
      <c r="V12" s="43"/>
      <c r="X12" s="864"/>
      <c r="Y12" s="43"/>
      <c r="Z12" s="43"/>
      <c r="AA12" s="43"/>
      <c r="AB12" s="43"/>
      <c r="AC12" s="43"/>
      <c r="AD12" s="43"/>
      <c r="AE12" s="43"/>
      <c r="AF12" s="43"/>
      <c r="AG12" s="43"/>
      <c r="AH12" s="43"/>
      <c r="AI12" s="43"/>
      <c r="AJ12" s="43"/>
      <c r="AK12" s="43"/>
      <c r="AL12" s="43"/>
      <c r="AM12" s="43"/>
      <c r="AN12" s="43"/>
      <c r="AO12" s="43"/>
      <c r="AP12" s="43"/>
      <c r="AQ12" s="43"/>
      <c r="AR12" s="43"/>
      <c r="AS12" s="43"/>
      <c r="AT12" s="43"/>
      <c r="AU12" s="43"/>
      <c r="AV12" s="43"/>
      <c r="AW12" s="43"/>
      <c r="AX12" s="43"/>
      <c r="AY12" s="43"/>
      <c r="AZ12" s="43"/>
      <c r="BA12" s="43"/>
      <c r="BB12" s="43"/>
      <c r="BC12" s="43"/>
      <c r="BD12" s="43"/>
      <c r="BE12" s="43"/>
      <c r="BF12" s="43"/>
      <c r="BG12" s="43"/>
      <c r="BH12" s="43"/>
      <c r="BI12" s="43"/>
      <c r="BJ12" s="43"/>
      <c r="BK12" s="43"/>
      <c r="BL12" s="43"/>
      <c r="BM12" s="43"/>
      <c r="BN12" s="43"/>
      <c r="BO12" s="43"/>
      <c r="BP12" s="43"/>
      <c r="BQ12" s="43"/>
      <c r="BR12" s="43"/>
      <c r="BS12" s="43"/>
      <c r="BT12" s="43"/>
      <c r="BU12" s="43"/>
      <c r="BV12" s="43"/>
      <c r="BW12" s="43"/>
      <c r="BX12" s="43"/>
      <c r="BY12" s="43"/>
      <c r="BZ12" s="43"/>
      <c r="CA12" s="43"/>
      <c r="CB12" s="43"/>
      <c r="CC12" s="43"/>
      <c r="CD12" s="43"/>
      <c r="CE12" s="43"/>
      <c r="CF12" s="43"/>
      <c r="CG12" s="43"/>
      <c r="CH12" s="43"/>
      <c r="CI12" s="43"/>
      <c r="CJ12" s="43"/>
      <c r="CK12" s="43"/>
      <c r="CL12" s="43"/>
      <c r="CM12" s="43"/>
      <c r="CN12" s="43"/>
      <c r="CO12" s="43"/>
      <c r="CP12" s="43"/>
      <c r="CQ12" s="43"/>
      <c r="CR12" s="43"/>
      <c r="CS12" s="43"/>
      <c r="CT12" s="43"/>
      <c r="CU12" s="43"/>
      <c r="CV12" s="43"/>
      <c r="CW12" s="43"/>
      <c r="CX12" s="43"/>
      <c r="CY12" s="43"/>
      <c r="CZ12" s="43"/>
      <c r="DA12" s="43"/>
      <c r="DB12" s="43"/>
      <c r="DC12" s="43"/>
      <c r="DD12" s="43"/>
      <c r="DE12" s="43"/>
      <c r="DF12" s="43"/>
      <c r="DG12" s="43"/>
      <c r="DH12" s="43"/>
      <c r="DI12" s="43"/>
      <c r="DJ12" s="43"/>
      <c r="DK12" s="43"/>
      <c r="DL12" s="43"/>
      <c r="DM12" s="43"/>
      <c r="DN12" s="43"/>
      <c r="DO12" s="43"/>
      <c r="DP12" s="43"/>
      <c r="DQ12" s="43"/>
      <c r="DR12" s="43"/>
      <c r="DS12" s="43"/>
      <c r="DT12" s="43"/>
      <c r="DU12" s="43"/>
      <c r="DV12" s="43"/>
      <c r="DW12" s="43"/>
      <c r="DX12" s="43"/>
      <c r="DY12" s="43"/>
      <c r="DZ12" s="43"/>
      <c r="EA12" s="43"/>
      <c r="EB12" s="43"/>
      <c r="EC12" s="43"/>
      <c r="ED12" s="43"/>
      <c r="EE12" s="43"/>
      <c r="EF12" s="43"/>
      <c r="EG12" s="43"/>
      <c r="EH12" s="43"/>
      <c r="EI12" s="43"/>
      <c r="EJ12" s="43"/>
      <c r="EK12" s="43"/>
      <c r="EL12" s="43"/>
      <c r="EM12" s="43"/>
      <c r="EN12" s="43"/>
      <c r="EO12" s="43"/>
      <c r="EP12" s="43"/>
      <c r="EQ12" s="43"/>
      <c r="ER12" s="43"/>
      <c r="ES12" s="43"/>
      <c r="ET12" s="43"/>
      <c r="EU12" s="43"/>
      <c r="EV12" s="43"/>
      <c r="EW12" s="43"/>
      <c r="EX12" s="43"/>
      <c r="EY12" s="43"/>
      <c r="EZ12" s="43"/>
      <c r="FA12" s="43"/>
      <c r="FB12" s="43"/>
      <c r="FC12" s="43"/>
      <c r="FD12" s="43"/>
      <c r="FE12" s="43"/>
      <c r="FF12" s="43"/>
      <c r="FG12" s="43"/>
      <c r="FH12" s="43"/>
      <c r="FI12" s="43"/>
      <c r="FJ12" s="43"/>
      <c r="FK12" s="43"/>
      <c r="FL12" s="43"/>
    </row>
    <row r="13" spans="2:168" ht="24" customHeight="1" x14ac:dyDescent="0.35">
      <c r="B13" s="1270"/>
      <c r="C13" s="1270"/>
      <c r="D13" s="59"/>
      <c r="E13" s="121"/>
      <c r="F13" s="94"/>
      <c r="G13" s="121"/>
      <c r="H13" s="121"/>
      <c r="I13" s="121"/>
      <c r="J13" s="59"/>
      <c r="K13" s="121"/>
      <c r="L13" s="94"/>
      <c r="M13" s="121"/>
      <c r="N13" s="121"/>
      <c r="O13" s="121"/>
      <c r="P13" s="59"/>
      <c r="Q13" s="121"/>
      <c r="R13" s="94"/>
      <c r="S13" s="121"/>
      <c r="T13" s="121"/>
      <c r="U13" s="121"/>
      <c r="V13" s="43"/>
      <c r="X13" s="43"/>
      <c r="Y13" s="43"/>
      <c r="Z13" s="43"/>
      <c r="AA13" s="43"/>
      <c r="AB13" s="43"/>
      <c r="AC13" s="43"/>
      <c r="AD13" s="43"/>
      <c r="AE13" s="43"/>
      <c r="AF13" s="43"/>
      <c r="AG13" s="43"/>
      <c r="AH13" s="43"/>
      <c r="AI13" s="43"/>
      <c r="AJ13" s="43"/>
      <c r="AK13" s="43"/>
      <c r="AL13" s="43"/>
      <c r="AM13" s="43"/>
      <c r="AN13" s="43"/>
      <c r="AO13" s="43"/>
      <c r="AP13" s="43"/>
      <c r="AQ13" s="43"/>
      <c r="AR13" s="43"/>
      <c r="AS13" s="43"/>
      <c r="AT13" s="43"/>
      <c r="AU13" s="43"/>
      <c r="AV13" s="43"/>
      <c r="AW13" s="43"/>
      <c r="AX13" s="43"/>
      <c r="AY13" s="43"/>
      <c r="AZ13" s="43"/>
      <c r="BA13" s="43"/>
      <c r="BB13" s="43"/>
      <c r="BC13" s="43"/>
      <c r="BD13" s="43"/>
      <c r="BE13" s="43"/>
      <c r="BF13" s="43"/>
      <c r="BG13" s="43"/>
      <c r="BH13" s="43"/>
      <c r="BI13" s="43"/>
      <c r="BJ13" s="43"/>
      <c r="BK13" s="43"/>
      <c r="BL13" s="43"/>
      <c r="BM13" s="43"/>
      <c r="BN13" s="43"/>
      <c r="BO13" s="43"/>
      <c r="BP13" s="43"/>
      <c r="BQ13" s="43"/>
      <c r="BR13" s="43"/>
      <c r="BS13" s="43"/>
      <c r="BT13" s="43"/>
      <c r="BU13" s="43"/>
      <c r="BV13" s="43"/>
      <c r="BW13" s="43"/>
      <c r="BX13" s="43"/>
      <c r="BY13" s="43"/>
      <c r="BZ13" s="43"/>
      <c r="CA13" s="43"/>
      <c r="CB13" s="43"/>
      <c r="CC13" s="43"/>
      <c r="CD13" s="43"/>
      <c r="CE13" s="43"/>
      <c r="CF13" s="43"/>
      <c r="CG13" s="43"/>
      <c r="CH13" s="43"/>
      <c r="CI13" s="43"/>
      <c r="CJ13" s="43"/>
      <c r="CK13" s="43"/>
      <c r="CL13" s="43"/>
      <c r="CM13" s="43"/>
      <c r="CN13" s="43"/>
      <c r="CO13" s="43"/>
      <c r="CP13" s="43"/>
      <c r="CQ13" s="43"/>
      <c r="CR13" s="43"/>
      <c r="CS13" s="43"/>
      <c r="CT13" s="43"/>
      <c r="CU13" s="43"/>
      <c r="CV13" s="43"/>
      <c r="CW13" s="43"/>
      <c r="CX13" s="43"/>
      <c r="CY13" s="43"/>
      <c r="CZ13" s="43"/>
      <c r="DA13" s="43"/>
      <c r="DB13" s="43"/>
      <c r="DC13" s="43"/>
      <c r="DD13" s="43"/>
      <c r="DE13" s="43"/>
      <c r="DF13" s="43"/>
      <c r="DG13" s="43"/>
      <c r="DH13" s="43"/>
    </row>
    <row r="14" spans="2:168" ht="24" customHeight="1" x14ac:dyDescent="0.35">
      <c r="B14" s="55" t="s">
        <v>993</v>
      </c>
      <c r="C14" s="56" t="s">
        <v>994</v>
      </c>
      <c r="D14" s="59">
        <v>1.7146476098140795</v>
      </c>
      <c r="E14" s="121">
        <v>19.955923982701563</v>
      </c>
      <c r="F14" s="94">
        <v>11.57259030702409</v>
      </c>
      <c r="G14" s="59">
        <v>1.7310076491824589</v>
      </c>
      <c r="H14" s="121">
        <v>3.760935263241616</v>
      </c>
      <c r="I14" s="94">
        <v>2.2743951600742163</v>
      </c>
      <c r="J14" s="59">
        <v>2.1482277121376292E-2</v>
      </c>
      <c r="K14" s="121">
        <v>1.358876234560813</v>
      </c>
      <c r="L14" s="94">
        <v>0.78765265768687698</v>
      </c>
      <c r="M14" s="59">
        <v>0.31663026804000793</v>
      </c>
      <c r="N14" s="121">
        <v>18.45592368850777</v>
      </c>
      <c r="O14" s="94">
        <v>11.575530757184517</v>
      </c>
      <c r="P14" s="59">
        <v>0.60938836131239071</v>
      </c>
      <c r="Q14" s="121">
        <v>12.081344510849945</v>
      </c>
      <c r="R14" s="94">
        <v>8.1828979729907214</v>
      </c>
      <c r="S14" s="59">
        <v>0.94432591203512661</v>
      </c>
      <c r="T14" s="121">
        <v>-2.3445237367987537</v>
      </c>
      <c r="U14" s="121">
        <v>-1.1213015577070884</v>
      </c>
      <c r="V14" s="43"/>
      <c r="X14" s="864"/>
      <c r="Y14" s="864"/>
      <c r="Z14" s="43"/>
      <c r="AA14" s="43"/>
      <c r="AB14" s="43"/>
      <c r="AC14" s="43"/>
      <c r="AD14" s="43"/>
      <c r="AE14" s="43"/>
      <c r="AF14" s="43"/>
      <c r="AG14" s="43"/>
      <c r="AH14" s="43"/>
      <c r="AI14" s="43"/>
      <c r="AJ14" s="43"/>
      <c r="AK14" s="43"/>
      <c r="AL14" s="43"/>
      <c r="AM14" s="43"/>
      <c r="AN14" s="43"/>
      <c r="AO14" s="43"/>
      <c r="AP14" s="43"/>
      <c r="AQ14" s="43"/>
      <c r="AR14" s="43"/>
      <c r="AS14" s="43"/>
      <c r="AT14" s="43"/>
      <c r="AU14" s="43"/>
      <c r="AV14" s="43"/>
      <c r="AW14" s="43"/>
      <c r="AX14" s="43"/>
      <c r="AY14" s="43"/>
      <c r="AZ14" s="43"/>
      <c r="BA14" s="43"/>
      <c r="BB14" s="43"/>
      <c r="BC14" s="43"/>
      <c r="BD14" s="43"/>
      <c r="BE14" s="43"/>
      <c r="BF14" s="43"/>
      <c r="BG14" s="43"/>
      <c r="BH14" s="43"/>
      <c r="BI14" s="43"/>
      <c r="BJ14" s="43"/>
      <c r="BK14" s="43"/>
      <c r="BL14" s="43"/>
      <c r="BM14" s="43"/>
      <c r="BN14" s="43"/>
      <c r="BO14" s="43"/>
      <c r="BP14" s="43"/>
      <c r="BQ14" s="43"/>
      <c r="BR14" s="43"/>
      <c r="BS14" s="43"/>
      <c r="BT14" s="43"/>
      <c r="BU14" s="43"/>
      <c r="BV14" s="43"/>
      <c r="BW14" s="43"/>
      <c r="BX14" s="43"/>
      <c r="BY14" s="43"/>
      <c r="BZ14" s="43"/>
      <c r="CA14" s="43"/>
      <c r="CB14" s="43"/>
      <c r="CC14" s="43"/>
      <c r="CD14" s="43"/>
      <c r="CE14" s="43"/>
      <c r="CF14" s="43"/>
      <c r="CG14" s="43"/>
      <c r="CH14" s="43"/>
      <c r="CI14" s="43"/>
      <c r="CJ14" s="43"/>
      <c r="CK14" s="43"/>
      <c r="CL14" s="43"/>
      <c r="CM14" s="43"/>
      <c r="CN14" s="43"/>
      <c r="CO14" s="43"/>
      <c r="CP14" s="43"/>
      <c r="CQ14" s="43"/>
      <c r="CR14" s="43"/>
      <c r="CS14" s="43"/>
      <c r="CT14" s="43"/>
      <c r="CU14" s="43"/>
      <c r="CV14" s="43"/>
      <c r="CW14" s="43"/>
      <c r="CX14" s="43"/>
      <c r="CY14" s="43"/>
      <c r="CZ14" s="43"/>
      <c r="DA14" s="43"/>
      <c r="DB14" s="43"/>
      <c r="DC14" s="43"/>
      <c r="DD14" s="43"/>
      <c r="DE14" s="43"/>
      <c r="DF14" s="43"/>
      <c r="DG14" s="43"/>
      <c r="DH14" s="43"/>
      <c r="DI14" s="43"/>
      <c r="DJ14" s="43"/>
      <c r="DK14" s="43"/>
      <c r="DL14" s="43"/>
      <c r="DM14" s="43"/>
      <c r="DN14" s="43"/>
      <c r="DO14" s="43"/>
      <c r="DP14" s="43"/>
      <c r="DQ14" s="43"/>
      <c r="DR14" s="43"/>
      <c r="DS14" s="43"/>
      <c r="DT14" s="43"/>
      <c r="DU14" s="43"/>
      <c r="DV14" s="43"/>
      <c r="DW14" s="43"/>
      <c r="DX14" s="43"/>
      <c r="DY14" s="43"/>
      <c r="DZ14" s="43"/>
      <c r="EA14" s="43"/>
      <c r="EB14" s="43"/>
      <c r="EC14" s="43"/>
      <c r="ED14" s="43"/>
      <c r="EE14" s="43"/>
      <c r="EF14" s="43"/>
      <c r="EG14" s="43"/>
      <c r="EH14" s="43"/>
      <c r="EI14" s="43"/>
      <c r="EJ14" s="43"/>
      <c r="EK14" s="43"/>
      <c r="EL14" s="43"/>
      <c r="EM14" s="43"/>
      <c r="EN14" s="43"/>
      <c r="EO14" s="43"/>
      <c r="EP14" s="43"/>
      <c r="EQ14" s="43"/>
      <c r="ER14" s="43"/>
      <c r="ES14" s="43"/>
      <c r="ET14" s="43"/>
      <c r="EU14" s="43"/>
      <c r="EV14" s="43"/>
      <c r="EW14" s="43"/>
      <c r="EX14" s="43"/>
      <c r="EY14" s="43"/>
      <c r="EZ14" s="43"/>
      <c r="FA14" s="43"/>
      <c r="FB14" s="43"/>
      <c r="FC14" s="43"/>
      <c r="FD14" s="43"/>
      <c r="FE14" s="43"/>
      <c r="FF14" s="43"/>
      <c r="FG14" s="43"/>
      <c r="FH14" s="43"/>
      <c r="FI14" s="43"/>
      <c r="FJ14" s="43"/>
      <c r="FK14" s="43"/>
      <c r="FL14" s="43"/>
    </row>
    <row r="15" spans="2:168" ht="24" customHeight="1" x14ac:dyDescent="0.35">
      <c r="B15" s="55" t="s">
        <v>995</v>
      </c>
      <c r="C15" s="56" t="s">
        <v>996</v>
      </c>
      <c r="D15" s="59">
        <v>0.71104073302532544</v>
      </c>
      <c r="E15" s="121">
        <v>19.906648972681083</v>
      </c>
      <c r="F15" s="94">
        <v>12.991070945062578</v>
      </c>
      <c r="G15" s="121">
        <v>-0.9688125148502591</v>
      </c>
      <c r="H15" s="121">
        <v>3.9619893628149105</v>
      </c>
      <c r="I15" s="121">
        <v>2.5755975847365553</v>
      </c>
      <c r="J15" s="59">
        <v>-1.4378730330982137</v>
      </c>
      <c r="K15" s="121">
        <v>1.6046145778709997</v>
      </c>
      <c r="L15" s="94">
        <v>0.77261303317412988</v>
      </c>
      <c r="M15" s="121">
        <v>0.11450094161957747</v>
      </c>
      <c r="N15" s="121">
        <v>18.422483003198863</v>
      </c>
      <c r="O15" s="121">
        <v>12.843154754701413</v>
      </c>
      <c r="P15" s="59">
        <v>4.2944565723068706E-2</v>
      </c>
      <c r="Q15" s="121">
        <v>12.884500842949009</v>
      </c>
      <c r="R15" s="94">
        <v>9.1857093115165647</v>
      </c>
      <c r="S15" s="121">
        <v>0.16776297082630176</v>
      </c>
      <c r="T15" s="121">
        <v>-2.2946424444136304</v>
      </c>
      <c r="U15" s="121">
        <v>-1.3649005900496336</v>
      </c>
      <c r="V15" s="43"/>
      <c r="X15" s="864"/>
      <c r="Y15" s="43"/>
      <c r="Z15" s="43"/>
      <c r="AA15" s="43"/>
      <c r="AB15" s="43"/>
      <c r="AC15" s="43"/>
      <c r="AD15" s="43"/>
      <c r="AE15" s="43"/>
      <c r="AF15" s="43"/>
      <c r="AG15" s="43"/>
      <c r="AH15" s="43"/>
      <c r="AI15" s="43"/>
      <c r="AJ15" s="43"/>
      <c r="AK15" s="43"/>
      <c r="AL15" s="43"/>
      <c r="AM15" s="43"/>
      <c r="AN15" s="43"/>
      <c r="AO15" s="43"/>
      <c r="AP15" s="43"/>
      <c r="AQ15" s="43"/>
      <c r="AR15" s="43"/>
      <c r="AS15" s="43"/>
      <c r="AT15" s="43"/>
      <c r="AU15" s="43"/>
      <c r="AV15" s="43"/>
      <c r="AW15" s="43"/>
      <c r="AX15" s="43"/>
      <c r="AY15" s="43"/>
      <c r="AZ15" s="43"/>
      <c r="BA15" s="43"/>
      <c r="BB15" s="43"/>
      <c r="BC15" s="43"/>
      <c r="BD15" s="43"/>
      <c r="BE15" s="43"/>
      <c r="BF15" s="43"/>
      <c r="BG15" s="43"/>
      <c r="BH15" s="43"/>
      <c r="BI15" s="43"/>
      <c r="BJ15" s="43"/>
      <c r="BK15" s="43"/>
      <c r="BL15" s="43"/>
      <c r="BM15" s="43"/>
      <c r="BN15" s="43"/>
      <c r="BO15" s="43"/>
      <c r="BP15" s="43"/>
      <c r="BQ15" s="43"/>
      <c r="BR15" s="43"/>
      <c r="BS15" s="43"/>
      <c r="BT15" s="43"/>
      <c r="BU15" s="43"/>
      <c r="BV15" s="43"/>
      <c r="BW15" s="43"/>
      <c r="BX15" s="43"/>
      <c r="BY15" s="43"/>
      <c r="BZ15" s="43"/>
      <c r="CA15" s="43"/>
      <c r="CB15" s="43"/>
      <c r="CC15" s="43"/>
      <c r="CD15" s="43"/>
      <c r="CE15" s="43"/>
      <c r="CF15" s="43"/>
      <c r="CG15" s="43"/>
      <c r="CH15" s="43"/>
      <c r="CI15" s="43"/>
      <c r="CJ15" s="43"/>
      <c r="CK15" s="43"/>
      <c r="CL15" s="43"/>
      <c r="CM15" s="43"/>
      <c r="CN15" s="43"/>
      <c r="CO15" s="43"/>
      <c r="CP15" s="43"/>
      <c r="CQ15" s="43"/>
      <c r="CR15" s="43"/>
      <c r="CS15" s="43"/>
      <c r="CT15" s="43"/>
      <c r="CU15" s="43"/>
      <c r="CV15" s="43"/>
      <c r="CW15" s="43"/>
      <c r="CX15" s="43"/>
      <c r="CY15" s="43"/>
      <c r="CZ15" s="43"/>
      <c r="DA15" s="43"/>
      <c r="DB15" s="43"/>
      <c r="DC15" s="43"/>
      <c r="DD15" s="43"/>
      <c r="DE15" s="43"/>
      <c r="DF15" s="43"/>
      <c r="DG15" s="43"/>
      <c r="DH15" s="43"/>
      <c r="DI15" s="43"/>
      <c r="DJ15" s="43"/>
      <c r="DK15" s="43"/>
      <c r="DL15" s="43"/>
      <c r="DM15" s="43"/>
      <c r="DN15" s="43"/>
      <c r="DO15" s="43"/>
      <c r="DP15" s="43"/>
      <c r="DQ15" s="43"/>
      <c r="DR15" s="43"/>
      <c r="DS15" s="43"/>
      <c r="DT15" s="43"/>
      <c r="DU15" s="43"/>
      <c r="DV15" s="43"/>
      <c r="DW15" s="43"/>
      <c r="DX15" s="43"/>
      <c r="DY15" s="43"/>
      <c r="DZ15" s="43"/>
      <c r="EA15" s="43"/>
      <c r="EB15" s="43"/>
      <c r="EC15" s="43"/>
      <c r="ED15" s="43"/>
      <c r="EE15" s="43"/>
      <c r="EF15" s="43"/>
      <c r="EG15" s="43"/>
      <c r="EH15" s="43"/>
      <c r="EI15" s="43"/>
      <c r="EJ15" s="43"/>
      <c r="EK15" s="43"/>
      <c r="EL15" s="43"/>
      <c r="EM15" s="43"/>
      <c r="EN15" s="43"/>
      <c r="EO15" s="43"/>
      <c r="EP15" s="43"/>
      <c r="EQ15" s="43"/>
      <c r="ER15" s="43"/>
      <c r="ES15" s="43"/>
      <c r="ET15" s="43"/>
      <c r="EU15" s="43"/>
      <c r="EV15" s="43"/>
      <c r="EW15" s="43"/>
      <c r="EX15" s="43"/>
      <c r="EY15" s="43"/>
      <c r="EZ15" s="43"/>
      <c r="FA15" s="43"/>
      <c r="FB15" s="43"/>
      <c r="FC15" s="43"/>
      <c r="FD15" s="43"/>
      <c r="FE15" s="43"/>
      <c r="FF15" s="43"/>
      <c r="FG15" s="43"/>
      <c r="FH15" s="43"/>
      <c r="FI15" s="43"/>
      <c r="FJ15" s="43"/>
      <c r="FK15" s="43"/>
      <c r="FL15" s="43"/>
    </row>
    <row r="16" spans="2:168" ht="24" customHeight="1" x14ac:dyDescent="0.35">
      <c r="B16" s="55" t="s">
        <v>997</v>
      </c>
      <c r="C16" s="56" t="s">
        <v>998</v>
      </c>
      <c r="D16" s="59">
        <v>1.8661842828356923</v>
      </c>
      <c r="E16" s="121">
        <v>20.563153805850163</v>
      </c>
      <c r="F16" s="94">
        <v>14.401401824469605</v>
      </c>
      <c r="G16" s="121">
        <v>1.9983746759026255</v>
      </c>
      <c r="H16" s="121">
        <v>3.8486087799342705</v>
      </c>
      <c r="I16" s="121">
        <v>2.8064665337266703</v>
      </c>
      <c r="J16" s="59">
        <v>-13.424396733645283</v>
      </c>
      <c r="K16" s="121">
        <v>1.7948648794433142</v>
      </c>
      <c r="L16" s="94">
        <v>0.7310899207900734</v>
      </c>
      <c r="M16" s="121">
        <v>-7.4144858617627873</v>
      </c>
      <c r="N16" s="121">
        <v>8.0790513833992161</v>
      </c>
      <c r="O16" s="121">
        <v>13.118246349072393</v>
      </c>
      <c r="P16" s="59">
        <v>0.87551421928100392</v>
      </c>
      <c r="Q16" s="121">
        <v>11.149540814315561</v>
      </c>
      <c r="R16" s="94">
        <v>9.7953937412171612</v>
      </c>
      <c r="S16" s="121">
        <v>0.86390431762912723</v>
      </c>
      <c r="T16" s="121">
        <v>-1.6941337046839977</v>
      </c>
      <c r="U16" s="121">
        <v>-1.5790108079874798</v>
      </c>
      <c r="V16" s="43"/>
      <c r="X16" s="864"/>
      <c r="Y16" s="43"/>
      <c r="Z16" s="43"/>
      <c r="AA16" s="43"/>
      <c r="AB16" s="43"/>
      <c r="AC16" s="43"/>
      <c r="AD16" s="43"/>
      <c r="AE16" s="43"/>
      <c r="AF16" s="43"/>
      <c r="AG16" s="43"/>
      <c r="AH16" s="43"/>
      <c r="AI16" s="43"/>
      <c r="AJ16" s="43"/>
      <c r="AK16" s="43"/>
      <c r="AL16" s="43"/>
      <c r="AM16" s="43"/>
      <c r="AN16" s="43"/>
      <c r="AO16" s="43"/>
      <c r="AP16" s="43"/>
      <c r="AQ16" s="43"/>
      <c r="AR16" s="43"/>
      <c r="AS16" s="43"/>
      <c r="AT16" s="43"/>
      <c r="AU16" s="43"/>
      <c r="AV16" s="43"/>
      <c r="AW16" s="43"/>
      <c r="AX16" s="43"/>
      <c r="AY16" s="43"/>
      <c r="AZ16" s="43"/>
      <c r="BA16" s="43"/>
      <c r="BB16" s="43"/>
      <c r="BC16" s="43"/>
      <c r="BD16" s="43"/>
      <c r="BE16" s="43"/>
      <c r="BF16" s="43"/>
      <c r="BG16" s="43"/>
      <c r="BH16" s="43"/>
      <c r="BI16" s="43"/>
      <c r="BJ16" s="43"/>
      <c r="BK16" s="43"/>
      <c r="BL16" s="43"/>
      <c r="BM16" s="43"/>
      <c r="BN16" s="43"/>
      <c r="BO16" s="43"/>
      <c r="BP16" s="43"/>
      <c r="BQ16" s="43"/>
      <c r="BR16" s="43"/>
      <c r="BS16" s="43"/>
      <c r="BT16" s="43"/>
      <c r="BU16" s="43"/>
      <c r="BV16" s="43"/>
      <c r="BW16" s="43"/>
      <c r="BX16" s="43"/>
      <c r="BY16" s="43"/>
      <c r="BZ16" s="43"/>
      <c r="CA16" s="43"/>
      <c r="CB16" s="43"/>
      <c r="CC16" s="43"/>
      <c r="CD16" s="43"/>
      <c r="CE16" s="43"/>
      <c r="CF16" s="43"/>
      <c r="CG16" s="43"/>
      <c r="CH16" s="43"/>
      <c r="CI16" s="43"/>
      <c r="CJ16" s="43"/>
      <c r="CK16" s="43"/>
      <c r="CL16" s="43"/>
      <c r="CM16" s="43"/>
      <c r="CN16" s="43"/>
      <c r="CO16" s="43"/>
      <c r="CP16" s="43"/>
      <c r="CQ16" s="43"/>
      <c r="CR16" s="43"/>
      <c r="CS16" s="43"/>
      <c r="CT16" s="43"/>
      <c r="CU16" s="43"/>
      <c r="CV16" s="43"/>
      <c r="CW16" s="43"/>
      <c r="CX16" s="43"/>
      <c r="CY16" s="43"/>
      <c r="CZ16" s="43"/>
      <c r="DA16" s="43"/>
      <c r="DB16" s="43"/>
      <c r="DC16" s="43"/>
      <c r="DD16" s="43"/>
      <c r="DE16" s="43"/>
      <c r="DF16" s="43"/>
      <c r="DG16" s="43"/>
      <c r="DH16" s="43"/>
      <c r="DI16" s="43"/>
      <c r="DJ16" s="43"/>
      <c r="DK16" s="43"/>
      <c r="DL16" s="43"/>
      <c r="DM16" s="43"/>
      <c r="DN16" s="43"/>
      <c r="DO16" s="43"/>
      <c r="DP16" s="43"/>
      <c r="DQ16" s="43"/>
      <c r="DR16" s="43"/>
      <c r="DS16" s="43"/>
      <c r="DT16" s="43"/>
      <c r="DU16" s="43"/>
      <c r="DV16" s="43"/>
      <c r="DW16" s="43"/>
      <c r="DX16" s="43"/>
      <c r="DY16" s="43"/>
      <c r="DZ16" s="43"/>
      <c r="EA16" s="43"/>
      <c r="EB16" s="43"/>
      <c r="EC16" s="43"/>
      <c r="ED16" s="43"/>
      <c r="EE16" s="43"/>
      <c r="EF16" s="43"/>
      <c r="EG16" s="43"/>
      <c r="EH16" s="43"/>
      <c r="EI16" s="43"/>
      <c r="EJ16" s="43"/>
      <c r="EK16" s="43"/>
      <c r="EL16" s="43"/>
      <c r="EM16" s="43"/>
      <c r="EN16" s="43"/>
      <c r="EO16" s="43"/>
      <c r="EP16" s="43"/>
      <c r="EQ16" s="43"/>
      <c r="ER16" s="43"/>
      <c r="ES16" s="43"/>
      <c r="ET16" s="43"/>
      <c r="EU16" s="43"/>
      <c r="EV16" s="43"/>
      <c r="EW16" s="43"/>
      <c r="EX16" s="43"/>
      <c r="EY16" s="43"/>
      <c r="EZ16" s="43"/>
      <c r="FA16" s="43"/>
      <c r="FB16" s="43"/>
      <c r="FC16" s="43"/>
      <c r="FD16" s="43"/>
      <c r="FE16" s="43"/>
      <c r="FF16" s="43"/>
      <c r="FG16" s="43"/>
      <c r="FH16" s="43"/>
      <c r="FI16" s="43"/>
      <c r="FJ16" s="43"/>
      <c r="FK16" s="43"/>
      <c r="FL16" s="43"/>
    </row>
    <row r="17" spans="2:168" ht="24" customHeight="1" x14ac:dyDescent="0.35">
      <c r="B17" s="55" t="s">
        <v>995</v>
      </c>
      <c r="C17" s="56" t="s">
        <v>999</v>
      </c>
      <c r="D17" s="59">
        <v>1.5240407310000537</v>
      </c>
      <c r="E17" s="121">
        <v>21.465710443747209</v>
      </c>
      <c r="F17" s="94">
        <v>15.803824762536966</v>
      </c>
      <c r="G17" s="121">
        <v>-2.4418189958038461</v>
      </c>
      <c r="H17" s="121">
        <v>4.2775457236708503</v>
      </c>
      <c r="I17" s="121">
        <v>3.0512003862313009</v>
      </c>
      <c r="J17" s="59">
        <v>-6.038125770000125</v>
      </c>
      <c r="K17" s="121">
        <v>1.4648451469851942</v>
      </c>
      <c r="L17" s="94">
        <v>0.6104636342316283</v>
      </c>
      <c r="M17" s="121">
        <v>-0.7655549054027766</v>
      </c>
      <c r="N17" s="121">
        <v>6.9023480590429065</v>
      </c>
      <c r="O17" s="121">
        <v>13.243430852760296</v>
      </c>
      <c r="P17" s="59">
        <v>0.60372875646059754</v>
      </c>
      <c r="Q17" s="121">
        <v>10.313988529211615</v>
      </c>
      <c r="R17" s="94">
        <v>10.261679774349886</v>
      </c>
      <c r="S17" s="121">
        <v>0.78051709257382917</v>
      </c>
      <c r="T17" s="121">
        <v>-0.88387799162252811</v>
      </c>
      <c r="U17" s="121">
        <v>-1.7257752940504356</v>
      </c>
      <c r="V17" s="43"/>
      <c r="X17" s="864"/>
      <c r="Y17" s="43"/>
      <c r="Z17" s="43"/>
      <c r="AA17" s="43"/>
      <c r="AB17" s="43"/>
      <c r="AC17" s="43"/>
      <c r="AD17" s="43"/>
      <c r="AE17" s="43"/>
      <c r="AF17" s="43"/>
      <c r="AG17" s="43"/>
      <c r="AH17" s="43"/>
      <c r="AI17" s="43"/>
      <c r="AJ17" s="43"/>
      <c r="AK17" s="43"/>
      <c r="AL17" s="43"/>
      <c r="AM17" s="43"/>
      <c r="AN17" s="43"/>
      <c r="AO17" s="43"/>
      <c r="AP17" s="43"/>
      <c r="AQ17" s="43"/>
      <c r="AR17" s="43"/>
      <c r="AS17" s="43"/>
      <c r="AT17" s="43"/>
      <c r="AU17" s="43"/>
      <c r="AV17" s="43"/>
      <c r="AW17" s="43"/>
      <c r="AX17" s="43"/>
      <c r="AY17" s="43"/>
      <c r="AZ17" s="43"/>
      <c r="BA17" s="43"/>
      <c r="BB17" s="43"/>
      <c r="BC17" s="43"/>
      <c r="BD17" s="43"/>
      <c r="BE17" s="43"/>
      <c r="BF17" s="43"/>
      <c r="BG17" s="43"/>
      <c r="BH17" s="43"/>
      <c r="BI17" s="43"/>
      <c r="BJ17" s="43"/>
      <c r="BK17" s="43"/>
      <c r="BL17" s="43"/>
      <c r="BM17" s="43"/>
      <c r="BN17" s="43"/>
      <c r="BO17" s="43"/>
      <c r="BP17" s="43"/>
      <c r="BQ17" s="43"/>
      <c r="BR17" s="43"/>
      <c r="BS17" s="43"/>
      <c r="BT17" s="43"/>
      <c r="BU17" s="43"/>
      <c r="BV17" s="43"/>
      <c r="BW17" s="43"/>
      <c r="BX17" s="43"/>
      <c r="BY17" s="43"/>
      <c r="BZ17" s="43"/>
      <c r="CA17" s="43"/>
      <c r="CB17" s="43"/>
      <c r="CC17" s="43"/>
      <c r="CD17" s="43"/>
      <c r="CE17" s="43"/>
      <c r="CF17" s="43"/>
      <c r="CG17" s="43"/>
      <c r="CH17" s="43"/>
      <c r="CI17" s="43"/>
      <c r="CJ17" s="43"/>
      <c r="CK17" s="43"/>
      <c r="CL17" s="43"/>
      <c r="CM17" s="43"/>
      <c r="CN17" s="43"/>
      <c r="CO17" s="43"/>
      <c r="CP17" s="43"/>
      <c r="CQ17" s="43"/>
      <c r="CR17" s="43"/>
      <c r="CS17" s="43"/>
      <c r="CT17" s="43"/>
      <c r="CU17" s="43"/>
      <c r="CV17" s="43"/>
      <c r="CW17" s="43"/>
      <c r="CX17" s="43"/>
      <c r="CY17" s="43"/>
      <c r="CZ17" s="43"/>
      <c r="DA17" s="43"/>
      <c r="DB17" s="43"/>
      <c r="DC17" s="43"/>
      <c r="DD17" s="43"/>
      <c r="DE17" s="43"/>
      <c r="DF17" s="43"/>
      <c r="DG17" s="43"/>
      <c r="DH17" s="43"/>
      <c r="DI17" s="43"/>
      <c r="DJ17" s="43"/>
      <c r="DK17" s="43"/>
      <c r="DL17" s="43"/>
      <c r="DM17" s="43"/>
      <c r="DN17" s="43"/>
      <c r="DO17" s="43"/>
      <c r="DP17" s="43"/>
      <c r="DQ17" s="43"/>
      <c r="DR17" s="43"/>
      <c r="DS17" s="43"/>
      <c r="DT17" s="43"/>
      <c r="DU17" s="43"/>
      <c r="DV17" s="43"/>
      <c r="DW17" s="43"/>
      <c r="DX17" s="43"/>
      <c r="DY17" s="43"/>
      <c r="DZ17" s="43"/>
      <c r="EA17" s="43"/>
      <c r="EB17" s="43"/>
      <c r="EC17" s="43"/>
      <c r="ED17" s="43"/>
      <c r="EE17" s="43"/>
      <c r="EF17" s="43"/>
      <c r="EG17" s="43"/>
      <c r="EH17" s="43"/>
      <c r="EI17" s="43"/>
      <c r="EJ17" s="43"/>
      <c r="EK17" s="43"/>
      <c r="EL17" s="43"/>
      <c r="EM17" s="43"/>
      <c r="EN17" s="43"/>
      <c r="EO17" s="43"/>
      <c r="EP17" s="43"/>
      <c r="EQ17" s="43"/>
      <c r="ER17" s="43"/>
      <c r="ES17" s="43"/>
      <c r="ET17" s="43"/>
      <c r="EU17" s="43"/>
      <c r="EV17" s="43"/>
      <c r="EW17" s="43"/>
      <c r="EX17" s="43"/>
      <c r="EY17" s="43"/>
      <c r="EZ17" s="43"/>
      <c r="FA17" s="43"/>
      <c r="FB17" s="43"/>
      <c r="FC17" s="43"/>
      <c r="FD17" s="43"/>
      <c r="FE17" s="43"/>
      <c r="FF17" s="43"/>
      <c r="FG17" s="43"/>
      <c r="FH17" s="43"/>
      <c r="FI17" s="43"/>
      <c r="FJ17" s="43"/>
      <c r="FK17" s="43"/>
      <c r="FL17" s="43"/>
    </row>
    <row r="18" spans="2:168" ht="24" customHeight="1" x14ac:dyDescent="0.35">
      <c r="B18" s="55" t="s">
        <v>995</v>
      </c>
      <c r="C18" s="56" t="s">
        <v>1000</v>
      </c>
      <c r="D18" s="59">
        <v>0.97789586331598066</v>
      </c>
      <c r="E18" s="121">
        <v>19.567592131365295</v>
      </c>
      <c r="F18" s="94">
        <v>16.830724297637811</v>
      </c>
      <c r="G18" s="121">
        <v>3.1158366324697262</v>
      </c>
      <c r="H18" s="121">
        <v>4.1184000753940353</v>
      </c>
      <c r="I18" s="121">
        <v>3.1801773548899348</v>
      </c>
      <c r="J18" s="59">
        <v>22.701574814250879</v>
      </c>
      <c r="K18" s="121">
        <v>1.5886541379712904</v>
      </c>
      <c r="L18" s="94">
        <v>0.74389619711618948</v>
      </c>
      <c r="M18" s="121">
        <v>0.36607537713133631</v>
      </c>
      <c r="N18" s="121">
        <v>6.6680012533509636</v>
      </c>
      <c r="O18" s="121">
        <v>13.32153314748914</v>
      </c>
      <c r="P18" s="59">
        <v>8.9002467395138396E-2</v>
      </c>
      <c r="Q18" s="121">
        <v>9.7188948995363234</v>
      </c>
      <c r="R18" s="94">
        <v>10.600410819302297</v>
      </c>
      <c r="S18" s="121">
        <v>0.83497784562684974</v>
      </c>
      <c r="T18" s="121">
        <v>-0.3312324607811612</v>
      </c>
      <c r="U18" s="121">
        <v>-1.8451937873873336</v>
      </c>
      <c r="V18" s="43"/>
      <c r="X18" s="864"/>
      <c r="Y18" s="43"/>
      <c r="Z18" s="43"/>
      <c r="AA18" s="43"/>
      <c r="AB18" s="43"/>
      <c r="AC18" s="43"/>
      <c r="AD18" s="43"/>
      <c r="AE18" s="43"/>
      <c r="AF18" s="43"/>
      <c r="AG18" s="43"/>
      <c r="AH18" s="43"/>
      <c r="AI18" s="43"/>
      <c r="AJ18" s="43"/>
      <c r="AK18" s="43"/>
      <c r="AL18" s="43"/>
      <c r="AM18" s="43"/>
      <c r="AN18" s="43"/>
      <c r="AO18" s="43"/>
      <c r="AP18" s="43"/>
      <c r="AQ18" s="43"/>
      <c r="AR18" s="43"/>
      <c r="AS18" s="43"/>
      <c r="AT18" s="43"/>
      <c r="AU18" s="43"/>
      <c r="AV18" s="43"/>
      <c r="AW18" s="43"/>
      <c r="AX18" s="43"/>
      <c r="AY18" s="43"/>
      <c r="AZ18" s="43"/>
      <c r="BA18" s="43"/>
      <c r="BB18" s="43"/>
      <c r="BC18" s="43"/>
      <c r="BD18" s="43"/>
      <c r="BE18" s="43"/>
      <c r="BF18" s="43"/>
      <c r="BG18" s="43"/>
      <c r="BH18" s="43"/>
      <c r="BI18" s="43"/>
      <c r="BJ18" s="43"/>
      <c r="BK18" s="43"/>
      <c r="BL18" s="43"/>
      <c r="BM18" s="43"/>
      <c r="BN18" s="43"/>
      <c r="BO18" s="43"/>
      <c r="BP18" s="43"/>
      <c r="BQ18" s="43"/>
      <c r="BR18" s="43"/>
      <c r="BS18" s="43"/>
      <c r="BT18" s="43"/>
      <c r="BU18" s="43"/>
      <c r="BV18" s="43"/>
      <c r="BW18" s="43"/>
      <c r="BX18" s="43"/>
      <c r="BY18" s="43"/>
      <c r="BZ18" s="43"/>
      <c r="CA18" s="43"/>
      <c r="CB18" s="43"/>
      <c r="CC18" s="43"/>
      <c r="CD18" s="43"/>
      <c r="CE18" s="43"/>
      <c r="CF18" s="43"/>
      <c r="CG18" s="43"/>
      <c r="CH18" s="43"/>
      <c r="CI18" s="43"/>
      <c r="CJ18" s="43"/>
      <c r="CK18" s="43"/>
      <c r="CL18" s="43"/>
      <c r="CM18" s="43"/>
      <c r="CN18" s="43"/>
      <c r="CO18" s="43"/>
      <c r="CP18" s="43"/>
      <c r="CQ18" s="43"/>
      <c r="CR18" s="43"/>
      <c r="CS18" s="43"/>
      <c r="CT18" s="43"/>
      <c r="CU18" s="43"/>
      <c r="CV18" s="43"/>
      <c r="CW18" s="43"/>
      <c r="CX18" s="43"/>
      <c r="CY18" s="43"/>
      <c r="CZ18" s="43"/>
      <c r="DA18" s="43"/>
      <c r="DB18" s="43"/>
      <c r="DC18" s="43"/>
      <c r="DD18" s="43"/>
      <c r="DE18" s="43"/>
      <c r="DF18" s="43"/>
      <c r="DG18" s="43"/>
      <c r="DH18" s="43"/>
      <c r="DI18" s="43"/>
      <c r="DJ18" s="43"/>
      <c r="DK18" s="43"/>
      <c r="DL18" s="43"/>
      <c r="DM18" s="43"/>
      <c r="DN18" s="43"/>
      <c r="DO18" s="43"/>
      <c r="DP18" s="43"/>
      <c r="DQ18" s="43"/>
      <c r="DR18" s="43"/>
      <c r="DS18" s="43"/>
      <c r="DT18" s="43"/>
      <c r="DU18" s="43"/>
      <c r="DV18" s="43"/>
      <c r="DW18" s="43"/>
      <c r="DX18" s="43"/>
      <c r="DY18" s="43"/>
      <c r="DZ18" s="43"/>
      <c r="EA18" s="43"/>
      <c r="EB18" s="43"/>
      <c r="EC18" s="43"/>
      <c r="ED18" s="43"/>
      <c r="EE18" s="43"/>
      <c r="EF18" s="43"/>
      <c r="EG18" s="43"/>
      <c r="EH18" s="43"/>
      <c r="EI18" s="43"/>
      <c r="EJ18" s="43"/>
      <c r="EK18" s="43"/>
      <c r="EL18" s="43"/>
      <c r="EM18" s="43"/>
      <c r="EN18" s="43"/>
      <c r="EO18" s="43"/>
      <c r="EP18" s="43"/>
      <c r="EQ18" s="43"/>
      <c r="ER18" s="43"/>
      <c r="ES18" s="43"/>
      <c r="ET18" s="43"/>
      <c r="EU18" s="43"/>
      <c r="EV18" s="43"/>
      <c r="EW18" s="43"/>
      <c r="EX18" s="43"/>
      <c r="EY18" s="43"/>
      <c r="EZ18" s="43"/>
      <c r="FA18" s="43"/>
      <c r="FB18" s="43"/>
      <c r="FC18" s="43"/>
      <c r="FD18" s="43"/>
      <c r="FE18" s="43"/>
      <c r="FF18" s="43"/>
      <c r="FG18" s="43"/>
      <c r="FH18" s="43"/>
      <c r="FI18" s="43"/>
      <c r="FJ18" s="43"/>
      <c r="FK18" s="43"/>
      <c r="FL18" s="43"/>
    </row>
    <row r="19" spans="2:168" ht="24" customHeight="1" x14ac:dyDescent="0.35">
      <c r="B19" s="55" t="s">
        <v>995</v>
      </c>
      <c r="C19" s="56" t="s">
        <v>1001</v>
      </c>
      <c r="D19" s="59">
        <v>-9.7208010524763022E-2</v>
      </c>
      <c r="E19" s="121">
        <v>15.408061601850775</v>
      </c>
      <c r="F19" s="94">
        <v>17.238211300216388</v>
      </c>
      <c r="G19" s="121">
        <v>0.62907788044503921</v>
      </c>
      <c r="H19" s="121">
        <v>6.4725177375717147</v>
      </c>
      <c r="I19" s="121">
        <v>3.6701971217043106</v>
      </c>
      <c r="J19" s="59">
        <v>1.0329652652503185</v>
      </c>
      <c r="K19" s="121">
        <v>1.8911214628380746</v>
      </c>
      <c r="L19" s="94">
        <v>0.97515487393793343</v>
      </c>
      <c r="M19" s="121">
        <v>-1.9012182484312912</v>
      </c>
      <c r="N19" s="121">
        <v>-2.1621801428695075E-2</v>
      </c>
      <c r="O19" s="121">
        <v>12.386171900530019</v>
      </c>
      <c r="P19" s="59">
        <v>0.22627023886037101</v>
      </c>
      <c r="Q19" s="121">
        <v>8.4842998046409601</v>
      </c>
      <c r="R19" s="94">
        <v>10.719460163403149</v>
      </c>
      <c r="S19" s="121">
        <v>7.93907223632484E-2</v>
      </c>
      <c r="T19" s="121">
        <v>-0.61057784867570852</v>
      </c>
      <c r="U19" s="121">
        <v>-2.0087388731923173</v>
      </c>
      <c r="V19" s="43"/>
      <c r="X19" s="864"/>
      <c r="Y19" s="43"/>
      <c r="Z19" s="43"/>
      <c r="AA19" s="43"/>
      <c r="AB19" s="43"/>
      <c r="AC19" s="43"/>
      <c r="AD19" s="43"/>
      <c r="AE19" s="43"/>
      <c r="AF19" s="43"/>
      <c r="AG19" s="43"/>
      <c r="AH19" s="43"/>
      <c r="AI19" s="43"/>
      <c r="AJ19" s="43"/>
      <c r="AK19" s="43"/>
      <c r="AL19" s="43"/>
      <c r="AM19" s="43"/>
      <c r="AN19" s="43"/>
      <c r="AO19" s="43"/>
      <c r="AP19" s="43"/>
      <c r="AQ19" s="43"/>
      <c r="AR19" s="43"/>
      <c r="AS19" s="43"/>
      <c r="AT19" s="43"/>
      <c r="AU19" s="43"/>
      <c r="AV19" s="43"/>
      <c r="AW19" s="43"/>
      <c r="AX19" s="43"/>
      <c r="AY19" s="43"/>
      <c r="AZ19" s="43"/>
      <c r="BA19" s="43"/>
      <c r="BB19" s="43"/>
      <c r="BC19" s="43"/>
      <c r="BD19" s="43"/>
      <c r="BE19" s="43"/>
      <c r="BF19" s="43"/>
      <c r="BG19" s="43"/>
      <c r="BH19" s="43"/>
      <c r="BI19" s="43"/>
      <c r="BJ19" s="43"/>
      <c r="BK19" s="43"/>
      <c r="BL19" s="43"/>
      <c r="BM19" s="43"/>
      <c r="BN19" s="43"/>
      <c r="BO19" s="43"/>
      <c r="BP19" s="43"/>
      <c r="BQ19" s="43"/>
      <c r="BR19" s="43"/>
      <c r="BS19" s="43"/>
      <c r="BT19" s="43"/>
      <c r="BU19" s="43"/>
      <c r="BV19" s="43"/>
      <c r="BW19" s="43"/>
      <c r="BX19" s="43"/>
      <c r="BY19" s="43"/>
      <c r="BZ19" s="43"/>
      <c r="CA19" s="43"/>
      <c r="CB19" s="43"/>
      <c r="CC19" s="43"/>
      <c r="CD19" s="43"/>
      <c r="CE19" s="43"/>
      <c r="CF19" s="43"/>
      <c r="CG19" s="43"/>
      <c r="CH19" s="43"/>
      <c r="CI19" s="43"/>
      <c r="CJ19" s="43"/>
      <c r="CK19" s="43"/>
      <c r="CL19" s="43"/>
      <c r="CM19" s="43"/>
      <c r="CN19" s="43"/>
      <c r="CO19" s="43"/>
      <c r="CP19" s="43"/>
      <c r="CQ19" s="43"/>
      <c r="CR19" s="43"/>
      <c r="CS19" s="43"/>
      <c r="CT19" s="43"/>
      <c r="CU19" s="43"/>
      <c r="CV19" s="43"/>
      <c r="CW19" s="43"/>
      <c r="CX19" s="43"/>
      <c r="CY19" s="43"/>
      <c r="CZ19" s="43"/>
      <c r="DA19" s="43"/>
      <c r="DB19" s="43"/>
      <c r="DC19" s="43"/>
      <c r="DD19" s="43"/>
      <c r="DE19" s="43"/>
      <c r="DF19" s="43"/>
      <c r="DG19" s="43"/>
      <c r="DH19" s="43"/>
      <c r="DI19" s="43"/>
      <c r="DJ19" s="43"/>
      <c r="DK19" s="43"/>
      <c r="DL19" s="43"/>
      <c r="DM19" s="43"/>
      <c r="DN19" s="43"/>
      <c r="DO19" s="43"/>
      <c r="DP19" s="43"/>
      <c r="DQ19" s="43"/>
      <c r="DR19" s="43"/>
      <c r="DS19" s="43"/>
      <c r="DT19" s="43"/>
      <c r="DU19" s="43"/>
      <c r="DV19" s="43"/>
      <c r="DW19" s="43"/>
      <c r="DX19" s="43"/>
      <c r="DY19" s="43"/>
      <c r="DZ19" s="43"/>
      <c r="EA19" s="43"/>
      <c r="EB19" s="43"/>
      <c r="EC19" s="43"/>
      <c r="ED19" s="43"/>
      <c r="EE19" s="43"/>
      <c r="EF19" s="43"/>
      <c r="EG19" s="43"/>
      <c r="EH19" s="43"/>
      <c r="EI19" s="43"/>
      <c r="EJ19" s="43"/>
      <c r="EK19" s="43"/>
      <c r="EL19" s="43"/>
      <c r="EM19" s="43"/>
      <c r="EN19" s="43"/>
      <c r="EO19" s="43"/>
      <c r="EP19" s="43"/>
      <c r="EQ19" s="43"/>
      <c r="ER19" s="43"/>
      <c r="ES19" s="43"/>
      <c r="ET19" s="43"/>
      <c r="EU19" s="43"/>
      <c r="EV19" s="43"/>
      <c r="EW19" s="43"/>
      <c r="EX19" s="43"/>
      <c r="EY19" s="43"/>
      <c r="EZ19" s="43"/>
      <c r="FA19" s="43"/>
      <c r="FB19" s="43"/>
      <c r="FC19" s="43"/>
      <c r="FD19" s="43"/>
      <c r="FE19" s="43"/>
      <c r="FF19" s="43"/>
      <c r="FG19" s="43"/>
      <c r="FH19" s="43"/>
      <c r="FI19" s="43"/>
      <c r="FJ19" s="43"/>
      <c r="FK19" s="43"/>
      <c r="FL19" s="43"/>
    </row>
    <row r="20" spans="2:168" ht="24" customHeight="1" x14ac:dyDescent="0.35">
      <c r="B20" s="55" t="s">
        <v>995</v>
      </c>
      <c r="C20" s="56" t="s">
        <v>1002</v>
      </c>
      <c r="D20" s="59">
        <v>-3.0895403366816288</v>
      </c>
      <c r="E20" s="121">
        <v>9.4174107695993001</v>
      </c>
      <c r="F20" s="94">
        <v>16.925040379484656</v>
      </c>
      <c r="G20" s="121">
        <v>0.17165258715678977</v>
      </c>
      <c r="H20" s="121">
        <v>4.2629550454850396</v>
      </c>
      <c r="I20" s="121">
        <v>3.7946072116766372</v>
      </c>
      <c r="J20" s="59">
        <v>0.11258955987716313</v>
      </c>
      <c r="K20" s="121">
        <v>1.3773565349578965</v>
      </c>
      <c r="L20" s="94">
        <v>1.1014058611728661</v>
      </c>
      <c r="M20" s="121">
        <v>-1.6635751894389372E-2</v>
      </c>
      <c r="N20" s="121">
        <v>-3.0847624345919034</v>
      </c>
      <c r="O20" s="121">
        <v>10.896901155707472</v>
      </c>
      <c r="P20" s="59">
        <v>0.11683269207118929</v>
      </c>
      <c r="Q20" s="121">
        <v>6.7854097761620658</v>
      </c>
      <c r="R20" s="94">
        <v>10.533073508535917</v>
      </c>
      <c r="S20" s="121">
        <v>0.33483687079725044</v>
      </c>
      <c r="T20" s="121">
        <v>-0.40105482913965762</v>
      </c>
      <c r="U20" s="121">
        <v>-2.1583542145086732</v>
      </c>
      <c r="V20" s="43"/>
      <c r="X20" s="864"/>
      <c r="Y20" s="43"/>
      <c r="Z20" s="43"/>
      <c r="AA20" s="43"/>
      <c r="AB20" s="43"/>
      <c r="AC20" s="43"/>
      <c r="AD20" s="43"/>
      <c r="AE20" s="43"/>
      <c r="AF20" s="43"/>
      <c r="AG20" s="43"/>
      <c r="AH20" s="43"/>
      <c r="AI20" s="43"/>
      <c r="AJ20" s="43"/>
      <c r="AK20" s="43"/>
      <c r="AL20" s="43"/>
      <c r="AM20" s="43"/>
      <c r="AN20" s="43"/>
      <c r="AO20" s="43"/>
      <c r="AP20" s="43"/>
      <c r="AQ20" s="43"/>
      <c r="AR20" s="43"/>
      <c r="AS20" s="43"/>
      <c r="AT20" s="43"/>
      <c r="AU20" s="43"/>
      <c r="AV20" s="43"/>
      <c r="AW20" s="43"/>
      <c r="AX20" s="43"/>
      <c r="AY20" s="43"/>
      <c r="AZ20" s="43"/>
      <c r="BA20" s="43"/>
      <c r="BB20" s="43"/>
      <c r="BC20" s="43"/>
      <c r="BD20" s="43"/>
      <c r="BE20" s="43"/>
      <c r="BF20" s="43"/>
      <c r="BG20" s="43"/>
      <c r="BH20" s="43"/>
      <c r="BI20" s="43"/>
      <c r="BJ20" s="43"/>
      <c r="BK20" s="43"/>
      <c r="BL20" s="43"/>
      <c r="BM20" s="43"/>
      <c r="BN20" s="43"/>
      <c r="BO20" s="43"/>
      <c r="BP20" s="43"/>
      <c r="BQ20" s="43"/>
      <c r="BR20" s="43"/>
      <c r="BS20" s="43"/>
      <c r="BT20" s="43"/>
      <c r="BU20" s="43"/>
      <c r="BV20" s="43"/>
      <c r="BW20" s="43"/>
      <c r="BX20" s="43"/>
      <c r="BY20" s="43"/>
      <c r="BZ20" s="43"/>
      <c r="CA20" s="43"/>
      <c r="CB20" s="43"/>
      <c r="CC20" s="43"/>
      <c r="CD20" s="43"/>
      <c r="CE20" s="43"/>
      <c r="CF20" s="43"/>
      <c r="CG20" s="43"/>
      <c r="CH20" s="43"/>
      <c r="CI20" s="43"/>
      <c r="CJ20" s="43"/>
      <c r="CK20" s="43"/>
      <c r="CL20" s="43"/>
      <c r="CM20" s="43"/>
      <c r="CN20" s="43"/>
      <c r="CO20" s="43"/>
      <c r="CP20" s="43"/>
      <c r="CQ20" s="43"/>
      <c r="CR20" s="43"/>
      <c r="CS20" s="43"/>
      <c r="CT20" s="43"/>
      <c r="CU20" s="43"/>
      <c r="CV20" s="43"/>
      <c r="CW20" s="43"/>
      <c r="CX20" s="43"/>
      <c r="CY20" s="43"/>
      <c r="CZ20" s="43"/>
      <c r="DA20" s="43"/>
      <c r="DB20" s="43"/>
      <c r="DC20" s="43"/>
      <c r="DD20" s="43"/>
      <c r="DE20" s="43"/>
      <c r="DF20" s="43"/>
      <c r="DG20" s="43"/>
      <c r="DH20" s="43"/>
      <c r="DI20" s="43"/>
      <c r="DJ20" s="43"/>
      <c r="DK20" s="43"/>
      <c r="DL20" s="43"/>
      <c r="DM20" s="43"/>
      <c r="DN20" s="43"/>
      <c r="DO20" s="43"/>
      <c r="DP20" s="43"/>
      <c r="DQ20" s="43"/>
      <c r="DR20" s="43"/>
      <c r="DS20" s="43"/>
      <c r="DT20" s="43"/>
      <c r="DU20" s="43"/>
      <c r="DV20" s="43"/>
      <c r="DW20" s="43"/>
      <c r="DX20" s="43"/>
      <c r="DY20" s="43"/>
      <c r="DZ20" s="43"/>
      <c r="EA20" s="43"/>
      <c r="EB20" s="43"/>
      <c r="EC20" s="43"/>
      <c r="ED20" s="43"/>
      <c r="EE20" s="43"/>
      <c r="EF20" s="43"/>
      <c r="EG20" s="43"/>
      <c r="EH20" s="43"/>
      <c r="EI20" s="43"/>
      <c r="EJ20" s="43"/>
      <c r="EK20" s="43"/>
      <c r="EL20" s="43"/>
      <c r="EM20" s="43"/>
      <c r="EN20" s="43"/>
      <c r="EO20" s="43"/>
      <c r="EP20" s="43"/>
      <c r="EQ20" s="43"/>
      <c r="ER20" s="43"/>
      <c r="ES20" s="43"/>
      <c r="ET20" s="43"/>
      <c r="EU20" s="43"/>
      <c r="EV20" s="43"/>
      <c r="EW20" s="43"/>
      <c r="EX20" s="43"/>
      <c r="EY20" s="43"/>
      <c r="EZ20" s="43"/>
      <c r="FA20" s="43"/>
      <c r="FB20" s="43"/>
      <c r="FC20" s="43"/>
      <c r="FD20" s="43"/>
      <c r="FE20" s="43"/>
      <c r="FF20" s="43"/>
      <c r="FG20" s="43"/>
      <c r="FH20" s="43"/>
      <c r="FI20" s="43"/>
      <c r="FJ20" s="43"/>
      <c r="FK20" s="43"/>
      <c r="FL20" s="43"/>
    </row>
    <row r="21" spans="2:168" ht="24" customHeight="1" x14ac:dyDescent="0.35">
      <c r="B21" s="55" t="s">
        <v>995</v>
      </c>
      <c r="C21" s="56" t="s">
        <v>1003</v>
      </c>
      <c r="D21" s="59">
        <v>0.31782220074887402</v>
      </c>
      <c r="E21" s="121">
        <v>8.5688374715066509</v>
      </c>
      <c r="F21" s="94">
        <v>16.465262177008434</v>
      </c>
      <c r="G21" s="121">
        <v>-0.26788787620287691</v>
      </c>
      <c r="H21" s="121">
        <v>4.1917478384590146</v>
      </c>
      <c r="I21" s="121">
        <v>3.9026375146532288</v>
      </c>
      <c r="J21" s="59">
        <v>-1.3813629599336519</v>
      </c>
      <c r="K21" s="121">
        <v>1.1865493327116949</v>
      </c>
      <c r="L21" s="94">
        <v>1.2466954506946015</v>
      </c>
      <c r="M21" s="121">
        <v>-0.33526617472110498</v>
      </c>
      <c r="N21" s="121">
        <v>-3.605539060677021</v>
      </c>
      <c r="O21" s="121">
        <v>9.382859115340981</v>
      </c>
      <c r="P21" s="59">
        <v>-0.17548323696379153</v>
      </c>
      <c r="Q21" s="121">
        <v>5.5497314197181513</v>
      </c>
      <c r="R21" s="94">
        <v>10.120935602693603</v>
      </c>
      <c r="S21" s="121">
        <v>0.1333039145384074</v>
      </c>
      <c r="T21" s="121">
        <v>4.894209193254806</v>
      </c>
      <c r="U21" s="121">
        <v>-1.4759481125740326</v>
      </c>
      <c r="V21" s="43"/>
      <c r="X21" s="864"/>
      <c r="Y21" s="43"/>
      <c r="Z21" s="43"/>
      <c r="AA21" s="43"/>
      <c r="AB21" s="43"/>
      <c r="AC21" s="43"/>
      <c r="AD21" s="43"/>
      <c r="AE21" s="43"/>
      <c r="AF21" s="43"/>
      <c r="AG21" s="43"/>
      <c r="AH21" s="43"/>
      <c r="AI21" s="43"/>
      <c r="AJ21" s="43"/>
      <c r="AK21" s="43"/>
      <c r="AL21" s="43"/>
      <c r="AM21" s="43"/>
      <c r="AN21" s="43"/>
      <c r="AO21" s="43"/>
      <c r="AP21" s="43"/>
      <c r="AQ21" s="43"/>
      <c r="AR21" s="43"/>
      <c r="AS21" s="43"/>
      <c r="AT21" s="43"/>
      <c r="AU21" s="43"/>
      <c r="AV21" s="43"/>
      <c r="AW21" s="43"/>
      <c r="AX21" s="43"/>
      <c r="AY21" s="43"/>
      <c r="AZ21" s="43"/>
      <c r="BA21" s="43"/>
      <c r="BB21" s="43"/>
      <c r="BC21" s="43"/>
      <c r="BD21" s="43"/>
      <c r="BE21" s="43"/>
      <c r="BF21" s="43"/>
      <c r="BG21" s="43"/>
      <c r="BH21" s="43"/>
      <c r="BI21" s="43"/>
      <c r="BJ21" s="43"/>
      <c r="BK21" s="43"/>
      <c r="BL21" s="43"/>
      <c r="BM21" s="43"/>
      <c r="BN21" s="43"/>
      <c r="BO21" s="43"/>
      <c r="BP21" s="43"/>
      <c r="BQ21" s="43"/>
      <c r="BR21" s="43"/>
      <c r="BS21" s="43"/>
      <c r="BT21" s="43"/>
      <c r="BU21" s="43"/>
      <c r="BV21" s="43"/>
      <c r="BW21" s="43"/>
      <c r="BX21" s="43"/>
      <c r="BY21" s="43"/>
      <c r="BZ21" s="43"/>
      <c r="CA21" s="43"/>
      <c r="CB21" s="43"/>
      <c r="CC21" s="43"/>
      <c r="CD21" s="43"/>
      <c r="CE21" s="43"/>
      <c r="CF21" s="43"/>
      <c r="CG21" s="43"/>
      <c r="CH21" s="43"/>
      <c r="CI21" s="43"/>
      <c r="CJ21" s="43"/>
      <c r="CK21" s="43"/>
      <c r="CL21" s="43"/>
      <c r="CM21" s="43"/>
      <c r="CN21" s="43"/>
      <c r="CO21" s="43"/>
      <c r="CP21" s="43"/>
      <c r="CQ21" s="43"/>
      <c r="CR21" s="43"/>
      <c r="CS21" s="43"/>
      <c r="CT21" s="43"/>
      <c r="CU21" s="43"/>
      <c r="CV21" s="43"/>
      <c r="CW21" s="43"/>
      <c r="CX21" s="43"/>
      <c r="CY21" s="43"/>
      <c r="CZ21" s="43"/>
      <c r="DA21" s="43"/>
      <c r="DB21" s="43"/>
      <c r="DC21" s="43"/>
      <c r="DD21" s="43"/>
      <c r="DE21" s="43"/>
      <c r="DF21" s="43"/>
      <c r="DG21" s="43"/>
      <c r="DH21" s="43"/>
      <c r="DI21" s="43"/>
      <c r="DJ21" s="43"/>
      <c r="DK21" s="43"/>
      <c r="DL21" s="43"/>
      <c r="DM21" s="43"/>
      <c r="DN21" s="43"/>
      <c r="DO21" s="43"/>
      <c r="DP21" s="43"/>
      <c r="DQ21" s="43"/>
      <c r="DR21" s="43"/>
      <c r="DS21" s="43"/>
      <c r="DT21" s="43"/>
      <c r="DU21" s="43"/>
      <c r="DV21" s="43"/>
      <c r="DW21" s="43"/>
      <c r="DX21" s="43"/>
      <c r="DY21" s="43"/>
      <c r="DZ21" s="43"/>
      <c r="EA21" s="43"/>
      <c r="EB21" s="43"/>
      <c r="EC21" s="43"/>
      <c r="ED21" s="43"/>
      <c r="EE21" s="43"/>
      <c r="EF21" s="43"/>
      <c r="EG21" s="43"/>
      <c r="EH21" s="43"/>
      <c r="EI21" s="43"/>
      <c r="EJ21" s="43"/>
      <c r="EK21" s="43"/>
      <c r="EL21" s="43"/>
      <c r="EM21" s="43"/>
      <c r="EN21" s="43"/>
      <c r="EO21" s="43"/>
      <c r="EP21" s="43"/>
      <c r="EQ21" s="43"/>
      <c r="ER21" s="43"/>
      <c r="ES21" s="43"/>
      <c r="ET21" s="43"/>
      <c r="EU21" s="43"/>
      <c r="EV21" s="43"/>
      <c r="EW21" s="43"/>
      <c r="EX21" s="43"/>
      <c r="EY21" s="43"/>
      <c r="EZ21" s="43"/>
      <c r="FA21" s="43"/>
      <c r="FB21" s="43"/>
      <c r="FC21" s="43"/>
      <c r="FD21" s="43"/>
      <c r="FE21" s="43"/>
      <c r="FF21" s="43"/>
      <c r="FG21" s="43"/>
      <c r="FH21" s="43"/>
      <c r="FI21" s="43"/>
      <c r="FJ21" s="43"/>
      <c r="FK21" s="43"/>
      <c r="FL21" s="43"/>
    </row>
    <row r="22" spans="2:168" ht="24" customHeight="1" x14ac:dyDescent="0.35">
      <c r="B22" s="55" t="s">
        <v>995</v>
      </c>
      <c r="C22" s="56" t="s">
        <v>1004</v>
      </c>
      <c r="D22" s="59">
        <v>-0.39507845129245212</v>
      </c>
      <c r="E22" s="121">
        <v>7.3218195086353743</v>
      </c>
      <c r="F22" s="94">
        <v>15.84208541404668</v>
      </c>
      <c r="G22" s="121">
        <v>0.2228391356542625</v>
      </c>
      <c r="H22" s="121">
        <v>4.2942917151401083</v>
      </c>
      <c r="I22" s="121">
        <v>4.0245268924302691</v>
      </c>
      <c r="J22" s="59">
        <v>-13.024547014848009</v>
      </c>
      <c r="K22" s="121">
        <v>0.13394337245540289</v>
      </c>
      <c r="L22" s="94">
        <v>1.2529739759877367</v>
      </c>
      <c r="M22" s="121">
        <v>3.963272120200334</v>
      </c>
      <c r="N22" s="121">
        <v>-2.8229015495529142</v>
      </c>
      <c r="O22" s="121">
        <v>7.6938106552918661</v>
      </c>
      <c r="P22" s="59">
        <v>-0.58274955832329223</v>
      </c>
      <c r="Q22" s="121">
        <v>4.8480691151115085</v>
      </c>
      <c r="R22" s="94">
        <v>9.6277370422744646</v>
      </c>
      <c r="S22" s="121">
        <v>0.15148872097614507</v>
      </c>
      <c r="T22" s="121">
        <v>4.9591070913114654</v>
      </c>
      <c r="U22" s="121">
        <v>-0.78306383499221477</v>
      </c>
      <c r="V22" s="43"/>
      <c r="X22" s="864"/>
      <c r="Y22" s="43"/>
      <c r="Z22" s="43"/>
      <c r="AA22" s="43"/>
      <c r="AB22" s="43"/>
      <c r="AC22" s="43"/>
      <c r="AD22" s="43"/>
      <c r="AE22" s="43"/>
      <c r="AF22" s="43"/>
      <c r="AG22" s="43"/>
      <c r="AH22" s="43"/>
      <c r="AI22" s="43"/>
      <c r="AJ22" s="43"/>
      <c r="AK22" s="43"/>
      <c r="AL22" s="43"/>
      <c r="AM22" s="43"/>
      <c r="AN22" s="43"/>
      <c r="AO22" s="43"/>
      <c r="AP22" s="43"/>
      <c r="AQ22" s="43"/>
      <c r="AR22" s="43"/>
      <c r="AS22" s="43"/>
      <c r="AT22" s="43"/>
      <c r="AU22" s="43"/>
      <c r="AV22" s="43"/>
      <c r="AW22" s="43"/>
      <c r="AX22" s="43"/>
      <c r="AY22" s="43"/>
      <c r="AZ22" s="43"/>
      <c r="BA22" s="43"/>
      <c r="BB22" s="43"/>
      <c r="BC22" s="43"/>
      <c r="BD22" s="43"/>
      <c r="BE22" s="43"/>
      <c r="BF22" s="43"/>
      <c r="BG22" s="43"/>
      <c r="BH22" s="43"/>
      <c r="BI22" s="43"/>
      <c r="BJ22" s="43"/>
      <c r="BK22" s="43"/>
      <c r="BL22" s="43"/>
      <c r="BM22" s="43"/>
      <c r="BN22" s="43"/>
      <c r="BO22" s="43"/>
      <c r="BP22" s="43"/>
      <c r="BQ22" s="43"/>
      <c r="BR22" s="43"/>
      <c r="BS22" s="43"/>
      <c r="BT22" s="43"/>
      <c r="BU22" s="43"/>
      <c r="BV22" s="43"/>
      <c r="BW22" s="43"/>
      <c r="BX22" s="43"/>
      <c r="BY22" s="43"/>
      <c r="BZ22" s="43"/>
      <c r="CA22" s="43"/>
      <c r="CB22" s="43"/>
      <c r="CC22" s="43"/>
      <c r="CD22" s="43"/>
      <c r="CE22" s="43"/>
      <c r="CF22" s="43"/>
      <c r="CG22" s="43"/>
      <c r="CH22" s="43"/>
      <c r="CI22" s="43"/>
      <c r="CJ22" s="43"/>
      <c r="CK22" s="43"/>
      <c r="CL22" s="43"/>
      <c r="CM22" s="43"/>
      <c r="CN22" s="43"/>
      <c r="CO22" s="43"/>
      <c r="CP22" s="43"/>
      <c r="CQ22" s="43"/>
      <c r="CR22" s="43"/>
      <c r="CS22" s="43"/>
      <c r="CT22" s="43"/>
      <c r="CU22" s="43"/>
      <c r="CV22" s="43"/>
      <c r="CW22" s="43"/>
      <c r="CX22" s="43"/>
      <c r="CY22" s="43"/>
      <c r="CZ22" s="43"/>
      <c r="DA22" s="43"/>
      <c r="DB22" s="43"/>
      <c r="DC22" s="43"/>
      <c r="DD22" s="43"/>
      <c r="DE22" s="43"/>
      <c r="DF22" s="43"/>
      <c r="DG22" s="43"/>
      <c r="DH22" s="43"/>
      <c r="DI22" s="43"/>
      <c r="DJ22" s="43"/>
      <c r="DK22" s="43"/>
      <c r="DL22" s="43"/>
      <c r="DM22" s="43"/>
      <c r="DN22" s="43"/>
      <c r="DO22" s="43"/>
      <c r="DP22" s="43"/>
      <c r="DQ22" s="43"/>
      <c r="DR22" s="43"/>
      <c r="DS22" s="43"/>
      <c r="DT22" s="43"/>
      <c r="DU22" s="43"/>
      <c r="DV22" s="43"/>
      <c r="DW22" s="43"/>
      <c r="DX22" s="43"/>
      <c r="DY22" s="43"/>
      <c r="DZ22" s="43"/>
      <c r="EA22" s="43"/>
      <c r="EB22" s="43"/>
      <c r="EC22" s="43"/>
      <c r="ED22" s="43"/>
      <c r="EE22" s="43"/>
      <c r="EF22" s="43"/>
      <c r="EG22" s="43"/>
      <c r="EH22" s="43"/>
      <c r="EI22" s="43"/>
      <c r="EJ22" s="43"/>
      <c r="EK22" s="43"/>
      <c r="EL22" s="43"/>
      <c r="EM22" s="43"/>
      <c r="EN22" s="43"/>
      <c r="EO22" s="43"/>
      <c r="EP22" s="43"/>
      <c r="EQ22" s="43"/>
      <c r="ER22" s="43"/>
      <c r="ES22" s="43"/>
      <c r="ET22" s="43"/>
      <c r="EU22" s="43"/>
      <c r="EV22" s="43"/>
      <c r="EW22" s="43"/>
      <c r="EX22" s="43"/>
      <c r="EY22" s="43"/>
      <c r="EZ22" s="43"/>
      <c r="FA22" s="43"/>
      <c r="FB22" s="43"/>
      <c r="FC22" s="43"/>
      <c r="FD22" s="43"/>
      <c r="FE22" s="43"/>
      <c r="FF22" s="43"/>
      <c r="FG22" s="43"/>
      <c r="FH22" s="43"/>
      <c r="FI22" s="43"/>
      <c r="FJ22" s="43"/>
      <c r="FK22" s="43"/>
      <c r="FL22" s="43"/>
    </row>
    <row r="23" spans="2:168" ht="24" customHeight="1" x14ac:dyDescent="0.35">
      <c r="B23" s="55" t="s">
        <v>995</v>
      </c>
      <c r="C23" s="56" t="s">
        <v>1005</v>
      </c>
      <c r="D23" s="59">
        <v>0.41855545482016865</v>
      </c>
      <c r="E23" s="121">
        <v>6.8457692245855961</v>
      </c>
      <c r="F23" s="94">
        <v>15.070288577526236</v>
      </c>
      <c r="G23" s="121">
        <v>-0.34586792636456254</v>
      </c>
      <c r="H23" s="121">
        <v>4.087170023770792</v>
      </c>
      <c r="I23" s="121">
        <v>4.1307013695444317</v>
      </c>
      <c r="J23" s="59">
        <v>-7.6470744046830745</v>
      </c>
      <c r="K23" s="121">
        <v>-9.1695799186208848E-2</v>
      </c>
      <c r="L23" s="94">
        <v>1.3612782650190836</v>
      </c>
      <c r="M23" s="121">
        <v>0.29787712367921326</v>
      </c>
      <c r="N23" s="121">
        <v>-1.7708439817254007</v>
      </c>
      <c r="O23" s="121">
        <v>6.2767019958238857</v>
      </c>
      <c r="P23" s="59">
        <v>0.32270042790960574</v>
      </c>
      <c r="Q23" s="121">
        <v>4.6142641147619567</v>
      </c>
      <c r="R23" s="94">
        <v>9.114697149787343</v>
      </c>
      <c r="S23" s="121">
        <v>0.19342891716476185</v>
      </c>
      <c r="T23" s="121">
        <v>4.9420056074048535</v>
      </c>
      <c r="U23" s="121">
        <v>-9.2938390465457932E-2</v>
      </c>
      <c r="V23" s="43"/>
      <c r="X23" s="864"/>
      <c r="Y23" s="43"/>
      <c r="Z23" s="43"/>
      <c r="AA23" s="43"/>
      <c r="AB23" s="43"/>
      <c r="AC23" s="43"/>
      <c r="AD23" s="43"/>
      <c r="AE23" s="43"/>
      <c r="AF23" s="43"/>
      <c r="AG23" s="43"/>
      <c r="AH23" s="43"/>
      <c r="AI23" s="43"/>
      <c r="AJ23" s="43"/>
      <c r="AK23" s="43"/>
      <c r="AL23" s="43"/>
      <c r="AM23" s="43"/>
      <c r="AN23" s="43"/>
      <c r="AO23" s="43"/>
      <c r="AP23" s="43"/>
      <c r="AQ23" s="43"/>
      <c r="AR23" s="43"/>
      <c r="AS23" s="43"/>
      <c r="AT23" s="43"/>
      <c r="AU23" s="43"/>
      <c r="AV23" s="43"/>
      <c r="AW23" s="43"/>
      <c r="AX23" s="43"/>
      <c r="AY23" s="43"/>
      <c r="AZ23" s="43"/>
      <c r="BA23" s="43"/>
      <c r="BB23" s="43"/>
      <c r="BC23" s="43"/>
      <c r="BD23" s="43"/>
      <c r="BE23" s="43"/>
      <c r="BF23" s="43"/>
      <c r="BG23" s="43"/>
      <c r="BH23" s="43"/>
      <c r="BI23" s="43"/>
      <c r="BJ23" s="43"/>
      <c r="BK23" s="43"/>
      <c r="BL23" s="43"/>
      <c r="BM23" s="43"/>
      <c r="BN23" s="43"/>
      <c r="BO23" s="43"/>
      <c r="BP23" s="43"/>
      <c r="BQ23" s="43"/>
      <c r="BR23" s="43"/>
      <c r="BS23" s="43"/>
      <c r="BT23" s="43"/>
      <c r="BU23" s="43"/>
      <c r="BV23" s="43"/>
      <c r="BW23" s="43"/>
      <c r="BX23" s="43"/>
      <c r="BY23" s="43"/>
      <c r="BZ23" s="43"/>
      <c r="CA23" s="43"/>
      <c r="CB23" s="43"/>
      <c r="CC23" s="43"/>
      <c r="CD23" s="43"/>
      <c r="CE23" s="43"/>
      <c r="CF23" s="43"/>
      <c r="CG23" s="43"/>
      <c r="CH23" s="43"/>
      <c r="CI23" s="43"/>
      <c r="CJ23" s="43"/>
      <c r="CK23" s="43"/>
      <c r="CL23" s="43"/>
      <c r="CM23" s="43"/>
      <c r="CN23" s="43"/>
      <c r="CO23" s="43"/>
      <c r="CP23" s="43"/>
      <c r="CQ23" s="43"/>
      <c r="CR23" s="43"/>
      <c r="CS23" s="43"/>
      <c r="CT23" s="43"/>
      <c r="CU23" s="43"/>
      <c r="CV23" s="43"/>
      <c r="CW23" s="43"/>
      <c r="CX23" s="43"/>
      <c r="CY23" s="43"/>
      <c r="CZ23" s="43"/>
      <c r="DA23" s="43"/>
      <c r="DB23" s="43"/>
      <c r="DC23" s="43"/>
      <c r="DD23" s="43"/>
      <c r="DE23" s="43"/>
      <c r="DF23" s="43"/>
      <c r="DG23" s="43"/>
      <c r="DH23" s="43"/>
      <c r="DI23" s="43"/>
      <c r="DJ23" s="43"/>
      <c r="DK23" s="43"/>
      <c r="DL23" s="43"/>
      <c r="DM23" s="43"/>
      <c r="DN23" s="43"/>
      <c r="DO23" s="43"/>
      <c r="DP23" s="43"/>
      <c r="DQ23" s="43"/>
      <c r="DR23" s="43"/>
      <c r="DS23" s="43"/>
      <c r="DT23" s="43"/>
      <c r="DU23" s="43"/>
      <c r="DV23" s="43"/>
      <c r="DW23" s="43"/>
      <c r="DX23" s="43"/>
      <c r="DY23" s="43"/>
      <c r="DZ23" s="43"/>
      <c r="EA23" s="43"/>
      <c r="EB23" s="43"/>
      <c r="EC23" s="43"/>
      <c r="ED23" s="43"/>
      <c r="EE23" s="43"/>
      <c r="EF23" s="43"/>
      <c r="EG23" s="43"/>
      <c r="EH23" s="43"/>
      <c r="EI23" s="43"/>
      <c r="EJ23" s="43"/>
      <c r="EK23" s="43"/>
      <c r="EL23" s="43"/>
      <c r="EM23" s="43"/>
      <c r="EN23" s="43"/>
      <c r="EO23" s="43"/>
      <c r="EP23" s="43"/>
      <c r="EQ23" s="43"/>
      <c r="ER23" s="43"/>
      <c r="ES23" s="43"/>
      <c r="ET23" s="43"/>
      <c r="EU23" s="43"/>
      <c r="EV23" s="43"/>
      <c r="EW23" s="43"/>
      <c r="EX23" s="43"/>
      <c r="EY23" s="43"/>
      <c r="EZ23" s="43"/>
      <c r="FA23" s="43"/>
      <c r="FB23" s="43"/>
      <c r="FC23" s="43"/>
      <c r="FD23" s="43"/>
      <c r="FE23" s="43"/>
      <c r="FF23" s="43"/>
      <c r="FG23" s="43"/>
      <c r="FH23" s="43"/>
      <c r="FI23" s="43"/>
      <c r="FJ23" s="43"/>
      <c r="FK23" s="43"/>
      <c r="FL23" s="43"/>
    </row>
    <row r="24" spans="2:168" ht="24" customHeight="1" x14ac:dyDescent="0.35">
      <c r="B24" s="55" t="s">
        <v>995</v>
      </c>
      <c r="C24" s="56" t="s">
        <v>1006</v>
      </c>
      <c r="D24" s="59">
        <v>0.30320357524415975</v>
      </c>
      <c r="E24" s="121">
        <v>6.4381691456492085</v>
      </c>
      <c r="F24" s="94">
        <v>14.192297891955242</v>
      </c>
      <c r="G24" s="121">
        <v>-6.8361942681149923E-2</v>
      </c>
      <c r="H24" s="121">
        <v>3.8106460851718094</v>
      </c>
      <c r="I24" s="121">
        <v>4.1707932453919128</v>
      </c>
      <c r="J24" s="59">
        <v>24.605632994894734</v>
      </c>
      <c r="K24" s="121">
        <v>0.56363783664918898</v>
      </c>
      <c r="L24" s="94">
        <v>1.2587349800175396</v>
      </c>
      <c r="M24" s="121">
        <v>0.35382928137432934</v>
      </c>
      <c r="N24" s="121">
        <v>-1.3728698881248613</v>
      </c>
      <c r="O24" s="121">
        <v>4.9511694505732784</v>
      </c>
      <c r="P24" s="59">
        <v>0.12602116803115404</v>
      </c>
      <c r="Q24" s="121">
        <v>2.8729751998768593</v>
      </c>
      <c r="R24" s="94">
        <v>8.3406355264408649</v>
      </c>
      <c r="S24" s="121">
        <v>0.13632828583192147</v>
      </c>
      <c r="T24" s="121">
        <v>5.019527314250638</v>
      </c>
      <c r="U24" s="121">
        <v>0.61279558295013192</v>
      </c>
      <c r="V24" s="43"/>
      <c r="X24" s="864"/>
      <c r="Y24" s="43"/>
      <c r="Z24" s="43"/>
      <c r="AA24" s="43"/>
      <c r="AB24" s="43"/>
      <c r="AC24" s="43"/>
      <c r="AD24" s="43"/>
      <c r="AE24" s="43"/>
      <c r="AF24" s="43"/>
      <c r="AG24" s="43"/>
      <c r="AH24" s="43"/>
      <c r="AI24" s="43"/>
      <c r="AJ24" s="43"/>
      <c r="AK24" s="43"/>
      <c r="AL24" s="43"/>
      <c r="AM24" s="43"/>
      <c r="AN24" s="43"/>
      <c r="AO24" s="43"/>
      <c r="AP24" s="43"/>
      <c r="AQ24" s="43"/>
      <c r="AR24" s="43"/>
      <c r="AS24" s="43"/>
      <c r="AT24" s="43"/>
      <c r="AU24" s="43"/>
      <c r="AV24" s="43"/>
      <c r="AW24" s="43"/>
      <c r="AX24" s="43"/>
      <c r="AY24" s="43"/>
      <c r="AZ24" s="43"/>
      <c r="BA24" s="43"/>
      <c r="BB24" s="43"/>
      <c r="BC24" s="43"/>
      <c r="BD24" s="43"/>
      <c r="BE24" s="43"/>
      <c r="BF24" s="43"/>
      <c r="BG24" s="43"/>
      <c r="BH24" s="43"/>
      <c r="BI24" s="43"/>
      <c r="BJ24" s="43"/>
      <c r="BK24" s="43"/>
      <c r="BL24" s="43"/>
      <c r="BM24" s="43"/>
      <c r="BN24" s="43"/>
      <c r="BO24" s="43"/>
      <c r="BP24" s="43"/>
      <c r="BQ24" s="43"/>
      <c r="BR24" s="43"/>
      <c r="BS24" s="43"/>
      <c r="BT24" s="43"/>
      <c r="BU24" s="43"/>
      <c r="BV24" s="43"/>
      <c r="BW24" s="43"/>
      <c r="BX24" s="43"/>
      <c r="BY24" s="43"/>
      <c r="BZ24" s="43"/>
      <c r="CA24" s="43"/>
      <c r="CB24" s="43"/>
      <c r="CC24" s="43"/>
      <c r="CD24" s="43"/>
      <c r="CE24" s="43"/>
      <c r="CF24" s="43"/>
      <c r="CG24" s="43"/>
      <c r="CH24" s="43"/>
      <c r="CI24" s="43"/>
      <c r="CJ24" s="43"/>
      <c r="CK24" s="43"/>
      <c r="CL24" s="43"/>
      <c r="CM24" s="43"/>
      <c r="CN24" s="43"/>
      <c r="CO24" s="43"/>
      <c r="CP24" s="43"/>
      <c r="CQ24" s="43"/>
      <c r="CR24" s="43"/>
      <c r="CS24" s="43"/>
      <c r="CT24" s="43"/>
      <c r="CU24" s="43"/>
      <c r="CV24" s="43"/>
      <c r="CW24" s="43"/>
      <c r="CX24" s="43"/>
      <c r="CY24" s="43"/>
      <c r="CZ24" s="43"/>
      <c r="DA24" s="43"/>
      <c r="DB24" s="43"/>
      <c r="DC24" s="43"/>
      <c r="DD24" s="43"/>
      <c r="DE24" s="43"/>
      <c r="DF24" s="43"/>
      <c r="DG24" s="43"/>
      <c r="DH24" s="43"/>
      <c r="DI24" s="43"/>
      <c r="DJ24" s="43"/>
      <c r="DK24" s="43"/>
      <c r="DL24" s="43"/>
      <c r="DM24" s="43"/>
      <c r="DN24" s="43"/>
      <c r="DO24" s="43"/>
      <c r="DP24" s="43"/>
      <c r="DQ24" s="43"/>
      <c r="DR24" s="43"/>
      <c r="DS24" s="43"/>
      <c r="DT24" s="43"/>
      <c r="DU24" s="43"/>
      <c r="DV24" s="43"/>
      <c r="DW24" s="43"/>
      <c r="DX24" s="43"/>
      <c r="DY24" s="43"/>
      <c r="DZ24" s="43"/>
      <c r="EA24" s="43"/>
      <c r="EB24" s="43"/>
      <c r="EC24" s="43"/>
      <c r="ED24" s="43"/>
      <c r="EE24" s="43"/>
      <c r="EF24" s="43"/>
      <c r="EG24" s="43"/>
      <c r="EH24" s="43"/>
      <c r="EI24" s="43"/>
      <c r="EJ24" s="43"/>
      <c r="EK24" s="43"/>
      <c r="EL24" s="43"/>
      <c r="EM24" s="43"/>
      <c r="EN24" s="43"/>
      <c r="EO24" s="43"/>
      <c r="EP24" s="43"/>
      <c r="EQ24" s="43"/>
      <c r="ER24" s="43"/>
      <c r="ES24" s="43"/>
      <c r="ET24" s="43"/>
      <c r="EU24" s="43"/>
      <c r="EV24" s="43"/>
      <c r="EW24" s="43"/>
      <c r="EX24" s="43"/>
      <c r="EY24" s="43"/>
      <c r="EZ24" s="43"/>
      <c r="FA24" s="43"/>
      <c r="FB24" s="43"/>
      <c r="FC24" s="43"/>
      <c r="FD24" s="43"/>
      <c r="FE24" s="43"/>
      <c r="FF24" s="43"/>
      <c r="FG24" s="43"/>
      <c r="FH24" s="43"/>
      <c r="FI24" s="43"/>
      <c r="FJ24" s="43"/>
      <c r="FK24" s="43"/>
      <c r="FL24" s="43"/>
    </row>
    <row r="25" spans="2:168" ht="24" customHeight="1" x14ac:dyDescent="0.35">
      <c r="B25" s="55" t="s">
        <v>995</v>
      </c>
      <c r="C25" s="56" t="s">
        <v>1007</v>
      </c>
      <c r="D25" s="59">
        <v>0.1087633235071106</v>
      </c>
      <c r="E25" s="121">
        <v>4.3503416785250604</v>
      </c>
      <c r="F25" s="94">
        <v>12.969810213044642</v>
      </c>
      <c r="G25" s="121">
        <v>-0.19620519605484388</v>
      </c>
      <c r="H25" s="121">
        <v>3.5197155533376545</v>
      </c>
      <c r="I25" s="121">
        <v>4.2144986905901183</v>
      </c>
      <c r="J25" s="59">
        <v>2.1176199792841466</v>
      </c>
      <c r="K25" s="121">
        <v>0.32223415682064438</v>
      </c>
      <c r="L25" s="94">
        <v>1.1136699059583366</v>
      </c>
      <c r="M25" s="121">
        <v>-0.70197270283421931</v>
      </c>
      <c r="N25" s="121">
        <v>-5.9320945205582953</v>
      </c>
      <c r="O25" s="121">
        <v>2.916259648653563</v>
      </c>
      <c r="P25" s="59">
        <v>5.9850725249965819E-2</v>
      </c>
      <c r="Q25" s="121">
        <v>2.3304379134974518</v>
      </c>
      <c r="R25" s="94">
        <v>7.5096203140526008</v>
      </c>
      <c r="S25" s="121">
        <v>9.8680603779111031E-2</v>
      </c>
      <c r="T25" s="121">
        <v>4.8153924166897788</v>
      </c>
      <c r="U25" s="121">
        <v>1.2784973810051836</v>
      </c>
      <c r="V25" s="43"/>
      <c r="X25" s="864"/>
      <c r="Y25" s="43"/>
      <c r="Z25" s="43"/>
      <c r="AA25" s="43"/>
      <c r="AB25" s="43"/>
      <c r="AC25" s="43"/>
      <c r="AD25" s="43"/>
      <c r="AE25" s="43"/>
      <c r="AF25" s="43"/>
      <c r="AG25" s="43"/>
      <c r="AH25" s="43"/>
      <c r="AI25" s="43"/>
      <c r="AJ25" s="43"/>
      <c r="AK25" s="43"/>
      <c r="AL25" s="43"/>
      <c r="AM25" s="43"/>
      <c r="AN25" s="43"/>
      <c r="AO25" s="43"/>
      <c r="AP25" s="43"/>
      <c r="AQ25" s="43"/>
      <c r="AR25" s="43"/>
      <c r="AS25" s="43"/>
      <c r="AT25" s="43"/>
      <c r="AU25" s="43"/>
      <c r="AV25" s="43"/>
      <c r="AW25" s="43"/>
      <c r="AX25" s="43"/>
      <c r="AY25" s="43"/>
      <c r="AZ25" s="43"/>
      <c r="BA25" s="43"/>
      <c r="BB25" s="43"/>
      <c r="BC25" s="43"/>
      <c r="BD25" s="43"/>
      <c r="BE25" s="43"/>
      <c r="BF25" s="43"/>
      <c r="BG25" s="43"/>
      <c r="BH25" s="43"/>
      <c r="BI25" s="43"/>
      <c r="BJ25" s="43"/>
      <c r="BK25" s="43"/>
      <c r="BL25" s="43"/>
      <c r="BM25" s="43"/>
      <c r="BN25" s="43"/>
      <c r="BO25" s="43"/>
      <c r="BP25" s="43"/>
      <c r="BQ25" s="43"/>
      <c r="BR25" s="43"/>
      <c r="BS25" s="43"/>
      <c r="BT25" s="43"/>
      <c r="BU25" s="43"/>
      <c r="BV25" s="43"/>
      <c r="BW25" s="43"/>
      <c r="BX25" s="43"/>
      <c r="BY25" s="43"/>
      <c r="BZ25" s="43"/>
      <c r="CA25" s="43"/>
      <c r="CB25" s="43"/>
      <c r="CC25" s="43"/>
      <c r="CD25" s="43"/>
      <c r="CE25" s="43"/>
      <c r="CF25" s="43"/>
      <c r="CG25" s="43"/>
      <c r="CH25" s="43"/>
      <c r="CI25" s="43"/>
      <c r="CJ25" s="43"/>
      <c r="CK25" s="43"/>
      <c r="CL25" s="43"/>
      <c r="CM25" s="43"/>
      <c r="CN25" s="43"/>
      <c r="CO25" s="43"/>
      <c r="CP25" s="43"/>
      <c r="CQ25" s="43"/>
      <c r="CR25" s="43"/>
      <c r="CS25" s="43"/>
      <c r="CT25" s="43"/>
      <c r="CU25" s="43"/>
      <c r="CV25" s="43"/>
      <c r="CW25" s="43"/>
      <c r="CX25" s="43"/>
      <c r="CY25" s="43"/>
      <c r="CZ25" s="43"/>
      <c r="DA25" s="43"/>
      <c r="DB25" s="43"/>
      <c r="DC25" s="43"/>
      <c r="DD25" s="43"/>
      <c r="DE25" s="43"/>
      <c r="DF25" s="43"/>
      <c r="DG25" s="43"/>
      <c r="DH25" s="43"/>
      <c r="DI25" s="43"/>
      <c r="DJ25" s="43"/>
      <c r="DK25" s="43"/>
      <c r="DL25" s="43"/>
      <c r="DM25" s="43"/>
      <c r="DN25" s="43"/>
      <c r="DO25" s="43"/>
      <c r="DP25" s="43"/>
      <c r="DQ25" s="43"/>
      <c r="DR25" s="43"/>
      <c r="DS25" s="43"/>
      <c r="DT25" s="43"/>
      <c r="DU25" s="43"/>
      <c r="DV25" s="43"/>
      <c r="DW25" s="43"/>
      <c r="DX25" s="43"/>
      <c r="DY25" s="43"/>
      <c r="DZ25" s="43"/>
      <c r="EA25" s="43"/>
      <c r="EB25" s="43"/>
      <c r="EC25" s="43"/>
      <c r="ED25" s="43"/>
      <c r="EE25" s="43"/>
      <c r="EF25" s="43"/>
      <c r="EG25" s="43"/>
      <c r="EH25" s="43"/>
      <c r="EI25" s="43"/>
      <c r="EJ25" s="43"/>
      <c r="EK25" s="43"/>
      <c r="EL25" s="43"/>
      <c r="EM25" s="43"/>
      <c r="EN25" s="43"/>
      <c r="EO25" s="43"/>
      <c r="EP25" s="43"/>
      <c r="EQ25" s="43"/>
      <c r="ER25" s="43"/>
      <c r="ES25" s="43"/>
      <c r="ET25" s="43"/>
      <c r="EU25" s="43"/>
      <c r="EV25" s="43"/>
      <c r="EW25" s="43"/>
      <c r="EX25" s="43"/>
      <c r="EY25" s="43"/>
      <c r="EZ25" s="43"/>
      <c r="FA25" s="43"/>
      <c r="FB25" s="43"/>
      <c r="FC25" s="43"/>
      <c r="FD25" s="43"/>
      <c r="FE25" s="43"/>
      <c r="FF25" s="43"/>
      <c r="FG25" s="43"/>
      <c r="FH25" s="43"/>
      <c r="FI25" s="43"/>
      <c r="FJ25" s="43"/>
      <c r="FK25" s="43"/>
      <c r="FL25" s="43"/>
    </row>
    <row r="26" spans="2:168" ht="24" customHeight="1" x14ac:dyDescent="0.35">
      <c r="B26" s="55" t="s">
        <v>995</v>
      </c>
      <c r="C26" s="56" t="s">
        <v>994</v>
      </c>
      <c r="D26" s="59">
        <v>0.43383135274461804</v>
      </c>
      <c r="E26" s="121">
        <v>3.0363361031892966</v>
      </c>
      <c r="F26" s="94">
        <v>11.545096294854783</v>
      </c>
      <c r="G26" s="121">
        <v>0.62517418256591295</v>
      </c>
      <c r="H26" s="121">
        <v>2.3944385256267742</v>
      </c>
      <c r="I26" s="121">
        <v>4.0962631673792993</v>
      </c>
      <c r="J26" s="59">
        <v>-0.24907021300575316</v>
      </c>
      <c r="K26" s="121">
        <v>5.0868149755833869E-2</v>
      </c>
      <c r="L26" s="94">
        <v>0.99625121441324627</v>
      </c>
      <c r="M26" s="121">
        <v>0.15665041251275991</v>
      </c>
      <c r="N26" s="121">
        <v>-6.0821092278719346</v>
      </c>
      <c r="O26" s="121">
        <v>0.92069865980095589</v>
      </c>
      <c r="P26" s="59">
        <v>-0.46972309207978791</v>
      </c>
      <c r="Q26" s="121">
        <v>1.2328669076334009</v>
      </c>
      <c r="R26" s="94">
        <v>6.602535970659229</v>
      </c>
      <c r="S26" s="121">
        <v>0.68095516284503166</v>
      </c>
      <c r="T26" s="121">
        <v>4.5419217864386852</v>
      </c>
      <c r="U26" s="121">
        <v>1.854142558823102</v>
      </c>
      <c r="V26" s="43"/>
      <c r="X26" s="864"/>
      <c r="Y26" s="43"/>
      <c r="Z26" s="43"/>
      <c r="AA26" s="43"/>
      <c r="AB26" s="43"/>
      <c r="AC26" s="43"/>
      <c r="AD26" s="43"/>
      <c r="AE26" s="43"/>
      <c r="AF26" s="43"/>
      <c r="AG26" s="43"/>
      <c r="AH26" s="43"/>
      <c r="AI26" s="43"/>
      <c r="AJ26" s="43"/>
      <c r="AK26" s="43"/>
      <c r="AL26" s="43"/>
      <c r="AM26" s="43"/>
      <c r="AN26" s="43"/>
      <c r="AO26" s="43"/>
      <c r="AP26" s="43"/>
      <c r="AQ26" s="43"/>
      <c r="AR26" s="43"/>
      <c r="AS26" s="43"/>
      <c r="AT26" s="43"/>
      <c r="AU26" s="43"/>
      <c r="AV26" s="43"/>
      <c r="AW26" s="43"/>
      <c r="AX26" s="43"/>
      <c r="AY26" s="43"/>
      <c r="AZ26" s="43"/>
      <c r="BA26" s="43"/>
      <c r="BB26" s="43"/>
      <c r="BC26" s="43"/>
      <c r="BD26" s="43"/>
      <c r="BE26" s="43"/>
      <c r="BF26" s="43"/>
      <c r="BG26" s="43"/>
      <c r="BH26" s="43"/>
      <c r="BI26" s="43"/>
      <c r="BJ26" s="43"/>
      <c r="BK26" s="43"/>
      <c r="BL26" s="43"/>
      <c r="BM26" s="43"/>
      <c r="BN26" s="43"/>
      <c r="BO26" s="43"/>
      <c r="BP26" s="43"/>
      <c r="BQ26" s="43"/>
      <c r="BR26" s="43"/>
      <c r="BS26" s="43"/>
      <c r="BT26" s="43"/>
      <c r="BU26" s="43"/>
      <c r="BV26" s="43"/>
      <c r="BW26" s="43"/>
      <c r="BX26" s="43"/>
      <c r="BY26" s="43"/>
      <c r="BZ26" s="43"/>
      <c r="CA26" s="43"/>
      <c r="CB26" s="43"/>
      <c r="CC26" s="43"/>
      <c r="CD26" s="43"/>
      <c r="CE26" s="43"/>
      <c r="CF26" s="43"/>
      <c r="CG26" s="43"/>
      <c r="CH26" s="43"/>
      <c r="CI26" s="43"/>
      <c r="CJ26" s="43"/>
      <c r="CK26" s="43"/>
      <c r="CL26" s="43"/>
      <c r="CM26" s="43"/>
      <c r="CN26" s="43"/>
      <c r="CO26" s="43"/>
      <c r="CP26" s="43"/>
      <c r="CQ26" s="43"/>
      <c r="CR26" s="43"/>
      <c r="CS26" s="43"/>
      <c r="CT26" s="43"/>
      <c r="CU26" s="43"/>
      <c r="CV26" s="43"/>
      <c r="CW26" s="43"/>
      <c r="CX26" s="43"/>
      <c r="CY26" s="43"/>
      <c r="CZ26" s="43"/>
      <c r="DA26" s="43"/>
      <c r="DB26" s="43"/>
      <c r="DC26" s="43"/>
      <c r="DD26" s="43"/>
      <c r="DE26" s="43"/>
      <c r="DF26" s="43"/>
      <c r="DG26" s="43"/>
      <c r="DH26" s="43"/>
      <c r="DI26" s="43"/>
      <c r="DJ26" s="43"/>
      <c r="DK26" s="43"/>
      <c r="DL26" s="43"/>
      <c r="DM26" s="43"/>
      <c r="DN26" s="43"/>
      <c r="DO26" s="43"/>
      <c r="DP26" s="43"/>
      <c r="DQ26" s="43"/>
      <c r="DR26" s="43"/>
      <c r="DS26" s="43"/>
      <c r="DT26" s="43"/>
      <c r="DU26" s="43"/>
      <c r="DV26" s="43"/>
      <c r="DW26" s="43"/>
      <c r="DX26" s="43"/>
      <c r="DY26" s="43"/>
      <c r="DZ26" s="43"/>
      <c r="EA26" s="43"/>
      <c r="EB26" s="43"/>
      <c r="EC26" s="43"/>
      <c r="ED26" s="43"/>
      <c r="EE26" s="43"/>
      <c r="EF26" s="43"/>
      <c r="EG26" s="43"/>
      <c r="EH26" s="43"/>
      <c r="EI26" s="43"/>
      <c r="EJ26" s="43"/>
      <c r="EK26" s="43"/>
      <c r="EL26" s="43"/>
      <c r="EM26" s="43"/>
      <c r="EN26" s="43"/>
      <c r="EO26" s="43"/>
      <c r="EP26" s="43"/>
      <c r="EQ26" s="43"/>
      <c r="ER26" s="43"/>
      <c r="ES26" s="43"/>
      <c r="ET26" s="43"/>
      <c r="EU26" s="43"/>
      <c r="EV26" s="43"/>
      <c r="EW26" s="43"/>
      <c r="EX26" s="43"/>
      <c r="EY26" s="43"/>
      <c r="EZ26" s="43"/>
      <c r="FA26" s="43"/>
      <c r="FB26" s="43"/>
      <c r="FC26" s="43"/>
      <c r="FD26" s="43"/>
      <c r="FE26" s="43"/>
      <c r="FF26" s="43"/>
      <c r="FG26" s="43"/>
      <c r="FH26" s="43"/>
      <c r="FI26" s="43"/>
      <c r="FJ26" s="43"/>
      <c r="FK26" s="43"/>
      <c r="FL26" s="43"/>
    </row>
    <row r="27" spans="2:168" ht="24" customHeight="1" x14ac:dyDescent="0.35">
      <c r="B27" s="55" t="s">
        <v>995</v>
      </c>
      <c r="C27" s="56" t="s">
        <v>996</v>
      </c>
      <c r="D27" s="59">
        <v>-0.55206988906379983</v>
      </c>
      <c r="E27" s="121">
        <v>1.7440617939793679</v>
      </c>
      <c r="F27" s="94">
        <v>10.040388590411453</v>
      </c>
      <c r="G27" s="121">
        <v>-0.50975724775997877</v>
      </c>
      <c r="H27" s="121">
        <v>2.8690840137765461</v>
      </c>
      <c r="I27" s="121">
        <v>4.0035951556844696</v>
      </c>
      <c r="J27" s="59">
        <v>-2.3342258979312858</v>
      </c>
      <c r="K27" s="121">
        <v>-0.8590237636480369</v>
      </c>
      <c r="L27" s="94">
        <v>0.77888012743279056</v>
      </c>
      <c r="M27" s="121">
        <v>5.4541371234240188E-2</v>
      </c>
      <c r="N27" s="121">
        <v>-6.1383575867932638</v>
      </c>
      <c r="O27" s="121">
        <v>-1.0246328795421311</v>
      </c>
      <c r="P27" s="59">
        <v>-8.9262041537785386E-2</v>
      </c>
      <c r="Q27" s="121">
        <v>1.0990878197102649</v>
      </c>
      <c r="R27" s="94">
        <v>5.6422121922435009</v>
      </c>
      <c r="S27" s="121">
        <v>0.11423597889355097</v>
      </c>
      <c r="T27" s="121">
        <v>4.4860573602187648</v>
      </c>
      <c r="U27" s="121">
        <v>2.4239806401390895</v>
      </c>
      <c r="V27" s="43"/>
      <c r="X27" s="864"/>
      <c r="Y27" s="43"/>
      <c r="Z27" s="43"/>
      <c r="AA27" s="43"/>
      <c r="AB27" s="43"/>
      <c r="AC27" s="43"/>
      <c r="AD27" s="43"/>
      <c r="AE27" s="43"/>
      <c r="AF27" s="43"/>
      <c r="AG27" s="43"/>
      <c r="AH27" s="43"/>
      <c r="AI27" s="43"/>
      <c r="AJ27" s="43"/>
      <c r="AK27" s="43"/>
      <c r="AL27" s="43"/>
      <c r="AM27" s="43"/>
      <c r="AN27" s="43"/>
      <c r="AO27" s="43"/>
      <c r="AP27" s="43"/>
      <c r="AQ27" s="43"/>
      <c r="AR27" s="43"/>
      <c r="AS27" s="43"/>
      <c r="AT27" s="43"/>
      <c r="AU27" s="43"/>
      <c r="AV27" s="43"/>
      <c r="AW27" s="43"/>
      <c r="AX27" s="43"/>
      <c r="AY27" s="43"/>
      <c r="AZ27" s="43"/>
      <c r="BA27" s="43"/>
      <c r="BB27" s="43"/>
      <c r="BC27" s="43"/>
      <c r="BD27" s="43"/>
      <c r="BE27" s="43"/>
      <c r="BF27" s="43"/>
      <c r="BG27" s="43"/>
      <c r="BH27" s="43"/>
      <c r="BI27" s="43"/>
      <c r="BJ27" s="43"/>
      <c r="BK27" s="43"/>
      <c r="BL27" s="43"/>
      <c r="BM27" s="43"/>
      <c r="BN27" s="43"/>
      <c r="BO27" s="43"/>
      <c r="BP27" s="43"/>
      <c r="BQ27" s="43"/>
      <c r="BR27" s="43"/>
      <c r="BS27" s="43"/>
      <c r="BT27" s="43"/>
      <c r="BU27" s="43"/>
      <c r="BV27" s="43"/>
      <c r="BW27" s="43"/>
      <c r="BX27" s="43"/>
      <c r="BY27" s="43"/>
      <c r="BZ27" s="43"/>
      <c r="CA27" s="43"/>
      <c r="CB27" s="43"/>
      <c r="CC27" s="43"/>
      <c r="CD27" s="43"/>
      <c r="CE27" s="43"/>
      <c r="CF27" s="43"/>
      <c r="CG27" s="43"/>
      <c r="CH27" s="43"/>
      <c r="CI27" s="43"/>
      <c r="CJ27" s="43"/>
      <c r="CK27" s="43"/>
      <c r="CL27" s="43"/>
      <c r="CM27" s="43"/>
      <c r="CN27" s="43"/>
      <c r="CO27" s="43"/>
      <c r="CP27" s="43"/>
      <c r="CQ27" s="43"/>
      <c r="CR27" s="43"/>
      <c r="CS27" s="43"/>
      <c r="CT27" s="43"/>
      <c r="CU27" s="43"/>
      <c r="CV27" s="43"/>
      <c r="CW27" s="43"/>
      <c r="CX27" s="43"/>
      <c r="CY27" s="43"/>
      <c r="CZ27" s="43"/>
      <c r="DA27" s="43"/>
      <c r="DB27" s="43"/>
      <c r="DC27" s="43"/>
      <c r="DD27" s="43"/>
      <c r="DE27" s="43"/>
      <c r="DF27" s="43"/>
      <c r="DG27" s="43"/>
      <c r="DH27" s="43"/>
      <c r="DI27" s="43"/>
      <c r="DJ27" s="43"/>
      <c r="DK27" s="43"/>
      <c r="DL27" s="43"/>
      <c r="DM27" s="43"/>
      <c r="DN27" s="43"/>
      <c r="DO27" s="43"/>
      <c r="DP27" s="43"/>
      <c r="DQ27" s="43"/>
      <c r="DR27" s="43"/>
      <c r="DS27" s="43"/>
      <c r="DT27" s="43"/>
      <c r="DU27" s="43"/>
      <c r="DV27" s="43"/>
      <c r="DW27" s="43"/>
      <c r="DX27" s="43"/>
      <c r="DY27" s="43"/>
      <c r="DZ27" s="43"/>
      <c r="EA27" s="43"/>
      <c r="EB27" s="43"/>
      <c r="EC27" s="43"/>
      <c r="ED27" s="43"/>
      <c r="EE27" s="43"/>
      <c r="EF27" s="43"/>
      <c r="EG27" s="43"/>
      <c r="EH27" s="43"/>
      <c r="EI27" s="43"/>
      <c r="EJ27" s="43"/>
      <c r="EK27" s="43"/>
      <c r="EL27" s="43"/>
      <c r="EM27" s="43"/>
      <c r="EN27" s="43"/>
      <c r="EO27" s="43"/>
      <c r="EP27" s="43"/>
      <c r="EQ27" s="43"/>
      <c r="ER27" s="43"/>
      <c r="ES27" s="43"/>
      <c r="ET27" s="43"/>
      <c r="EU27" s="43"/>
      <c r="EV27" s="43"/>
      <c r="EW27" s="43"/>
      <c r="EX27" s="43"/>
      <c r="EY27" s="43"/>
      <c r="EZ27" s="43"/>
      <c r="FA27" s="43"/>
      <c r="FB27" s="43"/>
      <c r="FC27" s="43"/>
      <c r="FD27" s="43"/>
      <c r="FE27" s="43"/>
      <c r="FF27" s="43"/>
      <c r="FG27" s="43"/>
      <c r="FH27" s="43"/>
      <c r="FI27" s="43"/>
      <c r="FJ27" s="43"/>
      <c r="FK27" s="43"/>
      <c r="FL27" s="43"/>
    </row>
    <row r="28" spans="2:168" ht="24" customHeight="1" x14ac:dyDescent="0.35">
      <c r="B28" s="55" t="s">
        <v>1008</v>
      </c>
      <c r="C28" s="56" t="s">
        <v>998</v>
      </c>
      <c r="D28" s="59">
        <v>2.8229345616312074</v>
      </c>
      <c r="E28" s="121">
        <v>2.69966507069479</v>
      </c>
      <c r="F28" s="94">
        <v>8.5946158762347125</v>
      </c>
      <c r="G28" s="121">
        <v>0.98486216443962604</v>
      </c>
      <c r="H28" s="121">
        <v>1.846919650648382</v>
      </c>
      <c r="I28" s="121">
        <v>3.8313410377299961</v>
      </c>
      <c r="J28" s="59">
        <v>-15.314137639832026</v>
      </c>
      <c r="K28" s="121">
        <v>-3.0230370792321826</v>
      </c>
      <c r="L28" s="94">
        <v>0.41128424367422589</v>
      </c>
      <c r="M28" s="121">
        <v>2.8618610915154274</v>
      </c>
      <c r="N28" s="121">
        <v>4.279630713217597</v>
      </c>
      <c r="O28" s="121">
        <v>-1.280287673359104</v>
      </c>
      <c r="P28" s="59">
        <v>-0.32021512795337159</v>
      </c>
      <c r="Q28" s="121">
        <v>-9.9291660387068603E-2</v>
      </c>
      <c r="R28" s="94">
        <v>4.7141874814439877</v>
      </c>
      <c r="S28" s="121">
        <v>0.4917409258856642</v>
      </c>
      <c r="T28" s="121">
        <v>4.1005291005290934</v>
      </c>
      <c r="U28" s="121">
        <v>2.9148400994825074</v>
      </c>
      <c r="V28" s="43"/>
      <c r="X28" s="864"/>
      <c r="Y28" s="43"/>
      <c r="Z28" s="43"/>
      <c r="AA28" s="43"/>
      <c r="AB28" s="43"/>
      <c r="AC28" s="43"/>
      <c r="AD28" s="43"/>
      <c r="AE28" s="43"/>
      <c r="AF28" s="43"/>
      <c r="AG28" s="43"/>
      <c r="AH28" s="43"/>
      <c r="AI28" s="43"/>
      <c r="AJ28" s="43"/>
      <c r="AK28" s="43"/>
      <c r="AL28" s="43"/>
      <c r="AM28" s="43"/>
      <c r="AN28" s="43"/>
      <c r="AO28" s="43"/>
      <c r="AP28" s="43"/>
      <c r="AQ28" s="43"/>
      <c r="AR28" s="43"/>
      <c r="AS28" s="43"/>
      <c r="AT28" s="43"/>
      <c r="AU28" s="43"/>
      <c r="AV28" s="43"/>
      <c r="AW28" s="43"/>
      <c r="AX28" s="43"/>
      <c r="AY28" s="43"/>
      <c r="AZ28" s="43"/>
      <c r="BA28" s="43"/>
      <c r="BB28" s="43"/>
      <c r="BC28" s="43"/>
      <c r="BD28" s="43"/>
      <c r="BE28" s="43"/>
      <c r="BF28" s="43"/>
      <c r="BG28" s="43"/>
      <c r="BH28" s="43"/>
      <c r="BI28" s="43"/>
      <c r="BJ28" s="43"/>
      <c r="BK28" s="43"/>
      <c r="BL28" s="43"/>
      <c r="BM28" s="43"/>
      <c r="BN28" s="43"/>
      <c r="BO28" s="43"/>
      <c r="BP28" s="43"/>
      <c r="BQ28" s="43"/>
      <c r="BR28" s="43"/>
      <c r="BS28" s="43"/>
      <c r="BT28" s="43"/>
      <c r="BU28" s="43"/>
      <c r="BV28" s="43"/>
      <c r="BW28" s="43"/>
      <c r="BX28" s="43"/>
      <c r="BY28" s="43"/>
      <c r="BZ28" s="43"/>
      <c r="CA28" s="43"/>
      <c r="CB28" s="43"/>
      <c r="CC28" s="43"/>
      <c r="CD28" s="43"/>
      <c r="CE28" s="43"/>
      <c r="CF28" s="43"/>
      <c r="CG28" s="43"/>
      <c r="CH28" s="43"/>
      <c r="CI28" s="43"/>
      <c r="CJ28" s="43"/>
      <c r="CK28" s="43"/>
      <c r="CL28" s="43"/>
      <c r="CM28" s="43"/>
      <c r="CN28" s="43"/>
      <c r="CO28" s="43"/>
      <c r="CP28" s="43"/>
      <c r="CQ28" s="43"/>
      <c r="CR28" s="43"/>
      <c r="CS28" s="43"/>
      <c r="CT28" s="43"/>
      <c r="CU28" s="43"/>
      <c r="CV28" s="43"/>
      <c r="CW28" s="43"/>
      <c r="CX28" s="43"/>
      <c r="CY28" s="43"/>
      <c r="CZ28" s="43"/>
      <c r="DA28" s="43"/>
      <c r="DB28" s="43"/>
      <c r="DC28" s="43"/>
      <c r="DD28" s="43"/>
      <c r="DE28" s="43"/>
      <c r="DF28" s="43"/>
      <c r="DG28" s="43"/>
      <c r="DH28" s="43"/>
      <c r="DI28" s="43"/>
      <c r="DJ28" s="43"/>
      <c r="DK28" s="43"/>
      <c r="DL28" s="43"/>
      <c r="DM28" s="43"/>
      <c r="DN28" s="43"/>
      <c r="DO28" s="43"/>
      <c r="DP28" s="43"/>
      <c r="DQ28" s="43"/>
      <c r="DR28" s="43"/>
      <c r="DS28" s="43"/>
      <c r="DT28" s="43"/>
      <c r="DU28" s="43"/>
      <c r="DV28" s="43"/>
      <c r="DW28" s="43"/>
      <c r="DX28" s="43"/>
      <c r="DY28" s="43"/>
      <c r="DZ28" s="43"/>
      <c r="EA28" s="43"/>
      <c r="EB28" s="43"/>
      <c r="EC28" s="43"/>
      <c r="ED28" s="43"/>
      <c r="EE28" s="43"/>
      <c r="EF28" s="43"/>
      <c r="EG28" s="43"/>
      <c r="EH28" s="43"/>
      <c r="EI28" s="43"/>
      <c r="EJ28" s="43"/>
      <c r="EK28" s="43"/>
      <c r="EL28" s="43"/>
      <c r="EM28" s="43"/>
      <c r="EN28" s="43"/>
      <c r="EO28" s="43"/>
      <c r="EP28" s="43"/>
      <c r="EQ28" s="43"/>
      <c r="ER28" s="43"/>
      <c r="ES28" s="43"/>
      <c r="ET28" s="43"/>
      <c r="EU28" s="43"/>
      <c r="EV28" s="43"/>
      <c r="EW28" s="43"/>
      <c r="EX28" s="43"/>
      <c r="EY28" s="43"/>
      <c r="EZ28" s="43"/>
      <c r="FA28" s="43"/>
      <c r="FB28" s="43"/>
      <c r="FC28" s="43"/>
      <c r="FD28" s="43"/>
      <c r="FE28" s="43"/>
      <c r="FF28" s="43"/>
      <c r="FG28" s="43"/>
      <c r="FH28" s="43"/>
      <c r="FI28" s="43"/>
      <c r="FJ28" s="43"/>
      <c r="FK28" s="43"/>
      <c r="FL28" s="43"/>
    </row>
    <row r="29" spans="2:168" ht="24" customHeight="1" x14ac:dyDescent="0.35">
      <c r="B29" s="55" t="s">
        <v>995</v>
      </c>
      <c r="C29" s="56" t="s">
        <v>999</v>
      </c>
      <c r="D29" s="59">
        <v>-0.35166053814276177</v>
      </c>
      <c r="E29" s="121">
        <v>0.80224362522600678</v>
      </c>
      <c r="F29" s="94">
        <v>6.941561194451662</v>
      </c>
      <c r="G29" s="121">
        <v>-1.9892565246869109</v>
      </c>
      <c r="H29" s="121">
        <v>2.3193771437904909</v>
      </c>
      <c r="I29" s="121">
        <v>3.6695051025009917</v>
      </c>
      <c r="J29" s="59">
        <v>-6.7030940509527959</v>
      </c>
      <c r="K29" s="121">
        <v>-3.7093431459628623</v>
      </c>
      <c r="L29" s="94">
        <v>4.0437126349313068E-2</v>
      </c>
      <c r="M29" s="121">
        <v>0.60086974141559946</v>
      </c>
      <c r="N29" s="121">
        <v>5.7155258545853682</v>
      </c>
      <c r="O29" s="121">
        <v>-1.3335710134516843</v>
      </c>
      <c r="P29" s="59">
        <v>-0.3034955229973324</v>
      </c>
      <c r="Q29" s="121">
        <v>-1.0001762425096983</v>
      </c>
      <c r="R29" s="94">
        <v>3.7799604494601402</v>
      </c>
      <c r="S29" s="121">
        <v>0.55511999062785033</v>
      </c>
      <c r="T29" s="121">
        <v>3.86770674312098</v>
      </c>
      <c r="U29" s="121">
        <v>3.3187359859966126</v>
      </c>
      <c r="V29" s="43"/>
      <c r="X29" s="864"/>
      <c r="Y29" s="43"/>
      <c r="Z29" s="43"/>
      <c r="AA29" s="43"/>
      <c r="AB29" s="43"/>
      <c r="AC29" s="43"/>
      <c r="AD29" s="43"/>
      <c r="AE29" s="43"/>
      <c r="AF29" s="43"/>
      <c r="AG29" s="43"/>
      <c r="AH29" s="43"/>
      <c r="AI29" s="43"/>
      <c r="AJ29" s="43"/>
      <c r="AK29" s="43"/>
      <c r="AL29" s="43"/>
      <c r="AM29" s="43"/>
      <c r="AN29" s="43"/>
      <c r="AO29" s="43"/>
      <c r="AP29" s="43"/>
      <c r="AQ29" s="43"/>
      <c r="AR29" s="43"/>
      <c r="AS29" s="43"/>
      <c r="AT29" s="43"/>
      <c r="AU29" s="43"/>
      <c r="AV29" s="43"/>
      <c r="AW29" s="43"/>
      <c r="AX29" s="43"/>
      <c r="AY29" s="43"/>
      <c r="AZ29" s="43"/>
      <c r="BA29" s="43"/>
      <c r="BB29" s="43"/>
      <c r="BC29" s="43"/>
      <c r="BD29" s="43"/>
      <c r="BE29" s="43"/>
      <c r="BF29" s="43"/>
      <c r="BG29" s="43"/>
      <c r="BH29" s="43"/>
      <c r="BI29" s="43"/>
      <c r="BJ29" s="43"/>
      <c r="BK29" s="43"/>
      <c r="BL29" s="43"/>
      <c r="BM29" s="43"/>
      <c r="BN29" s="43"/>
      <c r="BO29" s="43"/>
      <c r="BP29" s="43"/>
      <c r="BQ29" s="43"/>
      <c r="BR29" s="43"/>
      <c r="BS29" s="43"/>
      <c r="BT29" s="43"/>
      <c r="BU29" s="43"/>
      <c r="BV29" s="43"/>
      <c r="BW29" s="43"/>
      <c r="BX29" s="43"/>
      <c r="BY29" s="43"/>
      <c r="BZ29" s="43"/>
      <c r="CA29" s="43"/>
      <c r="CB29" s="43"/>
      <c r="CC29" s="43"/>
      <c r="CD29" s="43"/>
      <c r="CE29" s="43"/>
      <c r="CF29" s="43"/>
      <c r="CG29" s="43"/>
      <c r="CH29" s="43"/>
      <c r="CI29" s="43"/>
      <c r="CJ29" s="43"/>
      <c r="CK29" s="43"/>
      <c r="CL29" s="43"/>
      <c r="CM29" s="43"/>
      <c r="CN29" s="43"/>
      <c r="CO29" s="43"/>
      <c r="CP29" s="43"/>
      <c r="CQ29" s="43"/>
      <c r="CR29" s="43"/>
      <c r="CS29" s="43"/>
      <c r="CT29" s="43"/>
      <c r="CU29" s="43"/>
      <c r="CV29" s="43"/>
      <c r="CW29" s="43"/>
      <c r="CX29" s="43"/>
      <c r="CY29" s="43"/>
      <c r="CZ29" s="43"/>
      <c r="DA29" s="43"/>
      <c r="DB29" s="43"/>
      <c r="DC29" s="43"/>
      <c r="DD29" s="43"/>
      <c r="DE29" s="43"/>
      <c r="DF29" s="43"/>
      <c r="DG29" s="43"/>
      <c r="DH29" s="43"/>
      <c r="DI29" s="43"/>
      <c r="DJ29" s="43"/>
      <c r="DK29" s="43"/>
      <c r="DL29" s="43"/>
      <c r="DM29" s="43"/>
      <c r="DN29" s="43"/>
      <c r="DO29" s="43"/>
      <c r="DP29" s="43"/>
      <c r="DQ29" s="43"/>
      <c r="DR29" s="43"/>
      <c r="DS29" s="43"/>
      <c r="DT29" s="43"/>
      <c r="DU29" s="43"/>
      <c r="DV29" s="43"/>
      <c r="DW29" s="43"/>
      <c r="DX29" s="43"/>
      <c r="DY29" s="43"/>
      <c r="DZ29" s="43"/>
      <c r="EA29" s="43"/>
      <c r="EB29" s="43"/>
      <c r="EC29" s="43"/>
      <c r="ED29" s="43"/>
      <c r="EE29" s="43"/>
      <c r="EF29" s="43"/>
      <c r="EG29" s="43"/>
      <c r="EH29" s="43"/>
      <c r="EI29" s="43"/>
      <c r="EJ29" s="43"/>
      <c r="EK29" s="43"/>
      <c r="EL29" s="43"/>
      <c r="EM29" s="43"/>
      <c r="EN29" s="43"/>
      <c r="EO29" s="43"/>
      <c r="EP29" s="43"/>
      <c r="EQ29" s="43"/>
      <c r="ER29" s="43"/>
      <c r="ES29" s="43"/>
      <c r="ET29" s="43"/>
      <c r="EU29" s="43"/>
      <c r="EV29" s="43"/>
      <c r="EW29" s="43"/>
      <c r="EX29" s="43"/>
      <c r="EY29" s="43"/>
      <c r="EZ29" s="43"/>
      <c r="FA29" s="43"/>
      <c r="FB29" s="43"/>
      <c r="FC29" s="43"/>
      <c r="FD29" s="43"/>
      <c r="FE29" s="43"/>
      <c r="FF29" s="43"/>
      <c r="FG29" s="43"/>
      <c r="FH29" s="43"/>
      <c r="FI29" s="43"/>
      <c r="FJ29" s="43"/>
      <c r="FK29" s="43"/>
      <c r="FL29" s="43"/>
    </row>
    <row r="30" spans="2:168" ht="24" customHeight="1" x14ac:dyDescent="0.35">
      <c r="B30" s="55" t="s">
        <v>995</v>
      </c>
      <c r="C30" s="56" t="s">
        <v>1000</v>
      </c>
      <c r="D30" s="59">
        <v>0.19548696021436385</v>
      </c>
      <c r="E30" s="121">
        <v>2.1195731618184332E-2</v>
      </c>
      <c r="F30" s="94">
        <v>5.3780578690689085</v>
      </c>
      <c r="G30" s="121">
        <v>3.1683529581683301</v>
      </c>
      <c r="H30" s="121">
        <v>2.3714878370733494</v>
      </c>
      <c r="I30" s="121">
        <v>3.5212574635383742</v>
      </c>
      <c r="J30" s="59">
        <v>26.101789217839453</v>
      </c>
      <c r="K30" s="121">
        <v>-1.0410083763256806</v>
      </c>
      <c r="L30" s="94">
        <v>-0.18905390060298677</v>
      </c>
      <c r="M30" s="121">
        <v>0.42685052484796593</v>
      </c>
      <c r="N30" s="121">
        <v>5.779540280531692</v>
      </c>
      <c r="O30" s="121">
        <v>-1.3649442338985129</v>
      </c>
      <c r="P30" s="59">
        <v>-9.0791757532604489E-2</v>
      </c>
      <c r="Q30" s="121">
        <v>-1.1780139283859126</v>
      </c>
      <c r="R30" s="94">
        <v>2.8881221754572195</v>
      </c>
      <c r="S30" s="121">
        <v>0.43555021822321294</v>
      </c>
      <c r="T30" s="121">
        <v>3.4562658666051238</v>
      </c>
      <c r="U30" s="121">
        <v>3.64219622562032</v>
      </c>
      <c r="V30" s="43"/>
      <c r="X30" s="864"/>
      <c r="Y30" s="43"/>
      <c r="Z30" s="43"/>
      <c r="AA30" s="43"/>
      <c r="AB30" s="43"/>
      <c r="AC30" s="43"/>
      <c r="AD30" s="43"/>
      <c r="AE30" s="43"/>
      <c r="AF30" s="43"/>
      <c r="AG30" s="43"/>
      <c r="AH30" s="43"/>
      <c r="AI30" s="43"/>
      <c r="AJ30" s="43"/>
      <c r="AK30" s="43"/>
      <c r="AL30" s="43"/>
      <c r="AM30" s="43"/>
      <c r="AN30" s="43"/>
      <c r="AO30" s="43"/>
      <c r="AP30" s="43"/>
      <c r="AQ30" s="43"/>
      <c r="AR30" s="43"/>
      <c r="AS30" s="43"/>
      <c r="AT30" s="43"/>
      <c r="AU30" s="43"/>
      <c r="AV30" s="43"/>
      <c r="AW30" s="43"/>
      <c r="AX30" s="43"/>
      <c r="AY30" s="43"/>
      <c r="AZ30" s="43"/>
      <c r="BA30" s="43"/>
      <c r="BB30" s="43"/>
      <c r="BC30" s="43"/>
      <c r="BD30" s="43"/>
      <c r="BE30" s="43"/>
      <c r="BF30" s="43"/>
      <c r="BG30" s="43"/>
      <c r="BH30" s="43"/>
      <c r="BI30" s="43"/>
      <c r="BJ30" s="43"/>
      <c r="BK30" s="43"/>
      <c r="BL30" s="43"/>
      <c r="BM30" s="43"/>
      <c r="BN30" s="43"/>
      <c r="BO30" s="43"/>
      <c r="BP30" s="43"/>
      <c r="BQ30" s="43"/>
      <c r="BR30" s="43"/>
      <c r="BS30" s="43"/>
      <c r="BT30" s="43"/>
      <c r="BU30" s="43"/>
      <c r="BV30" s="43"/>
      <c r="BW30" s="43"/>
      <c r="BX30" s="43"/>
      <c r="BY30" s="43"/>
      <c r="BZ30" s="43"/>
      <c r="CA30" s="43"/>
      <c r="CB30" s="43"/>
      <c r="CC30" s="43"/>
      <c r="CD30" s="43"/>
      <c r="CE30" s="43"/>
      <c r="CF30" s="43"/>
      <c r="CG30" s="43"/>
      <c r="CH30" s="43"/>
      <c r="CI30" s="43"/>
      <c r="CJ30" s="43"/>
      <c r="CK30" s="43"/>
      <c r="CL30" s="43"/>
      <c r="CM30" s="43"/>
      <c r="CN30" s="43"/>
      <c r="CO30" s="43"/>
      <c r="CP30" s="43"/>
      <c r="CQ30" s="43"/>
      <c r="CR30" s="43"/>
      <c r="CS30" s="43"/>
      <c r="CT30" s="43"/>
      <c r="CU30" s="43"/>
      <c r="CV30" s="43"/>
      <c r="CW30" s="43"/>
      <c r="CX30" s="43"/>
      <c r="CY30" s="43"/>
      <c r="CZ30" s="43"/>
      <c r="DA30" s="43"/>
      <c r="DB30" s="43"/>
      <c r="DC30" s="43"/>
      <c r="DD30" s="43"/>
      <c r="DE30" s="43"/>
      <c r="DF30" s="43"/>
      <c r="DG30" s="43"/>
      <c r="DH30" s="43"/>
      <c r="DI30" s="43"/>
      <c r="DJ30" s="43"/>
      <c r="DK30" s="43"/>
      <c r="DL30" s="43"/>
      <c r="DM30" s="43"/>
      <c r="DN30" s="43"/>
      <c r="DO30" s="43"/>
      <c r="DP30" s="43"/>
      <c r="DQ30" s="43"/>
      <c r="DR30" s="43"/>
      <c r="DS30" s="43"/>
      <c r="DT30" s="43"/>
      <c r="DU30" s="43"/>
      <c r="DV30" s="43"/>
      <c r="DW30" s="43"/>
      <c r="DX30" s="43"/>
      <c r="DY30" s="43"/>
      <c r="DZ30" s="43"/>
      <c r="EA30" s="43"/>
      <c r="EB30" s="43"/>
      <c r="EC30" s="43"/>
      <c r="ED30" s="43"/>
      <c r="EE30" s="43"/>
      <c r="EF30" s="43"/>
      <c r="EG30" s="43"/>
      <c r="EH30" s="43"/>
      <c r="EI30" s="43"/>
      <c r="EJ30" s="43"/>
      <c r="EK30" s="43"/>
      <c r="EL30" s="43"/>
      <c r="EM30" s="43"/>
      <c r="EN30" s="43"/>
      <c r="EO30" s="43"/>
      <c r="EP30" s="43"/>
      <c r="EQ30" s="43"/>
      <c r="ER30" s="43"/>
      <c r="ES30" s="43"/>
      <c r="ET30" s="43"/>
      <c r="EU30" s="43"/>
      <c r="EV30" s="43"/>
      <c r="EW30" s="43"/>
      <c r="EX30" s="43"/>
      <c r="EY30" s="43"/>
      <c r="EZ30" s="43"/>
      <c r="FA30" s="43"/>
      <c r="FB30" s="43"/>
      <c r="FC30" s="43"/>
      <c r="FD30" s="43"/>
      <c r="FE30" s="43"/>
      <c r="FF30" s="43"/>
      <c r="FG30" s="43"/>
      <c r="FH30" s="43"/>
      <c r="FI30" s="43"/>
      <c r="FJ30" s="43"/>
      <c r="FK30" s="43"/>
      <c r="FL30" s="43"/>
    </row>
    <row r="31" spans="2:168" ht="24" customHeight="1" x14ac:dyDescent="0.35">
      <c r="B31" s="55" t="s">
        <v>995</v>
      </c>
      <c r="C31" s="56" t="s">
        <v>1001</v>
      </c>
      <c r="D31" s="59">
        <v>0.20972020255902724</v>
      </c>
      <c r="E31" s="121">
        <v>0.32848771280369338</v>
      </c>
      <c r="F31" s="94">
        <v>4.1647151092215173</v>
      </c>
      <c r="G31" s="121">
        <v>1.5679455345235516</v>
      </c>
      <c r="H31" s="121">
        <v>3.326612147606256</v>
      </c>
      <c r="I31" s="121">
        <v>3.2666628496951899</v>
      </c>
      <c r="J31" s="59">
        <v>1.7590711175616836</v>
      </c>
      <c r="K31" s="121">
        <v>-0.32980780166042001</v>
      </c>
      <c r="L31" s="94">
        <v>-0.38294045730568049</v>
      </c>
      <c r="M31" s="121">
        <v>-0.49137585238668846</v>
      </c>
      <c r="N31" s="121">
        <v>7.2997679312610808</v>
      </c>
      <c r="O31" s="121">
        <v>-0.78461572950139225</v>
      </c>
      <c r="P31" s="59">
        <v>-0.54435465908786451</v>
      </c>
      <c r="Q31" s="121">
        <v>-1.9378414940529387</v>
      </c>
      <c r="R31" s="94">
        <v>2.0333280188193914</v>
      </c>
      <c r="S31" s="121">
        <v>0.16329225744853293</v>
      </c>
      <c r="T31" s="121">
        <v>3.542998404220965</v>
      </c>
      <c r="U31" s="121">
        <v>3.9984809027777457</v>
      </c>
      <c r="V31" s="43"/>
      <c r="X31" s="864"/>
      <c r="Y31" s="43"/>
      <c r="Z31" s="43"/>
      <c r="AA31" s="43"/>
      <c r="AB31" s="43"/>
      <c r="AC31" s="43"/>
      <c r="AD31" s="43"/>
      <c r="AE31" s="43"/>
      <c r="AF31" s="43"/>
      <c r="AG31" s="43"/>
      <c r="AH31" s="43"/>
      <c r="AI31" s="43"/>
      <c r="AJ31" s="43"/>
      <c r="AK31" s="43"/>
      <c r="AL31" s="43"/>
      <c r="AM31" s="43"/>
      <c r="AN31" s="43"/>
      <c r="AO31" s="43"/>
      <c r="AP31" s="43"/>
      <c r="AQ31" s="43"/>
      <c r="AR31" s="43"/>
      <c r="AS31" s="43"/>
      <c r="AT31" s="43"/>
      <c r="AU31" s="43"/>
      <c r="AV31" s="43"/>
      <c r="AW31" s="43"/>
      <c r="AX31" s="43"/>
      <c r="AY31" s="43"/>
      <c r="AZ31" s="43"/>
      <c r="BA31" s="43"/>
      <c r="BB31" s="43"/>
      <c r="BC31" s="43"/>
      <c r="BD31" s="43"/>
      <c r="BE31" s="43"/>
      <c r="BF31" s="43"/>
      <c r="BG31" s="43"/>
      <c r="BH31" s="43"/>
      <c r="BI31" s="43"/>
      <c r="BJ31" s="43"/>
      <c r="BK31" s="43"/>
      <c r="BL31" s="43"/>
      <c r="BM31" s="43"/>
      <c r="BN31" s="43"/>
      <c r="BO31" s="43"/>
      <c r="BP31" s="43"/>
      <c r="BQ31" s="43"/>
      <c r="BR31" s="43"/>
      <c r="BS31" s="43"/>
      <c r="BT31" s="43"/>
      <c r="BU31" s="43"/>
      <c r="BV31" s="43"/>
      <c r="BW31" s="43"/>
      <c r="BX31" s="43"/>
      <c r="BY31" s="43"/>
      <c r="BZ31" s="43"/>
      <c r="CA31" s="43"/>
      <c r="CB31" s="43"/>
      <c r="CC31" s="43"/>
      <c r="CD31" s="43"/>
      <c r="CE31" s="43"/>
      <c r="CF31" s="43"/>
      <c r="CG31" s="43"/>
      <c r="CH31" s="43"/>
      <c r="CI31" s="43"/>
      <c r="CJ31" s="43"/>
      <c r="CK31" s="43"/>
      <c r="CL31" s="43"/>
      <c r="CM31" s="43"/>
      <c r="CN31" s="43"/>
      <c r="CO31" s="43"/>
      <c r="CP31" s="43"/>
      <c r="CQ31" s="43"/>
      <c r="CR31" s="43"/>
      <c r="CS31" s="43"/>
      <c r="CT31" s="43"/>
      <c r="CU31" s="43"/>
      <c r="CV31" s="43"/>
      <c r="CW31" s="43"/>
      <c r="CX31" s="43"/>
      <c r="CY31" s="43"/>
      <c r="CZ31" s="43"/>
      <c r="DA31" s="43"/>
      <c r="DB31" s="43"/>
      <c r="DC31" s="43"/>
      <c r="DD31" s="43"/>
      <c r="DE31" s="43"/>
      <c r="DF31" s="43"/>
      <c r="DG31" s="43"/>
      <c r="DH31" s="43"/>
      <c r="DI31" s="43"/>
      <c r="DJ31" s="43"/>
      <c r="DK31" s="43"/>
      <c r="DL31" s="43"/>
      <c r="DM31" s="43"/>
      <c r="DN31" s="43"/>
      <c r="DO31" s="43"/>
      <c r="DP31" s="43"/>
      <c r="DQ31" s="43"/>
      <c r="DR31" s="43"/>
      <c r="DS31" s="43"/>
      <c r="DT31" s="43"/>
      <c r="DU31" s="43"/>
      <c r="DV31" s="43"/>
      <c r="DW31" s="43"/>
      <c r="DX31" s="43"/>
      <c r="DY31" s="43"/>
      <c r="DZ31" s="43"/>
      <c r="EA31" s="43"/>
      <c r="EB31" s="43"/>
      <c r="EC31" s="43"/>
      <c r="ED31" s="43"/>
      <c r="EE31" s="43"/>
      <c r="EF31" s="43"/>
      <c r="EG31" s="43"/>
      <c r="EH31" s="43"/>
      <c r="EI31" s="43"/>
      <c r="EJ31" s="43"/>
      <c r="EK31" s="43"/>
      <c r="EL31" s="43"/>
      <c r="EM31" s="43"/>
      <c r="EN31" s="43"/>
      <c r="EO31" s="43"/>
      <c r="EP31" s="43"/>
      <c r="EQ31" s="43"/>
      <c r="ER31" s="43"/>
      <c r="ES31" s="43"/>
      <c r="ET31" s="43"/>
      <c r="EU31" s="43"/>
      <c r="EV31" s="43"/>
      <c r="EW31" s="43"/>
      <c r="EX31" s="43"/>
      <c r="EY31" s="43"/>
      <c r="EZ31" s="43"/>
      <c r="FA31" s="43"/>
      <c r="FB31" s="43"/>
      <c r="FC31" s="43"/>
      <c r="FD31" s="43"/>
      <c r="FE31" s="43"/>
      <c r="FF31" s="43"/>
      <c r="FG31" s="43"/>
      <c r="FH31" s="43"/>
      <c r="FI31" s="43"/>
      <c r="FJ31" s="43"/>
      <c r="FK31" s="43"/>
      <c r="FL31" s="43"/>
    </row>
    <row r="32" spans="2:168" ht="2.15" customHeight="1" x14ac:dyDescent="0.35">
      <c r="B32" s="507"/>
      <c r="C32" s="56"/>
      <c r="D32" s="59"/>
      <c r="E32" s="121"/>
      <c r="F32" s="94"/>
      <c r="G32" s="121"/>
      <c r="H32" s="121"/>
      <c r="I32" s="121"/>
      <c r="J32" s="59"/>
      <c r="K32" s="121"/>
      <c r="L32" s="94"/>
      <c r="M32" s="121"/>
      <c r="N32" s="121"/>
      <c r="O32" s="121"/>
      <c r="P32" s="59"/>
      <c r="Q32" s="121"/>
      <c r="R32" s="94"/>
      <c r="S32" s="121"/>
      <c r="T32" s="121"/>
      <c r="U32" s="121"/>
      <c r="V32" s="43"/>
      <c r="X32" s="43"/>
      <c r="Y32" s="43"/>
      <c r="Z32" s="43"/>
      <c r="AA32" s="43"/>
      <c r="AB32" s="43"/>
      <c r="AC32" s="43"/>
      <c r="AD32" s="43"/>
      <c r="AE32" s="43"/>
      <c r="AF32" s="43"/>
      <c r="AG32" s="43"/>
      <c r="AH32" s="43"/>
      <c r="AI32" s="43"/>
      <c r="AJ32" s="43"/>
      <c r="AK32" s="43"/>
      <c r="AL32" s="43"/>
      <c r="AM32" s="43"/>
      <c r="AN32" s="43"/>
      <c r="AO32" s="43"/>
      <c r="AP32" s="43"/>
      <c r="AQ32" s="43"/>
      <c r="AR32" s="43"/>
      <c r="AS32" s="43"/>
      <c r="AT32" s="43"/>
      <c r="AU32" s="43"/>
      <c r="AV32" s="43"/>
      <c r="AW32" s="43"/>
      <c r="AX32" s="43"/>
      <c r="AY32" s="43"/>
      <c r="AZ32" s="43"/>
      <c r="BA32" s="43"/>
      <c r="BB32" s="43"/>
      <c r="BC32" s="43"/>
      <c r="BD32" s="43"/>
      <c r="BE32" s="43"/>
      <c r="BF32" s="43"/>
      <c r="BG32" s="43"/>
      <c r="BH32" s="43"/>
      <c r="BI32" s="43"/>
      <c r="BJ32" s="43"/>
      <c r="BK32" s="43"/>
      <c r="BL32" s="43"/>
      <c r="BM32" s="43"/>
      <c r="BN32" s="43"/>
      <c r="BO32" s="43"/>
      <c r="BP32" s="43"/>
      <c r="BQ32" s="43"/>
      <c r="BR32" s="43"/>
      <c r="BS32" s="43"/>
      <c r="BT32" s="43"/>
      <c r="BU32" s="43"/>
      <c r="BV32" s="43"/>
      <c r="BW32" s="43"/>
      <c r="BX32" s="43"/>
      <c r="BY32" s="43"/>
      <c r="BZ32" s="43"/>
      <c r="CA32" s="43"/>
      <c r="CB32" s="43"/>
      <c r="CC32" s="43"/>
      <c r="CD32" s="43"/>
      <c r="CE32" s="43"/>
      <c r="CF32" s="43"/>
      <c r="CG32" s="43"/>
      <c r="CH32" s="43"/>
      <c r="CI32" s="43"/>
      <c r="CJ32" s="43"/>
      <c r="CK32" s="43"/>
      <c r="CL32" s="43"/>
      <c r="CM32" s="43"/>
      <c r="CN32" s="43"/>
      <c r="CO32" s="43"/>
      <c r="CP32" s="43"/>
      <c r="CQ32" s="43"/>
      <c r="CR32" s="43"/>
      <c r="CS32" s="43"/>
      <c r="CT32" s="43"/>
      <c r="CU32" s="43"/>
      <c r="CV32" s="43"/>
      <c r="CW32" s="43"/>
      <c r="CX32" s="43"/>
      <c r="CY32" s="43"/>
      <c r="CZ32" s="43"/>
      <c r="DA32" s="43"/>
      <c r="DB32" s="43"/>
      <c r="DC32" s="43"/>
      <c r="DD32" s="43"/>
      <c r="DE32" s="43"/>
      <c r="DF32" s="43"/>
      <c r="DG32" s="43"/>
      <c r="DH32" s="43"/>
      <c r="DI32" s="43"/>
      <c r="DJ32" s="43"/>
      <c r="DK32" s="43"/>
      <c r="DL32" s="43"/>
      <c r="DM32" s="43"/>
      <c r="DN32" s="43"/>
      <c r="DO32" s="43"/>
      <c r="DP32" s="43"/>
      <c r="DQ32" s="43"/>
      <c r="DR32" s="43"/>
      <c r="DS32" s="43"/>
      <c r="DT32" s="43"/>
      <c r="DU32" s="43"/>
      <c r="DV32" s="43"/>
      <c r="DW32" s="43"/>
      <c r="DX32" s="43"/>
      <c r="DY32" s="43"/>
      <c r="DZ32" s="43"/>
      <c r="EA32" s="43"/>
      <c r="EB32" s="43"/>
      <c r="EC32" s="43"/>
      <c r="ED32" s="43"/>
      <c r="EE32" s="43"/>
      <c r="EF32" s="43"/>
      <c r="EG32" s="43"/>
      <c r="EH32" s="43"/>
      <c r="EI32" s="43"/>
      <c r="EJ32" s="43"/>
      <c r="EK32" s="43"/>
      <c r="EL32" s="43"/>
      <c r="EM32" s="43"/>
      <c r="EN32" s="43"/>
      <c r="EO32" s="43"/>
      <c r="EP32" s="43"/>
      <c r="EQ32" s="43"/>
      <c r="ER32" s="43"/>
      <c r="ES32" s="43"/>
      <c r="ET32" s="43"/>
      <c r="EU32" s="43"/>
      <c r="EV32" s="43"/>
      <c r="EW32" s="43"/>
      <c r="EX32" s="43"/>
      <c r="EY32" s="43"/>
      <c r="EZ32" s="43"/>
      <c r="FA32" s="43"/>
      <c r="FB32" s="43"/>
      <c r="FC32" s="43"/>
      <c r="FD32" s="43"/>
      <c r="FE32" s="43"/>
      <c r="FF32" s="43"/>
      <c r="FG32" s="43"/>
      <c r="FH32" s="43"/>
      <c r="FI32" s="43"/>
      <c r="FJ32" s="43"/>
      <c r="FK32" s="43"/>
      <c r="FL32" s="43"/>
    </row>
    <row r="33" spans="2:168" s="66" customFormat="1" ht="18" customHeight="1" x14ac:dyDescent="0.3">
      <c r="B33" s="84" t="s">
        <v>236</v>
      </c>
      <c r="C33" s="84"/>
      <c r="D33" s="85"/>
      <c r="E33" s="85"/>
      <c r="F33" s="85"/>
      <c r="G33" s="85"/>
      <c r="H33" s="85"/>
      <c r="I33" s="85"/>
      <c r="J33" s="85"/>
      <c r="K33" s="85"/>
      <c r="L33" s="85"/>
      <c r="M33" s="85"/>
      <c r="N33" s="85"/>
      <c r="O33" s="85"/>
      <c r="P33" s="85"/>
      <c r="Q33" s="85"/>
      <c r="R33" s="85"/>
      <c r="S33" s="85"/>
      <c r="T33" s="85"/>
      <c r="U33" s="85"/>
    </row>
    <row r="34" spans="2:168" ht="18" customHeight="1" x14ac:dyDescent="0.35">
      <c r="B34" s="292"/>
      <c r="C34" s="89"/>
      <c r="D34" s="43"/>
      <c r="E34" s="43"/>
      <c r="F34" s="43"/>
      <c r="G34" s="43"/>
      <c r="H34" s="43"/>
      <c r="I34" s="43"/>
      <c r="J34" s="43"/>
      <c r="K34" s="43"/>
      <c r="L34" s="43"/>
      <c r="M34" s="43"/>
      <c r="N34" s="43"/>
      <c r="O34" s="43"/>
      <c r="P34" s="43"/>
      <c r="Q34" s="43"/>
      <c r="R34" s="43"/>
      <c r="S34" s="43"/>
      <c r="T34" s="43"/>
      <c r="U34" s="43"/>
      <c r="V34" s="43"/>
      <c r="X34" s="43"/>
      <c r="Y34" s="43"/>
      <c r="Z34" s="43"/>
      <c r="AA34" s="43"/>
      <c r="AB34" s="43"/>
      <c r="AC34" s="43"/>
      <c r="AD34" s="43"/>
      <c r="AE34" s="43"/>
      <c r="AF34" s="43"/>
      <c r="AG34" s="43"/>
      <c r="AH34" s="43"/>
      <c r="AI34" s="43"/>
      <c r="AJ34" s="43"/>
      <c r="AK34" s="43"/>
      <c r="AL34" s="43"/>
      <c r="AM34" s="43"/>
      <c r="AN34" s="43"/>
      <c r="AO34" s="43"/>
      <c r="AP34" s="43"/>
      <c r="AQ34" s="43"/>
      <c r="AR34" s="43"/>
      <c r="AS34" s="43"/>
      <c r="AT34" s="43"/>
      <c r="AU34" s="43"/>
      <c r="AV34" s="43"/>
      <c r="AW34" s="43"/>
      <c r="AX34" s="43"/>
      <c r="AY34" s="43"/>
      <c r="AZ34" s="43"/>
      <c r="BA34" s="43"/>
      <c r="BB34" s="43"/>
      <c r="BC34" s="43"/>
      <c r="BD34" s="43"/>
      <c r="BE34" s="43"/>
      <c r="BF34" s="43"/>
      <c r="BG34" s="43"/>
      <c r="BH34" s="43"/>
      <c r="BI34" s="43"/>
      <c r="BJ34" s="43"/>
      <c r="BK34" s="43"/>
      <c r="BL34" s="43"/>
      <c r="BM34" s="43"/>
      <c r="BN34" s="43"/>
      <c r="BO34" s="43"/>
      <c r="BP34" s="43"/>
      <c r="BQ34" s="43"/>
      <c r="BR34" s="43"/>
      <c r="BS34" s="43"/>
      <c r="BT34" s="43"/>
      <c r="BU34" s="43"/>
      <c r="BV34" s="43"/>
      <c r="BW34" s="43"/>
      <c r="BX34" s="43"/>
      <c r="BY34" s="43"/>
      <c r="BZ34" s="43"/>
      <c r="CA34" s="43"/>
      <c r="CB34" s="43"/>
      <c r="CC34" s="43"/>
      <c r="CD34" s="43"/>
      <c r="CE34" s="43"/>
      <c r="CF34" s="43"/>
      <c r="CG34" s="43"/>
      <c r="CH34" s="43"/>
      <c r="CI34" s="43"/>
      <c r="CJ34" s="43"/>
      <c r="CK34" s="43"/>
      <c r="CL34" s="43"/>
      <c r="CM34" s="43"/>
      <c r="CN34" s="43"/>
      <c r="CO34" s="43"/>
      <c r="CP34" s="43"/>
      <c r="CQ34" s="43"/>
      <c r="CR34" s="43"/>
      <c r="CS34" s="43"/>
      <c r="CT34" s="43"/>
      <c r="CU34" s="43"/>
      <c r="CV34" s="43"/>
      <c r="CW34" s="43"/>
      <c r="CX34" s="43"/>
      <c r="CY34" s="43"/>
      <c r="CZ34" s="43"/>
      <c r="DA34" s="43"/>
      <c r="DB34" s="43"/>
      <c r="DC34" s="43"/>
      <c r="DD34" s="43"/>
      <c r="DE34" s="43"/>
      <c r="DF34" s="43"/>
      <c r="DG34" s="43"/>
      <c r="DH34" s="43"/>
      <c r="DI34" s="43"/>
      <c r="DJ34" s="43"/>
      <c r="DK34" s="43"/>
      <c r="DL34" s="43"/>
      <c r="DM34" s="43"/>
      <c r="DN34" s="43"/>
      <c r="DO34" s="43"/>
      <c r="DP34" s="43"/>
      <c r="DQ34" s="43"/>
      <c r="DR34" s="43"/>
      <c r="DS34" s="43"/>
      <c r="DT34" s="43"/>
      <c r="DU34" s="43"/>
      <c r="DV34" s="43"/>
      <c r="DW34" s="43"/>
      <c r="DX34" s="43"/>
      <c r="DY34" s="43"/>
      <c r="DZ34" s="43"/>
      <c r="EA34" s="43"/>
      <c r="EB34" s="43"/>
      <c r="EC34" s="43"/>
      <c r="ED34" s="43"/>
      <c r="EE34" s="43"/>
      <c r="EF34" s="43"/>
      <c r="EG34" s="43"/>
      <c r="EH34" s="43"/>
      <c r="EI34" s="43"/>
      <c r="EJ34" s="43"/>
      <c r="EK34" s="43"/>
      <c r="EL34" s="43"/>
      <c r="EM34" s="43"/>
      <c r="EN34" s="43"/>
      <c r="EO34" s="43"/>
      <c r="EP34" s="43"/>
      <c r="EQ34" s="43"/>
      <c r="ER34" s="43"/>
      <c r="ES34" s="43"/>
      <c r="ET34" s="43"/>
      <c r="EU34" s="43"/>
      <c r="EV34" s="43"/>
      <c r="EW34" s="43"/>
      <c r="EX34" s="43"/>
      <c r="EY34" s="43"/>
      <c r="EZ34" s="43"/>
      <c r="FA34" s="43"/>
      <c r="FB34" s="43"/>
      <c r="FC34" s="43"/>
      <c r="FD34" s="43"/>
      <c r="FE34" s="43"/>
      <c r="FF34" s="43"/>
      <c r="FG34" s="43"/>
      <c r="FH34" s="43"/>
      <c r="FI34" s="43"/>
      <c r="FJ34" s="43"/>
      <c r="FK34" s="43"/>
      <c r="FL34" s="43"/>
    </row>
    <row r="35" spans="2:168" ht="18" customHeight="1" x14ac:dyDescent="0.35">
      <c r="B35" s="292"/>
      <c r="C35" s="89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3"/>
      <c r="P35" s="43"/>
      <c r="Q35" s="43"/>
      <c r="R35" s="43"/>
      <c r="S35" s="43"/>
      <c r="T35" s="43"/>
      <c r="U35" s="43"/>
      <c r="V35" s="43"/>
      <c r="X35" s="43"/>
      <c r="Y35" s="43"/>
      <c r="Z35" s="43"/>
      <c r="AA35" s="43"/>
      <c r="AB35" s="43"/>
      <c r="AC35" s="43"/>
      <c r="AD35" s="43"/>
      <c r="AE35" s="43"/>
      <c r="AF35" s="43"/>
      <c r="AG35" s="43"/>
      <c r="AH35" s="43"/>
      <c r="AI35" s="43"/>
      <c r="AJ35" s="43"/>
      <c r="AK35" s="43"/>
      <c r="AL35" s="43"/>
      <c r="AM35" s="43"/>
      <c r="AN35" s="43"/>
      <c r="AO35" s="43"/>
      <c r="AP35" s="43"/>
      <c r="AQ35" s="43"/>
      <c r="AR35" s="43"/>
      <c r="AS35" s="43"/>
      <c r="AT35" s="43"/>
      <c r="AU35" s="43"/>
      <c r="AV35" s="43"/>
      <c r="AW35" s="43"/>
      <c r="AX35" s="43"/>
      <c r="AY35" s="43"/>
      <c r="AZ35" s="43"/>
      <c r="BA35" s="43"/>
      <c r="BB35" s="43"/>
      <c r="BC35" s="43"/>
      <c r="BD35" s="43"/>
      <c r="BE35" s="43"/>
      <c r="BF35" s="43"/>
      <c r="BG35" s="43"/>
      <c r="BH35" s="43"/>
      <c r="BI35" s="43"/>
      <c r="BJ35" s="43"/>
      <c r="BK35" s="43"/>
      <c r="BL35" s="43"/>
      <c r="BM35" s="43"/>
      <c r="BN35" s="43"/>
      <c r="BO35" s="43"/>
      <c r="BP35" s="43"/>
      <c r="BQ35" s="43"/>
      <c r="BR35" s="43"/>
      <c r="BS35" s="43"/>
      <c r="BT35" s="43"/>
      <c r="BU35" s="43"/>
      <c r="BV35" s="43"/>
      <c r="BW35" s="43"/>
      <c r="BX35" s="43"/>
      <c r="BY35" s="43"/>
      <c r="BZ35" s="43"/>
      <c r="CA35" s="43"/>
      <c r="CB35" s="43"/>
      <c r="CC35" s="43"/>
      <c r="CD35" s="43"/>
      <c r="CE35" s="43"/>
      <c r="CF35" s="43"/>
      <c r="CG35" s="43"/>
      <c r="CH35" s="43"/>
      <c r="CI35" s="43"/>
      <c r="CJ35" s="43"/>
      <c r="CK35" s="43"/>
      <c r="CL35" s="43"/>
      <c r="CM35" s="43"/>
      <c r="CN35" s="43"/>
      <c r="CO35" s="43"/>
      <c r="CP35" s="43"/>
      <c r="CQ35" s="43"/>
      <c r="CR35" s="43"/>
      <c r="CS35" s="43"/>
      <c r="CT35" s="43"/>
      <c r="CU35" s="43"/>
      <c r="CV35" s="43"/>
      <c r="CW35" s="43"/>
      <c r="CX35" s="43"/>
      <c r="CY35" s="43"/>
      <c r="CZ35" s="43"/>
      <c r="DA35" s="43"/>
      <c r="DB35" s="43"/>
      <c r="DC35" s="43"/>
      <c r="DD35" s="43"/>
      <c r="DE35" s="43"/>
      <c r="DF35" s="43"/>
      <c r="DG35" s="43"/>
      <c r="DH35" s="43"/>
      <c r="DI35" s="43"/>
      <c r="DJ35" s="43"/>
      <c r="DK35" s="43"/>
      <c r="DL35" s="43"/>
      <c r="DM35" s="43"/>
      <c r="DN35" s="43"/>
      <c r="DO35" s="43"/>
      <c r="DP35" s="43"/>
      <c r="DQ35" s="43"/>
      <c r="DR35" s="43"/>
      <c r="DS35" s="43"/>
      <c r="DT35" s="43"/>
      <c r="DU35" s="43"/>
      <c r="DV35" s="43"/>
      <c r="DW35" s="43"/>
      <c r="DX35" s="43"/>
      <c r="DY35" s="43"/>
      <c r="DZ35" s="43"/>
      <c r="EA35" s="43"/>
      <c r="EB35" s="43"/>
      <c r="EC35" s="43"/>
      <c r="ED35" s="43"/>
      <c r="EE35" s="43"/>
      <c r="EF35" s="43"/>
      <c r="EG35" s="43"/>
      <c r="EH35" s="43"/>
      <c r="EI35" s="43"/>
      <c r="EJ35" s="43"/>
      <c r="EK35" s="43"/>
      <c r="EL35" s="43"/>
      <c r="EM35" s="43"/>
      <c r="EN35" s="43"/>
      <c r="EO35" s="43"/>
      <c r="EP35" s="43"/>
      <c r="EQ35" s="43"/>
      <c r="ER35" s="43"/>
      <c r="ES35" s="43"/>
      <c r="ET35" s="43"/>
      <c r="EU35" s="43"/>
      <c r="EV35" s="43"/>
      <c r="EW35" s="43"/>
      <c r="EX35" s="43"/>
      <c r="EY35" s="43"/>
      <c r="EZ35" s="43"/>
      <c r="FA35" s="43"/>
      <c r="FB35" s="43"/>
      <c r="FC35" s="43"/>
      <c r="FD35" s="43"/>
      <c r="FE35" s="43"/>
      <c r="FF35" s="43"/>
      <c r="FG35" s="43"/>
      <c r="FH35" s="43"/>
      <c r="FI35" s="43"/>
      <c r="FJ35" s="43"/>
      <c r="FK35" s="43"/>
      <c r="FL35" s="43"/>
    </row>
    <row r="36" spans="2:168" ht="30" customHeight="1" x14ac:dyDescent="0.35">
      <c r="B36" s="89"/>
      <c r="C36" s="89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  <c r="Q36" s="43"/>
      <c r="R36" s="43"/>
      <c r="S36" s="43"/>
      <c r="T36" s="43"/>
      <c r="U36" s="43"/>
      <c r="V36" s="43"/>
      <c r="X36" s="43"/>
      <c r="Y36" s="43"/>
      <c r="Z36" s="43"/>
      <c r="AA36" s="43"/>
      <c r="AB36" s="43"/>
      <c r="AC36" s="43"/>
      <c r="AD36" s="43"/>
      <c r="AE36" s="43"/>
      <c r="AF36" s="43"/>
      <c r="AG36" s="43"/>
      <c r="AH36" s="43"/>
      <c r="AI36" s="43"/>
      <c r="AJ36" s="43"/>
      <c r="AK36" s="43"/>
      <c r="AL36" s="43"/>
      <c r="AM36" s="43"/>
      <c r="AN36" s="43"/>
      <c r="AO36" s="43"/>
      <c r="AP36" s="43"/>
      <c r="AQ36" s="43"/>
      <c r="AR36" s="43"/>
      <c r="AS36" s="43"/>
      <c r="AT36" s="43"/>
      <c r="AU36" s="43"/>
      <c r="AV36" s="43"/>
      <c r="AW36" s="43"/>
      <c r="AX36" s="43"/>
      <c r="AY36" s="43"/>
      <c r="AZ36" s="43"/>
      <c r="BA36" s="43"/>
      <c r="BB36" s="43"/>
      <c r="BC36" s="43"/>
      <c r="BD36" s="43"/>
      <c r="BE36" s="43"/>
      <c r="BF36" s="43"/>
      <c r="BG36" s="43"/>
      <c r="BH36" s="43"/>
      <c r="BI36" s="43"/>
      <c r="BJ36" s="43"/>
      <c r="BK36" s="43"/>
      <c r="BL36" s="43"/>
      <c r="BM36" s="43"/>
      <c r="BN36" s="43"/>
      <c r="BO36" s="43"/>
      <c r="BP36" s="43"/>
      <c r="BQ36" s="43"/>
      <c r="BR36" s="43"/>
      <c r="BS36" s="43"/>
      <c r="BT36" s="43"/>
      <c r="BU36" s="43"/>
      <c r="BV36" s="43"/>
      <c r="BW36" s="43"/>
      <c r="BX36" s="43"/>
      <c r="BY36" s="43"/>
      <c r="BZ36" s="43"/>
      <c r="CA36" s="43"/>
      <c r="CB36" s="43"/>
      <c r="CC36" s="43"/>
      <c r="CD36" s="43"/>
      <c r="CE36" s="43"/>
      <c r="CF36" s="43"/>
      <c r="CG36" s="43"/>
      <c r="CH36" s="43"/>
      <c r="CI36" s="43"/>
      <c r="CJ36" s="43"/>
      <c r="CK36" s="43"/>
      <c r="CL36" s="43"/>
      <c r="CM36" s="43"/>
      <c r="CN36" s="43"/>
      <c r="CO36" s="43"/>
      <c r="CP36" s="43"/>
      <c r="CQ36" s="43"/>
      <c r="CR36" s="43"/>
      <c r="CS36" s="43"/>
      <c r="CT36" s="43"/>
      <c r="CU36" s="43"/>
      <c r="CV36" s="43"/>
      <c r="CW36" s="43"/>
      <c r="CX36" s="43"/>
      <c r="CY36" s="43"/>
      <c r="CZ36" s="43"/>
      <c r="DA36" s="43"/>
      <c r="DB36" s="43"/>
      <c r="DC36" s="43"/>
      <c r="DD36" s="43"/>
      <c r="DE36" s="43"/>
      <c r="DF36" s="43"/>
      <c r="DG36" s="43"/>
      <c r="DH36" s="43"/>
      <c r="DI36" s="43"/>
      <c r="DJ36" s="43"/>
      <c r="DK36" s="43"/>
      <c r="DL36" s="43"/>
      <c r="DM36" s="43"/>
      <c r="DN36" s="43"/>
      <c r="DO36" s="43"/>
      <c r="DP36" s="43"/>
      <c r="DQ36" s="43"/>
      <c r="DR36" s="43"/>
      <c r="DS36" s="43"/>
      <c r="DT36" s="43"/>
      <c r="DU36" s="43"/>
      <c r="DV36" s="43"/>
      <c r="DW36" s="43"/>
      <c r="DX36" s="43"/>
      <c r="DY36" s="43"/>
      <c r="DZ36" s="43"/>
      <c r="EA36" s="43"/>
      <c r="EB36" s="43"/>
      <c r="EC36" s="43"/>
      <c r="ED36" s="43"/>
      <c r="EE36" s="43"/>
      <c r="EF36" s="43"/>
      <c r="EG36" s="43"/>
      <c r="EH36" s="43"/>
      <c r="EI36" s="43"/>
      <c r="EJ36" s="43"/>
      <c r="EK36" s="43"/>
      <c r="EL36" s="43"/>
      <c r="EM36" s="43"/>
      <c r="EN36" s="43"/>
      <c r="EO36" s="43"/>
      <c r="EP36" s="43"/>
      <c r="EQ36" s="43"/>
      <c r="ER36" s="43"/>
      <c r="ES36" s="43"/>
      <c r="ET36" s="43"/>
      <c r="EU36" s="43"/>
      <c r="EV36" s="43"/>
      <c r="EW36" s="43"/>
      <c r="EX36" s="43"/>
      <c r="EY36" s="43"/>
      <c r="EZ36" s="43"/>
      <c r="FA36" s="43"/>
      <c r="FB36" s="43"/>
      <c r="FC36" s="43"/>
      <c r="FD36" s="43"/>
      <c r="FE36" s="43"/>
      <c r="FF36" s="43"/>
      <c r="FG36" s="43"/>
      <c r="FH36" s="43"/>
      <c r="FI36" s="43"/>
      <c r="FJ36" s="43"/>
      <c r="FK36" s="43"/>
      <c r="FL36" s="43"/>
    </row>
    <row r="37" spans="2:168" ht="24" customHeight="1" x14ac:dyDescent="0.35">
      <c r="B37" s="89"/>
      <c r="C37" s="89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  <c r="Q37" s="43"/>
      <c r="R37" s="43"/>
      <c r="S37" s="43"/>
      <c r="T37" s="43"/>
      <c r="U37" s="43"/>
      <c r="V37" s="43"/>
      <c r="X37" s="43"/>
      <c r="Y37" s="43"/>
      <c r="Z37" s="43"/>
      <c r="AA37" s="43"/>
      <c r="AB37" s="43"/>
      <c r="AC37" s="43"/>
      <c r="AD37" s="43"/>
      <c r="AE37" s="43"/>
      <c r="AF37" s="43"/>
      <c r="AG37" s="43"/>
      <c r="AH37" s="43"/>
      <c r="AI37" s="43"/>
      <c r="AJ37" s="43"/>
      <c r="AK37" s="43"/>
      <c r="AL37" s="43"/>
      <c r="AM37" s="43"/>
      <c r="AN37" s="43"/>
      <c r="AO37" s="43"/>
      <c r="AP37" s="43"/>
      <c r="AQ37" s="43"/>
      <c r="AR37" s="43"/>
      <c r="AS37" s="43"/>
      <c r="AT37" s="43"/>
      <c r="AU37" s="43"/>
      <c r="AV37" s="43"/>
      <c r="AW37" s="43"/>
      <c r="AX37" s="43"/>
      <c r="AY37" s="43"/>
      <c r="AZ37" s="43"/>
      <c r="BA37" s="43"/>
      <c r="BB37" s="43"/>
      <c r="BC37" s="43"/>
      <c r="BD37" s="43"/>
      <c r="BE37" s="43"/>
      <c r="BF37" s="43"/>
      <c r="BG37" s="43"/>
      <c r="BH37" s="43"/>
      <c r="BI37" s="43"/>
      <c r="BJ37" s="43"/>
      <c r="BK37" s="43"/>
      <c r="BL37" s="43"/>
      <c r="BM37" s="43"/>
      <c r="BN37" s="43"/>
      <c r="BO37" s="43"/>
      <c r="BP37" s="43"/>
      <c r="BQ37" s="43"/>
      <c r="BR37" s="43"/>
      <c r="BS37" s="43"/>
      <c r="BT37" s="43"/>
      <c r="BU37" s="43"/>
      <c r="BV37" s="43"/>
      <c r="BW37" s="43"/>
      <c r="BX37" s="43"/>
      <c r="BY37" s="43"/>
      <c r="BZ37" s="43"/>
      <c r="CA37" s="43"/>
      <c r="CB37" s="43"/>
      <c r="CC37" s="43"/>
      <c r="CD37" s="43"/>
      <c r="CE37" s="43"/>
      <c r="CF37" s="43"/>
      <c r="CG37" s="43"/>
      <c r="CH37" s="43"/>
      <c r="CI37" s="43"/>
      <c r="CJ37" s="43"/>
      <c r="CK37" s="43"/>
      <c r="CL37" s="43"/>
      <c r="CM37" s="43"/>
      <c r="CN37" s="43"/>
      <c r="CO37" s="43"/>
      <c r="CP37" s="43"/>
      <c r="CQ37" s="43"/>
      <c r="CR37" s="43"/>
      <c r="CS37" s="43"/>
      <c r="CT37" s="43"/>
      <c r="CU37" s="43"/>
      <c r="CV37" s="43"/>
      <c r="CW37" s="43"/>
      <c r="CX37" s="43"/>
      <c r="CY37" s="43"/>
      <c r="CZ37" s="43"/>
      <c r="DA37" s="43"/>
      <c r="DB37" s="43"/>
      <c r="DC37" s="43"/>
      <c r="DD37" s="43"/>
      <c r="DE37" s="43"/>
      <c r="DF37" s="43"/>
      <c r="DG37" s="43"/>
      <c r="DH37" s="43"/>
      <c r="DI37" s="43"/>
      <c r="DJ37" s="43"/>
      <c r="DK37" s="43"/>
      <c r="DL37" s="43"/>
      <c r="DM37" s="43"/>
      <c r="DN37" s="43"/>
      <c r="DO37" s="43"/>
      <c r="DP37" s="43"/>
      <c r="DQ37" s="43"/>
      <c r="DR37" s="43"/>
      <c r="DS37" s="43"/>
      <c r="DT37" s="43"/>
      <c r="DU37" s="43"/>
      <c r="DV37" s="43"/>
      <c r="DW37" s="43"/>
      <c r="DX37" s="43"/>
      <c r="DY37" s="43"/>
      <c r="DZ37" s="43"/>
      <c r="EA37" s="43"/>
      <c r="EB37" s="43"/>
      <c r="EC37" s="43"/>
      <c r="ED37" s="43"/>
      <c r="EE37" s="43"/>
      <c r="EF37" s="43"/>
      <c r="EG37" s="43"/>
      <c r="EH37" s="43"/>
      <c r="EI37" s="43"/>
      <c r="EJ37" s="43"/>
      <c r="EK37" s="43"/>
      <c r="EL37" s="43"/>
      <c r="EM37" s="43"/>
      <c r="EN37" s="43"/>
      <c r="EO37" s="43"/>
      <c r="EP37" s="43"/>
      <c r="EQ37" s="43"/>
      <c r="ER37" s="43"/>
      <c r="ES37" s="43"/>
      <c r="ET37" s="43"/>
      <c r="EU37" s="43"/>
      <c r="EV37" s="43"/>
      <c r="EW37" s="43"/>
      <c r="EX37" s="43"/>
      <c r="EY37" s="43"/>
      <c r="EZ37" s="43"/>
      <c r="FA37" s="43"/>
      <c r="FB37" s="43"/>
      <c r="FC37" s="43"/>
      <c r="FD37" s="43"/>
      <c r="FE37" s="43"/>
      <c r="FF37" s="43"/>
      <c r="FG37" s="43"/>
      <c r="FH37" s="43"/>
      <c r="FI37" s="43"/>
      <c r="FJ37" s="43"/>
      <c r="FK37" s="43"/>
      <c r="FL37" s="43"/>
    </row>
    <row r="38" spans="2:168" ht="11.15" customHeight="1" x14ac:dyDescent="0.35">
      <c r="B38" s="43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  <c r="Q38" s="43"/>
      <c r="R38" s="43"/>
      <c r="S38" s="43"/>
      <c r="T38" s="43"/>
      <c r="U38" s="43"/>
      <c r="V38" s="43"/>
      <c r="X38" s="43"/>
      <c r="Y38" s="43"/>
      <c r="Z38" s="43"/>
      <c r="AA38" s="43"/>
      <c r="AB38" s="43"/>
      <c r="AC38" s="43"/>
      <c r="AD38" s="43"/>
      <c r="AE38" s="43"/>
      <c r="AF38" s="43"/>
      <c r="AG38" s="43"/>
      <c r="AH38" s="43"/>
      <c r="AI38" s="43"/>
      <c r="AJ38" s="43"/>
      <c r="AK38" s="43"/>
      <c r="AL38" s="43"/>
      <c r="AM38" s="43"/>
      <c r="AN38" s="43"/>
      <c r="AO38" s="43"/>
      <c r="AP38" s="43"/>
      <c r="AQ38" s="43"/>
      <c r="AR38" s="43"/>
      <c r="AS38" s="43"/>
      <c r="AT38" s="43"/>
      <c r="AU38" s="43"/>
      <c r="AV38" s="43"/>
      <c r="AW38" s="43"/>
      <c r="AX38" s="43"/>
      <c r="AY38" s="43"/>
      <c r="AZ38" s="43"/>
      <c r="BA38" s="43"/>
      <c r="BB38" s="43"/>
      <c r="BC38" s="43"/>
      <c r="BD38" s="43"/>
      <c r="BE38" s="43"/>
      <c r="BF38" s="43"/>
      <c r="BG38" s="43"/>
      <c r="BH38" s="43"/>
      <c r="BI38" s="43"/>
      <c r="BJ38" s="43"/>
      <c r="BK38" s="43"/>
      <c r="BL38" s="43"/>
      <c r="BM38" s="43"/>
      <c r="BN38" s="43"/>
      <c r="BO38" s="43"/>
      <c r="BP38" s="43"/>
      <c r="BQ38" s="43"/>
      <c r="BR38" s="43"/>
      <c r="BS38" s="43"/>
      <c r="BT38" s="43"/>
      <c r="BU38" s="43"/>
      <c r="BV38" s="43"/>
      <c r="BW38" s="43"/>
      <c r="BX38" s="43"/>
      <c r="BY38" s="43"/>
      <c r="BZ38" s="43"/>
      <c r="CA38" s="43"/>
      <c r="CB38" s="43"/>
      <c r="CC38" s="43"/>
      <c r="CD38" s="43"/>
      <c r="CE38" s="43"/>
      <c r="CF38" s="43"/>
      <c r="CG38" s="43"/>
      <c r="CH38" s="43"/>
      <c r="CI38" s="43"/>
      <c r="CJ38" s="43"/>
      <c r="CK38" s="43"/>
      <c r="CL38" s="43"/>
      <c r="CM38" s="43"/>
      <c r="CN38" s="43"/>
      <c r="CO38" s="43"/>
      <c r="CP38" s="43"/>
      <c r="CQ38" s="43"/>
      <c r="CR38" s="43"/>
      <c r="CS38" s="43"/>
      <c r="CT38" s="43"/>
      <c r="CU38" s="43"/>
      <c r="CV38" s="43"/>
      <c r="CW38" s="43"/>
      <c r="CX38" s="43"/>
      <c r="CY38" s="43"/>
      <c r="CZ38" s="43"/>
      <c r="DA38" s="43"/>
      <c r="DB38" s="43"/>
      <c r="DC38" s="43"/>
      <c r="DD38" s="43"/>
      <c r="DE38" s="43"/>
      <c r="DF38" s="43"/>
      <c r="DG38" s="43"/>
      <c r="DH38" s="43"/>
      <c r="DI38" s="43"/>
      <c r="DJ38" s="43"/>
      <c r="DK38" s="43"/>
      <c r="DL38" s="43"/>
      <c r="DM38" s="43"/>
      <c r="DN38" s="43"/>
      <c r="DO38" s="43"/>
      <c r="DP38" s="43"/>
      <c r="DQ38" s="43"/>
      <c r="DR38" s="43"/>
      <c r="DS38" s="43"/>
      <c r="DT38" s="43"/>
      <c r="DU38" s="43"/>
      <c r="DV38" s="43"/>
      <c r="DW38" s="43"/>
      <c r="DX38" s="43"/>
      <c r="DY38" s="43"/>
      <c r="DZ38" s="43"/>
      <c r="EA38" s="43"/>
      <c r="EB38" s="43"/>
      <c r="EC38" s="43"/>
      <c r="ED38" s="43"/>
      <c r="EE38" s="43"/>
      <c r="EF38" s="43"/>
      <c r="EG38" s="43"/>
      <c r="EH38" s="43"/>
      <c r="EI38" s="43"/>
      <c r="EJ38" s="43"/>
      <c r="EK38" s="43"/>
      <c r="EL38" s="43"/>
      <c r="EM38" s="43"/>
      <c r="EN38" s="43"/>
      <c r="EO38" s="43"/>
      <c r="EP38" s="43"/>
      <c r="EQ38" s="43"/>
      <c r="ER38" s="43"/>
      <c r="ES38" s="43"/>
      <c r="ET38" s="43"/>
      <c r="EU38" s="43"/>
      <c r="EV38" s="43"/>
      <c r="EW38" s="43"/>
      <c r="EX38" s="43"/>
      <c r="EY38" s="43"/>
      <c r="EZ38" s="43"/>
      <c r="FA38" s="43"/>
      <c r="FB38" s="43"/>
      <c r="FC38" s="43"/>
      <c r="FD38" s="43"/>
      <c r="FE38" s="43"/>
      <c r="FF38" s="43"/>
      <c r="FG38" s="43"/>
      <c r="FH38" s="43"/>
      <c r="FI38" s="43"/>
      <c r="FJ38" s="43"/>
      <c r="FK38" s="43"/>
      <c r="FL38" s="43"/>
    </row>
    <row r="39" spans="2:168" ht="5.15" customHeight="1" x14ac:dyDescent="0.35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  <c r="Q39" s="43"/>
      <c r="R39" s="43"/>
      <c r="S39" s="43"/>
      <c r="T39" s="43"/>
      <c r="U39" s="43"/>
      <c r="V39" s="43"/>
      <c r="X39" s="43"/>
      <c r="Y39" s="43"/>
      <c r="Z39" s="43"/>
      <c r="AA39" s="43"/>
      <c r="AB39" s="43"/>
      <c r="AC39" s="43"/>
      <c r="AD39" s="43"/>
      <c r="AE39" s="43"/>
      <c r="AF39" s="43"/>
      <c r="AG39" s="43"/>
      <c r="AH39" s="43"/>
      <c r="AI39" s="43"/>
      <c r="AJ39" s="43"/>
      <c r="AK39" s="43"/>
      <c r="AL39" s="43"/>
      <c r="AM39" s="43"/>
      <c r="AN39" s="43"/>
      <c r="AO39" s="43"/>
      <c r="AP39" s="43"/>
      <c r="AQ39" s="43"/>
      <c r="AR39" s="43"/>
      <c r="AS39" s="43"/>
      <c r="AT39" s="43"/>
      <c r="AU39" s="43"/>
      <c r="AV39" s="43"/>
      <c r="AW39" s="43"/>
      <c r="AX39" s="43"/>
      <c r="AY39" s="43"/>
      <c r="AZ39" s="43"/>
      <c r="BA39" s="43"/>
      <c r="BB39" s="43"/>
      <c r="BC39" s="43"/>
      <c r="BD39" s="43"/>
      <c r="BE39" s="43"/>
      <c r="BF39" s="43"/>
      <c r="BG39" s="43"/>
      <c r="BH39" s="43"/>
      <c r="BI39" s="43"/>
      <c r="BJ39" s="43"/>
      <c r="BK39" s="43"/>
      <c r="BL39" s="43"/>
      <c r="BM39" s="43"/>
      <c r="BN39" s="43"/>
      <c r="BO39" s="43"/>
      <c r="BP39" s="43"/>
      <c r="BQ39" s="43"/>
      <c r="BR39" s="43"/>
      <c r="BS39" s="43"/>
      <c r="BT39" s="43"/>
      <c r="BU39" s="43"/>
      <c r="BV39" s="43"/>
      <c r="BW39" s="43"/>
      <c r="BX39" s="43"/>
      <c r="BY39" s="43"/>
      <c r="BZ39" s="43"/>
      <c r="CA39" s="43"/>
      <c r="CB39" s="43"/>
      <c r="CC39" s="43"/>
      <c r="CD39" s="43"/>
      <c r="CE39" s="43"/>
      <c r="CF39" s="43"/>
      <c r="CG39" s="43"/>
      <c r="CH39" s="43"/>
      <c r="CI39" s="43"/>
      <c r="CJ39" s="43"/>
      <c r="CK39" s="43"/>
      <c r="CL39" s="43"/>
      <c r="CM39" s="43"/>
      <c r="CN39" s="43"/>
      <c r="CO39" s="43"/>
      <c r="CP39" s="43"/>
      <c r="CQ39" s="43"/>
      <c r="CR39" s="43"/>
      <c r="CS39" s="43"/>
      <c r="CT39" s="43"/>
      <c r="CU39" s="43"/>
      <c r="CV39" s="43"/>
      <c r="CW39" s="43"/>
      <c r="CX39" s="43"/>
      <c r="CY39" s="43"/>
      <c r="CZ39" s="43"/>
      <c r="DA39" s="43"/>
      <c r="DB39" s="43"/>
      <c r="DC39" s="43"/>
      <c r="DD39" s="43"/>
      <c r="DE39" s="43"/>
      <c r="DF39" s="43"/>
      <c r="DG39" s="43"/>
      <c r="DH39" s="43"/>
      <c r="DI39" s="43"/>
      <c r="DJ39" s="43"/>
      <c r="DK39" s="43"/>
      <c r="DL39" s="43"/>
      <c r="DM39" s="43"/>
      <c r="DN39" s="43"/>
      <c r="DO39" s="43"/>
      <c r="DP39" s="43"/>
      <c r="DQ39" s="43"/>
      <c r="DR39" s="43"/>
      <c r="DS39" s="43"/>
      <c r="DT39" s="43"/>
      <c r="DU39" s="43"/>
      <c r="DV39" s="43"/>
      <c r="DW39" s="43"/>
      <c r="DX39" s="43"/>
      <c r="DY39" s="43"/>
      <c r="DZ39" s="43"/>
      <c r="EA39" s="43"/>
      <c r="EB39" s="43"/>
      <c r="EC39" s="43"/>
      <c r="ED39" s="43"/>
      <c r="EE39" s="43"/>
      <c r="EF39" s="43"/>
      <c r="EG39" s="43"/>
      <c r="EH39" s="43"/>
      <c r="EI39" s="43"/>
      <c r="EJ39" s="43"/>
      <c r="EK39" s="43"/>
      <c r="EL39" s="43"/>
      <c r="EM39" s="43"/>
      <c r="EN39" s="43"/>
      <c r="EO39" s="43"/>
      <c r="EP39" s="43"/>
      <c r="EQ39" s="43"/>
      <c r="ER39" s="43"/>
      <c r="ES39" s="43"/>
      <c r="ET39" s="43"/>
      <c r="EU39" s="43"/>
      <c r="EV39" s="43"/>
      <c r="EW39" s="43"/>
      <c r="EX39" s="43"/>
      <c r="EY39" s="43"/>
      <c r="EZ39" s="43"/>
      <c r="FA39" s="43"/>
      <c r="FB39" s="43"/>
      <c r="FC39" s="43"/>
      <c r="FD39" s="43"/>
      <c r="FE39" s="43"/>
      <c r="FF39" s="43"/>
      <c r="FG39" s="43"/>
      <c r="FH39" s="43"/>
      <c r="FI39" s="43"/>
      <c r="FJ39" s="43"/>
      <c r="FK39" s="43"/>
      <c r="FL39" s="43"/>
    </row>
    <row r="40" spans="2:168" ht="5.15" customHeight="1" x14ac:dyDescent="0.35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  <c r="Q40" s="43"/>
      <c r="R40" s="43"/>
      <c r="S40" s="43"/>
      <c r="T40" s="43"/>
      <c r="U40" s="43"/>
      <c r="V40" s="43"/>
      <c r="X40" s="43"/>
      <c r="Y40" s="43"/>
      <c r="Z40" s="43"/>
      <c r="AA40" s="43"/>
      <c r="AB40" s="43"/>
      <c r="AC40" s="43"/>
      <c r="AD40" s="43"/>
      <c r="AE40" s="43"/>
      <c r="AF40" s="43"/>
      <c r="AG40" s="43"/>
      <c r="AH40" s="43"/>
      <c r="AI40" s="43"/>
      <c r="AJ40" s="43"/>
      <c r="AK40" s="43"/>
      <c r="AL40" s="43"/>
      <c r="AM40" s="43"/>
      <c r="AN40" s="43"/>
      <c r="AO40" s="43"/>
      <c r="AP40" s="43"/>
      <c r="AQ40" s="43"/>
      <c r="AR40" s="43"/>
      <c r="AS40" s="43"/>
      <c r="AT40" s="43"/>
      <c r="AU40" s="43"/>
      <c r="AV40" s="43"/>
      <c r="AW40" s="43"/>
      <c r="AX40" s="43"/>
      <c r="AY40" s="43"/>
      <c r="AZ40" s="43"/>
      <c r="BA40" s="43"/>
      <c r="BB40" s="43"/>
      <c r="BC40" s="43"/>
      <c r="BD40" s="43"/>
      <c r="BE40" s="43"/>
      <c r="BF40" s="43"/>
      <c r="BG40" s="43"/>
      <c r="BH40" s="43"/>
      <c r="BI40" s="43"/>
      <c r="BJ40" s="43"/>
      <c r="BK40" s="43"/>
      <c r="BL40" s="43"/>
      <c r="BM40" s="43"/>
      <c r="BN40" s="43"/>
      <c r="BO40" s="43"/>
      <c r="BP40" s="43"/>
      <c r="BQ40" s="43"/>
      <c r="BR40" s="43"/>
      <c r="BS40" s="43"/>
      <c r="BT40" s="43"/>
      <c r="BU40" s="43"/>
      <c r="BV40" s="43"/>
      <c r="BW40" s="43"/>
      <c r="BX40" s="43"/>
      <c r="BY40" s="43"/>
      <c r="BZ40" s="43"/>
      <c r="CA40" s="43"/>
      <c r="CB40" s="43"/>
      <c r="CC40" s="43"/>
      <c r="CD40" s="43"/>
      <c r="CE40" s="43"/>
      <c r="CF40" s="43"/>
      <c r="CG40" s="43"/>
      <c r="CH40" s="43"/>
      <c r="CI40" s="43"/>
      <c r="CJ40" s="43"/>
      <c r="CK40" s="43"/>
      <c r="CL40" s="43"/>
      <c r="CM40" s="43"/>
      <c r="CN40" s="43"/>
      <c r="CO40" s="43"/>
      <c r="CP40" s="43"/>
      <c r="CQ40" s="43"/>
      <c r="CR40" s="43"/>
      <c r="CS40" s="43"/>
      <c r="CT40" s="43"/>
      <c r="CU40" s="43"/>
      <c r="CV40" s="43"/>
      <c r="CW40" s="43"/>
      <c r="CX40" s="43"/>
      <c r="CY40" s="43"/>
      <c r="CZ40" s="43"/>
      <c r="DA40" s="43"/>
      <c r="DB40" s="43"/>
      <c r="DC40" s="43"/>
      <c r="DD40" s="43"/>
      <c r="DE40" s="43"/>
      <c r="DF40" s="43"/>
      <c r="DG40" s="43"/>
      <c r="DH40" s="43"/>
      <c r="DI40" s="43"/>
      <c r="DJ40" s="43"/>
      <c r="DK40" s="43"/>
      <c r="DL40" s="43"/>
      <c r="DM40" s="43"/>
      <c r="DN40" s="43"/>
      <c r="DO40" s="43"/>
      <c r="DP40" s="43"/>
      <c r="DQ40" s="43"/>
      <c r="DR40" s="43"/>
      <c r="DS40" s="43"/>
      <c r="DT40" s="43"/>
      <c r="DU40" s="43"/>
      <c r="DV40" s="43"/>
      <c r="DW40" s="43"/>
      <c r="DX40" s="43"/>
      <c r="DY40" s="43"/>
      <c r="DZ40" s="43"/>
      <c r="EA40" s="43"/>
      <c r="EB40" s="43"/>
      <c r="EC40" s="43"/>
      <c r="ED40" s="43"/>
      <c r="EE40" s="43"/>
      <c r="EF40" s="43"/>
      <c r="EG40" s="43"/>
      <c r="EH40" s="43"/>
      <c r="EI40" s="43"/>
      <c r="EJ40" s="43"/>
      <c r="EK40" s="43"/>
      <c r="EL40" s="43"/>
      <c r="EM40" s="43"/>
      <c r="EN40" s="43"/>
      <c r="EO40" s="43"/>
      <c r="EP40" s="43"/>
      <c r="EQ40" s="43"/>
      <c r="ER40" s="43"/>
      <c r="ES40" s="43"/>
      <c r="ET40" s="43"/>
      <c r="EU40" s="43"/>
      <c r="EV40" s="43"/>
      <c r="EW40" s="43"/>
      <c r="EX40" s="43"/>
      <c r="EY40" s="43"/>
      <c r="EZ40" s="43"/>
      <c r="FA40" s="43"/>
      <c r="FB40" s="43"/>
      <c r="FC40" s="43"/>
      <c r="FD40" s="43"/>
      <c r="FE40" s="43"/>
      <c r="FF40" s="43"/>
      <c r="FG40" s="43"/>
      <c r="FH40" s="43"/>
      <c r="FI40" s="43"/>
      <c r="FJ40" s="43"/>
      <c r="FK40" s="43"/>
      <c r="FL40" s="43"/>
    </row>
    <row r="41" spans="2:168" ht="5.15" customHeight="1" x14ac:dyDescent="0.35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  <c r="Q41" s="43"/>
      <c r="R41" s="43"/>
      <c r="S41" s="43"/>
      <c r="T41" s="43"/>
      <c r="U41" s="43"/>
      <c r="V41" s="43"/>
      <c r="X41" s="43"/>
      <c r="Y41" s="43"/>
      <c r="Z41" s="43"/>
      <c r="AA41" s="43"/>
      <c r="AB41" s="43"/>
      <c r="AC41" s="43"/>
      <c r="AD41" s="43"/>
      <c r="AE41" s="43"/>
      <c r="AF41" s="43"/>
      <c r="AG41" s="43"/>
      <c r="AH41" s="43"/>
      <c r="AI41" s="43"/>
      <c r="AJ41" s="43"/>
      <c r="AK41" s="43"/>
      <c r="AL41" s="43"/>
      <c r="AM41" s="43"/>
      <c r="AN41" s="43"/>
      <c r="AO41" s="43"/>
      <c r="AP41" s="43"/>
      <c r="AQ41" s="43"/>
      <c r="AR41" s="43"/>
      <c r="AS41" s="43"/>
      <c r="AT41" s="43"/>
      <c r="AU41" s="43"/>
      <c r="AV41" s="43"/>
      <c r="AW41" s="43"/>
      <c r="AX41" s="43"/>
      <c r="AY41" s="43"/>
      <c r="AZ41" s="43"/>
      <c r="BA41" s="43"/>
      <c r="BB41" s="43"/>
      <c r="BC41" s="43"/>
      <c r="BD41" s="43"/>
      <c r="BE41" s="43"/>
      <c r="BF41" s="43"/>
      <c r="BG41" s="43"/>
      <c r="BH41" s="43"/>
      <c r="BI41" s="43"/>
      <c r="BJ41" s="43"/>
      <c r="BK41" s="43"/>
      <c r="BL41" s="43"/>
      <c r="BM41" s="43"/>
      <c r="BN41" s="43"/>
      <c r="BO41" s="43"/>
      <c r="BP41" s="43"/>
      <c r="BQ41" s="43"/>
      <c r="BR41" s="43"/>
      <c r="BS41" s="43"/>
      <c r="BT41" s="43"/>
      <c r="BU41" s="43"/>
      <c r="BV41" s="43"/>
      <c r="BW41" s="43"/>
      <c r="BX41" s="43"/>
      <c r="BY41" s="43"/>
      <c r="BZ41" s="43"/>
      <c r="CA41" s="43"/>
      <c r="CB41" s="43"/>
      <c r="CC41" s="43"/>
      <c r="CD41" s="43"/>
      <c r="CE41" s="43"/>
      <c r="CF41" s="43"/>
      <c r="CG41" s="43"/>
      <c r="CH41" s="43"/>
      <c r="CI41" s="43"/>
      <c r="CJ41" s="43"/>
      <c r="CK41" s="43"/>
      <c r="CL41" s="43"/>
      <c r="CM41" s="43"/>
      <c r="CN41" s="43"/>
      <c r="CO41" s="43"/>
      <c r="CP41" s="43"/>
      <c r="CQ41" s="43"/>
      <c r="CR41" s="43"/>
      <c r="CS41" s="43"/>
      <c r="CT41" s="43"/>
      <c r="CU41" s="43"/>
      <c r="CV41" s="43"/>
      <c r="CW41" s="43"/>
      <c r="CX41" s="43"/>
      <c r="CY41" s="43"/>
      <c r="CZ41" s="43"/>
      <c r="DA41" s="43"/>
      <c r="DB41" s="43"/>
      <c r="DC41" s="43"/>
      <c r="DD41" s="43"/>
      <c r="DE41" s="43"/>
      <c r="DF41" s="43"/>
      <c r="DG41" s="43"/>
      <c r="DH41" s="43"/>
      <c r="DI41" s="43"/>
      <c r="DJ41" s="43"/>
      <c r="DK41" s="43"/>
      <c r="DL41" s="43"/>
      <c r="DM41" s="43"/>
      <c r="DN41" s="43"/>
      <c r="DO41" s="43"/>
      <c r="DP41" s="43"/>
      <c r="DQ41" s="43"/>
      <c r="DR41" s="43"/>
      <c r="DS41" s="43"/>
      <c r="DT41" s="43"/>
      <c r="DU41" s="43"/>
      <c r="DV41" s="43"/>
      <c r="DW41" s="43"/>
      <c r="DX41" s="43"/>
      <c r="DY41" s="43"/>
      <c r="DZ41" s="43"/>
      <c r="EA41" s="43"/>
      <c r="EB41" s="43"/>
      <c r="EC41" s="43"/>
      <c r="ED41" s="43"/>
      <c r="EE41" s="43"/>
      <c r="EF41" s="43"/>
      <c r="EG41" s="43"/>
      <c r="EH41" s="43"/>
      <c r="EI41" s="43"/>
      <c r="EJ41" s="43"/>
      <c r="EK41" s="43"/>
      <c r="EL41" s="43"/>
      <c r="EM41" s="43"/>
      <c r="EN41" s="43"/>
      <c r="EO41" s="43"/>
      <c r="EP41" s="43"/>
      <c r="EQ41" s="43"/>
      <c r="ER41" s="43"/>
      <c r="ES41" s="43"/>
      <c r="ET41" s="43"/>
      <c r="EU41" s="43"/>
      <c r="EV41" s="43"/>
      <c r="EW41" s="43"/>
      <c r="EX41" s="43"/>
      <c r="EY41" s="43"/>
      <c r="EZ41" s="43"/>
      <c r="FA41" s="43"/>
      <c r="FB41" s="43"/>
      <c r="FC41" s="43"/>
      <c r="FD41" s="43"/>
      <c r="FE41" s="43"/>
      <c r="FF41" s="43"/>
      <c r="FG41" s="43"/>
      <c r="FH41" s="43"/>
      <c r="FI41" s="43"/>
      <c r="FJ41" s="43"/>
      <c r="FK41" s="43"/>
      <c r="FL41" s="43"/>
    </row>
    <row r="42" spans="2:168" ht="5.15" customHeight="1" x14ac:dyDescent="0.35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  <c r="Q42" s="43"/>
      <c r="R42" s="43"/>
      <c r="S42" s="43"/>
      <c r="T42" s="43"/>
      <c r="U42" s="43"/>
      <c r="V42" s="43"/>
      <c r="X42" s="43"/>
      <c r="Y42" s="43"/>
      <c r="Z42" s="43"/>
      <c r="AA42" s="43"/>
      <c r="AB42" s="43"/>
      <c r="AC42" s="43"/>
      <c r="AD42" s="43"/>
      <c r="AE42" s="43"/>
      <c r="AF42" s="43"/>
      <c r="AG42" s="43"/>
      <c r="AH42" s="43"/>
      <c r="AI42" s="43"/>
      <c r="AJ42" s="43"/>
      <c r="AK42" s="43"/>
      <c r="AL42" s="43"/>
      <c r="AM42" s="43"/>
      <c r="AN42" s="43"/>
      <c r="AO42" s="43"/>
      <c r="AP42" s="43"/>
      <c r="AQ42" s="43"/>
      <c r="AR42" s="43"/>
      <c r="AS42" s="43"/>
      <c r="AT42" s="43"/>
      <c r="AU42" s="43"/>
      <c r="AV42" s="43"/>
      <c r="AW42" s="43"/>
      <c r="AX42" s="43"/>
      <c r="AY42" s="43"/>
      <c r="AZ42" s="43"/>
      <c r="BA42" s="43"/>
      <c r="BB42" s="43"/>
      <c r="BC42" s="43"/>
      <c r="BD42" s="43"/>
      <c r="BE42" s="43"/>
      <c r="BF42" s="43"/>
      <c r="BG42" s="43"/>
      <c r="BH42" s="43"/>
      <c r="BI42" s="43"/>
      <c r="BJ42" s="43"/>
      <c r="BK42" s="43"/>
      <c r="BL42" s="43"/>
      <c r="BM42" s="43"/>
      <c r="BN42" s="43"/>
      <c r="BO42" s="43"/>
      <c r="BP42" s="43"/>
      <c r="BQ42" s="43"/>
      <c r="BR42" s="43"/>
      <c r="BS42" s="43"/>
      <c r="BT42" s="43"/>
      <c r="BU42" s="43"/>
      <c r="BV42" s="43"/>
      <c r="BW42" s="43"/>
      <c r="BX42" s="43"/>
      <c r="BY42" s="43"/>
      <c r="BZ42" s="43"/>
      <c r="CA42" s="43"/>
      <c r="CB42" s="43"/>
      <c r="CC42" s="43"/>
      <c r="CD42" s="43"/>
      <c r="CE42" s="43"/>
      <c r="CF42" s="43"/>
      <c r="CG42" s="43"/>
      <c r="CH42" s="43"/>
      <c r="CI42" s="43"/>
      <c r="CJ42" s="43"/>
      <c r="CK42" s="43"/>
      <c r="CL42" s="43"/>
      <c r="CM42" s="43"/>
      <c r="CN42" s="43"/>
      <c r="CO42" s="43"/>
      <c r="CP42" s="43"/>
      <c r="CQ42" s="43"/>
      <c r="CR42" s="43"/>
      <c r="CS42" s="43"/>
      <c r="CT42" s="43"/>
      <c r="CU42" s="43"/>
      <c r="CV42" s="43"/>
      <c r="CW42" s="43"/>
      <c r="CX42" s="43"/>
      <c r="CY42" s="43"/>
      <c r="CZ42" s="43"/>
      <c r="DA42" s="43"/>
      <c r="DB42" s="43"/>
      <c r="DC42" s="43"/>
      <c r="DD42" s="43"/>
      <c r="DE42" s="43"/>
      <c r="DF42" s="43"/>
      <c r="DG42" s="43"/>
      <c r="DH42" s="43"/>
      <c r="DI42" s="43"/>
      <c r="DJ42" s="43"/>
      <c r="DK42" s="43"/>
      <c r="DL42" s="43"/>
      <c r="DM42" s="43"/>
      <c r="DN42" s="43"/>
      <c r="DO42" s="43"/>
      <c r="DP42" s="43"/>
      <c r="DQ42" s="43"/>
      <c r="DR42" s="43"/>
      <c r="DS42" s="43"/>
      <c r="DT42" s="43"/>
      <c r="DU42" s="43"/>
      <c r="DV42" s="43"/>
      <c r="DW42" s="43"/>
      <c r="DX42" s="43"/>
      <c r="DY42" s="43"/>
      <c r="DZ42" s="43"/>
      <c r="EA42" s="43"/>
      <c r="EB42" s="43"/>
      <c r="EC42" s="43"/>
      <c r="ED42" s="43"/>
      <c r="EE42" s="43"/>
      <c r="EF42" s="43"/>
      <c r="EG42" s="43"/>
      <c r="EH42" s="43"/>
      <c r="EI42" s="43"/>
      <c r="EJ42" s="43"/>
      <c r="EK42" s="43"/>
      <c r="EL42" s="43"/>
      <c r="EM42" s="43"/>
      <c r="EN42" s="43"/>
      <c r="EO42" s="43"/>
      <c r="EP42" s="43"/>
      <c r="EQ42" s="43"/>
      <c r="ER42" s="43"/>
      <c r="ES42" s="43"/>
      <c r="ET42" s="43"/>
      <c r="EU42" s="43"/>
      <c r="EV42" s="43"/>
      <c r="EW42" s="43"/>
      <c r="EX42" s="43"/>
      <c r="EY42" s="43"/>
      <c r="EZ42" s="43"/>
      <c r="FA42" s="43"/>
      <c r="FB42" s="43"/>
      <c r="FC42" s="43"/>
      <c r="FD42" s="43"/>
      <c r="FE42" s="43"/>
      <c r="FF42" s="43"/>
      <c r="FG42" s="43"/>
      <c r="FH42" s="43"/>
      <c r="FI42" s="43"/>
      <c r="FJ42" s="43"/>
      <c r="FK42" s="43"/>
      <c r="FL42" s="43"/>
    </row>
    <row r="43" spans="2:168" ht="5.15" customHeight="1" x14ac:dyDescent="0.35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  <c r="Q43" s="43"/>
      <c r="R43" s="43"/>
      <c r="S43" s="43"/>
      <c r="T43" s="43"/>
      <c r="U43" s="43"/>
      <c r="V43" s="43"/>
      <c r="X43" s="43"/>
      <c r="Y43" s="43"/>
      <c r="Z43" s="43"/>
      <c r="AA43" s="43"/>
      <c r="AB43" s="43"/>
      <c r="AC43" s="43"/>
      <c r="AD43" s="43"/>
      <c r="AE43" s="43"/>
      <c r="AF43" s="43"/>
      <c r="AG43" s="43"/>
      <c r="AH43" s="43"/>
      <c r="AI43" s="43"/>
      <c r="AJ43" s="43"/>
      <c r="AK43" s="43"/>
      <c r="AL43" s="43"/>
      <c r="AM43" s="43"/>
      <c r="AN43" s="43"/>
      <c r="AO43" s="43"/>
      <c r="AP43" s="43"/>
      <c r="AQ43" s="43"/>
      <c r="AR43" s="43"/>
      <c r="AS43" s="43"/>
      <c r="AT43" s="43"/>
      <c r="AU43" s="43"/>
      <c r="AV43" s="43"/>
      <c r="AW43" s="43"/>
      <c r="AX43" s="43"/>
      <c r="AY43" s="43"/>
      <c r="AZ43" s="43"/>
      <c r="BA43" s="43"/>
      <c r="BB43" s="43"/>
      <c r="BC43" s="43"/>
      <c r="BD43" s="43"/>
      <c r="BE43" s="43"/>
      <c r="BF43" s="43"/>
      <c r="BG43" s="43"/>
      <c r="BH43" s="43"/>
      <c r="BI43" s="43"/>
      <c r="BJ43" s="43"/>
      <c r="BK43" s="43"/>
      <c r="BL43" s="43"/>
      <c r="BM43" s="43"/>
      <c r="BN43" s="43"/>
      <c r="BO43" s="43"/>
      <c r="BP43" s="43"/>
      <c r="BQ43" s="43"/>
      <c r="BR43" s="43"/>
      <c r="BS43" s="43"/>
      <c r="BT43" s="43"/>
      <c r="BU43" s="43"/>
      <c r="BV43" s="43"/>
      <c r="BW43" s="43"/>
      <c r="BX43" s="43"/>
      <c r="BY43" s="43"/>
      <c r="BZ43" s="43"/>
      <c r="CA43" s="43"/>
      <c r="CB43" s="43"/>
      <c r="CC43" s="43"/>
      <c r="CD43" s="43"/>
      <c r="CE43" s="43"/>
      <c r="CF43" s="43"/>
      <c r="CG43" s="43"/>
      <c r="CH43" s="43"/>
      <c r="CI43" s="43"/>
      <c r="CJ43" s="43"/>
      <c r="CK43" s="43"/>
      <c r="CL43" s="43"/>
      <c r="CM43" s="43"/>
      <c r="CN43" s="43"/>
      <c r="CO43" s="43"/>
      <c r="CP43" s="43"/>
      <c r="CQ43" s="43"/>
      <c r="CR43" s="43"/>
      <c r="CS43" s="43"/>
      <c r="CT43" s="43"/>
      <c r="CU43" s="43"/>
      <c r="CV43" s="43"/>
      <c r="CW43" s="43"/>
      <c r="CX43" s="43"/>
      <c r="CY43" s="43"/>
      <c r="CZ43" s="43"/>
      <c r="DA43" s="43"/>
      <c r="DB43" s="43"/>
      <c r="DC43" s="43"/>
      <c r="DD43" s="43"/>
      <c r="DE43" s="43"/>
      <c r="DF43" s="43"/>
      <c r="DG43" s="43"/>
      <c r="DH43" s="43"/>
      <c r="DI43" s="43"/>
      <c r="DJ43" s="43"/>
      <c r="DK43" s="43"/>
      <c r="DL43" s="43"/>
      <c r="DM43" s="43"/>
      <c r="DN43" s="43"/>
      <c r="DO43" s="43"/>
      <c r="DP43" s="43"/>
      <c r="DQ43" s="43"/>
      <c r="DR43" s="43"/>
      <c r="DS43" s="43"/>
      <c r="DT43" s="43"/>
      <c r="DU43" s="43"/>
      <c r="DV43" s="43"/>
      <c r="DW43" s="43"/>
      <c r="DX43" s="43"/>
      <c r="DY43" s="43"/>
      <c r="DZ43" s="43"/>
      <c r="EA43" s="43"/>
      <c r="EB43" s="43"/>
      <c r="EC43" s="43"/>
      <c r="ED43" s="43"/>
      <c r="EE43" s="43"/>
      <c r="EF43" s="43"/>
      <c r="EG43" s="43"/>
      <c r="EH43" s="43"/>
      <c r="EI43" s="43"/>
      <c r="EJ43" s="43"/>
      <c r="EK43" s="43"/>
      <c r="EL43" s="43"/>
      <c r="EM43" s="43"/>
      <c r="EN43" s="43"/>
      <c r="EO43" s="43"/>
      <c r="EP43" s="43"/>
      <c r="EQ43" s="43"/>
      <c r="ER43" s="43"/>
      <c r="ES43" s="43"/>
      <c r="ET43" s="43"/>
      <c r="EU43" s="43"/>
      <c r="EV43" s="43"/>
      <c r="EW43" s="43"/>
      <c r="EX43" s="43"/>
      <c r="EY43" s="43"/>
      <c r="EZ43" s="43"/>
      <c r="FA43" s="43"/>
      <c r="FB43" s="43"/>
      <c r="FC43" s="43"/>
      <c r="FD43" s="43"/>
      <c r="FE43" s="43"/>
      <c r="FF43" s="43"/>
      <c r="FG43" s="43"/>
      <c r="FH43" s="43"/>
      <c r="FI43" s="43"/>
      <c r="FJ43" s="43"/>
      <c r="FK43" s="43"/>
      <c r="FL43" s="43"/>
    </row>
    <row r="44" spans="2:168" ht="5.15" customHeight="1" x14ac:dyDescent="0.35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  <c r="Q44" s="43"/>
      <c r="R44" s="43"/>
      <c r="S44" s="43"/>
      <c r="T44" s="43"/>
      <c r="U44" s="43"/>
      <c r="V44" s="43"/>
      <c r="X44" s="43"/>
      <c r="Y44" s="43"/>
      <c r="Z44" s="43"/>
      <c r="AA44" s="43"/>
      <c r="AB44" s="43"/>
      <c r="AC44" s="43"/>
      <c r="AD44" s="43"/>
      <c r="AE44" s="43"/>
      <c r="AF44" s="43"/>
      <c r="AG44" s="43"/>
      <c r="AH44" s="43"/>
      <c r="AI44" s="43"/>
      <c r="AJ44" s="43"/>
      <c r="AK44" s="43"/>
      <c r="AL44" s="43"/>
      <c r="AM44" s="43"/>
      <c r="AN44" s="43"/>
      <c r="AO44" s="43"/>
      <c r="AP44" s="43"/>
      <c r="AQ44" s="43"/>
      <c r="AR44" s="43"/>
      <c r="AS44" s="43"/>
      <c r="AT44" s="43"/>
      <c r="AU44" s="43"/>
      <c r="AV44" s="43"/>
      <c r="AW44" s="43"/>
      <c r="AX44" s="43"/>
      <c r="AY44" s="43"/>
      <c r="AZ44" s="43"/>
      <c r="BA44" s="43"/>
      <c r="BB44" s="43"/>
      <c r="BC44" s="43"/>
      <c r="BD44" s="43"/>
      <c r="BE44" s="43"/>
      <c r="BF44" s="43"/>
      <c r="BG44" s="43"/>
      <c r="BH44" s="43"/>
      <c r="BI44" s="43"/>
      <c r="BJ44" s="43"/>
      <c r="BK44" s="43"/>
      <c r="BL44" s="43"/>
      <c r="BM44" s="43"/>
      <c r="BN44" s="43"/>
      <c r="BO44" s="43"/>
      <c r="BP44" s="43"/>
      <c r="BQ44" s="43"/>
      <c r="BR44" s="43"/>
      <c r="BS44" s="43"/>
      <c r="BT44" s="43"/>
      <c r="BU44" s="43"/>
      <c r="BV44" s="43"/>
      <c r="BW44" s="43"/>
      <c r="BX44" s="43"/>
      <c r="BY44" s="43"/>
      <c r="BZ44" s="43"/>
      <c r="CA44" s="43"/>
      <c r="CB44" s="43"/>
      <c r="CC44" s="43"/>
      <c r="CD44" s="43"/>
      <c r="CE44" s="43"/>
      <c r="CF44" s="43"/>
      <c r="CG44" s="43"/>
      <c r="CH44" s="43"/>
      <c r="CI44" s="43"/>
      <c r="CJ44" s="43"/>
      <c r="CK44" s="43"/>
      <c r="CL44" s="43"/>
      <c r="CM44" s="43"/>
      <c r="CN44" s="43"/>
      <c r="CO44" s="43"/>
      <c r="CP44" s="43"/>
      <c r="CQ44" s="43"/>
      <c r="CR44" s="43"/>
      <c r="CS44" s="43"/>
      <c r="CT44" s="43"/>
      <c r="CU44" s="43"/>
      <c r="CV44" s="43"/>
      <c r="CW44" s="43"/>
      <c r="CX44" s="43"/>
      <c r="CY44" s="43"/>
      <c r="CZ44" s="43"/>
      <c r="DA44" s="43"/>
      <c r="DB44" s="43"/>
      <c r="DC44" s="43"/>
      <c r="DD44" s="43"/>
      <c r="DE44" s="43"/>
      <c r="DF44" s="43"/>
      <c r="DG44" s="43"/>
      <c r="DH44" s="43"/>
      <c r="DI44" s="43"/>
      <c r="DJ44" s="43"/>
      <c r="DK44" s="43"/>
      <c r="DL44" s="43"/>
      <c r="DM44" s="43"/>
      <c r="DN44" s="43"/>
      <c r="DO44" s="43"/>
      <c r="DP44" s="43"/>
      <c r="DQ44" s="43"/>
      <c r="DR44" s="43"/>
      <c r="DS44" s="43"/>
      <c r="DT44" s="43"/>
      <c r="DU44" s="43"/>
      <c r="DV44" s="43"/>
      <c r="DW44" s="43"/>
      <c r="DX44" s="43"/>
      <c r="DY44" s="43"/>
      <c r="DZ44" s="43"/>
      <c r="EA44" s="43"/>
      <c r="EB44" s="43"/>
      <c r="EC44" s="43"/>
      <c r="ED44" s="43"/>
      <c r="EE44" s="43"/>
      <c r="EF44" s="43"/>
      <c r="EG44" s="43"/>
      <c r="EH44" s="43"/>
      <c r="EI44" s="43"/>
      <c r="EJ44" s="43"/>
      <c r="EK44" s="43"/>
      <c r="EL44" s="43"/>
      <c r="EM44" s="43"/>
      <c r="EN44" s="43"/>
      <c r="EO44" s="43"/>
      <c r="EP44" s="43"/>
      <c r="EQ44" s="43"/>
      <c r="ER44" s="43"/>
      <c r="ES44" s="43"/>
      <c r="ET44" s="43"/>
      <c r="EU44" s="43"/>
      <c r="EV44" s="43"/>
      <c r="EW44" s="43"/>
      <c r="EX44" s="43"/>
      <c r="EY44" s="43"/>
      <c r="EZ44" s="43"/>
      <c r="FA44" s="43"/>
      <c r="FB44" s="43"/>
      <c r="FC44" s="43"/>
      <c r="FD44" s="43"/>
      <c r="FE44" s="43"/>
      <c r="FF44" s="43"/>
      <c r="FG44" s="43"/>
      <c r="FH44" s="43"/>
      <c r="FI44" s="43"/>
      <c r="FJ44" s="43"/>
      <c r="FK44" s="43"/>
      <c r="FL44" s="43"/>
    </row>
    <row r="45" spans="2:168" ht="5.15" customHeight="1" x14ac:dyDescent="0.35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  <c r="Q45" s="43"/>
      <c r="R45" s="43"/>
      <c r="S45" s="43"/>
      <c r="T45" s="43"/>
      <c r="U45" s="43"/>
      <c r="V45" s="43"/>
      <c r="X45" s="43"/>
      <c r="Y45" s="43"/>
      <c r="Z45" s="43"/>
      <c r="AA45" s="43"/>
      <c r="AB45" s="43"/>
      <c r="AC45" s="43"/>
      <c r="AD45" s="43"/>
      <c r="AE45" s="43"/>
      <c r="AF45" s="43"/>
      <c r="AG45" s="43"/>
      <c r="AH45" s="43"/>
      <c r="AI45" s="43"/>
      <c r="AJ45" s="43"/>
      <c r="AK45" s="43"/>
      <c r="AL45" s="43"/>
      <c r="AM45" s="43"/>
      <c r="AN45" s="43"/>
      <c r="AO45" s="43"/>
      <c r="AP45" s="43"/>
      <c r="AQ45" s="43"/>
      <c r="AR45" s="43"/>
      <c r="AS45" s="43"/>
      <c r="AT45" s="43"/>
      <c r="AU45" s="43"/>
      <c r="AV45" s="43"/>
      <c r="AW45" s="43"/>
      <c r="AX45" s="43"/>
      <c r="AY45" s="43"/>
      <c r="AZ45" s="43"/>
      <c r="BA45" s="43"/>
      <c r="BB45" s="43"/>
      <c r="BC45" s="43"/>
      <c r="BD45" s="43"/>
      <c r="BE45" s="43"/>
      <c r="BF45" s="43"/>
      <c r="BG45" s="43"/>
      <c r="BH45" s="43"/>
      <c r="BI45" s="43"/>
      <c r="BJ45" s="43"/>
      <c r="BK45" s="43"/>
      <c r="BL45" s="43"/>
      <c r="BM45" s="43"/>
      <c r="BN45" s="43"/>
      <c r="BO45" s="43"/>
      <c r="BP45" s="43"/>
      <c r="BQ45" s="43"/>
      <c r="BR45" s="43"/>
      <c r="BS45" s="43"/>
      <c r="BT45" s="43"/>
      <c r="BU45" s="43"/>
      <c r="BV45" s="43"/>
      <c r="BW45" s="43"/>
      <c r="BX45" s="43"/>
      <c r="BY45" s="43"/>
      <c r="BZ45" s="43"/>
      <c r="CA45" s="43"/>
      <c r="CB45" s="43"/>
      <c r="CC45" s="43"/>
      <c r="CD45" s="43"/>
      <c r="CE45" s="43"/>
      <c r="CF45" s="43"/>
      <c r="CG45" s="43"/>
      <c r="CH45" s="43"/>
      <c r="CI45" s="43"/>
      <c r="CJ45" s="43"/>
      <c r="CK45" s="43"/>
      <c r="CL45" s="43"/>
      <c r="CM45" s="43"/>
      <c r="CN45" s="43"/>
      <c r="CO45" s="43"/>
      <c r="CP45" s="43"/>
      <c r="CQ45" s="43"/>
      <c r="CR45" s="43"/>
      <c r="CS45" s="43"/>
      <c r="CT45" s="43"/>
      <c r="CU45" s="43"/>
      <c r="CV45" s="43"/>
      <c r="CW45" s="43"/>
      <c r="CX45" s="43"/>
      <c r="CY45" s="43"/>
      <c r="CZ45" s="43"/>
      <c r="DA45" s="43"/>
      <c r="DB45" s="43"/>
      <c r="DC45" s="43"/>
      <c r="DD45" s="43"/>
      <c r="DE45" s="43"/>
      <c r="DF45" s="43"/>
      <c r="DG45" s="43"/>
      <c r="DH45" s="43"/>
      <c r="DI45" s="43"/>
      <c r="DJ45" s="43"/>
      <c r="DK45" s="43"/>
      <c r="DL45" s="43"/>
      <c r="DM45" s="43"/>
      <c r="DN45" s="43"/>
      <c r="DO45" s="43"/>
      <c r="DP45" s="43"/>
      <c r="DQ45" s="43"/>
      <c r="DR45" s="43"/>
      <c r="DS45" s="43"/>
      <c r="DT45" s="43"/>
      <c r="DU45" s="43"/>
      <c r="DV45" s="43"/>
      <c r="DW45" s="43"/>
      <c r="DX45" s="43"/>
      <c r="DY45" s="43"/>
      <c r="DZ45" s="43"/>
      <c r="EA45" s="43"/>
      <c r="EB45" s="43"/>
      <c r="EC45" s="43"/>
      <c r="ED45" s="43"/>
      <c r="EE45" s="43"/>
      <c r="EF45" s="43"/>
      <c r="EG45" s="43"/>
      <c r="EH45" s="43"/>
      <c r="EI45" s="43"/>
      <c r="EJ45" s="43"/>
      <c r="EK45" s="43"/>
      <c r="EL45" s="43"/>
      <c r="EM45" s="43"/>
      <c r="EN45" s="43"/>
      <c r="EO45" s="43"/>
      <c r="EP45" s="43"/>
      <c r="EQ45" s="43"/>
      <c r="ER45" s="43"/>
      <c r="ES45" s="43"/>
      <c r="ET45" s="43"/>
      <c r="EU45" s="43"/>
      <c r="EV45" s="43"/>
      <c r="EW45" s="43"/>
      <c r="EX45" s="43"/>
      <c r="EY45" s="43"/>
      <c r="EZ45" s="43"/>
      <c r="FA45" s="43"/>
      <c r="FB45" s="43"/>
      <c r="FC45" s="43"/>
      <c r="FD45" s="43"/>
      <c r="FE45" s="43"/>
      <c r="FF45" s="43"/>
      <c r="FG45" s="43"/>
      <c r="FH45" s="43"/>
      <c r="FI45" s="43"/>
      <c r="FJ45" s="43"/>
      <c r="FK45" s="43"/>
      <c r="FL45" s="43"/>
    </row>
    <row r="46" spans="2:168" ht="5.15" customHeight="1" x14ac:dyDescent="0.35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  <c r="Q46" s="43"/>
      <c r="R46" s="43"/>
      <c r="S46" s="43"/>
      <c r="T46" s="43"/>
      <c r="U46" s="43"/>
      <c r="V46" s="43"/>
      <c r="X46" s="43"/>
      <c r="Y46" s="43"/>
      <c r="Z46" s="43"/>
      <c r="AA46" s="43"/>
      <c r="AB46" s="43"/>
      <c r="AC46" s="43"/>
      <c r="AD46" s="43"/>
      <c r="AE46" s="43"/>
      <c r="AF46" s="43"/>
      <c r="AG46" s="43"/>
      <c r="AH46" s="43"/>
      <c r="AI46" s="43"/>
      <c r="AJ46" s="43"/>
      <c r="AK46" s="43"/>
      <c r="AL46" s="43"/>
      <c r="AM46" s="43"/>
      <c r="AN46" s="43"/>
      <c r="AO46" s="43"/>
      <c r="AP46" s="43"/>
      <c r="AQ46" s="43"/>
      <c r="AR46" s="43"/>
      <c r="AS46" s="43"/>
      <c r="AT46" s="43"/>
      <c r="AU46" s="43"/>
      <c r="AV46" s="43"/>
      <c r="AW46" s="43"/>
      <c r="AX46" s="43"/>
      <c r="AY46" s="43"/>
      <c r="AZ46" s="43"/>
      <c r="BA46" s="43"/>
      <c r="BB46" s="43"/>
      <c r="BC46" s="43"/>
      <c r="BD46" s="43"/>
      <c r="BE46" s="43"/>
      <c r="BF46" s="43"/>
      <c r="BG46" s="43"/>
      <c r="BH46" s="43"/>
      <c r="BI46" s="43"/>
      <c r="BJ46" s="43"/>
      <c r="BK46" s="43"/>
      <c r="BL46" s="43"/>
      <c r="BM46" s="43"/>
      <c r="BN46" s="43"/>
      <c r="BO46" s="43"/>
      <c r="BP46" s="43"/>
      <c r="BQ46" s="43"/>
      <c r="BR46" s="43"/>
      <c r="BS46" s="43"/>
      <c r="BT46" s="43"/>
      <c r="BU46" s="43"/>
      <c r="BV46" s="43"/>
      <c r="BW46" s="43"/>
      <c r="BX46" s="43"/>
      <c r="BY46" s="43"/>
      <c r="BZ46" s="43"/>
      <c r="CA46" s="43"/>
      <c r="CB46" s="43"/>
      <c r="CC46" s="43"/>
      <c r="CD46" s="43"/>
      <c r="CE46" s="43"/>
      <c r="CF46" s="43"/>
      <c r="CG46" s="43"/>
      <c r="CH46" s="43"/>
      <c r="CI46" s="43"/>
      <c r="CJ46" s="43"/>
      <c r="CK46" s="43"/>
      <c r="CL46" s="43"/>
      <c r="CM46" s="43"/>
      <c r="CN46" s="43"/>
      <c r="CO46" s="43"/>
      <c r="CP46" s="43"/>
      <c r="CQ46" s="43"/>
      <c r="CR46" s="43"/>
      <c r="CS46" s="43"/>
      <c r="CT46" s="43"/>
      <c r="CU46" s="43"/>
      <c r="CV46" s="43"/>
      <c r="CW46" s="43"/>
      <c r="CX46" s="43"/>
      <c r="CY46" s="43"/>
      <c r="CZ46" s="43"/>
      <c r="DA46" s="43"/>
      <c r="DB46" s="43"/>
      <c r="DC46" s="43"/>
      <c r="DD46" s="43"/>
      <c r="DE46" s="43"/>
      <c r="DF46" s="43"/>
      <c r="DG46" s="43"/>
      <c r="DH46" s="43"/>
      <c r="DI46" s="43"/>
      <c r="DJ46" s="43"/>
      <c r="DK46" s="43"/>
      <c r="DL46" s="43"/>
      <c r="DM46" s="43"/>
      <c r="DN46" s="43"/>
      <c r="DO46" s="43"/>
      <c r="DP46" s="43"/>
      <c r="DQ46" s="43"/>
      <c r="DR46" s="43"/>
      <c r="DS46" s="43"/>
      <c r="DT46" s="43"/>
      <c r="DU46" s="43"/>
      <c r="DV46" s="43"/>
      <c r="DW46" s="43"/>
      <c r="DX46" s="43"/>
      <c r="DY46" s="43"/>
      <c r="DZ46" s="43"/>
      <c r="EA46" s="43"/>
      <c r="EB46" s="43"/>
      <c r="EC46" s="43"/>
      <c r="ED46" s="43"/>
      <c r="EE46" s="43"/>
      <c r="EF46" s="43"/>
      <c r="EG46" s="43"/>
      <c r="EH46" s="43"/>
      <c r="EI46" s="43"/>
      <c r="EJ46" s="43"/>
      <c r="EK46" s="43"/>
      <c r="EL46" s="43"/>
      <c r="EM46" s="43"/>
      <c r="EN46" s="43"/>
      <c r="EO46" s="43"/>
      <c r="EP46" s="43"/>
      <c r="EQ46" s="43"/>
      <c r="ER46" s="43"/>
      <c r="ES46" s="43"/>
      <c r="ET46" s="43"/>
      <c r="EU46" s="43"/>
      <c r="EV46" s="43"/>
      <c r="EW46" s="43"/>
      <c r="EX46" s="43"/>
      <c r="EY46" s="43"/>
      <c r="EZ46" s="43"/>
      <c r="FA46" s="43"/>
      <c r="FB46" s="43"/>
      <c r="FC46" s="43"/>
      <c r="FD46" s="43"/>
      <c r="FE46" s="43"/>
      <c r="FF46" s="43"/>
      <c r="FG46" s="43"/>
      <c r="FH46" s="43"/>
      <c r="FI46" s="43"/>
      <c r="FJ46" s="43"/>
      <c r="FK46" s="43"/>
      <c r="FL46" s="43"/>
    </row>
    <row r="47" spans="2:168" ht="5.15" customHeight="1" x14ac:dyDescent="0.35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  <c r="Q47" s="43"/>
      <c r="R47" s="43"/>
      <c r="S47" s="43"/>
      <c r="T47" s="43"/>
      <c r="U47" s="43"/>
      <c r="V47" s="43"/>
      <c r="X47" s="43"/>
      <c r="Y47" s="43"/>
      <c r="Z47" s="43"/>
      <c r="AA47" s="43"/>
      <c r="AB47" s="43"/>
      <c r="AC47" s="43"/>
      <c r="AD47" s="43"/>
      <c r="AE47" s="43"/>
      <c r="AF47" s="43"/>
      <c r="AG47" s="43"/>
      <c r="AH47" s="43"/>
      <c r="AI47" s="43"/>
      <c r="AJ47" s="43"/>
      <c r="AK47" s="43"/>
      <c r="AL47" s="43"/>
      <c r="AM47" s="43"/>
      <c r="AN47" s="43"/>
      <c r="AO47" s="43"/>
      <c r="AP47" s="43"/>
      <c r="AQ47" s="43"/>
      <c r="AR47" s="43"/>
      <c r="AS47" s="43"/>
      <c r="AT47" s="43"/>
      <c r="AU47" s="43"/>
      <c r="AV47" s="43"/>
      <c r="AW47" s="43"/>
      <c r="AX47" s="43"/>
      <c r="AY47" s="43"/>
      <c r="AZ47" s="43"/>
      <c r="BA47" s="43"/>
      <c r="BB47" s="43"/>
      <c r="BC47" s="43"/>
      <c r="BD47" s="43"/>
      <c r="BE47" s="43"/>
      <c r="BF47" s="43"/>
      <c r="BG47" s="43"/>
      <c r="BH47" s="43"/>
      <c r="BI47" s="43"/>
      <c r="BJ47" s="43"/>
      <c r="BK47" s="43"/>
      <c r="BL47" s="43"/>
      <c r="BM47" s="43"/>
      <c r="BN47" s="43"/>
      <c r="BO47" s="43"/>
      <c r="BP47" s="43"/>
      <c r="BQ47" s="43"/>
      <c r="BR47" s="43"/>
      <c r="BS47" s="43"/>
      <c r="BT47" s="43"/>
      <c r="BU47" s="43"/>
      <c r="BV47" s="43"/>
      <c r="BW47" s="43"/>
      <c r="BX47" s="43"/>
      <c r="BY47" s="43"/>
      <c r="BZ47" s="43"/>
      <c r="CA47" s="43"/>
      <c r="CB47" s="43"/>
      <c r="CC47" s="43"/>
      <c r="CD47" s="43"/>
      <c r="CE47" s="43"/>
      <c r="CF47" s="43"/>
      <c r="CG47" s="43"/>
      <c r="CH47" s="43"/>
      <c r="CI47" s="43"/>
      <c r="CJ47" s="43"/>
      <c r="CK47" s="43"/>
      <c r="CL47" s="43"/>
      <c r="CM47" s="43"/>
      <c r="CN47" s="43"/>
      <c r="CO47" s="43"/>
      <c r="CP47" s="43"/>
      <c r="CQ47" s="43"/>
      <c r="CR47" s="43"/>
      <c r="CS47" s="43"/>
      <c r="CT47" s="43"/>
      <c r="CU47" s="43"/>
      <c r="CV47" s="43"/>
      <c r="CW47" s="43"/>
      <c r="CX47" s="43"/>
      <c r="CY47" s="43"/>
      <c r="CZ47" s="43"/>
      <c r="DA47" s="43"/>
      <c r="DB47" s="43"/>
      <c r="DC47" s="43"/>
      <c r="DD47" s="43"/>
      <c r="DE47" s="43"/>
      <c r="DF47" s="43"/>
      <c r="DG47" s="43"/>
      <c r="DH47" s="43"/>
      <c r="DI47" s="43"/>
      <c r="DJ47" s="43"/>
      <c r="DK47" s="43"/>
      <c r="DL47" s="43"/>
      <c r="DM47" s="43"/>
      <c r="DN47" s="43"/>
      <c r="DO47" s="43"/>
      <c r="DP47" s="43"/>
      <c r="DQ47" s="43"/>
      <c r="DR47" s="43"/>
      <c r="DS47" s="43"/>
      <c r="DT47" s="43"/>
      <c r="DU47" s="43"/>
      <c r="DV47" s="43"/>
      <c r="DW47" s="43"/>
      <c r="DX47" s="43"/>
      <c r="DY47" s="43"/>
      <c r="DZ47" s="43"/>
      <c r="EA47" s="43"/>
      <c r="EB47" s="43"/>
      <c r="EC47" s="43"/>
      <c r="ED47" s="43"/>
      <c r="EE47" s="43"/>
      <c r="EF47" s="43"/>
      <c r="EG47" s="43"/>
      <c r="EH47" s="43"/>
      <c r="EI47" s="43"/>
      <c r="EJ47" s="43"/>
      <c r="EK47" s="43"/>
      <c r="EL47" s="43"/>
      <c r="EM47" s="43"/>
      <c r="EN47" s="43"/>
      <c r="EO47" s="43"/>
      <c r="EP47" s="43"/>
      <c r="EQ47" s="43"/>
      <c r="ER47" s="43"/>
      <c r="ES47" s="43"/>
      <c r="ET47" s="43"/>
      <c r="EU47" s="43"/>
      <c r="EV47" s="43"/>
      <c r="EW47" s="43"/>
      <c r="EX47" s="43"/>
      <c r="EY47" s="43"/>
      <c r="EZ47" s="43"/>
      <c r="FA47" s="43"/>
      <c r="FB47" s="43"/>
      <c r="FC47" s="43"/>
      <c r="FD47" s="43"/>
      <c r="FE47" s="43"/>
      <c r="FF47" s="43"/>
      <c r="FG47" s="43"/>
      <c r="FH47" s="43"/>
      <c r="FI47" s="43"/>
      <c r="FJ47" s="43"/>
      <c r="FK47" s="43"/>
      <c r="FL47" s="43"/>
    </row>
    <row r="48" spans="2:168" ht="5.15" customHeight="1" x14ac:dyDescent="0.35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  <c r="S48" s="43"/>
      <c r="T48" s="43"/>
      <c r="U48" s="43"/>
      <c r="V48" s="43"/>
      <c r="X48" s="43"/>
      <c r="Y48" s="43"/>
      <c r="Z48" s="43"/>
      <c r="AA48" s="43"/>
      <c r="AB48" s="43"/>
      <c r="AC48" s="43"/>
      <c r="AD48" s="43"/>
      <c r="AE48" s="43"/>
      <c r="AF48" s="43"/>
      <c r="AG48" s="43"/>
      <c r="AH48" s="43"/>
      <c r="AI48" s="43"/>
      <c r="AJ48" s="43"/>
      <c r="AK48" s="43"/>
      <c r="AL48" s="43"/>
      <c r="AM48" s="43"/>
      <c r="AN48" s="43"/>
      <c r="AO48" s="43"/>
      <c r="AP48" s="43"/>
      <c r="AQ48" s="43"/>
      <c r="AR48" s="43"/>
      <c r="AS48" s="43"/>
      <c r="AT48" s="43"/>
      <c r="AU48" s="43"/>
      <c r="AV48" s="43"/>
      <c r="AW48" s="43"/>
      <c r="AX48" s="43"/>
      <c r="AY48" s="43"/>
      <c r="AZ48" s="43"/>
      <c r="BA48" s="43"/>
      <c r="BB48" s="43"/>
      <c r="BC48" s="43"/>
      <c r="BD48" s="43"/>
      <c r="BE48" s="43"/>
      <c r="BF48" s="43"/>
      <c r="BG48" s="43"/>
      <c r="BH48" s="43"/>
      <c r="BI48" s="43"/>
      <c r="BJ48" s="43"/>
      <c r="BK48" s="43"/>
      <c r="BL48" s="43"/>
      <c r="BM48" s="43"/>
      <c r="BN48" s="43"/>
      <c r="BO48" s="43"/>
      <c r="BP48" s="43"/>
      <c r="BQ48" s="43"/>
      <c r="BR48" s="43"/>
      <c r="BS48" s="43"/>
      <c r="BT48" s="43"/>
      <c r="BU48" s="43"/>
      <c r="BV48" s="43"/>
      <c r="BW48" s="43"/>
      <c r="BX48" s="43"/>
      <c r="BY48" s="43"/>
      <c r="BZ48" s="43"/>
      <c r="CA48" s="43"/>
      <c r="CB48" s="43"/>
      <c r="CC48" s="43"/>
      <c r="CD48" s="43"/>
      <c r="CE48" s="43"/>
      <c r="CF48" s="43"/>
      <c r="CG48" s="43"/>
      <c r="CH48" s="43"/>
      <c r="CI48" s="43"/>
      <c r="CJ48" s="43"/>
      <c r="CK48" s="43"/>
      <c r="CL48" s="43"/>
      <c r="CM48" s="43"/>
      <c r="CN48" s="43"/>
      <c r="CO48" s="43"/>
      <c r="CP48" s="43"/>
      <c r="CQ48" s="43"/>
      <c r="CR48" s="43"/>
      <c r="CS48" s="43"/>
      <c r="CT48" s="43"/>
      <c r="CU48" s="43"/>
      <c r="CV48" s="43"/>
      <c r="CW48" s="43"/>
      <c r="CX48" s="43"/>
      <c r="CY48" s="43"/>
      <c r="CZ48" s="43"/>
      <c r="DA48" s="43"/>
      <c r="DB48" s="43"/>
      <c r="DC48" s="43"/>
      <c r="DD48" s="43"/>
      <c r="DE48" s="43"/>
      <c r="DF48" s="43"/>
      <c r="DG48" s="43"/>
      <c r="DH48" s="43"/>
      <c r="DI48" s="43"/>
      <c r="DJ48" s="43"/>
      <c r="DK48" s="43"/>
      <c r="DL48" s="43"/>
      <c r="DM48" s="43"/>
      <c r="DN48" s="43"/>
      <c r="DO48" s="43"/>
      <c r="DP48" s="43"/>
      <c r="DQ48" s="43"/>
      <c r="DR48" s="43"/>
      <c r="DS48" s="43"/>
      <c r="DT48" s="43"/>
      <c r="DU48" s="43"/>
      <c r="DV48" s="43"/>
      <c r="DW48" s="43"/>
      <c r="DX48" s="43"/>
      <c r="DY48" s="43"/>
      <c r="DZ48" s="43"/>
      <c r="EA48" s="43"/>
      <c r="EB48" s="43"/>
      <c r="EC48" s="43"/>
      <c r="ED48" s="43"/>
      <c r="EE48" s="43"/>
      <c r="EF48" s="43"/>
      <c r="EG48" s="43"/>
      <c r="EH48" s="43"/>
      <c r="EI48" s="43"/>
      <c r="EJ48" s="43"/>
      <c r="EK48" s="43"/>
      <c r="EL48" s="43"/>
      <c r="EM48" s="43"/>
      <c r="EN48" s="43"/>
      <c r="EO48" s="43"/>
      <c r="EP48" s="43"/>
      <c r="EQ48" s="43"/>
      <c r="ER48" s="43"/>
      <c r="ES48" s="43"/>
      <c r="ET48" s="43"/>
      <c r="EU48" s="43"/>
      <c r="EV48" s="43"/>
      <c r="EW48" s="43"/>
      <c r="EX48" s="43"/>
      <c r="EY48" s="43"/>
      <c r="EZ48" s="43"/>
      <c r="FA48" s="43"/>
      <c r="FB48" s="43"/>
      <c r="FC48" s="43"/>
      <c r="FD48" s="43"/>
      <c r="FE48" s="43"/>
      <c r="FF48" s="43"/>
      <c r="FG48" s="43"/>
      <c r="FH48" s="43"/>
      <c r="FI48" s="43"/>
      <c r="FJ48" s="43"/>
      <c r="FK48" s="43"/>
      <c r="FL48" s="43"/>
    </row>
    <row r="49" spans="2:168" ht="5.15" customHeight="1" x14ac:dyDescent="0.35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  <c r="Q49" s="43"/>
      <c r="R49" s="43"/>
      <c r="S49" s="43"/>
      <c r="T49" s="43"/>
      <c r="U49" s="43"/>
      <c r="V49" s="43"/>
      <c r="X49" s="43"/>
      <c r="Y49" s="43"/>
      <c r="Z49" s="43"/>
      <c r="AA49" s="43"/>
      <c r="AB49" s="43"/>
      <c r="AC49" s="43"/>
      <c r="AD49" s="43"/>
      <c r="AE49" s="43"/>
      <c r="AF49" s="43"/>
      <c r="AG49" s="43"/>
      <c r="AH49" s="43"/>
      <c r="AI49" s="43"/>
      <c r="AJ49" s="43"/>
      <c r="AK49" s="43"/>
      <c r="AL49" s="43"/>
      <c r="AM49" s="43"/>
      <c r="AN49" s="43"/>
      <c r="AO49" s="43"/>
      <c r="AP49" s="43"/>
      <c r="AQ49" s="43"/>
      <c r="AR49" s="43"/>
      <c r="AS49" s="43"/>
      <c r="AT49" s="43"/>
      <c r="AU49" s="43"/>
      <c r="AV49" s="43"/>
      <c r="AW49" s="43"/>
      <c r="AX49" s="43"/>
      <c r="AY49" s="43"/>
      <c r="AZ49" s="43"/>
      <c r="BA49" s="43"/>
      <c r="BB49" s="43"/>
      <c r="BC49" s="43"/>
      <c r="BD49" s="43"/>
      <c r="BE49" s="43"/>
      <c r="BF49" s="43"/>
      <c r="BG49" s="43"/>
      <c r="BH49" s="43"/>
      <c r="BI49" s="43"/>
      <c r="BJ49" s="43"/>
      <c r="BK49" s="43"/>
      <c r="BL49" s="43"/>
      <c r="BM49" s="43"/>
      <c r="BN49" s="43"/>
      <c r="BO49" s="43"/>
      <c r="BP49" s="43"/>
      <c r="BQ49" s="43"/>
      <c r="BR49" s="43"/>
      <c r="BS49" s="43"/>
      <c r="BT49" s="43"/>
      <c r="BU49" s="43"/>
      <c r="BV49" s="43"/>
      <c r="BW49" s="43"/>
      <c r="BX49" s="43"/>
      <c r="BY49" s="43"/>
      <c r="BZ49" s="43"/>
      <c r="CA49" s="43"/>
      <c r="CB49" s="43"/>
      <c r="CC49" s="43"/>
      <c r="CD49" s="43"/>
      <c r="CE49" s="43"/>
      <c r="CF49" s="43"/>
      <c r="CG49" s="43"/>
      <c r="CH49" s="43"/>
      <c r="CI49" s="43"/>
      <c r="CJ49" s="43"/>
      <c r="CK49" s="43"/>
      <c r="CL49" s="43"/>
      <c r="CM49" s="43"/>
      <c r="CN49" s="43"/>
      <c r="CO49" s="43"/>
      <c r="CP49" s="43"/>
      <c r="CQ49" s="43"/>
      <c r="CR49" s="43"/>
      <c r="CS49" s="43"/>
      <c r="CT49" s="43"/>
      <c r="CU49" s="43"/>
      <c r="CV49" s="43"/>
      <c r="CW49" s="43"/>
      <c r="CX49" s="43"/>
      <c r="CY49" s="43"/>
      <c r="CZ49" s="43"/>
      <c r="DA49" s="43"/>
      <c r="DB49" s="43"/>
      <c r="DC49" s="43"/>
      <c r="DD49" s="43"/>
      <c r="DE49" s="43"/>
      <c r="DF49" s="43"/>
      <c r="DG49" s="43"/>
      <c r="DH49" s="43"/>
      <c r="DI49" s="43"/>
      <c r="DJ49" s="43"/>
      <c r="DK49" s="43"/>
      <c r="DL49" s="43"/>
      <c r="DM49" s="43"/>
      <c r="DN49" s="43"/>
      <c r="DO49" s="43"/>
      <c r="DP49" s="43"/>
      <c r="DQ49" s="43"/>
      <c r="DR49" s="43"/>
      <c r="DS49" s="43"/>
      <c r="DT49" s="43"/>
      <c r="DU49" s="43"/>
      <c r="DV49" s="43"/>
      <c r="DW49" s="43"/>
      <c r="DX49" s="43"/>
      <c r="DY49" s="43"/>
      <c r="DZ49" s="43"/>
      <c r="EA49" s="43"/>
      <c r="EB49" s="43"/>
      <c r="EC49" s="43"/>
      <c r="ED49" s="43"/>
      <c r="EE49" s="43"/>
      <c r="EF49" s="43"/>
      <c r="EG49" s="43"/>
      <c r="EH49" s="43"/>
      <c r="EI49" s="43"/>
      <c r="EJ49" s="43"/>
      <c r="EK49" s="43"/>
      <c r="EL49" s="43"/>
      <c r="EM49" s="43"/>
      <c r="EN49" s="43"/>
      <c r="EO49" s="43"/>
      <c r="EP49" s="43"/>
      <c r="EQ49" s="43"/>
      <c r="ER49" s="43"/>
      <c r="ES49" s="43"/>
      <c r="ET49" s="43"/>
      <c r="EU49" s="43"/>
      <c r="EV49" s="43"/>
      <c r="EW49" s="43"/>
      <c r="EX49" s="43"/>
      <c r="EY49" s="43"/>
      <c r="EZ49" s="43"/>
      <c r="FA49" s="43"/>
      <c r="FB49" s="43"/>
      <c r="FC49" s="43"/>
      <c r="FD49" s="43"/>
      <c r="FE49" s="43"/>
      <c r="FF49" s="43"/>
      <c r="FG49" s="43"/>
      <c r="FH49" s="43"/>
      <c r="FI49" s="43"/>
      <c r="FJ49" s="43"/>
      <c r="FK49" s="43"/>
      <c r="FL49" s="43"/>
    </row>
    <row r="50" spans="2:168" ht="5.15" customHeight="1" x14ac:dyDescent="0.35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  <c r="Q50" s="43"/>
      <c r="R50" s="43"/>
      <c r="S50" s="43"/>
      <c r="T50" s="43"/>
      <c r="U50" s="43"/>
      <c r="V50" s="43"/>
      <c r="X50" s="43"/>
      <c r="Y50" s="43"/>
      <c r="Z50" s="43"/>
      <c r="AA50" s="43"/>
      <c r="AB50" s="43"/>
      <c r="AC50" s="43"/>
      <c r="AD50" s="43"/>
      <c r="AE50" s="43"/>
      <c r="AF50" s="43"/>
      <c r="AG50" s="43"/>
      <c r="AH50" s="43"/>
      <c r="AI50" s="43"/>
      <c r="AJ50" s="43"/>
      <c r="AK50" s="43"/>
      <c r="AL50" s="43"/>
      <c r="AM50" s="43"/>
      <c r="AN50" s="43"/>
      <c r="AO50" s="43"/>
      <c r="AP50" s="43"/>
      <c r="AQ50" s="43"/>
      <c r="AR50" s="43"/>
      <c r="AS50" s="43"/>
      <c r="AT50" s="43"/>
      <c r="AU50" s="43"/>
      <c r="AV50" s="43"/>
      <c r="AW50" s="43"/>
      <c r="AX50" s="43"/>
      <c r="AY50" s="43"/>
      <c r="AZ50" s="43"/>
      <c r="BA50" s="43"/>
      <c r="BB50" s="43"/>
      <c r="BC50" s="43"/>
      <c r="BD50" s="43"/>
      <c r="BE50" s="43"/>
      <c r="BF50" s="43"/>
      <c r="BG50" s="43"/>
      <c r="BH50" s="43"/>
      <c r="BI50" s="43"/>
      <c r="BJ50" s="43"/>
      <c r="BK50" s="43"/>
      <c r="BL50" s="43"/>
      <c r="BM50" s="43"/>
      <c r="BN50" s="43"/>
      <c r="BO50" s="43"/>
      <c r="BP50" s="43"/>
      <c r="BQ50" s="43"/>
      <c r="BR50" s="43"/>
      <c r="BS50" s="43"/>
      <c r="BT50" s="43"/>
      <c r="BU50" s="43"/>
      <c r="BV50" s="43"/>
      <c r="BW50" s="43"/>
      <c r="BX50" s="43"/>
      <c r="BY50" s="43"/>
      <c r="BZ50" s="43"/>
      <c r="CA50" s="43"/>
      <c r="CB50" s="43"/>
      <c r="CC50" s="43"/>
      <c r="CD50" s="43"/>
      <c r="CE50" s="43"/>
      <c r="CF50" s="43"/>
      <c r="CG50" s="43"/>
      <c r="CH50" s="43"/>
      <c r="CI50" s="43"/>
      <c r="CJ50" s="43"/>
      <c r="CK50" s="43"/>
      <c r="CL50" s="43"/>
      <c r="CM50" s="43"/>
      <c r="CN50" s="43"/>
      <c r="CO50" s="43"/>
      <c r="CP50" s="43"/>
      <c r="CQ50" s="43"/>
      <c r="CR50" s="43"/>
      <c r="CS50" s="43"/>
      <c r="CT50" s="43"/>
      <c r="CU50" s="43"/>
      <c r="CV50" s="43"/>
      <c r="CW50" s="43"/>
      <c r="CX50" s="43"/>
      <c r="CY50" s="43"/>
      <c r="CZ50" s="43"/>
      <c r="DA50" s="43"/>
      <c r="DB50" s="43"/>
      <c r="DC50" s="43"/>
      <c r="DD50" s="43"/>
      <c r="DE50" s="43"/>
      <c r="DF50" s="43"/>
      <c r="DG50" s="43"/>
      <c r="DH50" s="43"/>
      <c r="DI50" s="43"/>
      <c r="DJ50" s="43"/>
      <c r="DK50" s="43"/>
      <c r="DL50" s="43"/>
      <c r="DM50" s="43"/>
      <c r="DN50" s="43"/>
      <c r="DO50" s="43"/>
      <c r="DP50" s="43"/>
      <c r="DQ50" s="43"/>
      <c r="DR50" s="43"/>
      <c r="DS50" s="43"/>
      <c r="DT50" s="43"/>
      <c r="DU50" s="43"/>
      <c r="DV50" s="43"/>
      <c r="DW50" s="43"/>
      <c r="DX50" s="43"/>
      <c r="DY50" s="43"/>
      <c r="DZ50" s="43"/>
      <c r="EA50" s="43"/>
      <c r="EB50" s="43"/>
      <c r="EC50" s="43"/>
      <c r="ED50" s="43"/>
      <c r="EE50" s="43"/>
      <c r="EF50" s="43"/>
      <c r="EG50" s="43"/>
      <c r="EH50" s="43"/>
      <c r="EI50" s="43"/>
      <c r="EJ50" s="43"/>
      <c r="EK50" s="43"/>
      <c r="EL50" s="43"/>
      <c r="EM50" s="43"/>
      <c r="EN50" s="43"/>
      <c r="EO50" s="43"/>
      <c r="EP50" s="43"/>
      <c r="EQ50" s="43"/>
      <c r="ER50" s="43"/>
      <c r="ES50" s="43"/>
      <c r="ET50" s="43"/>
      <c r="EU50" s="43"/>
      <c r="EV50" s="43"/>
      <c r="EW50" s="43"/>
      <c r="EX50" s="43"/>
      <c r="EY50" s="43"/>
      <c r="EZ50" s="43"/>
      <c r="FA50" s="43"/>
      <c r="FB50" s="43"/>
      <c r="FC50" s="43"/>
      <c r="FD50" s="43"/>
      <c r="FE50" s="43"/>
      <c r="FF50" s="43"/>
      <c r="FG50" s="43"/>
      <c r="FH50" s="43"/>
      <c r="FI50" s="43"/>
      <c r="FJ50" s="43"/>
      <c r="FK50" s="43"/>
      <c r="FL50" s="43"/>
    </row>
    <row r="51" spans="2:168" ht="5.15" customHeight="1" x14ac:dyDescent="0.35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  <c r="Q51" s="43"/>
      <c r="R51" s="43"/>
      <c r="S51" s="43"/>
      <c r="T51" s="43"/>
      <c r="U51" s="43"/>
      <c r="V51" s="43"/>
      <c r="X51" s="43"/>
      <c r="Y51" s="43"/>
      <c r="Z51" s="43"/>
      <c r="AA51" s="43"/>
      <c r="AB51" s="43"/>
      <c r="AC51" s="43"/>
      <c r="AD51" s="43"/>
      <c r="AE51" s="43"/>
      <c r="AF51" s="43"/>
      <c r="AG51" s="43"/>
      <c r="AH51" s="43"/>
      <c r="AI51" s="43"/>
      <c r="AJ51" s="43"/>
      <c r="AK51" s="43"/>
      <c r="AL51" s="43"/>
      <c r="AM51" s="43"/>
      <c r="AN51" s="43"/>
      <c r="AO51" s="43"/>
      <c r="AP51" s="43"/>
      <c r="AQ51" s="43"/>
      <c r="AR51" s="43"/>
      <c r="AS51" s="43"/>
      <c r="AT51" s="43"/>
      <c r="AU51" s="43"/>
      <c r="AV51" s="43"/>
      <c r="AW51" s="43"/>
      <c r="AX51" s="43"/>
      <c r="AY51" s="43"/>
      <c r="AZ51" s="43"/>
      <c r="BA51" s="43"/>
      <c r="BB51" s="43"/>
      <c r="BC51" s="43"/>
      <c r="BD51" s="43"/>
      <c r="BE51" s="43"/>
      <c r="BF51" s="43"/>
      <c r="BG51" s="43"/>
      <c r="BH51" s="43"/>
      <c r="BI51" s="43"/>
      <c r="BJ51" s="43"/>
      <c r="BK51" s="43"/>
      <c r="BL51" s="43"/>
      <c r="BM51" s="43"/>
      <c r="BN51" s="43"/>
      <c r="BO51" s="43"/>
      <c r="BP51" s="43"/>
      <c r="BQ51" s="43"/>
      <c r="BR51" s="43"/>
      <c r="BS51" s="43"/>
      <c r="BT51" s="43"/>
      <c r="BU51" s="43"/>
      <c r="BV51" s="43"/>
      <c r="BW51" s="43"/>
      <c r="BX51" s="43"/>
      <c r="BY51" s="43"/>
      <c r="BZ51" s="43"/>
      <c r="CA51" s="43"/>
      <c r="CB51" s="43"/>
      <c r="CC51" s="43"/>
      <c r="CD51" s="43"/>
      <c r="CE51" s="43"/>
      <c r="CF51" s="43"/>
      <c r="CG51" s="43"/>
      <c r="CH51" s="43"/>
      <c r="CI51" s="43"/>
      <c r="CJ51" s="43"/>
      <c r="CK51" s="43"/>
      <c r="CL51" s="43"/>
      <c r="CM51" s="43"/>
      <c r="CN51" s="43"/>
      <c r="CO51" s="43"/>
      <c r="CP51" s="43"/>
      <c r="CQ51" s="43"/>
      <c r="CR51" s="43"/>
      <c r="CS51" s="43"/>
      <c r="CT51" s="43"/>
      <c r="CU51" s="43"/>
      <c r="CV51" s="43"/>
      <c r="CW51" s="43"/>
      <c r="CX51" s="43"/>
      <c r="CY51" s="43"/>
      <c r="CZ51" s="43"/>
      <c r="DA51" s="43"/>
      <c r="DB51" s="43"/>
      <c r="DC51" s="43"/>
      <c r="DD51" s="43"/>
      <c r="DE51" s="43"/>
      <c r="DF51" s="43"/>
      <c r="DG51" s="43"/>
      <c r="DH51" s="43"/>
      <c r="DI51" s="43"/>
      <c r="DJ51" s="43"/>
      <c r="DK51" s="43"/>
      <c r="DL51" s="43"/>
      <c r="DM51" s="43"/>
      <c r="DN51" s="43"/>
      <c r="DO51" s="43"/>
      <c r="DP51" s="43"/>
      <c r="DQ51" s="43"/>
      <c r="DR51" s="43"/>
      <c r="DS51" s="43"/>
      <c r="DT51" s="43"/>
      <c r="DU51" s="43"/>
      <c r="DV51" s="43"/>
      <c r="DW51" s="43"/>
      <c r="DX51" s="43"/>
      <c r="DY51" s="43"/>
      <c r="DZ51" s="43"/>
      <c r="EA51" s="43"/>
      <c r="EB51" s="43"/>
      <c r="EC51" s="43"/>
      <c r="ED51" s="43"/>
      <c r="EE51" s="43"/>
      <c r="EF51" s="43"/>
      <c r="EG51" s="43"/>
      <c r="EH51" s="43"/>
      <c r="EI51" s="43"/>
      <c r="EJ51" s="43"/>
      <c r="EK51" s="43"/>
      <c r="EL51" s="43"/>
      <c r="EM51" s="43"/>
      <c r="EN51" s="43"/>
      <c r="EO51" s="43"/>
      <c r="EP51" s="43"/>
      <c r="EQ51" s="43"/>
      <c r="ER51" s="43"/>
      <c r="ES51" s="43"/>
      <c r="ET51" s="43"/>
      <c r="EU51" s="43"/>
      <c r="EV51" s="43"/>
      <c r="EW51" s="43"/>
      <c r="EX51" s="43"/>
      <c r="EY51" s="43"/>
      <c r="EZ51" s="43"/>
      <c r="FA51" s="43"/>
      <c r="FB51" s="43"/>
      <c r="FC51" s="43"/>
      <c r="FD51" s="43"/>
      <c r="FE51" s="43"/>
      <c r="FF51" s="43"/>
      <c r="FG51" s="43"/>
      <c r="FH51" s="43"/>
      <c r="FI51" s="43"/>
      <c r="FJ51" s="43"/>
      <c r="FK51" s="43"/>
      <c r="FL51" s="43"/>
    </row>
    <row r="52" spans="2:168" ht="5.15" customHeight="1" x14ac:dyDescent="0.35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  <c r="Q52" s="43"/>
      <c r="R52" s="43"/>
      <c r="S52" s="43"/>
      <c r="T52" s="43"/>
      <c r="U52" s="43"/>
      <c r="V52" s="43"/>
      <c r="X52" s="43"/>
      <c r="Y52" s="43"/>
      <c r="Z52" s="43"/>
      <c r="AA52" s="43"/>
      <c r="AB52" s="43"/>
      <c r="AC52" s="43"/>
      <c r="AD52" s="43"/>
      <c r="AE52" s="43"/>
      <c r="AF52" s="43"/>
      <c r="AG52" s="43"/>
      <c r="AH52" s="43"/>
      <c r="AI52" s="43"/>
      <c r="AJ52" s="43"/>
      <c r="AK52" s="43"/>
      <c r="AL52" s="43"/>
      <c r="AM52" s="43"/>
      <c r="AN52" s="43"/>
      <c r="AO52" s="43"/>
      <c r="AP52" s="43"/>
      <c r="AQ52" s="43"/>
      <c r="AR52" s="43"/>
      <c r="AS52" s="43"/>
      <c r="AT52" s="43"/>
      <c r="AU52" s="43"/>
      <c r="AV52" s="43"/>
      <c r="AW52" s="43"/>
      <c r="AX52" s="43"/>
      <c r="AY52" s="43"/>
      <c r="AZ52" s="43"/>
      <c r="BA52" s="43"/>
      <c r="BB52" s="43"/>
      <c r="BC52" s="43"/>
      <c r="BD52" s="43"/>
      <c r="BE52" s="43"/>
      <c r="BF52" s="43"/>
      <c r="BG52" s="43"/>
      <c r="BH52" s="43"/>
      <c r="BI52" s="43"/>
      <c r="BJ52" s="43"/>
      <c r="BK52" s="43"/>
      <c r="BL52" s="43"/>
      <c r="BM52" s="43"/>
      <c r="BN52" s="43"/>
      <c r="BO52" s="43"/>
      <c r="BP52" s="43"/>
      <c r="BQ52" s="43"/>
      <c r="BR52" s="43"/>
      <c r="BS52" s="43"/>
      <c r="BT52" s="43"/>
      <c r="BU52" s="43"/>
      <c r="BV52" s="43"/>
      <c r="BW52" s="43"/>
      <c r="BX52" s="43"/>
      <c r="BY52" s="43"/>
      <c r="BZ52" s="43"/>
      <c r="CA52" s="43"/>
      <c r="CB52" s="43"/>
      <c r="CC52" s="43"/>
      <c r="CD52" s="43"/>
      <c r="CE52" s="43"/>
      <c r="CF52" s="43"/>
      <c r="CG52" s="43"/>
      <c r="CH52" s="43"/>
      <c r="CI52" s="43"/>
      <c r="CJ52" s="43"/>
      <c r="CK52" s="43"/>
      <c r="CL52" s="43"/>
      <c r="CM52" s="43"/>
      <c r="CN52" s="43"/>
      <c r="CO52" s="43"/>
      <c r="CP52" s="43"/>
      <c r="CQ52" s="43"/>
      <c r="CR52" s="43"/>
      <c r="CS52" s="43"/>
      <c r="CT52" s="43"/>
      <c r="CU52" s="43"/>
      <c r="CV52" s="43"/>
      <c r="CW52" s="43"/>
      <c r="CX52" s="43"/>
      <c r="CY52" s="43"/>
      <c r="CZ52" s="43"/>
      <c r="DA52" s="43"/>
      <c r="DB52" s="43"/>
      <c r="DC52" s="43"/>
      <c r="DD52" s="43"/>
      <c r="DE52" s="43"/>
      <c r="DF52" s="43"/>
      <c r="DG52" s="43"/>
      <c r="DH52" s="43"/>
      <c r="DI52" s="43"/>
      <c r="DJ52" s="43"/>
      <c r="DK52" s="43"/>
      <c r="DL52" s="43"/>
      <c r="DM52" s="43"/>
      <c r="DN52" s="43"/>
      <c r="DO52" s="43"/>
      <c r="DP52" s="43"/>
      <c r="DQ52" s="43"/>
      <c r="DR52" s="43"/>
      <c r="DS52" s="43"/>
      <c r="DT52" s="43"/>
      <c r="DU52" s="43"/>
      <c r="DV52" s="43"/>
      <c r="DW52" s="43"/>
      <c r="DX52" s="43"/>
      <c r="DY52" s="43"/>
      <c r="DZ52" s="43"/>
      <c r="EA52" s="43"/>
      <c r="EB52" s="43"/>
      <c r="EC52" s="43"/>
      <c r="ED52" s="43"/>
      <c r="EE52" s="43"/>
      <c r="EF52" s="43"/>
      <c r="EG52" s="43"/>
      <c r="EH52" s="43"/>
      <c r="EI52" s="43"/>
      <c r="EJ52" s="43"/>
      <c r="EK52" s="43"/>
      <c r="EL52" s="43"/>
      <c r="EM52" s="43"/>
      <c r="EN52" s="43"/>
      <c r="EO52" s="43"/>
      <c r="EP52" s="43"/>
      <c r="EQ52" s="43"/>
      <c r="ER52" s="43"/>
      <c r="ES52" s="43"/>
      <c r="ET52" s="43"/>
      <c r="EU52" s="43"/>
      <c r="EV52" s="43"/>
      <c r="EW52" s="43"/>
      <c r="EX52" s="43"/>
      <c r="EY52" s="43"/>
      <c r="EZ52" s="43"/>
      <c r="FA52" s="43"/>
      <c r="FB52" s="43"/>
      <c r="FC52" s="43"/>
      <c r="FD52" s="43"/>
      <c r="FE52" s="43"/>
      <c r="FF52" s="43"/>
      <c r="FG52" s="43"/>
      <c r="FH52" s="43"/>
      <c r="FI52" s="43"/>
      <c r="FJ52" s="43"/>
      <c r="FK52" s="43"/>
      <c r="FL52" s="43"/>
    </row>
    <row r="53" spans="2:168" ht="5.15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  <c r="Q53" s="43"/>
      <c r="R53" s="43"/>
      <c r="S53" s="43"/>
      <c r="T53" s="43"/>
      <c r="U53" s="43"/>
      <c r="V53" s="43"/>
      <c r="X53" s="43"/>
      <c r="Y53" s="43"/>
      <c r="Z53" s="43"/>
      <c r="AA53" s="43"/>
      <c r="AB53" s="43"/>
      <c r="AC53" s="43"/>
      <c r="AD53" s="43"/>
      <c r="AE53" s="43"/>
      <c r="AF53" s="43"/>
      <c r="AG53" s="43"/>
      <c r="AH53" s="43"/>
      <c r="AI53" s="43"/>
      <c r="AJ53" s="43"/>
      <c r="AK53" s="43"/>
      <c r="AL53" s="43"/>
      <c r="AM53" s="43"/>
      <c r="AN53" s="43"/>
      <c r="AO53" s="43"/>
      <c r="AP53" s="43"/>
      <c r="AQ53" s="43"/>
      <c r="AR53" s="43"/>
      <c r="AS53" s="43"/>
      <c r="AT53" s="43"/>
      <c r="AU53" s="43"/>
      <c r="AV53" s="43"/>
      <c r="AW53" s="43"/>
      <c r="AX53" s="43"/>
      <c r="AY53" s="43"/>
      <c r="AZ53" s="43"/>
      <c r="BA53" s="43"/>
      <c r="BB53" s="43"/>
      <c r="BC53" s="43"/>
      <c r="BD53" s="43"/>
      <c r="BE53" s="43"/>
      <c r="BF53" s="43"/>
      <c r="BG53" s="43"/>
      <c r="BH53" s="43"/>
      <c r="BI53" s="43"/>
      <c r="BJ53" s="43"/>
      <c r="BK53" s="43"/>
      <c r="BL53" s="43"/>
      <c r="BM53" s="43"/>
      <c r="BN53" s="43"/>
      <c r="BO53" s="43"/>
      <c r="BP53" s="43"/>
      <c r="BQ53" s="43"/>
      <c r="BR53" s="43"/>
      <c r="BS53" s="43"/>
      <c r="BT53" s="43"/>
      <c r="BU53" s="43"/>
      <c r="BV53" s="43"/>
      <c r="BW53" s="43"/>
      <c r="BX53" s="43"/>
      <c r="BY53" s="43"/>
      <c r="BZ53" s="43"/>
      <c r="CA53" s="43"/>
      <c r="CB53" s="43"/>
      <c r="CC53" s="43"/>
      <c r="CD53" s="43"/>
      <c r="CE53" s="43"/>
      <c r="CF53" s="43"/>
      <c r="CG53" s="43"/>
      <c r="CH53" s="43"/>
      <c r="CI53" s="43"/>
      <c r="CJ53" s="43"/>
      <c r="CK53" s="43"/>
      <c r="CL53" s="43"/>
      <c r="CM53" s="43"/>
      <c r="CN53" s="43"/>
      <c r="CO53" s="43"/>
      <c r="CP53" s="43"/>
      <c r="CQ53" s="43"/>
      <c r="CR53" s="43"/>
      <c r="CS53" s="43"/>
      <c r="CT53" s="43"/>
      <c r="CU53" s="43"/>
      <c r="CV53" s="43"/>
      <c r="CW53" s="43"/>
      <c r="CX53" s="43"/>
      <c r="CY53" s="43"/>
      <c r="CZ53" s="43"/>
      <c r="DA53" s="43"/>
      <c r="DB53" s="43"/>
      <c r="DC53" s="43"/>
      <c r="DD53" s="43"/>
      <c r="DE53" s="43"/>
      <c r="DF53" s="43"/>
      <c r="DG53" s="43"/>
      <c r="DH53" s="43"/>
      <c r="DI53" s="43"/>
      <c r="DJ53" s="43"/>
      <c r="DK53" s="43"/>
      <c r="DL53" s="43"/>
      <c r="DM53" s="43"/>
      <c r="DN53" s="43"/>
      <c r="DO53" s="43"/>
      <c r="DP53" s="43"/>
      <c r="DQ53" s="43"/>
      <c r="DR53" s="43"/>
      <c r="DS53" s="43"/>
      <c r="DT53" s="43"/>
      <c r="DU53" s="43"/>
      <c r="DV53" s="43"/>
      <c r="DW53" s="43"/>
      <c r="DX53" s="43"/>
      <c r="DY53" s="43"/>
      <c r="DZ53" s="43"/>
      <c r="EA53" s="43"/>
      <c r="EB53" s="43"/>
      <c r="EC53" s="43"/>
      <c r="ED53" s="43"/>
      <c r="EE53" s="43"/>
      <c r="EF53" s="43"/>
      <c r="EG53" s="43"/>
      <c r="EH53" s="43"/>
      <c r="EI53" s="43"/>
      <c r="EJ53" s="43"/>
      <c r="EK53" s="43"/>
      <c r="EL53" s="43"/>
      <c r="EM53" s="43"/>
      <c r="EN53" s="43"/>
      <c r="EO53" s="43"/>
      <c r="EP53" s="43"/>
      <c r="EQ53" s="43"/>
      <c r="ER53" s="43"/>
      <c r="ES53" s="43"/>
      <c r="ET53" s="43"/>
      <c r="EU53" s="43"/>
      <c r="EV53" s="43"/>
      <c r="EW53" s="43"/>
      <c r="EX53" s="43"/>
      <c r="EY53" s="43"/>
      <c r="EZ53" s="43"/>
      <c r="FA53" s="43"/>
      <c r="FB53" s="43"/>
      <c r="FC53" s="43"/>
      <c r="FD53" s="43"/>
      <c r="FE53" s="43"/>
      <c r="FF53" s="43"/>
      <c r="FG53" s="43"/>
      <c r="FH53" s="43"/>
      <c r="FI53" s="43"/>
      <c r="FJ53" s="43"/>
      <c r="FK53" s="43"/>
      <c r="FL53" s="43"/>
    </row>
    <row r="54" spans="2:168" ht="5.15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  <c r="Q54" s="43"/>
      <c r="R54" s="43"/>
      <c r="S54" s="43"/>
      <c r="T54" s="43"/>
      <c r="U54" s="43"/>
      <c r="V54" s="43"/>
      <c r="X54" s="43"/>
      <c r="Y54" s="43"/>
      <c r="Z54" s="43"/>
      <c r="AA54" s="43"/>
      <c r="AB54" s="43"/>
      <c r="AC54" s="43"/>
      <c r="AD54" s="43"/>
      <c r="AE54" s="43"/>
      <c r="AF54" s="43"/>
      <c r="AG54" s="43"/>
      <c r="AH54" s="43"/>
      <c r="AI54" s="43"/>
      <c r="AJ54" s="43"/>
      <c r="AK54" s="43"/>
      <c r="AL54" s="43"/>
      <c r="AM54" s="43"/>
      <c r="AN54" s="43"/>
      <c r="AO54" s="43"/>
      <c r="AP54" s="43"/>
      <c r="AQ54" s="43"/>
      <c r="AR54" s="43"/>
      <c r="AS54" s="43"/>
      <c r="AT54" s="43"/>
      <c r="AU54" s="43"/>
      <c r="AV54" s="43"/>
      <c r="AW54" s="43"/>
      <c r="AX54" s="43"/>
      <c r="AY54" s="43"/>
      <c r="AZ54" s="43"/>
      <c r="BA54" s="43"/>
      <c r="BB54" s="43"/>
      <c r="BC54" s="43"/>
      <c r="BD54" s="43"/>
      <c r="BE54" s="43"/>
      <c r="BF54" s="43"/>
      <c r="BG54" s="43"/>
      <c r="BH54" s="43"/>
      <c r="BI54" s="43"/>
      <c r="BJ54" s="43"/>
      <c r="BK54" s="43"/>
      <c r="BL54" s="43"/>
      <c r="BM54" s="43"/>
      <c r="BN54" s="43"/>
      <c r="BO54" s="43"/>
      <c r="BP54" s="43"/>
      <c r="BQ54" s="43"/>
      <c r="BR54" s="43"/>
      <c r="BS54" s="43"/>
      <c r="BT54" s="43"/>
      <c r="BU54" s="43"/>
      <c r="BV54" s="43"/>
      <c r="BW54" s="43"/>
      <c r="BX54" s="43"/>
      <c r="BY54" s="43"/>
      <c r="BZ54" s="43"/>
      <c r="CA54" s="43"/>
      <c r="CB54" s="43"/>
      <c r="CC54" s="43"/>
      <c r="CD54" s="43"/>
      <c r="CE54" s="43"/>
      <c r="CF54" s="43"/>
      <c r="CG54" s="43"/>
      <c r="CH54" s="43"/>
      <c r="CI54" s="43"/>
      <c r="CJ54" s="43"/>
      <c r="CK54" s="43"/>
      <c r="CL54" s="43"/>
      <c r="CM54" s="43"/>
      <c r="CN54" s="43"/>
      <c r="CO54" s="43"/>
      <c r="CP54" s="43"/>
      <c r="CQ54" s="43"/>
      <c r="CR54" s="43"/>
      <c r="CS54" s="43"/>
      <c r="CT54" s="43"/>
      <c r="CU54" s="43"/>
      <c r="CV54" s="43"/>
      <c r="CW54" s="43"/>
      <c r="CX54" s="43"/>
      <c r="CY54" s="43"/>
      <c r="CZ54" s="43"/>
      <c r="DA54" s="43"/>
      <c r="DB54" s="43"/>
      <c r="DC54" s="43"/>
      <c r="DD54" s="43"/>
      <c r="DE54" s="43"/>
      <c r="DF54" s="43"/>
      <c r="DG54" s="43"/>
      <c r="DH54" s="43"/>
      <c r="DI54" s="43"/>
      <c r="DJ54" s="43"/>
      <c r="DK54" s="43"/>
      <c r="DL54" s="43"/>
      <c r="DM54" s="43"/>
      <c r="DN54" s="43"/>
      <c r="DO54" s="43"/>
      <c r="DP54" s="43"/>
      <c r="DQ54" s="43"/>
      <c r="DR54" s="43"/>
      <c r="DS54" s="43"/>
      <c r="DT54" s="43"/>
      <c r="DU54" s="43"/>
      <c r="DV54" s="43"/>
      <c r="DW54" s="43"/>
      <c r="DX54" s="43"/>
      <c r="DY54" s="43"/>
      <c r="DZ54" s="43"/>
      <c r="EA54" s="43"/>
      <c r="EB54" s="43"/>
      <c r="EC54" s="43"/>
      <c r="ED54" s="43"/>
      <c r="EE54" s="43"/>
      <c r="EF54" s="43"/>
      <c r="EG54" s="43"/>
      <c r="EH54" s="43"/>
      <c r="EI54" s="43"/>
      <c r="EJ54" s="43"/>
      <c r="EK54" s="43"/>
      <c r="EL54" s="43"/>
      <c r="EM54" s="43"/>
      <c r="EN54" s="43"/>
      <c r="EO54" s="43"/>
      <c r="EP54" s="43"/>
      <c r="EQ54" s="43"/>
      <c r="ER54" s="43"/>
      <c r="ES54" s="43"/>
      <c r="ET54" s="43"/>
      <c r="EU54" s="43"/>
      <c r="EV54" s="43"/>
      <c r="EW54" s="43"/>
      <c r="EX54" s="43"/>
      <c r="EY54" s="43"/>
      <c r="EZ54" s="43"/>
      <c r="FA54" s="43"/>
      <c r="FB54" s="43"/>
      <c r="FC54" s="43"/>
      <c r="FD54" s="43"/>
      <c r="FE54" s="43"/>
      <c r="FF54" s="43"/>
      <c r="FG54" s="43"/>
      <c r="FH54" s="43"/>
      <c r="FI54" s="43"/>
      <c r="FJ54" s="43"/>
      <c r="FK54" s="43"/>
      <c r="FL54" s="43"/>
    </row>
    <row r="55" spans="2:168" ht="5.15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  <c r="Q55" s="43"/>
      <c r="R55" s="43"/>
      <c r="S55" s="43"/>
      <c r="T55" s="43"/>
      <c r="U55" s="43"/>
      <c r="V55" s="43"/>
      <c r="X55" s="43"/>
      <c r="Y55" s="43"/>
      <c r="Z55" s="43"/>
      <c r="AA55" s="43"/>
      <c r="AB55" s="43"/>
      <c r="AC55" s="43"/>
      <c r="AD55" s="43"/>
      <c r="AE55" s="43"/>
      <c r="AF55" s="43"/>
      <c r="AG55" s="43"/>
      <c r="AH55" s="43"/>
      <c r="AI55" s="43"/>
      <c r="AJ55" s="43"/>
      <c r="AK55" s="43"/>
      <c r="AL55" s="43"/>
      <c r="AM55" s="43"/>
      <c r="AN55" s="43"/>
      <c r="AO55" s="43"/>
      <c r="AP55" s="43"/>
      <c r="AQ55" s="43"/>
      <c r="AR55" s="43"/>
      <c r="AS55" s="43"/>
      <c r="AT55" s="43"/>
      <c r="AU55" s="43"/>
      <c r="AV55" s="43"/>
      <c r="AW55" s="43"/>
      <c r="AX55" s="43"/>
      <c r="AY55" s="43"/>
      <c r="AZ55" s="43"/>
      <c r="BA55" s="43"/>
      <c r="BB55" s="43"/>
      <c r="BC55" s="43"/>
      <c r="BD55" s="43"/>
      <c r="BE55" s="43"/>
      <c r="BF55" s="43"/>
      <c r="BG55" s="43"/>
      <c r="BH55" s="43"/>
      <c r="BI55" s="43"/>
      <c r="BJ55" s="43"/>
      <c r="BK55" s="43"/>
      <c r="BL55" s="43"/>
      <c r="BM55" s="43"/>
      <c r="BN55" s="43"/>
      <c r="BO55" s="43"/>
      <c r="BP55" s="43"/>
      <c r="BQ55" s="43"/>
      <c r="BR55" s="43"/>
      <c r="BS55" s="43"/>
      <c r="BT55" s="43"/>
      <c r="BU55" s="43"/>
      <c r="BV55" s="43"/>
      <c r="BW55" s="43"/>
      <c r="BX55" s="43"/>
      <c r="BY55" s="43"/>
      <c r="BZ55" s="43"/>
      <c r="CA55" s="43"/>
      <c r="CB55" s="43"/>
      <c r="CC55" s="43"/>
      <c r="CD55" s="43"/>
      <c r="CE55" s="43"/>
      <c r="CF55" s="43"/>
      <c r="CG55" s="43"/>
      <c r="CH55" s="43"/>
      <c r="CI55" s="43"/>
      <c r="CJ55" s="43"/>
      <c r="CK55" s="43"/>
      <c r="CL55" s="43"/>
      <c r="CM55" s="43"/>
      <c r="CN55" s="43"/>
      <c r="CO55" s="43"/>
      <c r="CP55" s="43"/>
      <c r="CQ55" s="43"/>
      <c r="CR55" s="43"/>
      <c r="CS55" s="43"/>
      <c r="CT55" s="43"/>
      <c r="CU55" s="43"/>
      <c r="CV55" s="43"/>
      <c r="CW55" s="43"/>
      <c r="CX55" s="43"/>
      <c r="CY55" s="43"/>
      <c r="CZ55" s="43"/>
      <c r="DA55" s="43"/>
      <c r="DB55" s="43"/>
      <c r="DC55" s="43"/>
      <c r="DD55" s="43"/>
      <c r="DE55" s="43"/>
      <c r="DF55" s="43"/>
      <c r="DG55" s="43"/>
      <c r="DH55" s="43"/>
      <c r="DI55" s="43"/>
      <c r="DJ55" s="43"/>
      <c r="DK55" s="43"/>
      <c r="DL55" s="43"/>
      <c r="DM55" s="43"/>
      <c r="DN55" s="43"/>
      <c r="DO55" s="43"/>
      <c r="DP55" s="43"/>
      <c r="DQ55" s="43"/>
      <c r="DR55" s="43"/>
      <c r="DS55" s="43"/>
      <c r="DT55" s="43"/>
      <c r="DU55" s="43"/>
      <c r="DV55" s="43"/>
      <c r="DW55" s="43"/>
      <c r="DX55" s="43"/>
      <c r="DY55" s="43"/>
      <c r="DZ55" s="43"/>
      <c r="EA55" s="43"/>
      <c r="EB55" s="43"/>
      <c r="EC55" s="43"/>
      <c r="ED55" s="43"/>
      <c r="EE55" s="43"/>
      <c r="EF55" s="43"/>
      <c r="EG55" s="43"/>
      <c r="EH55" s="43"/>
      <c r="EI55" s="43"/>
      <c r="EJ55" s="43"/>
      <c r="EK55" s="43"/>
      <c r="EL55" s="43"/>
      <c r="EM55" s="43"/>
      <c r="EN55" s="43"/>
      <c r="EO55" s="43"/>
      <c r="EP55" s="43"/>
      <c r="EQ55" s="43"/>
      <c r="ER55" s="43"/>
      <c r="ES55" s="43"/>
      <c r="ET55" s="43"/>
      <c r="EU55" s="43"/>
      <c r="EV55" s="43"/>
      <c r="EW55" s="43"/>
      <c r="EX55" s="43"/>
      <c r="EY55" s="43"/>
      <c r="EZ55" s="43"/>
      <c r="FA55" s="43"/>
      <c r="FB55" s="43"/>
      <c r="FC55" s="43"/>
      <c r="FD55" s="43"/>
      <c r="FE55" s="43"/>
      <c r="FF55" s="43"/>
      <c r="FG55" s="43"/>
      <c r="FH55" s="43"/>
      <c r="FI55" s="43"/>
      <c r="FJ55" s="43"/>
      <c r="FK55" s="43"/>
      <c r="FL55" s="43"/>
    </row>
    <row r="56" spans="2:168" ht="5.15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  <c r="Q56" s="43"/>
      <c r="R56" s="43"/>
      <c r="S56" s="43"/>
      <c r="T56" s="43"/>
      <c r="U56" s="43"/>
      <c r="V56" s="43"/>
      <c r="X56" s="43"/>
      <c r="Y56" s="43"/>
      <c r="Z56" s="43"/>
      <c r="AA56" s="43"/>
      <c r="AB56" s="43"/>
      <c r="AC56" s="43"/>
      <c r="AD56" s="43"/>
      <c r="AE56" s="43"/>
      <c r="AF56" s="43"/>
      <c r="AG56" s="43"/>
      <c r="AH56" s="43"/>
      <c r="AI56" s="43"/>
      <c r="AJ56" s="43"/>
      <c r="AK56" s="43"/>
      <c r="AL56" s="43"/>
      <c r="AM56" s="43"/>
      <c r="AN56" s="43"/>
      <c r="AO56" s="43"/>
      <c r="AP56" s="43"/>
      <c r="AQ56" s="43"/>
      <c r="AR56" s="43"/>
      <c r="AS56" s="43"/>
      <c r="AT56" s="43"/>
      <c r="AU56" s="43"/>
      <c r="AV56" s="43"/>
      <c r="AW56" s="43"/>
      <c r="AX56" s="43"/>
      <c r="AY56" s="43"/>
      <c r="AZ56" s="43"/>
      <c r="BA56" s="43"/>
      <c r="BB56" s="43"/>
      <c r="BC56" s="43"/>
      <c r="BD56" s="43"/>
      <c r="BE56" s="43"/>
      <c r="BF56" s="43"/>
      <c r="BG56" s="43"/>
      <c r="BH56" s="43"/>
      <c r="BI56" s="43"/>
      <c r="BJ56" s="43"/>
      <c r="BK56" s="43"/>
      <c r="BL56" s="43"/>
      <c r="BM56" s="43"/>
      <c r="BN56" s="43"/>
      <c r="BO56" s="43"/>
      <c r="BP56" s="43"/>
      <c r="BQ56" s="43"/>
      <c r="BR56" s="43"/>
      <c r="BS56" s="43"/>
      <c r="BT56" s="43"/>
      <c r="BU56" s="43"/>
      <c r="BV56" s="43"/>
      <c r="BW56" s="43"/>
      <c r="BX56" s="43"/>
      <c r="BY56" s="43"/>
      <c r="BZ56" s="43"/>
      <c r="CA56" s="43"/>
      <c r="CB56" s="43"/>
      <c r="CC56" s="43"/>
      <c r="CD56" s="43"/>
      <c r="CE56" s="43"/>
      <c r="CF56" s="43"/>
      <c r="CG56" s="43"/>
      <c r="CH56" s="43"/>
      <c r="CI56" s="43"/>
      <c r="CJ56" s="43"/>
      <c r="CK56" s="43"/>
      <c r="CL56" s="43"/>
      <c r="CM56" s="43"/>
      <c r="CN56" s="43"/>
      <c r="CO56" s="43"/>
      <c r="CP56" s="43"/>
      <c r="CQ56" s="43"/>
      <c r="CR56" s="43"/>
      <c r="CS56" s="43"/>
      <c r="CT56" s="43"/>
      <c r="CU56" s="43"/>
      <c r="CV56" s="43"/>
      <c r="CW56" s="43"/>
      <c r="CX56" s="43"/>
      <c r="CY56" s="43"/>
      <c r="CZ56" s="43"/>
      <c r="DA56" s="43"/>
      <c r="DB56" s="43"/>
      <c r="DC56" s="43"/>
      <c r="DD56" s="43"/>
      <c r="DE56" s="43"/>
      <c r="DF56" s="43"/>
      <c r="DG56" s="43"/>
      <c r="DH56" s="43"/>
      <c r="DI56" s="43"/>
      <c r="DJ56" s="43"/>
      <c r="DK56" s="43"/>
      <c r="DL56" s="43"/>
      <c r="DM56" s="43"/>
      <c r="DN56" s="43"/>
      <c r="DO56" s="43"/>
      <c r="DP56" s="43"/>
      <c r="DQ56" s="43"/>
      <c r="DR56" s="43"/>
      <c r="DS56" s="43"/>
      <c r="DT56" s="43"/>
      <c r="DU56" s="43"/>
      <c r="DV56" s="43"/>
      <c r="DW56" s="43"/>
      <c r="DX56" s="43"/>
      <c r="DY56" s="43"/>
      <c r="DZ56" s="43"/>
      <c r="EA56" s="43"/>
      <c r="EB56" s="43"/>
      <c r="EC56" s="43"/>
      <c r="ED56" s="43"/>
      <c r="EE56" s="43"/>
      <c r="EF56" s="43"/>
      <c r="EG56" s="43"/>
      <c r="EH56" s="43"/>
      <c r="EI56" s="43"/>
      <c r="EJ56" s="43"/>
      <c r="EK56" s="43"/>
      <c r="EL56" s="43"/>
      <c r="EM56" s="43"/>
      <c r="EN56" s="43"/>
      <c r="EO56" s="43"/>
      <c r="EP56" s="43"/>
      <c r="EQ56" s="43"/>
      <c r="ER56" s="43"/>
      <c r="ES56" s="43"/>
      <c r="ET56" s="43"/>
      <c r="EU56" s="43"/>
      <c r="EV56" s="43"/>
      <c r="EW56" s="43"/>
      <c r="EX56" s="43"/>
      <c r="EY56" s="43"/>
      <c r="EZ56" s="43"/>
      <c r="FA56" s="43"/>
      <c r="FB56" s="43"/>
      <c r="FC56" s="43"/>
      <c r="FD56" s="43"/>
      <c r="FE56" s="43"/>
      <c r="FF56" s="43"/>
      <c r="FG56" s="43"/>
      <c r="FH56" s="43"/>
      <c r="FI56" s="43"/>
      <c r="FJ56" s="43"/>
      <c r="FK56" s="43"/>
      <c r="FL56" s="43"/>
    </row>
    <row r="57" spans="2:168" ht="5.15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  <c r="Q57" s="43"/>
      <c r="R57" s="43"/>
      <c r="S57" s="43"/>
      <c r="T57" s="43"/>
      <c r="U57" s="43"/>
      <c r="V57" s="43"/>
      <c r="X57" s="43"/>
      <c r="Y57" s="43"/>
      <c r="Z57" s="43"/>
      <c r="AA57" s="43"/>
      <c r="AB57" s="43"/>
      <c r="AC57" s="43"/>
      <c r="AD57" s="43"/>
      <c r="AE57" s="43"/>
      <c r="AF57" s="43"/>
      <c r="AG57" s="43"/>
      <c r="AH57" s="43"/>
      <c r="AI57" s="43"/>
      <c r="AJ57" s="43"/>
      <c r="AK57" s="43"/>
      <c r="AL57" s="43"/>
      <c r="AM57" s="43"/>
      <c r="AN57" s="43"/>
      <c r="AO57" s="43"/>
      <c r="AP57" s="43"/>
      <c r="AQ57" s="43"/>
      <c r="AR57" s="43"/>
      <c r="AS57" s="43"/>
      <c r="AT57" s="43"/>
      <c r="AU57" s="43"/>
      <c r="AV57" s="43"/>
      <c r="AW57" s="43"/>
      <c r="AX57" s="43"/>
      <c r="AY57" s="43"/>
      <c r="AZ57" s="43"/>
      <c r="BA57" s="43"/>
      <c r="BB57" s="43"/>
      <c r="BC57" s="43"/>
      <c r="BD57" s="43"/>
      <c r="BE57" s="43"/>
      <c r="BF57" s="43"/>
      <c r="BG57" s="43"/>
      <c r="BH57" s="43"/>
      <c r="BI57" s="43"/>
      <c r="BJ57" s="43"/>
      <c r="BK57" s="43"/>
      <c r="BL57" s="43"/>
      <c r="BM57" s="43"/>
      <c r="BN57" s="43"/>
      <c r="BO57" s="43"/>
      <c r="BP57" s="43"/>
      <c r="BQ57" s="43"/>
      <c r="BR57" s="43"/>
      <c r="BS57" s="43"/>
      <c r="BT57" s="43"/>
      <c r="BU57" s="43"/>
      <c r="BV57" s="43"/>
      <c r="BW57" s="43"/>
      <c r="BX57" s="43"/>
      <c r="BY57" s="43"/>
      <c r="BZ57" s="43"/>
      <c r="CA57" s="43"/>
      <c r="CB57" s="43"/>
      <c r="CC57" s="43"/>
      <c r="CD57" s="43"/>
      <c r="CE57" s="43"/>
      <c r="CF57" s="43"/>
      <c r="CG57" s="43"/>
      <c r="CH57" s="43"/>
      <c r="CI57" s="43"/>
      <c r="CJ57" s="43"/>
      <c r="CK57" s="43"/>
      <c r="CL57" s="43"/>
      <c r="CM57" s="43"/>
      <c r="CN57" s="43"/>
      <c r="CO57" s="43"/>
      <c r="CP57" s="43"/>
      <c r="CQ57" s="43"/>
      <c r="CR57" s="43"/>
      <c r="CS57" s="43"/>
      <c r="CT57" s="43"/>
      <c r="CU57" s="43"/>
      <c r="CV57" s="43"/>
      <c r="CW57" s="43"/>
      <c r="CX57" s="43"/>
      <c r="CY57" s="43"/>
      <c r="CZ57" s="43"/>
      <c r="DA57" s="43"/>
      <c r="DB57" s="43"/>
      <c r="DC57" s="43"/>
      <c r="DD57" s="43"/>
      <c r="DE57" s="43"/>
      <c r="DF57" s="43"/>
      <c r="DG57" s="43"/>
      <c r="DH57" s="43"/>
      <c r="DI57" s="43"/>
      <c r="DJ57" s="43"/>
      <c r="DK57" s="43"/>
      <c r="DL57" s="43"/>
      <c r="DM57" s="43"/>
      <c r="DN57" s="43"/>
      <c r="DO57" s="43"/>
      <c r="DP57" s="43"/>
      <c r="DQ57" s="43"/>
      <c r="DR57" s="43"/>
      <c r="DS57" s="43"/>
      <c r="DT57" s="43"/>
      <c r="DU57" s="43"/>
      <c r="DV57" s="43"/>
      <c r="DW57" s="43"/>
      <c r="DX57" s="43"/>
      <c r="DY57" s="43"/>
      <c r="DZ57" s="43"/>
      <c r="EA57" s="43"/>
      <c r="EB57" s="43"/>
      <c r="EC57" s="43"/>
      <c r="ED57" s="43"/>
      <c r="EE57" s="43"/>
      <c r="EF57" s="43"/>
      <c r="EG57" s="43"/>
      <c r="EH57" s="43"/>
      <c r="EI57" s="43"/>
      <c r="EJ57" s="43"/>
      <c r="EK57" s="43"/>
      <c r="EL57" s="43"/>
      <c r="EM57" s="43"/>
      <c r="EN57" s="43"/>
      <c r="EO57" s="43"/>
      <c r="EP57" s="43"/>
      <c r="EQ57" s="43"/>
      <c r="ER57" s="43"/>
      <c r="ES57" s="43"/>
      <c r="ET57" s="43"/>
      <c r="EU57" s="43"/>
      <c r="EV57" s="43"/>
      <c r="EW57" s="43"/>
      <c r="EX57" s="43"/>
      <c r="EY57" s="43"/>
      <c r="EZ57" s="43"/>
      <c r="FA57" s="43"/>
      <c r="FB57" s="43"/>
      <c r="FC57" s="43"/>
      <c r="FD57" s="43"/>
      <c r="FE57" s="43"/>
      <c r="FF57" s="43"/>
      <c r="FG57" s="43"/>
      <c r="FH57" s="43"/>
      <c r="FI57" s="43"/>
      <c r="FJ57" s="43"/>
      <c r="FK57" s="43"/>
      <c r="FL57" s="43"/>
    </row>
    <row r="58" spans="2:168" ht="5.15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  <c r="Q58" s="43"/>
      <c r="R58" s="43"/>
      <c r="S58" s="43"/>
      <c r="T58" s="43"/>
      <c r="U58" s="43"/>
      <c r="V58" s="43"/>
      <c r="X58" s="43"/>
      <c r="Y58" s="43"/>
      <c r="Z58" s="43"/>
      <c r="AA58" s="43"/>
      <c r="AB58" s="43"/>
      <c r="AC58" s="43"/>
      <c r="AD58" s="43"/>
      <c r="AE58" s="43"/>
      <c r="AF58" s="43"/>
      <c r="AG58" s="43"/>
      <c r="AH58" s="43"/>
      <c r="AI58" s="43"/>
      <c r="AJ58" s="43"/>
      <c r="AK58" s="43"/>
      <c r="AL58" s="43"/>
      <c r="AM58" s="43"/>
      <c r="AN58" s="43"/>
      <c r="AO58" s="43"/>
      <c r="AP58" s="43"/>
      <c r="AQ58" s="43"/>
      <c r="AR58" s="43"/>
      <c r="AS58" s="43"/>
      <c r="AT58" s="43"/>
      <c r="AU58" s="43"/>
      <c r="AV58" s="43"/>
      <c r="AW58" s="43"/>
      <c r="AX58" s="43"/>
      <c r="AY58" s="43"/>
      <c r="AZ58" s="43"/>
      <c r="BA58" s="43"/>
      <c r="BB58" s="43"/>
      <c r="BC58" s="43"/>
      <c r="BD58" s="43"/>
      <c r="BE58" s="43"/>
      <c r="BF58" s="43"/>
      <c r="BG58" s="43"/>
      <c r="BH58" s="43"/>
      <c r="BI58" s="43"/>
      <c r="BJ58" s="43"/>
      <c r="BK58" s="43"/>
      <c r="BL58" s="43"/>
      <c r="BM58" s="43"/>
      <c r="BN58" s="43"/>
      <c r="BO58" s="43"/>
      <c r="BP58" s="43"/>
      <c r="BQ58" s="43"/>
      <c r="BR58" s="43"/>
      <c r="BS58" s="43"/>
      <c r="BT58" s="43"/>
      <c r="BU58" s="43"/>
      <c r="BV58" s="43"/>
      <c r="BW58" s="43"/>
      <c r="BX58" s="43"/>
      <c r="BY58" s="43"/>
      <c r="BZ58" s="43"/>
      <c r="CA58" s="43"/>
      <c r="CB58" s="43"/>
      <c r="CC58" s="43"/>
      <c r="CD58" s="43"/>
      <c r="CE58" s="43"/>
      <c r="CF58" s="43"/>
      <c r="CG58" s="43"/>
      <c r="CH58" s="43"/>
      <c r="CI58" s="43"/>
      <c r="CJ58" s="43"/>
      <c r="CK58" s="43"/>
      <c r="CL58" s="43"/>
      <c r="CM58" s="43"/>
      <c r="CN58" s="43"/>
      <c r="CO58" s="43"/>
      <c r="CP58" s="43"/>
      <c r="CQ58" s="43"/>
      <c r="CR58" s="43"/>
      <c r="CS58" s="43"/>
      <c r="CT58" s="43"/>
      <c r="CU58" s="43"/>
      <c r="CV58" s="43"/>
      <c r="CW58" s="43"/>
      <c r="CX58" s="43"/>
      <c r="CY58" s="43"/>
      <c r="CZ58" s="43"/>
      <c r="DA58" s="43"/>
      <c r="DB58" s="43"/>
      <c r="DC58" s="43"/>
      <c r="DD58" s="43"/>
      <c r="DE58" s="43"/>
      <c r="DF58" s="43"/>
      <c r="DG58" s="43"/>
      <c r="DH58" s="43"/>
      <c r="DI58" s="43"/>
      <c r="DJ58" s="43"/>
      <c r="DK58" s="43"/>
      <c r="DL58" s="43"/>
      <c r="DM58" s="43"/>
      <c r="DN58" s="43"/>
      <c r="DO58" s="43"/>
      <c r="DP58" s="43"/>
      <c r="DQ58" s="43"/>
      <c r="DR58" s="43"/>
      <c r="DS58" s="43"/>
      <c r="DT58" s="43"/>
      <c r="DU58" s="43"/>
      <c r="DV58" s="43"/>
      <c r="DW58" s="43"/>
      <c r="DX58" s="43"/>
      <c r="DY58" s="43"/>
      <c r="DZ58" s="43"/>
      <c r="EA58" s="43"/>
      <c r="EB58" s="43"/>
      <c r="EC58" s="43"/>
      <c r="ED58" s="43"/>
      <c r="EE58" s="43"/>
      <c r="EF58" s="43"/>
      <c r="EG58" s="43"/>
      <c r="EH58" s="43"/>
      <c r="EI58" s="43"/>
      <c r="EJ58" s="43"/>
      <c r="EK58" s="43"/>
      <c r="EL58" s="43"/>
      <c r="EM58" s="43"/>
      <c r="EN58" s="43"/>
      <c r="EO58" s="43"/>
      <c r="EP58" s="43"/>
      <c r="EQ58" s="43"/>
      <c r="ER58" s="43"/>
      <c r="ES58" s="43"/>
      <c r="ET58" s="43"/>
      <c r="EU58" s="43"/>
      <c r="EV58" s="43"/>
      <c r="EW58" s="43"/>
      <c r="EX58" s="43"/>
      <c r="EY58" s="43"/>
      <c r="EZ58" s="43"/>
      <c r="FA58" s="43"/>
      <c r="FB58" s="43"/>
      <c r="FC58" s="43"/>
      <c r="FD58" s="43"/>
      <c r="FE58" s="43"/>
      <c r="FF58" s="43"/>
      <c r="FG58" s="43"/>
      <c r="FH58" s="43"/>
      <c r="FI58" s="43"/>
      <c r="FJ58" s="43"/>
      <c r="FK58" s="43"/>
      <c r="FL58" s="43"/>
    </row>
    <row r="59" spans="2:168" ht="5.15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  <c r="Q59" s="43"/>
      <c r="R59" s="43"/>
      <c r="S59" s="43"/>
      <c r="T59" s="43"/>
      <c r="U59" s="43"/>
      <c r="V59" s="43"/>
      <c r="X59" s="43"/>
      <c r="Y59" s="43"/>
      <c r="Z59" s="43"/>
      <c r="AA59" s="43"/>
      <c r="AB59" s="43"/>
      <c r="AC59" s="43"/>
      <c r="AD59" s="43"/>
      <c r="AE59" s="43"/>
      <c r="AF59" s="43"/>
      <c r="AG59" s="43"/>
      <c r="AH59" s="43"/>
      <c r="AI59" s="43"/>
      <c r="AJ59" s="43"/>
      <c r="AK59" s="43"/>
      <c r="AL59" s="43"/>
      <c r="AM59" s="43"/>
      <c r="AN59" s="43"/>
      <c r="AO59" s="43"/>
      <c r="AP59" s="43"/>
      <c r="AQ59" s="43"/>
      <c r="AR59" s="43"/>
      <c r="AS59" s="43"/>
      <c r="AT59" s="43"/>
      <c r="AU59" s="43"/>
      <c r="AV59" s="43"/>
      <c r="AW59" s="43"/>
      <c r="AX59" s="43"/>
      <c r="AY59" s="43"/>
      <c r="AZ59" s="43"/>
      <c r="BA59" s="43"/>
      <c r="BB59" s="43"/>
      <c r="BC59" s="43"/>
      <c r="BD59" s="43"/>
      <c r="BE59" s="43"/>
      <c r="BF59" s="43"/>
      <c r="BG59" s="43"/>
      <c r="BH59" s="43"/>
      <c r="BI59" s="43"/>
      <c r="BJ59" s="43"/>
      <c r="BK59" s="43"/>
      <c r="BL59" s="43"/>
      <c r="BM59" s="43"/>
      <c r="BN59" s="43"/>
      <c r="BO59" s="43"/>
      <c r="BP59" s="43"/>
      <c r="BQ59" s="43"/>
      <c r="BR59" s="43"/>
      <c r="BS59" s="43"/>
      <c r="BT59" s="43"/>
      <c r="BU59" s="43"/>
      <c r="BV59" s="43"/>
      <c r="BW59" s="43"/>
      <c r="BX59" s="43"/>
      <c r="BY59" s="43"/>
      <c r="BZ59" s="43"/>
      <c r="CA59" s="43"/>
      <c r="CB59" s="43"/>
      <c r="CC59" s="43"/>
      <c r="CD59" s="43"/>
      <c r="CE59" s="43"/>
      <c r="CF59" s="43"/>
      <c r="CG59" s="43"/>
      <c r="CH59" s="43"/>
      <c r="CI59" s="43"/>
      <c r="CJ59" s="43"/>
      <c r="CK59" s="43"/>
      <c r="CL59" s="43"/>
      <c r="CM59" s="43"/>
      <c r="CN59" s="43"/>
      <c r="CO59" s="43"/>
      <c r="CP59" s="43"/>
      <c r="CQ59" s="43"/>
      <c r="CR59" s="43"/>
      <c r="CS59" s="43"/>
      <c r="CT59" s="43"/>
      <c r="CU59" s="43"/>
      <c r="CV59" s="43"/>
      <c r="CW59" s="43"/>
      <c r="CX59" s="43"/>
      <c r="CY59" s="43"/>
      <c r="CZ59" s="43"/>
      <c r="DA59" s="43"/>
      <c r="DB59" s="43"/>
      <c r="DC59" s="43"/>
      <c r="DD59" s="43"/>
      <c r="DE59" s="43"/>
      <c r="DF59" s="43"/>
      <c r="DG59" s="43"/>
      <c r="DH59" s="43"/>
      <c r="DI59" s="43"/>
      <c r="DJ59" s="43"/>
      <c r="DK59" s="43"/>
      <c r="DL59" s="43"/>
      <c r="DM59" s="43"/>
      <c r="DN59" s="43"/>
      <c r="DO59" s="43"/>
      <c r="DP59" s="43"/>
      <c r="DQ59" s="43"/>
      <c r="DR59" s="43"/>
      <c r="DS59" s="43"/>
      <c r="DT59" s="43"/>
      <c r="DU59" s="43"/>
      <c r="DV59" s="43"/>
      <c r="DW59" s="43"/>
      <c r="DX59" s="43"/>
      <c r="DY59" s="43"/>
      <c r="DZ59" s="43"/>
      <c r="EA59" s="43"/>
      <c r="EB59" s="43"/>
      <c r="EC59" s="43"/>
      <c r="ED59" s="43"/>
      <c r="EE59" s="43"/>
      <c r="EF59" s="43"/>
      <c r="EG59" s="43"/>
      <c r="EH59" s="43"/>
      <c r="EI59" s="43"/>
      <c r="EJ59" s="43"/>
      <c r="EK59" s="43"/>
      <c r="EL59" s="43"/>
      <c r="EM59" s="43"/>
      <c r="EN59" s="43"/>
      <c r="EO59" s="43"/>
      <c r="EP59" s="43"/>
      <c r="EQ59" s="43"/>
      <c r="ER59" s="43"/>
      <c r="ES59" s="43"/>
      <c r="ET59" s="43"/>
      <c r="EU59" s="43"/>
      <c r="EV59" s="43"/>
      <c r="EW59" s="43"/>
      <c r="EX59" s="43"/>
      <c r="EY59" s="43"/>
      <c r="EZ59" s="43"/>
      <c r="FA59" s="43"/>
      <c r="FB59" s="43"/>
      <c r="FC59" s="43"/>
      <c r="FD59" s="43"/>
      <c r="FE59" s="43"/>
      <c r="FF59" s="43"/>
      <c r="FG59" s="43"/>
      <c r="FH59" s="43"/>
      <c r="FI59" s="43"/>
      <c r="FJ59" s="43"/>
      <c r="FK59" s="43"/>
      <c r="FL59" s="43"/>
    </row>
    <row r="60" spans="2:168" ht="5.15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  <c r="T60" s="43"/>
      <c r="U60" s="43"/>
      <c r="V60" s="43"/>
      <c r="X60" s="43"/>
      <c r="Y60" s="43"/>
      <c r="Z60" s="43"/>
      <c r="AA60" s="43"/>
      <c r="AB60" s="43"/>
      <c r="AC60" s="43"/>
      <c r="AD60" s="43"/>
      <c r="AE60" s="43"/>
      <c r="AF60" s="43"/>
      <c r="AG60" s="43"/>
      <c r="AH60" s="43"/>
      <c r="AI60" s="43"/>
      <c r="AJ60" s="43"/>
      <c r="AK60" s="43"/>
      <c r="AL60" s="43"/>
      <c r="AM60" s="43"/>
      <c r="AN60" s="43"/>
      <c r="AO60" s="43"/>
      <c r="AP60" s="43"/>
      <c r="AQ60" s="43"/>
      <c r="AR60" s="43"/>
      <c r="AS60" s="43"/>
      <c r="AT60" s="43"/>
      <c r="AU60" s="43"/>
      <c r="AV60" s="43"/>
      <c r="AW60" s="43"/>
      <c r="AX60" s="43"/>
      <c r="AY60" s="43"/>
      <c r="AZ60" s="43"/>
      <c r="BA60" s="43"/>
      <c r="BB60" s="43"/>
      <c r="BC60" s="43"/>
      <c r="BD60" s="43"/>
      <c r="BE60" s="43"/>
      <c r="BF60" s="43"/>
      <c r="BG60" s="43"/>
      <c r="BH60" s="43"/>
      <c r="BI60" s="43"/>
      <c r="BJ60" s="43"/>
      <c r="BK60" s="43"/>
      <c r="BL60" s="43"/>
      <c r="BM60" s="43"/>
      <c r="BN60" s="43"/>
      <c r="BO60" s="43"/>
      <c r="BP60" s="43"/>
      <c r="BQ60" s="43"/>
      <c r="BR60" s="43"/>
      <c r="BS60" s="43"/>
      <c r="BT60" s="43"/>
      <c r="BU60" s="43"/>
      <c r="BV60" s="43"/>
      <c r="BW60" s="43"/>
      <c r="BX60" s="43"/>
      <c r="BY60" s="43"/>
      <c r="BZ60" s="43"/>
      <c r="CA60" s="43"/>
      <c r="CB60" s="43"/>
      <c r="CC60" s="43"/>
      <c r="CD60" s="43"/>
      <c r="CE60" s="43"/>
      <c r="CF60" s="43"/>
      <c r="CG60" s="43"/>
      <c r="CH60" s="43"/>
      <c r="CI60" s="43"/>
      <c r="CJ60" s="43"/>
      <c r="CK60" s="43"/>
      <c r="CL60" s="43"/>
      <c r="CM60" s="43"/>
      <c r="CN60" s="43"/>
      <c r="CO60" s="43"/>
      <c r="CP60" s="43"/>
      <c r="CQ60" s="43"/>
      <c r="CR60" s="43"/>
      <c r="CS60" s="43"/>
      <c r="CT60" s="43"/>
      <c r="CU60" s="43"/>
      <c r="CV60" s="43"/>
      <c r="CW60" s="43"/>
      <c r="CX60" s="43"/>
      <c r="CY60" s="43"/>
      <c r="CZ60" s="43"/>
      <c r="DA60" s="43"/>
      <c r="DB60" s="43"/>
      <c r="DC60" s="43"/>
      <c r="DD60" s="43"/>
      <c r="DE60" s="43"/>
      <c r="DF60" s="43"/>
      <c r="DG60" s="43"/>
      <c r="DH60" s="43"/>
      <c r="DI60" s="43"/>
      <c r="DJ60" s="43"/>
      <c r="DK60" s="43"/>
      <c r="DL60" s="43"/>
      <c r="DM60" s="43"/>
      <c r="DN60" s="43"/>
      <c r="DO60" s="43"/>
      <c r="DP60" s="43"/>
      <c r="DQ60" s="43"/>
      <c r="DR60" s="43"/>
      <c r="DS60" s="43"/>
      <c r="DT60" s="43"/>
      <c r="DU60" s="43"/>
      <c r="DV60" s="43"/>
      <c r="DW60" s="43"/>
      <c r="DX60" s="43"/>
      <c r="DY60" s="43"/>
      <c r="DZ60" s="43"/>
      <c r="EA60" s="43"/>
      <c r="EB60" s="43"/>
      <c r="EC60" s="43"/>
      <c r="ED60" s="43"/>
      <c r="EE60" s="43"/>
      <c r="EF60" s="43"/>
      <c r="EG60" s="43"/>
      <c r="EH60" s="43"/>
      <c r="EI60" s="43"/>
      <c r="EJ60" s="43"/>
      <c r="EK60" s="43"/>
      <c r="EL60" s="43"/>
      <c r="EM60" s="43"/>
      <c r="EN60" s="43"/>
      <c r="EO60" s="43"/>
      <c r="EP60" s="43"/>
      <c r="EQ60" s="43"/>
      <c r="ER60" s="43"/>
      <c r="ES60" s="43"/>
      <c r="ET60" s="43"/>
      <c r="EU60" s="43"/>
      <c r="EV60" s="43"/>
      <c r="EW60" s="43"/>
      <c r="EX60" s="43"/>
      <c r="EY60" s="43"/>
      <c r="EZ60" s="43"/>
      <c r="FA60" s="43"/>
      <c r="FB60" s="43"/>
      <c r="FC60" s="43"/>
      <c r="FD60" s="43"/>
      <c r="FE60" s="43"/>
      <c r="FF60" s="43"/>
      <c r="FG60" s="43"/>
      <c r="FH60" s="43"/>
      <c r="FI60" s="43"/>
      <c r="FJ60" s="43"/>
      <c r="FK60" s="43"/>
      <c r="FL60" s="43"/>
    </row>
    <row r="61" spans="2:168" ht="5.15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  <c r="Q61" s="43"/>
      <c r="R61" s="43"/>
      <c r="S61" s="43"/>
      <c r="T61" s="43"/>
      <c r="U61" s="43"/>
      <c r="V61" s="43"/>
      <c r="X61" s="43"/>
      <c r="Y61" s="43"/>
      <c r="Z61" s="43"/>
      <c r="AA61" s="43"/>
      <c r="AB61" s="43"/>
      <c r="AC61" s="43"/>
      <c r="AD61" s="43"/>
      <c r="AE61" s="43"/>
      <c r="AF61" s="43"/>
      <c r="AG61" s="43"/>
      <c r="AH61" s="43"/>
      <c r="AI61" s="43"/>
      <c r="AJ61" s="43"/>
      <c r="AK61" s="43"/>
      <c r="AL61" s="43"/>
      <c r="AM61" s="43"/>
      <c r="AN61" s="43"/>
      <c r="AO61" s="43"/>
      <c r="AP61" s="43"/>
      <c r="AQ61" s="43"/>
      <c r="AR61" s="43"/>
      <c r="AS61" s="43"/>
      <c r="AT61" s="43"/>
      <c r="AU61" s="43"/>
      <c r="AV61" s="43"/>
      <c r="AW61" s="43"/>
      <c r="AX61" s="43"/>
      <c r="AY61" s="43"/>
      <c r="AZ61" s="43"/>
      <c r="BA61" s="43"/>
      <c r="BB61" s="43"/>
      <c r="BC61" s="43"/>
      <c r="BD61" s="43"/>
      <c r="BE61" s="43"/>
      <c r="BF61" s="43"/>
      <c r="BG61" s="43"/>
      <c r="BH61" s="43"/>
      <c r="BI61" s="43"/>
      <c r="BJ61" s="43"/>
      <c r="BK61" s="43"/>
      <c r="BL61" s="43"/>
      <c r="BM61" s="43"/>
      <c r="BN61" s="43"/>
      <c r="BO61" s="43"/>
      <c r="BP61" s="43"/>
      <c r="BQ61" s="43"/>
      <c r="BR61" s="43"/>
      <c r="BS61" s="43"/>
      <c r="BT61" s="43"/>
      <c r="BU61" s="43"/>
      <c r="BV61" s="43"/>
      <c r="BW61" s="43"/>
      <c r="BX61" s="43"/>
      <c r="BY61" s="43"/>
      <c r="BZ61" s="43"/>
      <c r="CA61" s="43"/>
      <c r="CB61" s="43"/>
      <c r="CC61" s="43"/>
      <c r="CD61" s="43"/>
      <c r="CE61" s="43"/>
      <c r="CF61" s="43"/>
      <c r="CG61" s="43"/>
      <c r="CH61" s="43"/>
      <c r="CI61" s="43"/>
      <c r="CJ61" s="43"/>
      <c r="CK61" s="43"/>
      <c r="CL61" s="43"/>
      <c r="CM61" s="43"/>
      <c r="CN61" s="43"/>
      <c r="CO61" s="43"/>
      <c r="CP61" s="43"/>
      <c r="CQ61" s="43"/>
      <c r="CR61" s="43"/>
      <c r="CS61" s="43"/>
      <c r="CT61" s="43"/>
      <c r="CU61" s="43"/>
      <c r="CV61" s="43"/>
      <c r="CW61" s="43"/>
      <c r="CX61" s="43"/>
      <c r="CY61" s="43"/>
      <c r="CZ61" s="43"/>
      <c r="DA61" s="43"/>
      <c r="DB61" s="43"/>
      <c r="DC61" s="43"/>
      <c r="DD61" s="43"/>
      <c r="DE61" s="43"/>
      <c r="DF61" s="43"/>
      <c r="DG61" s="43"/>
      <c r="DH61" s="43"/>
      <c r="DI61" s="43"/>
      <c r="DJ61" s="43"/>
      <c r="DK61" s="43"/>
      <c r="DL61" s="43"/>
      <c r="DM61" s="43"/>
      <c r="DN61" s="43"/>
      <c r="DO61" s="43"/>
      <c r="DP61" s="43"/>
      <c r="DQ61" s="43"/>
      <c r="DR61" s="43"/>
      <c r="DS61" s="43"/>
      <c r="DT61" s="43"/>
      <c r="DU61" s="43"/>
      <c r="DV61" s="43"/>
      <c r="DW61" s="43"/>
      <c r="DX61" s="43"/>
      <c r="DY61" s="43"/>
      <c r="DZ61" s="43"/>
      <c r="EA61" s="43"/>
      <c r="EB61" s="43"/>
      <c r="EC61" s="43"/>
      <c r="ED61" s="43"/>
      <c r="EE61" s="43"/>
      <c r="EF61" s="43"/>
      <c r="EG61" s="43"/>
      <c r="EH61" s="43"/>
      <c r="EI61" s="43"/>
      <c r="EJ61" s="43"/>
      <c r="EK61" s="43"/>
      <c r="EL61" s="43"/>
      <c r="EM61" s="43"/>
      <c r="EN61" s="43"/>
      <c r="EO61" s="43"/>
      <c r="EP61" s="43"/>
      <c r="EQ61" s="43"/>
      <c r="ER61" s="43"/>
      <c r="ES61" s="43"/>
      <c r="ET61" s="43"/>
      <c r="EU61" s="43"/>
      <c r="EV61" s="43"/>
      <c r="EW61" s="43"/>
      <c r="EX61" s="43"/>
      <c r="EY61" s="43"/>
      <c r="EZ61" s="43"/>
      <c r="FA61" s="43"/>
      <c r="FB61" s="43"/>
      <c r="FC61" s="43"/>
      <c r="FD61" s="43"/>
      <c r="FE61" s="43"/>
      <c r="FF61" s="43"/>
      <c r="FG61" s="43"/>
      <c r="FH61" s="43"/>
      <c r="FI61" s="43"/>
      <c r="FJ61" s="43"/>
      <c r="FK61" s="43"/>
      <c r="FL61" s="43"/>
    </row>
    <row r="62" spans="2:168" ht="5.15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  <c r="Q62" s="43"/>
      <c r="R62" s="43"/>
      <c r="S62" s="43"/>
      <c r="T62" s="43"/>
      <c r="U62" s="43"/>
      <c r="V62" s="43"/>
      <c r="X62" s="43"/>
      <c r="Y62" s="43"/>
      <c r="Z62" s="43"/>
      <c r="AA62" s="43"/>
      <c r="AB62" s="43"/>
      <c r="AC62" s="43"/>
      <c r="AD62" s="43"/>
      <c r="AE62" s="43"/>
      <c r="AF62" s="43"/>
      <c r="AG62" s="43"/>
      <c r="AH62" s="43"/>
      <c r="AI62" s="43"/>
      <c r="AJ62" s="43"/>
      <c r="AK62" s="43"/>
      <c r="AL62" s="43"/>
      <c r="AM62" s="43"/>
      <c r="AN62" s="43"/>
      <c r="AO62" s="43"/>
      <c r="AP62" s="43"/>
      <c r="AQ62" s="43"/>
      <c r="AR62" s="43"/>
      <c r="AS62" s="43"/>
      <c r="AT62" s="43"/>
      <c r="AU62" s="43"/>
      <c r="AV62" s="43"/>
      <c r="AW62" s="43"/>
      <c r="AX62" s="43"/>
      <c r="AY62" s="43"/>
      <c r="AZ62" s="43"/>
      <c r="BA62" s="43"/>
      <c r="BB62" s="43"/>
      <c r="BC62" s="43"/>
      <c r="BD62" s="43"/>
      <c r="BE62" s="43"/>
      <c r="BF62" s="43"/>
      <c r="BG62" s="43"/>
      <c r="BH62" s="43"/>
      <c r="BI62" s="43"/>
      <c r="BJ62" s="43"/>
      <c r="BK62" s="43"/>
      <c r="BL62" s="43"/>
      <c r="BM62" s="43"/>
      <c r="BN62" s="43"/>
      <c r="BO62" s="43"/>
      <c r="BP62" s="43"/>
      <c r="BQ62" s="43"/>
      <c r="BR62" s="43"/>
      <c r="BS62" s="43"/>
      <c r="BT62" s="43"/>
      <c r="BU62" s="43"/>
      <c r="BV62" s="43"/>
      <c r="BW62" s="43"/>
      <c r="BX62" s="43"/>
      <c r="BY62" s="43"/>
      <c r="BZ62" s="43"/>
      <c r="CA62" s="43"/>
      <c r="CB62" s="43"/>
      <c r="CC62" s="43"/>
      <c r="CD62" s="43"/>
      <c r="CE62" s="43"/>
      <c r="CF62" s="43"/>
      <c r="CG62" s="43"/>
      <c r="CH62" s="43"/>
      <c r="CI62" s="43"/>
      <c r="CJ62" s="43"/>
      <c r="CK62" s="43"/>
      <c r="CL62" s="43"/>
      <c r="CM62" s="43"/>
      <c r="CN62" s="43"/>
      <c r="CO62" s="43"/>
      <c r="CP62" s="43"/>
      <c r="CQ62" s="43"/>
      <c r="CR62" s="43"/>
      <c r="CS62" s="43"/>
      <c r="CT62" s="43"/>
      <c r="CU62" s="43"/>
      <c r="CV62" s="43"/>
      <c r="CW62" s="43"/>
      <c r="CX62" s="43"/>
      <c r="CY62" s="43"/>
      <c r="CZ62" s="43"/>
      <c r="DA62" s="43"/>
      <c r="DB62" s="43"/>
      <c r="DC62" s="43"/>
      <c r="DD62" s="43"/>
      <c r="DE62" s="43"/>
      <c r="DF62" s="43"/>
      <c r="DG62" s="43"/>
      <c r="DH62" s="43"/>
      <c r="DI62" s="43"/>
      <c r="DJ62" s="43"/>
      <c r="DK62" s="43"/>
      <c r="DL62" s="43"/>
      <c r="DM62" s="43"/>
      <c r="DN62" s="43"/>
      <c r="DO62" s="43"/>
      <c r="DP62" s="43"/>
      <c r="DQ62" s="43"/>
      <c r="DR62" s="43"/>
      <c r="DS62" s="43"/>
      <c r="DT62" s="43"/>
      <c r="DU62" s="43"/>
      <c r="DV62" s="43"/>
      <c r="DW62" s="43"/>
      <c r="DX62" s="43"/>
      <c r="DY62" s="43"/>
      <c r="DZ62" s="43"/>
      <c r="EA62" s="43"/>
      <c r="EB62" s="43"/>
      <c r="EC62" s="43"/>
      <c r="ED62" s="43"/>
      <c r="EE62" s="43"/>
      <c r="EF62" s="43"/>
      <c r="EG62" s="43"/>
      <c r="EH62" s="43"/>
      <c r="EI62" s="43"/>
      <c r="EJ62" s="43"/>
      <c r="EK62" s="43"/>
      <c r="EL62" s="43"/>
      <c r="EM62" s="43"/>
      <c r="EN62" s="43"/>
      <c r="EO62" s="43"/>
      <c r="EP62" s="43"/>
      <c r="EQ62" s="43"/>
      <c r="ER62" s="43"/>
      <c r="ES62" s="43"/>
      <c r="ET62" s="43"/>
      <c r="EU62" s="43"/>
      <c r="EV62" s="43"/>
      <c r="EW62" s="43"/>
      <c r="EX62" s="43"/>
      <c r="EY62" s="43"/>
      <c r="EZ62" s="43"/>
      <c r="FA62" s="43"/>
      <c r="FB62" s="43"/>
      <c r="FC62" s="43"/>
      <c r="FD62" s="43"/>
      <c r="FE62" s="43"/>
      <c r="FF62" s="43"/>
      <c r="FG62" s="43"/>
      <c r="FH62" s="43"/>
      <c r="FI62" s="43"/>
      <c r="FJ62" s="43"/>
      <c r="FK62" s="43"/>
      <c r="FL62" s="43"/>
    </row>
    <row r="63" spans="2:168" ht="5.15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  <c r="S63" s="43"/>
      <c r="T63" s="43"/>
      <c r="U63" s="43"/>
      <c r="V63" s="43"/>
      <c r="X63" s="43"/>
      <c r="Y63" s="43"/>
      <c r="Z63" s="43"/>
      <c r="AA63" s="43"/>
      <c r="AB63" s="43"/>
      <c r="AC63" s="43"/>
      <c r="AD63" s="43"/>
      <c r="AE63" s="43"/>
      <c r="AF63" s="43"/>
      <c r="AG63" s="43"/>
      <c r="AH63" s="43"/>
      <c r="AI63" s="43"/>
      <c r="AJ63" s="43"/>
      <c r="AK63" s="43"/>
      <c r="AL63" s="43"/>
      <c r="AM63" s="43"/>
      <c r="AN63" s="43"/>
      <c r="AO63" s="43"/>
      <c r="AP63" s="43"/>
      <c r="AQ63" s="43"/>
      <c r="AR63" s="43"/>
      <c r="AS63" s="43"/>
      <c r="AT63" s="43"/>
      <c r="AU63" s="43"/>
      <c r="AV63" s="43"/>
      <c r="AW63" s="43"/>
      <c r="AX63" s="43"/>
      <c r="AY63" s="43"/>
      <c r="AZ63" s="43"/>
      <c r="BA63" s="43"/>
      <c r="BB63" s="43"/>
      <c r="BC63" s="43"/>
      <c r="BD63" s="43"/>
      <c r="BE63" s="43"/>
      <c r="BF63" s="43"/>
      <c r="BG63" s="43"/>
      <c r="BH63" s="43"/>
      <c r="BI63" s="43"/>
      <c r="BJ63" s="43"/>
      <c r="BK63" s="43"/>
      <c r="BL63" s="43"/>
      <c r="BM63" s="43"/>
      <c r="BN63" s="43"/>
      <c r="BO63" s="43"/>
      <c r="BP63" s="43"/>
      <c r="BQ63" s="43"/>
      <c r="BR63" s="43"/>
      <c r="BS63" s="43"/>
      <c r="BT63" s="43"/>
      <c r="BU63" s="43"/>
      <c r="BV63" s="43"/>
      <c r="BW63" s="43"/>
      <c r="BX63" s="43"/>
      <c r="BY63" s="43"/>
      <c r="BZ63" s="43"/>
      <c r="CA63" s="43"/>
      <c r="CB63" s="43"/>
      <c r="CC63" s="43"/>
      <c r="CD63" s="43"/>
      <c r="CE63" s="43"/>
      <c r="CF63" s="43"/>
      <c r="CG63" s="43"/>
      <c r="CH63" s="43"/>
      <c r="CI63" s="43"/>
      <c r="CJ63" s="43"/>
      <c r="CK63" s="43"/>
      <c r="CL63" s="43"/>
      <c r="CM63" s="43"/>
      <c r="CN63" s="43"/>
      <c r="CO63" s="43"/>
      <c r="CP63" s="43"/>
      <c r="CQ63" s="43"/>
      <c r="CR63" s="43"/>
      <c r="CS63" s="43"/>
      <c r="CT63" s="43"/>
      <c r="CU63" s="43"/>
      <c r="CV63" s="43"/>
      <c r="CW63" s="43"/>
      <c r="CX63" s="43"/>
      <c r="CY63" s="43"/>
      <c r="CZ63" s="43"/>
      <c r="DA63" s="43"/>
      <c r="DB63" s="43"/>
      <c r="DC63" s="43"/>
      <c r="DD63" s="43"/>
      <c r="DE63" s="43"/>
      <c r="DF63" s="43"/>
      <c r="DG63" s="43"/>
      <c r="DH63" s="43"/>
      <c r="DI63" s="43"/>
      <c r="DJ63" s="43"/>
      <c r="DK63" s="43"/>
      <c r="DL63" s="43"/>
      <c r="DM63" s="43"/>
      <c r="DN63" s="43"/>
      <c r="DO63" s="43"/>
      <c r="DP63" s="43"/>
      <c r="DQ63" s="43"/>
      <c r="DR63" s="43"/>
      <c r="DS63" s="43"/>
      <c r="DT63" s="43"/>
      <c r="DU63" s="43"/>
      <c r="DV63" s="43"/>
      <c r="DW63" s="43"/>
      <c r="DX63" s="43"/>
      <c r="DY63" s="43"/>
      <c r="DZ63" s="43"/>
      <c r="EA63" s="43"/>
      <c r="EB63" s="43"/>
      <c r="EC63" s="43"/>
      <c r="ED63" s="43"/>
      <c r="EE63" s="43"/>
      <c r="EF63" s="43"/>
      <c r="EG63" s="43"/>
      <c r="EH63" s="43"/>
      <c r="EI63" s="43"/>
      <c r="EJ63" s="43"/>
      <c r="EK63" s="43"/>
      <c r="EL63" s="43"/>
      <c r="EM63" s="43"/>
      <c r="EN63" s="43"/>
      <c r="EO63" s="43"/>
      <c r="EP63" s="43"/>
      <c r="EQ63" s="43"/>
      <c r="ER63" s="43"/>
      <c r="ES63" s="43"/>
      <c r="ET63" s="43"/>
      <c r="EU63" s="43"/>
      <c r="EV63" s="43"/>
      <c r="EW63" s="43"/>
      <c r="EX63" s="43"/>
      <c r="EY63" s="43"/>
      <c r="EZ63" s="43"/>
      <c r="FA63" s="43"/>
      <c r="FB63" s="43"/>
      <c r="FC63" s="43"/>
      <c r="FD63" s="43"/>
      <c r="FE63" s="43"/>
      <c r="FF63" s="43"/>
      <c r="FG63" s="43"/>
      <c r="FH63" s="43"/>
      <c r="FI63" s="43"/>
      <c r="FJ63" s="43"/>
      <c r="FK63" s="43"/>
      <c r="FL63" s="43"/>
    </row>
    <row r="64" spans="2:168" ht="5.15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  <c r="S64" s="43"/>
      <c r="T64" s="43"/>
      <c r="U64" s="43"/>
      <c r="V64" s="43"/>
      <c r="X64" s="43"/>
      <c r="Y64" s="43"/>
      <c r="Z64" s="43"/>
      <c r="AA64" s="43"/>
      <c r="AB64" s="43"/>
      <c r="AC64" s="43"/>
      <c r="AD64" s="43"/>
      <c r="AE64" s="43"/>
      <c r="AF64" s="43"/>
      <c r="AG64" s="43"/>
      <c r="AH64" s="43"/>
      <c r="AI64" s="43"/>
      <c r="AJ64" s="43"/>
      <c r="AK64" s="43"/>
      <c r="AL64" s="43"/>
      <c r="AM64" s="43"/>
      <c r="AN64" s="43"/>
      <c r="AO64" s="43"/>
      <c r="AP64" s="43"/>
      <c r="AQ64" s="43"/>
      <c r="AR64" s="43"/>
      <c r="AS64" s="43"/>
      <c r="AT64" s="43"/>
      <c r="AU64" s="43"/>
      <c r="AV64" s="43"/>
      <c r="AW64" s="43"/>
      <c r="AX64" s="43"/>
      <c r="AY64" s="43"/>
      <c r="AZ64" s="43"/>
      <c r="BA64" s="43"/>
      <c r="BB64" s="43"/>
      <c r="BC64" s="43"/>
      <c r="BD64" s="43"/>
      <c r="BE64" s="43"/>
      <c r="BF64" s="43"/>
      <c r="BG64" s="43"/>
      <c r="BH64" s="43"/>
      <c r="BI64" s="43"/>
      <c r="BJ64" s="43"/>
      <c r="BK64" s="43"/>
      <c r="BL64" s="43"/>
      <c r="BM64" s="43"/>
      <c r="BN64" s="43"/>
      <c r="BO64" s="43"/>
      <c r="BP64" s="43"/>
      <c r="BQ64" s="43"/>
      <c r="BR64" s="43"/>
      <c r="BS64" s="43"/>
      <c r="BT64" s="43"/>
      <c r="BU64" s="43"/>
      <c r="BV64" s="43"/>
      <c r="BW64" s="43"/>
      <c r="BX64" s="43"/>
      <c r="BY64" s="43"/>
      <c r="BZ64" s="43"/>
      <c r="CA64" s="43"/>
      <c r="CB64" s="43"/>
      <c r="CC64" s="43"/>
      <c r="CD64" s="43"/>
      <c r="CE64" s="43"/>
      <c r="CF64" s="43"/>
      <c r="CG64" s="43"/>
      <c r="CH64" s="43"/>
      <c r="CI64" s="43"/>
      <c r="CJ64" s="43"/>
      <c r="CK64" s="43"/>
      <c r="CL64" s="43"/>
      <c r="CM64" s="43"/>
      <c r="CN64" s="43"/>
      <c r="CO64" s="43"/>
      <c r="CP64" s="43"/>
      <c r="CQ64" s="43"/>
      <c r="CR64" s="43"/>
      <c r="CS64" s="43"/>
      <c r="CT64" s="43"/>
      <c r="CU64" s="43"/>
      <c r="CV64" s="43"/>
      <c r="CW64" s="43"/>
      <c r="CX64" s="43"/>
      <c r="CY64" s="43"/>
      <c r="CZ64" s="43"/>
      <c r="DA64" s="43"/>
      <c r="DB64" s="43"/>
      <c r="DC64" s="43"/>
      <c r="DD64" s="43"/>
      <c r="DE64" s="43"/>
      <c r="DF64" s="43"/>
      <c r="DG64" s="43"/>
      <c r="DH64" s="43"/>
      <c r="DI64" s="43"/>
      <c r="DJ64" s="43"/>
      <c r="DK64" s="43"/>
      <c r="DL64" s="43"/>
      <c r="DM64" s="43"/>
      <c r="DN64" s="43"/>
      <c r="DO64" s="43"/>
      <c r="DP64" s="43"/>
      <c r="DQ64" s="43"/>
      <c r="DR64" s="43"/>
      <c r="DS64" s="43"/>
      <c r="DT64" s="43"/>
      <c r="DU64" s="43"/>
      <c r="DV64" s="43"/>
      <c r="DW64" s="43"/>
      <c r="DX64" s="43"/>
      <c r="DY64" s="43"/>
      <c r="DZ64" s="43"/>
      <c r="EA64" s="43"/>
      <c r="EB64" s="43"/>
      <c r="EC64" s="43"/>
      <c r="ED64" s="43"/>
      <c r="EE64" s="43"/>
      <c r="EF64" s="43"/>
      <c r="EG64" s="43"/>
      <c r="EH64" s="43"/>
      <c r="EI64" s="43"/>
      <c r="EJ64" s="43"/>
      <c r="EK64" s="43"/>
      <c r="EL64" s="43"/>
      <c r="EM64" s="43"/>
      <c r="EN64" s="43"/>
      <c r="EO64" s="43"/>
      <c r="EP64" s="43"/>
      <c r="EQ64" s="43"/>
      <c r="ER64" s="43"/>
      <c r="ES64" s="43"/>
      <c r="ET64" s="43"/>
      <c r="EU64" s="43"/>
      <c r="EV64" s="43"/>
      <c r="EW64" s="43"/>
      <c r="EX64" s="43"/>
      <c r="EY64" s="43"/>
      <c r="EZ64" s="43"/>
      <c r="FA64" s="43"/>
      <c r="FB64" s="43"/>
      <c r="FC64" s="43"/>
      <c r="FD64" s="43"/>
      <c r="FE64" s="43"/>
      <c r="FF64" s="43"/>
      <c r="FG64" s="43"/>
      <c r="FH64" s="43"/>
      <c r="FI64" s="43"/>
      <c r="FJ64" s="43"/>
      <c r="FK64" s="43"/>
      <c r="FL64" s="43"/>
    </row>
    <row r="65" spans="2:168" ht="11.15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  <c r="Q65" s="43"/>
      <c r="R65" s="43"/>
      <c r="S65" s="43"/>
      <c r="T65" s="43"/>
      <c r="U65" s="43"/>
      <c r="V65" s="43"/>
      <c r="X65" s="43"/>
      <c r="Y65" s="43"/>
      <c r="Z65" s="43"/>
      <c r="AA65" s="43"/>
      <c r="AB65" s="43"/>
      <c r="AC65" s="43"/>
      <c r="AD65" s="43"/>
      <c r="AE65" s="43"/>
      <c r="AF65" s="43"/>
      <c r="AG65" s="43"/>
      <c r="AH65" s="43"/>
      <c r="AI65" s="43"/>
      <c r="AJ65" s="43"/>
      <c r="AK65" s="43"/>
      <c r="AL65" s="43"/>
      <c r="AM65" s="43"/>
      <c r="AN65" s="43"/>
      <c r="AO65" s="43"/>
      <c r="AP65" s="43"/>
      <c r="AQ65" s="43"/>
      <c r="AR65" s="43"/>
      <c r="AS65" s="43"/>
      <c r="AT65" s="43"/>
      <c r="AU65" s="43"/>
      <c r="AV65" s="43"/>
      <c r="AW65" s="43"/>
      <c r="AX65" s="43"/>
      <c r="AY65" s="43"/>
      <c r="AZ65" s="43"/>
      <c r="BA65" s="43"/>
      <c r="BB65" s="43"/>
      <c r="BC65" s="43"/>
      <c r="BD65" s="43"/>
      <c r="BE65" s="43"/>
      <c r="BF65" s="43"/>
      <c r="BG65" s="43"/>
      <c r="BH65" s="43"/>
      <c r="BI65" s="43"/>
      <c r="BJ65" s="43"/>
      <c r="BK65" s="43"/>
      <c r="BL65" s="43"/>
      <c r="BM65" s="43"/>
      <c r="BN65" s="43"/>
      <c r="BO65" s="43"/>
      <c r="BP65" s="43"/>
      <c r="BQ65" s="43"/>
      <c r="BR65" s="43"/>
      <c r="BS65" s="43"/>
      <c r="BT65" s="43"/>
      <c r="BU65" s="43"/>
      <c r="BV65" s="43"/>
      <c r="BW65" s="43"/>
      <c r="BX65" s="43"/>
      <c r="BY65" s="43"/>
      <c r="BZ65" s="43"/>
      <c r="CA65" s="43"/>
      <c r="CB65" s="43"/>
      <c r="CC65" s="43"/>
      <c r="CD65" s="43"/>
      <c r="CE65" s="43"/>
      <c r="CF65" s="43"/>
      <c r="CG65" s="43"/>
      <c r="CH65" s="43"/>
      <c r="CI65" s="43"/>
      <c r="CJ65" s="43"/>
      <c r="CK65" s="43"/>
      <c r="CL65" s="43"/>
      <c r="CM65" s="43"/>
      <c r="CN65" s="43"/>
      <c r="CO65" s="43"/>
      <c r="CP65" s="43"/>
      <c r="CQ65" s="43"/>
      <c r="CR65" s="43"/>
      <c r="CS65" s="43"/>
      <c r="CT65" s="43"/>
      <c r="CU65" s="43"/>
      <c r="CV65" s="43"/>
      <c r="CW65" s="43"/>
      <c r="CX65" s="43"/>
      <c r="CY65" s="43"/>
      <c r="CZ65" s="43"/>
      <c r="DA65" s="43"/>
      <c r="DB65" s="43"/>
      <c r="DC65" s="43"/>
      <c r="DD65" s="43"/>
      <c r="DE65" s="43"/>
      <c r="DF65" s="43"/>
      <c r="DG65" s="43"/>
      <c r="DH65" s="43"/>
      <c r="DI65" s="43"/>
      <c r="DJ65" s="43"/>
      <c r="DK65" s="43"/>
      <c r="DL65" s="43"/>
      <c r="DM65" s="43"/>
      <c r="DN65" s="43"/>
      <c r="DO65" s="43"/>
      <c r="DP65" s="43"/>
      <c r="DQ65" s="43"/>
      <c r="DR65" s="43"/>
      <c r="DS65" s="43"/>
      <c r="DT65" s="43"/>
      <c r="DU65" s="43"/>
      <c r="DV65" s="43"/>
      <c r="DW65" s="43"/>
      <c r="DX65" s="43"/>
      <c r="DY65" s="43"/>
      <c r="DZ65" s="43"/>
      <c r="EA65" s="43"/>
      <c r="EB65" s="43"/>
      <c r="EC65" s="43"/>
      <c r="ED65" s="43"/>
      <c r="EE65" s="43"/>
      <c r="EF65" s="43"/>
      <c r="EG65" s="43"/>
      <c r="EH65" s="43"/>
      <c r="EI65" s="43"/>
      <c r="EJ65" s="43"/>
      <c r="EK65" s="43"/>
      <c r="EL65" s="43"/>
      <c r="EM65" s="43"/>
      <c r="EN65" s="43"/>
      <c r="EO65" s="43"/>
      <c r="EP65" s="43"/>
      <c r="EQ65" s="43"/>
      <c r="ER65" s="43"/>
      <c r="ES65" s="43"/>
      <c r="ET65" s="43"/>
      <c r="EU65" s="43"/>
      <c r="EV65" s="43"/>
      <c r="EW65" s="43"/>
      <c r="EX65" s="43"/>
      <c r="EY65" s="43"/>
      <c r="EZ65" s="43"/>
      <c r="FA65" s="43"/>
      <c r="FB65" s="43"/>
      <c r="FC65" s="43"/>
      <c r="FD65" s="43"/>
      <c r="FE65" s="43"/>
      <c r="FF65" s="43"/>
      <c r="FG65" s="43"/>
      <c r="FH65" s="43"/>
      <c r="FI65" s="43"/>
      <c r="FJ65" s="43"/>
      <c r="FK65" s="43"/>
      <c r="FL65" s="43"/>
    </row>
    <row r="66" spans="2:168" ht="18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  <c r="Q66" s="43"/>
      <c r="R66" s="43"/>
      <c r="S66" s="43"/>
      <c r="T66" s="43"/>
      <c r="U66" s="43"/>
      <c r="V66" s="43"/>
      <c r="X66" s="43"/>
      <c r="Y66" s="43"/>
      <c r="Z66" s="43"/>
      <c r="AA66" s="43"/>
      <c r="AB66" s="43"/>
      <c r="AC66" s="43"/>
      <c r="AD66" s="43"/>
      <c r="AE66" s="43"/>
      <c r="AF66" s="43"/>
      <c r="AG66" s="43"/>
      <c r="AH66" s="43"/>
      <c r="AI66" s="43"/>
      <c r="AJ66" s="43"/>
      <c r="AK66" s="43"/>
      <c r="AL66" s="43"/>
      <c r="AM66" s="43"/>
      <c r="AN66" s="43"/>
      <c r="AO66" s="43"/>
      <c r="AP66" s="43"/>
      <c r="AQ66" s="43"/>
      <c r="AR66" s="43"/>
      <c r="AS66" s="43"/>
      <c r="AT66" s="43"/>
      <c r="AU66" s="43"/>
      <c r="AV66" s="43"/>
      <c r="AW66" s="43"/>
      <c r="AX66" s="43"/>
      <c r="AY66" s="43"/>
      <c r="AZ66" s="43"/>
      <c r="BA66" s="43"/>
      <c r="BB66" s="43"/>
      <c r="BC66" s="43"/>
      <c r="BD66" s="43"/>
      <c r="BE66" s="43"/>
      <c r="BF66" s="43"/>
      <c r="BG66" s="43"/>
      <c r="BH66" s="43"/>
      <c r="BI66" s="43"/>
      <c r="BJ66" s="43"/>
      <c r="BK66" s="43"/>
      <c r="BL66" s="43"/>
      <c r="BM66" s="43"/>
      <c r="BN66" s="43"/>
      <c r="BO66" s="43"/>
      <c r="BP66" s="43"/>
      <c r="BQ66" s="43"/>
      <c r="BR66" s="43"/>
      <c r="BS66" s="43"/>
      <c r="BT66" s="43"/>
      <c r="BU66" s="43"/>
      <c r="BV66" s="43"/>
      <c r="BW66" s="43"/>
      <c r="BX66" s="43"/>
      <c r="BY66" s="43"/>
      <c r="BZ66" s="43"/>
      <c r="CA66" s="43"/>
      <c r="CB66" s="43"/>
      <c r="CC66" s="43"/>
      <c r="CD66" s="43"/>
      <c r="CE66" s="43"/>
      <c r="CF66" s="43"/>
      <c r="CG66" s="43"/>
      <c r="CH66" s="43"/>
      <c r="CI66" s="43"/>
      <c r="CJ66" s="43"/>
      <c r="CK66" s="43"/>
      <c r="CL66" s="43"/>
      <c r="CM66" s="43"/>
      <c r="CN66" s="43"/>
      <c r="CO66" s="43"/>
      <c r="CP66" s="43"/>
      <c r="CQ66" s="43"/>
      <c r="CR66" s="43"/>
      <c r="CS66" s="43"/>
      <c r="CT66" s="43"/>
      <c r="CU66" s="43"/>
      <c r="CV66" s="43"/>
      <c r="CW66" s="43"/>
      <c r="CX66" s="43"/>
      <c r="CY66" s="43"/>
      <c r="CZ66" s="43"/>
      <c r="DA66" s="43"/>
      <c r="DB66" s="43"/>
      <c r="DC66" s="43"/>
      <c r="DD66" s="43"/>
      <c r="DE66" s="43"/>
      <c r="DF66" s="43"/>
      <c r="DG66" s="43"/>
      <c r="DH66" s="43"/>
      <c r="DI66" s="43"/>
      <c r="DJ66" s="43"/>
      <c r="DK66" s="43"/>
      <c r="DL66" s="43"/>
      <c r="DM66" s="43"/>
      <c r="DN66" s="43"/>
      <c r="DO66" s="43"/>
      <c r="DP66" s="43"/>
      <c r="DQ66" s="43"/>
      <c r="DR66" s="43"/>
      <c r="DS66" s="43"/>
      <c r="DT66" s="43"/>
      <c r="DU66" s="43"/>
      <c r="DV66" s="43"/>
      <c r="DW66" s="43"/>
      <c r="DX66" s="43"/>
      <c r="DY66" s="43"/>
      <c r="DZ66" s="43"/>
      <c r="EA66" s="43"/>
      <c r="EB66" s="43"/>
      <c r="EC66" s="43"/>
      <c r="ED66" s="43"/>
      <c r="EE66" s="43"/>
      <c r="EF66" s="43"/>
      <c r="EG66" s="43"/>
      <c r="EH66" s="43"/>
      <c r="EI66" s="43"/>
      <c r="EJ66" s="43"/>
      <c r="EK66" s="43"/>
      <c r="EL66" s="43"/>
      <c r="EM66" s="43"/>
      <c r="EN66" s="43"/>
      <c r="EO66" s="43"/>
      <c r="EP66" s="43"/>
      <c r="EQ66" s="43"/>
      <c r="ER66" s="43"/>
      <c r="ES66" s="43"/>
      <c r="ET66" s="43"/>
      <c r="EU66" s="43"/>
      <c r="EV66" s="43"/>
      <c r="EW66" s="43"/>
      <c r="EX66" s="43"/>
      <c r="EY66" s="43"/>
      <c r="EZ66" s="43"/>
      <c r="FA66" s="43"/>
      <c r="FB66" s="43"/>
      <c r="FC66" s="43"/>
      <c r="FD66" s="43"/>
      <c r="FE66" s="43"/>
      <c r="FF66" s="43"/>
      <c r="FG66" s="43"/>
      <c r="FH66" s="43"/>
      <c r="FI66" s="43"/>
      <c r="FJ66" s="43"/>
      <c r="FK66" s="43"/>
      <c r="FL66" s="43"/>
    </row>
    <row r="67" spans="2:168" ht="18" customHeight="1" x14ac:dyDescent="0.35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P67" s="43"/>
      <c r="Q67" s="43"/>
      <c r="R67" s="43"/>
      <c r="S67" s="43"/>
      <c r="T67" s="43"/>
      <c r="U67" s="43"/>
      <c r="V67" s="43"/>
      <c r="X67" s="43"/>
      <c r="Y67" s="43"/>
      <c r="Z67" s="43"/>
      <c r="AA67" s="43"/>
      <c r="AB67" s="43"/>
      <c r="AC67" s="43"/>
      <c r="AD67" s="43"/>
      <c r="AE67" s="43"/>
      <c r="AF67" s="43"/>
      <c r="AG67" s="43"/>
      <c r="AH67" s="43"/>
      <c r="AI67" s="43"/>
      <c r="AJ67" s="43"/>
      <c r="AK67" s="43"/>
      <c r="AL67" s="43"/>
      <c r="AM67" s="43"/>
      <c r="AN67" s="43"/>
      <c r="AO67" s="43"/>
      <c r="AP67" s="43"/>
      <c r="AQ67" s="43"/>
      <c r="AR67" s="43"/>
      <c r="AS67" s="43"/>
      <c r="AT67" s="43"/>
      <c r="AU67" s="43"/>
      <c r="AV67" s="43"/>
      <c r="AW67" s="43"/>
      <c r="AX67" s="43"/>
      <c r="AY67" s="43"/>
      <c r="AZ67" s="43"/>
      <c r="BA67" s="43"/>
      <c r="BB67" s="43"/>
      <c r="BC67" s="43"/>
      <c r="BD67" s="43"/>
      <c r="BE67" s="43"/>
      <c r="BF67" s="43"/>
      <c r="BG67" s="43"/>
      <c r="BH67" s="43"/>
      <c r="BI67" s="43"/>
      <c r="BJ67" s="43"/>
      <c r="BK67" s="43"/>
      <c r="BL67" s="43"/>
      <c r="BM67" s="43"/>
      <c r="BN67" s="43"/>
      <c r="BO67" s="43"/>
      <c r="BP67" s="43"/>
      <c r="BQ67" s="43"/>
      <c r="BR67" s="43"/>
      <c r="BS67" s="43"/>
      <c r="BT67" s="43"/>
      <c r="BU67" s="43"/>
      <c r="BV67" s="43"/>
      <c r="BW67" s="43"/>
      <c r="BX67" s="43"/>
      <c r="BY67" s="43"/>
      <c r="BZ67" s="43"/>
      <c r="CA67" s="43"/>
      <c r="CB67" s="43"/>
      <c r="CC67" s="43"/>
      <c r="CD67" s="43"/>
      <c r="CE67" s="43"/>
      <c r="CF67" s="43"/>
      <c r="CG67" s="43"/>
      <c r="CH67" s="43"/>
      <c r="CI67" s="43"/>
      <c r="CJ67" s="43"/>
      <c r="CK67" s="43"/>
      <c r="CL67" s="43"/>
      <c r="CM67" s="43"/>
      <c r="CN67" s="43"/>
      <c r="CO67" s="43"/>
      <c r="CP67" s="43"/>
      <c r="CQ67" s="43"/>
      <c r="CR67" s="43"/>
      <c r="CS67" s="43"/>
      <c r="CT67" s="43"/>
      <c r="CU67" s="43"/>
      <c r="CV67" s="43"/>
      <c r="CW67" s="43"/>
      <c r="CX67" s="43"/>
      <c r="CY67" s="43"/>
      <c r="CZ67" s="43"/>
      <c r="DA67" s="43"/>
      <c r="DB67" s="43"/>
      <c r="DC67" s="43"/>
      <c r="DD67" s="43"/>
      <c r="DE67" s="43"/>
      <c r="DF67" s="43"/>
      <c r="DG67" s="43"/>
      <c r="DH67" s="43"/>
      <c r="DI67" s="43"/>
      <c r="DJ67" s="43"/>
      <c r="DK67" s="43"/>
      <c r="DL67" s="43"/>
      <c r="DM67" s="43"/>
      <c r="DN67" s="43"/>
      <c r="DO67" s="43"/>
      <c r="DP67" s="43"/>
      <c r="DQ67" s="43"/>
      <c r="DR67" s="43"/>
      <c r="DS67" s="43"/>
      <c r="DT67" s="43"/>
      <c r="DU67" s="43"/>
      <c r="DV67" s="43"/>
      <c r="DW67" s="43"/>
      <c r="DX67" s="43"/>
      <c r="DY67" s="43"/>
      <c r="DZ67" s="43"/>
      <c r="EA67" s="43"/>
      <c r="EB67" s="43"/>
      <c r="EC67" s="43"/>
      <c r="ED67" s="43"/>
      <c r="EE67" s="43"/>
      <c r="EF67" s="43"/>
      <c r="EG67" s="43"/>
      <c r="EH67" s="43"/>
      <c r="EI67" s="43"/>
      <c r="EJ67" s="43"/>
      <c r="EK67" s="43"/>
      <c r="EL67" s="43"/>
      <c r="EM67" s="43"/>
      <c r="EN67" s="43"/>
      <c r="EO67" s="43"/>
      <c r="EP67" s="43"/>
      <c r="EQ67" s="43"/>
      <c r="ER67" s="43"/>
      <c r="ES67" s="43"/>
      <c r="ET67" s="43"/>
      <c r="EU67" s="43"/>
      <c r="EV67" s="43"/>
      <c r="EW67" s="43"/>
      <c r="EX67" s="43"/>
      <c r="EY67" s="43"/>
      <c r="EZ67" s="43"/>
      <c r="FA67" s="43"/>
      <c r="FB67" s="43"/>
      <c r="FC67" s="43"/>
      <c r="FD67" s="43"/>
      <c r="FE67" s="43"/>
      <c r="FF67" s="43"/>
      <c r="FG67" s="43"/>
      <c r="FH67" s="43"/>
      <c r="FI67" s="43"/>
      <c r="FJ67" s="43"/>
      <c r="FK67" s="43"/>
      <c r="FL67" s="43"/>
    </row>
    <row r="68" spans="2:168" ht="18" customHeight="1" x14ac:dyDescent="0.4">
      <c r="B68" s="39" t="s">
        <v>519</v>
      </c>
      <c r="C68" s="40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  <c r="P68" s="43"/>
      <c r="Q68" s="43"/>
      <c r="R68" s="43"/>
      <c r="S68" s="43"/>
      <c r="T68" s="43"/>
      <c r="U68" s="43"/>
      <c r="V68" s="43"/>
      <c r="X68" s="43"/>
      <c r="Y68" s="43"/>
      <c r="Z68" s="43"/>
      <c r="AA68" s="43"/>
      <c r="AB68" s="43"/>
      <c r="AC68" s="43"/>
      <c r="AD68" s="43"/>
      <c r="AE68" s="43"/>
      <c r="AF68" s="43"/>
      <c r="AG68" s="43"/>
      <c r="AH68" s="43"/>
      <c r="AI68" s="43"/>
      <c r="AJ68" s="43"/>
      <c r="AK68" s="43"/>
      <c r="AL68" s="43"/>
      <c r="AM68" s="43"/>
      <c r="AN68" s="43"/>
      <c r="AO68" s="43"/>
      <c r="AP68" s="43"/>
      <c r="AQ68" s="43"/>
      <c r="AR68" s="43"/>
      <c r="AS68" s="43"/>
      <c r="AT68" s="43"/>
      <c r="AU68" s="43"/>
      <c r="AV68" s="43"/>
      <c r="AW68" s="43"/>
      <c r="AX68" s="43"/>
      <c r="AY68" s="43"/>
      <c r="AZ68" s="43"/>
      <c r="BA68" s="43"/>
      <c r="BB68" s="43"/>
      <c r="BC68" s="43"/>
      <c r="BD68" s="43"/>
      <c r="BE68" s="43"/>
      <c r="BF68" s="43"/>
      <c r="BG68" s="43"/>
      <c r="BH68" s="43"/>
      <c r="BI68" s="43"/>
      <c r="BJ68" s="43"/>
      <c r="BK68" s="43"/>
      <c r="BL68" s="43"/>
      <c r="BM68" s="43"/>
      <c r="BN68" s="43"/>
      <c r="BO68" s="43"/>
      <c r="BP68" s="43"/>
      <c r="BQ68" s="43"/>
      <c r="BR68" s="43"/>
      <c r="BS68" s="43"/>
      <c r="BT68" s="43"/>
      <c r="BU68" s="43"/>
      <c r="BV68" s="43"/>
      <c r="BW68" s="43"/>
      <c r="BX68" s="43"/>
      <c r="BY68" s="43"/>
      <c r="BZ68" s="43"/>
      <c r="CA68" s="43"/>
      <c r="CB68" s="43"/>
      <c r="CC68" s="43"/>
      <c r="CD68" s="43"/>
      <c r="CE68" s="43"/>
      <c r="CF68" s="43"/>
      <c r="CG68" s="43"/>
      <c r="CH68" s="43"/>
      <c r="CI68" s="43"/>
      <c r="CJ68" s="43"/>
      <c r="CK68" s="43"/>
      <c r="CL68" s="43"/>
      <c r="CM68" s="43"/>
      <c r="CN68" s="43"/>
      <c r="CO68" s="43"/>
      <c r="CP68" s="43"/>
      <c r="CQ68" s="43"/>
      <c r="CR68" s="43"/>
      <c r="CS68" s="43"/>
      <c r="CT68" s="43"/>
      <c r="CU68" s="43"/>
      <c r="CV68" s="43"/>
      <c r="CW68" s="43"/>
      <c r="CX68" s="43"/>
      <c r="CY68" s="43"/>
      <c r="CZ68" s="43"/>
      <c r="DA68" s="43"/>
      <c r="DB68" s="43"/>
      <c r="DC68" s="43"/>
      <c r="DD68" s="43"/>
      <c r="DE68" s="43"/>
      <c r="DF68" s="43"/>
      <c r="DG68" s="43"/>
      <c r="DH68" s="43"/>
      <c r="DI68" s="43"/>
      <c r="DJ68" s="43"/>
      <c r="DK68" s="43"/>
      <c r="DL68" s="43"/>
      <c r="DM68" s="43"/>
      <c r="DN68" s="43"/>
      <c r="DO68" s="43"/>
      <c r="DP68" s="43"/>
      <c r="DQ68" s="43"/>
      <c r="DR68" s="43"/>
      <c r="DS68" s="43"/>
      <c r="DT68" s="43"/>
      <c r="DU68" s="43"/>
      <c r="DV68" s="43"/>
      <c r="DW68" s="43"/>
      <c r="DX68" s="43"/>
      <c r="DY68" s="43"/>
      <c r="DZ68" s="43"/>
      <c r="EA68" s="43"/>
      <c r="EB68" s="43"/>
      <c r="EC68" s="43"/>
      <c r="ED68" s="43"/>
      <c r="EE68" s="43"/>
      <c r="EF68" s="43"/>
      <c r="EG68" s="43"/>
      <c r="EH68" s="43"/>
      <c r="EI68" s="43"/>
      <c r="EJ68" s="43"/>
      <c r="EK68" s="43"/>
      <c r="EL68" s="43"/>
      <c r="EM68" s="43"/>
      <c r="EN68" s="43"/>
      <c r="EO68" s="43"/>
      <c r="EP68" s="43"/>
      <c r="EQ68" s="43"/>
      <c r="ER68" s="43"/>
      <c r="ES68" s="43"/>
      <c r="ET68" s="43"/>
      <c r="EU68" s="43"/>
      <c r="EV68" s="43"/>
      <c r="EW68" s="43"/>
      <c r="EX68" s="43"/>
      <c r="EY68" s="43"/>
      <c r="EZ68" s="43"/>
      <c r="FA68" s="43"/>
      <c r="FB68" s="43"/>
      <c r="FC68" s="43"/>
      <c r="FD68" s="43"/>
      <c r="FE68" s="43"/>
      <c r="FF68" s="43"/>
      <c r="FG68" s="43"/>
      <c r="FH68" s="43"/>
      <c r="FI68" s="43"/>
      <c r="FJ68" s="43"/>
      <c r="FK68" s="43"/>
      <c r="FL68" s="43"/>
    </row>
    <row r="69" spans="2:168" ht="28.4" customHeight="1" x14ac:dyDescent="0.35">
      <c r="B69" s="1617"/>
      <c r="C69" s="2077"/>
      <c r="D69" s="1778" t="s">
        <v>520</v>
      </c>
      <c r="E69" s="1778"/>
      <c r="F69" s="1778"/>
      <c r="G69" s="1778" t="s">
        <v>521</v>
      </c>
      <c r="H69" s="1778"/>
      <c r="I69" s="1778"/>
      <c r="J69" s="1778" t="s">
        <v>522</v>
      </c>
      <c r="K69" s="1778"/>
      <c r="L69" s="1778"/>
      <c r="M69" s="1778" t="s">
        <v>523</v>
      </c>
      <c r="N69" s="1778"/>
      <c r="O69" s="1778"/>
      <c r="P69" s="1778" t="s">
        <v>524</v>
      </c>
      <c r="Q69" s="1778"/>
      <c r="R69" s="1778"/>
      <c r="S69" s="1778" t="s">
        <v>525</v>
      </c>
      <c r="T69" s="1778"/>
      <c r="U69" s="1783"/>
      <c r="V69" s="43"/>
      <c r="X69" s="43"/>
      <c r="Y69" s="43"/>
      <c r="Z69" s="43"/>
      <c r="AA69" s="43"/>
      <c r="AB69" s="43"/>
      <c r="AC69" s="43"/>
      <c r="AD69" s="43"/>
      <c r="AE69" s="43"/>
      <c r="AF69" s="43"/>
      <c r="AG69" s="43"/>
      <c r="AH69" s="43"/>
      <c r="AI69" s="43"/>
      <c r="AJ69" s="43"/>
      <c r="AK69" s="43"/>
      <c r="AL69" s="43"/>
      <c r="AM69" s="43"/>
      <c r="AN69" s="43"/>
      <c r="AO69" s="43"/>
      <c r="AP69" s="43"/>
      <c r="AQ69" s="43"/>
      <c r="AR69" s="43"/>
      <c r="AS69" s="43"/>
      <c r="AT69" s="43"/>
      <c r="AU69" s="43"/>
      <c r="AV69" s="43"/>
      <c r="AW69" s="43"/>
      <c r="AX69" s="43"/>
      <c r="AY69" s="43"/>
      <c r="AZ69" s="43"/>
      <c r="BA69" s="43"/>
      <c r="BB69" s="43"/>
      <c r="BC69" s="43"/>
      <c r="BD69" s="43"/>
      <c r="BE69" s="43"/>
      <c r="BF69" s="43"/>
      <c r="BG69" s="43"/>
      <c r="BH69" s="43"/>
      <c r="BI69" s="43"/>
      <c r="BJ69" s="43"/>
      <c r="BK69" s="43"/>
      <c r="BL69" s="43"/>
      <c r="BM69" s="43"/>
      <c r="BN69" s="43"/>
      <c r="BO69" s="43"/>
      <c r="BP69" s="43"/>
      <c r="BQ69" s="43"/>
      <c r="BR69" s="43"/>
      <c r="BS69" s="43"/>
      <c r="BT69" s="43"/>
      <c r="BU69" s="43"/>
      <c r="BV69" s="43"/>
      <c r="BW69" s="43"/>
      <c r="BX69" s="43"/>
      <c r="BY69" s="43"/>
      <c r="BZ69" s="43"/>
      <c r="CA69" s="43"/>
      <c r="CB69" s="43"/>
      <c r="CC69" s="43"/>
      <c r="CD69" s="43"/>
      <c r="CE69" s="43"/>
      <c r="CF69" s="43"/>
      <c r="CG69" s="43"/>
      <c r="CH69" s="43"/>
      <c r="CI69" s="43"/>
      <c r="CJ69" s="43"/>
      <c r="CK69" s="43"/>
      <c r="CL69" s="43"/>
      <c r="CM69" s="43"/>
      <c r="CN69" s="43"/>
      <c r="CO69" s="43"/>
      <c r="CP69" s="43"/>
      <c r="CQ69" s="43"/>
      <c r="CR69" s="43"/>
      <c r="CS69" s="43"/>
      <c r="CT69" s="43"/>
      <c r="CU69" s="43"/>
      <c r="CV69" s="43"/>
      <c r="CW69" s="43"/>
      <c r="CX69" s="43"/>
      <c r="CY69" s="43"/>
      <c r="CZ69" s="43"/>
      <c r="DA69" s="43"/>
      <c r="DB69" s="43"/>
      <c r="DC69" s="43"/>
      <c r="DD69" s="43"/>
      <c r="DE69" s="43"/>
      <c r="DF69" s="43"/>
      <c r="DG69" s="43"/>
      <c r="DH69" s="43"/>
      <c r="DI69" s="43"/>
      <c r="DJ69" s="43"/>
      <c r="DK69" s="43"/>
      <c r="DL69" s="43"/>
      <c r="DM69" s="43"/>
      <c r="DN69" s="43"/>
      <c r="DO69" s="43"/>
      <c r="DP69" s="43"/>
      <c r="DQ69" s="43"/>
      <c r="DR69" s="43"/>
      <c r="DS69" s="43"/>
      <c r="DT69" s="43"/>
      <c r="DU69" s="43"/>
      <c r="DV69" s="43"/>
      <c r="DW69" s="43"/>
      <c r="DX69" s="43"/>
      <c r="DY69" s="43"/>
      <c r="DZ69" s="43"/>
      <c r="EA69" s="43"/>
      <c r="EB69" s="43"/>
      <c r="EC69" s="43"/>
      <c r="ED69" s="43"/>
      <c r="EE69" s="43"/>
      <c r="EF69" s="43"/>
      <c r="EG69" s="43"/>
      <c r="EH69" s="43"/>
      <c r="EI69" s="43"/>
      <c r="EJ69" s="43"/>
      <c r="EK69" s="43"/>
      <c r="EL69" s="43"/>
      <c r="EM69" s="43"/>
      <c r="EN69" s="43"/>
      <c r="EO69" s="43"/>
      <c r="EP69" s="43"/>
      <c r="EQ69" s="43"/>
      <c r="ER69" s="43"/>
      <c r="ES69" s="43"/>
      <c r="ET69" s="43"/>
      <c r="EU69" s="43"/>
      <c r="EV69" s="43"/>
      <c r="EW69" s="43"/>
      <c r="EX69" s="43"/>
      <c r="EY69" s="43"/>
      <c r="EZ69" s="43"/>
      <c r="FA69" s="43"/>
      <c r="FB69" s="43"/>
      <c r="FC69" s="43"/>
      <c r="FD69" s="43"/>
      <c r="FE69" s="43"/>
      <c r="FF69" s="43"/>
      <c r="FG69" s="43"/>
      <c r="FH69" s="43"/>
      <c r="FI69" s="43"/>
      <c r="FJ69" s="43"/>
      <c r="FK69" s="43"/>
      <c r="FL69" s="43"/>
    </row>
    <row r="70" spans="2:168" ht="28.4" customHeight="1" x14ac:dyDescent="0.35">
      <c r="B70" s="2078"/>
      <c r="C70" s="1806"/>
      <c r="D70" s="1248"/>
      <c r="E70" s="1248"/>
      <c r="F70" s="1248"/>
      <c r="G70" s="1248"/>
      <c r="H70" s="1248"/>
      <c r="I70" s="1248"/>
      <c r="J70" s="1248"/>
      <c r="K70" s="1248"/>
      <c r="L70" s="1248"/>
      <c r="M70" s="1248"/>
      <c r="N70" s="1248"/>
      <c r="O70" s="1248"/>
      <c r="P70" s="1248"/>
      <c r="Q70" s="1248"/>
      <c r="R70" s="1248"/>
      <c r="S70" s="1248"/>
      <c r="T70" s="1248"/>
      <c r="U70" s="1535"/>
      <c r="V70" s="43"/>
      <c r="X70" s="43"/>
      <c r="Y70" s="43"/>
      <c r="Z70" s="43"/>
      <c r="AA70" s="43"/>
      <c r="AB70" s="43"/>
      <c r="AC70" s="43"/>
      <c r="AD70" s="43"/>
      <c r="AE70" s="43"/>
      <c r="AF70" s="43"/>
      <c r="AG70" s="43"/>
      <c r="AH70" s="43"/>
      <c r="AI70" s="43"/>
      <c r="AJ70" s="43"/>
      <c r="AK70" s="43"/>
      <c r="AL70" s="43"/>
      <c r="AM70" s="43"/>
      <c r="AN70" s="43"/>
      <c r="AO70" s="43"/>
      <c r="AP70" s="43"/>
      <c r="AQ70" s="43"/>
      <c r="AR70" s="43"/>
      <c r="AS70" s="43"/>
      <c r="AT70" s="43"/>
      <c r="AU70" s="43"/>
      <c r="AV70" s="43"/>
      <c r="AW70" s="43"/>
      <c r="AX70" s="43"/>
      <c r="AY70" s="43"/>
      <c r="AZ70" s="43"/>
      <c r="BA70" s="43"/>
      <c r="BB70" s="43"/>
      <c r="BC70" s="43"/>
      <c r="BD70" s="43"/>
      <c r="BE70" s="43"/>
      <c r="BF70" s="43"/>
      <c r="BG70" s="43"/>
      <c r="BH70" s="43"/>
      <c r="BI70" s="43"/>
      <c r="BJ70" s="43"/>
      <c r="BK70" s="43"/>
      <c r="BL70" s="43"/>
      <c r="BM70" s="43"/>
      <c r="BN70" s="43"/>
      <c r="BO70" s="43"/>
      <c r="BP70" s="43"/>
      <c r="BQ70" s="43"/>
      <c r="BR70" s="43"/>
      <c r="BS70" s="43"/>
      <c r="BT70" s="43"/>
      <c r="BU70" s="43"/>
      <c r="BV70" s="43"/>
      <c r="BW70" s="43"/>
      <c r="BX70" s="43"/>
      <c r="BY70" s="43"/>
      <c r="BZ70" s="43"/>
      <c r="CA70" s="43"/>
      <c r="CB70" s="43"/>
      <c r="CC70" s="43"/>
      <c r="CD70" s="43"/>
      <c r="CE70" s="43"/>
      <c r="CF70" s="43"/>
      <c r="CG70" s="43"/>
      <c r="CH70" s="43"/>
      <c r="CI70" s="43"/>
      <c r="CJ70" s="43"/>
      <c r="CK70" s="43"/>
      <c r="CL70" s="43"/>
      <c r="CM70" s="43"/>
      <c r="CN70" s="43"/>
      <c r="CO70" s="43"/>
      <c r="CP70" s="43"/>
      <c r="CQ70" s="43"/>
      <c r="CR70" s="43"/>
      <c r="CS70" s="43"/>
      <c r="CT70" s="43"/>
      <c r="CU70" s="43"/>
      <c r="CV70" s="43"/>
      <c r="CW70" s="43"/>
      <c r="CX70" s="43"/>
      <c r="CY70" s="43"/>
      <c r="CZ70" s="43"/>
      <c r="DA70" s="43"/>
      <c r="DB70" s="43"/>
      <c r="DC70" s="43"/>
      <c r="DD70" s="43"/>
      <c r="DE70" s="43"/>
      <c r="DF70" s="43"/>
      <c r="DG70" s="43"/>
      <c r="DH70" s="43"/>
      <c r="DI70" s="43"/>
      <c r="DJ70" s="43"/>
      <c r="DK70" s="43"/>
      <c r="DL70" s="43"/>
      <c r="DM70" s="43"/>
      <c r="DN70" s="43"/>
      <c r="DO70" s="43"/>
      <c r="DP70" s="43"/>
      <c r="DQ70" s="43"/>
      <c r="DR70" s="43"/>
      <c r="DS70" s="43"/>
      <c r="DT70" s="43"/>
      <c r="DU70" s="43"/>
      <c r="DV70" s="43"/>
      <c r="DW70" s="43"/>
      <c r="DX70" s="43"/>
      <c r="DY70" s="43"/>
      <c r="DZ70" s="43"/>
      <c r="EA70" s="43"/>
      <c r="EB70" s="43"/>
      <c r="EC70" s="43"/>
      <c r="ED70" s="43"/>
      <c r="EE70" s="43"/>
      <c r="EF70" s="43"/>
      <c r="EG70" s="43"/>
      <c r="EH70" s="43"/>
      <c r="EI70" s="43"/>
      <c r="EJ70" s="43"/>
      <c r="EK70" s="43"/>
      <c r="EL70" s="43"/>
      <c r="EM70" s="43"/>
      <c r="EN70" s="43"/>
      <c r="EO70" s="43"/>
      <c r="EP70" s="43"/>
      <c r="EQ70" s="43"/>
      <c r="ER70" s="43"/>
      <c r="ES70" s="43"/>
      <c r="ET70" s="43"/>
      <c r="EU70" s="43"/>
      <c r="EV70" s="43"/>
      <c r="EW70" s="43"/>
      <c r="EX70" s="43"/>
      <c r="EY70" s="43"/>
      <c r="EZ70" s="43"/>
      <c r="FA70" s="43"/>
      <c r="FB70" s="43"/>
      <c r="FC70" s="43"/>
      <c r="FD70" s="43"/>
      <c r="FE70" s="43"/>
      <c r="FF70" s="43"/>
      <c r="FG70" s="43"/>
      <c r="FH70" s="43"/>
      <c r="FI70" s="43"/>
      <c r="FJ70" s="43"/>
      <c r="FK70" s="43"/>
      <c r="FL70" s="43"/>
    </row>
    <row r="71" spans="2:168" ht="20.149999999999999" customHeight="1" x14ac:dyDescent="0.35">
      <c r="B71" s="2078"/>
      <c r="C71" s="1806"/>
      <c r="D71" s="1248" t="s">
        <v>505</v>
      </c>
      <c r="E71" s="1248" t="s">
        <v>59</v>
      </c>
      <c r="F71" s="1248" t="s">
        <v>506</v>
      </c>
      <c r="G71" s="1248" t="s">
        <v>505</v>
      </c>
      <c r="H71" s="1248" t="s">
        <v>59</v>
      </c>
      <c r="I71" s="1248" t="s">
        <v>506</v>
      </c>
      <c r="J71" s="1248" t="s">
        <v>505</v>
      </c>
      <c r="K71" s="1248" t="s">
        <v>59</v>
      </c>
      <c r="L71" s="1248" t="s">
        <v>506</v>
      </c>
      <c r="M71" s="1248" t="s">
        <v>505</v>
      </c>
      <c r="N71" s="1248" t="s">
        <v>59</v>
      </c>
      <c r="O71" s="1248" t="s">
        <v>506</v>
      </c>
      <c r="P71" s="1248" t="s">
        <v>505</v>
      </c>
      <c r="Q71" s="1248" t="s">
        <v>59</v>
      </c>
      <c r="R71" s="1248" t="s">
        <v>506</v>
      </c>
      <c r="S71" s="1248" t="s">
        <v>505</v>
      </c>
      <c r="T71" s="1248" t="s">
        <v>59</v>
      </c>
      <c r="U71" s="1535" t="s">
        <v>506</v>
      </c>
      <c r="V71" s="43"/>
      <c r="X71" s="43"/>
      <c r="Y71" s="43"/>
      <c r="Z71" s="43"/>
      <c r="AA71" s="43"/>
      <c r="AB71" s="43"/>
      <c r="AC71" s="43"/>
      <c r="AD71" s="43"/>
      <c r="AE71" s="43"/>
      <c r="AF71" s="43"/>
      <c r="AG71" s="43"/>
      <c r="AH71" s="43"/>
      <c r="AI71" s="43"/>
      <c r="AJ71" s="43"/>
      <c r="AK71" s="43"/>
      <c r="AL71" s="43"/>
      <c r="AM71" s="43"/>
      <c r="AN71" s="43"/>
      <c r="AO71" s="43"/>
      <c r="AP71" s="43"/>
      <c r="AQ71" s="43"/>
      <c r="AR71" s="43"/>
      <c r="AS71" s="43"/>
      <c r="AT71" s="43"/>
      <c r="AU71" s="43"/>
      <c r="AV71" s="43"/>
      <c r="AW71" s="43"/>
      <c r="AX71" s="43"/>
      <c r="AY71" s="43"/>
      <c r="AZ71" s="43"/>
      <c r="BA71" s="43"/>
      <c r="BB71" s="43"/>
      <c r="BC71" s="43"/>
      <c r="BD71" s="43"/>
      <c r="BE71" s="43"/>
      <c r="BF71" s="43"/>
      <c r="BG71" s="43"/>
      <c r="BH71" s="43"/>
      <c r="BI71" s="43"/>
      <c r="BJ71" s="43"/>
      <c r="BK71" s="43"/>
      <c r="BL71" s="43"/>
      <c r="BM71" s="43"/>
      <c r="BN71" s="43"/>
      <c r="BO71" s="43"/>
      <c r="BP71" s="43"/>
      <c r="BQ71" s="43"/>
      <c r="BR71" s="43"/>
      <c r="BS71" s="43"/>
      <c r="BT71" s="43"/>
      <c r="BU71" s="43"/>
      <c r="BV71" s="43"/>
      <c r="BW71" s="43"/>
      <c r="BX71" s="43"/>
      <c r="BY71" s="43"/>
      <c r="BZ71" s="43"/>
      <c r="CA71" s="43"/>
      <c r="CB71" s="43"/>
      <c r="CC71" s="43"/>
      <c r="CD71" s="43"/>
      <c r="CE71" s="43"/>
      <c r="CF71" s="43"/>
      <c r="CG71" s="43"/>
      <c r="CH71" s="43"/>
      <c r="CI71" s="43"/>
      <c r="CJ71" s="43"/>
      <c r="CK71" s="43"/>
      <c r="CL71" s="43"/>
      <c r="CM71" s="43"/>
      <c r="CN71" s="43"/>
      <c r="CO71" s="43"/>
      <c r="CP71" s="43"/>
      <c r="CQ71" s="43"/>
      <c r="CR71" s="43"/>
      <c r="CS71" s="43"/>
      <c r="CT71" s="43"/>
      <c r="CU71" s="43"/>
      <c r="CV71" s="43"/>
      <c r="CW71" s="43"/>
      <c r="CX71" s="43"/>
      <c r="CY71" s="43"/>
      <c r="CZ71" s="43"/>
      <c r="DA71" s="43"/>
      <c r="DB71" s="43"/>
      <c r="DC71" s="43"/>
      <c r="DD71" s="43"/>
      <c r="DE71" s="43"/>
      <c r="DF71" s="43"/>
      <c r="DG71" s="43"/>
      <c r="DH71" s="43"/>
      <c r="DI71" s="43"/>
      <c r="DJ71" s="43"/>
      <c r="DK71" s="43"/>
      <c r="DL71" s="43"/>
      <c r="DM71" s="43"/>
      <c r="DN71" s="43"/>
      <c r="DO71" s="43"/>
      <c r="DP71" s="43"/>
      <c r="DQ71" s="43"/>
      <c r="DR71" s="43"/>
      <c r="DS71" s="43"/>
      <c r="DT71" s="43"/>
      <c r="DU71" s="43"/>
      <c r="DV71" s="43"/>
      <c r="DW71" s="43"/>
      <c r="DX71" s="43"/>
      <c r="DY71" s="43"/>
      <c r="DZ71" s="43"/>
      <c r="EA71" s="43"/>
      <c r="EB71" s="43"/>
      <c r="EC71" s="43"/>
      <c r="ED71" s="43"/>
      <c r="EE71" s="43"/>
      <c r="EF71" s="43"/>
      <c r="EG71" s="43"/>
      <c r="EH71" s="43"/>
      <c r="EI71" s="43"/>
      <c r="EJ71" s="43"/>
      <c r="EK71" s="43"/>
      <c r="EL71" s="43"/>
      <c r="EM71" s="43"/>
      <c r="EN71" s="43"/>
      <c r="EO71" s="43"/>
      <c r="EP71" s="43"/>
      <c r="EQ71" s="43"/>
      <c r="ER71" s="43"/>
      <c r="ES71" s="43"/>
      <c r="ET71" s="43"/>
      <c r="EU71" s="43"/>
      <c r="EV71" s="43"/>
      <c r="EW71" s="43"/>
      <c r="EX71" s="43"/>
      <c r="EY71" s="43"/>
      <c r="EZ71" s="43"/>
      <c r="FA71" s="43"/>
      <c r="FB71" s="43"/>
      <c r="FC71" s="43"/>
      <c r="FD71" s="43"/>
      <c r="FE71" s="43"/>
      <c r="FF71" s="43"/>
      <c r="FG71" s="43"/>
      <c r="FH71" s="43"/>
      <c r="FI71" s="43"/>
      <c r="FJ71" s="43"/>
      <c r="FK71" s="43"/>
      <c r="FL71" s="43"/>
    </row>
    <row r="72" spans="2:168" ht="20.149999999999999" customHeight="1" x14ac:dyDescent="0.35">
      <c r="B72" s="1615"/>
      <c r="C72" s="1899"/>
      <c r="D72" s="1779"/>
      <c r="E72" s="1779"/>
      <c r="F72" s="1779"/>
      <c r="G72" s="1779"/>
      <c r="H72" s="1779"/>
      <c r="I72" s="1779"/>
      <c r="J72" s="1779"/>
      <c r="K72" s="1779"/>
      <c r="L72" s="1779"/>
      <c r="M72" s="1779"/>
      <c r="N72" s="1779"/>
      <c r="O72" s="1779"/>
      <c r="P72" s="1779"/>
      <c r="Q72" s="1779"/>
      <c r="R72" s="1779"/>
      <c r="S72" s="1779"/>
      <c r="T72" s="1779"/>
      <c r="U72" s="1780"/>
      <c r="V72" s="43"/>
      <c r="X72" s="43"/>
      <c r="Y72" s="43"/>
      <c r="Z72" s="43"/>
      <c r="AA72" s="43"/>
      <c r="AB72" s="43"/>
      <c r="AC72" s="43"/>
      <c r="AD72" s="43"/>
      <c r="AE72" s="43"/>
      <c r="AF72" s="43"/>
      <c r="AG72" s="43"/>
      <c r="AH72" s="43"/>
      <c r="AI72" s="43"/>
      <c r="AJ72" s="43"/>
      <c r="AK72" s="43"/>
      <c r="AL72" s="43"/>
      <c r="AM72" s="43"/>
      <c r="AN72" s="43"/>
      <c r="AO72" s="43"/>
      <c r="AP72" s="43"/>
      <c r="AQ72" s="43"/>
      <c r="AR72" s="43"/>
      <c r="AS72" s="43"/>
      <c r="AT72" s="43"/>
      <c r="AU72" s="43"/>
      <c r="AV72" s="43"/>
      <c r="AW72" s="43"/>
      <c r="AX72" s="43"/>
      <c r="AY72" s="43"/>
      <c r="AZ72" s="43"/>
      <c r="BA72" s="43"/>
      <c r="BB72" s="43"/>
      <c r="BC72" s="43"/>
      <c r="BD72" s="43"/>
      <c r="BE72" s="43"/>
      <c r="BF72" s="43"/>
      <c r="BG72" s="43"/>
      <c r="BH72" s="43"/>
      <c r="BI72" s="43"/>
      <c r="BJ72" s="43"/>
      <c r="BK72" s="43"/>
      <c r="BL72" s="43"/>
      <c r="BM72" s="43"/>
      <c r="BN72" s="43"/>
      <c r="BO72" s="43"/>
      <c r="BP72" s="43"/>
      <c r="BQ72" s="43"/>
      <c r="BR72" s="43"/>
      <c r="BS72" s="43"/>
      <c r="BT72" s="43"/>
      <c r="BU72" s="43"/>
      <c r="BV72" s="43"/>
      <c r="BW72" s="43"/>
      <c r="BX72" s="43"/>
      <c r="BY72" s="43"/>
      <c r="BZ72" s="43"/>
      <c r="CA72" s="43"/>
      <c r="CB72" s="43"/>
      <c r="CC72" s="43"/>
      <c r="CD72" s="43"/>
      <c r="CE72" s="43"/>
      <c r="CF72" s="43"/>
      <c r="CG72" s="43"/>
      <c r="CH72" s="43"/>
      <c r="CI72" s="43"/>
      <c r="CJ72" s="43"/>
      <c r="CK72" s="43"/>
      <c r="CL72" s="43"/>
      <c r="CM72" s="43"/>
      <c r="CN72" s="43"/>
      <c r="CO72" s="43"/>
      <c r="CP72" s="43"/>
      <c r="CQ72" s="43"/>
      <c r="CR72" s="43"/>
      <c r="CS72" s="43"/>
      <c r="CT72" s="43"/>
      <c r="CU72" s="43"/>
      <c r="CV72" s="43"/>
      <c r="CW72" s="43"/>
      <c r="CX72" s="43"/>
      <c r="CY72" s="43"/>
      <c r="CZ72" s="43"/>
      <c r="DA72" s="43"/>
      <c r="DB72" s="43"/>
      <c r="DC72" s="43"/>
      <c r="DD72" s="43"/>
      <c r="DE72" s="43"/>
      <c r="DF72" s="43"/>
      <c r="DG72" s="43"/>
      <c r="DH72" s="43"/>
      <c r="DI72" s="43"/>
      <c r="DJ72" s="43"/>
      <c r="DK72" s="43"/>
      <c r="DL72" s="43"/>
      <c r="DM72" s="43"/>
      <c r="DN72" s="43"/>
      <c r="DO72" s="43"/>
      <c r="DP72" s="43"/>
      <c r="DQ72" s="43"/>
      <c r="DR72" s="43"/>
      <c r="DS72" s="43"/>
      <c r="DT72" s="43"/>
      <c r="DU72" s="43"/>
      <c r="DV72" s="43"/>
      <c r="DW72" s="43"/>
      <c r="DX72" s="43"/>
      <c r="DY72" s="43"/>
      <c r="DZ72" s="43"/>
      <c r="EA72" s="43"/>
      <c r="EB72" s="43"/>
      <c r="EC72" s="43"/>
      <c r="ED72" s="43"/>
      <c r="EE72" s="43"/>
      <c r="EF72" s="43"/>
      <c r="EG72" s="43"/>
      <c r="EH72" s="43"/>
      <c r="EI72" s="43"/>
      <c r="EJ72" s="43"/>
      <c r="EK72" s="43"/>
      <c r="EL72" s="43"/>
      <c r="EM72" s="43"/>
      <c r="EN72" s="43"/>
      <c r="EO72" s="43"/>
      <c r="EP72" s="43"/>
      <c r="EQ72" s="43"/>
      <c r="ER72" s="43"/>
      <c r="ES72" s="43"/>
      <c r="ET72" s="43"/>
      <c r="EU72" s="43"/>
      <c r="EV72" s="43"/>
      <c r="EW72" s="43"/>
      <c r="EX72" s="43"/>
      <c r="EY72" s="43"/>
      <c r="EZ72" s="43"/>
      <c r="FA72" s="43"/>
      <c r="FB72" s="43"/>
      <c r="FC72" s="43"/>
      <c r="FD72" s="43"/>
      <c r="FE72" s="43"/>
      <c r="FF72" s="43"/>
      <c r="FG72" s="43"/>
      <c r="FH72" s="43"/>
      <c r="FI72" s="43"/>
      <c r="FJ72" s="43"/>
      <c r="FK72" s="43"/>
      <c r="FL72" s="43"/>
    </row>
    <row r="73" spans="2:168" ht="24" customHeight="1" x14ac:dyDescent="0.35">
      <c r="B73" s="1232">
        <v>2021</v>
      </c>
      <c r="C73" s="1232"/>
      <c r="D73" s="50"/>
      <c r="E73" s="119">
        <v>4.3985200960253268</v>
      </c>
      <c r="F73" s="48"/>
      <c r="G73" s="119"/>
      <c r="H73" s="119">
        <v>0.29629548917937676</v>
      </c>
      <c r="I73" s="119"/>
      <c r="J73" s="50"/>
      <c r="K73" s="119">
        <v>0.96213474279709388</v>
      </c>
      <c r="L73" s="48"/>
      <c r="M73" s="119"/>
      <c r="N73" s="119">
        <v>-0.84467078535501727</v>
      </c>
      <c r="O73" s="119"/>
      <c r="P73" s="50"/>
      <c r="Q73" s="119">
        <v>-0.83066650222108906</v>
      </c>
      <c r="R73" s="48"/>
      <c r="S73" s="119"/>
      <c r="T73" s="119">
        <v>1.2612549374956483</v>
      </c>
      <c r="U73" s="119"/>
      <c r="V73" s="43"/>
      <c r="X73" s="864"/>
      <c r="Y73" s="43"/>
      <c r="Z73" s="43"/>
      <c r="AA73" s="43"/>
      <c r="AB73" s="43"/>
      <c r="AC73" s="43"/>
      <c r="AD73" s="43"/>
      <c r="AE73" s="43"/>
      <c r="AF73" s="43"/>
      <c r="AG73" s="43"/>
      <c r="AH73" s="43"/>
      <c r="AI73" s="43"/>
      <c r="AJ73" s="43"/>
      <c r="AK73" s="43"/>
      <c r="AL73" s="43"/>
      <c r="AM73" s="43"/>
      <c r="AN73" s="43"/>
      <c r="AO73" s="43"/>
      <c r="AP73" s="43"/>
      <c r="AQ73" s="43"/>
      <c r="AR73" s="43"/>
      <c r="AS73" s="43"/>
      <c r="AT73" s="43"/>
      <c r="AU73" s="43"/>
      <c r="AV73" s="43"/>
      <c r="AW73" s="43"/>
      <c r="AX73" s="43"/>
      <c r="AY73" s="43"/>
      <c r="AZ73" s="43"/>
      <c r="BA73" s="43"/>
      <c r="BB73" s="43"/>
      <c r="BC73" s="43"/>
      <c r="BD73" s="43"/>
      <c r="BE73" s="43"/>
      <c r="BF73" s="43"/>
      <c r="BG73" s="43"/>
      <c r="BH73" s="43"/>
      <c r="BI73" s="43"/>
      <c r="BJ73" s="43"/>
      <c r="BK73" s="43"/>
      <c r="BL73" s="43"/>
      <c r="BM73" s="43"/>
      <c r="BN73" s="43"/>
      <c r="BO73" s="43"/>
      <c r="BP73" s="43"/>
      <c r="BQ73" s="43"/>
      <c r="BR73" s="43"/>
      <c r="BS73" s="43"/>
      <c r="BT73" s="43"/>
      <c r="BU73" s="43"/>
      <c r="BV73" s="43"/>
      <c r="BW73" s="43"/>
      <c r="BX73" s="43"/>
      <c r="BY73" s="43"/>
      <c r="BZ73" s="43"/>
      <c r="CA73" s="43"/>
      <c r="CB73" s="43"/>
      <c r="CC73" s="43"/>
      <c r="CD73" s="43"/>
      <c r="CE73" s="43"/>
      <c r="CF73" s="43"/>
      <c r="CG73" s="43"/>
      <c r="CH73" s="43"/>
      <c r="CI73" s="43"/>
      <c r="CJ73" s="43"/>
      <c r="CK73" s="43"/>
      <c r="CL73" s="43"/>
      <c r="CM73" s="43"/>
      <c r="CN73" s="43"/>
      <c r="CO73" s="43"/>
      <c r="CP73" s="43"/>
      <c r="CQ73" s="43"/>
      <c r="CR73" s="43"/>
      <c r="CS73" s="43"/>
      <c r="CT73" s="43"/>
      <c r="CU73" s="43"/>
      <c r="CV73" s="43"/>
      <c r="CW73" s="43"/>
      <c r="CX73" s="43"/>
      <c r="CY73" s="43"/>
      <c r="CZ73" s="43"/>
      <c r="DA73" s="43"/>
      <c r="DB73" s="43"/>
      <c r="DC73" s="43"/>
      <c r="DD73" s="43"/>
      <c r="DE73" s="43"/>
      <c r="DF73" s="43"/>
      <c r="DG73" s="43"/>
      <c r="DH73" s="43"/>
      <c r="DI73" s="43"/>
      <c r="DJ73" s="43"/>
      <c r="DK73" s="43"/>
      <c r="DL73" s="43"/>
      <c r="DM73" s="43"/>
      <c r="DN73" s="43"/>
      <c r="DO73" s="43"/>
      <c r="DP73" s="43"/>
      <c r="DQ73" s="43"/>
      <c r="DR73" s="43"/>
      <c r="DS73" s="43"/>
      <c r="DT73" s="43"/>
      <c r="DU73" s="43"/>
      <c r="DV73" s="43"/>
      <c r="DW73" s="43"/>
      <c r="DX73" s="43"/>
      <c r="DY73" s="43"/>
      <c r="DZ73" s="43"/>
      <c r="EA73" s="43"/>
      <c r="EB73" s="43"/>
      <c r="EC73" s="43"/>
      <c r="ED73" s="43"/>
      <c r="EE73" s="43"/>
      <c r="EF73" s="43"/>
      <c r="EG73" s="43"/>
      <c r="EH73" s="43"/>
      <c r="EI73" s="43"/>
      <c r="EJ73" s="43"/>
      <c r="EK73" s="43"/>
      <c r="EL73" s="43"/>
      <c r="EM73" s="43"/>
      <c r="EN73" s="43"/>
      <c r="EO73" s="43"/>
      <c r="EP73" s="43"/>
      <c r="EQ73" s="43"/>
      <c r="ER73" s="43"/>
      <c r="ES73" s="43"/>
      <c r="ET73" s="43"/>
      <c r="EU73" s="43"/>
      <c r="EV73" s="43"/>
      <c r="EW73" s="43"/>
      <c r="EX73" s="43"/>
      <c r="EY73" s="43"/>
      <c r="EZ73" s="43"/>
      <c r="FA73" s="43"/>
      <c r="FB73" s="43"/>
      <c r="FC73" s="43"/>
      <c r="FD73" s="43"/>
      <c r="FE73" s="43"/>
      <c r="FF73" s="43"/>
      <c r="FG73" s="43"/>
      <c r="FH73" s="43"/>
      <c r="FI73" s="43"/>
      <c r="FJ73" s="43"/>
      <c r="FK73" s="43"/>
      <c r="FL73" s="43"/>
    </row>
    <row r="74" spans="2:168" ht="24" customHeight="1" x14ac:dyDescent="0.35">
      <c r="B74" s="1232">
        <v>2022</v>
      </c>
      <c r="C74" s="1232"/>
      <c r="D74" s="50"/>
      <c r="E74" s="119">
        <v>10.002020739335027</v>
      </c>
      <c r="F74" s="48"/>
      <c r="G74" s="119"/>
      <c r="H74" s="119">
        <v>1.8833326996065214</v>
      </c>
      <c r="I74" s="119"/>
      <c r="J74" s="50"/>
      <c r="K74" s="119">
        <v>3.9235786263834616</v>
      </c>
      <c r="L74" s="48"/>
      <c r="M74" s="119"/>
      <c r="N74" s="119">
        <v>1.6194460997224436</v>
      </c>
      <c r="O74" s="119"/>
      <c r="P74" s="50"/>
      <c r="Q74" s="119">
        <v>11.671248618141593</v>
      </c>
      <c r="R74" s="48"/>
      <c r="S74" s="119"/>
      <c r="T74" s="119">
        <v>2.3282688084292236</v>
      </c>
      <c r="U74" s="119"/>
      <c r="V74" s="43"/>
      <c r="X74" s="864"/>
      <c r="Y74" s="43"/>
      <c r="Z74" s="43"/>
      <c r="AA74" s="43"/>
      <c r="AB74" s="43"/>
      <c r="AC74" s="43"/>
      <c r="AD74" s="43"/>
      <c r="AE74" s="43"/>
      <c r="AF74" s="43"/>
      <c r="AG74" s="43"/>
      <c r="AH74" s="43"/>
      <c r="AI74" s="43"/>
      <c r="AJ74" s="43"/>
      <c r="AK74" s="43"/>
      <c r="AL74" s="43"/>
      <c r="AM74" s="43"/>
      <c r="AN74" s="43"/>
      <c r="AO74" s="43"/>
      <c r="AP74" s="43"/>
      <c r="AQ74" s="43"/>
      <c r="AR74" s="43"/>
      <c r="AS74" s="43"/>
      <c r="AT74" s="43"/>
      <c r="AU74" s="43"/>
      <c r="AV74" s="43"/>
      <c r="AW74" s="43"/>
      <c r="AX74" s="43"/>
      <c r="AY74" s="43"/>
      <c r="AZ74" s="43"/>
      <c r="BA74" s="43"/>
      <c r="BB74" s="43"/>
      <c r="BC74" s="43"/>
      <c r="BD74" s="43"/>
      <c r="BE74" s="43"/>
      <c r="BF74" s="43"/>
      <c r="BG74" s="43"/>
      <c r="BH74" s="43"/>
      <c r="BI74" s="43"/>
      <c r="BJ74" s="43"/>
      <c r="BK74" s="43"/>
      <c r="BL74" s="43"/>
      <c r="BM74" s="43"/>
      <c r="BN74" s="43"/>
      <c r="BO74" s="43"/>
      <c r="BP74" s="43"/>
      <c r="BQ74" s="43"/>
      <c r="BR74" s="43"/>
      <c r="BS74" s="43"/>
      <c r="BT74" s="43"/>
      <c r="BU74" s="43"/>
      <c r="BV74" s="43"/>
      <c r="BW74" s="43"/>
      <c r="BX74" s="43"/>
      <c r="BY74" s="43"/>
      <c r="BZ74" s="43"/>
      <c r="CA74" s="43"/>
      <c r="CB74" s="43"/>
      <c r="CC74" s="43"/>
      <c r="CD74" s="43"/>
      <c r="CE74" s="43"/>
      <c r="CF74" s="43"/>
      <c r="CG74" s="43"/>
      <c r="CH74" s="43"/>
      <c r="CI74" s="43"/>
      <c r="CJ74" s="43"/>
      <c r="CK74" s="43"/>
      <c r="CL74" s="43"/>
      <c r="CM74" s="43"/>
      <c r="CN74" s="43"/>
      <c r="CO74" s="43"/>
      <c r="CP74" s="43"/>
      <c r="CQ74" s="43"/>
      <c r="CR74" s="43"/>
      <c r="CS74" s="43"/>
      <c r="CT74" s="43"/>
      <c r="CU74" s="43"/>
      <c r="CV74" s="43"/>
      <c r="CW74" s="43"/>
      <c r="CX74" s="43"/>
      <c r="CY74" s="43"/>
      <c r="CZ74" s="43"/>
      <c r="DA74" s="43"/>
      <c r="DB74" s="43"/>
      <c r="DC74" s="43"/>
      <c r="DD74" s="43"/>
      <c r="DE74" s="43"/>
      <c r="DF74" s="43"/>
      <c r="DG74" s="43"/>
      <c r="DH74" s="43"/>
      <c r="DI74" s="43"/>
      <c r="DJ74" s="43"/>
      <c r="DK74" s="43"/>
      <c r="DL74" s="43"/>
      <c r="DM74" s="43"/>
      <c r="DN74" s="43"/>
      <c r="DO74" s="43"/>
      <c r="DP74" s="43"/>
      <c r="DQ74" s="43"/>
      <c r="DR74" s="43"/>
      <c r="DS74" s="43"/>
      <c r="DT74" s="43"/>
      <c r="DU74" s="43"/>
      <c r="DV74" s="43"/>
      <c r="DW74" s="43"/>
      <c r="DX74" s="43"/>
      <c r="DY74" s="43"/>
      <c r="DZ74" s="43"/>
      <c r="EA74" s="43"/>
      <c r="EB74" s="43"/>
      <c r="EC74" s="43"/>
      <c r="ED74" s="43"/>
      <c r="EE74" s="43"/>
      <c r="EF74" s="43"/>
      <c r="EG74" s="43"/>
      <c r="EH74" s="43"/>
      <c r="EI74" s="43"/>
      <c r="EJ74" s="43"/>
      <c r="EK74" s="43"/>
      <c r="EL74" s="43"/>
      <c r="EM74" s="43"/>
      <c r="EN74" s="43"/>
      <c r="EO74" s="43"/>
      <c r="EP74" s="43"/>
      <c r="EQ74" s="43"/>
      <c r="ER74" s="43"/>
      <c r="ES74" s="43"/>
      <c r="ET74" s="43"/>
      <c r="EU74" s="43"/>
      <c r="EV74" s="43"/>
      <c r="EW74" s="43"/>
      <c r="EX74" s="43"/>
      <c r="EY74" s="43"/>
      <c r="EZ74" s="43"/>
      <c r="FA74" s="43"/>
      <c r="FB74" s="43"/>
      <c r="FC74" s="43"/>
      <c r="FD74" s="43"/>
      <c r="FE74" s="43"/>
      <c r="FF74" s="43"/>
      <c r="FG74" s="43"/>
      <c r="FH74" s="43"/>
      <c r="FI74" s="43"/>
      <c r="FJ74" s="43"/>
      <c r="FK74" s="43"/>
      <c r="FL74" s="43"/>
    </row>
    <row r="75" spans="2:168" ht="24" customHeight="1" x14ac:dyDescent="0.35">
      <c r="B75" s="1232">
        <v>2023</v>
      </c>
      <c r="C75" s="1232"/>
      <c r="D75" s="50"/>
      <c r="E75" s="119">
        <v>0.27402551762796268</v>
      </c>
      <c r="F75" s="48"/>
      <c r="G75" s="119"/>
      <c r="H75" s="119">
        <v>3.7938432970814118</v>
      </c>
      <c r="I75" s="119"/>
      <c r="J75" s="50"/>
      <c r="K75" s="119">
        <v>3.9704708859781057</v>
      </c>
      <c r="L75" s="48"/>
      <c r="M75" s="119"/>
      <c r="N75" s="119">
        <v>3.0514153650283982</v>
      </c>
      <c r="O75" s="119"/>
      <c r="P75" s="50"/>
      <c r="Q75" s="119">
        <v>9.4427963411020333</v>
      </c>
      <c r="R75" s="48"/>
      <c r="S75" s="119"/>
      <c r="T75" s="119">
        <v>1.8928578851629796</v>
      </c>
      <c r="U75" s="119"/>
      <c r="V75" s="43"/>
      <c r="X75" s="864"/>
      <c r="Y75" s="43"/>
      <c r="Z75" s="43"/>
      <c r="AA75" s="43"/>
      <c r="AB75" s="43"/>
      <c r="AC75" s="43"/>
      <c r="AD75" s="43"/>
      <c r="AE75" s="43"/>
      <c r="AF75" s="43"/>
      <c r="AG75" s="43"/>
      <c r="AH75" s="43"/>
      <c r="AI75" s="43"/>
      <c r="AJ75" s="43"/>
      <c r="AK75" s="43"/>
      <c r="AL75" s="43"/>
      <c r="AM75" s="43"/>
      <c r="AN75" s="43"/>
      <c r="AO75" s="43"/>
      <c r="AP75" s="43"/>
      <c r="AQ75" s="43"/>
      <c r="AR75" s="43"/>
      <c r="AS75" s="43"/>
      <c r="AT75" s="43"/>
      <c r="AU75" s="43"/>
      <c r="AV75" s="43"/>
      <c r="AW75" s="43"/>
      <c r="AX75" s="43"/>
      <c r="AY75" s="43"/>
      <c r="AZ75" s="43"/>
      <c r="BA75" s="43"/>
      <c r="BB75" s="43"/>
      <c r="BC75" s="43"/>
      <c r="BD75" s="43"/>
      <c r="BE75" s="43"/>
      <c r="BF75" s="43"/>
      <c r="BG75" s="43"/>
      <c r="BH75" s="43"/>
      <c r="BI75" s="43"/>
      <c r="BJ75" s="43"/>
      <c r="BK75" s="43"/>
      <c r="BL75" s="43"/>
      <c r="BM75" s="43"/>
      <c r="BN75" s="43"/>
      <c r="BO75" s="43"/>
      <c r="BP75" s="43"/>
      <c r="BQ75" s="43"/>
      <c r="BR75" s="43"/>
      <c r="BS75" s="43"/>
      <c r="BT75" s="43"/>
      <c r="BU75" s="43"/>
      <c r="BV75" s="43"/>
      <c r="BW75" s="43"/>
      <c r="BX75" s="43"/>
      <c r="BY75" s="43"/>
      <c r="BZ75" s="43"/>
      <c r="CA75" s="43"/>
      <c r="CB75" s="43"/>
      <c r="CC75" s="43"/>
      <c r="CD75" s="43"/>
      <c r="CE75" s="43"/>
      <c r="CF75" s="43"/>
      <c r="CG75" s="43"/>
      <c r="CH75" s="43"/>
      <c r="CI75" s="43"/>
      <c r="CJ75" s="43"/>
      <c r="CK75" s="43"/>
      <c r="CL75" s="43"/>
      <c r="CM75" s="43"/>
      <c r="CN75" s="43"/>
      <c r="CO75" s="43"/>
      <c r="CP75" s="43"/>
      <c r="CQ75" s="43"/>
      <c r="CR75" s="43"/>
      <c r="CS75" s="43"/>
      <c r="CT75" s="43"/>
      <c r="CU75" s="43"/>
      <c r="CV75" s="43"/>
      <c r="CW75" s="43"/>
      <c r="CX75" s="43"/>
      <c r="CY75" s="43"/>
      <c r="CZ75" s="43"/>
      <c r="DA75" s="43"/>
      <c r="DB75" s="43"/>
      <c r="DC75" s="43"/>
      <c r="DD75" s="43"/>
      <c r="DE75" s="43"/>
      <c r="DF75" s="43"/>
      <c r="DG75" s="43"/>
      <c r="DH75" s="43"/>
      <c r="DI75" s="43"/>
      <c r="DJ75" s="43"/>
      <c r="DK75" s="43"/>
      <c r="DL75" s="43"/>
      <c r="DM75" s="43"/>
      <c r="DN75" s="43"/>
      <c r="DO75" s="43"/>
      <c r="DP75" s="43"/>
      <c r="DQ75" s="43"/>
      <c r="DR75" s="43"/>
      <c r="DS75" s="43"/>
      <c r="DT75" s="43"/>
      <c r="DU75" s="43"/>
      <c r="DV75" s="43"/>
      <c r="DW75" s="43"/>
      <c r="DX75" s="43"/>
      <c r="DY75" s="43"/>
      <c r="DZ75" s="43"/>
      <c r="EA75" s="43"/>
      <c r="EB75" s="43"/>
      <c r="EC75" s="43"/>
      <c r="ED75" s="43"/>
      <c r="EE75" s="43"/>
      <c r="EF75" s="43"/>
      <c r="EG75" s="43"/>
      <c r="EH75" s="43"/>
      <c r="EI75" s="43"/>
      <c r="EJ75" s="43"/>
      <c r="EK75" s="43"/>
      <c r="EL75" s="43"/>
      <c r="EM75" s="43"/>
      <c r="EN75" s="43"/>
      <c r="EO75" s="43"/>
      <c r="EP75" s="43"/>
      <c r="EQ75" s="43"/>
      <c r="ER75" s="43"/>
      <c r="ES75" s="43"/>
      <c r="ET75" s="43"/>
      <c r="EU75" s="43"/>
      <c r="EV75" s="43"/>
      <c r="EW75" s="43"/>
      <c r="EX75" s="43"/>
      <c r="EY75" s="43"/>
      <c r="EZ75" s="43"/>
      <c r="FA75" s="43"/>
      <c r="FB75" s="43"/>
      <c r="FC75" s="43"/>
      <c r="FD75" s="43"/>
      <c r="FE75" s="43"/>
      <c r="FF75" s="43"/>
      <c r="FG75" s="43"/>
      <c r="FH75" s="43"/>
      <c r="FI75" s="43"/>
      <c r="FJ75" s="43"/>
      <c r="FK75" s="43"/>
      <c r="FL75" s="43"/>
    </row>
    <row r="76" spans="2:168" ht="24" customHeight="1" x14ac:dyDescent="0.35">
      <c r="B76" s="1270"/>
      <c r="C76" s="1270"/>
      <c r="D76" s="50"/>
      <c r="E76" s="119"/>
      <c r="F76" s="48"/>
      <c r="G76" s="119"/>
      <c r="H76" s="119"/>
      <c r="I76" s="119"/>
      <c r="J76" s="50"/>
      <c r="K76" s="119"/>
      <c r="L76" s="48"/>
      <c r="M76" s="119"/>
      <c r="N76" s="119"/>
      <c r="O76" s="119"/>
      <c r="P76" s="50"/>
      <c r="Q76" s="119"/>
      <c r="R76" s="48"/>
      <c r="S76" s="119"/>
      <c r="T76" s="119"/>
      <c r="U76" s="119"/>
      <c r="V76" s="43"/>
      <c r="X76" s="43"/>
      <c r="Y76" s="43"/>
      <c r="Z76" s="43"/>
      <c r="AA76" s="43"/>
      <c r="AB76" s="43"/>
      <c r="AC76" s="43"/>
      <c r="AD76" s="43"/>
      <c r="AE76" s="43"/>
      <c r="AF76" s="43"/>
      <c r="AG76" s="43"/>
      <c r="AH76" s="43"/>
      <c r="AI76" s="43"/>
      <c r="AJ76" s="43"/>
      <c r="AK76" s="43"/>
      <c r="AL76" s="43"/>
      <c r="AM76" s="43"/>
      <c r="AN76" s="43"/>
      <c r="AO76" s="43"/>
      <c r="AP76" s="43"/>
      <c r="AQ76" s="43"/>
      <c r="AR76" s="43"/>
      <c r="AS76" s="43"/>
      <c r="AT76" s="43"/>
      <c r="AU76" s="43"/>
      <c r="AV76" s="43"/>
      <c r="AW76" s="43"/>
      <c r="AX76" s="43"/>
      <c r="AY76" s="43"/>
      <c r="AZ76" s="43"/>
      <c r="BA76" s="43"/>
      <c r="BB76" s="43"/>
      <c r="BC76" s="43"/>
      <c r="BD76" s="43"/>
      <c r="BE76" s="43"/>
      <c r="BF76" s="43"/>
      <c r="BG76" s="43"/>
      <c r="BH76" s="43"/>
      <c r="BI76" s="43"/>
      <c r="BJ76" s="43"/>
      <c r="BK76" s="43"/>
      <c r="BL76" s="43"/>
      <c r="BM76" s="43"/>
      <c r="BN76" s="43"/>
      <c r="BO76" s="43"/>
      <c r="BP76" s="43"/>
      <c r="BQ76" s="43"/>
      <c r="BR76" s="43"/>
      <c r="BS76" s="43"/>
      <c r="BT76" s="43"/>
      <c r="BU76" s="43"/>
      <c r="BV76" s="43"/>
      <c r="BW76" s="43"/>
      <c r="BX76" s="43"/>
      <c r="BY76" s="43"/>
      <c r="BZ76" s="43"/>
      <c r="CA76" s="43"/>
      <c r="CB76" s="43"/>
      <c r="CC76" s="43"/>
      <c r="CD76" s="43"/>
      <c r="CE76" s="43"/>
      <c r="CF76" s="43"/>
      <c r="CG76" s="43"/>
      <c r="CH76" s="43"/>
      <c r="CI76" s="43"/>
      <c r="CJ76" s="43"/>
      <c r="CK76" s="43"/>
      <c r="CL76" s="43"/>
      <c r="CM76" s="43"/>
      <c r="CN76" s="43"/>
      <c r="CO76" s="43"/>
      <c r="CP76" s="43"/>
      <c r="CQ76" s="43"/>
      <c r="CR76" s="43"/>
      <c r="CS76" s="43"/>
      <c r="CT76" s="43"/>
      <c r="CU76" s="43"/>
      <c r="CV76" s="43"/>
      <c r="CW76" s="43"/>
      <c r="CX76" s="43"/>
      <c r="CY76" s="43"/>
      <c r="CZ76" s="43"/>
      <c r="DA76" s="43"/>
      <c r="DB76" s="43"/>
      <c r="DC76" s="43"/>
      <c r="DD76" s="43"/>
      <c r="DE76" s="43"/>
      <c r="DF76" s="43"/>
      <c r="DG76" s="43"/>
      <c r="DH76" s="43"/>
      <c r="DI76" s="43"/>
      <c r="DJ76" s="43"/>
      <c r="DK76" s="43"/>
      <c r="DL76" s="43"/>
      <c r="DM76" s="43"/>
      <c r="DN76" s="43"/>
      <c r="DO76" s="43"/>
      <c r="DP76" s="43"/>
      <c r="DQ76" s="43"/>
      <c r="DR76" s="43"/>
      <c r="DS76" s="43"/>
      <c r="DT76" s="43"/>
      <c r="DU76" s="43"/>
      <c r="DV76" s="43"/>
      <c r="DW76" s="43"/>
      <c r="DX76" s="43"/>
      <c r="DY76" s="43"/>
      <c r="DZ76" s="43"/>
      <c r="EA76" s="43"/>
      <c r="EB76" s="43"/>
      <c r="EC76" s="43"/>
      <c r="ED76" s="43"/>
      <c r="EE76" s="43"/>
      <c r="EF76" s="43"/>
      <c r="EG76" s="43"/>
      <c r="EH76" s="43"/>
      <c r="EI76" s="43"/>
      <c r="EJ76" s="43"/>
      <c r="EK76" s="43"/>
      <c r="EL76" s="43"/>
      <c r="EM76" s="43"/>
      <c r="EN76" s="43"/>
      <c r="EO76" s="43"/>
      <c r="EP76" s="43"/>
      <c r="EQ76" s="43"/>
      <c r="ER76" s="43"/>
      <c r="ES76" s="43"/>
      <c r="ET76" s="43"/>
      <c r="EU76" s="43"/>
      <c r="EV76" s="43"/>
      <c r="EW76" s="43"/>
      <c r="EX76" s="43"/>
      <c r="EY76" s="43"/>
      <c r="EZ76" s="43"/>
      <c r="FA76" s="43"/>
      <c r="FB76" s="43"/>
      <c r="FC76" s="43"/>
      <c r="FD76" s="43"/>
      <c r="FE76" s="43"/>
      <c r="FF76" s="43"/>
      <c r="FG76" s="43"/>
      <c r="FH76" s="43"/>
      <c r="FI76" s="43"/>
      <c r="FJ76" s="43"/>
      <c r="FK76" s="43"/>
      <c r="FL76" s="43"/>
    </row>
    <row r="77" spans="2:168" ht="24" customHeight="1" x14ac:dyDescent="0.35">
      <c r="B77" s="55" t="s">
        <v>993</v>
      </c>
      <c r="C77" s="56" t="s">
        <v>994</v>
      </c>
      <c r="D77" s="59">
        <v>-1.1097410604192448</v>
      </c>
      <c r="E77" s="121">
        <v>7.9438073072932713</v>
      </c>
      <c r="F77" s="94">
        <v>10.092130632290953</v>
      </c>
      <c r="G77" s="59">
        <v>-0.66751894804127909</v>
      </c>
      <c r="H77" s="121">
        <v>1.9150231882700153</v>
      </c>
      <c r="I77" s="94">
        <v>1.93567676077393</v>
      </c>
      <c r="J77" s="59">
        <v>1.1306690355035842</v>
      </c>
      <c r="K77" s="121">
        <v>3.3336950838110058</v>
      </c>
      <c r="L77" s="94">
        <v>3.8743026766978828</v>
      </c>
      <c r="M77" s="59">
        <v>0.14709963918955182</v>
      </c>
      <c r="N77" s="121">
        <v>2.5988796951860849</v>
      </c>
      <c r="O77" s="94">
        <v>1.4992392562892976</v>
      </c>
      <c r="P77" s="59">
        <v>-2.9526520359401509</v>
      </c>
      <c r="Q77" s="121">
        <v>12.828222608154704</v>
      </c>
      <c r="R77" s="94">
        <v>10.993836458362205</v>
      </c>
      <c r="S77" s="59">
        <v>0.29440628066732533</v>
      </c>
      <c r="T77" s="121">
        <v>2.8507472513002785</v>
      </c>
      <c r="U77" s="121">
        <v>2.1663003992275387</v>
      </c>
      <c r="V77" s="43"/>
      <c r="X77" s="864"/>
      <c r="Y77" s="43"/>
      <c r="Z77" s="43"/>
      <c r="AA77" s="43"/>
      <c r="AB77" s="43"/>
      <c r="AC77" s="43"/>
      <c r="AD77" s="43"/>
      <c r="AE77" s="43"/>
      <c r="AF77" s="43"/>
      <c r="AG77" s="43"/>
      <c r="AH77" s="43"/>
      <c r="AI77" s="43"/>
      <c r="AJ77" s="43"/>
      <c r="AK77" s="43"/>
      <c r="AL77" s="43"/>
      <c r="AM77" s="43"/>
      <c r="AN77" s="43"/>
      <c r="AO77" s="43"/>
      <c r="AP77" s="43"/>
      <c r="AQ77" s="43"/>
      <c r="AR77" s="43"/>
      <c r="AS77" s="43"/>
      <c r="AT77" s="43"/>
      <c r="AU77" s="43"/>
      <c r="AV77" s="43"/>
      <c r="AW77" s="43"/>
      <c r="AX77" s="43"/>
      <c r="AY77" s="43"/>
      <c r="AZ77" s="43"/>
      <c r="BA77" s="43"/>
      <c r="BB77" s="43"/>
      <c r="BC77" s="43"/>
      <c r="BD77" s="43"/>
      <c r="BE77" s="43"/>
      <c r="BF77" s="43"/>
      <c r="BG77" s="43"/>
      <c r="BH77" s="43"/>
      <c r="BI77" s="43"/>
      <c r="BJ77" s="43"/>
      <c r="BK77" s="43"/>
      <c r="BL77" s="43"/>
      <c r="BM77" s="43"/>
      <c r="BN77" s="43"/>
      <c r="BO77" s="43"/>
      <c r="BP77" s="43"/>
      <c r="BQ77" s="43"/>
      <c r="BR77" s="43"/>
      <c r="BS77" s="43"/>
      <c r="BT77" s="43"/>
      <c r="BU77" s="43"/>
      <c r="BV77" s="43"/>
      <c r="BW77" s="43"/>
      <c r="BX77" s="43"/>
      <c r="BY77" s="43"/>
      <c r="BZ77" s="43"/>
      <c r="CA77" s="43"/>
      <c r="CB77" s="43"/>
      <c r="CC77" s="43"/>
      <c r="CD77" s="43"/>
      <c r="CE77" s="43"/>
      <c r="CF77" s="43"/>
      <c r="CG77" s="43"/>
      <c r="CH77" s="43"/>
      <c r="CI77" s="43"/>
      <c r="CJ77" s="43"/>
      <c r="CK77" s="43"/>
      <c r="CL77" s="43"/>
      <c r="CM77" s="43"/>
      <c r="CN77" s="43"/>
      <c r="CO77" s="43"/>
      <c r="CP77" s="43"/>
      <c r="CQ77" s="43"/>
      <c r="CR77" s="43"/>
      <c r="CS77" s="43"/>
      <c r="CT77" s="43"/>
      <c r="CU77" s="43"/>
      <c r="CV77" s="43"/>
      <c r="CW77" s="43"/>
      <c r="CX77" s="43"/>
      <c r="CY77" s="43"/>
      <c r="CZ77" s="43"/>
      <c r="DA77" s="43"/>
      <c r="DB77" s="43"/>
      <c r="DC77" s="43"/>
      <c r="DD77" s="43"/>
      <c r="DE77" s="43"/>
      <c r="DF77" s="43"/>
      <c r="DG77" s="43"/>
      <c r="DH77" s="43"/>
      <c r="DI77" s="43"/>
      <c r="DJ77" s="43"/>
      <c r="DK77" s="43"/>
      <c r="DL77" s="43"/>
      <c r="DM77" s="43"/>
      <c r="DN77" s="43"/>
      <c r="DO77" s="43"/>
      <c r="DP77" s="43"/>
      <c r="DQ77" s="43"/>
      <c r="DR77" s="43"/>
      <c r="DS77" s="43"/>
      <c r="DT77" s="43"/>
      <c r="DU77" s="43"/>
      <c r="DV77" s="43"/>
      <c r="DW77" s="43"/>
      <c r="DX77" s="43"/>
      <c r="DY77" s="43"/>
      <c r="DZ77" s="43"/>
      <c r="EA77" s="43"/>
      <c r="EB77" s="43"/>
      <c r="EC77" s="43"/>
      <c r="ED77" s="43"/>
      <c r="EE77" s="43"/>
      <c r="EF77" s="43"/>
      <c r="EG77" s="43"/>
      <c r="EH77" s="43"/>
      <c r="EI77" s="43"/>
      <c r="EJ77" s="43"/>
      <c r="EK77" s="43"/>
      <c r="EL77" s="43"/>
      <c r="EM77" s="43"/>
      <c r="EN77" s="43"/>
      <c r="EO77" s="43"/>
      <c r="EP77" s="43"/>
      <c r="EQ77" s="43"/>
      <c r="ER77" s="43"/>
      <c r="ES77" s="43"/>
      <c r="ET77" s="43"/>
      <c r="EU77" s="43"/>
      <c r="EV77" s="43"/>
      <c r="EW77" s="43"/>
      <c r="EX77" s="43"/>
      <c r="EY77" s="43"/>
      <c r="EZ77" s="43"/>
      <c r="FA77" s="43"/>
      <c r="FB77" s="43"/>
      <c r="FC77" s="43"/>
      <c r="FD77" s="43"/>
      <c r="FE77" s="43"/>
      <c r="FF77" s="43"/>
      <c r="FG77" s="43"/>
      <c r="FH77" s="43"/>
      <c r="FI77" s="43"/>
      <c r="FJ77" s="43"/>
      <c r="FK77" s="43"/>
      <c r="FL77" s="43"/>
    </row>
    <row r="78" spans="2:168" ht="24" customHeight="1" x14ac:dyDescent="0.35">
      <c r="B78" s="55" t="s">
        <v>995</v>
      </c>
      <c r="C78" s="56" t="s">
        <v>996</v>
      </c>
      <c r="D78" s="59">
        <v>-2.1093100581878521</v>
      </c>
      <c r="E78" s="121">
        <v>5.8717761420464143</v>
      </c>
      <c r="F78" s="94">
        <v>10.002020739335027</v>
      </c>
      <c r="G78" s="59">
        <v>-0.92940733045899782</v>
      </c>
      <c r="H78" s="121">
        <v>0.2810191130218076</v>
      </c>
      <c r="I78" s="94">
        <v>1.8833326996065214</v>
      </c>
      <c r="J78" s="59">
        <v>0.58431514827472775</v>
      </c>
      <c r="K78" s="121">
        <v>3.7798114527203275</v>
      </c>
      <c r="L78" s="94">
        <v>3.9235786263834616</v>
      </c>
      <c r="M78" s="59">
        <v>9.2379606278170101E-3</v>
      </c>
      <c r="N78" s="121">
        <v>2.5918274515750017</v>
      </c>
      <c r="O78" s="94">
        <v>1.6194460997224436</v>
      </c>
      <c r="P78" s="59">
        <v>-1.2436439380015929</v>
      </c>
      <c r="Q78" s="121">
        <v>11.237622054307694</v>
      </c>
      <c r="R78" s="94">
        <v>11.671248618141616</v>
      </c>
      <c r="S78" s="59">
        <v>0.27616730983777149</v>
      </c>
      <c r="T78" s="121">
        <v>3.1697197211324024</v>
      </c>
      <c r="U78" s="121">
        <v>2.3282688084292236</v>
      </c>
      <c r="V78" s="43"/>
      <c r="X78" s="864"/>
      <c r="Y78" s="43"/>
      <c r="Z78" s="43"/>
      <c r="AA78" s="43"/>
      <c r="AB78" s="43"/>
      <c r="AC78" s="43"/>
      <c r="AD78" s="43"/>
      <c r="AE78" s="43"/>
      <c r="AF78" s="43"/>
      <c r="AG78" s="43"/>
      <c r="AH78" s="43"/>
      <c r="AI78" s="43"/>
      <c r="AJ78" s="43"/>
      <c r="AK78" s="43"/>
      <c r="AL78" s="43"/>
      <c r="AM78" s="43"/>
      <c r="AN78" s="43"/>
      <c r="AO78" s="43"/>
      <c r="AP78" s="43"/>
      <c r="AQ78" s="43"/>
      <c r="AR78" s="43"/>
      <c r="AS78" s="43"/>
      <c r="AT78" s="43"/>
      <c r="AU78" s="43"/>
      <c r="AV78" s="43"/>
      <c r="AW78" s="43"/>
      <c r="AX78" s="43"/>
      <c r="AY78" s="43"/>
      <c r="AZ78" s="43"/>
      <c r="BA78" s="43"/>
      <c r="BB78" s="43"/>
      <c r="BC78" s="43"/>
      <c r="BD78" s="43"/>
      <c r="BE78" s="43"/>
      <c r="BF78" s="43"/>
      <c r="BG78" s="43"/>
      <c r="BH78" s="43"/>
      <c r="BI78" s="43"/>
      <c r="BJ78" s="43"/>
      <c r="BK78" s="43"/>
      <c r="BL78" s="43"/>
      <c r="BM78" s="43"/>
      <c r="BN78" s="43"/>
      <c r="BO78" s="43"/>
      <c r="BP78" s="43"/>
      <c r="BQ78" s="43"/>
      <c r="BR78" s="43"/>
      <c r="BS78" s="43"/>
      <c r="BT78" s="43"/>
      <c r="BU78" s="43"/>
      <c r="BV78" s="43"/>
      <c r="BW78" s="43"/>
      <c r="BX78" s="43"/>
      <c r="BY78" s="43"/>
      <c r="BZ78" s="43"/>
      <c r="CA78" s="43"/>
      <c r="CB78" s="43"/>
      <c r="CC78" s="43"/>
      <c r="CD78" s="43"/>
      <c r="CE78" s="43"/>
      <c r="CF78" s="43"/>
      <c r="CG78" s="43"/>
      <c r="CH78" s="43"/>
      <c r="CI78" s="43"/>
      <c r="CJ78" s="43"/>
      <c r="CK78" s="43"/>
      <c r="CL78" s="43"/>
      <c r="CM78" s="43"/>
      <c r="CN78" s="43"/>
      <c r="CO78" s="43"/>
      <c r="CP78" s="43"/>
      <c r="CQ78" s="43"/>
      <c r="CR78" s="43"/>
      <c r="CS78" s="43"/>
      <c r="CT78" s="43"/>
      <c r="CU78" s="43"/>
      <c r="CV78" s="43"/>
      <c r="CW78" s="43"/>
      <c r="CX78" s="43"/>
      <c r="CY78" s="43"/>
      <c r="CZ78" s="43"/>
      <c r="DA78" s="43"/>
      <c r="DB78" s="43"/>
      <c r="DC78" s="43"/>
      <c r="DD78" s="43"/>
      <c r="DE78" s="43"/>
      <c r="DF78" s="43"/>
      <c r="DG78" s="43"/>
      <c r="DH78" s="43"/>
      <c r="DI78" s="43"/>
      <c r="DJ78" s="43"/>
      <c r="DK78" s="43"/>
      <c r="DL78" s="43"/>
      <c r="DM78" s="43"/>
      <c r="DN78" s="43"/>
      <c r="DO78" s="43"/>
      <c r="DP78" s="43"/>
      <c r="DQ78" s="43"/>
      <c r="DR78" s="43"/>
      <c r="DS78" s="43"/>
      <c r="DT78" s="43"/>
      <c r="DU78" s="43"/>
      <c r="DV78" s="43"/>
      <c r="DW78" s="43"/>
      <c r="DX78" s="43"/>
      <c r="DY78" s="43"/>
      <c r="DZ78" s="43"/>
      <c r="EA78" s="43"/>
      <c r="EB78" s="43"/>
      <c r="EC78" s="43"/>
      <c r="ED78" s="43"/>
      <c r="EE78" s="43"/>
      <c r="EF78" s="43"/>
      <c r="EG78" s="43"/>
      <c r="EH78" s="43"/>
      <c r="EI78" s="43"/>
      <c r="EJ78" s="43"/>
      <c r="EK78" s="43"/>
      <c r="EL78" s="43"/>
      <c r="EM78" s="43"/>
      <c r="EN78" s="43"/>
      <c r="EO78" s="43"/>
      <c r="EP78" s="43"/>
      <c r="EQ78" s="43"/>
      <c r="ER78" s="43"/>
      <c r="ES78" s="43"/>
      <c r="ET78" s="43"/>
      <c r="EU78" s="43"/>
      <c r="EV78" s="43"/>
      <c r="EW78" s="43"/>
      <c r="EX78" s="43"/>
      <c r="EY78" s="43"/>
      <c r="EZ78" s="43"/>
      <c r="FA78" s="43"/>
      <c r="FB78" s="43"/>
      <c r="FC78" s="43"/>
      <c r="FD78" s="43"/>
      <c r="FE78" s="43"/>
      <c r="FF78" s="43"/>
      <c r="FG78" s="43"/>
      <c r="FH78" s="43"/>
      <c r="FI78" s="43"/>
      <c r="FJ78" s="43"/>
      <c r="FK78" s="43"/>
      <c r="FL78" s="43"/>
    </row>
    <row r="79" spans="2:168" ht="24" customHeight="1" x14ac:dyDescent="0.35">
      <c r="B79" s="55" t="s">
        <v>997</v>
      </c>
      <c r="C79" s="56" t="s">
        <v>998</v>
      </c>
      <c r="D79" s="59">
        <v>-8.7570321621910363E-2</v>
      </c>
      <c r="E79" s="121">
        <v>4.7480826834086054</v>
      </c>
      <c r="F79" s="94">
        <v>9.8551993839556715</v>
      </c>
      <c r="G79" s="59">
        <v>5.7530992502408118E-2</v>
      </c>
      <c r="H79" s="121">
        <v>-1.0225436921721287</v>
      </c>
      <c r="I79" s="94">
        <v>1.5760274105190097</v>
      </c>
      <c r="J79" s="59">
        <v>-0.58566682486946853</v>
      </c>
      <c r="K79" s="121">
        <v>2.6703526159456592</v>
      </c>
      <c r="L79" s="94">
        <v>3.880656560851059</v>
      </c>
      <c r="M79" s="59">
        <v>0.1191586842664405</v>
      </c>
      <c r="N79" s="121">
        <v>2.6819632994495857</v>
      </c>
      <c r="O79" s="94">
        <v>1.750949535340518</v>
      </c>
      <c r="P79" s="59">
        <v>1.0290012406947824</v>
      </c>
      <c r="Q79" s="121">
        <v>11.624499867202442</v>
      </c>
      <c r="R79" s="94">
        <v>12.329213153152496</v>
      </c>
      <c r="S79" s="59">
        <v>0.6137375063835826</v>
      </c>
      <c r="T79" s="121">
        <v>3.4981238273921189</v>
      </c>
      <c r="U79" s="121">
        <v>2.5302608175536534</v>
      </c>
      <c r="V79" s="43"/>
      <c r="X79" s="864"/>
      <c r="Y79" s="43"/>
      <c r="Z79" s="43"/>
      <c r="AA79" s="43"/>
      <c r="AB79" s="43"/>
      <c r="AC79" s="43"/>
      <c r="AD79" s="43"/>
      <c r="AE79" s="43"/>
      <c r="AF79" s="43"/>
      <c r="AG79" s="43"/>
      <c r="AH79" s="43"/>
      <c r="AI79" s="43"/>
      <c r="AJ79" s="43"/>
      <c r="AK79" s="43"/>
      <c r="AL79" s="43"/>
      <c r="AM79" s="43"/>
      <c r="AN79" s="43"/>
      <c r="AO79" s="43"/>
      <c r="AP79" s="43"/>
      <c r="AQ79" s="43"/>
      <c r="AR79" s="43"/>
      <c r="AS79" s="43"/>
      <c r="AT79" s="43"/>
      <c r="AU79" s="43"/>
      <c r="AV79" s="43"/>
      <c r="AW79" s="43"/>
      <c r="AX79" s="43"/>
      <c r="AY79" s="43"/>
      <c r="AZ79" s="43"/>
      <c r="BA79" s="43"/>
      <c r="BB79" s="43"/>
      <c r="BC79" s="43"/>
      <c r="BD79" s="43"/>
      <c r="BE79" s="43"/>
      <c r="BF79" s="43"/>
      <c r="BG79" s="43"/>
      <c r="BH79" s="43"/>
      <c r="BI79" s="43"/>
      <c r="BJ79" s="43"/>
      <c r="BK79" s="43"/>
      <c r="BL79" s="43"/>
      <c r="BM79" s="43"/>
      <c r="BN79" s="43"/>
      <c r="BO79" s="43"/>
      <c r="BP79" s="43"/>
      <c r="BQ79" s="43"/>
      <c r="BR79" s="43"/>
      <c r="BS79" s="43"/>
      <c r="BT79" s="43"/>
      <c r="BU79" s="43"/>
      <c r="BV79" s="43"/>
      <c r="BW79" s="43"/>
      <c r="BX79" s="43"/>
      <c r="BY79" s="43"/>
      <c r="BZ79" s="43"/>
      <c r="CA79" s="43"/>
      <c r="CB79" s="43"/>
      <c r="CC79" s="43"/>
      <c r="CD79" s="43"/>
      <c r="CE79" s="43"/>
      <c r="CF79" s="43"/>
      <c r="CG79" s="43"/>
      <c r="CH79" s="43"/>
      <c r="CI79" s="43"/>
      <c r="CJ79" s="43"/>
      <c r="CK79" s="43"/>
      <c r="CL79" s="43"/>
      <c r="CM79" s="43"/>
      <c r="CN79" s="43"/>
      <c r="CO79" s="43"/>
      <c r="CP79" s="43"/>
      <c r="CQ79" s="43"/>
      <c r="CR79" s="43"/>
      <c r="CS79" s="43"/>
      <c r="CT79" s="43"/>
      <c r="CU79" s="43"/>
      <c r="CV79" s="43"/>
      <c r="CW79" s="43"/>
      <c r="CX79" s="43"/>
      <c r="CY79" s="43"/>
      <c r="CZ79" s="43"/>
      <c r="DA79" s="43"/>
      <c r="DB79" s="43"/>
      <c r="DC79" s="43"/>
      <c r="DD79" s="43"/>
      <c r="DE79" s="43"/>
      <c r="DF79" s="43"/>
      <c r="DG79" s="43"/>
      <c r="DH79" s="43"/>
      <c r="DI79" s="43"/>
      <c r="DJ79" s="43"/>
      <c r="DK79" s="43"/>
      <c r="DL79" s="43"/>
      <c r="DM79" s="43"/>
      <c r="DN79" s="43"/>
      <c r="DO79" s="43"/>
      <c r="DP79" s="43"/>
      <c r="DQ79" s="43"/>
      <c r="DR79" s="43"/>
      <c r="DS79" s="43"/>
      <c r="DT79" s="43"/>
      <c r="DU79" s="43"/>
      <c r="DV79" s="43"/>
      <c r="DW79" s="43"/>
      <c r="DX79" s="43"/>
      <c r="DY79" s="43"/>
      <c r="DZ79" s="43"/>
      <c r="EA79" s="43"/>
      <c r="EB79" s="43"/>
      <c r="EC79" s="43"/>
      <c r="ED79" s="43"/>
      <c r="EE79" s="43"/>
      <c r="EF79" s="43"/>
      <c r="EG79" s="43"/>
      <c r="EH79" s="43"/>
      <c r="EI79" s="43"/>
      <c r="EJ79" s="43"/>
      <c r="EK79" s="43"/>
      <c r="EL79" s="43"/>
      <c r="EM79" s="43"/>
      <c r="EN79" s="43"/>
      <c r="EO79" s="43"/>
      <c r="EP79" s="43"/>
      <c r="EQ79" s="43"/>
      <c r="ER79" s="43"/>
      <c r="ES79" s="43"/>
      <c r="ET79" s="43"/>
      <c r="EU79" s="43"/>
      <c r="EV79" s="43"/>
      <c r="EW79" s="43"/>
      <c r="EX79" s="43"/>
      <c r="EY79" s="43"/>
      <c r="EZ79" s="43"/>
      <c r="FA79" s="43"/>
      <c r="FB79" s="43"/>
      <c r="FC79" s="43"/>
      <c r="FD79" s="43"/>
      <c r="FE79" s="43"/>
      <c r="FF79" s="43"/>
      <c r="FG79" s="43"/>
      <c r="FH79" s="43"/>
      <c r="FI79" s="43"/>
      <c r="FJ79" s="43"/>
      <c r="FK79" s="43"/>
      <c r="FL79" s="43"/>
    </row>
    <row r="80" spans="2:168" ht="24" customHeight="1" x14ac:dyDescent="0.35">
      <c r="B80" s="55" t="s">
        <v>995</v>
      </c>
      <c r="C80" s="56" t="s">
        <v>999</v>
      </c>
      <c r="D80" s="59">
        <v>-0.39131320106593481</v>
      </c>
      <c r="E80" s="121">
        <v>2.5792746302948366</v>
      </c>
      <c r="F80" s="94">
        <v>9.3337490331033557</v>
      </c>
      <c r="G80" s="59">
        <v>4.4356858017249312</v>
      </c>
      <c r="H80" s="121">
        <v>3.5979098820628996</v>
      </c>
      <c r="I80" s="94">
        <v>1.7604321187212779</v>
      </c>
      <c r="J80" s="59">
        <v>1.6203106948144308</v>
      </c>
      <c r="K80" s="121">
        <v>4.0900555512088266</v>
      </c>
      <c r="L80" s="94">
        <v>3.9746524114928183</v>
      </c>
      <c r="M80" s="59">
        <v>4.9821013396300629E-2</v>
      </c>
      <c r="N80" s="121">
        <v>2.6698983166385748</v>
      </c>
      <c r="O80" s="94">
        <v>1.8652972501951748</v>
      </c>
      <c r="P80" s="59">
        <v>1.2679699432790681</v>
      </c>
      <c r="Q80" s="121">
        <v>11.278950120607934</v>
      </c>
      <c r="R80" s="94">
        <v>12.819557423393956</v>
      </c>
      <c r="S80" s="59">
        <v>4.2599860417480429E-2</v>
      </c>
      <c r="T80" s="121">
        <v>3.1146652715756451</v>
      </c>
      <c r="U80" s="121">
        <v>2.6567591656698086</v>
      </c>
      <c r="V80" s="43"/>
      <c r="X80" s="864"/>
      <c r="Y80" s="43"/>
      <c r="Z80" s="43"/>
      <c r="AA80" s="43"/>
      <c r="AB80" s="43"/>
      <c r="AC80" s="43"/>
      <c r="AD80" s="43"/>
      <c r="AE80" s="43"/>
      <c r="AF80" s="43"/>
      <c r="AG80" s="43"/>
      <c r="AH80" s="43"/>
      <c r="AI80" s="43"/>
      <c r="AJ80" s="43"/>
      <c r="AK80" s="43"/>
      <c r="AL80" s="43"/>
      <c r="AM80" s="43"/>
      <c r="AN80" s="43"/>
      <c r="AO80" s="43"/>
      <c r="AP80" s="43"/>
      <c r="AQ80" s="43"/>
      <c r="AR80" s="43"/>
      <c r="AS80" s="43"/>
      <c r="AT80" s="43"/>
      <c r="AU80" s="43"/>
      <c r="AV80" s="43"/>
      <c r="AW80" s="43"/>
      <c r="AX80" s="43"/>
      <c r="AY80" s="43"/>
      <c r="AZ80" s="43"/>
      <c r="BA80" s="43"/>
      <c r="BB80" s="43"/>
      <c r="BC80" s="43"/>
      <c r="BD80" s="43"/>
      <c r="BE80" s="43"/>
      <c r="BF80" s="43"/>
      <c r="BG80" s="43"/>
      <c r="BH80" s="43"/>
      <c r="BI80" s="43"/>
      <c r="BJ80" s="43"/>
      <c r="BK80" s="43"/>
      <c r="BL80" s="43"/>
      <c r="BM80" s="43"/>
      <c r="BN80" s="43"/>
      <c r="BO80" s="43"/>
      <c r="BP80" s="43"/>
      <c r="BQ80" s="43"/>
      <c r="BR80" s="43"/>
      <c r="BS80" s="43"/>
      <c r="BT80" s="43"/>
      <c r="BU80" s="43"/>
      <c r="BV80" s="43"/>
      <c r="BW80" s="43"/>
      <c r="BX80" s="43"/>
      <c r="BY80" s="43"/>
      <c r="BZ80" s="43"/>
      <c r="CA80" s="43"/>
      <c r="CB80" s="43"/>
      <c r="CC80" s="43"/>
      <c r="CD80" s="43"/>
      <c r="CE80" s="43"/>
      <c r="CF80" s="43"/>
      <c r="CG80" s="43"/>
      <c r="CH80" s="43"/>
      <c r="CI80" s="43"/>
      <c r="CJ80" s="43"/>
      <c r="CK80" s="43"/>
      <c r="CL80" s="43"/>
      <c r="CM80" s="43"/>
      <c r="CN80" s="43"/>
      <c r="CO80" s="43"/>
      <c r="CP80" s="43"/>
      <c r="CQ80" s="43"/>
      <c r="CR80" s="43"/>
      <c r="CS80" s="43"/>
      <c r="CT80" s="43"/>
      <c r="CU80" s="43"/>
      <c r="CV80" s="43"/>
      <c r="CW80" s="43"/>
      <c r="CX80" s="43"/>
      <c r="CY80" s="43"/>
      <c r="CZ80" s="43"/>
      <c r="DA80" s="43"/>
      <c r="DB80" s="43"/>
      <c r="DC80" s="43"/>
      <c r="DD80" s="43"/>
      <c r="DE80" s="43"/>
      <c r="DF80" s="43"/>
      <c r="DG80" s="43"/>
      <c r="DH80" s="43"/>
      <c r="DI80" s="43"/>
      <c r="DJ80" s="43"/>
      <c r="DK80" s="43"/>
      <c r="DL80" s="43"/>
      <c r="DM80" s="43"/>
      <c r="DN80" s="43"/>
      <c r="DO80" s="43"/>
      <c r="DP80" s="43"/>
      <c r="DQ80" s="43"/>
      <c r="DR80" s="43"/>
      <c r="DS80" s="43"/>
      <c r="DT80" s="43"/>
      <c r="DU80" s="43"/>
      <c r="DV80" s="43"/>
      <c r="DW80" s="43"/>
      <c r="DX80" s="43"/>
      <c r="DY80" s="43"/>
      <c r="DZ80" s="43"/>
      <c r="EA80" s="43"/>
      <c r="EB80" s="43"/>
      <c r="EC80" s="43"/>
      <c r="ED80" s="43"/>
      <c r="EE80" s="43"/>
      <c r="EF80" s="43"/>
      <c r="EG80" s="43"/>
      <c r="EH80" s="43"/>
      <c r="EI80" s="43"/>
      <c r="EJ80" s="43"/>
      <c r="EK80" s="43"/>
      <c r="EL80" s="43"/>
      <c r="EM80" s="43"/>
      <c r="EN80" s="43"/>
      <c r="EO80" s="43"/>
      <c r="EP80" s="43"/>
      <c r="EQ80" s="43"/>
      <c r="ER80" s="43"/>
      <c r="ES80" s="43"/>
      <c r="ET80" s="43"/>
      <c r="EU80" s="43"/>
      <c r="EV80" s="43"/>
      <c r="EW80" s="43"/>
      <c r="EX80" s="43"/>
      <c r="EY80" s="43"/>
      <c r="EZ80" s="43"/>
      <c r="FA80" s="43"/>
      <c r="FB80" s="43"/>
      <c r="FC80" s="43"/>
      <c r="FD80" s="43"/>
      <c r="FE80" s="43"/>
      <c r="FF80" s="43"/>
      <c r="FG80" s="43"/>
      <c r="FH80" s="43"/>
      <c r="FI80" s="43"/>
      <c r="FJ80" s="43"/>
      <c r="FK80" s="43"/>
      <c r="FL80" s="43"/>
    </row>
    <row r="81" spans="2:168" ht="24" customHeight="1" x14ac:dyDescent="0.35">
      <c r="B81" s="55" t="s">
        <v>995</v>
      </c>
      <c r="C81" s="56" t="s">
        <v>1000</v>
      </c>
      <c r="D81" s="59">
        <v>7.2881762672105666E-2</v>
      </c>
      <c r="E81" s="121">
        <v>-0.89691229799668815</v>
      </c>
      <c r="F81" s="94">
        <v>8.2907930755804049</v>
      </c>
      <c r="G81" s="59">
        <v>1.875449548453556</v>
      </c>
      <c r="H81" s="121">
        <v>5.4186422611827822</v>
      </c>
      <c r="I81" s="94">
        <v>2.0614822903265217</v>
      </c>
      <c r="J81" s="59">
        <v>-8.3623038616942313E-2</v>
      </c>
      <c r="K81" s="121">
        <v>4.1741771159874652</v>
      </c>
      <c r="L81" s="94">
        <v>4.066885310163415</v>
      </c>
      <c r="M81" s="59">
        <v>6.4550635362681241E-2</v>
      </c>
      <c r="N81" s="121">
        <v>2.7215842933820511</v>
      </c>
      <c r="O81" s="94">
        <v>1.9719423854848817</v>
      </c>
      <c r="P81" s="59">
        <v>1.9546911830467195</v>
      </c>
      <c r="Q81" s="121">
        <v>11.789979307077969</v>
      </c>
      <c r="R81" s="94">
        <v>13.234757551555143</v>
      </c>
      <c r="S81" s="59">
        <v>-5.7983619627466343E-2</v>
      </c>
      <c r="T81" s="121">
        <v>2.7304898491339102</v>
      </c>
      <c r="U81" s="121">
        <v>2.7130727626389017</v>
      </c>
      <c r="V81" s="43"/>
      <c r="X81" s="864"/>
      <c r="Y81" s="43"/>
      <c r="Z81" s="43"/>
      <c r="AA81" s="43"/>
      <c r="AB81" s="43"/>
      <c r="AC81" s="43"/>
      <c r="AD81" s="43"/>
      <c r="AE81" s="43"/>
      <c r="AF81" s="43"/>
      <c r="AG81" s="43"/>
      <c r="AH81" s="43"/>
      <c r="AI81" s="43"/>
      <c r="AJ81" s="43"/>
      <c r="AK81" s="43"/>
      <c r="AL81" s="43"/>
      <c r="AM81" s="43"/>
      <c r="AN81" s="43"/>
      <c r="AO81" s="43"/>
      <c r="AP81" s="43"/>
      <c r="AQ81" s="43"/>
      <c r="AR81" s="43"/>
      <c r="AS81" s="43"/>
      <c r="AT81" s="43"/>
      <c r="AU81" s="43"/>
      <c r="AV81" s="43"/>
      <c r="AW81" s="43"/>
      <c r="AX81" s="43"/>
      <c r="AY81" s="43"/>
      <c r="AZ81" s="43"/>
      <c r="BA81" s="43"/>
      <c r="BB81" s="43"/>
      <c r="BC81" s="43"/>
      <c r="BD81" s="43"/>
      <c r="BE81" s="43"/>
      <c r="BF81" s="43"/>
      <c r="BG81" s="43"/>
      <c r="BH81" s="43"/>
      <c r="BI81" s="43"/>
      <c r="BJ81" s="43"/>
      <c r="BK81" s="43"/>
      <c r="BL81" s="43"/>
      <c r="BM81" s="43"/>
      <c r="BN81" s="43"/>
      <c r="BO81" s="43"/>
      <c r="BP81" s="43"/>
      <c r="BQ81" s="43"/>
      <c r="BR81" s="43"/>
      <c r="BS81" s="43"/>
      <c r="BT81" s="43"/>
      <c r="BU81" s="43"/>
      <c r="BV81" s="43"/>
      <c r="BW81" s="43"/>
      <c r="BX81" s="43"/>
      <c r="BY81" s="43"/>
      <c r="BZ81" s="43"/>
      <c r="CA81" s="43"/>
      <c r="CB81" s="43"/>
      <c r="CC81" s="43"/>
      <c r="CD81" s="43"/>
      <c r="CE81" s="43"/>
      <c r="CF81" s="43"/>
      <c r="CG81" s="43"/>
      <c r="CH81" s="43"/>
      <c r="CI81" s="43"/>
      <c r="CJ81" s="43"/>
      <c r="CK81" s="43"/>
      <c r="CL81" s="43"/>
      <c r="CM81" s="43"/>
      <c r="CN81" s="43"/>
      <c r="CO81" s="43"/>
      <c r="CP81" s="43"/>
      <c r="CQ81" s="43"/>
      <c r="CR81" s="43"/>
      <c r="CS81" s="43"/>
      <c r="CT81" s="43"/>
      <c r="CU81" s="43"/>
      <c r="CV81" s="43"/>
      <c r="CW81" s="43"/>
      <c r="CX81" s="43"/>
      <c r="CY81" s="43"/>
      <c r="CZ81" s="43"/>
      <c r="DA81" s="43"/>
      <c r="DB81" s="43"/>
      <c r="DC81" s="43"/>
      <c r="DD81" s="43"/>
      <c r="DE81" s="43"/>
      <c r="DF81" s="43"/>
      <c r="DG81" s="43"/>
      <c r="DH81" s="43"/>
      <c r="DI81" s="43"/>
      <c r="DJ81" s="43"/>
      <c r="DK81" s="43"/>
      <c r="DL81" s="43"/>
      <c r="DM81" s="43"/>
      <c r="DN81" s="43"/>
      <c r="DO81" s="43"/>
      <c r="DP81" s="43"/>
      <c r="DQ81" s="43"/>
      <c r="DR81" s="43"/>
      <c r="DS81" s="43"/>
      <c r="DT81" s="43"/>
      <c r="DU81" s="43"/>
      <c r="DV81" s="43"/>
      <c r="DW81" s="43"/>
      <c r="DX81" s="43"/>
      <c r="DY81" s="43"/>
      <c r="DZ81" s="43"/>
      <c r="EA81" s="43"/>
      <c r="EB81" s="43"/>
      <c r="EC81" s="43"/>
      <c r="ED81" s="43"/>
      <c r="EE81" s="43"/>
      <c r="EF81" s="43"/>
      <c r="EG81" s="43"/>
      <c r="EH81" s="43"/>
      <c r="EI81" s="43"/>
      <c r="EJ81" s="43"/>
      <c r="EK81" s="43"/>
      <c r="EL81" s="43"/>
      <c r="EM81" s="43"/>
      <c r="EN81" s="43"/>
      <c r="EO81" s="43"/>
      <c r="EP81" s="43"/>
      <c r="EQ81" s="43"/>
      <c r="ER81" s="43"/>
      <c r="ES81" s="43"/>
      <c r="ET81" s="43"/>
      <c r="EU81" s="43"/>
      <c r="EV81" s="43"/>
      <c r="EW81" s="43"/>
      <c r="EX81" s="43"/>
      <c r="EY81" s="43"/>
      <c r="EZ81" s="43"/>
      <c r="FA81" s="43"/>
      <c r="FB81" s="43"/>
      <c r="FC81" s="43"/>
      <c r="FD81" s="43"/>
      <c r="FE81" s="43"/>
      <c r="FF81" s="43"/>
      <c r="FG81" s="43"/>
      <c r="FH81" s="43"/>
      <c r="FI81" s="43"/>
      <c r="FJ81" s="43"/>
      <c r="FK81" s="43"/>
      <c r="FL81" s="43"/>
    </row>
    <row r="82" spans="2:168" ht="24" customHeight="1" x14ac:dyDescent="0.35">
      <c r="B82" s="55" t="s">
        <v>995</v>
      </c>
      <c r="C82" s="56" t="s">
        <v>1001</v>
      </c>
      <c r="D82" s="59">
        <v>1.6439743145666208</v>
      </c>
      <c r="E82" s="121">
        <v>-1.5831792578578474</v>
      </c>
      <c r="F82" s="94">
        <v>7.0197985384709893</v>
      </c>
      <c r="G82" s="59">
        <v>-8.3678361298744619E-2</v>
      </c>
      <c r="H82" s="121">
        <v>3.9379431659503528</v>
      </c>
      <c r="I82" s="94">
        <v>2.1291868976905715</v>
      </c>
      <c r="J82" s="59">
        <v>1.9042514176093928</v>
      </c>
      <c r="K82" s="121">
        <v>4.61250337876975</v>
      </c>
      <c r="L82" s="94">
        <v>4.0444421283716503</v>
      </c>
      <c r="M82" s="59">
        <v>2.4882040695950458E-2</v>
      </c>
      <c r="N82" s="121">
        <v>2.7471435197894634</v>
      </c>
      <c r="O82" s="94">
        <v>2.0824178700547202</v>
      </c>
      <c r="P82" s="59">
        <v>4.1250984998290274</v>
      </c>
      <c r="Q82" s="121">
        <v>11.771934724494294</v>
      </c>
      <c r="R82" s="94">
        <v>13.372774404340815</v>
      </c>
      <c r="S82" s="59">
        <v>-0.19762129233447112</v>
      </c>
      <c r="T82" s="121">
        <v>2.1754060324825852</v>
      </c>
      <c r="U82" s="121">
        <v>2.7213665894325612</v>
      </c>
      <c r="V82" s="43"/>
      <c r="X82" s="864"/>
      <c r="Y82" s="43"/>
      <c r="Z82" s="43"/>
      <c r="AA82" s="43"/>
      <c r="AB82" s="43"/>
      <c r="AC82" s="43"/>
      <c r="AD82" s="43"/>
      <c r="AE82" s="43"/>
      <c r="AF82" s="43"/>
      <c r="AG82" s="43"/>
      <c r="AH82" s="43"/>
      <c r="AI82" s="43"/>
      <c r="AJ82" s="43"/>
      <c r="AK82" s="43"/>
      <c r="AL82" s="43"/>
      <c r="AM82" s="43"/>
      <c r="AN82" s="43"/>
      <c r="AO82" s="43"/>
      <c r="AP82" s="43"/>
      <c r="AQ82" s="43"/>
      <c r="AR82" s="43"/>
      <c r="AS82" s="43"/>
      <c r="AT82" s="43"/>
      <c r="AU82" s="43"/>
      <c r="AV82" s="43"/>
      <c r="AW82" s="43"/>
      <c r="AX82" s="43"/>
      <c r="AY82" s="43"/>
      <c r="AZ82" s="43"/>
      <c r="BA82" s="43"/>
      <c r="BB82" s="43"/>
      <c r="BC82" s="43"/>
      <c r="BD82" s="43"/>
      <c r="BE82" s="43"/>
      <c r="BF82" s="43"/>
      <c r="BG82" s="43"/>
      <c r="BH82" s="43"/>
      <c r="BI82" s="43"/>
      <c r="BJ82" s="43"/>
      <c r="BK82" s="43"/>
      <c r="BL82" s="43"/>
      <c r="BM82" s="43"/>
      <c r="BN82" s="43"/>
      <c r="BO82" s="43"/>
      <c r="BP82" s="43"/>
      <c r="BQ82" s="43"/>
      <c r="BR82" s="43"/>
      <c r="BS82" s="43"/>
      <c r="BT82" s="43"/>
      <c r="BU82" s="43"/>
      <c r="BV82" s="43"/>
      <c r="BW82" s="43"/>
      <c r="BX82" s="43"/>
      <c r="BY82" s="43"/>
      <c r="BZ82" s="43"/>
      <c r="CA82" s="43"/>
      <c r="CB82" s="43"/>
      <c r="CC82" s="43"/>
      <c r="CD82" s="43"/>
      <c r="CE82" s="43"/>
      <c r="CF82" s="43"/>
      <c r="CG82" s="43"/>
      <c r="CH82" s="43"/>
      <c r="CI82" s="43"/>
      <c r="CJ82" s="43"/>
      <c r="CK82" s="43"/>
      <c r="CL82" s="43"/>
      <c r="CM82" s="43"/>
      <c r="CN82" s="43"/>
      <c r="CO82" s="43"/>
      <c r="CP82" s="43"/>
      <c r="CQ82" s="43"/>
      <c r="CR82" s="43"/>
      <c r="CS82" s="43"/>
      <c r="CT82" s="43"/>
      <c r="CU82" s="43"/>
      <c r="CV82" s="43"/>
      <c r="CW82" s="43"/>
      <c r="CX82" s="43"/>
      <c r="CY82" s="43"/>
      <c r="CZ82" s="43"/>
      <c r="DA82" s="43"/>
      <c r="DB82" s="43"/>
      <c r="DC82" s="43"/>
      <c r="DD82" s="43"/>
      <c r="DE82" s="43"/>
      <c r="DF82" s="43"/>
      <c r="DG82" s="43"/>
      <c r="DH82" s="43"/>
      <c r="DI82" s="43"/>
      <c r="DJ82" s="43"/>
      <c r="DK82" s="43"/>
      <c r="DL82" s="43"/>
      <c r="DM82" s="43"/>
      <c r="DN82" s="43"/>
      <c r="DO82" s="43"/>
      <c r="DP82" s="43"/>
      <c r="DQ82" s="43"/>
      <c r="DR82" s="43"/>
      <c r="DS82" s="43"/>
      <c r="DT82" s="43"/>
      <c r="DU82" s="43"/>
      <c r="DV82" s="43"/>
      <c r="DW82" s="43"/>
      <c r="DX82" s="43"/>
      <c r="DY82" s="43"/>
      <c r="DZ82" s="43"/>
      <c r="EA82" s="43"/>
      <c r="EB82" s="43"/>
      <c r="EC82" s="43"/>
      <c r="ED82" s="43"/>
      <c r="EE82" s="43"/>
      <c r="EF82" s="43"/>
      <c r="EG82" s="43"/>
      <c r="EH82" s="43"/>
      <c r="EI82" s="43"/>
      <c r="EJ82" s="43"/>
      <c r="EK82" s="43"/>
      <c r="EL82" s="43"/>
      <c r="EM82" s="43"/>
      <c r="EN82" s="43"/>
      <c r="EO82" s="43"/>
      <c r="EP82" s="43"/>
      <c r="EQ82" s="43"/>
      <c r="ER82" s="43"/>
      <c r="ES82" s="43"/>
      <c r="ET82" s="43"/>
      <c r="EU82" s="43"/>
      <c r="EV82" s="43"/>
      <c r="EW82" s="43"/>
      <c r="EX82" s="43"/>
      <c r="EY82" s="43"/>
      <c r="EZ82" s="43"/>
      <c r="FA82" s="43"/>
      <c r="FB82" s="43"/>
      <c r="FC82" s="43"/>
      <c r="FD82" s="43"/>
      <c r="FE82" s="43"/>
      <c r="FF82" s="43"/>
      <c r="FG82" s="43"/>
      <c r="FH82" s="43"/>
      <c r="FI82" s="43"/>
      <c r="FJ82" s="43"/>
      <c r="FK82" s="43"/>
      <c r="FL82" s="43"/>
    </row>
    <row r="83" spans="2:168" ht="24" customHeight="1" x14ac:dyDescent="0.35">
      <c r="B83" s="55" t="s">
        <v>995</v>
      </c>
      <c r="C83" s="56" t="s">
        <v>1002</v>
      </c>
      <c r="D83" s="59">
        <v>-1.4059277900108413</v>
      </c>
      <c r="E83" s="121">
        <v>-1.6482750204835916</v>
      </c>
      <c r="F83" s="94">
        <v>5.9562909057973901</v>
      </c>
      <c r="G83" s="59">
        <v>-1.4830453026726254E-2</v>
      </c>
      <c r="H83" s="121">
        <v>3.9564625850340152</v>
      </c>
      <c r="I83" s="94">
        <v>2.2797130753676953</v>
      </c>
      <c r="J83" s="59">
        <v>0.54168281564328513</v>
      </c>
      <c r="K83" s="121">
        <v>4.999759070977694</v>
      </c>
      <c r="L83" s="94">
        <v>3.9934986875516332</v>
      </c>
      <c r="M83" s="59">
        <v>9.2132781765119631E-3</v>
      </c>
      <c r="N83" s="121">
        <v>2.7313250617529317</v>
      </c>
      <c r="O83" s="94">
        <v>2.1917714885111295</v>
      </c>
      <c r="P83" s="59">
        <v>1.4193207536393304</v>
      </c>
      <c r="Q83" s="121">
        <v>12.097060564213869</v>
      </c>
      <c r="R83" s="94">
        <v>13.461706863725498</v>
      </c>
      <c r="S83" s="59">
        <v>0.32880992606318937</v>
      </c>
      <c r="T83" s="121">
        <v>2.2295852730756183</v>
      </c>
      <c r="U83" s="121">
        <v>2.7290114537003696</v>
      </c>
      <c r="V83" s="43"/>
      <c r="X83" s="864"/>
      <c r="Y83" s="43"/>
      <c r="Z83" s="43"/>
      <c r="AA83" s="43"/>
      <c r="AB83" s="43"/>
      <c r="AC83" s="43"/>
      <c r="AD83" s="43"/>
      <c r="AE83" s="43"/>
      <c r="AF83" s="43"/>
      <c r="AG83" s="43"/>
      <c r="AH83" s="43"/>
      <c r="AI83" s="43"/>
      <c r="AJ83" s="43"/>
      <c r="AK83" s="43"/>
      <c r="AL83" s="43"/>
      <c r="AM83" s="43"/>
      <c r="AN83" s="43"/>
      <c r="AO83" s="43"/>
      <c r="AP83" s="43"/>
      <c r="AQ83" s="43"/>
      <c r="AR83" s="43"/>
      <c r="AS83" s="43"/>
      <c r="AT83" s="43"/>
      <c r="AU83" s="43"/>
      <c r="AV83" s="43"/>
      <c r="AW83" s="43"/>
      <c r="AX83" s="43"/>
      <c r="AY83" s="43"/>
      <c r="AZ83" s="43"/>
      <c r="BA83" s="43"/>
      <c r="BB83" s="43"/>
      <c r="BC83" s="43"/>
      <c r="BD83" s="43"/>
      <c r="BE83" s="43"/>
      <c r="BF83" s="43"/>
      <c r="BG83" s="43"/>
      <c r="BH83" s="43"/>
      <c r="BI83" s="43"/>
      <c r="BJ83" s="43"/>
      <c r="BK83" s="43"/>
      <c r="BL83" s="43"/>
      <c r="BM83" s="43"/>
      <c r="BN83" s="43"/>
      <c r="BO83" s="43"/>
      <c r="BP83" s="43"/>
      <c r="BQ83" s="43"/>
      <c r="BR83" s="43"/>
      <c r="BS83" s="43"/>
      <c r="BT83" s="43"/>
      <c r="BU83" s="43"/>
      <c r="BV83" s="43"/>
      <c r="BW83" s="43"/>
      <c r="BX83" s="43"/>
      <c r="BY83" s="43"/>
      <c r="BZ83" s="43"/>
      <c r="CA83" s="43"/>
      <c r="CB83" s="43"/>
      <c r="CC83" s="43"/>
      <c r="CD83" s="43"/>
      <c r="CE83" s="43"/>
      <c r="CF83" s="43"/>
      <c r="CG83" s="43"/>
      <c r="CH83" s="43"/>
      <c r="CI83" s="43"/>
      <c r="CJ83" s="43"/>
      <c r="CK83" s="43"/>
      <c r="CL83" s="43"/>
      <c r="CM83" s="43"/>
      <c r="CN83" s="43"/>
      <c r="CO83" s="43"/>
      <c r="CP83" s="43"/>
      <c r="CQ83" s="43"/>
      <c r="CR83" s="43"/>
      <c r="CS83" s="43"/>
      <c r="CT83" s="43"/>
      <c r="CU83" s="43"/>
      <c r="CV83" s="43"/>
      <c r="CW83" s="43"/>
      <c r="CX83" s="43"/>
      <c r="CY83" s="43"/>
      <c r="CZ83" s="43"/>
      <c r="DA83" s="43"/>
      <c r="DB83" s="43"/>
      <c r="DC83" s="43"/>
      <c r="DD83" s="43"/>
      <c r="DE83" s="43"/>
      <c r="DF83" s="43"/>
      <c r="DG83" s="43"/>
      <c r="DH83" s="43"/>
      <c r="DI83" s="43"/>
      <c r="DJ83" s="43"/>
      <c r="DK83" s="43"/>
      <c r="DL83" s="43"/>
      <c r="DM83" s="43"/>
      <c r="DN83" s="43"/>
      <c r="DO83" s="43"/>
      <c r="DP83" s="43"/>
      <c r="DQ83" s="43"/>
      <c r="DR83" s="43"/>
      <c r="DS83" s="43"/>
      <c r="DT83" s="43"/>
      <c r="DU83" s="43"/>
      <c r="DV83" s="43"/>
      <c r="DW83" s="43"/>
      <c r="DX83" s="43"/>
      <c r="DY83" s="43"/>
      <c r="DZ83" s="43"/>
      <c r="EA83" s="43"/>
      <c r="EB83" s="43"/>
      <c r="EC83" s="43"/>
      <c r="ED83" s="43"/>
      <c r="EE83" s="43"/>
      <c r="EF83" s="43"/>
      <c r="EG83" s="43"/>
      <c r="EH83" s="43"/>
      <c r="EI83" s="43"/>
      <c r="EJ83" s="43"/>
      <c r="EK83" s="43"/>
      <c r="EL83" s="43"/>
      <c r="EM83" s="43"/>
      <c r="EN83" s="43"/>
      <c r="EO83" s="43"/>
      <c r="EP83" s="43"/>
      <c r="EQ83" s="43"/>
      <c r="ER83" s="43"/>
      <c r="ES83" s="43"/>
      <c r="ET83" s="43"/>
      <c r="EU83" s="43"/>
      <c r="EV83" s="43"/>
      <c r="EW83" s="43"/>
      <c r="EX83" s="43"/>
      <c r="EY83" s="43"/>
      <c r="EZ83" s="43"/>
      <c r="FA83" s="43"/>
      <c r="FB83" s="43"/>
      <c r="FC83" s="43"/>
      <c r="FD83" s="43"/>
      <c r="FE83" s="43"/>
      <c r="FF83" s="43"/>
      <c r="FG83" s="43"/>
      <c r="FH83" s="43"/>
      <c r="FI83" s="43"/>
      <c r="FJ83" s="43"/>
      <c r="FK83" s="43"/>
      <c r="FL83" s="43"/>
    </row>
    <row r="84" spans="2:168" ht="24" customHeight="1" x14ac:dyDescent="0.35">
      <c r="B84" s="55" t="s">
        <v>995</v>
      </c>
      <c r="C84" s="56" t="s">
        <v>1003</v>
      </c>
      <c r="D84" s="59">
        <v>1.483582221828339</v>
      </c>
      <c r="E84" s="121">
        <v>-3.8345580516481181</v>
      </c>
      <c r="F84" s="94">
        <v>4.4137768789153986</v>
      </c>
      <c r="G84" s="59">
        <v>-0.42403936760547767</v>
      </c>
      <c r="H84" s="121">
        <v>3.73487733713882</v>
      </c>
      <c r="I84" s="94">
        <v>2.421755194957731</v>
      </c>
      <c r="J84" s="59">
        <v>0.15235927418244533</v>
      </c>
      <c r="K84" s="121">
        <v>5.0503980822735439</v>
      </c>
      <c r="L84" s="94">
        <v>3.9653282771770382</v>
      </c>
      <c r="M84" s="59">
        <v>1.2897401173650458E-2</v>
      </c>
      <c r="N84" s="121">
        <v>2.7319353495590226</v>
      </c>
      <c r="O84" s="94">
        <v>2.3075876019100994</v>
      </c>
      <c r="P84" s="59">
        <v>1.0700080954559654</v>
      </c>
      <c r="Q84" s="121">
        <v>9.7466825658900405</v>
      </c>
      <c r="R84" s="94">
        <v>13.064126383021236</v>
      </c>
      <c r="S84" s="59">
        <v>0.11769392337219742</v>
      </c>
      <c r="T84" s="121">
        <v>2.1202327084679951</v>
      </c>
      <c r="U84" s="121">
        <v>2.7208335772405334</v>
      </c>
      <c r="V84" s="43"/>
      <c r="X84" s="864"/>
      <c r="Y84" s="43"/>
      <c r="Z84" s="43"/>
      <c r="AA84" s="43"/>
      <c r="AB84" s="43"/>
      <c r="AC84" s="43"/>
      <c r="AD84" s="43"/>
      <c r="AE84" s="43"/>
      <c r="AF84" s="43"/>
      <c r="AG84" s="43"/>
      <c r="AH84" s="43"/>
      <c r="AI84" s="43"/>
      <c r="AJ84" s="43"/>
      <c r="AK84" s="43"/>
      <c r="AL84" s="43"/>
      <c r="AM84" s="43"/>
      <c r="AN84" s="43"/>
      <c r="AO84" s="43"/>
      <c r="AP84" s="43"/>
      <c r="AQ84" s="43"/>
      <c r="AR84" s="43"/>
      <c r="AS84" s="43"/>
      <c r="AT84" s="43"/>
      <c r="AU84" s="43"/>
      <c r="AV84" s="43"/>
      <c r="AW84" s="43"/>
      <c r="AX84" s="43"/>
      <c r="AY84" s="43"/>
      <c r="AZ84" s="43"/>
      <c r="BA84" s="43"/>
      <c r="BB84" s="43"/>
      <c r="BC84" s="43"/>
      <c r="BD84" s="43"/>
      <c r="BE84" s="43"/>
      <c r="BF84" s="43"/>
      <c r="BG84" s="43"/>
      <c r="BH84" s="43"/>
      <c r="BI84" s="43"/>
      <c r="BJ84" s="43"/>
      <c r="BK84" s="43"/>
      <c r="BL84" s="43"/>
      <c r="BM84" s="43"/>
      <c r="BN84" s="43"/>
      <c r="BO84" s="43"/>
      <c r="BP84" s="43"/>
      <c r="BQ84" s="43"/>
      <c r="BR84" s="43"/>
      <c r="BS84" s="43"/>
      <c r="BT84" s="43"/>
      <c r="BU84" s="43"/>
      <c r="BV84" s="43"/>
      <c r="BW84" s="43"/>
      <c r="BX84" s="43"/>
      <c r="BY84" s="43"/>
      <c r="BZ84" s="43"/>
      <c r="CA84" s="43"/>
      <c r="CB84" s="43"/>
      <c r="CC84" s="43"/>
      <c r="CD84" s="43"/>
      <c r="CE84" s="43"/>
      <c r="CF84" s="43"/>
      <c r="CG84" s="43"/>
      <c r="CH84" s="43"/>
      <c r="CI84" s="43"/>
      <c r="CJ84" s="43"/>
      <c r="CK84" s="43"/>
      <c r="CL84" s="43"/>
      <c r="CM84" s="43"/>
      <c r="CN84" s="43"/>
      <c r="CO84" s="43"/>
      <c r="CP84" s="43"/>
      <c r="CQ84" s="43"/>
      <c r="CR84" s="43"/>
      <c r="CS84" s="43"/>
      <c r="CT84" s="43"/>
      <c r="CU84" s="43"/>
      <c r="CV84" s="43"/>
      <c r="CW84" s="43"/>
      <c r="CX84" s="43"/>
      <c r="CY84" s="43"/>
      <c r="CZ84" s="43"/>
      <c r="DA84" s="43"/>
      <c r="DB84" s="43"/>
      <c r="DC84" s="43"/>
      <c r="DD84" s="43"/>
      <c r="DE84" s="43"/>
      <c r="DF84" s="43"/>
      <c r="DG84" s="43"/>
      <c r="DH84" s="43"/>
      <c r="DI84" s="43"/>
      <c r="DJ84" s="43"/>
      <c r="DK84" s="43"/>
      <c r="DL84" s="43"/>
      <c r="DM84" s="43"/>
      <c r="DN84" s="43"/>
      <c r="DO84" s="43"/>
      <c r="DP84" s="43"/>
      <c r="DQ84" s="43"/>
      <c r="DR84" s="43"/>
      <c r="DS84" s="43"/>
      <c r="DT84" s="43"/>
      <c r="DU84" s="43"/>
      <c r="DV84" s="43"/>
      <c r="DW84" s="43"/>
      <c r="DX84" s="43"/>
      <c r="DY84" s="43"/>
      <c r="DZ84" s="43"/>
      <c r="EA84" s="43"/>
      <c r="EB84" s="43"/>
      <c r="EC84" s="43"/>
      <c r="ED84" s="43"/>
      <c r="EE84" s="43"/>
      <c r="EF84" s="43"/>
      <c r="EG84" s="43"/>
      <c r="EH84" s="43"/>
      <c r="EI84" s="43"/>
      <c r="EJ84" s="43"/>
      <c r="EK84" s="43"/>
      <c r="EL84" s="43"/>
      <c r="EM84" s="43"/>
      <c r="EN84" s="43"/>
      <c r="EO84" s="43"/>
      <c r="EP84" s="43"/>
      <c r="EQ84" s="43"/>
      <c r="ER84" s="43"/>
      <c r="ES84" s="43"/>
      <c r="ET84" s="43"/>
      <c r="EU84" s="43"/>
      <c r="EV84" s="43"/>
      <c r="EW84" s="43"/>
      <c r="EX84" s="43"/>
      <c r="EY84" s="43"/>
      <c r="EZ84" s="43"/>
      <c r="FA84" s="43"/>
      <c r="FB84" s="43"/>
      <c r="FC84" s="43"/>
      <c r="FD84" s="43"/>
      <c r="FE84" s="43"/>
      <c r="FF84" s="43"/>
      <c r="FG84" s="43"/>
      <c r="FH84" s="43"/>
      <c r="FI84" s="43"/>
      <c r="FJ84" s="43"/>
      <c r="FK84" s="43"/>
      <c r="FL84" s="43"/>
    </row>
    <row r="85" spans="2:168" ht="24" customHeight="1" x14ac:dyDescent="0.35">
      <c r="B85" s="55" t="s">
        <v>995</v>
      </c>
      <c r="C85" s="56" t="s">
        <v>1004</v>
      </c>
      <c r="D85" s="59">
        <v>1.2173715603140511</v>
      </c>
      <c r="E85" s="121">
        <v>-2.5460140753882476</v>
      </c>
      <c r="F85" s="94">
        <v>3.1243450728823507</v>
      </c>
      <c r="G85" s="59">
        <v>3.066785833201191E-2</v>
      </c>
      <c r="H85" s="121">
        <v>3.8044318357474793</v>
      </c>
      <c r="I85" s="94">
        <v>2.5895009832578086</v>
      </c>
      <c r="J85" s="59">
        <v>-0.32166717070354345</v>
      </c>
      <c r="K85" s="121">
        <v>4.8245022262485282</v>
      </c>
      <c r="L85" s="94">
        <v>4.009665150564623</v>
      </c>
      <c r="M85" s="59">
        <v>-1.9343606937904934E-2</v>
      </c>
      <c r="N85" s="121">
        <v>2.7441477428698624</v>
      </c>
      <c r="O85" s="94">
        <v>2.4314658048439686</v>
      </c>
      <c r="P85" s="59">
        <v>0.19153752394218682</v>
      </c>
      <c r="Q85" s="121">
        <v>8.8148747702292631</v>
      </c>
      <c r="R85" s="94">
        <v>12.538992450937304</v>
      </c>
      <c r="S85" s="59">
        <v>-0.29117609824028667</v>
      </c>
      <c r="T85" s="121">
        <v>1.7768301350390869</v>
      </c>
      <c r="U85" s="121">
        <v>2.6629060236496693</v>
      </c>
      <c r="V85" s="43"/>
      <c r="X85" s="864"/>
      <c r="Y85" s="43"/>
      <c r="Z85" s="43"/>
      <c r="AA85" s="43"/>
      <c r="AB85" s="43"/>
      <c r="AC85" s="43"/>
      <c r="AD85" s="43"/>
      <c r="AE85" s="43"/>
      <c r="AF85" s="43"/>
      <c r="AG85" s="43"/>
      <c r="AH85" s="43"/>
      <c r="AI85" s="43"/>
      <c r="AJ85" s="43"/>
      <c r="AK85" s="43"/>
      <c r="AL85" s="43"/>
      <c r="AM85" s="43"/>
      <c r="AN85" s="43"/>
      <c r="AO85" s="43"/>
      <c r="AP85" s="43"/>
      <c r="AQ85" s="43"/>
      <c r="AR85" s="43"/>
      <c r="AS85" s="43"/>
      <c r="AT85" s="43"/>
      <c r="AU85" s="43"/>
      <c r="AV85" s="43"/>
      <c r="AW85" s="43"/>
      <c r="AX85" s="43"/>
      <c r="AY85" s="43"/>
      <c r="AZ85" s="43"/>
      <c r="BA85" s="43"/>
      <c r="BB85" s="43"/>
      <c r="BC85" s="43"/>
      <c r="BD85" s="43"/>
      <c r="BE85" s="43"/>
      <c r="BF85" s="43"/>
      <c r="BG85" s="43"/>
      <c r="BH85" s="43"/>
      <c r="BI85" s="43"/>
      <c r="BJ85" s="43"/>
      <c r="BK85" s="43"/>
      <c r="BL85" s="43"/>
      <c r="BM85" s="43"/>
      <c r="BN85" s="43"/>
      <c r="BO85" s="43"/>
      <c r="BP85" s="43"/>
      <c r="BQ85" s="43"/>
      <c r="BR85" s="43"/>
      <c r="BS85" s="43"/>
      <c r="BT85" s="43"/>
      <c r="BU85" s="43"/>
      <c r="BV85" s="43"/>
      <c r="BW85" s="43"/>
      <c r="BX85" s="43"/>
      <c r="BY85" s="43"/>
      <c r="BZ85" s="43"/>
      <c r="CA85" s="43"/>
      <c r="CB85" s="43"/>
      <c r="CC85" s="43"/>
      <c r="CD85" s="43"/>
      <c r="CE85" s="43"/>
      <c r="CF85" s="43"/>
      <c r="CG85" s="43"/>
      <c r="CH85" s="43"/>
      <c r="CI85" s="43"/>
      <c r="CJ85" s="43"/>
      <c r="CK85" s="43"/>
      <c r="CL85" s="43"/>
      <c r="CM85" s="43"/>
      <c r="CN85" s="43"/>
      <c r="CO85" s="43"/>
      <c r="CP85" s="43"/>
      <c r="CQ85" s="43"/>
      <c r="CR85" s="43"/>
      <c r="CS85" s="43"/>
      <c r="CT85" s="43"/>
      <c r="CU85" s="43"/>
      <c r="CV85" s="43"/>
      <c r="CW85" s="43"/>
      <c r="CX85" s="43"/>
      <c r="CY85" s="43"/>
      <c r="CZ85" s="43"/>
      <c r="DA85" s="43"/>
      <c r="DB85" s="43"/>
      <c r="DC85" s="43"/>
      <c r="DD85" s="43"/>
      <c r="DE85" s="43"/>
      <c r="DF85" s="43"/>
      <c r="DG85" s="43"/>
      <c r="DH85" s="43"/>
      <c r="DI85" s="43"/>
      <c r="DJ85" s="43"/>
      <c r="DK85" s="43"/>
      <c r="DL85" s="43"/>
      <c r="DM85" s="43"/>
      <c r="DN85" s="43"/>
      <c r="DO85" s="43"/>
      <c r="DP85" s="43"/>
      <c r="DQ85" s="43"/>
      <c r="DR85" s="43"/>
      <c r="DS85" s="43"/>
      <c r="DT85" s="43"/>
      <c r="DU85" s="43"/>
      <c r="DV85" s="43"/>
      <c r="DW85" s="43"/>
      <c r="DX85" s="43"/>
      <c r="DY85" s="43"/>
      <c r="DZ85" s="43"/>
      <c r="EA85" s="43"/>
      <c r="EB85" s="43"/>
      <c r="EC85" s="43"/>
      <c r="ED85" s="43"/>
      <c r="EE85" s="43"/>
      <c r="EF85" s="43"/>
      <c r="EG85" s="43"/>
      <c r="EH85" s="43"/>
      <c r="EI85" s="43"/>
      <c r="EJ85" s="43"/>
      <c r="EK85" s="43"/>
      <c r="EL85" s="43"/>
      <c r="EM85" s="43"/>
      <c r="EN85" s="43"/>
      <c r="EO85" s="43"/>
      <c r="EP85" s="43"/>
      <c r="EQ85" s="43"/>
      <c r="ER85" s="43"/>
      <c r="ES85" s="43"/>
      <c r="ET85" s="43"/>
      <c r="EU85" s="43"/>
      <c r="EV85" s="43"/>
      <c r="EW85" s="43"/>
      <c r="EX85" s="43"/>
      <c r="EY85" s="43"/>
      <c r="EZ85" s="43"/>
      <c r="FA85" s="43"/>
      <c r="FB85" s="43"/>
      <c r="FC85" s="43"/>
      <c r="FD85" s="43"/>
      <c r="FE85" s="43"/>
      <c r="FF85" s="43"/>
      <c r="FG85" s="43"/>
      <c r="FH85" s="43"/>
      <c r="FI85" s="43"/>
      <c r="FJ85" s="43"/>
      <c r="FK85" s="43"/>
      <c r="FL85" s="43"/>
    </row>
    <row r="86" spans="2:168" ht="24" customHeight="1" x14ac:dyDescent="0.35">
      <c r="B86" s="55" t="s">
        <v>995</v>
      </c>
      <c r="C86" s="56" t="s">
        <v>1005</v>
      </c>
      <c r="D86" s="59">
        <v>2.5141713329249304</v>
      </c>
      <c r="E86" s="121">
        <v>1.9171055566039374</v>
      </c>
      <c r="F86" s="94">
        <v>2.4451243906745468</v>
      </c>
      <c r="G86" s="59">
        <v>-0.11825404472630696</v>
      </c>
      <c r="H86" s="121">
        <v>3.6232608438826253</v>
      </c>
      <c r="I86" s="94">
        <v>2.7208412168081342</v>
      </c>
      <c r="J86" s="59">
        <v>-0.27213886437188473</v>
      </c>
      <c r="K86" s="121">
        <v>4.4898902813767183</v>
      </c>
      <c r="L86" s="94">
        <v>4.0553392382264519</v>
      </c>
      <c r="M86" s="59">
        <v>3.7773396473261833E-2</v>
      </c>
      <c r="N86" s="121">
        <v>2.7353063618817064</v>
      </c>
      <c r="O86" s="94">
        <v>2.5609372753996995</v>
      </c>
      <c r="P86" s="59">
        <v>2.1133124782759749</v>
      </c>
      <c r="Q86" s="121">
        <v>9.2143319181840369</v>
      </c>
      <c r="R86" s="94">
        <v>11.936068524864174</v>
      </c>
      <c r="S86" s="59">
        <v>0.28930566640064104</v>
      </c>
      <c r="T86" s="121">
        <v>1.9846722800675121</v>
      </c>
      <c r="U86" s="121">
        <v>2.6018023059256601</v>
      </c>
      <c r="V86" s="43"/>
      <c r="X86" s="864"/>
      <c r="Y86" s="43"/>
      <c r="Z86" s="43"/>
      <c r="AA86" s="43"/>
      <c r="AB86" s="43"/>
      <c r="AC86" s="43"/>
      <c r="AD86" s="43"/>
      <c r="AE86" s="43"/>
      <c r="AF86" s="43"/>
      <c r="AG86" s="43"/>
      <c r="AH86" s="43"/>
      <c r="AI86" s="43"/>
      <c r="AJ86" s="43"/>
      <c r="AK86" s="43"/>
      <c r="AL86" s="43"/>
      <c r="AM86" s="43"/>
      <c r="AN86" s="43"/>
      <c r="AO86" s="43"/>
      <c r="AP86" s="43"/>
      <c r="AQ86" s="43"/>
      <c r="AR86" s="43"/>
      <c r="AS86" s="43"/>
      <c r="AT86" s="43"/>
      <c r="AU86" s="43"/>
      <c r="AV86" s="43"/>
      <c r="AW86" s="43"/>
      <c r="AX86" s="43"/>
      <c r="AY86" s="43"/>
      <c r="AZ86" s="43"/>
      <c r="BA86" s="43"/>
      <c r="BB86" s="43"/>
      <c r="BC86" s="43"/>
      <c r="BD86" s="43"/>
      <c r="BE86" s="43"/>
      <c r="BF86" s="43"/>
      <c r="BG86" s="43"/>
      <c r="BH86" s="43"/>
      <c r="BI86" s="43"/>
      <c r="BJ86" s="43"/>
      <c r="BK86" s="43"/>
      <c r="BL86" s="43"/>
      <c r="BM86" s="43"/>
      <c r="BN86" s="43"/>
      <c r="BO86" s="43"/>
      <c r="BP86" s="43"/>
      <c r="BQ86" s="43"/>
      <c r="BR86" s="43"/>
      <c r="BS86" s="43"/>
      <c r="BT86" s="43"/>
      <c r="BU86" s="43"/>
      <c r="BV86" s="43"/>
      <c r="BW86" s="43"/>
      <c r="BX86" s="43"/>
      <c r="BY86" s="43"/>
      <c r="BZ86" s="43"/>
      <c r="CA86" s="43"/>
      <c r="CB86" s="43"/>
      <c r="CC86" s="43"/>
      <c r="CD86" s="43"/>
      <c r="CE86" s="43"/>
      <c r="CF86" s="43"/>
      <c r="CG86" s="43"/>
      <c r="CH86" s="43"/>
      <c r="CI86" s="43"/>
      <c r="CJ86" s="43"/>
      <c r="CK86" s="43"/>
      <c r="CL86" s="43"/>
      <c r="CM86" s="43"/>
      <c r="CN86" s="43"/>
      <c r="CO86" s="43"/>
      <c r="CP86" s="43"/>
      <c r="CQ86" s="43"/>
      <c r="CR86" s="43"/>
      <c r="CS86" s="43"/>
      <c r="CT86" s="43"/>
      <c r="CU86" s="43"/>
      <c r="CV86" s="43"/>
      <c r="CW86" s="43"/>
      <c r="CX86" s="43"/>
      <c r="CY86" s="43"/>
      <c r="CZ86" s="43"/>
      <c r="DA86" s="43"/>
      <c r="DB86" s="43"/>
      <c r="DC86" s="43"/>
      <c r="DD86" s="43"/>
      <c r="DE86" s="43"/>
      <c r="DF86" s="43"/>
      <c r="DG86" s="43"/>
      <c r="DH86" s="43"/>
      <c r="DI86" s="43"/>
      <c r="DJ86" s="43"/>
      <c r="DK86" s="43"/>
      <c r="DL86" s="43"/>
      <c r="DM86" s="43"/>
      <c r="DN86" s="43"/>
      <c r="DO86" s="43"/>
      <c r="DP86" s="43"/>
      <c r="DQ86" s="43"/>
      <c r="DR86" s="43"/>
      <c r="DS86" s="43"/>
      <c r="DT86" s="43"/>
      <c r="DU86" s="43"/>
      <c r="DV86" s="43"/>
      <c r="DW86" s="43"/>
      <c r="DX86" s="43"/>
      <c r="DY86" s="43"/>
      <c r="DZ86" s="43"/>
      <c r="EA86" s="43"/>
      <c r="EB86" s="43"/>
      <c r="EC86" s="43"/>
      <c r="ED86" s="43"/>
      <c r="EE86" s="43"/>
      <c r="EF86" s="43"/>
      <c r="EG86" s="43"/>
      <c r="EH86" s="43"/>
      <c r="EI86" s="43"/>
      <c r="EJ86" s="43"/>
      <c r="EK86" s="43"/>
      <c r="EL86" s="43"/>
      <c r="EM86" s="43"/>
      <c r="EN86" s="43"/>
      <c r="EO86" s="43"/>
      <c r="EP86" s="43"/>
      <c r="EQ86" s="43"/>
      <c r="ER86" s="43"/>
      <c r="ES86" s="43"/>
      <c r="ET86" s="43"/>
      <c r="EU86" s="43"/>
      <c r="EV86" s="43"/>
      <c r="EW86" s="43"/>
      <c r="EX86" s="43"/>
      <c r="EY86" s="43"/>
      <c r="EZ86" s="43"/>
      <c r="FA86" s="43"/>
      <c r="FB86" s="43"/>
      <c r="FC86" s="43"/>
      <c r="FD86" s="43"/>
      <c r="FE86" s="43"/>
      <c r="FF86" s="43"/>
      <c r="FG86" s="43"/>
      <c r="FH86" s="43"/>
      <c r="FI86" s="43"/>
      <c r="FJ86" s="43"/>
      <c r="FK86" s="43"/>
      <c r="FL86" s="43"/>
    </row>
    <row r="87" spans="2:168" ht="24" customHeight="1" x14ac:dyDescent="0.35">
      <c r="B87" s="55" t="s">
        <v>995</v>
      </c>
      <c r="C87" s="56" t="s">
        <v>1006</v>
      </c>
      <c r="D87" s="59">
        <v>-0.35853455313632487</v>
      </c>
      <c r="E87" s="121">
        <v>2.7753181589318832</v>
      </c>
      <c r="F87" s="94">
        <v>1.9498195159476817</v>
      </c>
      <c r="G87" s="59">
        <v>-0.11751705751319452</v>
      </c>
      <c r="H87" s="121">
        <v>3.6861702611909575</v>
      </c>
      <c r="I87" s="94">
        <v>2.8747806597053227</v>
      </c>
      <c r="J87" s="59">
        <v>-0.71078250608451743</v>
      </c>
      <c r="K87" s="121">
        <v>4.4606312195689668</v>
      </c>
      <c r="L87" s="94">
        <v>4.1629002640339641</v>
      </c>
      <c r="M87" s="59">
        <v>0.14643176187800755</v>
      </c>
      <c r="N87" s="121">
        <v>2.7350798794486542</v>
      </c>
      <c r="O87" s="94">
        <v>2.682939722419686</v>
      </c>
      <c r="P87" s="59">
        <v>-0.90816257063106587</v>
      </c>
      <c r="Q87" s="121">
        <v>6.9007050528789859</v>
      </c>
      <c r="R87" s="94">
        <v>11.024772437363595</v>
      </c>
      <c r="S87" s="59">
        <v>0.12479314180300349</v>
      </c>
      <c r="T87" s="121">
        <v>1.4681219585956695</v>
      </c>
      <c r="U87" s="121">
        <v>2.4713017496881706</v>
      </c>
      <c r="V87" s="43"/>
      <c r="X87" s="864"/>
      <c r="Y87" s="43"/>
      <c r="Z87" s="43"/>
      <c r="AA87" s="43"/>
      <c r="AB87" s="43"/>
      <c r="AC87" s="43"/>
      <c r="AD87" s="43"/>
      <c r="AE87" s="43"/>
      <c r="AF87" s="43"/>
      <c r="AG87" s="43"/>
      <c r="AH87" s="43"/>
      <c r="AI87" s="43"/>
      <c r="AJ87" s="43"/>
      <c r="AK87" s="43"/>
      <c r="AL87" s="43"/>
      <c r="AM87" s="43"/>
      <c r="AN87" s="43"/>
      <c r="AO87" s="43"/>
      <c r="AP87" s="43"/>
      <c r="AQ87" s="43"/>
      <c r="AR87" s="43"/>
      <c r="AS87" s="43"/>
      <c r="AT87" s="43"/>
      <c r="AU87" s="43"/>
      <c r="AV87" s="43"/>
      <c r="AW87" s="43"/>
      <c r="AX87" s="43"/>
      <c r="AY87" s="43"/>
      <c r="AZ87" s="43"/>
      <c r="BA87" s="43"/>
      <c r="BB87" s="43"/>
      <c r="BC87" s="43"/>
      <c r="BD87" s="43"/>
      <c r="BE87" s="43"/>
      <c r="BF87" s="43"/>
      <c r="BG87" s="43"/>
      <c r="BH87" s="43"/>
      <c r="BI87" s="43"/>
      <c r="BJ87" s="43"/>
      <c r="BK87" s="43"/>
      <c r="BL87" s="43"/>
      <c r="BM87" s="43"/>
      <c r="BN87" s="43"/>
      <c r="BO87" s="43"/>
      <c r="BP87" s="43"/>
      <c r="BQ87" s="43"/>
      <c r="BR87" s="43"/>
      <c r="BS87" s="43"/>
      <c r="BT87" s="43"/>
      <c r="BU87" s="43"/>
      <c r="BV87" s="43"/>
      <c r="BW87" s="43"/>
      <c r="BX87" s="43"/>
      <c r="BY87" s="43"/>
      <c r="BZ87" s="43"/>
      <c r="CA87" s="43"/>
      <c r="CB87" s="43"/>
      <c r="CC87" s="43"/>
      <c r="CD87" s="43"/>
      <c r="CE87" s="43"/>
      <c r="CF87" s="43"/>
      <c r="CG87" s="43"/>
      <c r="CH87" s="43"/>
      <c r="CI87" s="43"/>
      <c r="CJ87" s="43"/>
      <c r="CK87" s="43"/>
      <c r="CL87" s="43"/>
      <c r="CM87" s="43"/>
      <c r="CN87" s="43"/>
      <c r="CO87" s="43"/>
      <c r="CP87" s="43"/>
      <c r="CQ87" s="43"/>
      <c r="CR87" s="43"/>
      <c r="CS87" s="43"/>
      <c r="CT87" s="43"/>
      <c r="CU87" s="43"/>
      <c r="CV87" s="43"/>
      <c r="CW87" s="43"/>
      <c r="CX87" s="43"/>
      <c r="CY87" s="43"/>
      <c r="CZ87" s="43"/>
      <c r="DA87" s="43"/>
      <c r="DB87" s="43"/>
      <c r="DC87" s="43"/>
      <c r="DD87" s="43"/>
      <c r="DE87" s="43"/>
      <c r="DF87" s="43"/>
      <c r="DG87" s="43"/>
      <c r="DH87" s="43"/>
      <c r="DI87" s="43"/>
      <c r="DJ87" s="43"/>
      <c r="DK87" s="43"/>
      <c r="DL87" s="43"/>
      <c r="DM87" s="43"/>
      <c r="DN87" s="43"/>
      <c r="DO87" s="43"/>
      <c r="DP87" s="43"/>
      <c r="DQ87" s="43"/>
      <c r="DR87" s="43"/>
      <c r="DS87" s="43"/>
      <c r="DT87" s="43"/>
      <c r="DU87" s="43"/>
      <c r="DV87" s="43"/>
      <c r="DW87" s="43"/>
      <c r="DX87" s="43"/>
      <c r="DY87" s="43"/>
      <c r="DZ87" s="43"/>
      <c r="EA87" s="43"/>
      <c r="EB87" s="43"/>
      <c r="EC87" s="43"/>
      <c r="ED87" s="43"/>
      <c r="EE87" s="43"/>
      <c r="EF87" s="43"/>
      <c r="EG87" s="43"/>
      <c r="EH87" s="43"/>
      <c r="EI87" s="43"/>
      <c r="EJ87" s="43"/>
      <c r="EK87" s="43"/>
      <c r="EL87" s="43"/>
      <c r="EM87" s="43"/>
      <c r="EN87" s="43"/>
      <c r="EO87" s="43"/>
      <c r="EP87" s="43"/>
      <c r="EQ87" s="43"/>
      <c r="ER87" s="43"/>
      <c r="ES87" s="43"/>
      <c r="ET87" s="43"/>
      <c r="EU87" s="43"/>
      <c r="EV87" s="43"/>
      <c r="EW87" s="43"/>
      <c r="EX87" s="43"/>
      <c r="EY87" s="43"/>
      <c r="EZ87" s="43"/>
      <c r="FA87" s="43"/>
      <c r="FB87" s="43"/>
      <c r="FC87" s="43"/>
      <c r="FD87" s="43"/>
      <c r="FE87" s="43"/>
      <c r="FF87" s="43"/>
      <c r="FG87" s="43"/>
      <c r="FH87" s="43"/>
      <c r="FI87" s="43"/>
      <c r="FJ87" s="43"/>
      <c r="FK87" s="43"/>
      <c r="FL87" s="43"/>
    </row>
    <row r="88" spans="2:168" ht="24" customHeight="1" x14ac:dyDescent="0.35">
      <c r="B88" s="55" t="s">
        <v>995</v>
      </c>
      <c r="C88" s="56" t="s">
        <v>1007</v>
      </c>
      <c r="D88" s="59">
        <v>-0.84972675287817712</v>
      </c>
      <c r="E88" s="121">
        <v>0.51462529113577293</v>
      </c>
      <c r="F88" s="94">
        <v>1.204132185911666</v>
      </c>
      <c r="G88" s="59">
        <v>0.12906964492678252</v>
      </c>
      <c r="H88" s="121">
        <v>4.135695370285819</v>
      </c>
      <c r="I88" s="94">
        <v>3.0980537877013159</v>
      </c>
      <c r="J88" s="59">
        <v>-0.47724719361936785</v>
      </c>
      <c r="K88" s="121">
        <v>3.4953218689350862</v>
      </c>
      <c r="L88" s="94">
        <v>4.1695925331078243</v>
      </c>
      <c r="M88" s="59">
        <v>3.3988707215243386</v>
      </c>
      <c r="N88" s="121">
        <v>4.0225737811083295</v>
      </c>
      <c r="O88" s="94">
        <v>2.811679441301651</v>
      </c>
      <c r="P88" s="59">
        <v>-0.97076039462475894</v>
      </c>
      <c r="Q88" s="121">
        <v>7.1241184033532301</v>
      </c>
      <c r="R88" s="94">
        <v>10.272493300432473</v>
      </c>
      <c r="S88" s="59">
        <v>-0.89413932316363409</v>
      </c>
      <c r="T88" s="121">
        <v>0.64017315858500012</v>
      </c>
      <c r="U88" s="121">
        <v>2.3069823717490223</v>
      </c>
      <c r="V88" s="43"/>
      <c r="X88" s="864"/>
      <c r="Y88" s="43"/>
      <c r="Z88" s="43"/>
      <c r="AA88" s="43"/>
      <c r="AB88" s="43"/>
      <c r="AC88" s="43"/>
      <c r="AD88" s="43"/>
      <c r="AE88" s="43"/>
      <c r="AF88" s="43"/>
      <c r="AG88" s="43"/>
      <c r="AH88" s="43"/>
      <c r="AI88" s="43"/>
      <c r="AJ88" s="43"/>
      <c r="AK88" s="43"/>
      <c r="AL88" s="43"/>
      <c r="AM88" s="43"/>
      <c r="AN88" s="43"/>
      <c r="AO88" s="43"/>
      <c r="AP88" s="43"/>
      <c r="AQ88" s="43"/>
      <c r="AR88" s="43"/>
      <c r="AS88" s="43"/>
      <c r="AT88" s="43"/>
      <c r="AU88" s="43"/>
      <c r="AV88" s="43"/>
      <c r="AW88" s="43"/>
      <c r="AX88" s="43"/>
      <c r="AY88" s="43"/>
      <c r="AZ88" s="43"/>
      <c r="BA88" s="43"/>
      <c r="BB88" s="43"/>
      <c r="BC88" s="43"/>
      <c r="BD88" s="43"/>
      <c r="BE88" s="43"/>
      <c r="BF88" s="43"/>
      <c r="BG88" s="43"/>
      <c r="BH88" s="43"/>
      <c r="BI88" s="43"/>
      <c r="BJ88" s="43"/>
      <c r="BK88" s="43"/>
      <c r="BL88" s="43"/>
      <c r="BM88" s="43"/>
      <c r="BN88" s="43"/>
      <c r="BO88" s="43"/>
      <c r="BP88" s="43"/>
      <c r="BQ88" s="43"/>
      <c r="BR88" s="43"/>
      <c r="BS88" s="43"/>
      <c r="BT88" s="43"/>
      <c r="BU88" s="43"/>
      <c r="BV88" s="43"/>
      <c r="BW88" s="43"/>
      <c r="BX88" s="43"/>
      <c r="BY88" s="43"/>
      <c r="BZ88" s="43"/>
      <c r="CA88" s="43"/>
      <c r="CB88" s="43"/>
      <c r="CC88" s="43"/>
      <c r="CD88" s="43"/>
      <c r="CE88" s="43"/>
      <c r="CF88" s="43"/>
      <c r="CG88" s="43"/>
      <c r="CH88" s="43"/>
      <c r="CI88" s="43"/>
      <c r="CJ88" s="43"/>
      <c r="CK88" s="43"/>
      <c r="CL88" s="43"/>
      <c r="CM88" s="43"/>
      <c r="CN88" s="43"/>
      <c r="CO88" s="43"/>
      <c r="CP88" s="43"/>
      <c r="CQ88" s="43"/>
      <c r="CR88" s="43"/>
      <c r="CS88" s="43"/>
      <c r="CT88" s="43"/>
      <c r="CU88" s="43"/>
      <c r="CV88" s="43"/>
      <c r="CW88" s="43"/>
      <c r="CX88" s="43"/>
      <c r="CY88" s="43"/>
      <c r="CZ88" s="43"/>
      <c r="DA88" s="43"/>
      <c r="DB88" s="43"/>
      <c r="DC88" s="43"/>
      <c r="DD88" s="43"/>
      <c r="DE88" s="43"/>
      <c r="DF88" s="43"/>
      <c r="DG88" s="43"/>
      <c r="DH88" s="43"/>
      <c r="DI88" s="43"/>
      <c r="DJ88" s="43"/>
      <c r="DK88" s="43"/>
      <c r="DL88" s="43"/>
      <c r="DM88" s="43"/>
      <c r="DN88" s="43"/>
      <c r="DO88" s="43"/>
      <c r="DP88" s="43"/>
      <c r="DQ88" s="43"/>
      <c r="DR88" s="43"/>
      <c r="DS88" s="43"/>
      <c r="DT88" s="43"/>
      <c r="DU88" s="43"/>
      <c r="DV88" s="43"/>
      <c r="DW88" s="43"/>
      <c r="DX88" s="43"/>
      <c r="DY88" s="43"/>
      <c r="DZ88" s="43"/>
      <c r="EA88" s="43"/>
      <c r="EB88" s="43"/>
      <c r="EC88" s="43"/>
      <c r="ED88" s="43"/>
      <c r="EE88" s="43"/>
      <c r="EF88" s="43"/>
      <c r="EG88" s="43"/>
      <c r="EH88" s="43"/>
      <c r="EI88" s="43"/>
      <c r="EJ88" s="43"/>
      <c r="EK88" s="43"/>
      <c r="EL88" s="43"/>
      <c r="EM88" s="43"/>
      <c r="EN88" s="43"/>
      <c r="EO88" s="43"/>
      <c r="EP88" s="43"/>
      <c r="EQ88" s="43"/>
      <c r="ER88" s="43"/>
      <c r="ES88" s="43"/>
      <c r="ET88" s="43"/>
      <c r="EU88" s="43"/>
      <c r="EV88" s="43"/>
      <c r="EW88" s="43"/>
      <c r="EX88" s="43"/>
      <c r="EY88" s="43"/>
      <c r="EZ88" s="43"/>
      <c r="FA88" s="43"/>
      <c r="FB88" s="43"/>
      <c r="FC88" s="43"/>
      <c r="FD88" s="43"/>
      <c r="FE88" s="43"/>
      <c r="FF88" s="43"/>
      <c r="FG88" s="43"/>
      <c r="FH88" s="43"/>
      <c r="FI88" s="43"/>
      <c r="FJ88" s="43"/>
      <c r="FK88" s="43"/>
      <c r="FL88" s="43"/>
    </row>
    <row r="89" spans="2:168" ht="24" customHeight="1" x14ac:dyDescent="0.35">
      <c r="B89" s="55" t="s">
        <v>995</v>
      </c>
      <c r="C89" s="56" t="s">
        <v>994</v>
      </c>
      <c r="D89" s="59">
        <v>-1.5496017378711091</v>
      </c>
      <c r="E89" s="121">
        <v>6.7539484621792489E-2</v>
      </c>
      <c r="F89" s="94">
        <v>0.58243263548396484</v>
      </c>
      <c r="G89" s="59">
        <v>1.2276501898478287E-2</v>
      </c>
      <c r="H89" s="121">
        <v>4.8483622758069167</v>
      </c>
      <c r="I89" s="94">
        <v>3.3392984067997178</v>
      </c>
      <c r="J89" s="59">
        <v>0.18472389375578935</v>
      </c>
      <c r="K89" s="121">
        <v>2.5272584926196773</v>
      </c>
      <c r="L89" s="94">
        <v>4.0990876018532019</v>
      </c>
      <c r="M89" s="59">
        <v>0.13963250858251008</v>
      </c>
      <c r="N89" s="121">
        <v>4.0148176888470166</v>
      </c>
      <c r="O89" s="94">
        <v>2.9316401078849808</v>
      </c>
      <c r="P89" s="59">
        <v>-3.0885995157586499</v>
      </c>
      <c r="Q89" s="121">
        <v>6.9740550143968516</v>
      </c>
      <c r="R89" s="94">
        <v>9.7952781352161455</v>
      </c>
      <c r="S89" s="59">
        <v>0.32442974182318451</v>
      </c>
      <c r="T89" s="121">
        <v>0.67030012619566648</v>
      </c>
      <c r="U89" s="121">
        <v>2.1242258843287676</v>
      </c>
      <c r="V89" s="43"/>
      <c r="X89" s="864"/>
      <c r="Y89" s="43"/>
      <c r="Z89" s="43"/>
      <c r="AA89" s="43"/>
      <c r="AB89" s="43"/>
      <c r="AC89" s="43"/>
      <c r="AD89" s="43"/>
      <c r="AE89" s="43"/>
      <c r="AF89" s="43"/>
      <c r="AG89" s="43"/>
      <c r="AH89" s="43"/>
      <c r="AI89" s="43"/>
      <c r="AJ89" s="43"/>
      <c r="AK89" s="43"/>
      <c r="AL89" s="43"/>
      <c r="AM89" s="43"/>
      <c r="AN89" s="43"/>
      <c r="AO89" s="43"/>
      <c r="AP89" s="43"/>
      <c r="AQ89" s="43"/>
      <c r="AR89" s="43"/>
      <c r="AS89" s="43"/>
      <c r="AT89" s="43"/>
      <c r="AU89" s="43"/>
      <c r="AV89" s="43"/>
      <c r="AW89" s="43"/>
      <c r="AX89" s="43"/>
      <c r="AY89" s="43"/>
      <c r="AZ89" s="43"/>
      <c r="BA89" s="43"/>
      <c r="BB89" s="43"/>
      <c r="BC89" s="43"/>
      <c r="BD89" s="43"/>
      <c r="BE89" s="43"/>
      <c r="BF89" s="43"/>
      <c r="BG89" s="43"/>
      <c r="BH89" s="43"/>
      <c r="BI89" s="43"/>
      <c r="BJ89" s="43"/>
      <c r="BK89" s="43"/>
      <c r="BL89" s="43"/>
      <c r="BM89" s="43"/>
      <c r="BN89" s="43"/>
      <c r="BO89" s="43"/>
      <c r="BP89" s="43"/>
      <c r="BQ89" s="43"/>
      <c r="BR89" s="43"/>
      <c r="BS89" s="43"/>
      <c r="BT89" s="43"/>
      <c r="BU89" s="43"/>
      <c r="BV89" s="43"/>
      <c r="BW89" s="43"/>
      <c r="BX89" s="43"/>
      <c r="BY89" s="43"/>
      <c r="BZ89" s="43"/>
      <c r="CA89" s="43"/>
      <c r="CB89" s="43"/>
      <c r="CC89" s="43"/>
      <c r="CD89" s="43"/>
      <c r="CE89" s="43"/>
      <c r="CF89" s="43"/>
      <c r="CG89" s="43"/>
      <c r="CH89" s="43"/>
      <c r="CI89" s="43"/>
      <c r="CJ89" s="43"/>
      <c r="CK89" s="43"/>
      <c r="CL89" s="43"/>
      <c r="CM89" s="43"/>
      <c r="CN89" s="43"/>
      <c r="CO89" s="43"/>
      <c r="CP89" s="43"/>
      <c r="CQ89" s="43"/>
      <c r="CR89" s="43"/>
      <c r="CS89" s="43"/>
      <c r="CT89" s="43"/>
      <c r="CU89" s="43"/>
      <c r="CV89" s="43"/>
      <c r="CW89" s="43"/>
      <c r="CX89" s="43"/>
      <c r="CY89" s="43"/>
      <c r="CZ89" s="43"/>
      <c r="DA89" s="43"/>
      <c r="DB89" s="43"/>
      <c r="DC89" s="43"/>
      <c r="DD89" s="43"/>
      <c r="DE89" s="43"/>
      <c r="DF89" s="43"/>
      <c r="DG89" s="43"/>
      <c r="DH89" s="43"/>
      <c r="DI89" s="43"/>
      <c r="DJ89" s="43"/>
      <c r="DK89" s="43"/>
      <c r="DL89" s="43"/>
      <c r="DM89" s="43"/>
      <c r="DN89" s="43"/>
      <c r="DO89" s="43"/>
      <c r="DP89" s="43"/>
      <c r="DQ89" s="43"/>
      <c r="DR89" s="43"/>
      <c r="DS89" s="43"/>
      <c r="DT89" s="43"/>
      <c r="DU89" s="43"/>
      <c r="DV89" s="43"/>
      <c r="DW89" s="43"/>
      <c r="DX89" s="43"/>
      <c r="DY89" s="43"/>
      <c r="DZ89" s="43"/>
      <c r="EA89" s="43"/>
      <c r="EB89" s="43"/>
      <c r="EC89" s="43"/>
      <c r="ED89" s="43"/>
      <c r="EE89" s="43"/>
      <c r="EF89" s="43"/>
      <c r="EG89" s="43"/>
      <c r="EH89" s="43"/>
      <c r="EI89" s="43"/>
      <c r="EJ89" s="43"/>
      <c r="EK89" s="43"/>
      <c r="EL89" s="43"/>
      <c r="EM89" s="43"/>
      <c r="EN89" s="43"/>
      <c r="EO89" s="43"/>
      <c r="EP89" s="43"/>
      <c r="EQ89" s="43"/>
      <c r="ER89" s="43"/>
      <c r="ES89" s="43"/>
      <c r="ET89" s="43"/>
      <c r="EU89" s="43"/>
      <c r="EV89" s="43"/>
      <c r="EW89" s="43"/>
      <c r="EX89" s="43"/>
      <c r="EY89" s="43"/>
      <c r="EZ89" s="43"/>
      <c r="FA89" s="43"/>
      <c r="FB89" s="43"/>
      <c r="FC89" s="43"/>
      <c r="FD89" s="43"/>
      <c r="FE89" s="43"/>
      <c r="FF89" s="43"/>
      <c r="FG89" s="43"/>
      <c r="FH89" s="43"/>
      <c r="FI89" s="43"/>
      <c r="FJ89" s="43"/>
      <c r="FK89" s="43"/>
      <c r="FL89" s="43"/>
    </row>
    <row r="90" spans="2:168" ht="24" customHeight="1" x14ac:dyDescent="0.35">
      <c r="B90" s="55" t="s">
        <v>995</v>
      </c>
      <c r="C90" s="56" t="s">
        <v>996</v>
      </c>
      <c r="D90" s="59">
        <v>-0.39371441427409337</v>
      </c>
      <c r="E90" s="121">
        <v>1.8212857799950521</v>
      </c>
      <c r="F90" s="94">
        <v>0.27402551762796268</v>
      </c>
      <c r="G90" s="59">
        <v>-4.3839267708789542E-3</v>
      </c>
      <c r="H90" s="121">
        <v>5.8273327889540427</v>
      </c>
      <c r="I90" s="94">
        <v>3.7938432970814118</v>
      </c>
      <c r="J90" s="59">
        <v>0.33710480979651791</v>
      </c>
      <c r="K90" s="121">
        <v>2.2752728998576277</v>
      </c>
      <c r="L90" s="94">
        <v>3.9704708859781057</v>
      </c>
      <c r="M90" s="59">
        <v>6.2169723344718264E-3</v>
      </c>
      <c r="N90" s="121">
        <v>4.0116757036366524</v>
      </c>
      <c r="O90" s="94">
        <v>3.0514153650283982</v>
      </c>
      <c r="P90" s="59">
        <v>-1.3164770815585869</v>
      </c>
      <c r="Q90" s="121">
        <v>6.8951612903225712</v>
      </c>
      <c r="R90" s="94">
        <v>9.4427963411020333</v>
      </c>
      <c r="S90" s="59">
        <v>3.6334898761758438E-3</v>
      </c>
      <c r="T90" s="121">
        <v>0.39669511928210888</v>
      </c>
      <c r="U90" s="121">
        <v>1.8928578851629796</v>
      </c>
      <c r="V90" s="43"/>
      <c r="X90" s="864"/>
      <c r="Y90" s="43"/>
      <c r="Z90" s="43"/>
      <c r="AA90" s="43"/>
      <c r="AB90" s="43"/>
      <c r="AC90" s="43"/>
      <c r="AD90" s="43"/>
      <c r="AE90" s="43"/>
      <c r="AF90" s="43"/>
      <c r="AG90" s="43"/>
      <c r="AH90" s="43"/>
      <c r="AI90" s="43"/>
      <c r="AJ90" s="43"/>
      <c r="AK90" s="43"/>
      <c r="AL90" s="43"/>
      <c r="AM90" s="43"/>
      <c r="AN90" s="43"/>
      <c r="AO90" s="43"/>
      <c r="AP90" s="43"/>
      <c r="AQ90" s="43"/>
      <c r="AR90" s="43"/>
      <c r="AS90" s="43"/>
      <c r="AT90" s="43"/>
      <c r="AU90" s="43"/>
      <c r="AV90" s="43"/>
      <c r="AW90" s="43"/>
      <c r="AX90" s="43"/>
      <c r="AY90" s="43"/>
      <c r="AZ90" s="43"/>
      <c r="BA90" s="43"/>
      <c r="BB90" s="43"/>
      <c r="BC90" s="43"/>
      <c r="BD90" s="43"/>
      <c r="BE90" s="43"/>
      <c r="BF90" s="43"/>
      <c r="BG90" s="43"/>
      <c r="BH90" s="43"/>
      <c r="BI90" s="43"/>
      <c r="BJ90" s="43"/>
      <c r="BK90" s="43"/>
      <c r="BL90" s="43"/>
      <c r="BM90" s="43"/>
      <c r="BN90" s="43"/>
      <c r="BO90" s="43"/>
      <c r="BP90" s="43"/>
      <c r="BQ90" s="43"/>
      <c r="BR90" s="43"/>
      <c r="BS90" s="43"/>
      <c r="BT90" s="43"/>
      <c r="BU90" s="43"/>
      <c r="BV90" s="43"/>
      <c r="BW90" s="43"/>
      <c r="BX90" s="43"/>
      <c r="BY90" s="43"/>
      <c r="BZ90" s="43"/>
      <c r="CA90" s="43"/>
      <c r="CB90" s="43"/>
      <c r="CC90" s="43"/>
      <c r="CD90" s="43"/>
      <c r="CE90" s="43"/>
      <c r="CF90" s="43"/>
      <c r="CG90" s="43"/>
      <c r="CH90" s="43"/>
      <c r="CI90" s="43"/>
      <c r="CJ90" s="43"/>
      <c r="CK90" s="43"/>
      <c r="CL90" s="43"/>
      <c r="CM90" s="43"/>
      <c r="CN90" s="43"/>
      <c r="CO90" s="43"/>
      <c r="CP90" s="43"/>
      <c r="CQ90" s="43"/>
      <c r="CR90" s="43"/>
      <c r="CS90" s="43"/>
      <c r="CT90" s="43"/>
      <c r="CU90" s="43"/>
      <c r="CV90" s="43"/>
      <c r="CW90" s="43"/>
      <c r="CX90" s="43"/>
      <c r="CY90" s="43"/>
      <c r="CZ90" s="43"/>
      <c r="DA90" s="43"/>
      <c r="DB90" s="43"/>
      <c r="DC90" s="43"/>
      <c r="DD90" s="43"/>
      <c r="DE90" s="43"/>
      <c r="DF90" s="43"/>
      <c r="DG90" s="43"/>
      <c r="DH90" s="43"/>
      <c r="DI90" s="43"/>
      <c r="DJ90" s="43"/>
      <c r="DK90" s="43"/>
      <c r="DL90" s="43"/>
      <c r="DM90" s="43"/>
      <c r="DN90" s="43"/>
      <c r="DO90" s="43"/>
      <c r="DP90" s="43"/>
      <c r="DQ90" s="43"/>
      <c r="DR90" s="43"/>
      <c r="DS90" s="43"/>
      <c r="DT90" s="43"/>
      <c r="DU90" s="43"/>
      <c r="DV90" s="43"/>
      <c r="DW90" s="43"/>
      <c r="DX90" s="43"/>
      <c r="DY90" s="43"/>
      <c r="DZ90" s="43"/>
      <c r="EA90" s="43"/>
      <c r="EB90" s="43"/>
      <c r="EC90" s="43"/>
      <c r="ED90" s="43"/>
      <c r="EE90" s="43"/>
      <c r="EF90" s="43"/>
      <c r="EG90" s="43"/>
      <c r="EH90" s="43"/>
      <c r="EI90" s="43"/>
      <c r="EJ90" s="43"/>
      <c r="EK90" s="43"/>
      <c r="EL90" s="43"/>
      <c r="EM90" s="43"/>
      <c r="EN90" s="43"/>
      <c r="EO90" s="43"/>
      <c r="EP90" s="43"/>
      <c r="EQ90" s="43"/>
      <c r="ER90" s="43"/>
      <c r="ES90" s="43"/>
      <c r="ET90" s="43"/>
      <c r="EU90" s="43"/>
      <c r="EV90" s="43"/>
      <c r="EW90" s="43"/>
      <c r="EX90" s="43"/>
      <c r="EY90" s="43"/>
      <c r="EZ90" s="43"/>
      <c r="FA90" s="43"/>
      <c r="FB90" s="43"/>
      <c r="FC90" s="43"/>
      <c r="FD90" s="43"/>
      <c r="FE90" s="43"/>
      <c r="FF90" s="43"/>
      <c r="FG90" s="43"/>
      <c r="FH90" s="43"/>
      <c r="FI90" s="43"/>
      <c r="FJ90" s="43"/>
      <c r="FK90" s="43"/>
      <c r="FL90" s="43"/>
    </row>
    <row r="91" spans="2:168" ht="24" customHeight="1" x14ac:dyDescent="0.35">
      <c r="B91" s="55" t="s">
        <v>1008</v>
      </c>
      <c r="C91" s="56" t="s">
        <v>998</v>
      </c>
      <c r="D91" s="59">
        <v>-0.19893841596372308</v>
      </c>
      <c r="E91" s="121">
        <v>1.7077899657379714</v>
      </c>
      <c r="F91" s="94">
        <v>4.2174130692074208E-2</v>
      </c>
      <c r="G91" s="59">
        <v>-0.3174102132435408</v>
      </c>
      <c r="H91" s="121">
        <v>5.4307706575164705</v>
      </c>
      <c r="I91" s="94">
        <v>4.328384263497731</v>
      </c>
      <c r="J91" s="59">
        <v>-0.40465163763259149</v>
      </c>
      <c r="K91" s="121">
        <v>2.4614973313091371</v>
      </c>
      <c r="L91" s="94">
        <v>3.9500504974622874</v>
      </c>
      <c r="M91" s="59">
        <v>7.1046695440579732E-2</v>
      </c>
      <c r="N91" s="121">
        <v>3.9616931763663876</v>
      </c>
      <c r="O91" s="94">
        <v>3.1590977180122382</v>
      </c>
      <c r="P91" s="59">
        <v>0.63038621129907213</v>
      </c>
      <c r="Q91" s="121">
        <v>6.4734010300336875</v>
      </c>
      <c r="R91" s="94">
        <v>9.0286461678899208</v>
      </c>
      <c r="S91" s="59">
        <v>0.67943791953930521</v>
      </c>
      <c r="T91" s="121">
        <v>0.46225380453008835</v>
      </c>
      <c r="U91" s="121">
        <v>1.6403509445258813</v>
      </c>
      <c r="V91" s="43"/>
      <c r="X91" s="864"/>
      <c r="Y91" s="43"/>
      <c r="Z91" s="43"/>
      <c r="AA91" s="43"/>
      <c r="AB91" s="43"/>
      <c r="AC91" s="43"/>
      <c r="AD91" s="43"/>
      <c r="AE91" s="43"/>
      <c r="AF91" s="43"/>
      <c r="AG91" s="43"/>
      <c r="AH91" s="43"/>
      <c r="AI91" s="43"/>
      <c r="AJ91" s="43"/>
      <c r="AK91" s="43"/>
      <c r="AL91" s="43"/>
      <c r="AM91" s="43"/>
      <c r="AN91" s="43"/>
      <c r="AO91" s="43"/>
      <c r="AP91" s="43"/>
      <c r="AQ91" s="43"/>
      <c r="AR91" s="43"/>
      <c r="AS91" s="43"/>
      <c r="AT91" s="43"/>
      <c r="AU91" s="43"/>
      <c r="AV91" s="43"/>
      <c r="AW91" s="43"/>
      <c r="AX91" s="43"/>
      <c r="AY91" s="43"/>
      <c r="AZ91" s="43"/>
      <c r="BA91" s="43"/>
      <c r="BB91" s="43"/>
      <c r="BC91" s="43"/>
      <c r="BD91" s="43"/>
      <c r="BE91" s="43"/>
      <c r="BF91" s="43"/>
      <c r="BG91" s="43"/>
      <c r="BH91" s="43"/>
      <c r="BI91" s="43"/>
      <c r="BJ91" s="43"/>
      <c r="BK91" s="43"/>
      <c r="BL91" s="43"/>
      <c r="BM91" s="43"/>
      <c r="BN91" s="43"/>
      <c r="BO91" s="43"/>
      <c r="BP91" s="43"/>
      <c r="BQ91" s="43"/>
      <c r="BR91" s="43"/>
      <c r="BS91" s="43"/>
      <c r="BT91" s="43"/>
      <c r="BU91" s="43"/>
      <c r="BV91" s="43"/>
      <c r="BW91" s="43"/>
      <c r="BX91" s="43"/>
      <c r="BY91" s="43"/>
      <c r="BZ91" s="43"/>
      <c r="CA91" s="43"/>
      <c r="CB91" s="43"/>
      <c r="CC91" s="43"/>
      <c r="CD91" s="43"/>
      <c r="CE91" s="43"/>
      <c r="CF91" s="43"/>
      <c r="CG91" s="43"/>
      <c r="CH91" s="43"/>
      <c r="CI91" s="43"/>
      <c r="CJ91" s="43"/>
      <c r="CK91" s="43"/>
      <c r="CL91" s="43"/>
      <c r="CM91" s="43"/>
      <c r="CN91" s="43"/>
      <c r="CO91" s="43"/>
      <c r="CP91" s="43"/>
      <c r="CQ91" s="43"/>
      <c r="CR91" s="43"/>
      <c r="CS91" s="43"/>
      <c r="CT91" s="43"/>
      <c r="CU91" s="43"/>
      <c r="CV91" s="43"/>
      <c r="CW91" s="43"/>
      <c r="CX91" s="43"/>
      <c r="CY91" s="43"/>
      <c r="CZ91" s="43"/>
      <c r="DA91" s="43"/>
      <c r="DB91" s="43"/>
      <c r="DC91" s="43"/>
      <c r="DD91" s="43"/>
      <c r="DE91" s="43"/>
      <c r="DF91" s="43"/>
      <c r="DG91" s="43"/>
      <c r="DH91" s="43"/>
      <c r="DI91" s="43"/>
      <c r="DJ91" s="43"/>
      <c r="DK91" s="43"/>
      <c r="DL91" s="43"/>
      <c r="DM91" s="43"/>
      <c r="DN91" s="43"/>
      <c r="DO91" s="43"/>
      <c r="DP91" s="43"/>
      <c r="DQ91" s="43"/>
      <c r="DR91" s="43"/>
      <c r="DS91" s="43"/>
      <c r="DT91" s="43"/>
      <c r="DU91" s="43"/>
      <c r="DV91" s="43"/>
      <c r="DW91" s="43"/>
      <c r="DX91" s="43"/>
      <c r="DY91" s="43"/>
      <c r="DZ91" s="43"/>
      <c r="EA91" s="43"/>
      <c r="EB91" s="43"/>
      <c r="EC91" s="43"/>
      <c r="ED91" s="43"/>
      <c r="EE91" s="43"/>
      <c r="EF91" s="43"/>
      <c r="EG91" s="43"/>
      <c r="EH91" s="43"/>
      <c r="EI91" s="43"/>
      <c r="EJ91" s="43"/>
      <c r="EK91" s="43"/>
      <c r="EL91" s="43"/>
      <c r="EM91" s="43"/>
      <c r="EN91" s="43"/>
      <c r="EO91" s="43"/>
      <c r="EP91" s="43"/>
      <c r="EQ91" s="43"/>
      <c r="ER91" s="43"/>
      <c r="ES91" s="43"/>
      <c r="ET91" s="43"/>
      <c r="EU91" s="43"/>
      <c r="EV91" s="43"/>
      <c r="EW91" s="43"/>
      <c r="EX91" s="43"/>
      <c r="EY91" s="43"/>
      <c r="EZ91" s="43"/>
      <c r="FA91" s="43"/>
      <c r="FB91" s="43"/>
      <c r="FC91" s="43"/>
      <c r="FD91" s="43"/>
      <c r="FE91" s="43"/>
      <c r="FF91" s="43"/>
      <c r="FG91" s="43"/>
      <c r="FH91" s="43"/>
      <c r="FI91" s="43"/>
      <c r="FJ91" s="43"/>
      <c r="FK91" s="43"/>
      <c r="FL91" s="43"/>
    </row>
    <row r="92" spans="2:168" ht="24" customHeight="1" x14ac:dyDescent="0.35">
      <c r="B92" s="55" t="s">
        <v>995</v>
      </c>
      <c r="C92" s="56" t="s">
        <v>999</v>
      </c>
      <c r="D92" s="59">
        <v>1.0515137271287056</v>
      </c>
      <c r="E92" s="121">
        <v>3.1810223000417803</v>
      </c>
      <c r="F92" s="94">
        <v>9.6232077407276684E-2</v>
      </c>
      <c r="G92" s="59">
        <v>5.6955122002709135</v>
      </c>
      <c r="H92" s="121">
        <v>6.70260094305275</v>
      </c>
      <c r="I92" s="94">
        <v>4.5919406569686849</v>
      </c>
      <c r="J92" s="59">
        <v>0.73338241186831077</v>
      </c>
      <c r="K92" s="121">
        <v>1.567227285539774</v>
      </c>
      <c r="L92" s="94">
        <v>3.7355090771212796</v>
      </c>
      <c r="M92" s="59">
        <v>-1.863651692373125E-2</v>
      </c>
      <c r="N92" s="121">
        <v>3.890559008502259</v>
      </c>
      <c r="O92" s="94">
        <v>3.26133701939475</v>
      </c>
      <c r="P92" s="59">
        <v>0.93280757780003221</v>
      </c>
      <c r="Q92" s="121">
        <v>6.1210104669582099</v>
      </c>
      <c r="R92" s="94">
        <v>8.6123314746258117</v>
      </c>
      <c r="S92" s="59">
        <v>0.14254910275264265</v>
      </c>
      <c r="T92" s="121">
        <v>0.56262230919765788</v>
      </c>
      <c r="U92" s="121">
        <v>1.4284467393101963</v>
      </c>
      <c r="V92" s="43"/>
      <c r="X92" s="864"/>
      <c r="Y92" s="43"/>
      <c r="Z92" s="43"/>
      <c r="AA92" s="43"/>
      <c r="AB92" s="43"/>
      <c r="AC92" s="43"/>
      <c r="AD92" s="43"/>
      <c r="AE92" s="43"/>
      <c r="AF92" s="43"/>
      <c r="AG92" s="43"/>
      <c r="AH92" s="43"/>
      <c r="AI92" s="43"/>
      <c r="AJ92" s="43"/>
      <c r="AK92" s="43"/>
      <c r="AL92" s="43"/>
      <c r="AM92" s="43"/>
      <c r="AN92" s="43"/>
      <c r="AO92" s="43"/>
      <c r="AP92" s="43"/>
      <c r="AQ92" s="43"/>
      <c r="AR92" s="43"/>
      <c r="AS92" s="43"/>
      <c r="AT92" s="43"/>
      <c r="AU92" s="43"/>
      <c r="AV92" s="43"/>
      <c r="AW92" s="43"/>
      <c r="AX92" s="43"/>
      <c r="AY92" s="43"/>
      <c r="AZ92" s="43"/>
      <c r="BA92" s="43"/>
      <c r="BB92" s="43"/>
      <c r="BC92" s="43"/>
      <c r="BD92" s="43"/>
      <c r="BE92" s="43"/>
      <c r="BF92" s="43"/>
      <c r="BG92" s="43"/>
      <c r="BH92" s="43"/>
      <c r="BI92" s="43"/>
      <c r="BJ92" s="43"/>
      <c r="BK92" s="43"/>
      <c r="BL92" s="43"/>
      <c r="BM92" s="43"/>
      <c r="BN92" s="43"/>
      <c r="BO92" s="43"/>
      <c r="BP92" s="43"/>
      <c r="BQ92" s="43"/>
      <c r="BR92" s="43"/>
      <c r="BS92" s="43"/>
      <c r="BT92" s="43"/>
      <c r="BU92" s="43"/>
      <c r="BV92" s="43"/>
      <c r="BW92" s="43"/>
      <c r="BX92" s="43"/>
      <c r="BY92" s="43"/>
      <c r="BZ92" s="43"/>
      <c r="CA92" s="43"/>
      <c r="CB92" s="43"/>
      <c r="CC92" s="43"/>
      <c r="CD92" s="43"/>
      <c r="CE92" s="43"/>
      <c r="CF92" s="43"/>
      <c r="CG92" s="43"/>
      <c r="CH92" s="43"/>
      <c r="CI92" s="43"/>
      <c r="CJ92" s="43"/>
      <c r="CK92" s="43"/>
      <c r="CL92" s="43"/>
      <c r="CM92" s="43"/>
      <c r="CN92" s="43"/>
      <c r="CO92" s="43"/>
      <c r="CP92" s="43"/>
      <c r="CQ92" s="43"/>
      <c r="CR92" s="43"/>
      <c r="CS92" s="43"/>
      <c r="CT92" s="43"/>
      <c r="CU92" s="43"/>
      <c r="CV92" s="43"/>
      <c r="CW92" s="43"/>
      <c r="CX92" s="43"/>
      <c r="CY92" s="43"/>
      <c r="CZ92" s="43"/>
      <c r="DA92" s="43"/>
      <c r="DB92" s="43"/>
      <c r="DC92" s="43"/>
      <c r="DD92" s="43"/>
      <c r="DE92" s="43"/>
      <c r="DF92" s="43"/>
      <c r="DG92" s="43"/>
      <c r="DH92" s="43"/>
      <c r="DI92" s="43"/>
      <c r="DJ92" s="43"/>
      <c r="DK92" s="43"/>
      <c r="DL92" s="43"/>
      <c r="DM92" s="43"/>
      <c r="DN92" s="43"/>
      <c r="DO92" s="43"/>
      <c r="DP92" s="43"/>
      <c r="DQ92" s="43"/>
      <c r="DR92" s="43"/>
      <c r="DS92" s="43"/>
      <c r="DT92" s="43"/>
      <c r="DU92" s="43"/>
      <c r="DV92" s="43"/>
      <c r="DW92" s="43"/>
      <c r="DX92" s="43"/>
      <c r="DY92" s="43"/>
      <c r="DZ92" s="43"/>
      <c r="EA92" s="43"/>
      <c r="EB92" s="43"/>
      <c r="EC92" s="43"/>
      <c r="ED92" s="43"/>
      <c r="EE92" s="43"/>
      <c r="EF92" s="43"/>
      <c r="EG92" s="43"/>
      <c r="EH92" s="43"/>
      <c r="EI92" s="43"/>
      <c r="EJ92" s="43"/>
      <c r="EK92" s="43"/>
      <c r="EL92" s="43"/>
      <c r="EM92" s="43"/>
      <c r="EN92" s="43"/>
      <c r="EO92" s="43"/>
      <c r="EP92" s="43"/>
      <c r="EQ92" s="43"/>
      <c r="ER92" s="43"/>
      <c r="ES92" s="43"/>
      <c r="ET92" s="43"/>
      <c r="EU92" s="43"/>
      <c r="EV92" s="43"/>
      <c r="EW92" s="43"/>
      <c r="EX92" s="43"/>
      <c r="EY92" s="43"/>
      <c r="EZ92" s="43"/>
      <c r="FA92" s="43"/>
      <c r="FB92" s="43"/>
      <c r="FC92" s="43"/>
      <c r="FD92" s="43"/>
      <c r="FE92" s="43"/>
      <c r="FF92" s="43"/>
      <c r="FG92" s="43"/>
      <c r="FH92" s="43"/>
      <c r="FI92" s="43"/>
      <c r="FJ92" s="43"/>
      <c r="FK92" s="43"/>
      <c r="FL92" s="43"/>
    </row>
    <row r="93" spans="2:168" ht="24" customHeight="1" x14ac:dyDescent="0.35">
      <c r="B93" s="55" t="s">
        <v>995</v>
      </c>
      <c r="C93" s="56" t="s">
        <v>1000</v>
      </c>
      <c r="D93" s="59">
        <v>0.8415884227754189</v>
      </c>
      <c r="E93" s="121">
        <v>3.9736040428800967</v>
      </c>
      <c r="F93" s="94">
        <v>0.49314609290451727</v>
      </c>
      <c r="G93" s="59">
        <v>0.94206939023477876</v>
      </c>
      <c r="H93" s="121">
        <v>5.7249945521900214</v>
      </c>
      <c r="I93" s="94">
        <v>4.6222222894788612</v>
      </c>
      <c r="J93" s="59">
        <v>0.74469462894781735</v>
      </c>
      <c r="K93" s="121">
        <v>2.409230682427288</v>
      </c>
      <c r="L93" s="94">
        <v>3.5872184891385883</v>
      </c>
      <c r="M93" s="59">
        <v>0</v>
      </c>
      <c r="N93" s="121">
        <v>3.8235402536125118</v>
      </c>
      <c r="O93" s="94">
        <v>3.3532487395821819</v>
      </c>
      <c r="P93" s="59">
        <v>1.9490768846195161</v>
      </c>
      <c r="Q93" s="121">
        <v>6.115166743484135</v>
      </c>
      <c r="R93" s="94">
        <v>8.1567308125333184</v>
      </c>
      <c r="S93" s="59">
        <v>0.16667117129292031</v>
      </c>
      <c r="T93" s="121">
        <v>0.78867212995865632</v>
      </c>
      <c r="U93" s="121">
        <v>1.2677267852068352</v>
      </c>
      <c r="V93" s="43"/>
      <c r="X93" s="864"/>
      <c r="Y93" s="43"/>
      <c r="Z93" s="43"/>
      <c r="AA93" s="43"/>
      <c r="AB93" s="43"/>
      <c r="AC93" s="43"/>
      <c r="AD93" s="43"/>
      <c r="AE93" s="43"/>
      <c r="AF93" s="43"/>
      <c r="AG93" s="43"/>
      <c r="AH93" s="43"/>
      <c r="AI93" s="43"/>
      <c r="AJ93" s="43"/>
      <c r="AK93" s="43"/>
      <c r="AL93" s="43"/>
      <c r="AM93" s="43"/>
      <c r="AN93" s="43"/>
      <c r="AO93" s="43"/>
      <c r="AP93" s="43"/>
      <c r="AQ93" s="43"/>
      <c r="AR93" s="43"/>
      <c r="AS93" s="43"/>
      <c r="AT93" s="43"/>
      <c r="AU93" s="43"/>
      <c r="AV93" s="43"/>
      <c r="AW93" s="43"/>
      <c r="AX93" s="43"/>
      <c r="AY93" s="43"/>
      <c r="AZ93" s="43"/>
      <c r="BA93" s="43"/>
      <c r="BB93" s="43"/>
      <c r="BC93" s="43"/>
      <c r="BD93" s="43"/>
      <c r="BE93" s="43"/>
      <c r="BF93" s="43"/>
      <c r="BG93" s="43"/>
      <c r="BH93" s="43"/>
      <c r="BI93" s="43"/>
      <c r="BJ93" s="43"/>
      <c r="BK93" s="43"/>
      <c r="BL93" s="43"/>
      <c r="BM93" s="43"/>
      <c r="BN93" s="43"/>
      <c r="BO93" s="43"/>
      <c r="BP93" s="43"/>
      <c r="BQ93" s="43"/>
      <c r="BR93" s="43"/>
      <c r="BS93" s="43"/>
      <c r="BT93" s="43"/>
      <c r="BU93" s="43"/>
      <c r="BV93" s="43"/>
      <c r="BW93" s="43"/>
      <c r="BX93" s="43"/>
      <c r="BY93" s="43"/>
      <c r="BZ93" s="43"/>
      <c r="CA93" s="43"/>
      <c r="CB93" s="43"/>
      <c r="CC93" s="43"/>
      <c r="CD93" s="43"/>
      <c r="CE93" s="43"/>
      <c r="CF93" s="43"/>
      <c r="CG93" s="43"/>
      <c r="CH93" s="43"/>
      <c r="CI93" s="43"/>
      <c r="CJ93" s="43"/>
      <c r="CK93" s="43"/>
      <c r="CL93" s="43"/>
      <c r="CM93" s="43"/>
      <c r="CN93" s="43"/>
      <c r="CO93" s="43"/>
      <c r="CP93" s="43"/>
      <c r="CQ93" s="43"/>
      <c r="CR93" s="43"/>
      <c r="CS93" s="43"/>
      <c r="CT93" s="43"/>
      <c r="CU93" s="43"/>
      <c r="CV93" s="43"/>
      <c r="CW93" s="43"/>
      <c r="CX93" s="43"/>
      <c r="CY93" s="43"/>
      <c r="CZ93" s="43"/>
      <c r="DA93" s="43"/>
      <c r="DB93" s="43"/>
      <c r="DC93" s="43"/>
      <c r="DD93" s="43"/>
      <c r="DE93" s="43"/>
      <c r="DF93" s="43"/>
      <c r="DG93" s="43"/>
      <c r="DH93" s="43"/>
      <c r="DI93" s="43"/>
      <c r="DJ93" s="43"/>
      <c r="DK93" s="43"/>
      <c r="DL93" s="43"/>
      <c r="DM93" s="43"/>
      <c r="DN93" s="43"/>
      <c r="DO93" s="43"/>
      <c r="DP93" s="43"/>
      <c r="DQ93" s="43"/>
      <c r="DR93" s="43"/>
      <c r="DS93" s="43"/>
      <c r="DT93" s="43"/>
      <c r="DU93" s="43"/>
      <c r="DV93" s="43"/>
      <c r="DW93" s="43"/>
      <c r="DX93" s="43"/>
      <c r="DY93" s="43"/>
      <c r="DZ93" s="43"/>
      <c r="EA93" s="43"/>
      <c r="EB93" s="43"/>
      <c r="EC93" s="43"/>
      <c r="ED93" s="43"/>
      <c r="EE93" s="43"/>
      <c r="EF93" s="43"/>
      <c r="EG93" s="43"/>
      <c r="EH93" s="43"/>
      <c r="EI93" s="43"/>
      <c r="EJ93" s="43"/>
      <c r="EK93" s="43"/>
      <c r="EL93" s="43"/>
      <c r="EM93" s="43"/>
      <c r="EN93" s="43"/>
      <c r="EO93" s="43"/>
      <c r="EP93" s="43"/>
      <c r="EQ93" s="43"/>
      <c r="ER93" s="43"/>
      <c r="ES93" s="43"/>
      <c r="ET93" s="43"/>
      <c r="EU93" s="43"/>
      <c r="EV93" s="43"/>
      <c r="EW93" s="43"/>
      <c r="EX93" s="43"/>
      <c r="EY93" s="43"/>
      <c r="EZ93" s="43"/>
      <c r="FA93" s="43"/>
      <c r="FB93" s="43"/>
      <c r="FC93" s="43"/>
      <c r="FD93" s="43"/>
      <c r="FE93" s="43"/>
      <c r="FF93" s="43"/>
      <c r="FG93" s="43"/>
      <c r="FH93" s="43"/>
      <c r="FI93" s="43"/>
      <c r="FJ93" s="43"/>
      <c r="FK93" s="43"/>
      <c r="FL93" s="43"/>
    </row>
    <row r="94" spans="2:168" ht="24" customHeight="1" x14ac:dyDescent="0.35">
      <c r="B94" s="55" t="s">
        <v>995</v>
      </c>
      <c r="C94" s="56" t="s">
        <v>1001</v>
      </c>
      <c r="D94" s="59">
        <v>0.44333586749467635</v>
      </c>
      <c r="E94" s="121">
        <v>2.7454475551361268</v>
      </c>
      <c r="F94" s="94">
        <v>0.85428040855568543</v>
      </c>
      <c r="G94" s="59">
        <v>-0.21765476985482479</v>
      </c>
      <c r="H94" s="121">
        <v>5.5832293747655415</v>
      </c>
      <c r="I94" s="94">
        <v>4.7622136080484267</v>
      </c>
      <c r="J94" s="59">
        <v>1.3773725241739143E-2</v>
      </c>
      <c r="K94" s="121">
        <v>0.50938486241072223</v>
      </c>
      <c r="L94" s="94">
        <v>3.2376188348578916</v>
      </c>
      <c r="M94" s="59">
        <v>-3.5504744321457338E-3</v>
      </c>
      <c r="N94" s="121">
        <v>3.7940279530859877</v>
      </c>
      <c r="O94" s="94">
        <v>3.4401709401709279</v>
      </c>
      <c r="P94" s="59">
        <v>2.3083281959311641</v>
      </c>
      <c r="Q94" s="121">
        <v>4.2636738132465046</v>
      </c>
      <c r="R94" s="94">
        <v>7.529370363504384</v>
      </c>
      <c r="S94" s="59">
        <v>0.34178194312028953</v>
      </c>
      <c r="T94" s="121">
        <v>1.333405998510373</v>
      </c>
      <c r="U94" s="121">
        <v>1.1986609525842962</v>
      </c>
      <c r="V94" s="43"/>
      <c r="X94" s="864"/>
      <c r="Y94" s="43"/>
      <c r="Z94" s="43"/>
      <c r="AA94" s="43"/>
      <c r="AB94" s="43"/>
      <c r="AC94" s="43"/>
      <c r="AD94" s="43"/>
      <c r="AE94" s="43"/>
      <c r="AF94" s="43"/>
      <c r="AG94" s="43"/>
      <c r="AH94" s="43"/>
      <c r="AI94" s="43"/>
      <c r="AJ94" s="43"/>
      <c r="AK94" s="43"/>
      <c r="AL94" s="43"/>
      <c r="AM94" s="43"/>
      <c r="AN94" s="43"/>
      <c r="AO94" s="43"/>
      <c r="AP94" s="43"/>
      <c r="AQ94" s="43"/>
      <c r="AR94" s="43"/>
      <c r="AS94" s="43"/>
      <c r="AT94" s="43"/>
      <c r="AU94" s="43"/>
      <c r="AV94" s="43"/>
      <c r="AW94" s="43"/>
      <c r="AX94" s="43"/>
      <c r="AY94" s="43"/>
      <c r="AZ94" s="43"/>
      <c r="BA94" s="43"/>
      <c r="BB94" s="43"/>
      <c r="BC94" s="43"/>
      <c r="BD94" s="43"/>
      <c r="BE94" s="43"/>
      <c r="BF94" s="43"/>
      <c r="BG94" s="43"/>
      <c r="BH94" s="43"/>
      <c r="BI94" s="43"/>
      <c r="BJ94" s="43"/>
      <c r="BK94" s="43"/>
      <c r="BL94" s="43"/>
      <c r="BM94" s="43"/>
      <c r="BN94" s="43"/>
      <c r="BO94" s="43"/>
      <c r="BP94" s="43"/>
      <c r="BQ94" s="43"/>
      <c r="BR94" s="43"/>
      <c r="BS94" s="43"/>
      <c r="BT94" s="43"/>
      <c r="BU94" s="43"/>
      <c r="BV94" s="43"/>
      <c r="BW94" s="43"/>
      <c r="BX94" s="43"/>
      <c r="BY94" s="43"/>
      <c r="BZ94" s="43"/>
      <c r="CA94" s="43"/>
      <c r="CB94" s="43"/>
      <c r="CC94" s="43"/>
      <c r="CD94" s="43"/>
      <c r="CE94" s="43"/>
      <c r="CF94" s="43"/>
      <c r="CG94" s="43"/>
      <c r="CH94" s="43"/>
      <c r="CI94" s="43"/>
      <c r="CJ94" s="43"/>
      <c r="CK94" s="43"/>
      <c r="CL94" s="43"/>
      <c r="CM94" s="43"/>
      <c r="CN94" s="43"/>
      <c r="CO94" s="43"/>
      <c r="CP94" s="43"/>
      <c r="CQ94" s="43"/>
      <c r="CR94" s="43"/>
      <c r="CS94" s="43"/>
      <c r="CT94" s="43"/>
      <c r="CU94" s="43"/>
      <c r="CV94" s="43"/>
      <c r="CW94" s="43"/>
      <c r="CX94" s="43"/>
      <c r="CY94" s="43"/>
      <c r="CZ94" s="43"/>
      <c r="DA94" s="43"/>
      <c r="DB94" s="43"/>
      <c r="DC94" s="43"/>
      <c r="DD94" s="43"/>
      <c r="DE94" s="43"/>
      <c r="DF94" s="43"/>
      <c r="DG94" s="43"/>
      <c r="DH94" s="43"/>
      <c r="DI94" s="43"/>
      <c r="DJ94" s="43"/>
      <c r="DK94" s="43"/>
      <c r="DL94" s="43"/>
      <c r="DM94" s="43"/>
      <c r="DN94" s="43"/>
      <c r="DO94" s="43"/>
      <c r="DP94" s="43"/>
      <c r="DQ94" s="43"/>
      <c r="DR94" s="43"/>
      <c r="DS94" s="43"/>
      <c r="DT94" s="43"/>
      <c r="DU94" s="43"/>
      <c r="DV94" s="43"/>
      <c r="DW94" s="43"/>
      <c r="DX94" s="43"/>
      <c r="DY94" s="43"/>
      <c r="DZ94" s="43"/>
      <c r="EA94" s="43"/>
      <c r="EB94" s="43"/>
      <c r="EC94" s="43"/>
      <c r="ED94" s="43"/>
      <c r="EE94" s="43"/>
      <c r="EF94" s="43"/>
      <c r="EG94" s="43"/>
      <c r="EH94" s="43"/>
      <c r="EI94" s="43"/>
      <c r="EJ94" s="43"/>
      <c r="EK94" s="43"/>
      <c r="EL94" s="43"/>
      <c r="EM94" s="43"/>
      <c r="EN94" s="43"/>
      <c r="EO94" s="43"/>
      <c r="EP94" s="43"/>
      <c r="EQ94" s="43"/>
      <c r="ER94" s="43"/>
      <c r="ES94" s="43"/>
      <c r="ET94" s="43"/>
      <c r="EU94" s="43"/>
      <c r="EV94" s="43"/>
      <c r="EW94" s="43"/>
      <c r="EX94" s="43"/>
      <c r="EY94" s="43"/>
      <c r="EZ94" s="43"/>
      <c r="FA94" s="43"/>
      <c r="FB94" s="43"/>
      <c r="FC94" s="43"/>
      <c r="FD94" s="43"/>
      <c r="FE94" s="43"/>
      <c r="FF94" s="43"/>
      <c r="FG94" s="43"/>
      <c r="FH94" s="43"/>
      <c r="FI94" s="43"/>
      <c r="FJ94" s="43"/>
      <c r="FK94" s="43"/>
      <c r="FL94" s="43"/>
    </row>
    <row r="95" spans="2:168" ht="2.15" customHeight="1" x14ac:dyDescent="0.35">
      <c r="B95" s="507"/>
      <c r="C95" s="508"/>
      <c r="D95" s="453"/>
      <c r="E95" s="453"/>
      <c r="F95" s="470"/>
      <c r="G95" s="453"/>
      <c r="H95" s="453"/>
      <c r="I95" s="470"/>
      <c r="J95" s="453"/>
      <c r="K95" s="453"/>
      <c r="L95" s="470"/>
      <c r="M95" s="453"/>
      <c r="N95" s="453"/>
      <c r="O95" s="470"/>
      <c r="P95" s="453"/>
      <c r="Q95" s="453"/>
      <c r="R95" s="470"/>
      <c r="S95" s="453"/>
      <c r="T95" s="453"/>
      <c r="U95" s="550"/>
      <c r="V95" s="43"/>
      <c r="W95" s="43"/>
      <c r="X95" s="43"/>
      <c r="Y95" s="43"/>
      <c r="Z95" s="43"/>
      <c r="AA95" s="43"/>
      <c r="AB95" s="43"/>
      <c r="AC95" s="43"/>
      <c r="AD95" s="43"/>
      <c r="AE95" s="43"/>
      <c r="AF95" s="43"/>
      <c r="AG95" s="43"/>
      <c r="AH95" s="43"/>
      <c r="AI95" s="43"/>
      <c r="AJ95" s="43"/>
      <c r="AK95" s="43"/>
      <c r="AL95" s="43"/>
      <c r="AM95" s="43"/>
      <c r="AN95" s="43"/>
      <c r="AO95" s="43"/>
      <c r="AP95" s="43"/>
      <c r="AQ95" s="43"/>
      <c r="AR95" s="43"/>
      <c r="AS95" s="43"/>
      <c r="AT95" s="43"/>
      <c r="AU95" s="43"/>
      <c r="AV95" s="43"/>
      <c r="AW95" s="43"/>
      <c r="AX95" s="43"/>
      <c r="AY95" s="43"/>
      <c r="AZ95" s="43"/>
      <c r="BA95" s="43"/>
      <c r="BB95" s="43"/>
      <c r="BC95" s="43"/>
      <c r="BD95" s="43"/>
      <c r="BE95" s="43"/>
      <c r="BF95" s="43"/>
      <c r="BG95" s="43"/>
      <c r="BH95" s="43"/>
      <c r="BI95" s="43"/>
      <c r="BJ95" s="43"/>
      <c r="BK95" s="43"/>
      <c r="BL95" s="43"/>
      <c r="BM95" s="43"/>
      <c r="BN95" s="43"/>
      <c r="BO95" s="43"/>
      <c r="BP95" s="43"/>
      <c r="BQ95" s="43"/>
      <c r="BR95" s="43"/>
      <c r="BS95" s="43"/>
      <c r="BT95" s="43"/>
      <c r="BU95" s="43"/>
      <c r="BV95" s="43"/>
      <c r="BW95" s="43"/>
      <c r="BX95" s="43"/>
      <c r="BY95" s="43"/>
      <c r="BZ95" s="43"/>
      <c r="CA95" s="43"/>
      <c r="CB95" s="43"/>
      <c r="CC95" s="43"/>
      <c r="CD95" s="43"/>
      <c r="CE95" s="43"/>
      <c r="CF95" s="43"/>
      <c r="CG95" s="43"/>
      <c r="CH95" s="43"/>
      <c r="CI95" s="43"/>
      <c r="CJ95" s="43"/>
      <c r="CK95" s="43"/>
      <c r="CL95" s="43"/>
      <c r="CM95" s="43"/>
      <c r="CN95" s="43"/>
      <c r="CO95" s="43"/>
      <c r="CP95" s="43"/>
      <c r="CQ95" s="43"/>
      <c r="CR95" s="43"/>
      <c r="CS95" s="43"/>
      <c r="CT95" s="43"/>
      <c r="CU95" s="43"/>
      <c r="CV95" s="43"/>
      <c r="CW95" s="43"/>
      <c r="CX95" s="43"/>
      <c r="CY95" s="43"/>
      <c r="CZ95" s="43"/>
      <c r="DA95" s="43"/>
      <c r="DB95" s="43"/>
      <c r="DC95" s="43"/>
      <c r="DD95" s="43"/>
      <c r="DE95" s="43"/>
      <c r="DF95" s="43"/>
      <c r="DG95" s="43"/>
      <c r="DH95" s="43"/>
      <c r="DI95" s="43"/>
      <c r="DJ95" s="43"/>
      <c r="DK95" s="43"/>
      <c r="DL95" s="43"/>
      <c r="DM95" s="43"/>
      <c r="DN95" s="43"/>
      <c r="DO95" s="43"/>
      <c r="DP95" s="43"/>
      <c r="DQ95" s="43"/>
      <c r="DR95" s="43"/>
      <c r="DS95" s="43"/>
      <c r="DT95" s="43"/>
      <c r="DU95" s="43"/>
      <c r="DV95" s="43"/>
      <c r="DW95" s="43"/>
      <c r="DX95" s="43"/>
      <c r="DY95" s="43"/>
      <c r="DZ95" s="43"/>
      <c r="EA95" s="43"/>
      <c r="EB95" s="43"/>
      <c r="EC95" s="43"/>
      <c r="ED95" s="43"/>
      <c r="EE95" s="43"/>
      <c r="EF95" s="43"/>
      <c r="EG95" s="43"/>
      <c r="EH95" s="43"/>
      <c r="EI95" s="43"/>
      <c r="EJ95" s="43"/>
      <c r="EK95" s="43"/>
      <c r="EL95" s="43"/>
      <c r="EM95" s="43"/>
      <c r="EN95" s="43"/>
      <c r="EO95" s="43"/>
      <c r="EP95" s="43"/>
      <c r="EQ95" s="43"/>
      <c r="ER95" s="43"/>
      <c r="ES95" s="43"/>
      <c r="ET95" s="43"/>
      <c r="EU95" s="43"/>
      <c r="EV95" s="43"/>
      <c r="EW95" s="43"/>
      <c r="EX95" s="43"/>
      <c r="EY95" s="43"/>
      <c r="EZ95" s="43"/>
      <c r="FA95" s="43"/>
      <c r="FB95" s="43"/>
      <c r="FC95" s="43"/>
      <c r="FD95" s="43"/>
      <c r="FE95" s="43"/>
      <c r="FF95" s="43"/>
      <c r="FG95" s="43"/>
      <c r="FH95" s="43"/>
      <c r="FI95" s="43"/>
      <c r="FJ95" s="43"/>
      <c r="FK95" s="43"/>
      <c r="FL95" s="43"/>
    </row>
    <row r="96" spans="2:168" s="66" customFormat="1" ht="18" customHeight="1" x14ac:dyDescent="0.3">
      <c r="B96" s="84" t="s">
        <v>236</v>
      </c>
      <c r="C96" s="84"/>
      <c r="D96" s="85"/>
      <c r="E96" s="85"/>
      <c r="F96" s="85"/>
      <c r="G96" s="85"/>
      <c r="H96" s="85"/>
      <c r="I96" s="85"/>
      <c r="J96" s="85"/>
      <c r="K96" s="85"/>
      <c r="L96" s="85"/>
      <c r="M96" s="85"/>
      <c r="N96" s="85"/>
      <c r="O96" s="85"/>
      <c r="P96" s="85"/>
      <c r="Q96" s="85"/>
      <c r="R96" s="85"/>
      <c r="S96" s="85"/>
      <c r="T96" s="85"/>
      <c r="U96" s="85"/>
    </row>
    <row r="97" spans="2:168" ht="18" customHeight="1" x14ac:dyDescent="0.35">
      <c r="B97" s="43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  <c r="Q97" s="43"/>
      <c r="R97" s="43"/>
      <c r="S97" s="43"/>
      <c r="T97" s="43"/>
      <c r="U97" s="43"/>
      <c r="V97" s="43"/>
      <c r="W97" s="43"/>
      <c r="X97" s="43"/>
      <c r="Y97" s="43"/>
      <c r="Z97" s="43"/>
      <c r="AA97" s="43"/>
      <c r="AB97" s="43"/>
      <c r="AC97" s="43"/>
      <c r="AD97" s="43"/>
      <c r="AE97" s="43"/>
      <c r="AF97" s="43"/>
      <c r="AG97" s="43"/>
      <c r="AH97" s="43"/>
      <c r="AI97" s="43"/>
      <c r="AJ97" s="43"/>
      <c r="AK97" s="43"/>
      <c r="AL97" s="43"/>
      <c r="AM97" s="43"/>
      <c r="AN97" s="43"/>
      <c r="AO97" s="43"/>
      <c r="AP97" s="43"/>
      <c r="AQ97" s="43"/>
      <c r="AR97" s="43"/>
      <c r="AS97" s="43"/>
      <c r="AT97" s="43"/>
      <c r="AU97" s="43"/>
      <c r="AV97" s="43"/>
      <c r="AW97" s="43"/>
      <c r="AX97" s="43"/>
      <c r="AY97" s="43"/>
      <c r="AZ97" s="43"/>
      <c r="BA97" s="43"/>
      <c r="BB97" s="43"/>
      <c r="BC97" s="43"/>
      <c r="BD97" s="43"/>
      <c r="BE97" s="43"/>
      <c r="BF97" s="43"/>
      <c r="BG97" s="43"/>
      <c r="BH97" s="43"/>
      <c r="BI97" s="43"/>
      <c r="BJ97" s="43"/>
      <c r="BK97" s="43"/>
      <c r="BL97" s="43"/>
      <c r="BM97" s="43"/>
      <c r="BN97" s="43"/>
      <c r="BO97" s="43"/>
      <c r="BP97" s="43"/>
      <c r="BQ97" s="43"/>
      <c r="BR97" s="43"/>
      <c r="BS97" s="43"/>
      <c r="BT97" s="43"/>
      <c r="BU97" s="43"/>
      <c r="BV97" s="43"/>
      <c r="BW97" s="43"/>
      <c r="BX97" s="43"/>
      <c r="BY97" s="43"/>
      <c r="BZ97" s="43"/>
      <c r="CA97" s="43"/>
      <c r="CB97" s="43"/>
      <c r="CC97" s="43"/>
      <c r="CD97" s="43"/>
      <c r="CE97" s="43"/>
      <c r="CF97" s="43"/>
      <c r="CG97" s="43"/>
      <c r="CH97" s="43"/>
      <c r="CI97" s="43"/>
      <c r="CJ97" s="43"/>
      <c r="CK97" s="43"/>
      <c r="CL97" s="43"/>
      <c r="CM97" s="43"/>
      <c r="CN97" s="43"/>
      <c r="CO97" s="43"/>
      <c r="CP97" s="43"/>
      <c r="CQ97" s="43"/>
      <c r="CR97" s="43"/>
      <c r="CS97" s="43"/>
      <c r="CT97" s="43"/>
      <c r="CU97" s="43"/>
      <c r="CV97" s="43"/>
      <c r="CW97" s="43"/>
      <c r="CX97" s="43"/>
      <c r="CY97" s="43"/>
      <c r="CZ97" s="43"/>
      <c r="DA97" s="43"/>
      <c r="DB97" s="43"/>
      <c r="DC97" s="43"/>
      <c r="DD97" s="43"/>
      <c r="DE97" s="43"/>
      <c r="DF97" s="43"/>
      <c r="DG97" s="43"/>
      <c r="DH97" s="43"/>
      <c r="DI97" s="43"/>
      <c r="DJ97" s="43"/>
      <c r="DK97" s="43"/>
      <c r="DL97" s="43"/>
      <c r="DM97" s="43"/>
      <c r="DN97" s="43"/>
      <c r="DO97" s="43"/>
      <c r="DP97" s="43"/>
      <c r="DQ97" s="43"/>
      <c r="DR97" s="43"/>
      <c r="DS97" s="43"/>
      <c r="DT97" s="43"/>
      <c r="DU97" s="43"/>
      <c r="DV97" s="43"/>
      <c r="DW97" s="43"/>
      <c r="DX97" s="43"/>
      <c r="DY97" s="43"/>
      <c r="DZ97" s="43"/>
      <c r="EA97" s="43"/>
      <c r="EB97" s="43"/>
      <c r="EC97" s="43"/>
      <c r="ED97" s="43"/>
      <c r="EE97" s="43"/>
      <c r="EF97" s="43"/>
      <c r="EG97" s="43"/>
      <c r="EH97" s="43"/>
      <c r="EI97" s="43"/>
      <c r="EJ97" s="43"/>
      <c r="EK97" s="43"/>
      <c r="EL97" s="43"/>
      <c r="EM97" s="43"/>
      <c r="EN97" s="43"/>
      <c r="EO97" s="43"/>
      <c r="EP97" s="43"/>
      <c r="EQ97" s="43"/>
      <c r="ER97" s="43"/>
      <c r="ES97" s="43"/>
      <c r="ET97" s="43"/>
      <c r="EU97" s="43"/>
      <c r="EV97" s="43"/>
      <c r="EW97" s="43"/>
      <c r="EX97" s="43"/>
      <c r="EY97" s="43"/>
      <c r="EZ97" s="43"/>
      <c r="FA97" s="43"/>
      <c r="FB97" s="43"/>
      <c r="FC97" s="43"/>
      <c r="FD97" s="43"/>
      <c r="FE97" s="43"/>
      <c r="FF97" s="43"/>
      <c r="FG97" s="43"/>
      <c r="FH97" s="43"/>
      <c r="FI97" s="43"/>
      <c r="FJ97" s="43"/>
      <c r="FK97" s="43"/>
      <c r="FL97" s="43"/>
    </row>
    <row r="98" spans="2:168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  <c r="Q98" s="43"/>
      <c r="R98" s="43"/>
      <c r="S98" s="43"/>
      <c r="T98" s="43"/>
      <c r="U98" s="43"/>
      <c r="V98" s="43"/>
      <c r="W98" s="43"/>
      <c r="X98" s="43"/>
      <c r="Y98" s="43"/>
      <c r="Z98" s="43"/>
      <c r="AA98" s="43"/>
      <c r="AB98" s="43"/>
      <c r="AC98" s="43"/>
      <c r="AD98" s="43"/>
      <c r="AE98" s="43"/>
      <c r="AF98" s="43"/>
      <c r="AG98" s="43"/>
      <c r="AH98" s="43"/>
      <c r="AI98" s="43"/>
      <c r="AJ98" s="43"/>
      <c r="AK98" s="43"/>
      <c r="AL98" s="43"/>
      <c r="AM98" s="43"/>
      <c r="AN98" s="43"/>
      <c r="AO98" s="43"/>
      <c r="AP98" s="43"/>
      <c r="AQ98" s="43"/>
      <c r="AR98" s="43"/>
      <c r="AS98" s="43"/>
      <c r="AT98" s="43"/>
      <c r="AU98" s="43"/>
      <c r="AV98" s="43"/>
      <c r="AW98" s="43"/>
      <c r="AX98" s="43"/>
      <c r="AY98" s="43"/>
      <c r="AZ98" s="43"/>
      <c r="BA98" s="43"/>
      <c r="BB98" s="43"/>
      <c r="BC98" s="43"/>
      <c r="BD98" s="43"/>
      <c r="BE98" s="43"/>
      <c r="BF98" s="43"/>
      <c r="BG98" s="43"/>
      <c r="BH98" s="43"/>
      <c r="BI98" s="43"/>
      <c r="BJ98" s="43"/>
      <c r="BK98" s="43"/>
      <c r="BL98" s="43"/>
      <c r="BM98" s="43"/>
      <c r="BN98" s="43"/>
      <c r="BO98" s="43"/>
      <c r="BP98" s="43"/>
      <c r="BQ98" s="43"/>
      <c r="BR98" s="43"/>
      <c r="BS98" s="43"/>
      <c r="BT98" s="43"/>
      <c r="BU98" s="43"/>
      <c r="BV98" s="43"/>
      <c r="BW98" s="43"/>
      <c r="BX98" s="43"/>
      <c r="BY98" s="43"/>
      <c r="BZ98" s="43"/>
      <c r="CA98" s="43"/>
      <c r="CB98" s="43"/>
      <c r="CC98" s="43"/>
      <c r="CD98" s="43"/>
      <c r="CE98" s="43"/>
      <c r="CF98" s="43"/>
      <c r="CG98" s="43"/>
      <c r="CH98" s="43"/>
      <c r="CI98" s="43"/>
      <c r="CJ98" s="43"/>
      <c r="CK98" s="43"/>
      <c r="CL98" s="43"/>
      <c r="CM98" s="43"/>
      <c r="CN98" s="43"/>
      <c r="CO98" s="43"/>
      <c r="CP98" s="43"/>
      <c r="CQ98" s="43"/>
      <c r="CR98" s="43"/>
      <c r="CS98" s="43"/>
      <c r="CT98" s="43"/>
      <c r="CU98" s="43"/>
      <c r="CV98" s="43"/>
      <c r="CW98" s="43"/>
      <c r="CX98" s="43"/>
      <c r="CY98" s="43"/>
      <c r="CZ98" s="43"/>
      <c r="DA98" s="43"/>
      <c r="DB98" s="43"/>
      <c r="DC98" s="43"/>
      <c r="DD98" s="43"/>
      <c r="DE98" s="43"/>
      <c r="DF98" s="43"/>
      <c r="DG98" s="43"/>
      <c r="DH98" s="43"/>
      <c r="DI98" s="43"/>
      <c r="DJ98" s="43"/>
      <c r="DK98" s="43"/>
      <c r="DL98" s="43"/>
      <c r="DM98" s="43"/>
      <c r="DN98" s="43"/>
      <c r="DO98" s="43"/>
      <c r="DP98" s="43"/>
      <c r="DQ98" s="43"/>
      <c r="DR98" s="43"/>
      <c r="DS98" s="43"/>
      <c r="DT98" s="43"/>
      <c r="DU98" s="43"/>
      <c r="DV98" s="43"/>
      <c r="DW98" s="43"/>
      <c r="DX98" s="43"/>
      <c r="DY98" s="43"/>
      <c r="DZ98" s="43"/>
      <c r="EA98" s="43"/>
      <c r="EB98" s="43"/>
      <c r="EC98" s="43"/>
      <c r="ED98" s="43"/>
      <c r="EE98" s="43"/>
      <c r="EF98" s="43"/>
      <c r="EG98" s="43"/>
      <c r="EH98" s="43"/>
      <c r="EI98" s="43"/>
      <c r="EJ98" s="43"/>
      <c r="EK98" s="43"/>
      <c r="EL98" s="43"/>
      <c r="EM98" s="43"/>
      <c r="EN98" s="43"/>
      <c r="EO98" s="43"/>
      <c r="EP98" s="43"/>
      <c r="EQ98" s="43"/>
      <c r="ER98" s="43"/>
      <c r="ES98" s="43"/>
      <c r="ET98" s="43"/>
      <c r="EU98" s="43"/>
      <c r="EV98" s="43"/>
      <c r="EW98" s="43"/>
      <c r="EX98" s="43"/>
      <c r="EY98" s="43"/>
      <c r="EZ98" s="43"/>
      <c r="FA98" s="43"/>
      <c r="FB98" s="43"/>
      <c r="FC98" s="43"/>
      <c r="FD98" s="43"/>
      <c r="FE98" s="43"/>
      <c r="FF98" s="43"/>
      <c r="FG98" s="43"/>
      <c r="FH98" s="43"/>
      <c r="FI98" s="43"/>
      <c r="FJ98" s="43"/>
      <c r="FK98" s="43"/>
      <c r="FL98" s="43"/>
    </row>
    <row r="99" spans="2:168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  <c r="S99" s="43"/>
      <c r="T99" s="43"/>
      <c r="U99" s="43"/>
      <c r="V99" s="43"/>
      <c r="W99" s="43"/>
      <c r="X99" s="43"/>
      <c r="Y99" s="43"/>
      <c r="Z99" s="43"/>
      <c r="AA99" s="43"/>
      <c r="AB99" s="43"/>
      <c r="AC99" s="43"/>
      <c r="AD99" s="43"/>
      <c r="AE99" s="43"/>
      <c r="AF99" s="43"/>
      <c r="AG99" s="43"/>
      <c r="AH99" s="43"/>
      <c r="AI99" s="43"/>
      <c r="AJ99" s="43"/>
      <c r="AK99" s="43"/>
      <c r="AL99" s="43"/>
      <c r="AM99" s="43"/>
      <c r="AN99" s="43"/>
      <c r="AO99" s="43"/>
      <c r="AP99" s="43"/>
      <c r="AQ99" s="43"/>
      <c r="AR99" s="43"/>
      <c r="AS99" s="43"/>
      <c r="AT99" s="43"/>
      <c r="AU99" s="43"/>
      <c r="AV99" s="43"/>
      <c r="AW99" s="43"/>
      <c r="AX99" s="43"/>
      <c r="AY99" s="43"/>
      <c r="AZ99" s="43"/>
      <c r="BA99" s="43"/>
      <c r="BB99" s="43"/>
      <c r="BC99" s="43"/>
      <c r="BD99" s="43"/>
      <c r="BE99" s="43"/>
      <c r="BF99" s="43"/>
      <c r="BG99" s="43"/>
      <c r="BH99" s="43"/>
      <c r="BI99" s="43"/>
      <c r="BJ99" s="43"/>
      <c r="BK99" s="43"/>
      <c r="BL99" s="43"/>
      <c r="BM99" s="43"/>
      <c r="BN99" s="43"/>
      <c r="BO99" s="43"/>
      <c r="BP99" s="43"/>
      <c r="BQ99" s="43"/>
      <c r="BR99" s="43"/>
      <c r="BS99" s="43"/>
      <c r="BT99" s="43"/>
      <c r="BU99" s="43"/>
      <c r="BV99" s="43"/>
      <c r="BW99" s="43"/>
      <c r="BX99" s="43"/>
      <c r="BY99" s="43"/>
      <c r="BZ99" s="43"/>
      <c r="CA99" s="43"/>
      <c r="CB99" s="43"/>
      <c r="CC99" s="43"/>
      <c r="CD99" s="43"/>
      <c r="CE99" s="43"/>
      <c r="CF99" s="43"/>
      <c r="CG99" s="43"/>
      <c r="CH99" s="43"/>
      <c r="CI99" s="43"/>
      <c r="CJ99" s="43"/>
      <c r="CK99" s="43"/>
      <c r="CL99" s="43"/>
      <c r="CM99" s="43"/>
      <c r="CN99" s="43"/>
      <c r="CO99" s="43"/>
      <c r="CP99" s="43"/>
      <c r="CQ99" s="43"/>
      <c r="CR99" s="43"/>
      <c r="CS99" s="43"/>
      <c r="CT99" s="43"/>
      <c r="CU99" s="43"/>
      <c r="CV99" s="43"/>
      <c r="CW99" s="43"/>
      <c r="CX99" s="43"/>
      <c r="CY99" s="43"/>
      <c r="CZ99" s="43"/>
      <c r="DA99" s="43"/>
      <c r="DB99" s="43"/>
      <c r="DC99" s="43"/>
      <c r="DD99" s="43"/>
      <c r="DE99" s="43"/>
      <c r="DF99" s="43"/>
      <c r="DG99" s="43"/>
      <c r="DH99" s="43"/>
      <c r="DI99" s="43"/>
      <c r="DJ99" s="43"/>
      <c r="DK99" s="43"/>
      <c r="DL99" s="43"/>
      <c r="DM99" s="43"/>
      <c r="DN99" s="43"/>
      <c r="DO99" s="43"/>
      <c r="DP99" s="43"/>
      <c r="DQ99" s="43"/>
      <c r="DR99" s="43"/>
      <c r="DS99" s="43"/>
      <c r="DT99" s="43"/>
      <c r="DU99" s="43"/>
      <c r="DV99" s="43"/>
      <c r="DW99" s="43"/>
      <c r="DX99" s="43"/>
      <c r="DY99" s="43"/>
      <c r="DZ99" s="43"/>
      <c r="EA99" s="43"/>
      <c r="EB99" s="43"/>
      <c r="EC99" s="43"/>
      <c r="ED99" s="43"/>
      <c r="EE99" s="43"/>
      <c r="EF99" s="43"/>
      <c r="EG99" s="43"/>
      <c r="EH99" s="43"/>
      <c r="EI99" s="43"/>
      <c r="EJ99" s="43"/>
      <c r="EK99" s="43"/>
      <c r="EL99" s="43"/>
      <c r="EM99" s="43"/>
      <c r="EN99" s="43"/>
      <c r="EO99" s="43"/>
      <c r="EP99" s="43"/>
      <c r="EQ99" s="43"/>
      <c r="ER99" s="43"/>
      <c r="ES99" s="43"/>
      <c r="ET99" s="43"/>
      <c r="EU99" s="43"/>
      <c r="EV99" s="43"/>
      <c r="EW99" s="43"/>
      <c r="EX99" s="43"/>
      <c r="EY99" s="43"/>
      <c r="EZ99" s="43"/>
      <c r="FA99" s="43"/>
      <c r="FB99" s="43"/>
      <c r="FC99" s="43"/>
      <c r="FD99" s="43"/>
      <c r="FE99" s="43"/>
      <c r="FF99" s="43"/>
      <c r="FG99" s="43"/>
      <c r="FH99" s="43"/>
      <c r="FI99" s="43"/>
      <c r="FJ99" s="43"/>
      <c r="FK99" s="43"/>
      <c r="FL99" s="43"/>
    </row>
    <row r="100" spans="2:168" s="20" customFormat="1" ht="4.4000000000000004" customHeight="1" x14ac:dyDescent="0.35">
      <c r="B100" s="1340"/>
      <c r="C100" s="1340"/>
      <c r="D100" s="1340"/>
      <c r="E100" s="1340"/>
      <c r="F100" s="1340"/>
      <c r="G100" s="1340"/>
      <c r="H100" s="1340"/>
      <c r="I100" s="1340"/>
      <c r="J100" s="1340"/>
      <c r="K100" s="1340"/>
      <c r="L100" s="1340"/>
      <c r="M100" s="1340"/>
      <c r="N100" s="1340"/>
      <c r="O100" s="1340"/>
      <c r="P100" s="1340"/>
      <c r="Q100" s="1340"/>
      <c r="R100" s="1340"/>
      <c r="S100" s="1340"/>
      <c r="T100" s="1340"/>
      <c r="U100" s="1340"/>
      <c r="V100" s="134"/>
      <c r="W100" s="134"/>
      <c r="X100" s="134"/>
      <c r="Y100" s="134"/>
      <c r="Z100" s="134"/>
      <c r="AA100" s="134"/>
      <c r="AB100" s="134"/>
      <c r="AC100" s="134"/>
      <c r="AD100" s="134"/>
      <c r="AE100" s="134"/>
      <c r="AF100" s="134"/>
      <c r="AG100" s="134"/>
      <c r="AH100" s="134"/>
      <c r="AI100" s="134"/>
      <c r="AJ100" s="134"/>
      <c r="AK100" s="134"/>
      <c r="AL100" s="134"/>
      <c r="AM100" s="134"/>
      <c r="AN100" s="134"/>
      <c r="AO100" s="134"/>
      <c r="AP100" s="134"/>
      <c r="AQ100" s="134"/>
      <c r="AR100" s="134"/>
      <c r="AS100" s="134"/>
      <c r="AT100" s="134"/>
      <c r="AU100" s="134"/>
      <c r="AV100" s="134"/>
      <c r="AW100" s="134"/>
      <c r="AX100" s="134"/>
      <c r="AY100" s="134"/>
      <c r="AZ100" s="134"/>
      <c r="BA100" s="134"/>
      <c r="BB100" s="134"/>
      <c r="BC100" s="134"/>
      <c r="BD100" s="134"/>
      <c r="BE100" s="134"/>
      <c r="BF100" s="134"/>
      <c r="BG100" s="134"/>
      <c r="BH100" s="134"/>
      <c r="BI100" s="134"/>
      <c r="BJ100" s="134"/>
      <c r="BK100" s="134"/>
      <c r="BL100" s="134"/>
      <c r="BM100" s="134"/>
      <c r="BN100" s="134"/>
      <c r="BO100" s="134"/>
      <c r="BP100" s="134"/>
      <c r="BQ100" s="134"/>
      <c r="BR100" s="134"/>
      <c r="BS100" s="134"/>
      <c r="BT100" s="134"/>
      <c r="BU100" s="134"/>
      <c r="BV100" s="134"/>
      <c r="BW100" s="134"/>
      <c r="BX100" s="134"/>
      <c r="BY100" s="134"/>
      <c r="BZ100" s="134"/>
      <c r="CA100" s="134"/>
      <c r="CB100" s="134"/>
      <c r="CC100" s="134"/>
      <c r="CD100" s="134"/>
      <c r="CE100" s="134"/>
      <c r="CF100" s="134"/>
      <c r="CG100" s="134"/>
      <c r="CH100" s="134"/>
      <c r="CI100" s="134"/>
      <c r="CJ100" s="134"/>
      <c r="CK100" s="134"/>
      <c r="CL100" s="134"/>
      <c r="CM100" s="134"/>
      <c r="CN100" s="134"/>
      <c r="CO100" s="134"/>
      <c r="CP100" s="134"/>
      <c r="CQ100" s="134"/>
      <c r="CR100" s="134"/>
      <c r="CS100" s="134"/>
      <c r="CT100" s="134"/>
      <c r="CU100" s="134"/>
      <c r="CV100" s="134"/>
      <c r="CW100" s="134"/>
      <c r="CX100" s="134"/>
      <c r="CY100" s="134"/>
      <c r="CZ100" s="134"/>
      <c r="DA100" s="134"/>
      <c r="DB100" s="134"/>
      <c r="DC100" s="134"/>
      <c r="DD100" s="134"/>
      <c r="DE100" s="134"/>
      <c r="DF100" s="134"/>
      <c r="DG100" s="134"/>
      <c r="DH100" s="134"/>
      <c r="DI100" s="134"/>
      <c r="DJ100" s="134"/>
      <c r="DK100" s="134"/>
      <c r="DL100" s="134"/>
      <c r="DM100" s="134"/>
      <c r="DN100" s="134"/>
      <c r="DO100" s="134"/>
      <c r="DP100" s="134"/>
      <c r="DQ100" s="134"/>
      <c r="DR100" s="134"/>
      <c r="DS100" s="134"/>
      <c r="DT100" s="134"/>
      <c r="DU100" s="134"/>
      <c r="DV100" s="134"/>
      <c r="DW100" s="134"/>
      <c r="DX100" s="134"/>
      <c r="DY100" s="134"/>
      <c r="DZ100" s="134"/>
      <c r="EA100" s="134"/>
      <c r="EB100" s="134"/>
      <c r="EC100" s="134"/>
      <c r="ED100" s="134"/>
      <c r="EE100" s="134"/>
      <c r="EF100" s="134"/>
      <c r="EG100" s="134"/>
      <c r="EH100" s="134"/>
      <c r="EI100" s="134"/>
      <c r="EJ100" s="134"/>
      <c r="EK100" s="134"/>
      <c r="EL100" s="134"/>
      <c r="EM100" s="134"/>
      <c r="EN100" s="134"/>
      <c r="EO100" s="134"/>
      <c r="EP100" s="134"/>
      <c r="EQ100" s="134"/>
      <c r="ER100" s="134"/>
      <c r="ES100" s="134"/>
      <c r="ET100" s="134"/>
      <c r="EU100" s="134"/>
      <c r="EV100" s="134"/>
      <c r="EW100" s="134"/>
      <c r="EX100" s="134"/>
      <c r="EY100" s="134"/>
      <c r="EZ100" s="134"/>
      <c r="FA100" s="134"/>
      <c r="FB100" s="134"/>
      <c r="FC100" s="134"/>
      <c r="FD100" s="134"/>
      <c r="FE100" s="134"/>
      <c r="FF100" s="134"/>
      <c r="FG100" s="134"/>
      <c r="FH100" s="134"/>
      <c r="FI100" s="134"/>
      <c r="FJ100" s="134"/>
      <c r="FK100" s="134"/>
      <c r="FL100" s="134"/>
    </row>
    <row r="101" spans="2:168" ht="18" customHeight="1" x14ac:dyDescent="0.4">
      <c r="B101" s="602" t="s">
        <v>1009</v>
      </c>
      <c r="C101" s="131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43"/>
      <c r="Q101" s="43"/>
      <c r="R101" s="43"/>
      <c r="S101" s="43"/>
      <c r="T101" s="43"/>
      <c r="U101" s="132" t="s">
        <v>821</v>
      </c>
      <c r="V101" s="43"/>
      <c r="W101" s="43"/>
      <c r="X101" s="43"/>
      <c r="Y101" s="43"/>
      <c r="Z101" s="43"/>
      <c r="AA101" s="43"/>
      <c r="AB101" s="43"/>
      <c r="AC101" s="43"/>
      <c r="AD101" s="43"/>
      <c r="AE101" s="43"/>
      <c r="AF101" s="43"/>
      <c r="AG101" s="43"/>
      <c r="AH101" s="43"/>
      <c r="AI101" s="43"/>
      <c r="AJ101" s="43"/>
      <c r="AK101" s="43"/>
      <c r="AL101" s="43"/>
      <c r="AM101" s="43"/>
      <c r="AN101" s="43"/>
      <c r="AO101" s="43"/>
      <c r="AP101" s="43"/>
      <c r="AQ101" s="43"/>
      <c r="AR101" s="43"/>
      <c r="AS101" s="43"/>
      <c r="AT101" s="43"/>
      <c r="AU101" s="43"/>
      <c r="AV101" s="43"/>
      <c r="AW101" s="43"/>
      <c r="AX101" s="43"/>
      <c r="AY101" s="43"/>
      <c r="AZ101" s="43"/>
      <c r="BA101" s="43"/>
      <c r="BB101" s="43"/>
      <c r="BC101" s="43"/>
      <c r="BD101" s="43"/>
      <c r="BE101" s="43"/>
      <c r="BF101" s="43"/>
      <c r="BG101" s="43"/>
      <c r="BH101" s="43"/>
      <c r="BI101" s="43"/>
      <c r="BJ101" s="43"/>
      <c r="BK101" s="43"/>
      <c r="BL101" s="43"/>
      <c r="BM101" s="43"/>
      <c r="BN101" s="43"/>
      <c r="BO101" s="43"/>
      <c r="BP101" s="43"/>
      <c r="BQ101" s="43"/>
      <c r="BR101" s="43"/>
      <c r="BS101" s="43"/>
      <c r="BT101" s="43"/>
      <c r="BU101" s="43"/>
      <c r="BV101" s="43"/>
      <c r="BW101" s="43"/>
      <c r="BX101" s="43"/>
      <c r="BY101" s="43"/>
      <c r="BZ101" s="43"/>
      <c r="CA101" s="43"/>
      <c r="CB101" s="43"/>
      <c r="CC101" s="43"/>
      <c r="CD101" s="43"/>
      <c r="CE101" s="43"/>
      <c r="CF101" s="43"/>
      <c r="CG101" s="43"/>
      <c r="CH101" s="43"/>
      <c r="CI101" s="43"/>
      <c r="CJ101" s="43"/>
      <c r="CK101" s="43"/>
      <c r="CL101" s="43"/>
      <c r="CM101" s="43"/>
      <c r="CN101" s="43"/>
      <c r="CO101" s="43"/>
      <c r="CP101" s="43"/>
      <c r="CQ101" s="43"/>
      <c r="CR101" s="43"/>
      <c r="CS101" s="43"/>
      <c r="CT101" s="43"/>
      <c r="CU101" s="43"/>
      <c r="CV101" s="43"/>
      <c r="CW101" s="43"/>
      <c r="CX101" s="43"/>
      <c r="CY101" s="43"/>
      <c r="CZ101" s="43"/>
      <c r="DA101" s="43"/>
      <c r="DB101" s="43"/>
      <c r="DC101" s="43"/>
      <c r="DD101" s="43"/>
      <c r="DE101" s="43"/>
      <c r="DF101" s="43"/>
      <c r="DG101" s="43"/>
      <c r="DH101" s="43"/>
      <c r="DI101" s="43"/>
      <c r="DJ101" s="43"/>
      <c r="DK101" s="43"/>
      <c r="DL101" s="43"/>
      <c r="DM101" s="43"/>
      <c r="DN101" s="43"/>
      <c r="DO101" s="43"/>
      <c r="DP101" s="43"/>
      <c r="DQ101" s="43"/>
      <c r="DR101" s="43"/>
      <c r="DS101" s="43"/>
      <c r="DT101" s="43"/>
      <c r="DU101" s="43"/>
      <c r="DV101" s="43"/>
      <c r="DW101" s="43"/>
      <c r="DX101" s="43"/>
      <c r="DY101" s="43"/>
      <c r="DZ101" s="43"/>
      <c r="EA101" s="43"/>
      <c r="EB101" s="43"/>
      <c r="EC101" s="43"/>
      <c r="ED101" s="43"/>
      <c r="EE101" s="43"/>
      <c r="EF101" s="43"/>
      <c r="EG101" s="43"/>
      <c r="EH101" s="43"/>
      <c r="EI101" s="43"/>
      <c r="EJ101" s="43"/>
      <c r="EK101" s="43"/>
      <c r="EL101" s="43"/>
      <c r="EM101" s="43"/>
      <c r="EN101" s="43"/>
      <c r="EO101" s="43"/>
      <c r="EP101" s="43"/>
      <c r="EQ101" s="43"/>
      <c r="ER101" s="43"/>
      <c r="ES101" s="43"/>
      <c r="ET101" s="43"/>
      <c r="EU101" s="43"/>
      <c r="EV101" s="43"/>
      <c r="EW101" s="43"/>
      <c r="EX101" s="43"/>
      <c r="EY101" s="43"/>
      <c r="EZ101" s="43"/>
      <c r="FA101" s="43"/>
      <c r="FB101" s="43"/>
      <c r="FC101" s="43"/>
      <c r="FD101" s="43"/>
      <c r="FE101" s="43"/>
      <c r="FF101" s="43"/>
      <c r="FG101" s="43"/>
      <c r="FH101" s="43"/>
      <c r="FI101" s="43"/>
      <c r="FJ101" s="43"/>
      <c r="FK101" s="43"/>
      <c r="FL101" s="43"/>
    </row>
    <row r="102" spans="2:168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R102" s="43"/>
      <c r="S102" s="43"/>
      <c r="T102" s="43"/>
      <c r="U102" s="43"/>
      <c r="V102" s="43"/>
      <c r="W102" s="43"/>
      <c r="X102" s="43"/>
      <c r="Y102" s="43"/>
      <c r="Z102" s="43"/>
      <c r="AA102" s="43"/>
      <c r="AB102" s="43"/>
      <c r="AC102" s="43"/>
      <c r="AD102" s="43"/>
      <c r="AE102" s="43"/>
      <c r="AF102" s="43"/>
      <c r="AG102" s="43"/>
      <c r="AH102" s="43"/>
      <c r="AI102" s="43"/>
      <c r="AJ102" s="43"/>
      <c r="AK102" s="43"/>
      <c r="AL102" s="43"/>
      <c r="AM102" s="43"/>
      <c r="AN102" s="43"/>
      <c r="AO102" s="43"/>
      <c r="AP102" s="43"/>
      <c r="AQ102" s="43"/>
      <c r="AR102" s="43"/>
      <c r="AS102" s="43"/>
      <c r="AT102" s="43"/>
      <c r="AU102" s="43"/>
      <c r="AV102" s="43"/>
      <c r="AW102" s="43"/>
      <c r="AX102" s="43"/>
      <c r="AY102" s="43"/>
      <c r="AZ102" s="43"/>
      <c r="BA102" s="43"/>
      <c r="BB102" s="43"/>
      <c r="BC102" s="43"/>
      <c r="BD102" s="43"/>
      <c r="BE102" s="43"/>
      <c r="BF102" s="43"/>
      <c r="BG102" s="43"/>
      <c r="BH102" s="43"/>
      <c r="BI102" s="43"/>
      <c r="BJ102" s="43"/>
      <c r="BK102" s="43"/>
      <c r="BL102" s="43"/>
      <c r="BM102" s="43"/>
      <c r="BN102" s="43"/>
      <c r="BO102" s="43"/>
      <c r="BP102" s="43"/>
      <c r="BQ102" s="43"/>
      <c r="BR102" s="43"/>
      <c r="BS102" s="43"/>
      <c r="BT102" s="43"/>
      <c r="BU102" s="43"/>
      <c r="BV102" s="43"/>
      <c r="BW102" s="43"/>
      <c r="BX102" s="43"/>
      <c r="BY102" s="43"/>
      <c r="BZ102" s="43"/>
      <c r="CA102" s="43"/>
      <c r="CB102" s="43"/>
      <c r="CC102" s="43"/>
      <c r="CD102" s="43"/>
      <c r="CE102" s="43"/>
      <c r="CF102" s="43"/>
      <c r="CG102" s="43"/>
      <c r="CH102" s="43"/>
      <c r="CI102" s="43"/>
      <c r="CJ102" s="43"/>
      <c r="CK102" s="43"/>
      <c r="CL102" s="43"/>
      <c r="CM102" s="43"/>
      <c r="CN102" s="43"/>
      <c r="CO102" s="43"/>
      <c r="CP102" s="43"/>
      <c r="CQ102" s="43"/>
      <c r="CR102" s="43"/>
      <c r="CS102" s="43"/>
      <c r="CT102" s="43"/>
      <c r="CU102" s="43"/>
      <c r="CV102" s="43"/>
      <c r="CW102" s="43"/>
      <c r="CX102" s="43"/>
      <c r="CY102" s="43"/>
      <c r="CZ102" s="43"/>
      <c r="DA102" s="43"/>
      <c r="DB102" s="43"/>
      <c r="DC102" s="43"/>
      <c r="DD102" s="43"/>
      <c r="DE102" s="43"/>
      <c r="DF102" s="43"/>
      <c r="DG102" s="43"/>
      <c r="DH102" s="43"/>
      <c r="DI102" s="43"/>
      <c r="DJ102" s="43"/>
      <c r="DK102" s="43"/>
      <c r="DL102" s="43"/>
      <c r="DM102" s="43"/>
      <c r="DN102" s="43"/>
      <c r="DO102" s="43"/>
      <c r="DP102" s="43"/>
      <c r="DQ102" s="43"/>
      <c r="DR102" s="43"/>
      <c r="DS102" s="43"/>
      <c r="DT102" s="43"/>
      <c r="DU102" s="43"/>
      <c r="DV102" s="43"/>
      <c r="DW102" s="43"/>
      <c r="DX102" s="43"/>
      <c r="DY102" s="43"/>
      <c r="DZ102" s="43"/>
      <c r="EA102" s="43"/>
      <c r="EB102" s="43"/>
      <c r="EC102" s="43"/>
      <c r="ED102" s="43"/>
      <c r="EE102" s="43"/>
      <c r="EF102" s="43"/>
      <c r="EG102" s="43"/>
      <c r="EH102" s="43"/>
      <c r="EI102" s="43"/>
      <c r="EJ102" s="43"/>
      <c r="EK102" s="43"/>
      <c r="EL102" s="43"/>
      <c r="EM102" s="43"/>
      <c r="EN102" s="43"/>
      <c r="EO102" s="43"/>
      <c r="EP102" s="43"/>
      <c r="EQ102" s="43"/>
      <c r="ER102" s="43"/>
      <c r="ES102" s="43"/>
      <c r="ET102" s="43"/>
      <c r="EU102" s="43"/>
      <c r="EV102" s="43"/>
      <c r="EW102" s="43"/>
      <c r="EX102" s="43"/>
      <c r="EY102" s="43"/>
      <c r="EZ102" s="43"/>
      <c r="FA102" s="43"/>
      <c r="FB102" s="43"/>
      <c r="FC102" s="43"/>
      <c r="FD102" s="43"/>
      <c r="FE102" s="43"/>
      <c r="FF102" s="43"/>
      <c r="FG102" s="43"/>
      <c r="FH102" s="43"/>
      <c r="FI102" s="43"/>
      <c r="FJ102" s="43"/>
      <c r="FK102" s="43"/>
      <c r="FL102" s="43"/>
    </row>
    <row r="103" spans="2:168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  <c r="S103" s="43"/>
      <c r="T103" s="43"/>
      <c r="U103" s="43"/>
      <c r="V103" s="43"/>
      <c r="W103" s="43"/>
      <c r="X103" s="43"/>
      <c r="Y103" s="43"/>
      <c r="Z103" s="43"/>
      <c r="AA103" s="43"/>
      <c r="AB103" s="43"/>
      <c r="AC103" s="43"/>
      <c r="AD103" s="43"/>
      <c r="AE103" s="43"/>
      <c r="AF103" s="43"/>
      <c r="AG103" s="43"/>
      <c r="AH103" s="43"/>
      <c r="AI103" s="43"/>
      <c r="AJ103" s="43"/>
      <c r="AK103" s="43"/>
      <c r="AL103" s="43"/>
      <c r="AM103" s="43"/>
      <c r="AN103" s="43"/>
      <c r="AO103" s="43"/>
      <c r="AP103" s="43"/>
      <c r="AQ103" s="43"/>
      <c r="AR103" s="43"/>
      <c r="AS103" s="43"/>
      <c r="AT103" s="43"/>
      <c r="AU103" s="43"/>
      <c r="AV103" s="43"/>
      <c r="AW103" s="43"/>
      <c r="AX103" s="43"/>
      <c r="AY103" s="43"/>
      <c r="AZ103" s="43"/>
      <c r="BA103" s="43"/>
      <c r="BB103" s="43"/>
      <c r="BC103" s="43"/>
      <c r="BD103" s="43"/>
      <c r="BE103" s="43"/>
      <c r="BF103" s="43"/>
      <c r="BG103" s="43"/>
      <c r="BH103" s="43"/>
      <c r="BI103" s="43"/>
      <c r="BJ103" s="43"/>
      <c r="BK103" s="43"/>
      <c r="BL103" s="43"/>
      <c r="BM103" s="43"/>
      <c r="BN103" s="43"/>
      <c r="BO103" s="43"/>
      <c r="BP103" s="43"/>
      <c r="BQ103" s="43"/>
      <c r="BR103" s="43"/>
      <c r="BS103" s="43"/>
      <c r="BT103" s="43"/>
      <c r="BU103" s="43"/>
      <c r="BV103" s="43"/>
      <c r="BW103" s="43"/>
      <c r="BX103" s="43"/>
      <c r="BY103" s="43"/>
      <c r="BZ103" s="43"/>
      <c r="CA103" s="43"/>
      <c r="CB103" s="43"/>
      <c r="CC103" s="43"/>
      <c r="CD103" s="43"/>
      <c r="CE103" s="43"/>
      <c r="CF103" s="43"/>
      <c r="CG103" s="43"/>
      <c r="CH103" s="43"/>
      <c r="CI103" s="43"/>
      <c r="CJ103" s="43"/>
      <c r="CK103" s="43"/>
      <c r="CL103" s="43"/>
      <c r="CM103" s="43"/>
      <c r="CN103" s="43"/>
      <c r="CO103" s="43"/>
      <c r="CP103" s="43"/>
      <c r="CQ103" s="43"/>
      <c r="CR103" s="43"/>
      <c r="CS103" s="43"/>
      <c r="CT103" s="43"/>
      <c r="CU103" s="43"/>
      <c r="CV103" s="43"/>
      <c r="CW103" s="43"/>
      <c r="CX103" s="43"/>
      <c r="CY103" s="43"/>
      <c r="CZ103" s="43"/>
      <c r="DA103" s="43"/>
      <c r="DB103" s="43"/>
      <c r="DC103" s="43"/>
      <c r="DD103" s="43"/>
      <c r="DE103" s="43"/>
      <c r="DF103" s="43"/>
      <c r="DG103" s="43"/>
      <c r="DH103" s="43"/>
      <c r="DI103" s="43"/>
      <c r="DJ103" s="43"/>
      <c r="DK103" s="43"/>
      <c r="DL103" s="43"/>
      <c r="DM103" s="43"/>
      <c r="DN103" s="43"/>
      <c r="DO103" s="43"/>
      <c r="DP103" s="43"/>
      <c r="DQ103" s="43"/>
      <c r="DR103" s="43"/>
      <c r="DS103" s="43"/>
      <c r="DT103" s="43"/>
      <c r="DU103" s="43"/>
      <c r="DV103" s="43"/>
      <c r="DW103" s="43"/>
      <c r="DX103" s="43"/>
      <c r="DY103" s="43"/>
      <c r="DZ103" s="43"/>
      <c r="EA103" s="43"/>
      <c r="EB103" s="43"/>
      <c r="EC103" s="43"/>
      <c r="ED103" s="43"/>
      <c r="EE103" s="43"/>
      <c r="EF103" s="43"/>
      <c r="EG103" s="43"/>
      <c r="EH103" s="43"/>
      <c r="EI103" s="43"/>
      <c r="EJ103" s="43"/>
      <c r="EK103" s="43"/>
      <c r="EL103" s="43"/>
      <c r="EM103" s="43"/>
      <c r="EN103" s="43"/>
      <c r="EO103" s="43"/>
      <c r="EP103" s="43"/>
      <c r="EQ103" s="43"/>
      <c r="ER103" s="43"/>
      <c r="ES103" s="43"/>
      <c r="ET103" s="43"/>
      <c r="EU103" s="43"/>
      <c r="EV103" s="43"/>
      <c r="EW103" s="43"/>
      <c r="EX103" s="43"/>
      <c r="EY103" s="43"/>
      <c r="EZ103" s="43"/>
      <c r="FA103" s="43"/>
      <c r="FB103" s="43"/>
      <c r="FC103" s="43"/>
      <c r="FD103" s="43"/>
      <c r="FE103" s="43"/>
      <c r="FF103" s="43"/>
      <c r="FG103" s="43"/>
      <c r="FH103" s="43"/>
      <c r="FI103" s="43"/>
      <c r="FJ103" s="43"/>
      <c r="FK103" s="43"/>
      <c r="FL103" s="43"/>
    </row>
    <row r="104" spans="2:168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43"/>
      <c r="S104" s="43"/>
      <c r="T104" s="43"/>
      <c r="U104" s="43"/>
      <c r="V104" s="43"/>
      <c r="W104" s="43"/>
      <c r="X104" s="43"/>
      <c r="Y104" s="43"/>
      <c r="Z104" s="43"/>
      <c r="AA104" s="43"/>
      <c r="AB104" s="43"/>
      <c r="AC104" s="43"/>
      <c r="AD104" s="43"/>
      <c r="AE104" s="43"/>
      <c r="AF104" s="43"/>
      <c r="AG104" s="43"/>
      <c r="AH104" s="43"/>
      <c r="AI104" s="43"/>
      <c r="AJ104" s="43"/>
      <c r="AK104" s="43"/>
      <c r="AL104" s="43"/>
      <c r="AM104" s="43"/>
      <c r="AN104" s="43"/>
      <c r="AO104" s="43"/>
      <c r="AP104" s="43"/>
      <c r="AQ104" s="43"/>
      <c r="AR104" s="43"/>
      <c r="AS104" s="43"/>
      <c r="AT104" s="43"/>
      <c r="AU104" s="43"/>
      <c r="AV104" s="43"/>
      <c r="AW104" s="43"/>
      <c r="AX104" s="43"/>
      <c r="AY104" s="43"/>
      <c r="AZ104" s="43"/>
      <c r="BA104" s="43"/>
      <c r="BB104" s="43"/>
      <c r="BC104" s="43"/>
      <c r="BD104" s="43"/>
      <c r="BE104" s="43"/>
      <c r="BF104" s="43"/>
      <c r="BG104" s="43"/>
      <c r="BH104" s="43"/>
      <c r="BI104" s="43"/>
      <c r="BJ104" s="43"/>
      <c r="BK104" s="43"/>
      <c r="BL104" s="43"/>
      <c r="BM104" s="43"/>
      <c r="BN104" s="43"/>
      <c r="BO104" s="43"/>
      <c r="BP104" s="43"/>
      <c r="BQ104" s="43"/>
      <c r="BR104" s="43"/>
      <c r="BS104" s="43"/>
      <c r="BT104" s="43"/>
      <c r="BU104" s="43"/>
      <c r="BV104" s="43"/>
      <c r="BW104" s="43"/>
      <c r="BX104" s="43"/>
      <c r="BY104" s="43"/>
      <c r="BZ104" s="43"/>
      <c r="CA104" s="43"/>
      <c r="CB104" s="43"/>
      <c r="CC104" s="43"/>
      <c r="CD104" s="43"/>
      <c r="CE104" s="43"/>
      <c r="CF104" s="43"/>
      <c r="CG104" s="43"/>
      <c r="CH104" s="43"/>
      <c r="CI104" s="43"/>
      <c r="CJ104" s="43"/>
      <c r="CK104" s="43"/>
      <c r="CL104" s="43"/>
      <c r="CM104" s="43"/>
      <c r="CN104" s="43"/>
      <c r="CO104" s="43"/>
      <c r="CP104" s="43"/>
      <c r="CQ104" s="43"/>
      <c r="CR104" s="43"/>
      <c r="CS104" s="43"/>
      <c r="CT104" s="43"/>
      <c r="CU104" s="43"/>
      <c r="CV104" s="43"/>
      <c r="CW104" s="43"/>
      <c r="CX104" s="43"/>
      <c r="CY104" s="43"/>
      <c r="CZ104" s="43"/>
      <c r="DA104" s="43"/>
      <c r="DB104" s="43"/>
      <c r="DC104" s="43"/>
      <c r="DD104" s="43"/>
      <c r="DE104" s="43"/>
      <c r="DF104" s="43"/>
      <c r="DG104" s="43"/>
      <c r="DH104" s="43"/>
      <c r="DI104" s="43"/>
      <c r="DJ104" s="43"/>
      <c r="DK104" s="43"/>
      <c r="DL104" s="43"/>
      <c r="DM104" s="43"/>
      <c r="DN104" s="43"/>
      <c r="DO104" s="43"/>
      <c r="DP104" s="43"/>
      <c r="DQ104" s="43"/>
      <c r="DR104" s="43"/>
      <c r="DS104" s="43"/>
      <c r="DT104" s="43"/>
      <c r="DU104" s="43"/>
      <c r="DV104" s="43"/>
      <c r="DW104" s="43"/>
      <c r="DX104" s="43"/>
      <c r="DY104" s="43"/>
      <c r="DZ104" s="43"/>
      <c r="EA104" s="43"/>
      <c r="EB104" s="43"/>
      <c r="EC104" s="43"/>
      <c r="ED104" s="43"/>
      <c r="EE104" s="43"/>
      <c r="EF104" s="43"/>
      <c r="EG104" s="43"/>
      <c r="EH104" s="43"/>
      <c r="EI104" s="43"/>
      <c r="EJ104" s="43"/>
      <c r="EK104" s="43"/>
      <c r="EL104" s="43"/>
      <c r="EM104" s="43"/>
      <c r="EN104" s="43"/>
      <c r="EO104" s="43"/>
      <c r="EP104" s="43"/>
      <c r="EQ104" s="43"/>
      <c r="ER104" s="43"/>
      <c r="ES104" s="43"/>
      <c r="ET104" s="43"/>
      <c r="EU104" s="43"/>
      <c r="EV104" s="43"/>
      <c r="EW104" s="43"/>
      <c r="EX104" s="43"/>
      <c r="EY104" s="43"/>
      <c r="EZ104" s="43"/>
      <c r="FA104" s="43"/>
      <c r="FB104" s="43"/>
      <c r="FC104" s="43"/>
      <c r="FD104" s="43"/>
      <c r="FE104" s="43"/>
      <c r="FF104" s="43"/>
      <c r="FG104" s="43"/>
      <c r="FH104" s="43"/>
      <c r="FI104" s="43"/>
      <c r="FJ104" s="43"/>
      <c r="FK104" s="43"/>
      <c r="FL104" s="43"/>
    </row>
    <row r="105" spans="2:168" s="490" customFormat="1" ht="18" customHeight="1" x14ac:dyDescent="0.35">
      <c r="B105" s="483"/>
      <c r="C105" s="483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483"/>
      <c r="W105" s="483"/>
      <c r="X105" s="483"/>
      <c r="Y105" s="483"/>
      <c r="Z105" s="483"/>
      <c r="AA105" s="483"/>
      <c r="AB105" s="483"/>
      <c r="AC105" s="483"/>
      <c r="AD105" s="483"/>
      <c r="AE105" s="483"/>
      <c r="AF105" s="483"/>
      <c r="AG105" s="483"/>
      <c r="AH105" s="483"/>
      <c r="AI105" s="483"/>
      <c r="AJ105" s="483"/>
      <c r="AK105" s="483"/>
      <c r="AL105" s="483"/>
      <c r="AM105" s="483"/>
      <c r="AN105" s="483"/>
      <c r="AO105" s="483"/>
      <c r="AP105" s="483"/>
      <c r="AQ105" s="483"/>
      <c r="AR105" s="483"/>
      <c r="AS105" s="483"/>
      <c r="AT105" s="483"/>
      <c r="AU105" s="483"/>
      <c r="AV105" s="483"/>
      <c r="AW105" s="483"/>
      <c r="AX105" s="483"/>
      <c r="AY105" s="483"/>
      <c r="AZ105" s="483"/>
      <c r="BA105" s="483"/>
      <c r="BB105" s="483"/>
      <c r="BC105" s="483"/>
      <c r="BD105" s="483"/>
      <c r="BE105" s="483"/>
      <c r="BF105" s="483"/>
      <c r="BG105" s="483"/>
      <c r="BH105" s="483"/>
      <c r="BI105" s="483"/>
      <c r="BJ105" s="483"/>
      <c r="BK105" s="483"/>
      <c r="BL105" s="483"/>
      <c r="BM105" s="483"/>
      <c r="BN105" s="483"/>
      <c r="BO105" s="483"/>
      <c r="BP105" s="483"/>
      <c r="BQ105" s="483"/>
      <c r="BR105" s="483"/>
      <c r="BS105" s="483"/>
      <c r="BT105" s="483"/>
      <c r="BU105" s="483"/>
      <c r="BV105" s="483"/>
      <c r="BW105" s="483"/>
      <c r="BX105" s="483"/>
      <c r="BY105" s="483"/>
      <c r="BZ105" s="483"/>
      <c r="CA105" s="483"/>
      <c r="CB105" s="483"/>
      <c r="CC105" s="483"/>
      <c r="CD105" s="483"/>
      <c r="CE105" s="483"/>
      <c r="CF105" s="483"/>
      <c r="CG105" s="483"/>
      <c r="CH105" s="483"/>
      <c r="CI105" s="483"/>
      <c r="CJ105" s="483"/>
      <c r="CK105" s="483"/>
      <c r="CL105" s="483"/>
      <c r="CM105" s="483"/>
      <c r="CN105" s="483"/>
      <c r="CO105" s="483"/>
      <c r="CP105" s="483"/>
      <c r="CQ105" s="483"/>
      <c r="CR105" s="483"/>
      <c r="CS105" s="483"/>
      <c r="CT105" s="483"/>
      <c r="CU105" s="483"/>
      <c r="CV105" s="483"/>
      <c r="CW105" s="483"/>
      <c r="CX105" s="483"/>
      <c r="CY105" s="483"/>
      <c r="CZ105" s="483"/>
      <c r="DA105" s="483"/>
      <c r="DB105" s="483"/>
      <c r="DC105" s="483"/>
      <c r="DD105" s="483"/>
      <c r="DE105" s="483"/>
      <c r="DF105" s="483"/>
      <c r="DG105" s="483"/>
      <c r="DH105" s="483"/>
      <c r="DI105" s="483"/>
      <c r="DJ105" s="483"/>
      <c r="DK105" s="483"/>
      <c r="DL105" s="483"/>
      <c r="DM105" s="483"/>
      <c r="DN105" s="483"/>
      <c r="DO105" s="483"/>
      <c r="DP105" s="483"/>
      <c r="DQ105" s="483"/>
      <c r="DR105" s="483"/>
      <c r="DS105" s="483"/>
      <c r="DT105" s="483"/>
      <c r="DU105" s="483"/>
      <c r="DV105" s="483"/>
      <c r="DW105" s="483"/>
      <c r="DX105" s="483"/>
      <c r="DY105" s="483"/>
      <c r="DZ105" s="483"/>
      <c r="EA105" s="483"/>
      <c r="EB105" s="483"/>
      <c r="EC105" s="483"/>
      <c r="ED105" s="483"/>
      <c r="EE105" s="483"/>
      <c r="EF105" s="483"/>
      <c r="EG105" s="483"/>
      <c r="EH105" s="483"/>
      <c r="EI105" s="483"/>
      <c r="EJ105" s="483"/>
      <c r="EK105" s="483"/>
      <c r="EL105" s="483"/>
      <c r="EM105" s="483"/>
      <c r="EN105" s="483"/>
      <c r="EO105" s="483"/>
      <c r="EP105" s="483"/>
      <c r="EQ105" s="483"/>
      <c r="ER105" s="483"/>
      <c r="ES105" s="483"/>
      <c r="ET105" s="483"/>
      <c r="EU105" s="483"/>
      <c r="EV105" s="483"/>
      <c r="EW105" s="483"/>
      <c r="EX105" s="483"/>
      <c r="EY105" s="483"/>
      <c r="EZ105" s="483"/>
      <c r="FA105" s="483"/>
      <c r="FB105" s="483"/>
      <c r="FC105" s="483"/>
      <c r="FD105" s="483"/>
      <c r="FE105" s="483"/>
      <c r="FF105" s="483"/>
      <c r="FG105" s="483"/>
      <c r="FH105" s="483"/>
      <c r="FI105" s="483"/>
      <c r="FJ105" s="483"/>
      <c r="FK105" s="483"/>
      <c r="FL105" s="483"/>
    </row>
    <row r="106" spans="2:168" s="490" customFormat="1" ht="18" customHeight="1" x14ac:dyDescent="0.35">
      <c r="B106" s="483"/>
      <c r="C106" s="483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483"/>
      <c r="W106" s="483"/>
      <c r="X106" s="483"/>
      <c r="Y106" s="483"/>
      <c r="Z106" s="483"/>
      <c r="AA106" s="483"/>
      <c r="AB106" s="483"/>
      <c r="AC106" s="483"/>
      <c r="AD106" s="483"/>
      <c r="AE106" s="483"/>
      <c r="AF106" s="483"/>
      <c r="AG106" s="483"/>
      <c r="AH106" s="483"/>
      <c r="AI106" s="483"/>
      <c r="AJ106" s="483"/>
      <c r="AK106" s="483"/>
      <c r="AL106" s="483"/>
      <c r="AM106" s="483"/>
      <c r="AN106" s="483"/>
      <c r="AO106" s="483"/>
      <c r="AP106" s="483"/>
      <c r="AQ106" s="483"/>
      <c r="AR106" s="483"/>
      <c r="AS106" s="483"/>
      <c r="AT106" s="483"/>
      <c r="AU106" s="483"/>
      <c r="AV106" s="483"/>
      <c r="AW106" s="483"/>
      <c r="AX106" s="483"/>
      <c r="AY106" s="483"/>
      <c r="AZ106" s="483"/>
      <c r="BA106" s="483"/>
      <c r="BB106" s="483"/>
      <c r="BC106" s="483"/>
      <c r="BD106" s="483"/>
      <c r="BE106" s="483"/>
      <c r="BF106" s="483"/>
      <c r="BG106" s="483"/>
      <c r="BH106" s="483"/>
      <c r="BI106" s="483"/>
      <c r="BJ106" s="483"/>
      <c r="BK106" s="483"/>
      <c r="BL106" s="483"/>
      <c r="BM106" s="483"/>
      <c r="BN106" s="483"/>
      <c r="BO106" s="483"/>
      <c r="BP106" s="483"/>
      <c r="BQ106" s="483"/>
      <c r="BR106" s="483"/>
      <c r="BS106" s="483"/>
      <c r="BT106" s="483"/>
      <c r="BU106" s="483"/>
      <c r="BV106" s="483"/>
      <c r="BW106" s="483"/>
      <c r="BX106" s="483"/>
      <c r="BY106" s="483"/>
      <c r="BZ106" s="483"/>
      <c r="CA106" s="483"/>
      <c r="CB106" s="483"/>
      <c r="CC106" s="483"/>
      <c r="CD106" s="483"/>
      <c r="CE106" s="483"/>
      <c r="CF106" s="483"/>
      <c r="CG106" s="483"/>
      <c r="CH106" s="483"/>
      <c r="CI106" s="483"/>
      <c r="CJ106" s="483"/>
      <c r="CK106" s="483"/>
      <c r="CL106" s="483"/>
      <c r="CM106" s="483"/>
      <c r="CN106" s="483"/>
      <c r="CO106" s="483"/>
      <c r="CP106" s="483"/>
      <c r="CQ106" s="483"/>
      <c r="CR106" s="483"/>
      <c r="CS106" s="483"/>
      <c r="CT106" s="483"/>
      <c r="CU106" s="483"/>
      <c r="CV106" s="483"/>
      <c r="CW106" s="483"/>
      <c r="CX106" s="483"/>
      <c r="CY106" s="483"/>
      <c r="CZ106" s="483"/>
      <c r="DA106" s="483"/>
      <c r="DB106" s="483"/>
      <c r="DC106" s="483"/>
      <c r="DD106" s="483"/>
      <c r="DE106" s="483"/>
      <c r="DF106" s="483"/>
      <c r="DG106" s="483"/>
      <c r="DH106" s="483"/>
      <c r="DI106" s="483"/>
      <c r="DJ106" s="483"/>
      <c r="DK106" s="483"/>
      <c r="DL106" s="483"/>
      <c r="DM106" s="483"/>
      <c r="DN106" s="483"/>
      <c r="DO106" s="483"/>
      <c r="DP106" s="483"/>
      <c r="DQ106" s="483"/>
      <c r="DR106" s="483"/>
      <c r="DS106" s="483"/>
      <c r="DT106" s="483"/>
      <c r="DU106" s="483"/>
      <c r="DV106" s="483"/>
      <c r="DW106" s="483"/>
      <c r="DX106" s="483"/>
      <c r="DY106" s="483"/>
      <c r="DZ106" s="483"/>
      <c r="EA106" s="483"/>
      <c r="EB106" s="483"/>
      <c r="EC106" s="483"/>
      <c r="ED106" s="483"/>
      <c r="EE106" s="483"/>
      <c r="EF106" s="483"/>
      <c r="EG106" s="483"/>
      <c r="EH106" s="483"/>
      <c r="EI106" s="483"/>
      <c r="EJ106" s="483"/>
      <c r="EK106" s="483"/>
      <c r="EL106" s="483"/>
      <c r="EM106" s="483"/>
      <c r="EN106" s="483"/>
      <c r="EO106" s="483"/>
      <c r="EP106" s="483"/>
      <c r="EQ106" s="483"/>
      <c r="ER106" s="483"/>
      <c r="ES106" s="483"/>
      <c r="ET106" s="483"/>
      <c r="EU106" s="483"/>
      <c r="EV106" s="483"/>
      <c r="EW106" s="483"/>
      <c r="EX106" s="483"/>
      <c r="EY106" s="483"/>
      <c r="EZ106" s="483"/>
      <c r="FA106" s="483"/>
      <c r="FB106" s="483"/>
      <c r="FC106" s="483"/>
      <c r="FD106" s="483"/>
      <c r="FE106" s="483"/>
      <c r="FF106" s="483"/>
      <c r="FG106" s="483"/>
      <c r="FH106" s="483"/>
      <c r="FI106" s="483"/>
      <c r="FJ106" s="483"/>
      <c r="FK106" s="483"/>
      <c r="FL106" s="483"/>
    </row>
    <row r="107" spans="2:168" s="490" customFormat="1" ht="18" customHeight="1" x14ac:dyDescent="0.35">
      <c r="B107" s="483"/>
      <c r="C107" s="483"/>
      <c r="D107" s="483"/>
      <c r="E107" s="483"/>
      <c r="F107" s="483"/>
      <c r="G107" s="483"/>
      <c r="H107" s="483"/>
      <c r="I107" s="483"/>
      <c r="J107" s="483"/>
      <c r="K107" s="483"/>
      <c r="L107" s="483"/>
      <c r="M107" s="483"/>
      <c r="N107" s="483"/>
      <c r="O107" s="483"/>
      <c r="P107" s="483"/>
      <c r="Q107" s="483"/>
      <c r="R107" s="483"/>
      <c r="S107" s="483"/>
      <c r="T107" s="483"/>
      <c r="U107" s="483"/>
      <c r="V107" s="483"/>
      <c r="W107" s="483"/>
      <c r="X107" s="483"/>
      <c r="Y107" s="483"/>
      <c r="Z107" s="483"/>
      <c r="AA107" s="483"/>
      <c r="AB107" s="483"/>
      <c r="AC107" s="483"/>
      <c r="AD107" s="483"/>
      <c r="AE107" s="483"/>
      <c r="AF107" s="483"/>
      <c r="AG107" s="483"/>
      <c r="AH107" s="483"/>
      <c r="AI107" s="483"/>
      <c r="AJ107" s="483"/>
      <c r="AK107" s="483"/>
      <c r="AL107" s="483"/>
      <c r="AM107" s="483"/>
      <c r="AN107" s="483"/>
      <c r="AO107" s="483"/>
      <c r="AP107" s="483"/>
      <c r="AQ107" s="483"/>
      <c r="AR107" s="483"/>
      <c r="AS107" s="483"/>
      <c r="AT107" s="483"/>
      <c r="AU107" s="483"/>
      <c r="AV107" s="483"/>
      <c r="AW107" s="483"/>
      <c r="AX107" s="483"/>
      <c r="AY107" s="483"/>
      <c r="AZ107" s="483"/>
      <c r="BA107" s="483"/>
      <c r="BB107" s="483"/>
      <c r="BC107" s="483"/>
      <c r="BD107" s="483"/>
      <c r="BE107" s="483"/>
      <c r="BF107" s="483"/>
      <c r="BG107" s="483"/>
      <c r="BH107" s="483"/>
      <c r="BI107" s="483"/>
      <c r="BJ107" s="483"/>
      <c r="BK107" s="483"/>
      <c r="BL107" s="483"/>
      <c r="BM107" s="483"/>
      <c r="BN107" s="483"/>
      <c r="BO107" s="483"/>
      <c r="BP107" s="483"/>
      <c r="BQ107" s="483"/>
      <c r="BR107" s="483"/>
      <c r="BS107" s="483"/>
      <c r="BT107" s="483"/>
      <c r="BU107" s="483"/>
      <c r="BV107" s="483"/>
      <c r="BW107" s="483"/>
      <c r="BX107" s="483"/>
      <c r="BY107" s="483"/>
      <c r="BZ107" s="483"/>
      <c r="CA107" s="483"/>
      <c r="CB107" s="483"/>
      <c r="CC107" s="483"/>
      <c r="CD107" s="483"/>
      <c r="CE107" s="483"/>
      <c r="CF107" s="483"/>
      <c r="CG107" s="483"/>
      <c r="CH107" s="483"/>
      <c r="CI107" s="483"/>
      <c r="CJ107" s="483"/>
      <c r="CK107" s="483"/>
      <c r="CL107" s="483"/>
      <c r="CM107" s="483"/>
      <c r="CN107" s="483"/>
      <c r="CO107" s="483"/>
      <c r="CP107" s="483"/>
      <c r="CQ107" s="483"/>
      <c r="CR107" s="483"/>
      <c r="CS107" s="483"/>
      <c r="CT107" s="483"/>
      <c r="CU107" s="483"/>
      <c r="CV107" s="483"/>
      <c r="CW107" s="483"/>
      <c r="CX107" s="483"/>
      <c r="CY107" s="483"/>
      <c r="CZ107" s="483"/>
      <c r="DA107" s="483"/>
      <c r="DB107" s="483"/>
      <c r="DC107" s="483"/>
      <c r="DD107" s="483"/>
      <c r="DE107" s="483"/>
      <c r="DF107" s="483"/>
      <c r="DG107" s="483"/>
      <c r="DH107" s="483"/>
      <c r="DI107" s="483"/>
      <c r="DJ107" s="483"/>
      <c r="DK107" s="483"/>
      <c r="DL107" s="483"/>
      <c r="DM107" s="483"/>
      <c r="DN107" s="483"/>
      <c r="DO107" s="483"/>
      <c r="DP107" s="483"/>
      <c r="DQ107" s="483"/>
      <c r="DR107" s="483"/>
      <c r="DS107" s="483"/>
      <c r="DT107" s="483"/>
      <c r="DU107" s="483"/>
      <c r="DV107" s="483"/>
      <c r="DW107" s="483"/>
      <c r="DX107" s="483"/>
      <c r="DY107" s="483"/>
      <c r="DZ107" s="483"/>
      <c r="EA107" s="483"/>
      <c r="EB107" s="483"/>
      <c r="EC107" s="483"/>
      <c r="ED107" s="483"/>
      <c r="EE107" s="483"/>
      <c r="EF107" s="483"/>
      <c r="EG107" s="483"/>
      <c r="EH107" s="483"/>
      <c r="EI107" s="483"/>
      <c r="EJ107" s="483"/>
      <c r="EK107" s="483"/>
      <c r="EL107" s="483"/>
      <c r="EM107" s="483"/>
      <c r="EN107" s="483"/>
      <c r="EO107" s="483"/>
      <c r="EP107" s="483"/>
      <c r="EQ107" s="483"/>
      <c r="ER107" s="483"/>
      <c r="ES107" s="483"/>
      <c r="ET107" s="483"/>
      <c r="EU107" s="483"/>
      <c r="EV107" s="483"/>
      <c r="EW107" s="483"/>
      <c r="EX107" s="483"/>
      <c r="EY107" s="483"/>
      <c r="EZ107" s="483"/>
      <c r="FA107" s="483"/>
      <c r="FB107" s="483"/>
      <c r="FC107" s="483"/>
      <c r="FD107" s="483"/>
      <c r="FE107" s="483"/>
      <c r="FF107" s="483"/>
      <c r="FG107" s="483"/>
      <c r="FH107" s="483"/>
      <c r="FI107" s="483"/>
      <c r="FJ107" s="483"/>
      <c r="FK107" s="483"/>
      <c r="FL107" s="483"/>
    </row>
    <row r="108" spans="2:168" s="490" customFormat="1" ht="18" customHeight="1" x14ac:dyDescent="0.35">
      <c r="B108" s="483"/>
      <c r="C108" s="483"/>
      <c r="D108" s="56"/>
      <c r="E108" s="56"/>
      <c r="F108" s="56"/>
      <c r="G108" s="56"/>
      <c r="H108" s="56"/>
      <c r="I108" s="56"/>
      <c r="J108" s="56"/>
      <c r="K108" s="56"/>
      <c r="L108" s="56"/>
      <c r="M108" s="56"/>
      <c r="N108" s="56"/>
      <c r="O108" s="56"/>
      <c r="P108" s="56"/>
      <c r="Q108" s="56"/>
      <c r="R108" s="56"/>
      <c r="S108" s="483"/>
      <c r="T108" s="483"/>
      <c r="U108" s="483"/>
      <c r="V108" s="483"/>
      <c r="W108" s="483"/>
      <c r="X108" s="483"/>
      <c r="Y108" s="483"/>
      <c r="Z108" s="483"/>
      <c r="AA108" s="483"/>
      <c r="AB108" s="483"/>
      <c r="AC108" s="483"/>
      <c r="AD108" s="483"/>
      <c r="AE108" s="483"/>
      <c r="AF108" s="483"/>
      <c r="AG108" s="483"/>
      <c r="AH108" s="483"/>
      <c r="AI108" s="483"/>
      <c r="AJ108" s="483"/>
      <c r="AK108" s="483"/>
      <c r="AL108" s="483"/>
      <c r="AM108" s="483"/>
      <c r="AN108" s="483"/>
      <c r="AO108" s="483"/>
      <c r="AP108" s="483"/>
      <c r="AQ108" s="483"/>
      <c r="AR108" s="483"/>
      <c r="AS108" s="483"/>
      <c r="AT108" s="483"/>
      <c r="AU108" s="483"/>
      <c r="AV108" s="483"/>
      <c r="AW108" s="483"/>
      <c r="AX108" s="483"/>
      <c r="AY108" s="483"/>
      <c r="AZ108" s="483"/>
      <c r="BA108" s="483"/>
      <c r="BB108" s="483"/>
      <c r="BC108" s="483"/>
      <c r="BD108" s="483"/>
      <c r="BE108" s="483"/>
      <c r="BF108" s="483"/>
      <c r="BG108" s="483"/>
      <c r="BH108" s="483"/>
      <c r="BI108" s="483"/>
      <c r="BJ108" s="483"/>
      <c r="BK108" s="483"/>
      <c r="BL108" s="483"/>
      <c r="BM108" s="483"/>
      <c r="BN108" s="483"/>
      <c r="BO108" s="483"/>
      <c r="BP108" s="483"/>
      <c r="BQ108" s="483"/>
      <c r="BR108" s="483"/>
      <c r="BS108" s="483"/>
      <c r="BT108" s="483"/>
      <c r="BU108" s="483"/>
      <c r="BV108" s="483"/>
      <c r="BW108" s="483"/>
      <c r="BX108" s="483"/>
      <c r="BY108" s="483"/>
      <c r="BZ108" s="483"/>
      <c r="CA108" s="483"/>
      <c r="CB108" s="483"/>
      <c r="CC108" s="483"/>
      <c r="CD108" s="483"/>
      <c r="CE108" s="483"/>
      <c r="CF108" s="483"/>
      <c r="CG108" s="483"/>
      <c r="CH108" s="483"/>
      <c r="CI108" s="483"/>
      <c r="CJ108" s="483"/>
      <c r="CK108" s="483"/>
      <c r="CL108" s="483"/>
      <c r="CM108" s="483"/>
      <c r="CN108" s="483"/>
      <c r="CO108" s="483"/>
      <c r="CP108" s="483"/>
      <c r="CQ108" s="483"/>
      <c r="CR108" s="483"/>
      <c r="CS108" s="483"/>
      <c r="CT108" s="483"/>
      <c r="CU108" s="483"/>
      <c r="CV108" s="483"/>
      <c r="CW108" s="483"/>
      <c r="CX108" s="483"/>
      <c r="CY108" s="483"/>
      <c r="CZ108" s="483"/>
      <c r="DA108" s="483"/>
      <c r="DB108" s="483"/>
      <c r="DC108" s="483"/>
      <c r="DD108" s="483"/>
      <c r="DE108" s="483"/>
      <c r="DF108" s="483"/>
      <c r="DG108" s="483"/>
      <c r="DH108" s="483"/>
      <c r="DI108" s="483"/>
      <c r="DJ108" s="483"/>
      <c r="DK108" s="483"/>
      <c r="DL108" s="483"/>
      <c r="DM108" s="483"/>
      <c r="DN108" s="483"/>
      <c r="DO108" s="483"/>
      <c r="DP108" s="483"/>
      <c r="DQ108" s="483"/>
      <c r="DR108" s="483"/>
      <c r="DS108" s="483"/>
      <c r="DT108" s="483"/>
      <c r="DU108" s="483"/>
      <c r="DV108" s="483"/>
      <c r="DW108" s="483"/>
      <c r="DX108" s="483"/>
      <c r="DY108" s="483"/>
      <c r="DZ108" s="483"/>
      <c r="EA108" s="483"/>
      <c r="EB108" s="483"/>
      <c r="EC108" s="483"/>
      <c r="ED108" s="483"/>
      <c r="EE108" s="483"/>
      <c r="EF108" s="483"/>
      <c r="EG108" s="483"/>
      <c r="EH108" s="483"/>
      <c r="EI108" s="483"/>
      <c r="EJ108" s="483"/>
      <c r="EK108" s="483"/>
      <c r="EL108" s="483"/>
      <c r="EM108" s="483"/>
      <c r="EN108" s="483"/>
      <c r="EO108" s="483"/>
      <c r="EP108" s="483"/>
      <c r="EQ108" s="483"/>
      <c r="ER108" s="483"/>
      <c r="ES108" s="483"/>
      <c r="ET108" s="483"/>
      <c r="EU108" s="483"/>
      <c r="EV108" s="483"/>
      <c r="EW108" s="483"/>
      <c r="EX108" s="483"/>
      <c r="EY108" s="483"/>
      <c r="EZ108" s="483"/>
      <c r="FA108" s="483"/>
      <c r="FB108" s="483"/>
      <c r="FC108" s="483"/>
      <c r="FD108" s="483"/>
      <c r="FE108" s="483"/>
      <c r="FF108" s="483"/>
      <c r="FG108" s="483"/>
      <c r="FH108" s="483"/>
      <c r="FI108" s="483"/>
      <c r="FJ108" s="483"/>
      <c r="FK108" s="483"/>
      <c r="FL108" s="483"/>
    </row>
    <row r="109" spans="2:168" s="490" customFormat="1" ht="18" customHeight="1" x14ac:dyDescent="0.35">
      <c r="B109" s="483"/>
      <c r="C109" s="483"/>
      <c r="D109" s="56"/>
      <c r="E109" s="56"/>
      <c r="F109" s="56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483"/>
      <c r="T109" s="483"/>
      <c r="U109" s="483"/>
      <c r="V109" s="483"/>
      <c r="W109" s="483"/>
      <c r="X109" s="483"/>
      <c r="Y109" s="483"/>
      <c r="Z109" s="483"/>
      <c r="AA109" s="483"/>
      <c r="AB109" s="483"/>
      <c r="AC109" s="483"/>
      <c r="AD109" s="483"/>
      <c r="AE109" s="483"/>
      <c r="AF109" s="483"/>
      <c r="AG109" s="483"/>
      <c r="AH109" s="483"/>
      <c r="AI109" s="483"/>
      <c r="AJ109" s="483"/>
      <c r="AK109" s="483"/>
      <c r="AL109" s="483"/>
      <c r="AM109" s="483"/>
      <c r="AN109" s="483"/>
      <c r="AO109" s="483"/>
      <c r="AP109" s="483"/>
      <c r="AQ109" s="483"/>
      <c r="AR109" s="483"/>
      <c r="AS109" s="483"/>
      <c r="AT109" s="483"/>
      <c r="AU109" s="483"/>
      <c r="AV109" s="483"/>
      <c r="AW109" s="483"/>
      <c r="AX109" s="483"/>
      <c r="AY109" s="483"/>
      <c r="AZ109" s="483"/>
      <c r="BA109" s="483"/>
      <c r="BB109" s="483"/>
      <c r="BC109" s="483"/>
      <c r="BD109" s="483"/>
      <c r="BE109" s="483"/>
      <c r="BF109" s="483"/>
      <c r="BG109" s="483"/>
      <c r="BH109" s="483"/>
      <c r="BI109" s="483"/>
      <c r="BJ109" s="483"/>
      <c r="BK109" s="483"/>
      <c r="BL109" s="483"/>
      <c r="BM109" s="483"/>
      <c r="BN109" s="483"/>
      <c r="BO109" s="483"/>
      <c r="BP109" s="483"/>
      <c r="BQ109" s="483"/>
      <c r="BR109" s="483"/>
      <c r="BS109" s="483"/>
      <c r="BT109" s="483"/>
      <c r="BU109" s="483"/>
      <c r="BV109" s="483"/>
      <c r="BW109" s="483"/>
      <c r="BX109" s="483"/>
      <c r="BY109" s="483"/>
      <c r="BZ109" s="483"/>
      <c r="CA109" s="483"/>
      <c r="CB109" s="483"/>
      <c r="CC109" s="483"/>
      <c r="CD109" s="483"/>
      <c r="CE109" s="483"/>
      <c r="CF109" s="483"/>
      <c r="CG109" s="483"/>
      <c r="CH109" s="483"/>
      <c r="CI109" s="483"/>
      <c r="CJ109" s="483"/>
      <c r="CK109" s="483"/>
      <c r="CL109" s="483"/>
      <c r="CM109" s="483"/>
      <c r="CN109" s="483"/>
      <c r="CO109" s="483"/>
      <c r="CP109" s="483"/>
      <c r="CQ109" s="483"/>
      <c r="CR109" s="483"/>
      <c r="CS109" s="483"/>
      <c r="CT109" s="483"/>
      <c r="CU109" s="483"/>
      <c r="CV109" s="483"/>
      <c r="CW109" s="483"/>
      <c r="CX109" s="483"/>
      <c r="CY109" s="483"/>
      <c r="CZ109" s="483"/>
      <c r="DA109" s="483"/>
      <c r="DB109" s="483"/>
      <c r="DC109" s="483"/>
      <c r="DD109" s="483"/>
      <c r="DE109" s="483"/>
      <c r="DF109" s="483"/>
      <c r="DG109" s="483"/>
      <c r="DH109" s="483"/>
      <c r="DI109" s="483"/>
      <c r="DJ109" s="483"/>
      <c r="DK109" s="483"/>
      <c r="DL109" s="483"/>
      <c r="DM109" s="483"/>
      <c r="DN109" s="483"/>
      <c r="DO109" s="483"/>
      <c r="DP109" s="483"/>
      <c r="DQ109" s="483"/>
      <c r="DR109" s="483"/>
      <c r="DS109" s="483"/>
      <c r="DT109" s="483"/>
      <c r="DU109" s="483"/>
      <c r="DV109" s="483"/>
      <c r="DW109" s="483"/>
      <c r="DX109" s="483"/>
      <c r="DY109" s="483"/>
      <c r="DZ109" s="483"/>
      <c r="EA109" s="483"/>
      <c r="EB109" s="483"/>
      <c r="EC109" s="483"/>
      <c r="ED109" s="483"/>
      <c r="EE109" s="483"/>
      <c r="EF109" s="483"/>
      <c r="EG109" s="483"/>
      <c r="EH109" s="483"/>
      <c r="EI109" s="483"/>
      <c r="EJ109" s="483"/>
      <c r="EK109" s="483"/>
      <c r="EL109" s="483"/>
      <c r="EM109" s="483"/>
      <c r="EN109" s="483"/>
      <c r="EO109" s="483"/>
      <c r="EP109" s="483"/>
      <c r="EQ109" s="483"/>
      <c r="ER109" s="483"/>
      <c r="ES109" s="483"/>
      <c r="ET109" s="483"/>
      <c r="EU109" s="483"/>
      <c r="EV109" s="483"/>
      <c r="EW109" s="483"/>
      <c r="EX109" s="483"/>
      <c r="EY109" s="483"/>
      <c r="EZ109" s="483"/>
      <c r="FA109" s="483"/>
      <c r="FB109" s="483"/>
      <c r="FC109" s="483"/>
      <c r="FD109" s="483"/>
      <c r="FE109" s="483"/>
      <c r="FF109" s="483"/>
      <c r="FG109" s="483"/>
      <c r="FH109" s="483"/>
      <c r="FI109" s="483"/>
      <c r="FJ109" s="483"/>
      <c r="FK109" s="483"/>
      <c r="FL109" s="483"/>
    </row>
    <row r="110" spans="2:168" s="490" customFormat="1" ht="18" customHeight="1" x14ac:dyDescent="0.35">
      <c r="B110" s="483"/>
      <c r="C110" s="483"/>
      <c r="D110" s="483"/>
      <c r="E110" s="483"/>
      <c r="F110" s="483"/>
      <c r="G110" s="483"/>
      <c r="H110" s="483"/>
      <c r="I110" s="483"/>
      <c r="J110" s="483"/>
      <c r="K110" s="483"/>
      <c r="L110" s="483"/>
      <c r="M110" s="483"/>
      <c r="N110" s="483"/>
      <c r="O110" s="483"/>
      <c r="P110" s="483"/>
      <c r="Q110" s="483"/>
      <c r="R110" s="483"/>
      <c r="S110" s="483"/>
      <c r="T110" s="483"/>
      <c r="U110" s="483"/>
      <c r="V110" s="483"/>
      <c r="W110" s="483"/>
      <c r="X110" s="483"/>
      <c r="Y110" s="483"/>
      <c r="Z110" s="483"/>
      <c r="AA110" s="483"/>
      <c r="AB110" s="483"/>
      <c r="AC110" s="483"/>
      <c r="AD110" s="483"/>
      <c r="AE110" s="483"/>
      <c r="AF110" s="483"/>
      <c r="AG110" s="483"/>
      <c r="AH110" s="483"/>
      <c r="AI110" s="483"/>
      <c r="AJ110" s="483"/>
      <c r="AK110" s="483"/>
      <c r="AL110" s="483"/>
      <c r="AM110" s="483"/>
      <c r="AN110" s="483"/>
      <c r="AO110" s="483"/>
      <c r="AP110" s="483"/>
      <c r="AQ110" s="483"/>
      <c r="AR110" s="483"/>
      <c r="AS110" s="483"/>
      <c r="AT110" s="483"/>
      <c r="AU110" s="483"/>
      <c r="AV110" s="483"/>
      <c r="AW110" s="483"/>
      <c r="AX110" s="483"/>
      <c r="AY110" s="483"/>
      <c r="AZ110" s="483"/>
      <c r="BA110" s="483"/>
      <c r="BB110" s="483"/>
      <c r="BC110" s="483"/>
      <c r="BD110" s="483"/>
      <c r="BE110" s="483"/>
      <c r="BF110" s="483"/>
      <c r="BG110" s="483"/>
      <c r="BH110" s="483"/>
      <c r="BI110" s="483"/>
      <c r="BJ110" s="483"/>
      <c r="BK110" s="483"/>
      <c r="BL110" s="483"/>
      <c r="BM110" s="483"/>
      <c r="BN110" s="483"/>
      <c r="BO110" s="483"/>
      <c r="BP110" s="483"/>
      <c r="BQ110" s="483"/>
      <c r="BR110" s="483"/>
      <c r="BS110" s="483"/>
      <c r="BT110" s="483"/>
      <c r="BU110" s="483"/>
      <c r="BV110" s="483"/>
      <c r="BW110" s="483"/>
      <c r="BX110" s="483"/>
      <c r="BY110" s="483"/>
      <c r="BZ110" s="483"/>
      <c r="CA110" s="483"/>
      <c r="CB110" s="483"/>
      <c r="CC110" s="483"/>
      <c r="CD110" s="483"/>
      <c r="CE110" s="483"/>
      <c r="CF110" s="483"/>
      <c r="CG110" s="483"/>
      <c r="CH110" s="483"/>
      <c r="CI110" s="483"/>
      <c r="CJ110" s="483"/>
      <c r="CK110" s="483"/>
      <c r="CL110" s="483"/>
      <c r="CM110" s="483"/>
      <c r="CN110" s="483"/>
      <c r="CO110" s="483"/>
      <c r="CP110" s="483"/>
      <c r="CQ110" s="483"/>
      <c r="CR110" s="483"/>
      <c r="CS110" s="483"/>
      <c r="CT110" s="483"/>
      <c r="CU110" s="483"/>
      <c r="CV110" s="483"/>
      <c r="CW110" s="483"/>
      <c r="CX110" s="483"/>
      <c r="CY110" s="483"/>
      <c r="CZ110" s="483"/>
      <c r="DA110" s="483"/>
      <c r="DB110" s="483"/>
      <c r="DC110" s="483"/>
      <c r="DD110" s="483"/>
      <c r="DE110" s="483"/>
      <c r="DF110" s="483"/>
      <c r="DG110" s="483"/>
      <c r="DH110" s="483"/>
      <c r="DI110" s="483"/>
      <c r="DJ110" s="483"/>
      <c r="DK110" s="483"/>
      <c r="DL110" s="483"/>
      <c r="DM110" s="483"/>
      <c r="DN110" s="483"/>
      <c r="DO110" s="483"/>
      <c r="DP110" s="483"/>
      <c r="DQ110" s="483"/>
      <c r="DR110" s="483"/>
      <c r="DS110" s="483"/>
      <c r="DT110" s="483"/>
      <c r="DU110" s="483"/>
      <c r="DV110" s="483"/>
      <c r="DW110" s="483"/>
      <c r="DX110" s="483"/>
      <c r="DY110" s="483"/>
      <c r="DZ110" s="483"/>
      <c r="EA110" s="483"/>
      <c r="EB110" s="483"/>
      <c r="EC110" s="483"/>
      <c r="ED110" s="483"/>
      <c r="EE110" s="483"/>
      <c r="EF110" s="483"/>
      <c r="EG110" s="483"/>
      <c r="EH110" s="483"/>
      <c r="EI110" s="483"/>
      <c r="EJ110" s="483"/>
      <c r="EK110" s="483"/>
      <c r="EL110" s="483"/>
      <c r="EM110" s="483"/>
      <c r="EN110" s="483"/>
      <c r="EO110" s="483"/>
      <c r="EP110" s="483"/>
      <c r="EQ110" s="483"/>
      <c r="ER110" s="483"/>
      <c r="ES110" s="483"/>
      <c r="ET110" s="483"/>
      <c r="EU110" s="483"/>
      <c r="EV110" s="483"/>
      <c r="EW110" s="483"/>
      <c r="EX110" s="483"/>
      <c r="EY110" s="483"/>
      <c r="EZ110" s="483"/>
      <c r="FA110" s="483"/>
      <c r="FB110" s="483"/>
      <c r="FC110" s="483"/>
      <c r="FD110" s="483"/>
      <c r="FE110" s="483"/>
      <c r="FF110" s="483"/>
      <c r="FG110" s="483"/>
      <c r="FH110" s="483"/>
      <c r="FI110" s="483"/>
      <c r="FJ110" s="483"/>
      <c r="FK110" s="483"/>
      <c r="FL110" s="483"/>
    </row>
    <row r="111" spans="2:168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  <c r="R111" s="43"/>
      <c r="S111" s="43"/>
      <c r="T111" s="43"/>
      <c r="U111" s="43"/>
      <c r="V111" s="43"/>
      <c r="W111" s="43"/>
      <c r="X111" s="43"/>
      <c r="Y111" s="43"/>
      <c r="Z111" s="43"/>
      <c r="AA111" s="43"/>
      <c r="AB111" s="43"/>
      <c r="AC111" s="43"/>
      <c r="AD111" s="43"/>
      <c r="AE111" s="43"/>
      <c r="AF111" s="43"/>
      <c r="AG111" s="43"/>
      <c r="AH111" s="43"/>
      <c r="AI111" s="43"/>
      <c r="AJ111" s="43"/>
      <c r="AK111" s="43"/>
      <c r="AL111" s="43"/>
      <c r="AM111" s="43"/>
      <c r="AN111" s="43"/>
      <c r="AO111" s="43"/>
      <c r="AP111" s="43"/>
      <c r="AQ111" s="43"/>
      <c r="AR111" s="43"/>
      <c r="AS111" s="43"/>
      <c r="AT111" s="43"/>
      <c r="AU111" s="43"/>
      <c r="AV111" s="43"/>
      <c r="AW111" s="43"/>
      <c r="AX111" s="43"/>
      <c r="AY111" s="43"/>
      <c r="AZ111" s="43"/>
      <c r="BA111" s="43"/>
      <c r="BB111" s="43"/>
      <c r="BC111" s="43"/>
      <c r="BD111" s="43"/>
      <c r="BE111" s="43"/>
      <c r="BF111" s="43"/>
      <c r="BG111" s="43"/>
      <c r="BH111" s="43"/>
      <c r="BI111" s="43"/>
      <c r="BJ111" s="43"/>
      <c r="BK111" s="43"/>
      <c r="BL111" s="43"/>
      <c r="BM111" s="43"/>
      <c r="BN111" s="43"/>
      <c r="BO111" s="43"/>
      <c r="BP111" s="43"/>
      <c r="BQ111" s="43"/>
      <c r="BR111" s="43"/>
      <c r="BS111" s="43"/>
      <c r="BT111" s="43"/>
      <c r="BU111" s="43"/>
      <c r="BV111" s="43"/>
      <c r="BW111" s="43"/>
      <c r="BX111" s="43"/>
      <c r="BY111" s="43"/>
      <c r="BZ111" s="43"/>
      <c r="CA111" s="43"/>
      <c r="CB111" s="43"/>
      <c r="CC111" s="43"/>
      <c r="CD111" s="43"/>
      <c r="CE111" s="43"/>
      <c r="CF111" s="43"/>
      <c r="CG111" s="43"/>
      <c r="CH111" s="43"/>
      <c r="CI111" s="43"/>
      <c r="CJ111" s="43"/>
      <c r="CK111" s="43"/>
      <c r="CL111" s="43"/>
      <c r="CM111" s="43"/>
      <c r="CN111" s="43"/>
      <c r="CO111" s="43"/>
      <c r="CP111" s="43"/>
      <c r="CQ111" s="43"/>
      <c r="CR111" s="43"/>
      <c r="CS111" s="43"/>
      <c r="CT111" s="43"/>
      <c r="CU111" s="43"/>
      <c r="CV111" s="43"/>
      <c r="CW111" s="43"/>
      <c r="CX111" s="43"/>
      <c r="CY111" s="43"/>
      <c r="CZ111" s="43"/>
      <c r="DA111" s="43"/>
      <c r="DB111" s="43"/>
      <c r="DC111" s="43"/>
      <c r="DD111" s="43"/>
      <c r="DE111" s="43"/>
      <c r="DF111" s="43"/>
      <c r="DG111" s="43"/>
      <c r="DH111" s="43"/>
      <c r="DI111" s="43"/>
      <c r="DJ111" s="43"/>
      <c r="DK111" s="43"/>
      <c r="DL111" s="43"/>
      <c r="DM111" s="43"/>
      <c r="DN111" s="43"/>
      <c r="DO111" s="43"/>
      <c r="DP111" s="43"/>
      <c r="DQ111" s="43"/>
      <c r="DR111" s="43"/>
      <c r="DS111" s="43"/>
      <c r="DT111" s="43"/>
      <c r="DU111" s="43"/>
      <c r="DV111" s="43"/>
      <c r="DW111" s="43"/>
      <c r="DX111" s="43"/>
      <c r="DY111" s="43"/>
      <c r="DZ111" s="43"/>
      <c r="EA111" s="43"/>
      <c r="EB111" s="43"/>
      <c r="EC111" s="43"/>
      <c r="ED111" s="43"/>
      <c r="EE111" s="43"/>
      <c r="EF111" s="43"/>
      <c r="EG111" s="43"/>
      <c r="EH111" s="43"/>
      <c r="EI111" s="43"/>
      <c r="EJ111" s="43"/>
      <c r="EK111" s="43"/>
      <c r="EL111" s="43"/>
      <c r="EM111" s="43"/>
      <c r="EN111" s="43"/>
      <c r="EO111" s="43"/>
      <c r="EP111" s="43"/>
      <c r="EQ111" s="43"/>
      <c r="ER111" s="43"/>
      <c r="ES111" s="43"/>
      <c r="ET111" s="43"/>
      <c r="EU111" s="43"/>
      <c r="EV111" s="43"/>
      <c r="EW111" s="43"/>
      <c r="EX111" s="43"/>
      <c r="EY111" s="43"/>
      <c r="EZ111" s="43"/>
      <c r="FA111" s="43"/>
      <c r="FB111" s="43"/>
      <c r="FC111" s="43"/>
      <c r="FD111" s="43"/>
      <c r="FE111" s="43"/>
      <c r="FF111" s="43"/>
      <c r="FG111" s="43"/>
      <c r="FH111" s="43"/>
      <c r="FI111" s="43"/>
      <c r="FJ111" s="43"/>
      <c r="FK111" s="43"/>
      <c r="FL111" s="43"/>
    </row>
    <row r="112" spans="2:168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  <c r="R112" s="43"/>
      <c r="S112" s="43"/>
      <c r="T112" s="43"/>
      <c r="U112" s="43"/>
      <c r="V112" s="43"/>
      <c r="W112" s="43"/>
      <c r="X112" s="43"/>
      <c r="Y112" s="43"/>
      <c r="Z112" s="43"/>
      <c r="AA112" s="43"/>
      <c r="AB112" s="43"/>
      <c r="AC112" s="43"/>
      <c r="AD112" s="43"/>
      <c r="AE112" s="43"/>
      <c r="AF112" s="43"/>
      <c r="AG112" s="43"/>
      <c r="AH112" s="43"/>
      <c r="AI112" s="43"/>
      <c r="AJ112" s="43"/>
      <c r="AK112" s="43"/>
      <c r="AL112" s="43"/>
      <c r="AM112" s="43"/>
      <c r="AN112" s="43"/>
      <c r="AO112" s="43"/>
      <c r="AP112" s="43"/>
      <c r="AQ112" s="43"/>
      <c r="AR112" s="43"/>
      <c r="AS112" s="43"/>
      <c r="AT112" s="43"/>
      <c r="AU112" s="43"/>
      <c r="AV112" s="43"/>
      <c r="AW112" s="43"/>
      <c r="AX112" s="43"/>
      <c r="AY112" s="43"/>
      <c r="AZ112" s="43"/>
      <c r="BA112" s="43"/>
      <c r="BB112" s="43"/>
      <c r="BC112" s="43"/>
      <c r="BD112" s="43"/>
      <c r="BE112" s="43"/>
      <c r="BF112" s="43"/>
      <c r="BG112" s="43"/>
      <c r="BH112" s="43"/>
      <c r="BI112" s="43"/>
      <c r="BJ112" s="43"/>
      <c r="BK112" s="43"/>
      <c r="BL112" s="43"/>
      <c r="BM112" s="43"/>
      <c r="BN112" s="43"/>
      <c r="BO112" s="43"/>
      <c r="BP112" s="43"/>
      <c r="BQ112" s="43"/>
      <c r="BR112" s="43"/>
      <c r="BS112" s="43"/>
      <c r="BT112" s="43"/>
      <c r="BU112" s="43"/>
      <c r="BV112" s="43"/>
      <c r="BW112" s="43"/>
      <c r="BX112" s="43"/>
      <c r="BY112" s="43"/>
      <c r="BZ112" s="43"/>
      <c r="CA112" s="43"/>
      <c r="CB112" s="43"/>
      <c r="CC112" s="43"/>
      <c r="CD112" s="43"/>
      <c r="CE112" s="43"/>
      <c r="CF112" s="43"/>
      <c r="CG112" s="43"/>
      <c r="CH112" s="43"/>
      <c r="CI112" s="43"/>
      <c r="CJ112" s="43"/>
      <c r="CK112" s="43"/>
      <c r="CL112" s="43"/>
      <c r="CM112" s="43"/>
      <c r="CN112" s="43"/>
      <c r="CO112" s="43"/>
      <c r="CP112" s="43"/>
      <c r="CQ112" s="43"/>
      <c r="CR112" s="43"/>
      <c r="CS112" s="43"/>
      <c r="CT112" s="43"/>
      <c r="CU112" s="43"/>
      <c r="CV112" s="43"/>
      <c r="CW112" s="43"/>
      <c r="CX112" s="43"/>
      <c r="CY112" s="43"/>
      <c r="CZ112" s="43"/>
      <c r="DA112" s="43"/>
      <c r="DB112" s="43"/>
      <c r="DC112" s="43"/>
      <c r="DD112" s="43"/>
      <c r="DE112" s="43"/>
      <c r="DF112" s="43"/>
      <c r="DG112" s="43"/>
      <c r="DH112" s="43"/>
      <c r="DI112" s="43"/>
      <c r="DJ112" s="43"/>
      <c r="DK112" s="43"/>
      <c r="DL112" s="43"/>
      <c r="DM112" s="43"/>
      <c r="DN112" s="43"/>
      <c r="DO112" s="43"/>
      <c r="DP112" s="43"/>
      <c r="DQ112" s="43"/>
      <c r="DR112" s="43"/>
      <c r="DS112" s="43"/>
      <c r="DT112" s="43"/>
      <c r="DU112" s="43"/>
      <c r="DV112" s="43"/>
      <c r="DW112" s="43"/>
      <c r="DX112" s="43"/>
      <c r="DY112" s="43"/>
      <c r="DZ112" s="43"/>
      <c r="EA112" s="43"/>
      <c r="EB112" s="43"/>
      <c r="EC112" s="43"/>
      <c r="ED112" s="43"/>
      <c r="EE112" s="43"/>
      <c r="EF112" s="43"/>
      <c r="EG112" s="43"/>
      <c r="EH112" s="43"/>
      <c r="EI112" s="43"/>
      <c r="EJ112" s="43"/>
      <c r="EK112" s="43"/>
      <c r="EL112" s="43"/>
      <c r="EM112" s="43"/>
      <c r="EN112" s="43"/>
      <c r="EO112" s="43"/>
      <c r="EP112" s="43"/>
      <c r="EQ112" s="43"/>
      <c r="ER112" s="43"/>
      <c r="ES112" s="43"/>
      <c r="ET112" s="43"/>
      <c r="EU112" s="43"/>
      <c r="EV112" s="43"/>
      <c r="EW112" s="43"/>
      <c r="EX112" s="43"/>
      <c r="EY112" s="43"/>
      <c r="EZ112" s="43"/>
      <c r="FA112" s="43"/>
      <c r="FB112" s="43"/>
      <c r="FC112" s="43"/>
      <c r="FD112" s="43"/>
      <c r="FE112" s="43"/>
      <c r="FF112" s="43"/>
      <c r="FG112" s="43"/>
      <c r="FH112" s="43"/>
      <c r="FI112" s="43"/>
      <c r="FJ112" s="43"/>
      <c r="FK112" s="43"/>
      <c r="FL112" s="43"/>
    </row>
    <row r="113" spans="2:168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  <c r="R113" s="43"/>
      <c r="S113" s="43"/>
      <c r="T113" s="43"/>
      <c r="U113" s="43"/>
      <c r="V113" s="43"/>
      <c r="W113" s="43"/>
      <c r="X113" s="43"/>
      <c r="Y113" s="43"/>
      <c r="Z113" s="43"/>
      <c r="AA113" s="43"/>
      <c r="AB113" s="43"/>
      <c r="AC113" s="43"/>
      <c r="AD113" s="43"/>
      <c r="AE113" s="43"/>
      <c r="AF113" s="43"/>
      <c r="AG113" s="43"/>
      <c r="AH113" s="43"/>
      <c r="AI113" s="43"/>
      <c r="AJ113" s="43"/>
      <c r="AK113" s="43"/>
      <c r="AL113" s="43"/>
      <c r="AM113" s="43"/>
      <c r="AN113" s="43"/>
      <c r="AO113" s="43"/>
      <c r="AP113" s="43"/>
      <c r="AQ113" s="43"/>
      <c r="AR113" s="43"/>
      <c r="AS113" s="43"/>
      <c r="AT113" s="43"/>
      <c r="AU113" s="43"/>
      <c r="AV113" s="43"/>
      <c r="AW113" s="43"/>
      <c r="AX113" s="43"/>
      <c r="AY113" s="43"/>
      <c r="AZ113" s="43"/>
      <c r="BA113" s="43"/>
      <c r="BB113" s="43"/>
      <c r="BC113" s="43"/>
      <c r="BD113" s="43"/>
      <c r="BE113" s="43"/>
      <c r="BF113" s="43"/>
      <c r="BG113" s="43"/>
      <c r="BH113" s="43"/>
      <c r="BI113" s="43"/>
      <c r="BJ113" s="43"/>
      <c r="BK113" s="43"/>
      <c r="BL113" s="43"/>
      <c r="BM113" s="43"/>
      <c r="BN113" s="43"/>
      <c r="BO113" s="43"/>
      <c r="BP113" s="43"/>
      <c r="BQ113" s="43"/>
      <c r="BR113" s="43"/>
      <c r="BS113" s="43"/>
      <c r="BT113" s="43"/>
      <c r="BU113" s="43"/>
      <c r="BV113" s="43"/>
      <c r="BW113" s="43"/>
      <c r="BX113" s="43"/>
      <c r="BY113" s="43"/>
      <c r="BZ113" s="43"/>
      <c r="CA113" s="43"/>
      <c r="CB113" s="43"/>
      <c r="CC113" s="43"/>
      <c r="CD113" s="43"/>
      <c r="CE113" s="43"/>
      <c r="CF113" s="43"/>
      <c r="CG113" s="43"/>
      <c r="CH113" s="43"/>
      <c r="CI113" s="43"/>
      <c r="CJ113" s="43"/>
      <c r="CK113" s="43"/>
      <c r="CL113" s="43"/>
      <c r="CM113" s="43"/>
      <c r="CN113" s="43"/>
      <c r="CO113" s="43"/>
      <c r="CP113" s="43"/>
      <c r="CQ113" s="43"/>
      <c r="CR113" s="43"/>
      <c r="CS113" s="43"/>
      <c r="CT113" s="43"/>
      <c r="CU113" s="43"/>
      <c r="CV113" s="43"/>
      <c r="CW113" s="43"/>
      <c r="CX113" s="43"/>
      <c r="CY113" s="43"/>
      <c r="CZ113" s="43"/>
      <c r="DA113" s="43"/>
      <c r="DB113" s="43"/>
      <c r="DC113" s="43"/>
      <c r="DD113" s="43"/>
      <c r="DE113" s="43"/>
      <c r="DF113" s="43"/>
      <c r="DG113" s="43"/>
      <c r="DH113" s="43"/>
      <c r="DI113" s="43"/>
      <c r="DJ113" s="43"/>
      <c r="DK113" s="43"/>
      <c r="DL113" s="43"/>
      <c r="DM113" s="43"/>
      <c r="DN113" s="43"/>
      <c r="DO113" s="43"/>
      <c r="DP113" s="43"/>
      <c r="DQ113" s="43"/>
      <c r="DR113" s="43"/>
      <c r="DS113" s="43"/>
      <c r="DT113" s="43"/>
      <c r="DU113" s="43"/>
      <c r="DV113" s="43"/>
      <c r="DW113" s="43"/>
      <c r="DX113" s="43"/>
      <c r="DY113" s="43"/>
      <c r="DZ113" s="43"/>
      <c r="EA113" s="43"/>
      <c r="EB113" s="43"/>
      <c r="EC113" s="43"/>
      <c r="ED113" s="43"/>
      <c r="EE113" s="43"/>
      <c r="EF113" s="43"/>
      <c r="EG113" s="43"/>
      <c r="EH113" s="43"/>
      <c r="EI113" s="43"/>
      <c r="EJ113" s="43"/>
      <c r="EK113" s="43"/>
      <c r="EL113" s="43"/>
      <c r="EM113" s="43"/>
      <c r="EN113" s="43"/>
      <c r="EO113" s="43"/>
      <c r="EP113" s="43"/>
      <c r="EQ113" s="43"/>
      <c r="ER113" s="43"/>
      <c r="ES113" s="43"/>
      <c r="ET113" s="43"/>
      <c r="EU113" s="43"/>
      <c r="EV113" s="43"/>
      <c r="EW113" s="43"/>
      <c r="EX113" s="43"/>
      <c r="EY113" s="43"/>
      <c r="EZ113" s="43"/>
      <c r="FA113" s="43"/>
      <c r="FB113" s="43"/>
      <c r="FC113" s="43"/>
      <c r="FD113" s="43"/>
      <c r="FE113" s="43"/>
      <c r="FF113" s="43"/>
      <c r="FG113" s="43"/>
      <c r="FH113" s="43"/>
      <c r="FI113" s="43"/>
      <c r="FJ113" s="43"/>
      <c r="FK113" s="43"/>
      <c r="FL113" s="43"/>
    </row>
    <row r="114" spans="2:168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  <c r="R114" s="43"/>
      <c r="S114" s="43"/>
      <c r="T114" s="43"/>
      <c r="U114" s="43"/>
      <c r="V114" s="43"/>
      <c r="W114" s="43"/>
      <c r="X114" s="43"/>
      <c r="Y114" s="43"/>
      <c r="Z114" s="43"/>
      <c r="AA114" s="43"/>
      <c r="AB114" s="43"/>
      <c r="AC114" s="43"/>
      <c r="AD114" s="43"/>
      <c r="AE114" s="43"/>
      <c r="AF114" s="43"/>
      <c r="AG114" s="43"/>
      <c r="AH114" s="43"/>
      <c r="AI114" s="43"/>
      <c r="AJ114" s="43"/>
      <c r="AK114" s="43"/>
      <c r="AL114" s="43"/>
      <c r="AM114" s="43"/>
      <c r="AN114" s="43"/>
      <c r="AO114" s="43"/>
      <c r="AP114" s="43"/>
      <c r="AQ114" s="43"/>
      <c r="AR114" s="43"/>
      <c r="AS114" s="43"/>
      <c r="AT114" s="43"/>
      <c r="AU114" s="43"/>
      <c r="AV114" s="43"/>
      <c r="AW114" s="43"/>
      <c r="AX114" s="43"/>
      <c r="AY114" s="43"/>
      <c r="AZ114" s="43"/>
      <c r="BA114" s="43"/>
      <c r="BB114" s="43"/>
      <c r="BC114" s="43"/>
      <c r="BD114" s="43"/>
      <c r="BE114" s="43"/>
      <c r="BF114" s="43"/>
      <c r="BG114" s="43"/>
      <c r="BH114" s="43"/>
      <c r="BI114" s="43"/>
      <c r="BJ114" s="43"/>
      <c r="BK114" s="43"/>
      <c r="BL114" s="43"/>
      <c r="BM114" s="43"/>
      <c r="BN114" s="43"/>
      <c r="BO114" s="43"/>
      <c r="BP114" s="43"/>
      <c r="BQ114" s="43"/>
      <c r="BR114" s="43"/>
      <c r="BS114" s="43"/>
      <c r="BT114" s="43"/>
      <c r="BU114" s="43"/>
      <c r="BV114" s="43"/>
      <c r="BW114" s="43"/>
      <c r="BX114" s="43"/>
      <c r="BY114" s="43"/>
      <c r="BZ114" s="43"/>
      <c r="CA114" s="43"/>
      <c r="CB114" s="43"/>
      <c r="CC114" s="43"/>
      <c r="CD114" s="43"/>
      <c r="CE114" s="43"/>
      <c r="CF114" s="43"/>
      <c r="CG114" s="43"/>
      <c r="CH114" s="43"/>
      <c r="CI114" s="43"/>
      <c r="CJ114" s="43"/>
      <c r="CK114" s="43"/>
      <c r="CL114" s="43"/>
      <c r="CM114" s="43"/>
      <c r="CN114" s="43"/>
      <c r="CO114" s="43"/>
      <c r="CP114" s="43"/>
      <c r="CQ114" s="43"/>
      <c r="CR114" s="43"/>
      <c r="CS114" s="43"/>
      <c r="CT114" s="43"/>
      <c r="CU114" s="43"/>
      <c r="CV114" s="43"/>
      <c r="CW114" s="43"/>
      <c r="CX114" s="43"/>
      <c r="CY114" s="43"/>
      <c r="CZ114" s="43"/>
      <c r="DA114" s="43"/>
      <c r="DB114" s="43"/>
      <c r="DC114" s="43"/>
      <c r="DD114" s="43"/>
      <c r="DE114" s="43"/>
      <c r="DF114" s="43"/>
      <c r="DG114" s="43"/>
      <c r="DH114" s="43"/>
      <c r="DI114" s="43"/>
      <c r="DJ114" s="43"/>
      <c r="DK114" s="43"/>
      <c r="DL114" s="43"/>
      <c r="DM114" s="43"/>
      <c r="DN114" s="43"/>
      <c r="DO114" s="43"/>
      <c r="DP114" s="43"/>
      <c r="DQ114" s="43"/>
      <c r="DR114" s="43"/>
      <c r="DS114" s="43"/>
      <c r="DT114" s="43"/>
      <c r="DU114" s="43"/>
      <c r="DV114" s="43"/>
      <c r="DW114" s="43"/>
      <c r="DX114" s="43"/>
      <c r="DY114" s="43"/>
      <c r="DZ114" s="43"/>
      <c r="EA114" s="43"/>
      <c r="EB114" s="43"/>
      <c r="EC114" s="43"/>
      <c r="ED114" s="43"/>
      <c r="EE114" s="43"/>
      <c r="EF114" s="43"/>
      <c r="EG114" s="43"/>
      <c r="EH114" s="43"/>
      <c r="EI114" s="43"/>
      <c r="EJ114" s="43"/>
      <c r="EK114" s="43"/>
      <c r="EL114" s="43"/>
      <c r="EM114" s="43"/>
      <c r="EN114" s="43"/>
      <c r="EO114" s="43"/>
      <c r="EP114" s="43"/>
      <c r="EQ114" s="43"/>
      <c r="ER114" s="43"/>
      <c r="ES114" s="43"/>
      <c r="ET114" s="43"/>
      <c r="EU114" s="43"/>
      <c r="EV114" s="43"/>
      <c r="EW114" s="43"/>
      <c r="EX114" s="43"/>
      <c r="EY114" s="43"/>
      <c r="EZ114" s="43"/>
      <c r="FA114" s="43"/>
      <c r="FB114" s="43"/>
      <c r="FC114" s="43"/>
      <c r="FD114" s="43"/>
      <c r="FE114" s="43"/>
      <c r="FF114" s="43"/>
      <c r="FG114" s="43"/>
      <c r="FH114" s="43"/>
      <c r="FI114" s="43"/>
      <c r="FJ114" s="43"/>
      <c r="FK114" s="43"/>
      <c r="FL114" s="43"/>
    </row>
    <row r="115" spans="2:168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  <c r="R115" s="43"/>
      <c r="S115" s="43"/>
      <c r="T115" s="43"/>
      <c r="U115" s="43"/>
      <c r="V115" s="43"/>
      <c r="W115" s="43"/>
      <c r="X115" s="43"/>
      <c r="Y115" s="43"/>
      <c r="Z115" s="43"/>
      <c r="AA115" s="43"/>
      <c r="AB115" s="43"/>
      <c r="AC115" s="43"/>
      <c r="AD115" s="43"/>
      <c r="AE115" s="43"/>
      <c r="AF115" s="43"/>
      <c r="AG115" s="43"/>
      <c r="AH115" s="43"/>
      <c r="AI115" s="43"/>
      <c r="AJ115" s="43"/>
      <c r="AK115" s="43"/>
      <c r="AL115" s="43"/>
      <c r="AM115" s="43"/>
      <c r="AN115" s="43"/>
      <c r="AO115" s="43"/>
      <c r="AP115" s="43"/>
      <c r="AQ115" s="43"/>
      <c r="AR115" s="43"/>
      <c r="AS115" s="43"/>
      <c r="AT115" s="43"/>
      <c r="AU115" s="43"/>
      <c r="AV115" s="43"/>
      <c r="AW115" s="43"/>
      <c r="AX115" s="43"/>
      <c r="AY115" s="43"/>
      <c r="AZ115" s="43"/>
      <c r="BA115" s="43"/>
      <c r="BB115" s="43"/>
      <c r="BC115" s="43"/>
      <c r="BD115" s="43"/>
      <c r="BE115" s="43"/>
      <c r="BF115" s="43"/>
      <c r="BG115" s="43"/>
      <c r="BH115" s="43"/>
      <c r="BI115" s="43"/>
      <c r="BJ115" s="43"/>
      <c r="BK115" s="43"/>
      <c r="BL115" s="43"/>
      <c r="BM115" s="43"/>
      <c r="BN115" s="43"/>
      <c r="BO115" s="43"/>
      <c r="BP115" s="43"/>
      <c r="BQ115" s="43"/>
      <c r="BR115" s="43"/>
      <c r="BS115" s="43"/>
      <c r="BT115" s="43"/>
      <c r="BU115" s="43"/>
      <c r="BV115" s="43"/>
      <c r="BW115" s="43"/>
      <c r="BX115" s="43"/>
      <c r="BY115" s="43"/>
      <c r="BZ115" s="43"/>
      <c r="CA115" s="43"/>
      <c r="CB115" s="43"/>
      <c r="CC115" s="43"/>
      <c r="CD115" s="43"/>
      <c r="CE115" s="43"/>
      <c r="CF115" s="43"/>
      <c r="CG115" s="43"/>
      <c r="CH115" s="43"/>
      <c r="CI115" s="43"/>
      <c r="CJ115" s="43"/>
      <c r="CK115" s="43"/>
      <c r="CL115" s="43"/>
      <c r="CM115" s="43"/>
      <c r="CN115" s="43"/>
      <c r="CO115" s="43"/>
      <c r="CP115" s="43"/>
      <c r="CQ115" s="43"/>
      <c r="CR115" s="43"/>
      <c r="CS115" s="43"/>
      <c r="CT115" s="43"/>
      <c r="CU115" s="43"/>
      <c r="CV115" s="43"/>
      <c r="CW115" s="43"/>
      <c r="CX115" s="43"/>
      <c r="CY115" s="43"/>
      <c r="CZ115" s="43"/>
      <c r="DA115" s="43"/>
      <c r="DB115" s="43"/>
      <c r="DC115" s="43"/>
      <c r="DD115" s="43"/>
      <c r="DE115" s="43"/>
      <c r="DF115" s="43"/>
      <c r="DG115" s="43"/>
      <c r="DH115" s="43"/>
      <c r="DI115" s="43"/>
      <c r="DJ115" s="43"/>
      <c r="DK115" s="43"/>
      <c r="DL115" s="43"/>
      <c r="DM115" s="43"/>
      <c r="DN115" s="43"/>
      <c r="DO115" s="43"/>
      <c r="DP115" s="43"/>
      <c r="DQ115" s="43"/>
      <c r="DR115" s="43"/>
      <c r="DS115" s="43"/>
      <c r="DT115" s="43"/>
      <c r="DU115" s="43"/>
      <c r="DV115" s="43"/>
      <c r="DW115" s="43"/>
      <c r="DX115" s="43"/>
      <c r="DY115" s="43"/>
      <c r="DZ115" s="43"/>
      <c r="EA115" s="43"/>
      <c r="EB115" s="43"/>
      <c r="EC115" s="43"/>
      <c r="ED115" s="43"/>
      <c r="EE115" s="43"/>
      <c r="EF115" s="43"/>
      <c r="EG115" s="43"/>
      <c r="EH115" s="43"/>
      <c r="EI115" s="43"/>
      <c r="EJ115" s="43"/>
      <c r="EK115" s="43"/>
      <c r="EL115" s="43"/>
      <c r="EM115" s="43"/>
      <c r="EN115" s="43"/>
      <c r="EO115" s="43"/>
      <c r="EP115" s="43"/>
      <c r="EQ115" s="43"/>
      <c r="ER115" s="43"/>
      <c r="ES115" s="43"/>
      <c r="ET115" s="43"/>
      <c r="EU115" s="43"/>
      <c r="EV115" s="43"/>
      <c r="EW115" s="43"/>
      <c r="EX115" s="43"/>
      <c r="EY115" s="43"/>
      <c r="EZ115" s="43"/>
      <c r="FA115" s="43"/>
      <c r="FB115" s="43"/>
      <c r="FC115" s="43"/>
      <c r="FD115" s="43"/>
      <c r="FE115" s="43"/>
      <c r="FF115" s="43"/>
      <c r="FG115" s="43"/>
      <c r="FH115" s="43"/>
      <c r="FI115" s="43"/>
      <c r="FJ115" s="43"/>
      <c r="FK115" s="43"/>
      <c r="FL115" s="43"/>
    </row>
    <row r="116" spans="2:168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  <c r="R116" s="43"/>
      <c r="S116" s="43"/>
      <c r="T116" s="43"/>
      <c r="U116" s="43"/>
      <c r="V116" s="43"/>
      <c r="W116" s="43"/>
      <c r="X116" s="43"/>
      <c r="Y116" s="43"/>
      <c r="Z116" s="43"/>
      <c r="AA116" s="43"/>
      <c r="AB116" s="43"/>
      <c r="AC116" s="43"/>
      <c r="AD116" s="43"/>
      <c r="AE116" s="43"/>
      <c r="AF116" s="43"/>
      <c r="AG116" s="43"/>
      <c r="AH116" s="43"/>
      <c r="AI116" s="43"/>
      <c r="AJ116" s="43"/>
      <c r="AK116" s="43"/>
      <c r="AL116" s="43"/>
      <c r="AM116" s="43"/>
      <c r="AN116" s="43"/>
      <c r="AO116" s="43"/>
      <c r="AP116" s="43"/>
      <c r="AQ116" s="43"/>
      <c r="AR116" s="43"/>
      <c r="AS116" s="43"/>
      <c r="AT116" s="43"/>
      <c r="AU116" s="43"/>
      <c r="AV116" s="43"/>
      <c r="AW116" s="43"/>
      <c r="AX116" s="43"/>
      <c r="AY116" s="43"/>
      <c r="AZ116" s="43"/>
      <c r="BA116" s="43"/>
      <c r="BB116" s="43"/>
      <c r="BC116" s="43"/>
      <c r="BD116" s="43"/>
      <c r="BE116" s="43"/>
      <c r="BF116" s="43"/>
      <c r="BG116" s="43"/>
      <c r="BH116" s="43"/>
      <c r="BI116" s="43"/>
      <c r="BJ116" s="43"/>
      <c r="BK116" s="43"/>
      <c r="BL116" s="43"/>
      <c r="BM116" s="43"/>
      <c r="BN116" s="43"/>
      <c r="BO116" s="43"/>
      <c r="BP116" s="43"/>
      <c r="BQ116" s="43"/>
      <c r="BR116" s="43"/>
      <c r="BS116" s="43"/>
      <c r="BT116" s="43"/>
      <c r="BU116" s="43"/>
      <c r="BV116" s="43"/>
      <c r="BW116" s="43"/>
      <c r="BX116" s="43"/>
      <c r="BY116" s="43"/>
      <c r="BZ116" s="43"/>
      <c r="CA116" s="43"/>
      <c r="CB116" s="43"/>
      <c r="CC116" s="43"/>
      <c r="CD116" s="43"/>
      <c r="CE116" s="43"/>
      <c r="CF116" s="43"/>
      <c r="CG116" s="43"/>
      <c r="CH116" s="43"/>
      <c r="CI116" s="43"/>
      <c r="CJ116" s="43"/>
      <c r="CK116" s="43"/>
      <c r="CL116" s="43"/>
      <c r="CM116" s="43"/>
      <c r="CN116" s="43"/>
      <c r="CO116" s="43"/>
      <c r="CP116" s="43"/>
      <c r="CQ116" s="43"/>
      <c r="CR116" s="43"/>
      <c r="CS116" s="43"/>
      <c r="CT116" s="43"/>
      <c r="CU116" s="43"/>
      <c r="CV116" s="43"/>
      <c r="CW116" s="43"/>
      <c r="CX116" s="43"/>
      <c r="CY116" s="43"/>
      <c r="CZ116" s="43"/>
      <c r="DA116" s="43"/>
      <c r="DB116" s="43"/>
      <c r="DC116" s="43"/>
      <c r="DD116" s="43"/>
      <c r="DE116" s="43"/>
      <c r="DF116" s="43"/>
      <c r="DG116" s="43"/>
      <c r="DH116" s="43"/>
      <c r="DI116" s="43"/>
      <c r="DJ116" s="43"/>
      <c r="DK116" s="43"/>
      <c r="DL116" s="43"/>
      <c r="DM116" s="43"/>
      <c r="DN116" s="43"/>
      <c r="DO116" s="43"/>
      <c r="DP116" s="43"/>
      <c r="DQ116" s="43"/>
      <c r="DR116" s="43"/>
      <c r="DS116" s="43"/>
      <c r="DT116" s="43"/>
      <c r="DU116" s="43"/>
      <c r="DV116" s="43"/>
      <c r="DW116" s="43"/>
      <c r="DX116" s="43"/>
      <c r="DY116" s="43"/>
      <c r="DZ116" s="43"/>
      <c r="EA116" s="43"/>
      <c r="EB116" s="43"/>
      <c r="EC116" s="43"/>
      <c r="ED116" s="43"/>
      <c r="EE116" s="43"/>
      <c r="EF116" s="43"/>
      <c r="EG116" s="43"/>
      <c r="EH116" s="43"/>
      <c r="EI116" s="43"/>
      <c r="EJ116" s="43"/>
      <c r="EK116" s="43"/>
      <c r="EL116" s="43"/>
      <c r="EM116" s="43"/>
      <c r="EN116" s="43"/>
      <c r="EO116" s="43"/>
      <c r="EP116" s="43"/>
      <c r="EQ116" s="43"/>
      <c r="ER116" s="43"/>
      <c r="ES116" s="43"/>
      <c r="ET116" s="43"/>
      <c r="EU116" s="43"/>
      <c r="EV116" s="43"/>
      <c r="EW116" s="43"/>
      <c r="EX116" s="43"/>
      <c r="EY116" s="43"/>
      <c r="EZ116" s="43"/>
      <c r="FA116" s="43"/>
      <c r="FB116" s="43"/>
      <c r="FC116" s="43"/>
      <c r="FD116" s="43"/>
      <c r="FE116" s="43"/>
      <c r="FF116" s="43"/>
      <c r="FG116" s="43"/>
      <c r="FH116" s="43"/>
      <c r="FI116" s="43"/>
      <c r="FJ116" s="43"/>
      <c r="FK116" s="43"/>
      <c r="FL116" s="43"/>
    </row>
    <row r="117" spans="2:168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  <c r="R117" s="43"/>
      <c r="S117" s="43"/>
      <c r="T117" s="43"/>
      <c r="U117" s="43"/>
      <c r="V117" s="43"/>
      <c r="W117" s="43"/>
      <c r="X117" s="43"/>
      <c r="Y117" s="43"/>
      <c r="Z117" s="43"/>
      <c r="AA117" s="43"/>
      <c r="AB117" s="43"/>
      <c r="AC117" s="43"/>
      <c r="AD117" s="43"/>
      <c r="AE117" s="43"/>
      <c r="AF117" s="43"/>
      <c r="AG117" s="43"/>
      <c r="AH117" s="43"/>
      <c r="AI117" s="43"/>
      <c r="AJ117" s="43"/>
      <c r="AK117" s="43"/>
      <c r="AL117" s="43"/>
      <c r="AM117" s="43"/>
      <c r="AN117" s="43"/>
      <c r="AO117" s="43"/>
      <c r="AP117" s="43"/>
      <c r="AQ117" s="43"/>
      <c r="AR117" s="43"/>
      <c r="AS117" s="43"/>
      <c r="AT117" s="43"/>
      <c r="AU117" s="43"/>
      <c r="AV117" s="43"/>
      <c r="AW117" s="43"/>
      <c r="AX117" s="43"/>
      <c r="AY117" s="43"/>
      <c r="AZ117" s="43"/>
      <c r="BA117" s="43"/>
      <c r="BB117" s="43"/>
      <c r="BC117" s="43"/>
      <c r="BD117" s="43"/>
      <c r="BE117" s="43"/>
      <c r="BF117" s="43"/>
      <c r="BG117" s="43"/>
      <c r="BH117" s="43"/>
      <c r="BI117" s="43"/>
      <c r="BJ117" s="43"/>
      <c r="BK117" s="43"/>
      <c r="BL117" s="43"/>
      <c r="BM117" s="43"/>
      <c r="BN117" s="43"/>
      <c r="BO117" s="43"/>
      <c r="BP117" s="43"/>
      <c r="BQ117" s="43"/>
      <c r="BR117" s="43"/>
      <c r="BS117" s="43"/>
      <c r="BT117" s="43"/>
      <c r="BU117" s="43"/>
      <c r="BV117" s="43"/>
      <c r="BW117" s="43"/>
      <c r="BX117" s="43"/>
      <c r="BY117" s="43"/>
      <c r="BZ117" s="43"/>
      <c r="CA117" s="43"/>
      <c r="CB117" s="43"/>
      <c r="CC117" s="43"/>
      <c r="CD117" s="43"/>
      <c r="CE117" s="43"/>
      <c r="CF117" s="43"/>
      <c r="CG117" s="43"/>
      <c r="CH117" s="43"/>
      <c r="CI117" s="43"/>
      <c r="CJ117" s="43"/>
      <c r="CK117" s="43"/>
      <c r="CL117" s="43"/>
      <c r="CM117" s="43"/>
      <c r="CN117" s="43"/>
      <c r="CO117" s="43"/>
      <c r="CP117" s="43"/>
      <c r="CQ117" s="43"/>
      <c r="CR117" s="43"/>
      <c r="CS117" s="43"/>
      <c r="CT117" s="43"/>
      <c r="CU117" s="43"/>
      <c r="CV117" s="43"/>
      <c r="CW117" s="43"/>
      <c r="CX117" s="43"/>
      <c r="CY117" s="43"/>
      <c r="CZ117" s="43"/>
      <c r="DA117" s="43"/>
      <c r="DB117" s="43"/>
      <c r="DC117" s="43"/>
      <c r="DD117" s="43"/>
      <c r="DE117" s="43"/>
      <c r="DF117" s="43"/>
      <c r="DG117" s="43"/>
      <c r="DH117" s="43"/>
      <c r="DI117" s="43"/>
      <c r="DJ117" s="43"/>
      <c r="DK117" s="43"/>
      <c r="DL117" s="43"/>
      <c r="DM117" s="43"/>
      <c r="DN117" s="43"/>
      <c r="DO117" s="43"/>
      <c r="DP117" s="43"/>
      <c r="DQ117" s="43"/>
      <c r="DR117" s="43"/>
      <c r="DS117" s="43"/>
      <c r="DT117" s="43"/>
      <c r="DU117" s="43"/>
      <c r="DV117" s="43"/>
      <c r="DW117" s="43"/>
      <c r="DX117" s="43"/>
      <c r="DY117" s="43"/>
      <c r="DZ117" s="43"/>
      <c r="EA117" s="43"/>
      <c r="EB117" s="43"/>
      <c r="EC117" s="43"/>
      <c r="ED117" s="43"/>
      <c r="EE117" s="43"/>
      <c r="EF117" s="43"/>
      <c r="EG117" s="43"/>
      <c r="EH117" s="43"/>
      <c r="EI117" s="43"/>
      <c r="EJ117" s="43"/>
      <c r="EK117" s="43"/>
      <c r="EL117" s="43"/>
      <c r="EM117" s="43"/>
      <c r="EN117" s="43"/>
      <c r="EO117" s="43"/>
      <c r="EP117" s="43"/>
      <c r="EQ117" s="43"/>
      <c r="ER117" s="43"/>
      <c r="ES117" s="43"/>
      <c r="ET117" s="43"/>
      <c r="EU117" s="43"/>
      <c r="EV117" s="43"/>
      <c r="EW117" s="43"/>
      <c r="EX117" s="43"/>
      <c r="EY117" s="43"/>
      <c r="EZ117" s="43"/>
      <c r="FA117" s="43"/>
      <c r="FB117" s="43"/>
      <c r="FC117" s="43"/>
      <c r="FD117" s="43"/>
      <c r="FE117" s="43"/>
      <c r="FF117" s="43"/>
      <c r="FG117" s="43"/>
      <c r="FH117" s="43"/>
      <c r="FI117" s="43"/>
      <c r="FJ117" s="43"/>
      <c r="FK117" s="43"/>
      <c r="FL117" s="43"/>
    </row>
    <row r="118" spans="2:168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  <c r="R118" s="43"/>
      <c r="S118" s="43"/>
      <c r="T118" s="43"/>
      <c r="U118" s="43"/>
      <c r="V118" s="43"/>
      <c r="W118" s="43"/>
      <c r="X118" s="43"/>
      <c r="Y118" s="43"/>
      <c r="Z118" s="43"/>
      <c r="AA118" s="43"/>
      <c r="AB118" s="43"/>
      <c r="AC118" s="43"/>
      <c r="AD118" s="43"/>
      <c r="AE118" s="43"/>
      <c r="AF118" s="43"/>
      <c r="AG118" s="43"/>
      <c r="AH118" s="43"/>
      <c r="AI118" s="43"/>
      <c r="AJ118" s="43"/>
      <c r="AK118" s="43"/>
      <c r="AL118" s="43"/>
      <c r="AM118" s="43"/>
      <c r="AN118" s="43"/>
      <c r="AO118" s="43"/>
      <c r="AP118" s="43"/>
      <c r="AQ118" s="43"/>
      <c r="AR118" s="43"/>
      <c r="AS118" s="43"/>
      <c r="AT118" s="43"/>
      <c r="AU118" s="43"/>
      <c r="AV118" s="43"/>
      <c r="AW118" s="43"/>
      <c r="AX118" s="43"/>
      <c r="AY118" s="43"/>
      <c r="AZ118" s="43"/>
      <c r="BA118" s="43"/>
      <c r="BB118" s="43"/>
      <c r="BC118" s="43"/>
      <c r="BD118" s="43"/>
      <c r="BE118" s="43"/>
      <c r="BF118" s="43"/>
      <c r="BG118" s="43"/>
      <c r="BH118" s="43"/>
      <c r="BI118" s="43"/>
      <c r="BJ118" s="43"/>
      <c r="BK118" s="43"/>
      <c r="BL118" s="43"/>
      <c r="BM118" s="43"/>
      <c r="BN118" s="43"/>
      <c r="BO118" s="43"/>
      <c r="BP118" s="43"/>
      <c r="BQ118" s="43"/>
      <c r="BR118" s="43"/>
      <c r="BS118" s="43"/>
      <c r="BT118" s="43"/>
      <c r="BU118" s="43"/>
      <c r="BV118" s="43"/>
      <c r="BW118" s="43"/>
      <c r="BX118" s="43"/>
      <c r="BY118" s="43"/>
      <c r="BZ118" s="43"/>
      <c r="CA118" s="43"/>
      <c r="CB118" s="43"/>
      <c r="CC118" s="43"/>
      <c r="CD118" s="43"/>
      <c r="CE118" s="43"/>
      <c r="CF118" s="43"/>
      <c r="CG118" s="43"/>
      <c r="CH118" s="43"/>
      <c r="CI118" s="43"/>
      <c r="CJ118" s="43"/>
      <c r="CK118" s="43"/>
      <c r="CL118" s="43"/>
      <c r="CM118" s="43"/>
      <c r="CN118" s="43"/>
      <c r="CO118" s="43"/>
      <c r="CP118" s="43"/>
      <c r="CQ118" s="43"/>
      <c r="CR118" s="43"/>
      <c r="CS118" s="43"/>
      <c r="CT118" s="43"/>
      <c r="CU118" s="43"/>
      <c r="CV118" s="43"/>
      <c r="CW118" s="43"/>
      <c r="CX118" s="43"/>
      <c r="CY118" s="43"/>
      <c r="CZ118" s="43"/>
      <c r="DA118" s="43"/>
      <c r="DB118" s="43"/>
      <c r="DC118" s="43"/>
      <c r="DD118" s="43"/>
      <c r="DE118" s="43"/>
      <c r="DF118" s="43"/>
      <c r="DG118" s="43"/>
      <c r="DH118" s="43"/>
      <c r="DI118" s="43"/>
      <c r="DJ118" s="43"/>
      <c r="DK118" s="43"/>
      <c r="DL118" s="43"/>
      <c r="DM118" s="43"/>
      <c r="DN118" s="43"/>
      <c r="DO118" s="43"/>
      <c r="DP118" s="43"/>
      <c r="DQ118" s="43"/>
      <c r="DR118" s="43"/>
      <c r="DS118" s="43"/>
      <c r="DT118" s="43"/>
      <c r="DU118" s="43"/>
      <c r="DV118" s="43"/>
      <c r="DW118" s="43"/>
      <c r="DX118" s="43"/>
      <c r="DY118" s="43"/>
      <c r="DZ118" s="43"/>
      <c r="EA118" s="43"/>
      <c r="EB118" s="43"/>
      <c r="EC118" s="43"/>
      <c r="ED118" s="43"/>
      <c r="EE118" s="43"/>
      <c r="EF118" s="43"/>
      <c r="EG118" s="43"/>
      <c r="EH118" s="43"/>
      <c r="EI118" s="43"/>
      <c r="EJ118" s="43"/>
      <c r="EK118" s="43"/>
      <c r="EL118" s="43"/>
      <c r="EM118" s="43"/>
      <c r="EN118" s="43"/>
      <c r="EO118" s="43"/>
      <c r="EP118" s="43"/>
      <c r="EQ118" s="43"/>
      <c r="ER118" s="43"/>
      <c r="ES118" s="43"/>
      <c r="ET118" s="43"/>
      <c r="EU118" s="43"/>
      <c r="EV118" s="43"/>
      <c r="EW118" s="43"/>
      <c r="EX118" s="43"/>
      <c r="EY118" s="43"/>
      <c r="EZ118" s="43"/>
      <c r="FA118" s="43"/>
      <c r="FB118" s="43"/>
      <c r="FC118" s="43"/>
      <c r="FD118" s="43"/>
      <c r="FE118" s="43"/>
      <c r="FF118" s="43"/>
      <c r="FG118" s="43"/>
      <c r="FH118" s="43"/>
      <c r="FI118" s="43"/>
      <c r="FJ118" s="43"/>
      <c r="FK118" s="43"/>
      <c r="FL118" s="43"/>
    </row>
    <row r="119" spans="2:168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  <c r="R119" s="43"/>
      <c r="S119" s="43"/>
      <c r="T119" s="43"/>
      <c r="U119" s="43"/>
      <c r="V119" s="43"/>
      <c r="W119" s="43"/>
      <c r="X119" s="43"/>
      <c r="Y119" s="43"/>
      <c r="Z119" s="43"/>
      <c r="AA119" s="43"/>
      <c r="AB119" s="43"/>
      <c r="AC119" s="43"/>
      <c r="AD119" s="43"/>
      <c r="AE119" s="43"/>
      <c r="AF119" s="43"/>
      <c r="AG119" s="43"/>
      <c r="AH119" s="43"/>
      <c r="AI119" s="43"/>
      <c r="AJ119" s="43"/>
      <c r="AK119" s="43"/>
      <c r="AL119" s="43"/>
      <c r="AM119" s="43"/>
      <c r="AN119" s="43"/>
      <c r="AO119" s="43"/>
      <c r="AP119" s="43"/>
      <c r="AQ119" s="43"/>
      <c r="AR119" s="43"/>
      <c r="AS119" s="43"/>
      <c r="AT119" s="43"/>
      <c r="AU119" s="43"/>
      <c r="AV119" s="43"/>
      <c r="AW119" s="43"/>
      <c r="AX119" s="43"/>
      <c r="AY119" s="43"/>
      <c r="AZ119" s="43"/>
      <c r="BA119" s="43"/>
      <c r="BB119" s="43"/>
      <c r="BC119" s="43"/>
      <c r="BD119" s="43"/>
      <c r="BE119" s="43"/>
      <c r="BF119" s="43"/>
      <c r="BG119" s="43"/>
      <c r="BH119" s="43"/>
      <c r="BI119" s="43"/>
      <c r="BJ119" s="43"/>
      <c r="BK119" s="43"/>
      <c r="BL119" s="43"/>
      <c r="BM119" s="43"/>
      <c r="BN119" s="43"/>
      <c r="BO119" s="43"/>
      <c r="BP119" s="43"/>
      <c r="BQ119" s="43"/>
      <c r="BR119" s="43"/>
      <c r="BS119" s="43"/>
      <c r="BT119" s="43"/>
      <c r="BU119" s="43"/>
      <c r="BV119" s="43"/>
      <c r="BW119" s="43"/>
      <c r="BX119" s="43"/>
      <c r="BY119" s="43"/>
      <c r="BZ119" s="43"/>
      <c r="CA119" s="43"/>
      <c r="CB119" s="43"/>
      <c r="CC119" s="43"/>
      <c r="CD119" s="43"/>
      <c r="CE119" s="43"/>
      <c r="CF119" s="43"/>
      <c r="CG119" s="43"/>
      <c r="CH119" s="43"/>
      <c r="CI119" s="43"/>
      <c r="CJ119" s="43"/>
      <c r="CK119" s="43"/>
      <c r="CL119" s="43"/>
      <c r="CM119" s="43"/>
      <c r="CN119" s="43"/>
      <c r="CO119" s="43"/>
      <c r="CP119" s="43"/>
      <c r="CQ119" s="43"/>
      <c r="CR119" s="43"/>
      <c r="CS119" s="43"/>
      <c r="CT119" s="43"/>
      <c r="CU119" s="43"/>
      <c r="CV119" s="43"/>
      <c r="CW119" s="43"/>
      <c r="CX119" s="43"/>
      <c r="CY119" s="43"/>
      <c r="CZ119" s="43"/>
      <c r="DA119" s="43"/>
      <c r="DB119" s="43"/>
      <c r="DC119" s="43"/>
      <c r="DD119" s="43"/>
      <c r="DE119" s="43"/>
      <c r="DF119" s="43"/>
      <c r="DG119" s="43"/>
      <c r="DH119" s="43"/>
      <c r="DI119" s="43"/>
      <c r="DJ119" s="43"/>
      <c r="DK119" s="43"/>
      <c r="DL119" s="43"/>
      <c r="DM119" s="43"/>
      <c r="DN119" s="43"/>
      <c r="DO119" s="43"/>
      <c r="DP119" s="43"/>
      <c r="DQ119" s="43"/>
      <c r="DR119" s="43"/>
      <c r="DS119" s="43"/>
      <c r="DT119" s="43"/>
      <c r="DU119" s="43"/>
      <c r="DV119" s="43"/>
      <c r="DW119" s="43"/>
      <c r="DX119" s="43"/>
      <c r="DY119" s="43"/>
      <c r="DZ119" s="43"/>
      <c r="EA119" s="43"/>
      <c r="EB119" s="43"/>
      <c r="EC119" s="43"/>
      <c r="ED119" s="43"/>
      <c r="EE119" s="43"/>
      <c r="EF119" s="43"/>
      <c r="EG119" s="43"/>
      <c r="EH119" s="43"/>
      <c r="EI119" s="43"/>
      <c r="EJ119" s="43"/>
      <c r="EK119" s="43"/>
      <c r="EL119" s="43"/>
      <c r="EM119" s="43"/>
      <c r="EN119" s="43"/>
      <c r="EO119" s="43"/>
      <c r="EP119" s="43"/>
      <c r="EQ119" s="43"/>
      <c r="ER119" s="43"/>
      <c r="ES119" s="43"/>
      <c r="ET119" s="43"/>
      <c r="EU119" s="43"/>
      <c r="EV119" s="43"/>
      <c r="EW119" s="43"/>
      <c r="EX119" s="43"/>
      <c r="EY119" s="43"/>
      <c r="EZ119" s="43"/>
      <c r="FA119" s="43"/>
      <c r="FB119" s="43"/>
      <c r="FC119" s="43"/>
      <c r="FD119" s="43"/>
      <c r="FE119" s="43"/>
      <c r="FF119" s="43"/>
      <c r="FG119" s="43"/>
      <c r="FH119" s="43"/>
      <c r="FI119" s="43"/>
      <c r="FJ119" s="43"/>
      <c r="FK119" s="43"/>
      <c r="FL119" s="43"/>
    </row>
    <row r="120" spans="2:168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  <c r="R120" s="43"/>
      <c r="S120" s="43"/>
      <c r="T120" s="43"/>
      <c r="U120" s="43"/>
      <c r="V120" s="43"/>
      <c r="W120" s="43"/>
      <c r="X120" s="43"/>
      <c r="Y120" s="43"/>
      <c r="Z120" s="43"/>
      <c r="AA120" s="43"/>
      <c r="AB120" s="43"/>
      <c r="AC120" s="43"/>
      <c r="AD120" s="43"/>
      <c r="AE120" s="43"/>
      <c r="AF120" s="43"/>
      <c r="AG120" s="43"/>
      <c r="AH120" s="43"/>
      <c r="AI120" s="43"/>
      <c r="AJ120" s="43"/>
      <c r="AK120" s="43"/>
      <c r="AL120" s="43"/>
      <c r="AM120" s="43"/>
      <c r="AN120" s="43"/>
      <c r="AO120" s="43"/>
      <c r="AP120" s="43"/>
      <c r="AQ120" s="43"/>
      <c r="AR120" s="43"/>
      <c r="AS120" s="43"/>
      <c r="AT120" s="43"/>
      <c r="AU120" s="43"/>
      <c r="AV120" s="43"/>
      <c r="AW120" s="43"/>
      <c r="AX120" s="43"/>
      <c r="AY120" s="43"/>
      <c r="AZ120" s="43"/>
      <c r="BA120" s="43"/>
      <c r="BB120" s="43"/>
      <c r="BC120" s="43"/>
      <c r="BD120" s="43"/>
      <c r="BE120" s="43"/>
      <c r="BF120" s="43"/>
      <c r="BG120" s="43"/>
      <c r="BH120" s="43"/>
      <c r="BI120" s="43"/>
      <c r="BJ120" s="43"/>
      <c r="BK120" s="43"/>
      <c r="BL120" s="43"/>
      <c r="BM120" s="43"/>
      <c r="BN120" s="43"/>
      <c r="BO120" s="43"/>
      <c r="BP120" s="43"/>
      <c r="BQ120" s="43"/>
      <c r="BR120" s="43"/>
      <c r="BS120" s="43"/>
      <c r="BT120" s="43"/>
      <c r="BU120" s="43"/>
      <c r="BV120" s="43"/>
      <c r="BW120" s="43"/>
      <c r="BX120" s="43"/>
      <c r="BY120" s="43"/>
      <c r="BZ120" s="43"/>
      <c r="CA120" s="43"/>
      <c r="CB120" s="43"/>
      <c r="CC120" s="43"/>
      <c r="CD120" s="43"/>
      <c r="CE120" s="43"/>
      <c r="CF120" s="43"/>
      <c r="CG120" s="43"/>
      <c r="CH120" s="43"/>
      <c r="CI120" s="43"/>
      <c r="CJ120" s="43"/>
      <c r="CK120" s="43"/>
      <c r="CL120" s="43"/>
      <c r="CM120" s="43"/>
      <c r="CN120" s="43"/>
      <c r="CO120" s="43"/>
      <c r="CP120" s="43"/>
      <c r="CQ120" s="43"/>
      <c r="CR120" s="43"/>
      <c r="CS120" s="43"/>
      <c r="CT120" s="43"/>
      <c r="CU120" s="43"/>
      <c r="CV120" s="43"/>
      <c r="CW120" s="43"/>
      <c r="CX120" s="43"/>
      <c r="CY120" s="43"/>
      <c r="CZ120" s="43"/>
      <c r="DA120" s="43"/>
      <c r="DB120" s="43"/>
      <c r="DC120" s="43"/>
      <c r="DD120" s="43"/>
      <c r="DE120" s="43"/>
      <c r="DF120" s="43"/>
      <c r="DG120" s="43"/>
      <c r="DH120" s="43"/>
      <c r="DI120" s="43"/>
      <c r="DJ120" s="43"/>
      <c r="DK120" s="43"/>
      <c r="DL120" s="43"/>
      <c r="DM120" s="43"/>
      <c r="DN120" s="43"/>
      <c r="DO120" s="43"/>
      <c r="DP120" s="43"/>
      <c r="DQ120" s="43"/>
      <c r="DR120" s="43"/>
      <c r="DS120" s="43"/>
      <c r="DT120" s="43"/>
      <c r="DU120" s="43"/>
      <c r="DV120" s="43"/>
      <c r="DW120" s="43"/>
      <c r="DX120" s="43"/>
      <c r="DY120" s="43"/>
      <c r="DZ120" s="43"/>
      <c r="EA120" s="43"/>
      <c r="EB120" s="43"/>
      <c r="EC120" s="43"/>
      <c r="ED120" s="43"/>
      <c r="EE120" s="43"/>
      <c r="EF120" s="43"/>
      <c r="EG120" s="43"/>
      <c r="EH120" s="43"/>
      <c r="EI120" s="43"/>
      <c r="EJ120" s="43"/>
      <c r="EK120" s="43"/>
      <c r="EL120" s="43"/>
      <c r="EM120" s="43"/>
      <c r="EN120" s="43"/>
      <c r="EO120" s="43"/>
      <c r="EP120" s="43"/>
      <c r="EQ120" s="43"/>
      <c r="ER120" s="43"/>
      <c r="ES120" s="43"/>
      <c r="ET120" s="43"/>
      <c r="EU120" s="43"/>
      <c r="EV120" s="43"/>
      <c r="EW120" s="43"/>
      <c r="EX120" s="43"/>
      <c r="EY120" s="43"/>
      <c r="EZ120" s="43"/>
      <c r="FA120" s="43"/>
      <c r="FB120" s="43"/>
      <c r="FC120" s="43"/>
      <c r="FD120" s="43"/>
      <c r="FE120" s="43"/>
      <c r="FF120" s="43"/>
      <c r="FG120" s="43"/>
      <c r="FH120" s="43"/>
      <c r="FI120" s="43"/>
      <c r="FJ120" s="43"/>
      <c r="FK120" s="43"/>
      <c r="FL120" s="43"/>
    </row>
    <row r="121" spans="2:168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  <c r="R121" s="43"/>
      <c r="S121" s="43"/>
      <c r="T121" s="43"/>
      <c r="U121" s="43"/>
      <c r="V121" s="43"/>
      <c r="W121" s="43"/>
      <c r="X121" s="43"/>
      <c r="Y121" s="43"/>
      <c r="Z121" s="43"/>
      <c r="AA121" s="43"/>
      <c r="AB121" s="43"/>
      <c r="AC121" s="43"/>
      <c r="AD121" s="43"/>
      <c r="AE121" s="43"/>
      <c r="AF121" s="43"/>
      <c r="AG121" s="43"/>
      <c r="AH121" s="43"/>
      <c r="AI121" s="43"/>
      <c r="AJ121" s="43"/>
      <c r="AK121" s="43"/>
      <c r="AL121" s="43"/>
      <c r="AM121" s="43"/>
      <c r="AN121" s="43"/>
      <c r="AO121" s="43"/>
      <c r="AP121" s="43"/>
      <c r="AQ121" s="43"/>
      <c r="AR121" s="43"/>
      <c r="AS121" s="43"/>
      <c r="AT121" s="43"/>
      <c r="AU121" s="43"/>
      <c r="AV121" s="43"/>
      <c r="AW121" s="43"/>
      <c r="AX121" s="43"/>
      <c r="AY121" s="43"/>
      <c r="AZ121" s="43"/>
      <c r="BA121" s="43"/>
      <c r="BB121" s="43"/>
      <c r="BC121" s="43"/>
      <c r="BD121" s="43"/>
      <c r="BE121" s="43"/>
      <c r="BF121" s="43"/>
      <c r="BG121" s="43"/>
      <c r="BH121" s="43"/>
      <c r="BI121" s="43"/>
      <c r="BJ121" s="43"/>
      <c r="BK121" s="43"/>
      <c r="BL121" s="43"/>
      <c r="BM121" s="43"/>
      <c r="BN121" s="43"/>
      <c r="BO121" s="43"/>
      <c r="BP121" s="43"/>
      <c r="BQ121" s="43"/>
      <c r="BR121" s="43"/>
      <c r="BS121" s="43"/>
      <c r="BT121" s="43"/>
      <c r="BU121" s="43"/>
      <c r="BV121" s="43"/>
      <c r="BW121" s="43"/>
      <c r="BX121" s="43"/>
      <c r="BY121" s="43"/>
      <c r="BZ121" s="43"/>
      <c r="CA121" s="43"/>
      <c r="CB121" s="43"/>
      <c r="CC121" s="43"/>
      <c r="CD121" s="43"/>
      <c r="CE121" s="43"/>
      <c r="CF121" s="43"/>
      <c r="CG121" s="43"/>
      <c r="CH121" s="43"/>
      <c r="CI121" s="43"/>
      <c r="CJ121" s="43"/>
      <c r="CK121" s="43"/>
      <c r="CL121" s="43"/>
      <c r="CM121" s="43"/>
      <c r="CN121" s="43"/>
      <c r="CO121" s="43"/>
      <c r="CP121" s="43"/>
      <c r="CQ121" s="43"/>
      <c r="CR121" s="43"/>
      <c r="CS121" s="43"/>
      <c r="CT121" s="43"/>
      <c r="CU121" s="43"/>
      <c r="CV121" s="43"/>
      <c r="CW121" s="43"/>
      <c r="CX121" s="43"/>
      <c r="CY121" s="43"/>
      <c r="CZ121" s="43"/>
      <c r="DA121" s="43"/>
      <c r="DB121" s="43"/>
      <c r="DC121" s="43"/>
      <c r="DD121" s="43"/>
      <c r="DE121" s="43"/>
      <c r="DF121" s="43"/>
      <c r="DG121" s="43"/>
      <c r="DH121" s="43"/>
      <c r="DI121" s="43"/>
      <c r="DJ121" s="43"/>
      <c r="DK121" s="43"/>
      <c r="DL121" s="43"/>
      <c r="DM121" s="43"/>
      <c r="DN121" s="43"/>
      <c r="DO121" s="43"/>
      <c r="DP121" s="43"/>
      <c r="DQ121" s="43"/>
      <c r="DR121" s="43"/>
      <c r="DS121" s="43"/>
      <c r="DT121" s="43"/>
      <c r="DU121" s="43"/>
      <c r="DV121" s="43"/>
      <c r="DW121" s="43"/>
      <c r="DX121" s="43"/>
      <c r="DY121" s="43"/>
      <c r="DZ121" s="43"/>
      <c r="EA121" s="43"/>
      <c r="EB121" s="43"/>
      <c r="EC121" s="43"/>
      <c r="ED121" s="43"/>
      <c r="EE121" s="43"/>
      <c r="EF121" s="43"/>
      <c r="EG121" s="43"/>
      <c r="EH121" s="43"/>
      <c r="EI121" s="43"/>
      <c r="EJ121" s="43"/>
      <c r="EK121" s="43"/>
      <c r="EL121" s="43"/>
      <c r="EM121" s="43"/>
      <c r="EN121" s="43"/>
      <c r="EO121" s="43"/>
      <c r="EP121" s="43"/>
      <c r="EQ121" s="43"/>
      <c r="ER121" s="43"/>
      <c r="ES121" s="43"/>
      <c r="ET121" s="43"/>
      <c r="EU121" s="43"/>
      <c r="EV121" s="43"/>
      <c r="EW121" s="43"/>
      <c r="EX121" s="43"/>
      <c r="EY121" s="43"/>
      <c r="EZ121" s="43"/>
      <c r="FA121" s="43"/>
      <c r="FB121" s="43"/>
      <c r="FC121" s="43"/>
      <c r="FD121" s="43"/>
      <c r="FE121" s="43"/>
      <c r="FF121" s="43"/>
      <c r="FG121" s="43"/>
      <c r="FH121" s="43"/>
      <c r="FI121" s="43"/>
      <c r="FJ121" s="43"/>
      <c r="FK121" s="43"/>
      <c r="FL121" s="43"/>
    </row>
    <row r="122" spans="2:168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  <c r="R122" s="43"/>
      <c r="S122" s="43"/>
      <c r="T122" s="43"/>
      <c r="U122" s="43"/>
      <c r="V122" s="43"/>
      <c r="W122" s="43"/>
      <c r="X122" s="43"/>
      <c r="Y122" s="43"/>
      <c r="Z122" s="43"/>
      <c r="AA122" s="43"/>
      <c r="AB122" s="43"/>
      <c r="AC122" s="43"/>
      <c r="AD122" s="43"/>
      <c r="AE122" s="43"/>
      <c r="AF122" s="43"/>
      <c r="AG122" s="43"/>
      <c r="AH122" s="43"/>
      <c r="AI122" s="43"/>
      <c r="AJ122" s="43"/>
      <c r="AK122" s="43"/>
      <c r="AL122" s="43"/>
      <c r="AM122" s="43"/>
      <c r="AN122" s="43"/>
      <c r="AO122" s="43"/>
      <c r="AP122" s="43"/>
      <c r="AQ122" s="43"/>
      <c r="AR122" s="43"/>
      <c r="AS122" s="43"/>
      <c r="AT122" s="43"/>
      <c r="AU122" s="43"/>
      <c r="AV122" s="43"/>
      <c r="AW122" s="43"/>
      <c r="AX122" s="43"/>
      <c r="AY122" s="43"/>
      <c r="AZ122" s="43"/>
      <c r="BA122" s="43"/>
      <c r="BB122" s="43"/>
      <c r="BC122" s="43"/>
      <c r="BD122" s="43"/>
      <c r="BE122" s="43"/>
      <c r="BF122" s="43"/>
      <c r="BG122" s="43"/>
      <c r="BH122" s="43"/>
      <c r="BI122" s="43"/>
      <c r="BJ122" s="43"/>
      <c r="BK122" s="43"/>
      <c r="BL122" s="43"/>
      <c r="BM122" s="43"/>
      <c r="BN122" s="43"/>
      <c r="BO122" s="43"/>
      <c r="BP122" s="43"/>
      <c r="BQ122" s="43"/>
      <c r="BR122" s="43"/>
      <c r="BS122" s="43"/>
      <c r="BT122" s="43"/>
      <c r="BU122" s="43"/>
      <c r="BV122" s="43"/>
      <c r="BW122" s="43"/>
      <c r="BX122" s="43"/>
      <c r="BY122" s="43"/>
      <c r="BZ122" s="43"/>
      <c r="CA122" s="43"/>
      <c r="CB122" s="43"/>
      <c r="CC122" s="43"/>
      <c r="CD122" s="43"/>
      <c r="CE122" s="43"/>
      <c r="CF122" s="43"/>
      <c r="CG122" s="43"/>
      <c r="CH122" s="43"/>
      <c r="CI122" s="43"/>
      <c r="CJ122" s="43"/>
      <c r="CK122" s="43"/>
      <c r="CL122" s="43"/>
      <c r="CM122" s="43"/>
      <c r="CN122" s="43"/>
      <c r="CO122" s="43"/>
      <c r="CP122" s="43"/>
      <c r="CQ122" s="43"/>
      <c r="CR122" s="43"/>
      <c r="CS122" s="43"/>
      <c r="CT122" s="43"/>
      <c r="CU122" s="43"/>
      <c r="CV122" s="43"/>
      <c r="CW122" s="43"/>
      <c r="CX122" s="43"/>
      <c r="CY122" s="43"/>
      <c r="CZ122" s="43"/>
      <c r="DA122" s="43"/>
      <c r="DB122" s="43"/>
      <c r="DC122" s="43"/>
      <c r="DD122" s="43"/>
      <c r="DE122" s="43"/>
      <c r="DF122" s="43"/>
      <c r="DG122" s="43"/>
      <c r="DH122" s="43"/>
      <c r="DI122" s="43"/>
      <c r="DJ122" s="43"/>
      <c r="DK122" s="43"/>
      <c r="DL122" s="43"/>
      <c r="DM122" s="43"/>
      <c r="DN122" s="43"/>
      <c r="DO122" s="43"/>
      <c r="DP122" s="43"/>
      <c r="DQ122" s="43"/>
      <c r="DR122" s="43"/>
      <c r="DS122" s="43"/>
      <c r="DT122" s="43"/>
      <c r="DU122" s="43"/>
      <c r="DV122" s="43"/>
      <c r="DW122" s="43"/>
      <c r="DX122" s="43"/>
      <c r="DY122" s="43"/>
      <c r="DZ122" s="43"/>
      <c r="EA122" s="43"/>
      <c r="EB122" s="43"/>
      <c r="EC122" s="43"/>
      <c r="ED122" s="43"/>
      <c r="EE122" s="43"/>
      <c r="EF122" s="43"/>
      <c r="EG122" s="43"/>
      <c r="EH122" s="43"/>
      <c r="EI122" s="43"/>
      <c r="EJ122" s="43"/>
      <c r="EK122" s="43"/>
      <c r="EL122" s="43"/>
      <c r="EM122" s="43"/>
      <c r="EN122" s="43"/>
      <c r="EO122" s="43"/>
      <c r="EP122" s="43"/>
      <c r="EQ122" s="43"/>
      <c r="ER122" s="43"/>
      <c r="ES122" s="43"/>
      <c r="ET122" s="43"/>
      <c r="EU122" s="43"/>
      <c r="EV122" s="43"/>
      <c r="EW122" s="43"/>
      <c r="EX122" s="43"/>
      <c r="EY122" s="43"/>
      <c r="EZ122" s="43"/>
      <c r="FA122" s="43"/>
      <c r="FB122" s="43"/>
      <c r="FC122" s="43"/>
      <c r="FD122" s="43"/>
      <c r="FE122" s="43"/>
      <c r="FF122" s="43"/>
      <c r="FG122" s="43"/>
      <c r="FH122" s="43"/>
      <c r="FI122" s="43"/>
      <c r="FJ122" s="43"/>
      <c r="FK122" s="43"/>
      <c r="FL122" s="43"/>
    </row>
    <row r="123" spans="2:168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  <c r="R123" s="43"/>
      <c r="S123" s="43"/>
      <c r="T123" s="43"/>
      <c r="U123" s="43"/>
      <c r="V123" s="43"/>
      <c r="W123" s="43"/>
      <c r="X123" s="43"/>
      <c r="Y123" s="43"/>
      <c r="Z123" s="43"/>
      <c r="AA123" s="43"/>
      <c r="AB123" s="43"/>
      <c r="AC123" s="43"/>
      <c r="AD123" s="43"/>
      <c r="AE123" s="43"/>
      <c r="AF123" s="43"/>
      <c r="AG123" s="43"/>
      <c r="AH123" s="43"/>
      <c r="AI123" s="43"/>
      <c r="AJ123" s="43"/>
      <c r="AK123" s="43"/>
      <c r="AL123" s="43"/>
      <c r="AM123" s="43"/>
      <c r="AN123" s="43"/>
      <c r="AO123" s="43"/>
      <c r="AP123" s="43"/>
      <c r="AQ123" s="43"/>
      <c r="AR123" s="43"/>
      <c r="AS123" s="43"/>
      <c r="AT123" s="43"/>
      <c r="AU123" s="43"/>
      <c r="AV123" s="43"/>
      <c r="AW123" s="43"/>
      <c r="AX123" s="43"/>
      <c r="AY123" s="43"/>
      <c r="AZ123" s="43"/>
      <c r="BA123" s="43"/>
      <c r="BB123" s="43"/>
      <c r="BC123" s="43"/>
      <c r="BD123" s="43"/>
      <c r="BE123" s="43"/>
      <c r="BF123" s="43"/>
      <c r="BG123" s="43"/>
      <c r="BH123" s="43"/>
      <c r="BI123" s="43"/>
      <c r="BJ123" s="43"/>
      <c r="BK123" s="43"/>
      <c r="BL123" s="43"/>
      <c r="BM123" s="43"/>
      <c r="BN123" s="43"/>
      <c r="BO123" s="43"/>
      <c r="BP123" s="43"/>
      <c r="BQ123" s="43"/>
      <c r="BR123" s="43"/>
      <c r="BS123" s="43"/>
      <c r="BT123" s="43"/>
      <c r="BU123" s="43"/>
      <c r="BV123" s="43"/>
      <c r="BW123" s="43"/>
      <c r="BX123" s="43"/>
      <c r="BY123" s="43"/>
      <c r="BZ123" s="43"/>
      <c r="CA123" s="43"/>
      <c r="CB123" s="43"/>
      <c r="CC123" s="43"/>
      <c r="CD123" s="43"/>
      <c r="CE123" s="43"/>
      <c r="CF123" s="43"/>
      <c r="CG123" s="43"/>
      <c r="CH123" s="43"/>
      <c r="CI123" s="43"/>
      <c r="CJ123" s="43"/>
      <c r="CK123" s="43"/>
      <c r="CL123" s="43"/>
      <c r="CM123" s="43"/>
      <c r="CN123" s="43"/>
      <c r="CO123" s="43"/>
      <c r="CP123" s="43"/>
      <c r="CQ123" s="43"/>
      <c r="CR123" s="43"/>
      <c r="CS123" s="43"/>
      <c r="CT123" s="43"/>
      <c r="CU123" s="43"/>
      <c r="CV123" s="43"/>
      <c r="CW123" s="43"/>
      <c r="CX123" s="43"/>
      <c r="CY123" s="43"/>
      <c r="CZ123" s="43"/>
      <c r="DA123" s="43"/>
      <c r="DB123" s="43"/>
      <c r="DC123" s="43"/>
      <c r="DD123" s="43"/>
      <c r="DE123" s="43"/>
      <c r="DF123" s="43"/>
      <c r="DG123" s="43"/>
      <c r="DH123" s="43"/>
      <c r="DI123" s="43"/>
      <c r="DJ123" s="43"/>
      <c r="DK123" s="43"/>
      <c r="DL123" s="43"/>
      <c r="DM123" s="43"/>
      <c r="DN123" s="43"/>
      <c r="DO123" s="43"/>
      <c r="DP123" s="43"/>
      <c r="DQ123" s="43"/>
      <c r="DR123" s="43"/>
      <c r="DS123" s="43"/>
      <c r="DT123" s="43"/>
      <c r="DU123" s="43"/>
      <c r="DV123" s="43"/>
      <c r="DW123" s="43"/>
      <c r="DX123" s="43"/>
      <c r="DY123" s="43"/>
      <c r="DZ123" s="43"/>
      <c r="EA123" s="43"/>
      <c r="EB123" s="43"/>
      <c r="EC123" s="43"/>
      <c r="ED123" s="43"/>
      <c r="EE123" s="43"/>
      <c r="EF123" s="43"/>
      <c r="EG123" s="43"/>
      <c r="EH123" s="43"/>
      <c r="EI123" s="43"/>
      <c r="EJ123" s="43"/>
      <c r="EK123" s="43"/>
      <c r="EL123" s="43"/>
      <c r="EM123" s="43"/>
      <c r="EN123" s="43"/>
      <c r="EO123" s="43"/>
      <c r="EP123" s="43"/>
      <c r="EQ123" s="43"/>
      <c r="ER123" s="43"/>
      <c r="ES123" s="43"/>
      <c r="ET123" s="43"/>
      <c r="EU123" s="43"/>
      <c r="EV123" s="43"/>
      <c r="EW123" s="43"/>
      <c r="EX123" s="43"/>
      <c r="EY123" s="43"/>
      <c r="EZ123" s="43"/>
      <c r="FA123" s="43"/>
      <c r="FB123" s="43"/>
      <c r="FC123" s="43"/>
      <c r="FD123" s="43"/>
      <c r="FE123" s="43"/>
      <c r="FF123" s="43"/>
      <c r="FG123" s="43"/>
      <c r="FH123" s="43"/>
      <c r="FI123" s="43"/>
      <c r="FJ123" s="43"/>
      <c r="FK123" s="43"/>
      <c r="FL123" s="43"/>
    </row>
    <row r="124" spans="2:168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  <c r="R124" s="43"/>
      <c r="S124" s="43"/>
      <c r="T124" s="43"/>
      <c r="U124" s="43"/>
      <c r="V124" s="43"/>
      <c r="W124" s="43"/>
      <c r="X124" s="43"/>
      <c r="Y124" s="43"/>
      <c r="Z124" s="43"/>
      <c r="AA124" s="43"/>
      <c r="AB124" s="43"/>
      <c r="AC124" s="43"/>
      <c r="AD124" s="43"/>
      <c r="AE124" s="43"/>
      <c r="AF124" s="43"/>
      <c r="AG124" s="43"/>
      <c r="AH124" s="43"/>
      <c r="AI124" s="43"/>
      <c r="AJ124" s="43"/>
      <c r="AK124" s="43"/>
      <c r="AL124" s="43"/>
      <c r="AM124" s="43"/>
      <c r="AN124" s="43"/>
      <c r="AO124" s="43"/>
      <c r="AP124" s="43"/>
      <c r="AQ124" s="43"/>
      <c r="AR124" s="43"/>
      <c r="AS124" s="43"/>
      <c r="AT124" s="43"/>
      <c r="AU124" s="43"/>
      <c r="AV124" s="43"/>
      <c r="AW124" s="43"/>
      <c r="AX124" s="43"/>
      <c r="AY124" s="43"/>
      <c r="AZ124" s="43"/>
      <c r="BA124" s="43"/>
      <c r="BB124" s="43"/>
      <c r="BC124" s="43"/>
      <c r="BD124" s="43"/>
      <c r="BE124" s="43"/>
      <c r="BF124" s="43"/>
      <c r="BG124" s="43"/>
      <c r="BH124" s="43"/>
      <c r="BI124" s="43"/>
      <c r="BJ124" s="43"/>
      <c r="BK124" s="43"/>
      <c r="BL124" s="43"/>
      <c r="BM124" s="43"/>
      <c r="BN124" s="43"/>
      <c r="BO124" s="43"/>
      <c r="BP124" s="43"/>
      <c r="BQ124" s="43"/>
      <c r="BR124" s="43"/>
      <c r="BS124" s="43"/>
      <c r="BT124" s="43"/>
      <c r="BU124" s="43"/>
      <c r="BV124" s="43"/>
      <c r="BW124" s="43"/>
      <c r="BX124" s="43"/>
      <c r="BY124" s="43"/>
      <c r="BZ124" s="43"/>
      <c r="CA124" s="43"/>
      <c r="CB124" s="43"/>
      <c r="CC124" s="43"/>
      <c r="CD124" s="43"/>
      <c r="CE124" s="43"/>
      <c r="CF124" s="43"/>
      <c r="CG124" s="43"/>
      <c r="CH124" s="43"/>
      <c r="CI124" s="43"/>
      <c r="CJ124" s="43"/>
      <c r="CK124" s="43"/>
      <c r="CL124" s="43"/>
      <c r="CM124" s="43"/>
      <c r="CN124" s="43"/>
      <c r="CO124" s="43"/>
      <c r="CP124" s="43"/>
      <c r="CQ124" s="43"/>
      <c r="CR124" s="43"/>
      <c r="CS124" s="43"/>
      <c r="CT124" s="43"/>
      <c r="CU124" s="43"/>
      <c r="CV124" s="43"/>
      <c r="CW124" s="43"/>
      <c r="CX124" s="43"/>
      <c r="CY124" s="43"/>
      <c r="CZ124" s="43"/>
      <c r="DA124" s="43"/>
      <c r="DB124" s="43"/>
      <c r="DC124" s="43"/>
      <c r="DD124" s="43"/>
      <c r="DE124" s="43"/>
      <c r="DF124" s="43"/>
      <c r="DG124" s="43"/>
      <c r="DH124" s="43"/>
      <c r="DI124" s="43"/>
      <c r="DJ124" s="43"/>
      <c r="DK124" s="43"/>
      <c r="DL124" s="43"/>
      <c r="DM124" s="43"/>
      <c r="DN124" s="43"/>
      <c r="DO124" s="43"/>
      <c r="DP124" s="43"/>
      <c r="DQ124" s="43"/>
      <c r="DR124" s="43"/>
      <c r="DS124" s="43"/>
      <c r="DT124" s="43"/>
      <c r="DU124" s="43"/>
      <c r="DV124" s="43"/>
      <c r="DW124" s="43"/>
      <c r="DX124" s="43"/>
      <c r="DY124" s="43"/>
      <c r="DZ124" s="43"/>
      <c r="EA124" s="43"/>
      <c r="EB124" s="43"/>
      <c r="EC124" s="43"/>
      <c r="ED124" s="43"/>
      <c r="EE124" s="43"/>
      <c r="EF124" s="43"/>
      <c r="EG124" s="43"/>
      <c r="EH124" s="43"/>
      <c r="EI124" s="43"/>
      <c r="EJ124" s="43"/>
      <c r="EK124" s="43"/>
      <c r="EL124" s="43"/>
      <c r="EM124" s="43"/>
      <c r="EN124" s="43"/>
      <c r="EO124" s="43"/>
      <c r="EP124" s="43"/>
      <c r="EQ124" s="43"/>
      <c r="ER124" s="43"/>
      <c r="ES124" s="43"/>
      <c r="ET124" s="43"/>
      <c r="EU124" s="43"/>
      <c r="EV124" s="43"/>
      <c r="EW124" s="43"/>
      <c r="EX124" s="43"/>
      <c r="EY124" s="43"/>
      <c r="EZ124" s="43"/>
      <c r="FA124" s="43"/>
      <c r="FB124" s="43"/>
      <c r="FC124" s="43"/>
      <c r="FD124" s="43"/>
      <c r="FE124" s="43"/>
      <c r="FF124" s="43"/>
      <c r="FG124" s="43"/>
      <c r="FH124" s="43"/>
      <c r="FI124" s="43"/>
      <c r="FJ124" s="43"/>
      <c r="FK124" s="43"/>
      <c r="FL124" s="43"/>
    </row>
    <row r="125" spans="2:168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  <c r="R125" s="43"/>
      <c r="S125" s="43"/>
      <c r="T125" s="43"/>
      <c r="U125" s="43"/>
      <c r="V125" s="43"/>
      <c r="W125" s="43"/>
      <c r="X125" s="43"/>
      <c r="Y125" s="43"/>
      <c r="Z125" s="43"/>
      <c r="AA125" s="43"/>
      <c r="AB125" s="43"/>
      <c r="AC125" s="43"/>
      <c r="AD125" s="43"/>
      <c r="AE125" s="43"/>
      <c r="AF125" s="43"/>
      <c r="AG125" s="43"/>
      <c r="AH125" s="43"/>
      <c r="AI125" s="43"/>
      <c r="AJ125" s="43"/>
      <c r="AK125" s="43"/>
      <c r="AL125" s="43"/>
      <c r="AM125" s="43"/>
      <c r="AN125" s="43"/>
      <c r="AO125" s="43"/>
      <c r="AP125" s="43"/>
      <c r="AQ125" s="43"/>
      <c r="AR125" s="43"/>
      <c r="AS125" s="43"/>
      <c r="AT125" s="43"/>
      <c r="AU125" s="43"/>
      <c r="AV125" s="43"/>
      <c r="AW125" s="43"/>
      <c r="AX125" s="43"/>
      <c r="AY125" s="43"/>
      <c r="AZ125" s="43"/>
      <c r="BA125" s="43"/>
      <c r="BB125" s="43"/>
      <c r="BC125" s="43"/>
      <c r="BD125" s="43"/>
      <c r="BE125" s="43"/>
      <c r="BF125" s="43"/>
      <c r="BG125" s="43"/>
      <c r="BH125" s="43"/>
      <c r="BI125" s="43"/>
      <c r="BJ125" s="43"/>
      <c r="BK125" s="43"/>
      <c r="BL125" s="43"/>
      <c r="BM125" s="43"/>
      <c r="BN125" s="43"/>
      <c r="BO125" s="43"/>
      <c r="BP125" s="43"/>
      <c r="BQ125" s="43"/>
      <c r="BR125" s="43"/>
      <c r="BS125" s="43"/>
      <c r="BT125" s="43"/>
      <c r="BU125" s="43"/>
      <c r="BV125" s="43"/>
      <c r="BW125" s="43"/>
      <c r="BX125" s="43"/>
      <c r="BY125" s="43"/>
      <c r="BZ125" s="43"/>
      <c r="CA125" s="43"/>
      <c r="CB125" s="43"/>
      <c r="CC125" s="43"/>
      <c r="CD125" s="43"/>
      <c r="CE125" s="43"/>
      <c r="CF125" s="43"/>
      <c r="CG125" s="43"/>
      <c r="CH125" s="43"/>
      <c r="CI125" s="43"/>
      <c r="CJ125" s="43"/>
      <c r="CK125" s="43"/>
      <c r="CL125" s="43"/>
      <c r="CM125" s="43"/>
      <c r="CN125" s="43"/>
      <c r="CO125" s="43"/>
      <c r="CP125" s="43"/>
      <c r="CQ125" s="43"/>
      <c r="CR125" s="43"/>
      <c r="CS125" s="43"/>
      <c r="CT125" s="43"/>
      <c r="CU125" s="43"/>
      <c r="CV125" s="43"/>
      <c r="CW125" s="43"/>
      <c r="CX125" s="43"/>
      <c r="CY125" s="43"/>
      <c r="CZ125" s="43"/>
      <c r="DA125" s="43"/>
      <c r="DB125" s="43"/>
      <c r="DC125" s="43"/>
      <c r="DD125" s="43"/>
      <c r="DE125" s="43"/>
      <c r="DF125" s="43"/>
      <c r="DG125" s="43"/>
      <c r="DH125" s="43"/>
      <c r="DI125" s="43"/>
      <c r="DJ125" s="43"/>
      <c r="DK125" s="43"/>
      <c r="DL125" s="43"/>
      <c r="DM125" s="43"/>
      <c r="DN125" s="43"/>
      <c r="DO125" s="43"/>
      <c r="DP125" s="43"/>
      <c r="DQ125" s="43"/>
      <c r="DR125" s="43"/>
      <c r="DS125" s="43"/>
      <c r="DT125" s="43"/>
      <c r="DU125" s="43"/>
      <c r="DV125" s="43"/>
      <c r="DW125" s="43"/>
      <c r="DX125" s="43"/>
      <c r="DY125" s="43"/>
      <c r="DZ125" s="43"/>
      <c r="EA125" s="43"/>
      <c r="EB125" s="43"/>
      <c r="EC125" s="43"/>
      <c r="ED125" s="43"/>
      <c r="EE125" s="43"/>
      <c r="EF125" s="43"/>
      <c r="EG125" s="43"/>
      <c r="EH125" s="43"/>
      <c r="EI125" s="43"/>
      <c r="EJ125" s="43"/>
      <c r="EK125" s="43"/>
      <c r="EL125" s="43"/>
      <c r="EM125" s="43"/>
      <c r="EN125" s="43"/>
      <c r="EO125" s="43"/>
      <c r="EP125" s="43"/>
      <c r="EQ125" s="43"/>
      <c r="ER125" s="43"/>
      <c r="ES125" s="43"/>
      <c r="ET125" s="43"/>
      <c r="EU125" s="43"/>
      <c r="EV125" s="43"/>
      <c r="EW125" s="43"/>
      <c r="EX125" s="43"/>
      <c r="EY125" s="43"/>
      <c r="EZ125" s="43"/>
      <c r="FA125" s="43"/>
      <c r="FB125" s="43"/>
      <c r="FC125" s="43"/>
      <c r="FD125" s="43"/>
      <c r="FE125" s="43"/>
      <c r="FF125" s="43"/>
      <c r="FG125" s="43"/>
      <c r="FH125" s="43"/>
      <c r="FI125" s="43"/>
      <c r="FJ125" s="43"/>
      <c r="FK125" s="43"/>
      <c r="FL125" s="43"/>
    </row>
    <row r="126" spans="2:168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  <c r="R126" s="43"/>
      <c r="S126" s="43"/>
      <c r="T126" s="43"/>
      <c r="U126" s="43"/>
      <c r="V126" s="43"/>
      <c r="W126" s="43"/>
      <c r="X126" s="43"/>
      <c r="Y126" s="43"/>
      <c r="Z126" s="43"/>
      <c r="AA126" s="43"/>
      <c r="AB126" s="43"/>
      <c r="AC126" s="43"/>
      <c r="AD126" s="43"/>
      <c r="AE126" s="43"/>
      <c r="AF126" s="43"/>
      <c r="AG126" s="43"/>
      <c r="AH126" s="43"/>
      <c r="AI126" s="43"/>
      <c r="AJ126" s="43"/>
      <c r="AK126" s="43"/>
      <c r="AL126" s="43"/>
      <c r="AM126" s="43"/>
      <c r="AN126" s="43"/>
      <c r="AO126" s="43"/>
      <c r="AP126" s="43"/>
      <c r="AQ126" s="43"/>
      <c r="AR126" s="43"/>
      <c r="AS126" s="43"/>
      <c r="AT126" s="43"/>
      <c r="AU126" s="43"/>
      <c r="AV126" s="43"/>
      <c r="AW126" s="43"/>
      <c r="AX126" s="43"/>
      <c r="AY126" s="43"/>
      <c r="AZ126" s="43"/>
      <c r="BA126" s="43"/>
      <c r="BB126" s="43"/>
      <c r="BC126" s="43"/>
      <c r="BD126" s="43"/>
      <c r="BE126" s="43"/>
      <c r="BF126" s="43"/>
      <c r="BG126" s="43"/>
      <c r="BH126" s="43"/>
      <c r="BI126" s="43"/>
      <c r="BJ126" s="43"/>
      <c r="BK126" s="43"/>
      <c r="BL126" s="43"/>
      <c r="BM126" s="43"/>
      <c r="BN126" s="43"/>
      <c r="BO126" s="43"/>
      <c r="BP126" s="43"/>
      <c r="BQ126" s="43"/>
      <c r="BR126" s="43"/>
      <c r="BS126" s="43"/>
      <c r="BT126" s="43"/>
      <c r="BU126" s="43"/>
      <c r="BV126" s="43"/>
      <c r="BW126" s="43"/>
      <c r="BX126" s="43"/>
      <c r="BY126" s="43"/>
      <c r="BZ126" s="43"/>
      <c r="CA126" s="43"/>
      <c r="CB126" s="43"/>
      <c r="CC126" s="43"/>
      <c r="CD126" s="43"/>
      <c r="CE126" s="43"/>
      <c r="CF126" s="43"/>
      <c r="CG126" s="43"/>
      <c r="CH126" s="43"/>
      <c r="CI126" s="43"/>
      <c r="CJ126" s="43"/>
      <c r="CK126" s="43"/>
      <c r="CL126" s="43"/>
      <c r="CM126" s="43"/>
      <c r="CN126" s="43"/>
      <c r="CO126" s="43"/>
      <c r="CP126" s="43"/>
      <c r="CQ126" s="43"/>
      <c r="CR126" s="43"/>
      <c r="CS126" s="43"/>
      <c r="CT126" s="43"/>
      <c r="CU126" s="43"/>
      <c r="CV126" s="43"/>
      <c r="CW126" s="43"/>
      <c r="CX126" s="43"/>
      <c r="CY126" s="43"/>
      <c r="CZ126" s="43"/>
      <c r="DA126" s="43"/>
      <c r="DB126" s="43"/>
      <c r="DC126" s="43"/>
      <c r="DD126" s="43"/>
      <c r="DE126" s="43"/>
      <c r="DF126" s="43"/>
      <c r="DG126" s="43"/>
      <c r="DH126" s="43"/>
      <c r="DI126" s="43"/>
      <c r="DJ126" s="43"/>
      <c r="DK126" s="43"/>
      <c r="DL126" s="43"/>
      <c r="DM126" s="43"/>
      <c r="DN126" s="43"/>
      <c r="DO126" s="43"/>
      <c r="DP126" s="43"/>
      <c r="DQ126" s="43"/>
      <c r="DR126" s="43"/>
      <c r="DS126" s="43"/>
      <c r="DT126" s="43"/>
      <c r="DU126" s="43"/>
      <c r="DV126" s="43"/>
      <c r="DW126" s="43"/>
      <c r="DX126" s="43"/>
      <c r="DY126" s="43"/>
      <c r="DZ126" s="43"/>
      <c r="EA126" s="43"/>
      <c r="EB126" s="43"/>
      <c r="EC126" s="43"/>
      <c r="ED126" s="43"/>
      <c r="EE126" s="43"/>
      <c r="EF126" s="43"/>
      <c r="EG126" s="43"/>
      <c r="EH126" s="43"/>
      <c r="EI126" s="43"/>
      <c r="EJ126" s="43"/>
      <c r="EK126" s="43"/>
      <c r="EL126" s="43"/>
      <c r="EM126" s="43"/>
      <c r="EN126" s="43"/>
      <c r="EO126" s="43"/>
      <c r="EP126" s="43"/>
      <c r="EQ126" s="43"/>
      <c r="ER126" s="43"/>
      <c r="ES126" s="43"/>
      <c r="ET126" s="43"/>
      <c r="EU126" s="43"/>
      <c r="EV126" s="43"/>
      <c r="EW126" s="43"/>
      <c r="EX126" s="43"/>
      <c r="EY126" s="43"/>
      <c r="EZ126" s="43"/>
      <c r="FA126" s="43"/>
      <c r="FB126" s="43"/>
      <c r="FC126" s="43"/>
      <c r="FD126" s="43"/>
      <c r="FE126" s="43"/>
      <c r="FF126" s="43"/>
      <c r="FG126" s="43"/>
      <c r="FH126" s="43"/>
      <c r="FI126" s="43"/>
      <c r="FJ126" s="43"/>
      <c r="FK126" s="43"/>
      <c r="FL126" s="43"/>
    </row>
    <row r="127" spans="2:168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  <c r="R127" s="43"/>
      <c r="S127" s="43"/>
      <c r="T127" s="43"/>
      <c r="U127" s="43"/>
      <c r="V127" s="43"/>
      <c r="W127" s="43"/>
      <c r="X127" s="43"/>
      <c r="Y127" s="43"/>
      <c r="Z127" s="43"/>
      <c r="AA127" s="43"/>
      <c r="AB127" s="43"/>
      <c r="AC127" s="43"/>
      <c r="AD127" s="43"/>
      <c r="AE127" s="43"/>
      <c r="AF127" s="43"/>
      <c r="AG127" s="43"/>
      <c r="AH127" s="43"/>
      <c r="AI127" s="43"/>
      <c r="AJ127" s="43"/>
      <c r="AK127" s="43"/>
      <c r="AL127" s="43"/>
      <c r="AM127" s="43"/>
      <c r="AN127" s="43"/>
      <c r="AO127" s="43"/>
      <c r="AP127" s="43"/>
      <c r="AQ127" s="43"/>
      <c r="AR127" s="43"/>
      <c r="AS127" s="43"/>
      <c r="AT127" s="43"/>
      <c r="AU127" s="43"/>
      <c r="AV127" s="43"/>
      <c r="AW127" s="43"/>
      <c r="AX127" s="43"/>
      <c r="AY127" s="43"/>
      <c r="AZ127" s="43"/>
      <c r="BA127" s="43"/>
      <c r="BB127" s="43"/>
      <c r="BC127" s="43"/>
      <c r="BD127" s="43"/>
      <c r="BE127" s="43"/>
      <c r="BF127" s="43"/>
      <c r="BG127" s="43"/>
      <c r="BH127" s="43"/>
      <c r="BI127" s="43"/>
      <c r="BJ127" s="43"/>
      <c r="BK127" s="43"/>
      <c r="BL127" s="43"/>
      <c r="BM127" s="43"/>
      <c r="BN127" s="43"/>
      <c r="BO127" s="43"/>
      <c r="BP127" s="43"/>
      <c r="BQ127" s="43"/>
      <c r="BR127" s="43"/>
      <c r="BS127" s="43"/>
      <c r="BT127" s="43"/>
      <c r="BU127" s="43"/>
      <c r="BV127" s="43"/>
      <c r="BW127" s="43"/>
      <c r="BX127" s="43"/>
      <c r="BY127" s="43"/>
      <c r="BZ127" s="43"/>
      <c r="CA127" s="43"/>
      <c r="CB127" s="43"/>
      <c r="CC127" s="43"/>
      <c r="CD127" s="43"/>
      <c r="CE127" s="43"/>
      <c r="CF127" s="43"/>
      <c r="CG127" s="43"/>
      <c r="CH127" s="43"/>
      <c r="CI127" s="43"/>
      <c r="CJ127" s="43"/>
      <c r="CK127" s="43"/>
      <c r="CL127" s="43"/>
      <c r="CM127" s="43"/>
      <c r="CN127" s="43"/>
      <c r="CO127" s="43"/>
      <c r="CP127" s="43"/>
      <c r="CQ127" s="43"/>
      <c r="CR127" s="43"/>
      <c r="CS127" s="43"/>
      <c r="CT127" s="43"/>
      <c r="CU127" s="43"/>
      <c r="CV127" s="43"/>
      <c r="CW127" s="43"/>
      <c r="CX127" s="43"/>
      <c r="CY127" s="43"/>
      <c r="CZ127" s="43"/>
      <c r="DA127" s="43"/>
      <c r="DB127" s="43"/>
      <c r="DC127" s="43"/>
      <c r="DD127" s="43"/>
      <c r="DE127" s="43"/>
      <c r="DF127" s="43"/>
      <c r="DG127" s="43"/>
      <c r="DH127" s="43"/>
      <c r="DI127" s="43"/>
      <c r="DJ127" s="43"/>
      <c r="DK127" s="43"/>
      <c r="DL127" s="43"/>
      <c r="DM127" s="43"/>
      <c r="DN127" s="43"/>
      <c r="DO127" s="43"/>
      <c r="DP127" s="43"/>
      <c r="DQ127" s="43"/>
      <c r="DR127" s="43"/>
      <c r="DS127" s="43"/>
      <c r="DT127" s="43"/>
      <c r="DU127" s="43"/>
      <c r="DV127" s="43"/>
      <c r="DW127" s="43"/>
      <c r="DX127" s="43"/>
      <c r="DY127" s="43"/>
      <c r="DZ127" s="43"/>
      <c r="EA127" s="43"/>
      <c r="EB127" s="43"/>
      <c r="EC127" s="43"/>
      <c r="ED127" s="43"/>
      <c r="EE127" s="43"/>
      <c r="EF127" s="43"/>
      <c r="EG127" s="43"/>
      <c r="EH127" s="43"/>
      <c r="EI127" s="43"/>
      <c r="EJ127" s="43"/>
      <c r="EK127" s="43"/>
      <c r="EL127" s="43"/>
      <c r="EM127" s="43"/>
      <c r="EN127" s="43"/>
      <c r="EO127" s="43"/>
      <c r="EP127" s="43"/>
      <c r="EQ127" s="43"/>
      <c r="ER127" s="43"/>
      <c r="ES127" s="43"/>
      <c r="ET127" s="43"/>
      <c r="EU127" s="43"/>
      <c r="EV127" s="43"/>
      <c r="EW127" s="43"/>
      <c r="EX127" s="43"/>
      <c r="EY127" s="43"/>
      <c r="EZ127" s="43"/>
      <c r="FA127" s="43"/>
      <c r="FB127" s="43"/>
      <c r="FC127" s="43"/>
      <c r="FD127" s="43"/>
      <c r="FE127" s="43"/>
      <c r="FF127" s="43"/>
      <c r="FG127" s="43"/>
      <c r="FH127" s="43"/>
      <c r="FI127" s="43"/>
      <c r="FJ127" s="43"/>
      <c r="FK127" s="43"/>
      <c r="FL127" s="43"/>
    </row>
    <row r="128" spans="2:168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  <c r="R128" s="43"/>
      <c r="S128" s="43"/>
      <c r="T128" s="43"/>
      <c r="U128" s="43"/>
      <c r="V128" s="43"/>
      <c r="W128" s="43"/>
      <c r="X128" s="43"/>
      <c r="Y128" s="43"/>
      <c r="Z128" s="43"/>
      <c r="AA128" s="43"/>
      <c r="AB128" s="43"/>
      <c r="AC128" s="43"/>
      <c r="AD128" s="43"/>
      <c r="AE128" s="43"/>
      <c r="AF128" s="43"/>
      <c r="AG128" s="43"/>
      <c r="AH128" s="43"/>
      <c r="AI128" s="43"/>
      <c r="AJ128" s="43"/>
      <c r="AK128" s="43"/>
      <c r="AL128" s="43"/>
      <c r="AM128" s="43"/>
      <c r="AN128" s="43"/>
      <c r="AO128" s="43"/>
      <c r="AP128" s="43"/>
      <c r="AQ128" s="43"/>
      <c r="AR128" s="43"/>
      <c r="AS128" s="43"/>
      <c r="AT128" s="43"/>
      <c r="AU128" s="43"/>
      <c r="AV128" s="43"/>
      <c r="AW128" s="43"/>
      <c r="AX128" s="43"/>
      <c r="AY128" s="43"/>
      <c r="AZ128" s="43"/>
      <c r="BA128" s="43"/>
      <c r="BB128" s="43"/>
      <c r="BC128" s="43"/>
      <c r="BD128" s="43"/>
      <c r="BE128" s="43"/>
      <c r="BF128" s="43"/>
      <c r="BG128" s="43"/>
      <c r="BH128" s="43"/>
      <c r="BI128" s="43"/>
      <c r="BJ128" s="43"/>
      <c r="BK128" s="43"/>
      <c r="BL128" s="43"/>
      <c r="BM128" s="43"/>
      <c r="BN128" s="43"/>
      <c r="BO128" s="43"/>
      <c r="BP128" s="43"/>
      <c r="BQ128" s="43"/>
      <c r="BR128" s="43"/>
      <c r="BS128" s="43"/>
      <c r="BT128" s="43"/>
      <c r="BU128" s="43"/>
      <c r="BV128" s="43"/>
      <c r="BW128" s="43"/>
      <c r="BX128" s="43"/>
      <c r="BY128" s="43"/>
      <c r="BZ128" s="43"/>
      <c r="CA128" s="43"/>
      <c r="CB128" s="43"/>
      <c r="CC128" s="43"/>
      <c r="CD128" s="43"/>
      <c r="CE128" s="43"/>
      <c r="CF128" s="43"/>
      <c r="CG128" s="43"/>
      <c r="CH128" s="43"/>
      <c r="CI128" s="43"/>
      <c r="CJ128" s="43"/>
      <c r="CK128" s="43"/>
      <c r="CL128" s="43"/>
      <c r="CM128" s="43"/>
      <c r="CN128" s="43"/>
      <c r="CO128" s="43"/>
      <c r="CP128" s="43"/>
      <c r="CQ128" s="43"/>
      <c r="CR128" s="43"/>
      <c r="CS128" s="43"/>
      <c r="CT128" s="43"/>
      <c r="CU128" s="43"/>
      <c r="CV128" s="43"/>
      <c r="CW128" s="43"/>
      <c r="CX128" s="43"/>
      <c r="CY128" s="43"/>
      <c r="CZ128" s="43"/>
      <c r="DA128" s="43"/>
      <c r="DB128" s="43"/>
      <c r="DC128" s="43"/>
      <c r="DD128" s="43"/>
      <c r="DE128" s="43"/>
      <c r="DF128" s="43"/>
      <c r="DG128" s="43"/>
      <c r="DH128" s="43"/>
      <c r="DI128" s="43"/>
      <c r="DJ128" s="43"/>
      <c r="DK128" s="43"/>
      <c r="DL128" s="43"/>
      <c r="DM128" s="43"/>
      <c r="DN128" s="43"/>
      <c r="DO128" s="43"/>
      <c r="DP128" s="43"/>
      <c r="DQ128" s="43"/>
      <c r="DR128" s="43"/>
      <c r="DS128" s="43"/>
      <c r="DT128" s="43"/>
      <c r="DU128" s="43"/>
      <c r="DV128" s="43"/>
      <c r="DW128" s="43"/>
      <c r="DX128" s="43"/>
      <c r="DY128" s="43"/>
      <c r="DZ128" s="43"/>
      <c r="EA128" s="43"/>
      <c r="EB128" s="43"/>
      <c r="EC128" s="43"/>
      <c r="ED128" s="43"/>
      <c r="EE128" s="43"/>
      <c r="EF128" s="43"/>
      <c r="EG128" s="43"/>
      <c r="EH128" s="43"/>
      <c r="EI128" s="43"/>
      <c r="EJ128" s="43"/>
      <c r="EK128" s="43"/>
      <c r="EL128" s="43"/>
      <c r="EM128" s="43"/>
      <c r="EN128" s="43"/>
      <c r="EO128" s="43"/>
      <c r="EP128" s="43"/>
      <c r="EQ128" s="43"/>
      <c r="ER128" s="43"/>
      <c r="ES128" s="43"/>
      <c r="ET128" s="43"/>
      <c r="EU128" s="43"/>
      <c r="EV128" s="43"/>
      <c r="EW128" s="43"/>
      <c r="EX128" s="43"/>
      <c r="EY128" s="43"/>
      <c r="EZ128" s="43"/>
      <c r="FA128" s="43"/>
      <c r="FB128" s="43"/>
      <c r="FC128" s="43"/>
      <c r="FD128" s="43"/>
      <c r="FE128" s="43"/>
      <c r="FF128" s="43"/>
      <c r="FG128" s="43"/>
      <c r="FH128" s="43"/>
      <c r="FI128" s="43"/>
      <c r="FJ128" s="43"/>
      <c r="FK128" s="43"/>
      <c r="FL128" s="43"/>
    </row>
    <row r="129" spans="2:168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  <c r="R129" s="43"/>
      <c r="S129" s="43"/>
      <c r="T129" s="43"/>
      <c r="U129" s="43"/>
      <c r="V129" s="43"/>
      <c r="W129" s="43"/>
      <c r="X129" s="43"/>
      <c r="Y129" s="43"/>
      <c r="Z129" s="43"/>
      <c r="AA129" s="43"/>
      <c r="AB129" s="43"/>
      <c r="AC129" s="43"/>
      <c r="AD129" s="43"/>
      <c r="AE129" s="43"/>
      <c r="AF129" s="43"/>
      <c r="AG129" s="43"/>
      <c r="AH129" s="43"/>
      <c r="AI129" s="43"/>
      <c r="AJ129" s="43"/>
      <c r="AK129" s="43"/>
      <c r="AL129" s="43"/>
      <c r="AM129" s="43"/>
      <c r="AN129" s="43"/>
      <c r="AO129" s="43"/>
      <c r="AP129" s="43"/>
      <c r="AQ129" s="43"/>
      <c r="AR129" s="43"/>
      <c r="AS129" s="43"/>
      <c r="AT129" s="43"/>
      <c r="AU129" s="43"/>
      <c r="AV129" s="43"/>
      <c r="AW129" s="43"/>
      <c r="AX129" s="43"/>
      <c r="AY129" s="43"/>
      <c r="AZ129" s="43"/>
      <c r="BA129" s="43"/>
      <c r="BB129" s="43"/>
      <c r="BC129" s="43"/>
      <c r="BD129" s="43"/>
      <c r="BE129" s="43"/>
      <c r="BF129" s="43"/>
      <c r="BG129" s="43"/>
      <c r="BH129" s="43"/>
      <c r="BI129" s="43"/>
      <c r="BJ129" s="43"/>
      <c r="BK129" s="43"/>
      <c r="BL129" s="43"/>
      <c r="BM129" s="43"/>
      <c r="BN129" s="43"/>
      <c r="BO129" s="43"/>
      <c r="BP129" s="43"/>
      <c r="BQ129" s="43"/>
      <c r="BR129" s="43"/>
      <c r="BS129" s="43"/>
      <c r="BT129" s="43"/>
      <c r="BU129" s="43"/>
      <c r="BV129" s="43"/>
      <c r="BW129" s="43"/>
      <c r="BX129" s="43"/>
      <c r="BY129" s="43"/>
      <c r="BZ129" s="43"/>
      <c r="CA129" s="43"/>
      <c r="CB129" s="43"/>
      <c r="CC129" s="43"/>
      <c r="CD129" s="43"/>
      <c r="CE129" s="43"/>
      <c r="CF129" s="43"/>
      <c r="CG129" s="43"/>
      <c r="CH129" s="43"/>
      <c r="CI129" s="43"/>
      <c r="CJ129" s="43"/>
      <c r="CK129" s="43"/>
      <c r="CL129" s="43"/>
      <c r="CM129" s="43"/>
      <c r="CN129" s="43"/>
      <c r="CO129" s="43"/>
      <c r="CP129" s="43"/>
      <c r="CQ129" s="43"/>
      <c r="CR129" s="43"/>
      <c r="CS129" s="43"/>
      <c r="CT129" s="43"/>
      <c r="CU129" s="43"/>
      <c r="CV129" s="43"/>
      <c r="CW129" s="43"/>
      <c r="CX129" s="43"/>
      <c r="CY129" s="43"/>
      <c r="CZ129" s="43"/>
      <c r="DA129" s="43"/>
      <c r="DB129" s="43"/>
      <c r="DC129" s="43"/>
      <c r="DD129" s="43"/>
      <c r="DE129" s="43"/>
      <c r="DF129" s="43"/>
      <c r="DG129" s="43"/>
      <c r="DH129" s="43"/>
      <c r="DI129" s="43"/>
      <c r="DJ129" s="43"/>
      <c r="DK129" s="43"/>
      <c r="DL129" s="43"/>
      <c r="DM129" s="43"/>
      <c r="DN129" s="43"/>
      <c r="DO129" s="43"/>
      <c r="DP129" s="43"/>
      <c r="DQ129" s="43"/>
      <c r="DR129" s="43"/>
      <c r="DS129" s="43"/>
      <c r="DT129" s="43"/>
      <c r="DU129" s="43"/>
      <c r="DV129" s="43"/>
      <c r="DW129" s="43"/>
      <c r="DX129" s="43"/>
      <c r="DY129" s="43"/>
      <c r="DZ129" s="43"/>
      <c r="EA129" s="43"/>
      <c r="EB129" s="43"/>
      <c r="EC129" s="43"/>
      <c r="ED129" s="43"/>
      <c r="EE129" s="43"/>
      <c r="EF129" s="43"/>
      <c r="EG129" s="43"/>
      <c r="EH129" s="43"/>
      <c r="EI129" s="43"/>
      <c r="EJ129" s="43"/>
      <c r="EK129" s="43"/>
      <c r="EL129" s="43"/>
      <c r="EM129" s="43"/>
      <c r="EN129" s="43"/>
      <c r="EO129" s="43"/>
      <c r="EP129" s="43"/>
      <c r="EQ129" s="43"/>
      <c r="ER129" s="43"/>
      <c r="ES129" s="43"/>
      <c r="ET129" s="43"/>
      <c r="EU129" s="43"/>
      <c r="EV129" s="43"/>
      <c r="EW129" s="43"/>
      <c r="EX129" s="43"/>
      <c r="EY129" s="43"/>
      <c r="EZ129" s="43"/>
      <c r="FA129" s="43"/>
      <c r="FB129" s="43"/>
      <c r="FC129" s="43"/>
      <c r="FD129" s="43"/>
      <c r="FE129" s="43"/>
      <c r="FF129" s="43"/>
      <c r="FG129" s="43"/>
      <c r="FH129" s="43"/>
      <c r="FI129" s="43"/>
      <c r="FJ129" s="43"/>
      <c r="FK129" s="43"/>
      <c r="FL129" s="43"/>
    </row>
    <row r="130" spans="2:168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  <c r="R130" s="43"/>
      <c r="S130" s="43"/>
      <c r="T130" s="43"/>
      <c r="U130" s="43"/>
      <c r="V130" s="43"/>
      <c r="W130" s="43"/>
      <c r="X130" s="43"/>
      <c r="Y130" s="43"/>
      <c r="Z130" s="43"/>
      <c r="AA130" s="43"/>
      <c r="AB130" s="43"/>
      <c r="AC130" s="43"/>
      <c r="AD130" s="43"/>
      <c r="AE130" s="43"/>
      <c r="AF130" s="43"/>
      <c r="AG130" s="43"/>
      <c r="AH130" s="43"/>
      <c r="AI130" s="43"/>
      <c r="AJ130" s="43"/>
      <c r="AK130" s="43"/>
      <c r="AL130" s="43"/>
      <c r="AM130" s="43"/>
      <c r="AN130" s="43"/>
      <c r="AO130" s="43"/>
      <c r="AP130" s="43"/>
      <c r="AQ130" s="43"/>
      <c r="AR130" s="43"/>
      <c r="AS130" s="43"/>
      <c r="AT130" s="43"/>
      <c r="AU130" s="43"/>
      <c r="AV130" s="43"/>
      <c r="AW130" s="43"/>
      <c r="AX130" s="43"/>
      <c r="AY130" s="43"/>
      <c r="AZ130" s="43"/>
      <c r="BA130" s="43"/>
      <c r="BB130" s="43"/>
      <c r="BC130" s="43"/>
      <c r="BD130" s="43"/>
      <c r="BE130" s="43"/>
      <c r="BF130" s="43"/>
      <c r="BG130" s="43"/>
      <c r="BH130" s="43"/>
      <c r="BI130" s="43"/>
      <c r="BJ130" s="43"/>
      <c r="BK130" s="43"/>
      <c r="BL130" s="43"/>
      <c r="BM130" s="43"/>
      <c r="BN130" s="43"/>
      <c r="BO130" s="43"/>
      <c r="BP130" s="43"/>
      <c r="BQ130" s="43"/>
      <c r="BR130" s="43"/>
      <c r="BS130" s="43"/>
      <c r="BT130" s="43"/>
      <c r="BU130" s="43"/>
      <c r="BV130" s="43"/>
      <c r="BW130" s="43"/>
      <c r="BX130" s="43"/>
      <c r="BY130" s="43"/>
      <c r="BZ130" s="43"/>
      <c r="CA130" s="43"/>
      <c r="CB130" s="43"/>
      <c r="CC130" s="43"/>
      <c r="CD130" s="43"/>
      <c r="CE130" s="43"/>
      <c r="CF130" s="43"/>
      <c r="CG130" s="43"/>
      <c r="CH130" s="43"/>
      <c r="CI130" s="43"/>
      <c r="CJ130" s="43"/>
      <c r="CK130" s="43"/>
      <c r="CL130" s="43"/>
      <c r="CM130" s="43"/>
      <c r="CN130" s="43"/>
      <c r="CO130" s="43"/>
      <c r="CP130" s="43"/>
      <c r="CQ130" s="43"/>
      <c r="CR130" s="43"/>
      <c r="CS130" s="43"/>
      <c r="CT130" s="43"/>
      <c r="CU130" s="43"/>
      <c r="CV130" s="43"/>
      <c r="CW130" s="43"/>
      <c r="CX130" s="43"/>
      <c r="CY130" s="43"/>
      <c r="CZ130" s="43"/>
      <c r="DA130" s="43"/>
      <c r="DB130" s="43"/>
      <c r="DC130" s="43"/>
      <c r="DD130" s="43"/>
      <c r="DE130" s="43"/>
      <c r="DF130" s="43"/>
      <c r="DG130" s="43"/>
      <c r="DH130" s="43"/>
      <c r="DI130" s="43"/>
      <c r="DJ130" s="43"/>
      <c r="DK130" s="43"/>
      <c r="DL130" s="43"/>
      <c r="DM130" s="43"/>
      <c r="DN130" s="43"/>
      <c r="DO130" s="43"/>
      <c r="DP130" s="43"/>
      <c r="DQ130" s="43"/>
      <c r="DR130" s="43"/>
      <c r="DS130" s="43"/>
      <c r="DT130" s="43"/>
      <c r="DU130" s="43"/>
      <c r="DV130" s="43"/>
      <c r="DW130" s="43"/>
      <c r="DX130" s="43"/>
      <c r="DY130" s="43"/>
      <c r="DZ130" s="43"/>
      <c r="EA130" s="43"/>
      <c r="EB130" s="43"/>
      <c r="EC130" s="43"/>
      <c r="ED130" s="43"/>
      <c r="EE130" s="43"/>
      <c r="EF130" s="43"/>
      <c r="EG130" s="43"/>
      <c r="EH130" s="43"/>
      <c r="EI130" s="43"/>
      <c r="EJ130" s="43"/>
      <c r="EK130" s="43"/>
      <c r="EL130" s="43"/>
      <c r="EM130" s="43"/>
      <c r="EN130" s="43"/>
      <c r="EO130" s="43"/>
      <c r="EP130" s="43"/>
      <c r="EQ130" s="43"/>
      <c r="ER130" s="43"/>
      <c r="ES130" s="43"/>
      <c r="ET130" s="43"/>
      <c r="EU130" s="43"/>
      <c r="EV130" s="43"/>
      <c r="EW130" s="43"/>
      <c r="EX130" s="43"/>
      <c r="EY130" s="43"/>
      <c r="EZ130" s="43"/>
      <c r="FA130" s="43"/>
      <c r="FB130" s="43"/>
      <c r="FC130" s="43"/>
      <c r="FD130" s="43"/>
      <c r="FE130" s="43"/>
      <c r="FF130" s="43"/>
      <c r="FG130" s="43"/>
      <c r="FH130" s="43"/>
      <c r="FI130" s="43"/>
      <c r="FJ130" s="43"/>
      <c r="FK130" s="43"/>
      <c r="FL130" s="43"/>
    </row>
    <row r="131" spans="2:168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  <c r="R131" s="43"/>
      <c r="S131" s="43"/>
      <c r="T131" s="43"/>
      <c r="U131" s="43"/>
      <c r="V131" s="43"/>
      <c r="W131" s="43"/>
      <c r="X131" s="43"/>
      <c r="Y131" s="43"/>
      <c r="Z131" s="43"/>
      <c r="AA131" s="43"/>
      <c r="AB131" s="43"/>
      <c r="AC131" s="43"/>
      <c r="AD131" s="43"/>
      <c r="AE131" s="43"/>
      <c r="AF131" s="43"/>
      <c r="AG131" s="43"/>
      <c r="AH131" s="43"/>
      <c r="AI131" s="43"/>
      <c r="AJ131" s="43"/>
      <c r="AK131" s="43"/>
      <c r="AL131" s="43"/>
      <c r="AM131" s="43"/>
      <c r="AN131" s="43"/>
      <c r="AO131" s="43"/>
      <c r="AP131" s="43"/>
      <c r="AQ131" s="43"/>
      <c r="AR131" s="43"/>
      <c r="AS131" s="43"/>
      <c r="AT131" s="43"/>
      <c r="AU131" s="43"/>
      <c r="AV131" s="43"/>
      <c r="AW131" s="43"/>
      <c r="AX131" s="43"/>
      <c r="AY131" s="43"/>
      <c r="AZ131" s="43"/>
      <c r="BA131" s="43"/>
      <c r="BB131" s="43"/>
      <c r="BC131" s="43"/>
      <c r="BD131" s="43"/>
      <c r="BE131" s="43"/>
      <c r="BF131" s="43"/>
      <c r="BG131" s="43"/>
      <c r="BH131" s="43"/>
      <c r="BI131" s="43"/>
      <c r="BJ131" s="43"/>
      <c r="BK131" s="43"/>
      <c r="BL131" s="43"/>
      <c r="BM131" s="43"/>
      <c r="BN131" s="43"/>
      <c r="BO131" s="43"/>
      <c r="BP131" s="43"/>
      <c r="BQ131" s="43"/>
      <c r="BR131" s="43"/>
      <c r="BS131" s="43"/>
      <c r="BT131" s="43"/>
      <c r="BU131" s="43"/>
      <c r="BV131" s="43"/>
      <c r="BW131" s="43"/>
      <c r="BX131" s="43"/>
      <c r="BY131" s="43"/>
      <c r="BZ131" s="43"/>
      <c r="CA131" s="43"/>
      <c r="CB131" s="43"/>
      <c r="CC131" s="43"/>
      <c r="CD131" s="43"/>
      <c r="CE131" s="43"/>
      <c r="CF131" s="43"/>
      <c r="CG131" s="43"/>
      <c r="CH131" s="43"/>
      <c r="CI131" s="43"/>
      <c r="CJ131" s="43"/>
      <c r="CK131" s="43"/>
      <c r="CL131" s="43"/>
      <c r="CM131" s="43"/>
      <c r="CN131" s="43"/>
      <c r="CO131" s="43"/>
      <c r="CP131" s="43"/>
      <c r="CQ131" s="43"/>
      <c r="CR131" s="43"/>
      <c r="CS131" s="43"/>
      <c r="CT131" s="43"/>
      <c r="CU131" s="43"/>
      <c r="CV131" s="43"/>
      <c r="CW131" s="43"/>
      <c r="CX131" s="43"/>
      <c r="CY131" s="43"/>
      <c r="CZ131" s="43"/>
      <c r="DA131" s="43"/>
      <c r="DB131" s="43"/>
      <c r="DC131" s="43"/>
      <c r="DD131" s="43"/>
      <c r="DE131" s="43"/>
      <c r="DF131" s="43"/>
      <c r="DG131" s="43"/>
      <c r="DH131" s="43"/>
      <c r="DI131" s="43"/>
      <c r="DJ131" s="43"/>
      <c r="DK131" s="43"/>
      <c r="DL131" s="43"/>
      <c r="DM131" s="43"/>
      <c r="DN131" s="43"/>
      <c r="DO131" s="43"/>
      <c r="DP131" s="43"/>
      <c r="DQ131" s="43"/>
      <c r="DR131" s="43"/>
      <c r="DS131" s="43"/>
      <c r="DT131" s="43"/>
      <c r="DU131" s="43"/>
      <c r="DV131" s="43"/>
      <c r="DW131" s="43"/>
      <c r="DX131" s="43"/>
      <c r="DY131" s="43"/>
      <c r="DZ131" s="43"/>
      <c r="EA131" s="43"/>
      <c r="EB131" s="43"/>
      <c r="EC131" s="43"/>
      <c r="ED131" s="43"/>
      <c r="EE131" s="43"/>
      <c r="EF131" s="43"/>
      <c r="EG131" s="43"/>
      <c r="EH131" s="43"/>
      <c r="EI131" s="43"/>
      <c r="EJ131" s="43"/>
      <c r="EK131" s="43"/>
      <c r="EL131" s="43"/>
      <c r="EM131" s="43"/>
      <c r="EN131" s="43"/>
      <c r="EO131" s="43"/>
      <c r="EP131" s="43"/>
      <c r="EQ131" s="43"/>
      <c r="ER131" s="43"/>
      <c r="ES131" s="43"/>
      <c r="ET131" s="43"/>
      <c r="EU131" s="43"/>
      <c r="EV131" s="43"/>
      <c r="EW131" s="43"/>
      <c r="EX131" s="43"/>
      <c r="EY131" s="43"/>
      <c r="EZ131" s="43"/>
      <c r="FA131" s="43"/>
      <c r="FB131" s="43"/>
      <c r="FC131" s="43"/>
      <c r="FD131" s="43"/>
      <c r="FE131" s="43"/>
      <c r="FF131" s="43"/>
      <c r="FG131" s="43"/>
      <c r="FH131" s="43"/>
      <c r="FI131" s="43"/>
      <c r="FJ131" s="43"/>
      <c r="FK131" s="43"/>
      <c r="FL131" s="43"/>
    </row>
    <row r="132" spans="2:168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  <c r="R132" s="43"/>
      <c r="S132" s="43"/>
      <c r="T132" s="43"/>
      <c r="U132" s="43"/>
      <c r="V132" s="43"/>
      <c r="W132" s="43"/>
      <c r="X132" s="43"/>
      <c r="Y132" s="43"/>
      <c r="Z132" s="43"/>
      <c r="AA132" s="43"/>
      <c r="AB132" s="43"/>
      <c r="AC132" s="43"/>
      <c r="AD132" s="43"/>
      <c r="AE132" s="43"/>
      <c r="AF132" s="43"/>
      <c r="AG132" s="43"/>
      <c r="AH132" s="43"/>
      <c r="AI132" s="43"/>
      <c r="AJ132" s="43"/>
      <c r="AK132" s="43"/>
      <c r="AL132" s="43"/>
      <c r="AM132" s="43"/>
      <c r="AN132" s="43"/>
      <c r="AO132" s="43"/>
      <c r="AP132" s="43"/>
      <c r="AQ132" s="43"/>
      <c r="AR132" s="43"/>
      <c r="AS132" s="43"/>
      <c r="AT132" s="43"/>
      <c r="AU132" s="43"/>
      <c r="AV132" s="43"/>
      <c r="AW132" s="43"/>
      <c r="AX132" s="43"/>
      <c r="AY132" s="43"/>
      <c r="AZ132" s="43"/>
      <c r="BA132" s="43"/>
      <c r="BB132" s="43"/>
      <c r="BC132" s="43"/>
      <c r="BD132" s="43"/>
      <c r="BE132" s="43"/>
      <c r="BF132" s="43"/>
      <c r="BG132" s="43"/>
      <c r="BH132" s="43"/>
      <c r="BI132" s="43"/>
      <c r="BJ132" s="43"/>
      <c r="BK132" s="43"/>
      <c r="BL132" s="43"/>
      <c r="BM132" s="43"/>
      <c r="BN132" s="43"/>
      <c r="BO132" s="43"/>
      <c r="BP132" s="43"/>
      <c r="BQ132" s="43"/>
      <c r="BR132" s="43"/>
      <c r="BS132" s="43"/>
      <c r="BT132" s="43"/>
      <c r="BU132" s="43"/>
      <c r="BV132" s="43"/>
      <c r="BW132" s="43"/>
      <c r="BX132" s="43"/>
      <c r="BY132" s="43"/>
      <c r="BZ132" s="43"/>
      <c r="CA132" s="43"/>
      <c r="CB132" s="43"/>
      <c r="CC132" s="43"/>
      <c r="CD132" s="43"/>
      <c r="CE132" s="43"/>
      <c r="CF132" s="43"/>
      <c r="CG132" s="43"/>
      <c r="CH132" s="43"/>
      <c r="CI132" s="43"/>
      <c r="CJ132" s="43"/>
      <c r="CK132" s="43"/>
      <c r="CL132" s="43"/>
      <c r="CM132" s="43"/>
      <c r="CN132" s="43"/>
      <c r="CO132" s="43"/>
      <c r="CP132" s="43"/>
      <c r="CQ132" s="43"/>
      <c r="CR132" s="43"/>
      <c r="CS132" s="43"/>
      <c r="CT132" s="43"/>
      <c r="CU132" s="43"/>
      <c r="CV132" s="43"/>
      <c r="CW132" s="43"/>
      <c r="CX132" s="43"/>
      <c r="CY132" s="43"/>
      <c r="CZ132" s="43"/>
      <c r="DA132" s="43"/>
      <c r="DB132" s="43"/>
      <c r="DC132" s="43"/>
      <c r="DD132" s="43"/>
      <c r="DE132" s="43"/>
      <c r="DF132" s="43"/>
      <c r="DG132" s="43"/>
      <c r="DH132" s="43"/>
      <c r="DI132" s="43"/>
      <c r="DJ132" s="43"/>
      <c r="DK132" s="43"/>
      <c r="DL132" s="43"/>
      <c r="DM132" s="43"/>
      <c r="DN132" s="43"/>
      <c r="DO132" s="43"/>
      <c r="DP132" s="43"/>
      <c r="DQ132" s="43"/>
      <c r="DR132" s="43"/>
      <c r="DS132" s="43"/>
      <c r="DT132" s="43"/>
      <c r="DU132" s="43"/>
      <c r="DV132" s="43"/>
      <c r="DW132" s="43"/>
      <c r="DX132" s="43"/>
      <c r="DY132" s="43"/>
      <c r="DZ132" s="43"/>
      <c r="EA132" s="43"/>
      <c r="EB132" s="43"/>
      <c r="EC132" s="43"/>
      <c r="ED132" s="43"/>
      <c r="EE132" s="43"/>
      <c r="EF132" s="43"/>
      <c r="EG132" s="43"/>
      <c r="EH132" s="43"/>
      <c r="EI132" s="43"/>
      <c r="EJ132" s="43"/>
      <c r="EK132" s="43"/>
      <c r="EL132" s="43"/>
      <c r="EM132" s="43"/>
      <c r="EN132" s="43"/>
      <c r="EO132" s="43"/>
      <c r="EP132" s="43"/>
      <c r="EQ132" s="43"/>
      <c r="ER132" s="43"/>
      <c r="ES132" s="43"/>
      <c r="ET132" s="43"/>
      <c r="EU132" s="43"/>
      <c r="EV132" s="43"/>
      <c r="EW132" s="43"/>
      <c r="EX132" s="43"/>
      <c r="EY132" s="43"/>
      <c r="EZ132" s="43"/>
      <c r="FA132" s="43"/>
      <c r="FB132" s="43"/>
      <c r="FC132" s="43"/>
      <c r="FD132" s="43"/>
      <c r="FE132" s="43"/>
      <c r="FF132" s="43"/>
      <c r="FG132" s="43"/>
      <c r="FH132" s="43"/>
      <c r="FI132" s="43"/>
      <c r="FJ132" s="43"/>
      <c r="FK132" s="43"/>
      <c r="FL132" s="43"/>
    </row>
    <row r="133" spans="2:168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  <c r="R133" s="43"/>
      <c r="S133" s="43"/>
      <c r="T133" s="43"/>
      <c r="U133" s="43"/>
      <c r="V133" s="43"/>
      <c r="W133" s="43"/>
      <c r="X133" s="43"/>
      <c r="Y133" s="43"/>
      <c r="Z133" s="43"/>
      <c r="AA133" s="43"/>
      <c r="AB133" s="43"/>
      <c r="AC133" s="43"/>
      <c r="AD133" s="43"/>
      <c r="AE133" s="43"/>
      <c r="AF133" s="43"/>
      <c r="AG133" s="43"/>
      <c r="AH133" s="43"/>
      <c r="AI133" s="43"/>
      <c r="AJ133" s="43"/>
      <c r="AK133" s="43"/>
      <c r="AL133" s="43"/>
      <c r="AM133" s="43"/>
      <c r="AN133" s="43"/>
      <c r="AO133" s="43"/>
      <c r="AP133" s="43"/>
      <c r="AQ133" s="43"/>
      <c r="AR133" s="43"/>
      <c r="AS133" s="43"/>
      <c r="AT133" s="43"/>
      <c r="AU133" s="43"/>
      <c r="AV133" s="43"/>
      <c r="AW133" s="43"/>
      <c r="AX133" s="43"/>
      <c r="AY133" s="43"/>
      <c r="AZ133" s="43"/>
      <c r="BA133" s="43"/>
      <c r="BB133" s="43"/>
      <c r="BC133" s="43"/>
      <c r="BD133" s="43"/>
      <c r="BE133" s="43"/>
      <c r="BF133" s="43"/>
      <c r="BG133" s="43"/>
      <c r="BH133" s="43"/>
      <c r="BI133" s="43"/>
      <c r="BJ133" s="43"/>
      <c r="BK133" s="43"/>
      <c r="BL133" s="43"/>
      <c r="BM133" s="43"/>
      <c r="BN133" s="43"/>
      <c r="BO133" s="43"/>
      <c r="BP133" s="43"/>
      <c r="BQ133" s="43"/>
      <c r="BR133" s="43"/>
      <c r="BS133" s="43"/>
      <c r="BT133" s="43"/>
      <c r="BU133" s="43"/>
      <c r="BV133" s="43"/>
      <c r="BW133" s="43"/>
      <c r="BX133" s="43"/>
      <c r="BY133" s="43"/>
      <c r="BZ133" s="43"/>
      <c r="CA133" s="43"/>
      <c r="CB133" s="43"/>
      <c r="CC133" s="43"/>
      <c r="CD133" s="43"/>
      <c r="CE133" s="43"/>
      <c r="CF133" s="43"/>
      <c r="CG133" s="43"/>
      <c r="CH133" s="43"/>
      <c r="CI133" s="43"/>
      <c r="CJ133" s="43"/>
      <c r="CK133" s="43"/>
      <c r="CL133" s="43"/>
      <c r="CM133" s="43"/>
      <c r="CN133" s="43"/>
      <c r="CO133" s="43"/>
      <c r="CP133" s="43"/>
      <c r="CQ133" s="43"/>
      <c r="CR133" s="43"/>
      <c r="CS133" s="43"/>
      <c r="CT133" s="43"/>
      <c r="CU133" s="43"/>
      <c r="CV133" s="43"/>
      <c r="CW133" s="43"/>
      <c r="CX133" s="43"/>
      <c r="CY133" s="43"/>
      <c r="CZ133" s="43"/>
      <c r="DA133" s="43"/>
      <c r="DB133" s="43"/>
      <c r="DC133" s="43"/>
      <c r="DD133" s="43"/>
      <c r="DE133" s="43"/>
      <c r="DF133" s="43"/>
      <c r="DG133" s="43"/>
      <c r="DH133" s="43"/>
      <c r="DI133" s="43"/>
      <c r="DJ133" s="43"/>
      <c r="DK133" s="43"/>
      <c r="DL133" s="43"/>
      <c r="DM133" s="43"/>
      <c r="DN133" s="43"/>
      <c r="DO133" s="43"/>
      <c r="DP133" s="43"/>
      <c r="DQ133" s="43"/>
      <c r="DR133" s="43"/>
      <c r="DS133" s="43"/>
      <c r="DT133" s="43"/>
      <c r="DU133" s="43"/>
      <c r="DV133" s="43"/>
      <c r="DW133" s="43"/>
      <c r="DX133" s="43"/>
      <c r="DY133" s="43"/>
      <c r="DZ133" s="43"/>
      <c r="EA133" s="43"/>
      <c r="EB133" s="43"/>
      <c r="EC133" s="43"/>
      <c r="ED133" s="43"/>
      <c r="EE133" s="43"/>
      <c r="EF133" s="43"/>
      <c r="EG133" s="43"/>
      <c r="EH133" s="43"/>
      <c r="EI133" s="43"/>
      <c r="EJ133" s="43"/>
      <c r="EK133" s="43"/>
      <c r="EL133" s="43"/>
      <c r="EM133" s="43"/>
      <c r="EN133" s="43"/>
      <c r="EO133" s="43"/>
      <c r="EP133" s="43"/>
      <c r="EQ133" s="43"/>
      <c r="ER133" s="43"/>
      <c r="ES133" s="43"/>
      <c r="ET133" s="43"/>
      <c r="EU133" s="43"/>
      <c r="EV133" s="43"/>
      <c r="EW133" s="43"/>
      <c r="EX133" s="43"/>
      <c r="EY133" s="43"/>
      <c r="EZ133" s="43"/>
      <c r="FA133" s="43"/>
      <c r="FB133" s="43"/>
      <c r="FC133" s="43"/>
      <c r="FD133" s="43"/>
      <c r="FE133" s="43"/>
      <c r="FF133" s="43"/>
      <c r="FG133" s="43"/>
      <c r="FH133" s="43"/>
      <c r="FI133" s="43"/>
      <c r="FJ133" s="43"/>
      <c r="FK133" s="43"/>
      <c r="FL133" s="43"/>
    </row>
    <row r="134" spans="2:168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  <c r="R134" s="43"/>
      <c r="S134" s="43"/>
      <c r="T134" s="43"/>
      <c r="U134" s="43"/>
      <c r="V134" s="43"/>
      <c r="W134" s="43"/>
      <c r="X134" s="43"/>
      <c r="Y134" s="43"/>
      <c r="Z134" s="43"/>
      <c r="AA134" s="43"/>
      <c r="AB134" s="43"/>
      <c r="AC134" s="43"/>
      <c r="AD134" s="43"/>
      <c r="AE134" s="43"/>
      <c r="AF134" s="43"/>
      <c r="AG134" s="43"/>
      <c r="AH134" s="43"/>
      <c r="AI134" s="43"/>
      <c r="AJ134" s="43"/>
      <c r="AK134" s="43"/>
      <c r="AL134" s="43"/>
      <c r="AM134" s="43"/>
      <c r="AN134" s="43"/>
      <c r="AO134" s="43"/>
      <c r="AP134" s="43"/>
      <c r="AQ134" s="43"/>
      <c r="AR134" s="43"/>
      <c r="AS134" s="43"/>
      <c r="AT134" s="43"/>
      <c r="AU134" s="43"/>
      <c r="AV134" s="43"/>
      <c r="AW134" s="43"/>
      <c r="AX134" s="43"/>
      <c r="AY134" s="43"/>
      <c r="AZ134" s="43"/>
      <c r="BA134" s="43"/>
      <c r="BB134" s="43"/>
      <c r="BC134" s="43"/>
      <c r="BD134" s="43"/>
      <c r="BE134" s="43"/>
      <c r="BF134" s="43"/>
      <c r="BG134" s="43"/>
      <c r="BH134" s="43"/>
      <c r="BI134" s="43"/>
      <c r="BJ134" s="43"/>
      <c r="BK134" s="43"/>
      <c r="BL134" s="43"/>
      <c r="BM134" s="43"/>
      <c r="BN134" s="43"/>
      <c r="BO134" s="43"/>
      <c r="BP134" s="43"/>
      <c r="BQ134" s="43"/>
      <c r="BR134" s="43"/>
      <c r="BS134" s="43"/>
      <c r="BT134" s="43"/>
      <c r="BU134" s="43"/>
      <c r="BV134" s="43"/>
      <c r="BW134" s="43"/>
      <c r="BX134" s="43"/>
      <c r="BY134" s="43"/>
      <c r="BZ134" s="43"/>
      <c r="CA134" s="43"/>
      <c r="CB134" s="43"/>
      <c r="CC134" s="43"/>
      <c r="CD134" s="43"/>
      <c r="CE134" s="43"/>
      <c r="CF134" s="43"/>
      <c r="CG134" s="43"/>
      <c r="CH134" s="43"/>
      <c r="CI134" s="43"/>
      <c r="CJ134" s="43"/>
      <c r="CK134" s="43"/>
      <c r="CL134" s="43"/>
      <c r="CM134" s="43"/>
      <c r="CN134" s="43"/>
      <c r="CO134" s="43"/>
      <c r="CP134" s="43"/>
      <c r="CQ134" s="43"/>
      <c r="CR134" s="43"/>
      <c r="CS134" s="43"/>
      <c r="CT134" s="43"/>
      <c r="CU134" s="43"/>
      <c r="CV134" s="43"/>
      <c r="CW134" s="43"/>
      <c r="CX134" s="43"/>
      <c r="CY134" s="43"/>
      <c r="CZ134" s="43"/>
      <c r="DA134" s="43"/>
      <c r="DB134" s="43"/>
      <c r="DC134" s="43"/>
      <c r="DD134" s="43"/>
      <c r="DE134" s="43"/>
      <c r="DF134" s="43"/>
      <c r="DG134" s="43"/>
      <c r="DH134" s="43"/>
      <c r="DI134" s="43"/>
      <c r="DJ134" s="43"/>
      <c r="DK134" s="43"/>
      <c r="DL134" s="43"/>
      <c r="DM134" s="43"/>
      <c r="DN134" s="43"/>
      <c r="DO134" s="43"/>
      <c r="DP134" s="43"/>
      <c r="DQ134" s="43"/>
      <c r="DR134" s="43"/>
      <c r="DS134" s="43"/>
      <c r="DT134" s="43"/>
      <c r="DU134" s="43"/>
      <c r="DV134" s="43"/>
      <c r="DW134" s="43"/>
      <c r="DX134" s="43"/>
      <c r="DY134" s="43"/>
      <c r="DZ134" s="43"/>
      <c r="EA134" s="43"/>
      <c r="EB134" s="43"/>
      <c r="EC134" s="43"/>
      <c r="ED134" s="43"/>
      <c r="EE134" s="43"/>
      <c r="EF134" s="43"/>
      <c r="EG134" s="43"/>
      <c r="EH134" s="43"/>
      <c r="EI134" s="43"/>
      <c r="EJ134" s="43"/>
      <c r="EK134" s="43"/>
      <c r="EL134" s="43"/>
      <c r="EM134" s="43"/>
      <c r="EN134" s="43"/>
      <c r="EO134" s="43"/>
      <c r="EP134" s="43"/>
      <c r="EQ134" s="43"/>
      <c r="ER134" s="43"/>
      <c r="ES134" s="43"/>
      <c r="ET134" s="43"/>
      <c r="EU134" s="43"/>
      <c r="EV134" s="43"/>
      <c r="EW134" s="43"/>
      <c r="EX134" s="43"/>
      <c r="EY134" s="43"/>
      <c r="EZ134" s="43"/>
      <c r="FA134" s="43"/>
      <c r="FB134" s="43"/>
      <c r="FC134" s="43"/>
      <c r="FD134" s="43"/>
      <c r="FE134" s="43"/>
      <c r="FF134" s="43"/>
      <c r="FG134" s="43"/>
      <c r="FH134" s="43"/>
      <c r="FI134" s="43"/>
      <c r="FJ134" s="43"/>
      <c r="FK134" s="43"/>
      <c r="FL134" s="43"/>
    </row>
    <row r="135" spans="2:168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  <c r="R135" s="43"/>
      <c r="S135" s="43"/>
      <c r="T135" s="43"/>
      <c r="U135" s="43"/>
      <c r="V135" s="43"/>
      <c r="W135" s="43"/>
      <c r="X135" s="43"/>
      <c r="Y135" s="43"/>
      <c r="Z135" s="43"/>
      <c r="AA135" s="43"/>
      <c r="AB135" s="43"/>
      <c r="AC135" s="43"/>
      <c r="AD135" s="43"/>
      <c r="AE135" s="43"/>
      <c r="AF135" s="43"/>
      <c r="AG135" s="43"/>
      <c r="AH135" s="43"/>
      <c r="AI135" s="43"/>
      <c r="AJ135" s="43"/>
      <c r="AK135" s="43"/>
      <c r="AL135" s="43"/>
      <c r="AM135" s="43"/>
      <c r="AN135" s="43"/>
      <c r="AO135" s="43"/>
      <c r="AP135" s="43"/>
      <c r="AQ135" s="43"/>
      <c r="AR135" s="43"/>
      <c r="AS135" s="43"/>
      <c r="AT135" s="43"/>
      <c r="AU135" s="43"/>
      <c r="AV135" s="43"/>
      <c r="AW135" s="43"/>
      <c r="AX135" s="43"/>
      <c r="AY135" s="43"/>
      <c r="AZ135" s="43"/>
      <c r="BA135" s="43"/>
      <c r="BB135" s="43"/>
      <c r="BC135" s="43"/>
      <c r="BD135" s="43"/>
      <c r="BE135" s="43"/>
      <c r="BF135" s="43"/>
      <c r="BG135" s="43"/>
      <c r="BH135" s="43"/>
      <c r="BI135" s="43"/>
      <c r="BJ135" s="43"/>
      <c r="BK135" s="43"/>
      <c r="BL135" s="43"/>
      <c r="BM135" s="43"/>
      <c r="BN135" s="43"/>
      <c r="BO135" s="43"/>
      <c r="BP135" s="43"/>
      <c r="BQ135" s="43"/>
      <c r="BR135" s="43"/>
      <c r="BS135" s="43"/>
      <c r="BT135" s="43"/>
      <c r="BU135" s="43"/>
      <c r="BV135" s="43"/>
      <c r="BW135" s="43"/>
      <c r="BX135" s="43"/>
      <c r="BY135" s="43"/>
      <c r="BZ135" s="43"/>
      <c r="CA135" s="43"/>
      <c r="CB135" s="43"/>
      <c r="CC135" s="43"/>
      <c r="CD135" s="43"/>
      <c r="CE135" s="43"/>
      <c r="CF135" s="43"/>
      <c r="CG135" s="43"/>
      <c r="CH135" s="43"/>
      <c r="CI135" s="43"/>
      <c r="CJ135" s="43"/>
      <c r="CK135" s="43"/>
      <c r="CL135" s="43"/>
      <c r="CM135" s="43"/>
      <c r="CN135" s="43"/>
      <c r="CO135" s="43"/>
      <c r="CP135" s="43"/>
      <c r="CQ135" s="43"/>
      <c r="CR135" s="43"/>
      <c r="CS135" s="43"/>
      <c r="CT135" s="43"/>
      <c r="CU135" s="43"/>
      <c r="CV135" s="43"/>
      <c r="CW135" s="43"/>
      <c r="CX135" s="43"/>
      <c r="CY135" s="43"/>
      <c r="CZ135" s="43"/>
      <c r="DA135" s="43"/>
      <c r="DB135" s="43"/>
      <c r="DC135" s="43"/>
      <c r="DD135" s="43"/>
      <c r="DE135" s="43"/>
      <c r="DF135" s="43"/>
      <c r="DG135" s="43"/>
      <c r="DH135" s="43"/>
      <c r="DI135" s="43"/>
      <c r="DJ135" s="43"/>
      <c r="DK135" s="43"/>
      <c r="DL135" s="43"/>
      <c r="DM135" s="43"/>
      <c r="DN135" s="43"/>
      <c r="DO135" s="43"/>
      <c r="DP135" s="43"/>
      <c r="DQ135" s="43"/>
      <c r="DR135" s="43"/>
      <c r="DS135" s="43"/>
      <c r="DT135" s="43"/>
      <c r="DU135" s="43"/>
      <c r="DV135" s="43"/>
      <c r="DW135" s="43"/>
      <c r="DX135" s="43"/>
      <c r="DY135" s="43"/>
      <c r="DZ135" s="43"/>
      <c r="EA135" s="43"/>
      <c r="EB135" s="43"/>
      <c r="EC135" s="43"/>
      <c r="ED135" s="43"/>
      <c r="EE135" s="43"/>
      <c r="EF135" s="43"/>
      <c r="EG135" s="43"/>
      <c r="EH135" s="43"/>
      <c r="EI135" s="43"/>
      <c r="EJ135" s="43"/>
      <c r="EK135" s="43"/>
      <c r="EL135" s="43"/>
      <c r="EM135" s="43"/>
      <c r="EN135" s="43"/>
      <c r="EO135" s="43"/>
      <c r="EP135" s="43"/>
      <c r="EQ135" s="43"/>
      <c r="ER135" s="43"/>
      <c r="ES135" s="43"/>
      <c r="ET135" s="43"/>
      <c r="EU135" s="43"/>
      <c r="EV135" s="43"/>
      <c r="EW135" s="43"/>
      <c r="EX135" s="43"/>
      <c r="EY135" s="43"/>
      <c r="EZ135" s="43"/>
      <c r="FA135" s="43"/>
      <c r="FB135" s="43"/>
      <c r="FC135" s="43"/>
      <c r="FD135" s="43"/>
      <c r="FE135" s="43"/>
      <c r="FF135" s="43"/>
      <c r="FG135" s="43"/>
      <c r="FH135" s="43"/>
      <c r="FI135" s="43"/>
      <c r="FJ135" s="43"/>
      <c r="FK135" s="43"/>
      <c r="FL135" s="43"/>
    </row>
    <row r="136" spans="2:168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  <c r="R136" s="43"/>
      <c r="S136" s="43"/>
      <c r="T136" s="43"/>
      <c r="U136" s="43"/>
      <c r="V136" s="43"/>
      <c r="W136" s="43"/>
      <c r="X136" s="43"/>
      <c r="Y136" s="43"/>
      <c r="Z136" s="43"/>
      <c r="AA136" s="43"/>
      <c r="AB136" s="43"/>
      <c r="AC136" s="43"/>
      <c r="AD136" s="43"/>
      <c r="AE136" s="43"/>
      <c r="AF136" s="43"/>
      <c r="AG136" s="43"/>
      <c r="AH136" s="43"/>
      <c r="AI136" s="43"/>
      <c r="AJ136" s="43"/>
      <c r="AK136" s="43"/>
      <c r="AL136" s="43"/>
      <c r="AM136" s="43"/>
      <c r="AN136" s="43"/>
      <c r="AO136" s="43"/>
      <c r="AP136" s="43"/>
      <c r="AQ136" s="43"/>
      <c r="AR136" s="43"/>
      <c r="AS136" s="43"/>
      <c r="AT136" s="43"/>
      <c r="AU136" s="43"/>
      <c r="AV136" s="43"/>
      <c r="AW136" s="43"/>
      <c r="AX136" s="43"/>
      <c r="AY136" s="43"/>
      <c r="AZ136" s="43"/>
      <c r="BA136" s="43"/>
      <c r="BB136" s="43"/>
      <c r="BC136" s="43"/>
      <c r="BD136" s="43"/>
      <c r="BE136" s="43"/>
      <c r="BF136" s="43"/>
      <c r="BG136" s="43"/>
      <c r="BH136" s="43"/>
      <c r="BI136" s="43"/>
      <c r="BJ136" s="43"/>
      <c r="BK136" s="43"/>
      <c r="BL136" s="43"/>
      <c r="BM136" s="43"/>
      <c r="BN136" s="43"/>
      <c r="BO136" s="43"/>
      <c r="BP136" s="43"/>
      <c r="BQ136" s="43"/>
      <c r="BR136" s="43"/>
      <c r="BS136" s="43"/>
      <c r="BT136" s="43"/>
      <c r="BU136" s="43"/>
      <c r="BV136" s="43"/>
      <c r="BW136" s="43"/>
      <c r="BX136" s="43"/>
      <c r="BY136" s="43"/>
      <c r="BZ136" s="43"/>
      <c r="CA136" s="43"/>
      <c r="CB136" s="43"/>
      <c r="CC136" s="43"/>
      <c r="CD136" s="43"/>
      <c r="CE136" s="43"/>
      <c r="CF136" s="43"/>
      <c r="CG136" s="43"/>
      <c r="CH136" s="43"/>
      <c r="CI136" s="43"/>
      <c r="CJ136" s="43"/>
      <c r="CK136" s="43"/>
      <c r="CL136" s="43"/>
      <c r="CM136" s="43"/>
      <c r="CN136" s="43"/>
      <c r="CO136" s="43"/>
      <c r="CP136" s="43"/>
      <c r="CQ136" s="43"/>
      <c r="CR136" s="43"/>
      <c r="CS136" s="43"/>
      <c r="CT136" s="43"/>
      <c r="CU136" s="43"/>
      <c r="CV136" s="43"/>
      <c r="CW136" s="43"/>
      <c r="CX136" s="43"/>
      <c r="CY136" s="43"/>
      <c r="CZ136" s="43"/>
      <c r="DA136" s="43"/>
      <c r="DB136" s="43"/>
      <c r="DC136" s="43"/>
      <c r="DD136" s="43"/>
      <c r="DE136" s="43"/>
      <c r="DF136" s="43"/>
      <c r="DG136" s="43"/>
      <c r="DH136" s="43"/>
      <c r="DI136" s="43"/>
      <c r="DJ136" s="43"/>
      <c r="DK136" s="43"/>
      <c r="DL136" s="43"/>
      <c r="DM136" s="43"/>
      <c r="DN136" s="43"/>
      <c r="DO136" s="43"/>
      <c r="DP136" s="43"/>
      <c r="DQ136" s="43"/>
      <c r="DR136" s="43"/>
      <c r="DS136" s="43"/>
      <c r="DT136" s="43"/>
      <c r="DU136" s="43"/>
      <c r="DV136" s="43"/>
      <c r="DW136" s="43"/>
      <c r="DX136" s="43"/>
      <c r="DY136" s="43"/>
      <c r="DZ136" s="43"/>
      <c r="EA136" s="43"/>
      <c r="EB136" s="43"/>
      <c r="EC136" s="43"/>
      <c r="ED136" s="43"/>
      <c r="EE136" s="43"/>
      <c r="EF136" s="43"/>
      <c r="EG136" s="43"/>
      <c r="EH136" s="43"/>
      <c r="EI136" s="43"/>
      <c r="EJ136" s="43"/>
      <c r="EK136" s="43"/>
      <c r="EL136" s="43"/>
      <c r="EM136" s="43"/>
      <c r="EN136" s="43"/>
      <c r="EO136" s="43"/>
      <c r="EP136" s="43"/>
      <c r="EQ136" s="43"/>
      <c r="ER136" s="43"/>
      <c r="ES136" s="43"/>
      <c r="ET136" s="43"/>
      <c r="EU136" s="43"/>
      <c r="EV136" s="43"/>
      <c r="EW136" s="43"/>
      <c r="EX136" s="43"/>
      <c r="EY136" s="43"/>
      <c r="EZ136" s="43"/>
      <c r="FA136" s="43"/>
      <c r="FB136" s="43"/>
      <c r="FC136" s="43"/>
      <c r="FD136" s="43"/>
      <c r="FE136" s="43"/>
      <c r="FF136" s="43"/>
      <c r="FG136" s="43"/>
      <c r="FH136" s="43"/>
      <c r="FI136" s="43"/>
      <c r="FJ136" s="43"/>
      <c r="FK136" s="43"/>
      <c r="FL136" s="43"/>
    </row>
    <row r="137" spans="2:168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  <c r="R137" s="43"/>
      <c r="S137" s="43"/>
      <c r="T137" s="43"/>
      <c r="U137" s="43"/>
      <c r="V137" s="43"/>
      <c r="W137" s="43"/>
      <c r="X137" s="43"/>
      <c r="Y137" s="43"/>
      <c r="Z137" s="43"/>
      <c r="AA137" s="43"/>
      <c r="AB137" s="43"/>
      <c r="AC137" s="43"/>
      <c r="AD137" s="43"/>
      <c r="AE137" s="43"/>
      <c r="AF137" s="43"/>
      <c r="AG137" s="43"/>
      <c r="AH137" s="43"/>
      <c r="AI137" s="43"/>
      <c r="AJ137" s="43"/>
      <c r="AK137" s="43"/>
      <c r="AL137" s="43"/>
      <c r="AM137" s="43"/>
      <c r="AN137" s="43"/>
      <c r="AO137" s="43"/>
      <c r="AP137" s="43"/>
      <c r="AQ137" s="43"/>
      <c r="AR137" s="43"/>
      <c r="AS137" s="43"/>
      <c r="AT137" s="43"/>
      <c r="AU137" s="43"/>
      <c r="AV137" s="43"/>
      <c r="AW137" s="43"/>
      <c r="AX137" s="43"/>
      <c r="AY137" s="43"/>
      <c r="AZ137" s="43"/>
      <c r="BA137" s="43"/>
      <c r="BB137" s="43"/>
      <c r="BC137" s="43"/>
      <c r="BD137" s="43"/>
      <c r="BE137" s="43"/>
      <c r="BF137" s="43"/>
      <c r="BG137" s="43"/>
      <c r="BH137" s="43"/>
      <c r="BI137" s="43"/>
      <c r="BJ137" s="43"/>
      <c r="BK137" s="43"/>
      <c r="BL137" s="43"/>
      <c r="BM137" s="43"/>
      <c r="BN137" s="43"/>
      <c r="BO137" s="43"/>
      <c r="BP137" s="43"/>
      <c r="BQ137" s="43"/>
      <c r="BR137" s="43"/>
      <c r="BS137" s="43"/>
      <c r="BT137" s="43"/>
      <c r="BU137" s="43"/>
      <c r="BV137" s="43"/>
      <c r="BW137" s="43"/>
      <c r="BX137" s="43"/>
      <c r="BY137" s="43"/>
      <c r="BZ137" s="43"/>
      <c r="CA137" s="43"/>
      <c r="CB137" s="43"/>
      <c r="CC137" s="43"/>
      <c r="CD137" s="43"/>
      <c r="CE137" s="43"/>
      <c r="CF137" s="43"/>
      <c r="CG137" s="43"/>
      <c r="CH137" s="43"/>
      <c r="CI137" s="43"/>
      <c r="CJ137" s="43"/>
      <c r="CK137" s="43"/>
      <c r="CL137" s="43"/>
      <c r="CM137" s="43"/>
      <c r="CN137" s="43"/>
      <c r="CO137" s="43"/>
      <c r="CP137" s="43"/>
      <c r="CQ137" s="43"/>
      <c r="CR137" s="43"/>
      <c r="CS137" s="43"/>
      <c r="CT137" s="43"/>
      <c r="CU137" s="43"/>
      <c r="CV137" s="43"/>
      <c r="CW137" s="43"/>
      <c r="CX137" s="43"/>
      <c r="CY137" s="43"/>
      <c r="CZ137" s="43"/>
      <c r="DA137" s="43"/>
      <c r="DB137" s="43"/>
      <c r="DC137" s="43"/>
      <c r="DD137" s="43"/>
      <c r="DE137" s="43"/>
      <c r="DF137" s="43"/>
      <c r="DG137" s="43"/>
      <c r="DH137" s="43"/>
      <c r="DI137" s="43"/>
      <c r="DJ137" s="43"/>
      <c r="DK137" s="43"/>
      <c r="DL137" s="43"/>
      <c r="DM137" s="43"/>
      <c r="DN137" s="43"/>
      <c r="DO137" s="43"/>
      <c r="DP137" s="43"/>
      <c r="DQ137" s="43"/>
      <c r="DR137" s="43"/>
      <c r="DS137" s="43"/>
      <c r="DT137" s="43"/>
      <c r="DU137" s="43"/>
      <c r="DV137" s="43"/>
      <c r="DW137" s="43"/>
      <c r="DX137" s="43"/>
      <c r="DY137" s="43"/>
      <c r="DZ137" s="43"/>
      <c r="EA137" s="43"/>
      <c r="EB137" s="43"/>
      <c r="EC137" s="43"/>
      <c r="ED137" s="43"/>
      <c r="EE137" s="43"/>
      <c r="EF137" s="43"/>
      <c r="EG137" s="43"/>
      <c r="EH137" s="43"/>
      <c r="EI137" s="43"/>
      <c r="EJ137" s="43"/>
      <c r="EK137" s="43"/>
      <c r="EL137" s="43"/>
      <c r="EM137" s="43"/>
      <c r="EN137" s="43"/>
      <c r="EO137" s="43"/>
      <c r="EP137" s="43"/>
      <c r="EQ137" s="43"/>
      <c r="ER137" s="43"/>
      <c r="ES137" s="43"/>
      <c r="ET137" s="43"/>
      <c r="EU137" s="43"/>
      <c r="EV137" s="43"/>
      <c r="EW137" s="43"/>
      <c r="EX137" s="43"/>
      <c r="EY137" s="43"/>
      <c r="EZ137" s="43"/>
      <c r="FA137" s="43"/>
      <c r="FB137" s="43"/>
      <c r="FC137" s="43"/>
      <c r="FD137" s="43"/>
      <c r="FE137" s="43"/>
      <c r="FF137" s="43"/>
      <c r="FG137" s="43"/>
      <c r="FH137" s="43"/>
      <c r="FI137" s="43"/>
      <c r="FJ137" s="43"/>
      <c r="FK137" s="43"/>
      <c r="FL137" s="43"/>
    </row>
    <row r="138" spans="2:168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  <c r="R138" s="43"/>
      <c r="S138" s="43"/>
      <c r="T138" s="43"/>
      <c r="U138" s="43"/>
      <c r="V138" s="43"/>
      <c r="W138" s="43"/>
      <c r="X138" s="43"/>
      <c r="Y138" s="43"/>
      <c r="Z138" s="43"/>
      <c r="AA138" s="43"/>
      <c r="AB138" s="43"/>
      <c r="AC138" s="43"/>
      <c r="AD138" s="43"/>
      <c r="AE138" s="43"/>
      <c r="AF138" s="43"/>
      <c r="AG138" s="43"/>
      <c r="AH138" s="43"/>
      <c r="AI138" s="43"/>
      <c r="AJ138" s="43"/>
      <c r="AK138" s="43"/>
      <c r="AL138" s="43"/>
      <c r="AM138" s="43"/>
      <c r="AN138" s="43"/>
      <c r="AO138" s="43"/>
      <c r="AP138" s="43"/>
      <c r="AQ138" s="43"/>
      <c r="AR138" s="43"/>
      <c r="AS138" s="43"/>
      <c r="AT138" s="43"/>
      <c r="AU138" s="43"/>
      <c r="AV138" s="43"/>
      <c r="AW138" s="43"/>
      <c r="AX138" s="43"/>
      <c r="AY138" s="43"/>
      <c r="AZ138" s="43"/>
      <c r="BA138" s="43"/>
      <c r="BB138" s="43"/>
      <c r="BC138" s="43"/>
      <c r="BD138" s="43"/>
      <c r="BE138" s="43"/>
      <c r="BF138" s="43"/>
      <c r="BG138" s="43"/>
      <c r="BH138" s="43"/>
      <c r="BI138" s="43"/>
      <c r="BJ138" s="43"/>
      <c r="BK138" s="43"/>
      <c r="BL138" s="43"/>
      <c r="BM138" s="43"/>
      <c r="BN138" s="43"/>
      <c r="BO138" s="43"/>
      <c r="BP138" s="43"/>
      <c r="BQ138" s="43"/>
      <c r="BR138" s="43"/>
      <c r="BS138" s="43"/>
      <c r="BT138" s="43"/>
      <c r="BU138" s="43"/>
      <c r="BV138" s="43"/>
      <c r="BW138" s="43"/>
      <c r="BX138" s="43"/>
      <c r="BY138" s="43"/>
      <c r="BZ138" s="43"/>
      <c r="CA138" s="43"/>
      <c r="CB138" s="43"/>
      <c r="CC138" s="43"/>
      <c r="CD138" s="43"/>
      <c r="CE138" s="43"/>
      <c r="CF138" s="43"/>
      <c r="CG138" s="43"/>
      <c r="CH138" s="43"/>
      <c r="CI138" s="43"/>
      <c r="CJ138" s="43"/>
      <c r="CK138" s="43"/>
      <c r="CL138" s="43"/>
      <c r="CM138" s="43"/>
      <c r="CN138" s="43"/>
      <c r="CO138" s="43"/>
      <c r="CP138" s="43"/>
      <c r="CQ138" s="43"/>
      <c r="CR138" s="43"/>
      <c r="CS138" s="43"/>
      <c r="CT138" s="43"/>
      <c r="CU138" s="43"/>
      <c r="CV138" s="43"/>
      <c r="CW138" s="43"/>
      <c r="CX138" s="43"/>
      <c r="CY138" s="43"/>
      <c r="CZ138" s="43"/>
      <c r="DA138" s="43"/>
      <c r="DB138" s="43"/>
      <c r="DC138" s="43"/>
      <c r="DD138" s="43"/>
      <c r="DE138" s="43"/>
      <c r="DF138" s="43"/>
      <c r="DG138" s="43"/>
      <c r="DH138" s="43"/>
      <c r="DI138" s="43"/>
      <c r="DJ138" s="43"/>
      <c r="DK138" s="43"/>
      <c r="DL138" s="43"/>
      <c r="DM138" s="43"/>
      <c r="DN138" s="43"/>
      <c r="DO138" s="43"/>
      <c r="DP138" s="43"/>
      <c r="DQ138" s="43"/>
      <c r="DR138" s="43"/>
      <c r="DS138" s="43"/>
      <c r="DT138" s="43"/>
      <c r="DU138" s="43"/>
      <c r="DV138" s="43"/>
      <c r="DW138" s="43"/>
      <c r="DX138" s="43"/>
      <c r="DY138" s="43"/>
      <c r="DZ138" s="43"/>
      <c r="EA138" s="43"/>
      <c r="EB138" s="43"/>
      <c r="EC138" s="43"/>
      <c r="ED138" s="43"/>
      <c r="EE138" s="43"/>
      <c r="EF138" s="43"/>
      <c r="EG138" s="43"/>
      <c r="EH138" s="43"/>
      <c r="EI138" s="43"/>
      <c r="EJ138" s="43"/>
      <c r="EK138" s="43"/>
      <c r="EL138" s="43"/>
      <c r="EM138" s="43"/>
      <c r="EN138" s="43"/>
      <c r="EO138" s="43"/>
      <c r="EP138" s="43"/>
      <c r="EQ138" s="43"/>
      <c r="ER138" s="43"/>
      <c r="ES138" s="43"/>
      <c r="ET138" s="43"/>
      <c r="EU138" s="43"/>
      <c r="EV138" s="43"/>
      <c r="EW138" s="43"/>
      <c r="EX138" s="43"/>
      <c r="EY138" s="43"/>
      <c r="EZ138" s="43"/>
      <c r="FA138" s="43"/>
      <c r="FB138" s="43"/>
      <c r="FC138" s="43"/>
      <c r="FD138" s="43"/>
      <c r="FE138" s="43"/>
      <c r="FF138" s="43"/>
      <c r="FG138" s="43"/>
      <c r="FH138" s="43"/>
      <c r="FI138" s="43"/>
      <c r="FJ138" s="43"/>
      <c r="FK138" s="43"/>
      <c r="FL138" s="43"/>
    </row>
    <row r="139" spans="2:168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  <c r="R139" s="43"/>
      <c r="S139" s="43"/>
      <c r="T139" s="43"/>
      <c r="U139" s="43"/>
      <c r="V139" s="43"/>
      <c r="W139" s="43"/>
      <c r="X139" s="43"/>
      <c r="Y139" s="43"/>
      <c r="Z139" s="43"/>
      <c r="AA139" s="43"/>
      <c r="AB139" s="43"/>
      <c r="AC139" s="43"/>
      <c r="AD139" s="43"/>
      <c r="AE139" s="43"/>
      <c r="AF139" s="43"/>
      <c r="AG139" s="43"/>
      <c r="AH139" s="43"/>
      <c r="AI139" s="43"/>
      <c r="AJ139" s="43"/>
      <c r="AK139" s="43"/>
      <c r="AL139" s="43"/>
      <c r="AM139" s="43"/>
      <c r="AN139" s="43"/>
      <c r="AO139" s="43"/>
      <c r="AP139" s="43"/>
      <c r="AQ139" s="43"/>
      <c r="AR139" s="43"/>
      <c r="AS139" s="43"/>
      <c r="AT139" s="43"/>
      <c r="AU139" s="43"/>
      <c r="AV139" s="43"/>
      <c r="AW139" s="43"/>
      <c r="AX139" s="43"/>
      <c r="AY139" s="43"/>
      <c r="AZ139" s="43"/>
      <c r="BA139" s="43"/>
      <c r="BB139" s="43"/>
      <c r="BC139" s="43"/>
      <c r="BD139" s="43"/>
      <c r="BE139" s="43"/>
      <c r="BF139" s="43"/>
      <c r="BG139" s="43"/>
      <c r="BH139" s="43"/>
      <c r="BI139" s="43"/>
      <c r="BJ139" s="43"/>
      <c r="BK139" s="43"/>
      <c r="BL139" s="43"/>
      <c r="BM139" s="43"/>
      <c r="BN139" s="43"/>
      <c r="BO139" s="43"/>
      <c r="BP139" s="43"/>
      <c r="BQ139" s="43"/>
      <c r="BR139" s="43"/>
      <c r="BS139" s="43"/>
      <c r="BT139" s="43"/>
      <c r="BU139" s="43"/>
      <c r="BV139" s="43"/>
      <c r="BW139" s="43"/>
      <c r="BX139" s="43"/>
      <c r="BY139" s="43"/>
      <c r="BZ139" s="43"/>
      <c r="CA139" s="43"/>
      <c r="CB139" s="43"/>
      <c r="CC139" s="43"/>
      <c r="CD139" s="43"/>
      <c r="CE139" s="43"/>
      <c r="CF139" s="43"/>
      <c r="CG139" s="43"/>
      <c r="CH139" s="43"/>
      <c r="CI139" s="43"/>
      <c r="CJ139" s="43"/>
      <c r="CK139" s="43"/>
      <c r="CL139" s="43"/>
      <c r="CM139" s="43"/>
      <c r="CN139" s="43"/>
      <c r="CO139" s="43"/>
      <c r="CP139" s="43"/>
      <c r="CQ139" s="43"/>
      <c r="CR139" s="43"/>
      <c r="CS139" s="43"/>
      <c r="CT139" s="43"/>
      <c r="CU139" s="43"/>
      <c r="CV139" s="43"/>
      <c r="CW139" s="43"/>
      <c r="CX139" s="43"/>
      <c r="CY139" s="43"/>
      <c r="CZ139" s="43"/>
      <c r="DA139" s="43"/>
      <c r="DB139" s="43"/>
      <c r="DC139" s="43"/>
      <c r="DD139" s="43"/>
      <c r="DE139" s="43"/>
      <c r="DF139" s="43"/>
      <c r="DG139" s="43"/>
      <c r="DH139" s="43"/>
      <c r="DI139" s="43"/>
      <c r="DJ139" s="43"/>
      <c r="DK139" s="43"/>
      <c r="DL139" s="43"/>
      <c r="DM139" s="43"/>
      <c r="DN139" s="43"/>
      <c r="DO139" s="43"/>
      <c r="DP139" s="43"/>
      <c r="DQ139" s="43"/>
      <c r="DR139" s="43"/>
      <c r="DS139" s="43"/>
      <c r="DT139" s="43"/>
      <c r="DU139" s="43"/>
      <c r="DV139" s="43"/>
      <c r="DW139" s="43"/>
      <c r="DX139" s="43"/>
      <c r="DY139" s="43"/>
      <c r="DZ139" s="43"/>
      <c r="EA139" s="43"/>
      <c r="EB139" s="43"/>
      <c r="EC139" s="43"/>
      <c r="ED139" s="43"/>
      <c r="EE139" s="43"/>
      <c r="EF139" s="43"/>
      <c r="EG139" s="43"/>
      <c r="EH139" s="43"/>
      <c r="EI139" s="43"/>
      <c r="EJ139" s="43"/>
      <c r="EK139" s="43"/>
      <c r="EL139" s="43"/>
      <c r="EM139" s="43"/>
      <c r="EN139" s="43"/>
      <c r="EO139" s="43"/>
      <c r="EP139" s="43"/>
      <c r="EQ139" s="43"/>
      <c r="ER139" s="43"/>
      <c r="ES139" s="43"/>
      <c r="ET139" s="43"/>
      <c r="EU139" s="43"/>
      <c r="EV139" s="43"/>
      <c r="EW139" s="43"/>
      <c r="EX139" s="43"/>
      <c r="EY139" s="43"/>
      <c r="EZ139" s="43"/>
      <c r="FA139" s="43"/>
      <c r="FB139" s="43"/>
      <c r="FC139" s="43"/>
      <c r="FD139" s="43"/>
      <c r="FE139" s="43"/>
      <c r="FF139" s="43"/>
      <c r="FG139" s="43"/>
      <c r="FH139" s="43"/>
      <c r="FI139" s="43"/>
      <c r="FJ139" s="43"/>
      <c r="FK139" s="43"/>
      <c r="FL139" s="43"/>
    </row>
    <row r="140" spans="2:168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  <c r="R140" s="43"/>
      <c r="S140" s="43"/>
      <c r="T140" s="43"/>
      <c r="U140" s="43"/>
      <c r="V140" s="43"/>
      <c r="W140" s="43"/>
      <c r="X140" s="43"/>
      <c r="Y140" s="43"/>
      <c r="Z140" s="43"/>
      <c r="AA140" s="43"/>
      <c r="AB140" s="43"/>
      <c r="AC140" s="43"/>
      <c r="AD140" s="43"/>
      <c r="AE140" s="43"/>
      <c r="AF140" s="43"/>
      <c r="AG140" s="43"/>
      <c r="AH140" s="43"/>
      <c r="AI140" s="43"/>
      <c r="AJ140" s="43"/>
      <c r="AK140" s="43"/>
      <c r="AL140" s="43"/>
      <c r="AM140" s="43"/>
      <c r="AN140" s="43"/>
      <c r="AO140" s="43"/>
      <c r="AP140" s="43"/>
      <c r="AQ140" s="43"/>
      <c r="AR140" s="43"/>
      <c r="AS140" s="43"/>
      <c r="AT140" s="43"/>
      <c r="AU140" s="43"/>
      <c r="AV140" s="43"/>
      <c r="AW140" s="43"/>
      <c r="AX140" s="43"/>
      <c r="AY140" s="43"/>
      <c r="AZ140" s="43"/>
      <c r="BA140" s="43"/>
      <c r="BB140" s="43"/>
      <c r="BC140" s="43"/>
      <c r="BD140" s="43"/>
      <c r="BE140" s="43"/>
      <c r="BF140" s="43"/>
      <c r="BG140" s="43"/>
      <c r="BH140" s="43"/>
      <c r="BI140" s="43"/>
      <c r="BJ140" s="43"/>
      <c r="BK140" s="43"/>
      <c r="BL140" s="43"/>
      <c r="BM140" s="43"/>
      <c r="BN140" s="43"/>
      <c r="BO140" s="43"/>
      <c r="BP140" s="43"/>
      <c r="BQ140" s="43"/>
      <c r="BR140" s="43"/>
      <c r="BS140" s="43"/>
      <c r="BT140" s="43"/>
      <c r="BU140" s="43"/>
      <c r="BV140" s="43"/>
      <c r="BW140" s="43"/>
      <c r="BX140" s="43"/>
      <c r="BY140" s="43"/>
      <c r="BZ140" s="43"/>
      <c r="CA140" s="43"/>
      <c r="CB140" s="43"/>
      <c r="CC140" s="43"/>
      <c r="CD140" s="43"/>
      <c r="CE140" s="43"/>
      <c r="CF140" s="43"/>
      <c r="CG140" s="43"/>
      <c r="CH140" s="43"/>
      <c r="CI140" s="43"/>
      <c r="CJ140" s="43"/>
      <c r="CK140" s="43"/>
      <c r="CL140" s="43"/>
      <c r="CM140" s="43"/>
      <c r="CN140" s="43"/>
      <c r="CO140" s="43"/>
      <c r="CP140" s="43"/>
      <c r="CQ140" s="43"/>
      <c r="CR140" s="43"/>
      <c r="CS140" s="43"/>
      <c r="CT140" s="43"/>
      <c r="CU140" s="43"/>
      <c r="CV140" s="43"/>
      <c r="CW140" s="43"/>
      <c r="CX140" s="43"/>
      <c r="CY140" s="43"/>
      <c r="CZ140" s="43"/>
      <c r="DA140" s="43"/>
      <c r="DB140" s="43"/>
      <c r="DC140" s="43"/>
      <c r="DD140" s="43"/>
      <c r="DE140" s="43"/>
      <c r="DF140" s="43"/>
      <c r="DG140" s="43"/>
      <c r="DH140" s="43"/>
      <c r="DI140" s="43"/>
      <c r="DJ140" s="43"/>
      <c r="DK140" s="43"/>
      <c r="DL140" s="43"/>
      <c r="DM140" s="43"/>
      <c r="DN140" s="43"/>
      <c r="DO140" s="43"/>
      <c r="DP140" s="43"/>
      <c r="DQ140" s="43"/>
      <c r="DR140" s="43"/>
      <c r="DS140" s="43"/>
      <c r="DT140" s="43"/>
      <c r="DU140" s="43"/>
      <c r="DV140" s="43"/>
      <c r="DW140" s="43"/>
      <c r="DX140" s="43"/>
      <c r="DY140" s="43"/>
      <c r="DZ140" s="43"/>
      <c r="EA140" s="43"/>
      <c r="EB140" s="43"/>
      <c r="EC140" s="43"/>
      <c r="ED140" s="43"/>
      <c r="EE140" s="43"/>
      <c r="EF140" s="43"/>
      <c r="EG140" s="43"/>
      <c r="EH140" s="43"/>
      <c r="EI140" s="43"/>
      <c r="EJ140" s="43"/>
      <c r="EK140" s="43"/>
      <c r="EL140" s="43"/>
      <c r="EM140" s="43"/>
      <c r="EN140" s="43"/>
      <c r="EO140" s="43"/>
      <c r="EP140" s="43"/>
      <c r="EQ140" s="43"/>
      <c r="ER140" s="43"/>
      <c r="ES140" s="43"/>
      <c r="ET140" s="43"/>
      <c r="EU140" s="43"/>
      <c r="EV140" s="43"/>
      <c r="EW140" s="43"/>
      <c r="EX140" s="43"/>
      <c r="EY140" s="43"/>
      <c r="EZ140" s="43"/>
      <c r="FA140" s="43"/>
      <c r="FB140" s="43"/>
      <c r="FC140" s="43"/>
      <c r="FD140" s="43"/>
      <c r="FE140" s="43"/>
      <c r="FF140" s="43"/>
      <c r="FG140" s="43"/>
      <c r="FH140" s="43"/>
      <c r="FI140" s="43"/>
      <c r="FJ140" s="43"/>
      <c r="FK140" s="43"/>
      <c r="FL140" s="43"/>
    </row>
    <row r="141" spans="2:168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  <c r="R141" s="43"/>
      <c r="S141" s="43"/>
      <c r="T141" s="43"/>
      <c r="U141" s="43"/>
      <c r="V141" s="43"/>
      <c r="W141" s="43"/>
      <c r="X141" s="43"/>
      <c r="Y141" s="43"/>
      <c r="Z141" s="43"/>
      <c r="AA141" s="43"/>
      <c r="AB141" s="43"/>
      <c r="AC141" s="43"/>
      <c r="AD141" s="43"/>
      <c r="AE141" s="43"/>
      <c r="AF141" s="43"/>
      <c r="AG141" s="43"/>
      <c r="AH141" s="43"/>
      <c r="AI141" s="43"/>
      <c r="AJ141" s="43"/>
      <c r="AK141" s="43"/>
      <c r="AL141" s="43"/>
      <c r="AM141" s="43"/>
      <c r="AN141" s="43"/>
      <c r="AO141" s="43"/>
      <c r="AP141" s="43"/>
      <c r="AQ141" s="43"/>
      <c r="AR141" s="43"/>
      <c r="AS141" s="43"/>
      <c r="AT141" s="43"/>
      <c r="AU141" s="43"/>
      <c r="AV141" s="43"/>
      <c r="AW141" s="43"/>
      <c r="AX141" s="43"/>
      <c r="AY141" s="43"/>
      <c r="AZ141" s="43"/>
      <c r="BA141" s="43"/>
      <c r="BB141" s="43"/>
      <c r="BC141" s="43"/>
      <c r="BD141" s="43"/>
      <c r="BE141" s="43"/>
      <c r="BF141" s="43"/>
      <c r="BG141" s="43"/>
      <c r="BH141" s="43"/>
      <c r="BI141" s="43"/>
      <c r="BJ141" s="43"/>
      <c r="BK141" s="43"/>
      <c r="BL141" s="43"/>
      <c r="BM141" s="43"/>
      <c r="BN141" s="43"/>
      <c r="BO141" s="43"/>
      <c r="BP141" s="43"/>
      <c r="BQ141" s="43"/>
      <c r="BR141" s="43"/>
      <c r="BS141" s="43"/>
      <c r="BT141" s="43"/>
      <c r="BU141" s="43"/>
      <c r="BV141" s="43"/>
      <c r="BW141" s="43"/>
      <c r="BX141" s="43"/>
      <c r="BY141" s="43"/>
      <c r="BZ141" s="43"/>
      <c r="CA141" s="43"/>
      <c r="CB141" s="43"/>
      <c r="CC141" s="43"/>
      <c r="CD141" s="43"/>
      <c r="CE141" s="43"/>
      <c r="CF141" s="43"/>
      <c r="CG141" s="43"/>
      <c r="CH141" s="43"/>
      <c r="CI141" s="43"/>
      <c r="CJ141" s="43"/>
      <c r="CK141" s="43"/>
      <c r="CL141" s="43"/>
      <c r="CM141" s="43"/>
      <c r="CN141" s="43"/>
      <c r="CO141" s="43"/>
      <c r="CP141" s="43"/>
      <c r="CQ141" s="43"/>
      <c r="CR141" s="43"/>
      <c r="CS141" s="43"/>
      <c r="CT141" s="43"/>
      <c r="CU141" s="43"/>
      <c r="CV141" s="43"/>
      <c r="CW141" s="43"/>
      <c r="CX141" s="43"/>
      <c r="CY141" s="43"/>
      <c r="CZ141" s="43"/>
      <c r="DA141" s="43"/>
      <c r="DB141" s="43"/>
      <c r="DC141" s="43"/>
      <c r="DD141" s="43"/>
      <c r="DE141" s="43"/>
      <c r="DF141" s="43"/>
      <c r="DG141" s="43"/>
      <c r="DH141" s="43"/>
      <c r="DI141" s="43"/>
      <c r="DJ141" s="43"/>
      <c r="DK141" s="43"/>
      <c r="DL141" s="43"/>
      <c r="DM141" s="43"/>
      <c r="DN141" s="43"/>
      <c r="DO141" s="43"/>
      <c r="DP141" s="43"/>
      <c r="DQ141" s="43"/>
      <c r="DR141" s="43"/>
      <c r="DS141" s="43"/>
      <c r="DT141" s="43"/>
      <c r="DU141" s="43"/>
      <c r="DV141" s="43"/>
      <c r="DW141" s="43"/>
      <c r="DX141" s="43"/>
      <c r="DY141" s="43"/>
      <c r="DZ141" s="43"/>
      <c r="EA141" s="43"/>
      <c r="EB141" s="43"/>
      <c r="EC141" s="43"/>
      <c r="ED141" s="43"/>
      <c r="EE141" s="43"/>
      <c r="EF141" s="43"/>
      <c r="EG141" s="43"/>
      <c r="EH141" s="43"/>
      <c r="EI141" s="43"/>
      <c r="EJ141" s="43"/>
      <c r="EK141" s="43"/>
      <c r="EL141" s="43"/>
      <c r="EM141" s="43"/>
      <c r="EN141" s="43"/>
      <c r="EO141" s="43"/>
      <c r="EP141" s="43"/>
      <c r="EQ141" s="43"/>
      <c r="ER141" s="43"/>
      <c r="ES141" s="43"/>
      <c r="ET141" s="43"/>
      <c r="EU141" s="43"/>
      <c r="EV141" s="43"/>
      <c r="EW141" s="43"/>
      <c r="EX141" s="43"/>
      <c r="EY141" s="43"/>
      <c r="EZ141" s="43"/>
      <c r="FA141" s="43"/>
      <c r="FB141" s="43"/>
      <c r="FC141" s="43"/>
      <c r="FD141" s="43"/>
      <c r="FE141" s="43"/>
      <c r="FF141" s="43"/>
      <c r="FG141" s="43"/>
      <c r="FH141" s="43"/>
      <c r="FI141" s="43"/>
      <c r="FJ141" s="43"/>
      <c r="FK141" s="43"/>
      <c r="FL141" s="43"/>
    </row>
    <row r="142" spans="2:168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  <c r="Q142" s="43"/>
      <c r="R142" s="43"/>
      <c r="S142" s="43"/>
      <c r="T142" s="43"/>
      <c r="U142" s="43"/>
      <c r="V142" s="43"/>
      <c r="W142" s="43"/>
      <c r="X142" s="43"/>
      <c r="Y142" s="43"/>
      <c r="Z142" s="43"/>
      <c r="AA142" s="43"/>
      <c r="AB142" s="43"/>
      <c r="AC142" s="43"/>
      <c r="AD142" s="43"/>
      <c r="AE142" s="43"/>
      <c r="AF142" s="43"/>
      <c r="AG142" s="43"/>
      <c r="AH142" s="43"/>
      <c r="AI142" s="43"/>
      <c r="AJ142" s="43"/>
      <c r="AK142" s="43"/>
      <c r="AL142" s="43"/>
      <c r="AM142" s="43"/>
      <c r="AN142" s="43"/>
      <c r="AO142" s="43"/>
      <c r="AP142" s="43"/>
      <c r="AQ142" s="43"/>
      <c r="AR142" s="43"/>
      <c r="AS142" s="43"/>
      <c r="AT142" s="43"/>
      <c r="AU142" s="43"/>
      <c r="AV142" s="43"/>
      <c r="AW142" s="43"/>
      <c r="AX142" s="43"/>
      <c r="AY142" s="43"/>
      <c r="AZ142" s="43"/>
      <c r="BA142" s="43"/>
      <c r="BB142" s="43"/>
      <c r="BC142" s="43"/>
      <c r="BD142" s="43"/>
      <c r="BE142" s="43"/>
      <c r="BF142" s="43"/>
      <c r="BG142" s="43"/>
      <c r="BH142" s="43"/>
      <c r="BI142" s="43"/>
      <c r="BJ142" s="43"/>
      <c r="BK142" s="43"/>
      <c r="BL142" s="43"/>
      <c r="BM142" s="43"/>
      <c r="BN142" s="43"/>
      <c r="BO142" s="43"/>
      <c r="BP142" s="43"/>
      <c r="BQ142" s="43"/>
      <c r="BR142" s="43"/>
      <c r="BS142" s="43"/>
      <c r="BT142" s="43"/>
      <c r="BU142" s="43"/>
      <c r="BV142" s="43"/>
      <c r="BW142" s="43"/>
      <c r="BX142" s="43"/>
      <c r="BY142" s="43"/>
      <c r="BZ142" s="43"/>
      <c r="CA142" s="43"/>
      <c r="CB142" s="43"/>
      <c r="CC142" s="43"/>
      <c r="CD142" s="43"/>
      <c r="CE142" s="43"/>
      <c r="CF142" s="43"/>
      <c r="CG142" s="43"/>
      <c r="CH142" s="43"/>
      <c r="CI142" s="43"/>
      <c r="CJ142" s="43"/>
      <c r="CK142" s="43"/>
      <c r="CL142" s="43"/>
      <c r="CM142" s="43"/>
      <c r="CN142" s="43"/>
      <c r="CO142" s="43"/>
      <c r="CP142" s="43"/>
      <c r="CQ142" s="43"/>
      <c r="CR142" s="43"/>
      <c r="CS142" s="43"/>
      <c r="CT142" s="43"/>
      <c r="CU142" s="43"/>
      <c r="CV142" s="43"/>
      <c r="CW142" s="43"/>
      <c r="CX142" s="43"/>
      <c r="CY142" s="43"/>
      <c r="CZ142" s="43"/>
      <c r="DA142" s="43"/>
      <c r="DB142" s="43"/>
      <c r="DC142" s="43"/>
      <c r="DD142" s="43"/>
      <c r="DE142" s="43"/>
      <c r="DF142" s="43"/>
      <c r="DG142" s="43"/>
      <c r="DH142" s="43"/>
      <c r="DI142" s="43"/>
      <c r="DJ142" s="43"/>
      <c r="DK142" s="43"/>
      <c r="DL142" s="43"/>
      <c r="DM142" s="43"/>
      <c r="DN142" s="43"/>
      <c r="DO142" s="43"/>
      <c r="DP142" s="43"/>
      <c r="DQ142" s="43"/>
      <c r="DR142" s="43"/>
      <c r="DS142" s="43"/>
      <c r="DT142" s="43"/>
      <c r="DU142" s="43"/>
      <c r="DV142" s="43"/>
      <c r="DW142" s="43"/>
      <c r="DX142" s="43"/>
      <c r="DY142" s="43"/>
      <c r="DZ142" s="43"/>
      <c r="EA142" s="43"/>
      <c r="EB142" s="43"/>
      <c r="EC142" s="43"/>
      <c r="ED142" s="43"/>
      <c r="EE142" s="43"/>
      <c r="EF142" s="43"/>
      <c r="EG142" s="43"/>
      <c r="EH142" s="43"/>
      <c r="EI142" s="43"/>
      <c r="EJ142" s="43"/>
      <c r="EK142" s="43"/>
      <c r="EL142" s="43"/>
      <c r="EM142" s="43"/>
      <c r="EN142" s="43"/>
      <c r="EO142" s="43"/>
      <c r="EP142" s="43"/>
      <c r="EQ142" s="43"/>
      <c r="ER142" s="43"/>
      <c r="ES142" s="43"/>
      <c r="ET142" s="43"/>
      <c r="EU142" s="43"/>
      <c r="EV142" s="43"/>
      <c r="EW142" s="43"/>
      <c r="EX142" s="43"/>
      <c r="EY142" s="43"/>
      <c r="EZ142" s="43"/>
      <c r="FA142" s="43"/>
      <c r="FB142" s="43"/>
      <c r="FC142" s="43"/>
      <c r="FD142" s="43"/>
      <c r="FE142" s="43"/>
      <c r="FF142" s="43"/>
      <c r="FG142" s="43"/>
      <c r="FH142" s="43"/>
      <c r="FI142" s="43"/>
      <c r="FJ142" s="43"/>
      <c r="FK142" s="43"/>
      <c r="FL142" s="43"/>
    </row>
    <row r="143" spans="2:168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P143" s="43"/>
      <c r="Q143" s="43"/>
      <c r="R143" s="43"/>
      <c r="S143" s="43"/>
      <c r="T143" s="43"/>
      <c r="U143" s="43"/>
      <c r="V143" s="43"/>
      <c r="W143" s="43"/>
      <c r="X143" s="43"/>
      <c r="Y143" s="43"/>
      <c r="Z143" s="43"/>
      <c r="AA143" s="43"/>
      <c r="AB143" s="43"/>
      <c r="AC143" s="43"/>
      <c r="AD143" s="43"/>
      <c r="AE143" s="43"/>
      <c r="AF143" s="43"/>
      <c r="AG143" s="43"/>
      <c r="AH143" s="43"/>
      <c r="AI143" s="43"/>
      <c r="AJ143" s="43"/>
      <c r="AK143" s="43"/>
      <c r="AL143" s="43"/>
      <c r="AM143" s="43"/>
      <c r="AN143" s="43"/>
      <c r="AO143" s="43"/>
      <c r="AP143" s="43"/>
      <c r="AQ143" s="43"/>
      <c r="AR143" s="43"/>
      <c r="AS143" s="43"/>
      <c r="AT143" s="43"/>
      <c r="AU143" s="43"/>
      <c r="AV143" s="43"/>
      <c r="AW143" s="43"/>
      <c r="AX143" s="43"/>
      <c r="AY143" s="43"/>
      <c r="AZ143" s="43"/>
      <c r="BA143" s="43"/>
      <c r="BB143" s="43"/>
      <c r="BC143" s="43"/>
      <c r="BD143" s="43"/>
      <c r="BE143" s="43"/>
      <c r="BF143" s="43"/>
      <c r="BG143" s="43"/>
      <c r="BH143" s="43"/>
      <c r="BI143" s="43"/>
      <c r="BJ143" s="43"/>
      <c r="BK143" s="43"/>
      <c r="BL143" s="43"/>
      <c r="BM143" s="43"/>
      <c r="BN143" s="43"/>
      <c r="BO143" s="43"/>
      <c r="BP143" s="43"/>
      <c r="BQ143" s="43"/>
      <c r="BR143" s="43"/>
      <c r="BS143" s="43"/>
      <c r="BT143" s="43"/>
      <c r="BU143" s="43"/>
      <c r="BV143" s="43"/>
      <c r="BW143" s="43"/>
      <c r="BX143" s="43"/>
      <c r="BY143" s="43"/>
      <c r="BZ143" s="43"/>
      <c r="CA143" s="43"/>
      <c r="CB143" s="43"/>
      <c r="CC143" s="43"/>
      <c r="CD143" s="43"/>
      <c r="CE143" s="43"/>
      <c r="CF143" s="43"/>
      <c r="CG143" s="43"/>
      <c r="CH143" s="43"/>
      <c r="CI143" s="43"/>
      <c r="CJ143" s="43"/>
      <c r="CK143" s="43"/>
      <c r="CL143" s="43"/>
      <c r="CM143" s="43"/>
      <c r="CN143" s="43"/>
      <c r="CO143" s="43"/>
      <c r="CP143" s="43"/>
      <c r="CQ143" s="43"/>
      <c r="CR143" s="43"/>
      <c r="CS143" s="43"/>
      <c r="CT143" s="43"/>
      <c r="CU143" s="43"/>
      <c r="CV143" s="43"/>
      <c r="CW143" s="43"/>
      <c r="CX143" s="43"/>
      <c r="CY143" s="43"/>
      <c r="CZ143" s="43"/>
      <c r="DA143" s="43"/>
      <c r="DB143" s="43"/>
      <c r="DC143" s="43"/>
      <c r="DD143" s="43"/>
      <c r="DE143" s="43"/>
      <c r="DF143" s="43"/>
      <c r="DG143" s="43"/>
      <c r="DH143" s="43"/>
      <c r="DI143" s="43"/>
      <c r="DJ143" s="43"/>
      <c r="DK143" s="43"/>
      <c r="DL143" s="43"/>
      <c r="DM143" s="43"/>
      <c r="DN143" s="43"/>
      <c r="DO143" s="43"/>
      <c r="DP143" s="43"/>
      <c r="DQ143" s="43"/>
      <c r="DR143" s="43"/>
      <c r="DS143" s="43"/>
      <c r="DT143" s="43"/>
      <c r="DU143" s="43"/>
      <c r="DV143" s="43"/>
      <c r="DW143" s="43"/>
      <c r="DX143" s="43"/>
      <c r="DY143" s="43"/>
      <c r="DZ143" s="43"/>
      <c r="EA143" s="43"/>
      <c r="EB143" s="43"/>
      <c r="EC143" s="43"/>
      <c r="ED143" s="43"/>
      <c r="EE143" s="43"/>
      <c r="EF143" s="43"/>
      <c r="EG143" s="43"/>
      <c r="EH143" s="43"/>
      <c r="EI143" s="43"/>
      <c r="EJ143" s="43"/>
      <c r="EK143" s="43"/>
      <c r="EL143" s="43"/>
      <c r="EM143" s="43"/>
      <c r="EN143" s="43"/>
      <c r="EO143" s="43"/>
      <c r="EP143" s="43"/>
      <c r="EQ143" s="43"/>
      <c r="ER143" s="43"/>
      <c r="ES143" s="43"/>
      <c r="ET143" s="43"/>
      <c r="EU143" s="43"/>
      <c r="EV143" s="43"/>
      <c r="EW143" s="43"/>
      <c r="EX143" s="43"/>
      <c r="EY143" s="43"/>
      <c r="EZ143" s="43"/>
      <c r="FA143" s="43"/>
      <c r="FB143" s="43"/>
      <c r="FC143" s="43"/>
      <c r="FD143" s="43"/>
      <c r="FE143" s="43"/>
      <c r="FF143" s="43"/>
      <c r="FG143" s="43"/>
      <c r="FH143" s="43"/>
      <c r="FI143" s="43"/>
      <c r="FJ143" s="43"/>
      <c r="FK143" s="43"/>
      <c r="FL143" s="43"/>
    </row>
    <row r="144" spans="2:168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  <c r="P144" s="43"/>
      <c r="Q144" s="43"/>
      <c r="R144" s="43"/>
      <c r="S144" s="43"/>
      <c r="T144" s="43"/>
      <c r="U144" s="43"/>
      <c r="V144" s="43"/>
      <c r="W144" s="43"/>
      <c r="X144" s="43"/>
      <c r="Y144" s="43"/>
      <c r="Z144" s="43"/>
      <c r="AA144" s="43"/>
      <c r="AB144" s="43"/>
      <c r="AC144" s="43"/>
      <c r="AD144" s="43"/>
      <c r="AE144" s="43"/>
      <c r="AF144" s="43"/>
      <c r="AG144" s="43"/>
      <c r="AH144" s="43"/>
      <c r="AI144" s="43"/>
      <c r="AJ144" s="43"/>
      <c r="AK144" s="43"/>
      <c r="AL144" s="43"/>
      <c r="AM144" s="43"/>
      <c r="AN144" s="43"/>
      <c r="AO144" s="43"/>
      <c r="AP144" s="43"/>
      <c r="AQ144" s="43"/>
      <c r="AR144" s="43"/>
      <c r="AS144" s="43"/>
      <c r="AT144" s="43"/>
      <c r="AU144" s="43"/>
      <c r="AV144" s="43"/>
      <c r="AW144" s="43"/>
      <c r="AX144" s="43"/>
      <c r="AY144" s="43"/>
      <c r="AZ144" s="43"/>
      <c r="BA144" s="43"/>
      <c r="BB144" s="43"/>
      <c r="BC144" s="43"/>
      <c r="BD144" s="43"/>
      <c r="BE144" s="43"/>
      <c r="BF144" s="43"/>
      <c r="BG144" s="43"/>
      <c r="BH144" s="43"/>
      <c r="BI144" s="43"/>
      <c r="BJ144" s="43"/>
      <c r="BK144" s="43"/>
      <c r="BL144" s="43"/>
      <c r="BM144" s="43"/>
      <c r="BN144" s="43"/>
      <c r="BO144" s="43"/>
      <c r="BP144" s="43"/>
      <c r="BQ144" s="43"/>
      <c r="BR144" s="43"/>
      <c r="BS144" s="43"/>
      <c r="BT144" s="43"/>
      <c r="BU144" s="43"/>
      <c r="BV144" s="43"/>
      <c r="BW144" s="43"/>
      <c r="BX144" s="43"/>
      <c r="BY144" s="43"/>
      <c r="BZ144" s="43"/>
      <c r="CA144" s="43"/>
      <c r="CB144" s="43"/>
      <c r="CC144" s="43"/>
      <c r="CD144" s="43"/>
      <c r="CE144" s="43"/>
      <c r="CF144" s="43"/>
      <c r="CG144" s="43"/>
      <c r="CH144" s="43"/>
      <c r="CI144" s="43"/>
      <c r="CJ144" s="43"/>
      <c r="CK144" s="43"/>
      <c r="CL144" s="43"/>
      <c r="CM144" s="43"/>
      <c r="CN144" s="43"/>
      <c r="CO144" s="43"/>
      <c r="CP144" s="43"/>
      <c r="CQ144" s="43"/>
      <c r="CR144" s="43"/>
      <c r="CS144" s="43"/>
      <c r="CT144" s="43"/>
      <c r="CU144" s="43"/>
      <c r="CV144" s="43"/>
      <c r="CW144" s="43"/>
      <c r="CX144" s="43"/>
      <c r="CY144" s="43"/>
      <c r="CZ144" s="43"/>
      <c r="DA144" s="43"/>
      <c r="DB144" s="43"/>
      <c r="DC144" s="43"/>
      <c r="DD144" s="43"/>
      <c r="DE144" s="43"/>
      <c r="DF144" s="43"/>
      <c r="DG144" s="43"/>
      <c r="DH144" s="43"/>
      <c r="DI144" s="43"/>
      <c r="DJ144" s="43"/>
      <c r="DK144" s="43"/>
      <c r="DL144" s="43"/>
      <c r="DM144" s="43"/>
      <c r="DN144" s="43"/>
      <c r="DO144" s="43"/>
      <c r="DP144" s="43"/>
      <c r="DQ144" s="43"/>
      <c r="DR144" s="43"/>
      <c r="DS144" s="43"/>
      <c r="DT144" s="43"/>
      <c r="DU144" s="43"/>
      <c r="DV144" s="43"/>
      <c r="DW144" s="43"/>
      <c r="DX144" s="43"/>
      <c r="DY144" s="43"/>
      <c r="DZ144" s="43"/>
      <c r="EA144" s="43"/>
      <c r="EB144" s="43"/>
      <c r="EC144" s="43"/>
      <c r="ED144" s="43"/>
      <c r="EE144" s="43"/>
      <c r="EF144" s="43"/>
      <c r="EG144" s="43"/>
      <c r="EH144" s="43"/>
      <c r="EI144" s="43"/>
      <c r="EJ144" s="43"/>
      <c r="EK144" s="43"/>
      <c r="EL144" s="43"/>
      <c r="EM144" s="43"/>
      <c r="EN144" s="43"/>
      <c r="EO144" s="43"/>
      <c r="EP144" s="43"/>
      <c r="EQ144" s="43"/>
      <c r="ER144" s="43"/>
      <c r="ES144" s="43"/>
      <c r="ET144" s="43"/>
      <c r="EU144" s="43"/>
      <c r="EV144" s="43"/>
      <c r="EW144" s="43"/>
      <c r="EX144" s="43"/>
      <c r="EY144" s="43"/>
      <c r="EZ144" s="43"/>
      <c r="FA144" s="43"/>
      <c r="FB144" s="43"/>
      <c r="FC144" s="43"/>
      <c r="FD144" s="43"/>
      <c r="FE144" s="43"/>
      <c r="FF144" s="43"/>
      <c r="FG144" s="43"/>
      <c r="FH144" s="43"/>
      <c r="FI144" s="43"/>
      <c r="FJ144" s="43"/>
      <c r="FK144" s="43"/>
      <c r="FL144" s="43"/>
    </row>
    <row r="145" spans="2:168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  <c r="P145" s="43"/>
      <c r="Q145" s="43"/>
      <c r="R145" s="43"/>
      <c r="S145" s="43"/>
      <c r="T145" s="43"/>
      <c r="U145" s="43"/>
      <c r="V145" s="43"/>
      <c r="W145" s="43"/>
      <c r="X145" s="43"/>
      <c r="Y145" s="43"/>
      <c r="Z145" s="43"/>
      <c r="AA145" s="43"/>
      <c r="AB145" s="43"/>
      <c r="AC145" s="43"/>
      <c r="AD145" s="43"/>
      <c r="AE145" s="43"/>
      <c r="AF145" s="43"/>
      <c r="AG145" s="43"/>
      <c r="AH145" s="43"/>
      <c r="AI145" s="43"/>
      <c r="AJ145" s="43"/>
      <c r="AK145" s="43"/>
      <c r="AL145" s="43"/>
      <c r="AM145" s="43"/>
      <c r="AN145" s="43"/>
      <c r="AO145" s="43"/>
      <c r="AP145" s="43"/>
      <c r="AQ145" s="43"/>
      <c r="AR145" s="43"/>
      <c r="AS145" s="43"/>
      <c r="AT145" s="43"/>
      <c r="AU145" s="43"/>
      <c r="AV145" s="43"/>
      <c r="AW145" s="43"/>
      <c r="AX145" s="43"/>
      <c r="AY145" s="43"/>
      <c r="AZ145" s="43"/>
      <c r="BA145" s="43"/>
      <c r="BB145" s="43"/>
      <c r="BC145" s="43"/>
      <c r="BD145" s="43"/>
      <c r="BE145" s="43"/>
      <c r="BF145" s="43"/>
      <c r="BG145" s="43"/>
      <c r="BH145" s="43"/>
      <c r="BI145" s="43"/>
      <c r="BJ145" s="43"/>
      <c r="BK145" s="43"/>
      <c r="BL145" s="43"/>
      <c r="BM145" s="43"/>
      <c r="BN145" s="43"/>
      <c r="BO145" s="43"/>
      <c r="BP145" s="43"/>
      <c r="BQ145" s="43"/>
      <c r="BR145" s="43"/>
      <c r="BS145" s="43"/>
      <c r="BT145" s="43"/>
      <c r="BU145" s="43"/>
      <c r="BV145" s="43"/>
      <c r="BW145" s="43"/>
      <c r="BX145" s="43"/>
      <c r="BY145" s="43"/>
      <c r="BZ145" s="43"/>
      <c r="CA145" s="43"/>
      <c r="CB145" s="43"/>
      <c r="CC145" s="43"/>
      <c r="CD145" s="43"/>
      <c r="CE145" s="43"/>
      <c r="CF145" s="43"/>
      <c r="CG145" s="43"/>
      <c r="CH145" s="43"/>
      <c r="CI145" s="43"/>
      <c r="CJ145" s="43"/>
      <c r="CK145" s="43"/>
      <c r="CL145" s="43"/>
      <c r="CM145" s="43"/>
      <c r="CN145" s="43"/>
      <c r="CO145" s="43"/>
      <c r="CP145" s="43"/>
      <c r="CQ145" s="43"/>
      <c r="CR145" s="43"/>
      <c r="CS145" s="43"/>
      <c r="CT145" s="43"/>
      <c r="CU145" s="43"/>
      <c r="CV145" s="43"/>
      <c r="CW145" s="43"/>
      <c r="CX145" s="43"/>
      <c r="CY145" s="43"/>
      <c r="CZ145" s="43"/>
      <c r="DA145" s="43"/>
      <c r="DB145" s="43"/>
      <c r="DC145" s="43"/>
      <c r="DD145" s="43"/>
      <c r="DE145" s="43"/>
      <c r="DF145" s="43"/>
      <c r="DG145" s="43"/>
      <c r="DH145" s="43"/>
      <c r="DI145" s="43"/>
      <c r="DJ145" s="43"/>
      <c r="DK145" s="43"/>
      <c r="DL145" s="43"/>
      <c r="DM145" s="43"/>
      <c r="DN145" s="43"/>
      <c r="DO145" s="43"/>
      <c r="DP145" s="43"/>
      <c r="DQ145" s="43"/>
      <c r="DR145" s="43"/>
      <c r="DS145" s="43"/>
      <c r="DT145" s="43"/>
      <c r="DU145" s="43"/>
      <c r="DV145" s="43"/>
      <c r="DW145" s="43"/>
      <c r="DX145" s="43"/>
      <c r="DY145" s="43"/>
      <c r="DZ145" s="43"/>
      <c r="EA145" s="43"/>
      <c r="EB145" s="43"/>
      <c r="EC145" s="43"/>
      <c r="ED145" s="43"/>
      <c r="EE145" s="43"/>
      <c r="EF145" s="43"/>
      <c r="EG145" s="43"/>
      <c r="EH145" s="43"/>
      <c r="EI145" s="43"/>
      <c r="EJ145" s="43"/>
      <c r="EK145" s="43"/>
      <c r="EL145" s="43"/>
      <c r="EM145" s="43"/>
      <c r="EN145" s="43"/>
      <c r="EO145" s="43"/>
      <c r="EP145" s="43"/>
      <c r="EQ145" s="43"/>
      <c r="ER145" s="43"/>
      <c r="ES145" s="43"/>
      <c r="ET145" s="43"/>
      <c r="EU145" s="43"/>
      <c r="EV145" s="43"/>
      <c r="EW145" s="43"/>
      <c r="EX145" s="43"/>
      <c r="EY145" s="43"/>
      <c r="EZ145" s="43"/>
      <c r="FA145" s="43"/>
      <c r="FB145" s="43"/>
      <c r="FC145" s="43"/>
      <c r="FD145" s="43"/>
      <c r="FE145" s="43"/>
      <c r="FF145" s="43"/>
      <c r="FG145" s="43"/>
      <c r="FH145" s="43"/>
      <c r="FI145" s="43"/>
      <c r="FJ145" s="43"/>
      <c r="FK145" s="43"/>
      <c r="FL145" s="43"/>
    </row>
    <row r="146" spans="2:168" ht="18" customHeight="1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  <c r="P146" s="43"/>
      <c r="Q146" s="43"/>
      <c r="R146" s="43"/>
      <c r="S146" s="43"/>
      <c r="T146" s="43"/>
      <c r="U146" s="43"/>
      <c r="V146" s="43"/>
      <c r="W146" s="43"/>
      <c r="X146" s="43"/>
      <c r="Y146" s="43"/>
      <c r="Z146" s="43"/>
      <c r="AA146" s="43"/>
      <c r="AB146" s="43"/>
      <c r="AC146" s="43"/>
      <c r="AD146" s="43"/>
      <c r="AE146" s="43"/>
      <c r="AF146" s="43"/>
      <c r="AG146" s="43"/>
      <c r="AH146" s="43"/>
      <c r="AI146" s="43"/>
      <c r="AJ146" s="43"/>
      <c r="AK146" s="43"/>
      <c r="AL146" s="43"/>
      <c r="AM146" s="43"/>
      <c r="AN146" s="43"/>
      <c r="AO146" s="43"/>
      <c r="AP146" s="43"/>
      <c r="AQ146" s="43"/>
      <c r="AR146" s="43"/>
      <c r="AS146" s="43"/>
      <c r="AT146" s="43"/>
      <c r="AU146" s="43"/>
      <c r="AV146" s="43"/>
      <c r="AW146" s="43"/>
      <c r="AX146" s="43"/>
      <c r="AY146" s="43"/>
      <c r="AZ146" s="43"/>
      <c r="BA146" s="43"/>
      <c r="BB146" s="43"/>
      <c r="BC146" s="43"/>
      <c r="BD146" s="43"/>
      <c r="BE146" s="43"/>
      <c r="BF146" s="43"/>
      <c r="BG146" s="43"/>
      <c r="BH146" s="43"/>
      <c r="BI146" s="43"/>
      <c r="BJ146" s="43"/>
      <c r="BK146" s="43"/>
      <c r="BL146" s="43"/>
      <c r="BM146" s="43"/>
      <c r="BN146" s="43"/>
      <c r="BO146" s="43"/>
      <c r="BP146" s="43"/>
      <c r="BQ146" s="43"/>
      <c r="BR146" s="43"/>
      <c r="BS146" s="43"/>
      <c r="BT146" s="43"/>
      <c r="BU146" s="43"/>
      <c r="BV146" s="43"/>
      <c r="BW146" s="43"/>
      <c r="BX146" s="43"/>
      <c r="BY146" s="43"/>
      <c r="BZ146" s="43"/>
      <c r="CA146" s="43"/>
      <c r="CB146" s="43"/>
      <c r="CC146" s="43"/>
      <c r="CD146" s="43"/>
      <c r="CE146" s="43"/>
      <c r="CF146" s="43"/>
      <c r="CG146" s="43"/>
      <c r="CH146" s="43"/>
      <c r="CI146" s="43"/>
      <c r="CJ146" s="43"/>
      <c r="CK146" s="43"/>
      <c r="CL146" s="43"/>
      <c r="CM146" s="43"/>
      <c r="CN146" s="43"/>
      <c r="CO146" s="43"/>
      <c r="CP146" s="43"/>
      <c r="CQ146" s="43"/>
      <c r="CR146" s="43"/>
      <c r="CS146" s="43"/>
      <c r="CT146" s="43"/>
      <c r="CU146" s="43"/>
      <c r="CV146" s="43"/>
      <c r="CW146" s="43"/>
      <c r="CX146" s="43"/>
      <c r="CY146" s="43"/>
      <c r="CZ146" s="43"/>
      <c r="DA146" s="43"/>
      <c r="DB146" s="43"/>
      <c r="DC146" s="43"/>
      <c r="DD146" s="43"/>
      <c r="DE146" s="43"/>
      <c r="DF146" s="43"/>
      <c r="DG146" s="43"/>
      <c r="DH146" s="43"/>
      <c r="DI146" s="43"/>
      <c r="DJ146" s="43"/>
      <c r="DK146" s="43"/>
      <c r="DL146" s="43"/>
      <c r="DM146" s="43"/>
      <c r="DN146" s="43"/>
      <c r="DO146" s="43"/>
      <c r="DP146" s="43"/>
      <c r="DQ146" s="43"/>
      <c r="DR146" s="43"/>
      <c r="DS146" s="43"/>
      <c r="DT146" s="43"/>
      <c r="DU146" s="43"/>
      <c r="DV146" s="43"/>
      <c r="DW146" s="43"/>
      <c r="DX146" s="43"/>
      <c r="DY146" s="43"/>
      <c r="DZ146" s="43"/>
      <c r="EA146" s="43"/>
      <c r="EB146" s="43"/>
      <c r="EC146" s="43"/>
      <c r="ED146" s="43"/>
      <c r="EE146" s="43"/>
      <c r="EF146" s="43"/>
      <c r="EG146" s="43"/>
      <c r="EH146" s="43"/>
      <c r="EI146" s="43"/>
      <c r="EJ146" s="43"/>
      <c r="EK146" s="43"/>
      <c r="EL146" s="43"/>
      <c r="EM146" s="43"/>
      <c r="EN146" s="43"/>
      <c r="EO146" s="43"/>
      <c r="EP146" s="43"/>
      <c r="EQ146" s="43"/>
      <c r="ER146" s="43"/>
      <c r="ES146" s="43"/>
      <c r="ET146" s="43"/>
      <c r="EU146" s="43"/>
      <c r="EV146" s="43"/>
      <c r="EW146" s="43"/>
      <c r="EX146" s="43"/>
      <c r="EY146" s="43"/>
      <c r="EZ146" s="43"/>
      <c r="FA146" s="43"/>
      <c r="FB146" s="43"/>
      <c r="FC146" s="43"/>
      <c r="FD146" s="43"/>
      <c r="FE146" s="43"/>
      <c r="FF146" s="43"/>
      <c r="FG146" s="43"/>
      <c r="FH146" s="43"/>
      <c r="FI146" s="43"/>
      <c r="FJ146" s="43"/>
      <c r="FK146" s="43"/>
      <c r="FL146" s="43"/>
    </row>
    <row r="147" spans="2:168" ht="18" customHeight="1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  <c r="P147" s="43"/>
      <c r="Q147" s="43"/>
      <c r="R147" s="43"/>
      <c r="S147" s="43"/>
      <c r="T147" s="43"/>
      <c r="U147" s="43"/>
      <c r="V147" s="43"/>
      <c r="W147" s="43"/>
      <c r="X147" s="43"/>
      <c r="Y147" s="43"/>
      <c r="Z147" s="43"/>
      <c r="AA147" s="43"/>
      <c r="AB147" s="43"/>
      <c r="AC147" s="43"/>
      <c r="AD147" s="43"/>
      <c r="AE147" s="43"/>
      <c r="AF147" s="43"/>
      <c r="AG147" s="43"/>
      <c r="AH147" s="43"/>
      <c r="AI147" s="43"/>
      <c r="AJ147" s="43"/>
      <c r="AK147" s="43"/>
      <c r="AL147" s="43"/>
      <c r="AM147" s="43"/>
      <c r="AN147" s="43"/>
      <c r="AO147" s="43"/>
      <c r="AP147" s="43"/>
      <c r="AQ147" s="43"/>
      <c r="AR147" s="43"/>
      <c r="AS147" s="43"/>
      <c r="AT147" s="43"/>
      <c r="AU147" s="43"/>
      <c r="AV147" s="43"/>
      <c r="AW147" s="43"/>
      <c r="AX147" s="43"/>
      <c r="AY147" s="43"/>
      <c r="AZ147" s="43"/>
      <c r="BA147" s="43"/>
      <c r="BB147" s="43"/>
      <c r="BC147" s="43"/>
      <c r="BD147" s="43"/>
      <c r="BE147" s="43"/>
      <c r="BF147" s="43"/>
      <c r="BG147" s="43"/>
      <c r="BH147" s="43"/>
      <c r="BI147" s="43"/>
      <c r="BJ147" s="43"/>
      <c r="BK147" s="43"/>
      <c r="BL147" s="43"/>
      <c r="BM147" s="43"/>
      <c r="BN147" s="43"/>
      <c r="BO147" s="43"/>
      <c r="BP147" s="43"/>
      <c r="BQ147" s="43"/>
      <c r="BR147" s="43"/>
      <c r="BS147" s="43"/>
      <c r="BT147" s="43"/>
      <c r="BU147" s="43"/>
      <c r="BV147" s="43"/>
      <c r="BW147" s="43"/>
      <c r="BX147" s="43"/>
      <c r="BY147" s="43"/>
      <c r="BZ147" s="43"/>
      <c r="CA147" s="43"/>
      <c r="CB147" s="43"/>
      <c r="CC147" s="43"/>
      <c r="CD147" s="43"/>
      <c r="CE147" s="43"/>
      <c r="CF147" s="43"/>
      <c r="CG147" s="43"/>
      <c r="CH147" s="43"/>
      <c r="CI147" s="43"/>
      <c r="CJ147" s="43"/>
      <c r="CK147" s="43"/>
      <c r="CL147" s="43"/>
      <c r="CM147" s="43"/>
      <c r="CN147" s="43"/>
      <c r="CO147" s="43"/>
      <c r="CP147" s="43"/>
      <c r="CQ147" s="43"/>
      <c r="CR147" s="43"/>
      <c r="CS147" s="43"/>
      <c r="CT147" s="43"/>
      <c r="CU147" s="43"/>
      <c r="CV147" s="43"/>
      <c r="CW147" s="43"/>
      <c r="CX147" s="43"/>
      <c r="CY147" s="43"/>
      <c r="CZ147" s="43"/>
      <c r="DA147" s="43"/>
      <c r="DB147" s="43"/>
      <c r="DC147" s="43"/>
      <c r="DD147" s="43"/>
      <c r="DE147" s="43"/>
      <c r="DF147" s="43"/>
      <c r="DG147" s="43"/>
      <c r="DH147" s="43"/>
      <c r="DI147" s="43"/>
      <c r="DJ147" s="43"/>
      <c r="DK147" s="43"/>
      <c r="DL147" s="43"/>
      <c r="DM147" s="43"/>
      <c r="DN147" s="43"/>
      <c r="DO147" s="43"/>
      <c r="DP147" s="43"/>
      <c r="DQ147" s="43"/>
      <c r="DR147" s="43"/>
      <c r="DS147" s="43"/>
      <c r="DT147" s="43"/>
      <c r="DU147" s="43"/>
      <c r="DV147" s="43"/>
      <c r="DW147" s="43"/>
      <c r="DX147" s="43"/>
      <c r="DY147" s="43"/>
      <c r="DZ147" s="43"/>
      <c r="EA147" s="43"/>
      <c r="EB147" s="43"/>
      <c r="EC147" s="43"/>
      <c r="ED147" s="43"/>
      <c r="EE147" s="43"/>
      <c r="EF147" s="43"/>
      <c r="EG147" s="43"/>
      <c r="EH147" s="43"/>
      <c r="EI147" s="43"/>
      <c r="EJ147" s="43"/>
      <c r="EK147" s="43"/>
      <c r="EL147" s="43"/>
      <c r="EM147" s="43"/>
      <c r="EN147" s="43"/>
      <c r="EO147" s="43"/>
      <c r="EP147" s="43"/>
      <c r="EQ147" s="43"/>
      <c r="ER147" s="43"/>
      <c r="ES147" s="43"/>
      <c r="ET147" s="43"/>
      <c r="EU147" s="43"/>
      <c r="EV147" s="43"/>
      <c r="EW147" s="43"/>
      <c r="EX147" s="43"/>
      <c r="EY147" s="43"/>
      <c r="EZ147" s="43"/>
      <c r="FA147" s="43"/>
      <c r="FB147" s="43"/>
      <c r="FC147" s="43"/>
      <c r="FD147" s="43"/>
      <c r="FE147" s="43"/>
      <c r="FF147" s="43"/>
      <c r="FG147" s="43"/>
      <c r="FH147" s="43"/>
      <c r="FI147" s="43"/>
      <c r="FJ147" s="43"/>
      <c r="FK147" s="43"/>
      <c r="FL147" s="43"/>
    </row>
    <row r="148" spans="2:168" ht="18" customHeight="1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  <c r="P148" s="43"/>
      <c r="Q148" s="43"/>
      <c r="R148" s="43"/>
      <c r="S148" s="43"/>
      <c r="T148" s="43"/>
      <c r="U148" s="43"/>
      <c r="V148" s="43"/>
      <c r="W148" s="43"/>
      <c r="X148" s="43"/>
      <c r="Y148" s="43"/>
      <c r="Z148" s="43"/>
      <c r="AA148" s="43"/>
      <c r="AB148" s="43"/>
      <c r="AC148" s="43"/>
      <c r="AD148" s="43"/>
      <c r="AE148" s="43"/>
      <c r="AF148" s="43"/>
      <c r="AG148" s="43"/>
      <c r="AH148" s="43"/>
      <c r="AI148" s="43"/>
      <c r="AJ148" s="43"/>
      <c r="AK148" s="43"/>
      <c r="AL148" s="43"/>
      <c r="AM148" s="43"/>
      <c r="AN148" s="43"/>
      <c r="AO148" s="43"/>
      <c r="AP148" s="43"/>
      <c r="AQ148" s="43"/>
      <c r="AR148" s="43"/>
      <c r="AS148" s="43"/>
      <c r="AT148" s="43"/>
      <c r="AU148" s="43"/>
      <c r="AV148" s="43"/>
      <c r="AW148" s="43"/>
      <c r="AX148" s="43"/>
      <c r="AY148" s="43"/>
      <c r="AZ148" s="43"/>
      <c r="BA148" s="43"/>
      <c r="BB148" s="43"/>
      <c r="BC148" s="43"/>
      <c r="BD148" s="43"/>
      <c r="BE148" s="43"/>
      <c r="BF148" s="43"/>
      <c r="BG148" s="43"/>
      <c r="BH148" s="43"/>
      <c r="BI148" s="43"/>
      <c r="BJ148" s="43"/>
      <c r="BK148" s="43"/>
      <c r="BL148" s="43"/>
      <c r="BM148" s="43"/>
      <c r="BN148" s="43"/>
      <c r="BO148" s="43"/>
      <c r="BP148" s="43"/>
      <c r="BQ148" s="43"/>
      <c r="BR148" s="43"/>
      <c r="BS148" s="43"/>
      <c r="BT148" s="43"/>
      <c r="BU148" s="43"/>
      <c r="BV148" s="43"/>
      <c r="BW148" s="43"/>
      <c r="BX148" s="43"/>
      <c r="BY148" s="43"/>
      <c r="BZ148" s="43"/>
      <c r="CA148" s="43"/>
      <c r="CB148" s="43"/>
      <c r="CC148" s="43"/>
      <c r="CD148" s="43"/>
      <c r="CE148" s="43"/>
      <c r="CF148" s="43"/>
      <c r="CG148" s="43"/>
      <c r="CH148" s="43"/>
      <c r="CI148" s="43"/>
      <c r="CJ148" s="43"/>
      <c r="CK148" s="43"/>
      <c r="CL148" s="43"/>
      <c r="CM148" s="43"/>
      <c r="CN148" s="43"/>
      <c r="CO148" s="43"/>
      <c r="CP148" s="43"/>
      <c r="CQ148" s="43"/>
      <c r="CR148" s="43"/>
      <c r="CS148" s="43"/>
      <c r="CT148" s="43"/>
      <c r="CU148" s="43"/>
      <c r="CV148" s="43"/>
      <c r="CW148" s="43"/>
      <c r="CX148" s="43"/>
      <c r="CY148" s="43"/>
      <c r="CZ148" s="43"/>
      <c r="DA148" s="43"/>
      <c r="DB148" s="43"/>
      <c r="DC148" s="43"/>
      <c r="DD148" s="43"/>
      <c r="DE148" s="43"/>
      <c r="DF148" s="43"/>
      <c r="DG148" s="43"/>
      <c r="DH148" s="43"/>
      <c r="DI148" s="43"/>
      <c r="DJ148" s="43"/>
      <c r="DK148" s="43"/>
      <c r="DL148" s="43"/>
      <c r="DM148" s="43"/>
      <c r="DN148" s="43"/>
      <c r="DO148" s="43"/>
      <c r="DP148" s="43"/>
      <c r="DQ148" s="43"/>
      <c r="DR148" s="43"/>
      <c r="DS148" s="43"/>
      <c r="DT148" s="43"/>
      <c r="DU148" s="43"/>
      <c r="DV148" s="43"/>
      <c r="DW148" s="43"/>
      <c r="DX148" s="43"/>
      <c r="DY148" s="43"/>
      <c r="DZ148" s="43"/>
      <c r="EA148" s="43"/>
      <c r="EB148" s="43"/>
      <c r="EC148" s="43"/>
      <c r="ED148" s="43"/>
      <c r="EE148" s="43"/>
      <c r="EF148" s="43"/>
      <c r="EG148" s="43"/>
      <c r="EH148" s="43"/>
      <c r="EI148" s="43"/>
      <c r="EJ148" s="43"/>
      <c r="EK148" s="43"/>
      <c r="EL148" s="43"/>
      <c r="EM148" s="43"/>
      <c r="EN148" s="43"/>
      <c r="EO148" s="43"/>
      <c r="EP148" s="43"/>
      <c r="EQ148" s="43"/>
      <c r="ER148" s="43"/>
      <c r="ES148" s="43"/>
      <c r="ET148" s="43"/>
      <c r="EU148" s="43"/>
      <c r="EV148" s="43"/>
      <c r="EW148" s="43"/>
      <c r="EX148" s="43"/>
      <c r="EY148" s="43"/>
      <c r="EZ148" s="43"/>
      <c r="FA148" s="43"/>
      <c r="FB148" s="43"/>
      <c r="FC148" s="43"/>
      <c r="FD148" s="43"/>
      <c r="FE148" s="43"/>
      <c r="FF148" s="43"/>
      <c r="FG148" s="43"/>
      <c r="FH148" s="43"/>
      <c r="FI148" s="43"/>
      <c r="FJ148" s="43"/>
      <c r="FK148" s="43"/>
      <c r="FL148" s="43"/>
    </row>
    <row r="149" spans="2:168" ht="18" customHeight="1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  <c r="P149" s="43"/>
      <c r="Q149" s="43"/>
      <c r="R149" s="43"/>
      <c r="S149" s="43"/>
      <c r="T149" s="43"/>
      <c r="U149" s="43"/>
      <c r="V149" s="43"/>
      <c r="W149" s="43"/>
      <c r="X149" s="43"/>
      <c r="Y149" s="43"/>
      <c r="Z149" s="43"/>
      <c r="AA149" s="43"/>
      <c r="AB149" s="43"/>
      <c r="AC149" s="43"/>
      <c r="AD149" s="43"/>
      <c r="AE149" s="43"/>
      <c r="AF149" s="43"/>
      <c r="AG149" s="43"/>
      <c r="AH149" s="43"/>
      <c r="AI149" s="43"/>
      <c r="AJ149" s="43"/>
      <c r="AK149" s="43"/>
      <c r="AL149" s="43"/>
      <c r="AM149" s="43"/>
      <c r="AN149" s="43"/>
      <c r="AO149" s="43"/>
      <c r="AP149" s="43"/>
      <c r="AQ149" s="43"/>
      <c r="AR149" s="43"/>
      <c r="AS149" s="43"/>
      <c r="AT149" s="43"/>
      <c r="AU149" s="43"/>
      <c r="AV149" s="43"/>
      <c r="AW149" s="43"/>
      <c r="AX149" s="43"/>
      <c r="AY149" s="43"/>
      <c r="AZ149" s="43"/>
      <c r="BA149" s="43"/>
      <c r="BB149" s="43"/>
      <c r="BC149" s="43"/>
      <c r="BD149" s="43"/>
      <c r="BE149" s="43"/>
      <c r="BF149" s="43"/>
      <c r="BG149" s="43"/>
      <c r="BH149" s="43"/>
      <c r="BI149" s="43"/>
      <c r="BJ149" s="43"/>
      <c r="BK149" s="43"/>
      <c r="BL149" s="43"/>
      <c r="BM149" s="43"/>
      <c r="BN149" s="43"/>
      <c r="BO149" s="43"/>
      <c r="BP149" s="43"/>
      <c r="BQ149" s="43"/>
      <c r="BR149" s="43"/>
      <c r="BS149" s="43"/>
      <c r="BT149" s="43"/>
      <c r="BU149" s="43"/>
      <c r="BV149" s="43"/>
      <c r="BW149" s="43"/>
      <c r="BX149" s="43"/>
      <c r="BY149" s="43"/>
      <c r="BZ149" s="43"/>
      <c r="CA149" s="43"/>
      <c r="CB149" s="43"/>
      <c r="CC149" s="43"/>
      <c r="CD149" s="43"/>
      <c r="CE149" s="43"/>
      <c r="CF149" s="43"/>
      <c r="CG149" s="43"/>
      <c r="CH149" s="43"/>
      <c r="CI149" s="43"/>
      <c r="CJ149" s="43"/>
      <c r="CK149" s="43"/>
      <c r="CL149" s="43"/>
      <c r="CM149" s="43"/>
      <c r="CN149" s="43"/>
      <c r="CO149" s="43"/>
      <c r="CP149" s="43"/>
      <c r="CQ149" s="43"/>
      <c r="CR149" s="43"/>
      <c r="CS149" s="43"/>
      <c r="CT149" s="43"/>
      <c r="CU149" s="43"/>
      <c r="CV149" s="43"/>
      <c r="CW149" s="43"/>
      <c r="CX149" s="43"/>
      <c r="CY149" s="43"/>
      <c r="CZ149" s="43"/>
      <c r="DA149" s="43"/>
      <c r="DB149" s="43"/>
      <c r="DC149" s="43"/>
      <c r="DD149" s="43"/>
      <c r="DE149" s="43"/>
      <c r="DF149" s="43"/>
      <c r="DG149" s="43"/>
      <c r="DH149" s="43"/>
      <c r="DI149" s="43"/>
      <c r="DJ149" s="43"/>
      <c r="DK149" s="43"/>
      <c r="DL149" s="43"/>
      <c r="DM149" s="43"/>
      <c r="DN149" s="43"/>
      <c r="DO149" s="43"/>
      <c r="DP149" s="43"/>
      <c r="DQ149" s="43"/>
      <c r="DR149" s="43"/>
      <c r="DS149" s="43"/>
      <c r="DT149" s="43"/>
      <c r="DU149" s="43"/>
      <c r="DV149" s="43"/>
      <c r="DW149" s="43"/>
      <c r="DX149" s="43"/>
      <c r="DY149" s="43"/>
      <c r="DZ149" s="43"/>
      <c r="EA149" s="43"/>
      <c r="EB149" s="43"/>
      <c r="EC149" s="43"/>
      <c r="ED149" s="43"/>
      <c r="EE149" s="43"/>
      <c r="EF149" s="43"/>
      <c r="EG149" s="43"/>
      <c r="EH149" s="43"/>
      <c r="EI149" s="43"/>
      <c r="EJ149" s="43"/>
      <c r="EK149" s="43"/>
      <c r="EL149" s="43"/>
      <c r="EM149" s="43"/>
      <c r="EN149" s="43"/>
      <c r="EO149" s="43"/>
      <c r="EP149" s="43"/>
      <c r="EQ149" s="43"/>
      <c r="ER149" s="43"/>
      <c r="ES149" s="43"/>
      <c r="ET149" s="43"/>
      <c r="EU149" s="43"/>
      <c r="EV149" s="43"/>
      <c r="EW149" s="43"/>
      <c r="EX149" s="43"/>
      <c r="EY149" s="43"/>
      <c r="EZ149" s="43"/>
      <c r="FA149" s="43"/>
      <c r="FB149" s="43"/>
      <c r="FC149" s="43"/>
      <c r="FD149" s="43"/>
      <c r="FE149" s="43"/>
      <c r="FF149" s="43"/>
      <c r="FG149" s="43"/>
      <c r="FH149" s="43"/>
      <c r="FI149" s="43"/>
      <c r="FJ149" s="43"/>
      <c r="FK149" s="43"/>
      <c r="FL149" s="43"/>
    </row>
    <row r="150" spans="2:168" ht="18" customHeight="1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  <c r="P150" s="43"/>
      <c r="Q150" s="43"/>
      <c r="R150" s="43"/>
      <c r="S150" s="43"/>
      <c r="T150" s="43"/>
      <c r="U150" s="43"/>
      <c r="V150" s="43"/>
      <c r="W150" s="43"/>
      <c r="X150" s="43"/>
      <c r="Y150" s="43"/>
      <c r="Z150" s="43"/>
      <c r="AA150" s="43"/>
      <c r="AB150" s="43"/>
      <c r="AC150" s="43"/>
      <c r="AD150" s="43"/>
      <c r="AE150" s="43"/>
      <c r="AF150" s="43"/>
      <c r="AG150" s="43"/>
      <c r="AH150" s="43"/>
      <c r="AI150" s="43"/>
      <c r="AJ150" s="43"/>
      <c r="AK150" s="43"/>
      <c r="AL150" s="43"/>
      <c r="AM150" s="43"/>
      <c r="AN150" s="43"/>
      <c r="AO150" s="43"/>
      <c r="AP150" s="43"/>
      <c r="AQ150" s="43"/>
      <c r="AR150" s="43"/>
      <c r="AS150" s="43"/>
      <c r="AT150" s="43"/>
      <c r="AU150" s="43"/>
      <c r="AV150" s="43"/>
      <c r="AW150" s="43"/>
      <c r="AX150" s="43"/>
      <c r="AY150" s="43"/>
      <c r="AZ150" s="43"/>
      <c r="BA150" s="43"/>
      <c r="BB150" s="43"/>
      <c r="BC150" s="43"/>
      <c r="BD150" s="43"/>
      <c r="BE150" s="43"/>
      <c r="BF150" s="43"/>
      <c r="BG150" s="43"/>
      <c r="BH150" s="43"/>
      <c r="BI150" s="43"/>
      <c r="BJ150" s="43"/>
      <c r="BK150" s="43"/>
      <c r="BL150" s="43"/>
      <c r="BM150" s="43"/>
      <c r="BN150" s="43"/>
      <c r="BO150" s="43"/>
      <c r="BP150" s="43"/>
      <c r="BQ150" s="43"/>
      <c r="BR150" s="43"/>
      <c r="BS150" s="43"/>
      <c r="BT150" s="43"/>
      <c r="BU150" s="43"/>
      <c r="BV150" s="43"/>
      <c r="BW150" s="43"/>
      <c r="BX150" s="43"/>
      <c r="BY150" s="43"/>
      <c r="BZ150" s="43"/>
      <c r="CA150" s="43"/>
      <c r="CB150" s="43"/>
      <c r="CC150" s="43"/>
      <c r="CD150" s="43"/>
      <c r="CE150" s="43"/>
      <c r="CF150" s="43"/>
      <c r="CG150" s="43"/>
      <c r="CH150" s="43"/>
      <c r="CI150" s="43"/>
      <c r="CJ150" s="43"/>
      <c r="CK150" s="43"/>
      <c r="CL150" s="43"/>
      <c r="CM150" s="43"/>
      <c r="CN150" s="43"/>
      <c r="CO150" s="43"/>
      <c r="CP150" s="43"/>
      <c r="CQ150" s="43"/>
      <c r="CR150" s="43"/>
      <c r="CS150" s="43"/>
      <c r="CT150" s="43"/>
      <c r="CU150" s="43"/>
      <c r="CV150" s="43"/>
      <c r="CW150" s="43"/>
      <c r="CX150" s="43"/>
      <c r="CY150" s="43"/>
      <c r="CZ150" s="43"/>
      <c r="DA150" s="43"/>
      <c r="DB150" s="43"/>
      <c r="DC150" s="43"/>
      <c r="DD150" s="43"/>
      <c r="DE150" s="43"/>
      <c r="DF150" s="43"/>
      <c r="DG150" s="43"/>
      <c r="DH150" s="43"/>
      <c r="DI150" s="43"/>
      <c r="DJ150" s="43"/>
      <c r="DK150" s="43"/>
      <c r="DL150" s="43"/>
      <c r="DM150" s="43"/>
      <c r="DN150" s="43"/>
      <c r="DO150" s="43"/>
      <c r="DP150" s="43"/>
      <c r="DQ150" s="43"/>
      <c r="DR150" s="43"/>
      <c r="DS150" s="43"/>
      <c r="DT150" s="43"/>
      <c r="DU150" s="43"/>
      <c r="DV150" s="43"/>
      <c r="DW150" s="43"/>
      <c r="DX150" s="43"/>
      <c r="DY150" s="43"/>
      <c r="DZ150" s="43"/>
      <c r="EA150" s="43"/>
      <c r="EB150" s="43"/>
      <c r="EC150" s="43"/>
      <c r="ED150" s="43"/>
      <c r="EE150" s="43"/>
      <c r="EF150" s="43"/>
      <c r="EG150" s="43"/>
      <c r="EH150" s="43"/>
      <c r="EI150" s="43"/>
      <c r="EJ150" s="43"/>
      <c r="EK150" s="43"/>
      <c r="EL150" s="43"/>
      <c r="EM150" s="43"/>
      <c r="EN150" s="43"/>
      <c r="EO150" s="43"/>
      <c r="EP150" s="43"/>
      <c r="EQ150" s="43"/>
      <c r="ER150" s="43"/>
      <c r="ES150" s="43"/>
      <c r="ET150" s="43"/>
      <c r="EU150" s="43"/>
      <c r="EV150" s="43"/>
      <c r="EW150" s="43"/>
      <c r="EX150" s="43"/>
      <c r="EY150" s="43"/>
      <c r="EZ150" s="43"/>
      <c r="FA150" s="43"/>
      <c r="FB150" s="43"/>
      <c r="FC150" s="43"/>
      <c r="FD150" s="43"/>
      <c r="FE150" s="43"/>
      <c r="FF150" s="43"/>
      <c r="FG150" s="43"/>
      <c r="FH150" s="43"/>
      <c r="FI150" s="43"/>
      <c r="FJ150" s="43"/>
      <c r="FK150" s="43"/>
      <c r="FL150" s="43"/>
    </row>
    <row r="151" spans="2:168" ht="18" customHeight="1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  <c r="P151" s="43"/>
      <c r="Q151" s="43"/>
      <c r="R151" s="43"/>
      <c r="S151" s="43"/>
      <c r="T151" s="43"/>
      <c r="U151" s="43"/>
      <c r="V151" s="43"/>
      <c r="W151" s="43"/>
      <c r="X151" s="43"/>
      <c r="Y151" s="43"/>
      <c r="Z151" s="43"/>
      <c r="AA151" s="43"/>
      <c r="AB151" s="43"/>
      <c r="AC151" s="43"/>
      <c r="AD151" s="43"/>
      <c r="AE151" s="43"/>
      <c r="AF151" s="43"/>
      <c r="AG151" s="43"/>
      <c r="AH151" s="43"/>
      <c r="AI151" s="43"/>
      <c r="AJ151" s="43"/>
      <c r="AK151" s="43"/>
      <c r="AL151" s="43"/>
      <c r="AM151" s="43"/>
      <c r="AN151" s="43"/>
      <c r="AO151" s="43"/>
      <c r="AP151" s="43"/>
      <c r="AQ151" s="43"/>
      <c r="AR151" s="43"/>
      <c r="AS151" s="43"/>
      <c r="AT151" s="43"/>
      <c r="AU151" s="43"/>
      <c r="AV151" s="43"/>
      <c r="AW151" s="43"/>
      <c r="AX151" s="43"/>
      <c r="AY151" s="43"/>
      <c r="AZ151" s="43"/>
      <c r="BA151" s="43"/>
      <c r="BB151" s="43"/>
      <c r="BC151" s="43"/>
      <c r="BD151" s="43"/>
      <c r="BE151" s="43"/>
      <c r="BF151" s="43"/>
      <c r="BG151" s="43"/>
      <c r="BH151" s="43"/>
      <c r="BI151" s="43"/>
      <c r="BJ151" s="43"/>
      <c r="BK151" s="43"/>
      <c r="BL151" s="43"/>
      <c r="BM151" s="43"/>
      <c r="BN151" s="43"/>
      <c r="BO151" s="43"/>
      <c r="BP151" s="43"/>
      <c r="BQ151" s="43"/>
      <c r="BR151" s="43"/>
      <c r="BS151" s="43"/>
      <c r="BT151" s="43"/>
      <c r="BU151" s="43"/>
      <c r="BV151" s="43"/>
      <c r="BW151" s="43"/>
      <c r="BX151" s="43"/>
      <c r="BY151" s="43"/>
      <c r="BZ151" s="43"/>
      <c r="CA151" s="43"/>
      <c r="CB151" s="43"/>
      <c r="CC151" s="43"/>
      <c r="CD151" s="43"/>
      <c r="CE151" s="43"/>
      <c r="CF151" s="43"/>
      <c r="CG151" s="43"/>
      <c r="CH151" s="43"/>
      <c r="CI151" s="43"/>
      <c r="CJ151" s="43"/>
      <c r="CK151" s="43"/>
      <c r="CL151" s="43"/>
      <c r="CM151" s="43"/>
      <c r="CN151" s="43"/>
      <c r="CO151" s="43"/>
      <c r="CP151" s="43"/>
      <c r="CQ151" s="43"/>
      <c r="CR151" s="43"/>
      <c r="CS151" s="43"/>
      <c r="CT151" s="43"/>
      <c r="CU151" s="43"/>
      <c r="CV151" s="43"/>
      <c r="CW151" s="43"/>
      <c r="CX151" s="43"/>
      <c r="CY151" s="43"/>
      <c r="CZ151" s="43"/>
      <c r="DA151" s="43"/>
      <c r="DB151" s="43"/>
      <c r="DC151" s="43"/>
      <c r="DD151" s="43"/>
      <c r="DE151" s="43"/>
      <c r="DF151" s="43"/>
      <c r="DG151" s="43"/>
      <c r="DH151" s="43"/>
      <c r="DI151" s="43"/>
      <c r="DJ151" s="43"/>
      <c r="DK151" s="43"/>
      <c r="DL151" s="43"/>
      <c r="DM151" s="43"/>
      <c r="DN151" s="43"/>
      <c r="DO151" s="43"/>
      <c r="DP151" s="43"/>
      <c r="DQ151" s="43"/>
      <c r="DR151" s="43"/>
      <c r="DS151" s="43"/>
      <c r="DT151" s="43"/>
      <c r="DU151" s="43"/>
      <c r="DV151" s="43"/>
      <c r="DW151" s="43"/>
      <c r="DX151" s="43"/>
      <c r="DY151" s="43"/>
      <c r="DZ151" s="43"/>
      <c r="EA151" s="43"/>
      <c r="EB151" s="43"/>
      <c r="EC151" s="43"/>
      <c r="ED151" s="43"/>
      <c r="EE151" s="43"/>
      <c r="EF151" s="43"/>
      <c r="EG151" s="43"/>
      <c r="EH151" s="43"/>
      <c r="EI151" s="43"/>
      <c r="EJ151" s="43"/>
      <c r="EK151" s="43"/>
      <c r="EL151" s="43"/>
      <c r="EM151" s="43"/>
      <c r="EN151" s="43"/>
      <c r="EO151" s="43"/>
      <c r="EP151" s="43"/>
      <c r="EQ151" s="43"/>
      <c r="ER151" s="43"/>
      <c r="ES151" s="43"/>
      <c r="ET151" s="43"/>
      <c r="EU151" s="43"/>
      <c r="EV151" s="43"/>
      <c r="EW151" s="43"/>
      <c r="EX151" s="43"/>
      <c r="EY151" s="43"/>
      <c r="EZ151" s="43"/>
      <c r="FA151" s="43"/>
      <c r="FB151" s="43"/>
      <c r="FC151" s="43"/>
      <c r="FD151" s="43"/>
      <c r="FE151" s="43"/>
      <c r="FF151" s="43"/>
      <c r="FG151" s="43"/>
      <c r="FH151" s="43"/>
      <c r="FI151" s="43"/>
      <c r="FJ151" s="43"/>
      <c r="FK151" s="43"/>
      <c r="FL151" s="43"/>
    </row>
    <row r="152" spans="2:168" ht="18" customHeight="1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  <c r="P152" s="43"/>
      <c r="Q152" s="43"/>
      <c r="R152" s="43"/>
      <c r="S152" s="43"/>
      <c r="T152" s="43"/>
      <c r="U152" s="43"/>
      <c r="V152" s="43"/>
      <c r="W152" s="43"/>
      <c r="X152" s="43"/>
      <c r="Y152" s="43"/>
      <c r="Z152" s="43"/>
      <c r="AA152" s="43"/>
      <c r="AB152" s="43"/>
      <c r="AC152" s="43"/>
      <c r="AD152" s="43"/>
      <c r="AE152" s="43"/>
      <c r="AF152" s="43"/>
      <c r="AG152" s="43"/>
      <c r="AH152" s="43"/>
      <c r="AI152" s="43"/>
      <c r="AJ152" s="43"/>
      <c r="AK152" s="43"/>
      <c r="AL152" s="43"/>
      <c r="AM152" s="43"/>
      <c r="AN152" s="43"/>
      <c r="AO152" s="43"/>
      <c r="AP152" s="43"/>
      <c r="AQ152" s="43"/>
      <c r="AR152" s="43"/>
      <c r="AS152" s="43"/>
      <c r="AT152" s="43"/>
      <c r="AU152" s="43"/>
      <c r="AV152" s="43"/>
      <c r="AW152" s="43"/>
      <c r="AX152" s="43"/>
      <c r="AY152" s="43"/>
      <c r="AZ152" s="43"/>
      <c r="BA152" s="43"/>
      <c r="BB152" s="43"/>
      <c r="BC152" s="43"/>
      <c r="BD152" s="43"/>
      <c r="BE152" s="43"/>
      <c r="BF152" s="43"/>
      <c r="BG152" s="43"/>
      <c r="BH152" s="43"/>
      <c r="BI152" s="43"/>
      <c r="BJ152" s="43"/>
      <c r="BK152" s="43"/>
      <c r="BL152" s="43"/>
      <c r="BM152" s="43"/>
      <c r="BN152" s="43"/>
      <c r="BO152" s="43"/>
      <c r="BP152" s="43"/>
      <c r="BQ152" s="43"/>
      <c r="BR152" s="43"/>
      <c r="BS152" s="43"/>
      <c r="BT152" s="43"/>
      <c r="BU152" s="43"/>
      <c r="BV152" s="43"/>
      <c r="BW152" s="43"/>
      <c r="BX152" s="43"/>
      <c r="BY152" s="43"/>
      <c r="BZ152" s="43"/>
      <c r="CA152" s="43"/>
      <c r="CB152" s="43"/>
      <c r="CC152" s="43"/>
      <c r="CD152" s="43"/>
      <c r="CE152" s="43"/>
      <c r="CF152" s="43"/>
      <c r="CG152" s="43"/>
      <c r="CH152" s="43"/>
      <c r="CI152" s="43"/>
      <c r="CJ152" s="43"/>
      <c r="CK152" s="43"/>
      <c r="CL152" s="43"/>
      <c r="CM152" s="43"/>
      <c r="CN152" s="43"/>
      <c r="CO152" s="43"/>
      <c r="CP152" s="43"/>
      <c r="CQ152" s="43"/>
      <c r="CR152" s="43"/>
      <c r="CS152" s="43"/>
      <c r="CT152" s="43"/>
      <c r="CU152" s="43"/>
      <c r="CV152" s="43"/>
      <c r="CW152" s="43"/>
      <c r="CX152" s="43"/>
      <c r="CY152" s="43"/>
      <c r="CZ152" s="43"/>
      <c r="DA152" s="43"/>
      <c r="DB152" s="43"/>
      <c r="DC152" s="43"/>
      <c r="DD152" s="43"/>
      <c r="DE152" s="43"/>
      <c r="DF152" s="43"/>
      <c r="DG152" s="43"/>
      <c r="DH152" s="43"/>
      <c r="DI152" s="43"/>
      <c r="DJ152" s="43"/>
      <c r="DK152" s="43"/>
      <c r="DL152" s="43"/>
      <c r="DM152" s="43"/>
      <c r="DN152" s="43"/>
      <c r="DO152" s="43"/>
      <c r="DP152" s="43"/>
      <c r="DQ152" s="43"/>
      <c r="DR152" s="43"/>
      <c r="DS152" s="43"/>
      <c r="DT152" s="43"/>
      <c r="DU152" s="43"/>
      <c r="DV152" s="43"/>
      <c r="DW152" s="43"/>
      <c r="DX152" s="43"/>
      <c r="DY152" s="43"/>
      <c r="DZ152" s="43"/>
      <c r="EA152" s="43"/>
      <c r="EB152" s="43"/>
      <c r="EC152" s="43"/>
      <c r="ED152" s="43"/>
      <c r="EE152" s="43"/>
      <c r="EF152" s="43"/>
      <c r="EG152" s="43"/>
      <c r="EH152" s="43"/>
      <c r="EI152" s="43"/>
      <c r="EJ152" s="43"/>
      <c r="EK152" s="43"/>
      <c r="EL152" s="43"/>
      <c r="EM152" s="43"/>
      <c r="EN152" s="43"/>
      <c r="EO152" s="43"/>
      <c r="EP152" s="43"/>
      <c r="EQ152" s="43"/>
      <c r="ER152" s="43"/>
      <c r="ES152" s="43"/>
      <c r="ET152" s="43"/>
      <c r="EU152" s="43"/>
      <c r="EV152" s="43"/>
      <c r="EW152" s="43"/>
      <c r="EX152" s="43"/>
      <c r="EY152" s="43"/>
      <c r="EZ152" s="43"/>
      <c r="FA152" s="43"/>
      <c r="FB152" s="43"/>
      <c r="FC152" s="43"/>
      <c r="FD152" s="43"/>
      <c r="FE152" s="43"/>
      <c r="FF152" s="43"/>
      <c r="FG152" s="43"/>
      <c r="FH152" s="43"/>
      <c r="FI152" s="43"/>
      <c r="FJ152" s="43"/>
      <c r="FK152" s="43"/>
      <c r="FL152" s="43"/>
    </row>
    <row r="153" spans="2:168" ht="18" customHeight="1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  <c r="P153" s="43"/>
      <c r="Q153" s="43"/>
      <c r="R153" s="43"/>
      <c r="S153" s="43"/>
      <c r="T153" s="43"/>
      <c r="U153" s="43"/>
      <c r="V153" s="43"/>
      <c r="W153" s="43"/>
      <c r="X153" s="43"/>
      <c r="Y153" s="43"/>
      <c r="Z153" s="43"/>
      <c r="AA153" s="43"/>
      <c r="AB153" s="43"/>
      <c r="AC153" s="43"/>
      <c r="AD153" s="43"/>
      <c r="AE153" s="43"/>
      <c r="AF153" s="43"/>
      <c r="AG153" s="43"/>
      <c r="AH153" s="43"/>
      <c r="AI153" s="43"/>
      <c r="AJ153" s="43"/>
      <c r="AK153" s="43"/>
      <c r="AL153" s="43"/>
      <c r="AM153" s="43"/>
      <c r="AN153" s="43"/>
      <c r="AO153" s="43"/>
      <c r="AP153" s="43"/>
      <c r="AQ153" s="43"/>
      <c r="AR153" s="43"/>
      <c r="AS153" s="43"/>
      <c r="AT153" s="43"/>
      <c r="AU153" s="43"/>
      <c r="AV153" s="43"/>
      <c r="AW153" s="43"/>
      <c r="AX153" s="43"/>
      <c r="AY153" s="43"/>
      <c r="AZ153" s="43"/>
      <c r="BA153" s="43"/>
      <c r="BB153" s="43"/>
      <c r="BC153" s="43"/>
      <c r="BD153" s="43"/>
      <c r="BE153" s="43"/>
      <c r="BF153" s="43"/>
      <c r="BG153" s="43"/>
      <c r="BH153" s="43"/>
      <c r="BI153" s="43"/>
      <c r="BJ153" s="43"/>
      <c r="BK153" s="43"/>
      <c r="BL153" s="43"/>
      <c r="BM153" s="43"/>
      <c r="BN153" s="43"/>
      <c r="BO153" s="43"/>
      <c r="BP153" s="43"/>
      <c r="BQ153" s="43"/>
      <c r="BR153" s="43"/>
      <c r="BS153" s="43"/>
      <c r="BT153" s="43"/>
      <c r="BU153" s="43"/>
      <c r="BV153" s="43"/>
      <c r="BW153" s="43"/>
      <c r="BX153" s="43"/>
      <c r="BY153" s="43"/>
      <c r="BZ153" s="43"/>
      <c r="CA153" s="43"/>
      <c r="CB153" s="43"/>
      <c r="CC153" s="43"/>
      <c r="CD153" s="43"/>
      <c r="CE153" s="43"/>
      <c r="CF153" s="43"/>
      <c r="CG153" s="43"/>
      <c r="CH153" s="43"/>
      <c r="CI153" s="43"/>
      <c r="CJ153" s="43"/>
      <c r="CK153" s="43"/>
      <c r="CL153" s="43"/>
      <c r="CM153" s="43"/>
      <c r="CN153" s="43"/>
      <c r="CO153" s="43"/>
      <c r="CP153" s="43"/>
      <c r="CQ153" s="43"/>
      <c r="CR153" s="43"/>
      <c r="CS153" s="43"/>
      <c r="CT153" s="43"/>
      <c r="CU153" s="43"/>
      <c r="CV153" s="43"/>
      <c r="CW153" s="43"/>
      <c r="CX153" s="43"/>
      <c r="CY153" s="43"/>
      <c r="CZ153" s="43"/>
      <c r="DA153" s="43"/>
      <c r="DB153" s="43"/>
      <c r="DC153" s="43"/>
      <c r="DD153" s="43"/>
      <c r="DE153" s="43"/>
      <c r="DF153" s="43"/>
      <c r="DG153" s="43"/>
      <c r="DH153" s="43"/>
      <c r="DI153" s="43"/>
      <c r="DJ153" s="43"/>
      <c r="DK153" s="43"/>
      <c r="DL153" s="43"/>
      <c r="DM153" s="43"/>
      <c r="DN153" s="43"/>
      <c r="DO153" s="43"/>
      <c r="DP153" s="43"/>
      <c r="DQ153" s="43"/>
      <c r="DR153" s="43"/>
      <c r="DS153" s="43"/>
      <c r="DT153" s="43"/>
      <c r="DU153" s="43"/>
      <c r="DV153" s="43"/>
      <c r="DW153" s="43"/>
      <c r="DX153" s="43"/>
      <c r="DY153" s="43"/>
      <c r="DZ153" s="43"/>
      <c r="EA153" s="43"/>
      <c r="EB153" s="43"/>
      <c r="EC153" s="43"/>
      <c r="ED153" s="43"/>
      <c r="EE153" s="43"/>
      <c r="EF153" s="43"/>
      <c r="EG153" s="43"/>
      <c r="EH153" s="43"/>
      <c r="EI153" s="43"/>
      <c r="EJ153" s="43"/>
      <c r="EK153" s="43"/>
      <c r="EL153" s="43"/>
      <c r="EM153" s="43"/>
      <c r="EN153" s="43"/>
      <c r="EO153" s="43"/>
      <c r="EP153" s="43"/>
      <c r="EQ153" s="43"/>
      <c r="ER153" s="43"/>
      <c r="ES153" s="43"/>
      <c r="ET153" s="43"/>
      <c r="EU153" s="43"/>
      <c r="EV153" s="43"/>
      <c r="EW153" s="43"/>
      <c r="EX153" s="43"/>
      <c r="EY153" s="43"/>
      <c r="EZ153" s="43"/>
      <c r="FA153" s="43"/>
      <c r="FB153" s="43"/>
      <c r="FC153" s="43"/>
      <c r="FD153" s="43"/>
      <c r="FE153" s="43"/>
      <c r="FF153" s="43"/>
      <c r="FG153" s="43"/>
      <c r="FH153" s="43"/>
      <c r="FI153" s="43"/>
      <c r="FJ153" s="43"/>
      <c r="FK153" s="43"/>
      <c r="FL153" s="43"/>
    </row>
    <row r="154" spans="2:168" ht="18" customHeight="1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  <c r="P154" s="43"/>
      <c r="Q154" s="43"/>
      <c r="R154" s="43"/>
      <c r="S154" s="43"/>
      <c r="T154" s="43"/>
      <c r="U154" s="43"/>
      <c r="V154" s="43"/>
      <c r="W154" s="43"/>
      <c r="X154" s="43"/>
      <c r="Y154" s="43"/>
      <c r="Z154" s="43"/>
      <c r="AA154" s="43"/>
      <c r="AB154" s="43"/>
      <c r="AC154" s="43"/>
      <c r="AD154" s="43"/>
      <c r="AE154" s="43"/>
      <c r="AF154" s="43"/>
      <c r="AG154" s="43"/>
      <c r="AH154" s="43"/>
      <c r="AI154" s="43"/>
      <c r="AJ154" s="43"/>
      <c r="AK154" s="43"/>
      <c r="AL154" s="43"/>
      <c r="AM154" s="43"/>
      <c r="AN154" s="43"/>
      <c r="AO154" s="43"/>
      <c r="AP154" s="43"/>
      <c r="AQ154" s="43"/>
      <c r="AR154" s="43"/>
      <c r="AS154" s="43"/>
      <c r="AT154" s="43"/>
      <c r="AU154" s="43"/>
      <c r="AV154" s="43"/>
      <c r="AW154" s="43"/>
      <c r="AX154" s="43"/>
      <c r="AY154" s="43"/>
      <c r="AZ154" s="43"/>
      <c r="BA154" s="43"/>
      <c r="BB154" s="43"/>
      <c r="BC154" s="43"/>
      <c r="BD154" s="43"/>
      <c r="BE154" s="43"/>
      <c r="BF154" s="43"/>
      <c r="BG154" s="43"/>
      <c r="BH154" s="43"/>
      <c r="BI154" s="43"/>
      <c r="BJ154" s="43"/>
      <c r="BK154" s="43"/>
      <c r="BL154" s="43"/>
      <c r="BM154" s="43"/>
      <c r="BN154" s="43"/>
      <c r="BO154" s="43"/>
      <c r="BP154" s="43"/>
      <c r="BQ154" s="43"/>
      <c r="BR154" s="43"/>
      <c r="BS154" s="43"/>
      <c r="BT154" s="43"/>
      <c r="BU154" s="43"/>
      <c r="BV154" s="43"/>
      <c r="BW154" s="43"/>
      <c r="BX154" s="43"/>
      <c r="BY154" s="43"/>
      <c r="BZ154" s="43"/>
      <c r="CA154" s="43"/>
      <c r="CB154" s="43"/>
      <c r="CC154" s="43"/>
      <c r="CD154" s="43"/>
      <c r="CE154" s="43"/>
      <c r="CF154" s="43"/>
      <c r="CG154" s="43"/>
      <c r="CH154" s="43"/>
      <c r="CI154" s="43"/>
      <c r="CJ154" s="43"/>
      <c r="CK154" s="43"/>
      <c r="CL154" s="43"/>
      <c r="CM154" s="43"/>
      <c r="CN154" s="43"/>
      <c r="CO154" s="43"/>
      <c r="CP154" s="43"/>
      <c r="CQ154" s="43"/>
      <c r="CR154" s="43"/>
      <c r="CS154" s="43"/>
      <c r="CT154" s="43"/>
      <c r="CU154" s="43"/>
      <c r="CV154" s="43"/>
      <c r="CW154" s="43"/>
      <c r="CX154" s="43"/>
      <c r="CY154" s="43"/>
      <c r="CZ154" s="43"/>
      <c r="DA154" s="43"/>
      <c r="DB154" s="43"/>
      <c r="DC154" s="43"/>
      <c r="DD154" s="43"/>
      <c r="DE154" s="43"/>
      <c r="DF154" s="43"/>
      <c r="DG154" s="43"/>
      <c r="DH154" s="43"/>
      <c r="DI154" s="43"/>
      <c r="DJ154" s="43"/>
      <c r="DK154" s="43"/>
      <c r="DL154" s="43"/>
      <c r="DM154" s="43"/>
      <c r="DN154" s="43"/>
      <c r="DO154" s="43"/>
      <c r="DP154" s="43"/>
      <c r="DQ154" s="43"/>
      <c r="DR154" s="43"/>
      <c r="DS154" s="43"/>
      <c r="DT154" s="43"/>
      <c r="DU154" s="43"/>
      <c r="DV154" s="43"/>
      <c r="DW154" s="43"/>
      <c r="DX154" s="43"/>
      <c r="DY154" s="43"/>
      <c r="DZ154" s="43"/>
      <c r="EA154" s="43"/>
      <c r="EB154" s="43"/>
      <c r="EC154" s="43"/>
      <c r="ED154" s="43"/>
      <c r="EE154" s="43"/>
      <c r="EF154" s="43"/>
      <c r="EG154" s="43"/>
      <c r="EH154" s="43"/>
      <c r="EI154" s="43"/>
      <c r="EJ154" s="43"/>
      <c r="EK154" s="43"/>
      <c r="EL154" s="43"/>
      <c r="EM154" s="43"/>
      <c r="EN154" s="43"/>
      <c r="EO154" s="43"/>
      <c r="EP154" s="43"/>
      <c r="EQ154" s="43"/>
      <c r="ER154" s="43"/>
      <c r="ES154" s="43"/>
      <c r="ET154" s="43"/>
      <c r="EU154" s="43"/>
      <c r="EV154" s="43"/>
      <c r="EW154" s="43"/>
      <c r="EX154" s="43"/>
      <c r="EY154" s="43"/>
      <c r="EZ154" s="43"/>
      <c r="FA154" s="43"/>
      <c r="FB154" s="43"/>
      <c r="FC154" s="43"/>
      <c r="FD154" s="43"/>
      <c r="FE154" s="43"/>
      <c r="FF154" s="43"/>
      <c r="FG154" s="43"/>
      <c r="FH154" s="43"/>
      <c r="FI154" s="43"/>
      <c r="FJ154" s="43"/>
      <c r="FK154" s="43"/>
      <c r="FL154" s="43"/>
    </row>
    <row r="155" spans="2:168" ht="18" customHeight="1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  <c r="P155" s="43"/>
      <c r="Q155" s="43"/>
      <c r="R155" s="43"/>
      <c r="S155" s="43"/>
      <c r="T155" s="43"/>
      <c r="U155" s="43"/>
      <c r="V155" s="43"/>
      <c r="W155" s="43"/>
      <c r="X155" s="43"/>
      <c r="Y155" s="43"/>
      <c r="Z155" s="43"/>
      <c r="AA155" s="43"/>
      <c r="AB155" s="43"/>
      <c r="AC155" s="43"/>
      <c r="AD155" s="43"/>
      <c r="AE155" s="43"/>
      <c r="AF155" s="43"/>
      <c r="AG155" s="43"/>
      <c r="AH155" s="43"/>
      <c r="AI155" s="43"/>
      <c r="AJ155" s="43"/>
      <c r="AK155" s="43"/>
      <c r="AL155" s="43"/>
      <c r="AM155" s="43"/>
      <c r="AN155" s="43"/>
      <c r="AO155" s="43"/>
      <c r="AP155" s="43"/>
      <c r="AQ155" s="43"/>
      <c r="AR155" s="43"/>
      <c r="AS155" s="43"/>
      <c r="AT155" s="43"/>
      <c r="AU155" s="43"/>
      <c r="AV155" s="43"/>
      <c r="AW155" s="43"/>
      <c r="AX155" s="43"/>
      <c r="AY155" s="43"/>
      <c r="AZ155" s="43"/>
      <c r="BA155" s="43"/>
      <c r="BB155" s="43"/>
      <c r="BC155" s="43"/>
      <c r="BD155" s="43"/>
      <c r="BE155" s="43"/>
      <c r="BF155" s="43"/>
      <c r="BG155" s="43"/>
      <c r="BH155" s="43"/>
      <c r="BI155" s="43"/>
      <c r="BJ155" s="43"/>
      <c r="BK155" s="43"/>
      <c r="BL155" s="43"/>
      <c r="BM155" s="43"/>
      <c r="BN155" s="43"/>
      <c r="BO155" s="43"/>
      <c r="BP155" s="43"/>
      <c r="BQ155" s="43"/>
      <c r="BR155" s="43"/>
      <c r="BS155" s="43"/>
      <c r="BT155" s="43"/>
      <c r="BU155" s="43"/>
      <c r="BV155" s="43"/>
      <c r="BW155" s="43"/>
      <c r="BX155" s="43"/>
      <c r="BY155" s="43"/>
      <c r="BZ155" s="43"/>
      <c r="CA155" s="43"/>
      <c r="CB155" s="43"/>
      <c r="CC155" s="43"/>
      <c r="CD155" s="43"/>
      <c r="CE155" s="43"/>
      <c r="CF155" s="43"/>
      <c r="CG155" s="43"/>
      <c r="CH155" s="43"/>
      <c r="CI155" s="43"/>
      <c r="CJ155" s="43"/>
      <c r="CK155" s="43"/>
      <c r="CL155" s="43"/>
      <c r="CM155" s="43"/>
      <c r="CN155" s="43"/>
      <c r="CO155" s="43"/>
      <c r="CP155" s="43"/>
      <c r="CQ155" s="43"/>
      <c r="CR155" s="43"/>
      <c r="CS155" s="43"/>
      <c r="CT155" s="43"/>
      <c r="CU155" s="43"/>
      <c r="CV155" s="43"/>
      <c r="CW155" s="43"/>
      <c r="CX155" s="43"/>
      <c r="CY155" s="43"/>
      <c r="CZ155" s="43"/>
      <c r="DA155" s="43"/>
      <c r="DB155" s="43"/>
      <c r="DC155" s="43"/>
      <c r="DD155" s="43"/>
      <c r="DE155" s="43"/>
      <c r="DF155" s="43"/>
      <c r="DG155" s="43"/>
      <c r="DH155" s="43"/>
      <c r="DI155" s="43"/>
      <c r="DJ155" s="43"/>
      <c r="DK155" s="43"/>
      <c r="DL155" s="43"/>
      <c r="DM155" s="43"/>
      <c r="DN155" s="43"/>
      <c r="DO155" s="43"/>
      <c r="DP155" s="43"/>
      <c r="DQ155" s="43"/>
      <c r="DR155" s="43"/>
      <c r="DS155" s="43"/>
      <c r="DT155" s="43"/>
      <c r="DU155" s="43"/>
      <c r="DV155" s="43"/>
      <c r="DW155" s="43"/>
      <c r="DX155" s="43"/>
      <c r="DY155" s="43"/>
      <c r="DZ155" s="43"/>
      <c r="EA155" s="43"/>
      <c r="EB155" s="43"/>
      <c r="EC155" s="43"/>
      <c r="ED155" s="43"/>
      <c r="EE155" s="43"/>
      <c r="EF155" s="43"/>
      <c r="EG155" s="43"/>
      <c r="EH155" s="43"/>
      <c r="EI155" s="43"/>
      <c r="EJ155" s="43"/>
      <c r="EK155" s="43"/>
      <c r="EL155" s="43"/>
      <c r="EM155" s="43"/>
      <c r="EN155" s="43"/>
      <c r="EO155" s="43"/>
      <c r="EP155" s="43"/>
      <c r="EQ155" s="43"/>
      <c r="ER155" s="43"/>
      <c r="ES155" s="43"/>
      <c r="ET155" s="43"/>
      <c r="EU155" s="43"/>
      <c r="EV155" s="43"/>
      <c r="EW155" s="43"/>
      <c r="EX155" s="43"/>
      <c r="EY155" s="43"/>
      <c r="EZ155" s="43"/>
      <c r="FA155" s="43"/>
      <c r="FB155" s="43"/>
      <c r="FC155" s="43"/>
      <c r="FD155" s="43"/>
      <c r="FE155" s="43"/>
      <c r="FF155" s="43"/>
      <c r="FG155" s="43"/>
      <c r="FH155" s="43"/>
      <c r="FI155" s="43"/>
      <c r="FJ155" s="43"/>
      <c r="FK155" s="43"/>
      <c r="FL155" s="43"/>
    </row>
    <row r="156" spans="2:168" ht="18" customHeight="1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  <c r="P156" s="43"/>
      <c r="Q156" s="43"/>
      <c r="R156" s="43"/>
      <c r="S156" s="43"/>
      <c r="T156" s="43"/>
      <c r="U156" s="43"/>
      <c r="V156" s="43"/>
      <c r="W156" s="43"/>
      <c r="X156" s="43"/>
      <c r="Y156" s="43"/>
      <c r="Z156" s="43"/>
      <c r="AA156" s="43"/>
      <c r="AB156" s="43"/>
      <c r="AC156" s="43"/>
      <c r="AD156" s="43"/>
      <c r="AE156" s="43"/>
      <c r="AF156" s="43"/>
      <c r="AG156" s="43"/>
      <c r="AH156" s="43"/>
      <c r="AI156" s="43"/>
      <c r="AJ156" s="43"/>
      <c r="AK156" s="43"/>
      <c r="AL156" s="43"/>
      <c r="AM156" s="43"/>
      <c r="AN156" s="43"/>
      <c r="AO156" s="43"/>
      <c r="AP156" s="43"/>
      <c r="AQ156" s="43"/>
      <c r="AR156" s="43"/>
      <c r="AS156" s="43"/>
      <c r="AT156" s="43"/>
      <c r="AU156" s="43"/>
      <c r="AV156" s="43"/>
      <c r="AW156" s="43"/>
      <c r="AX156" s="43"/>
      <c r="AY156" s="43"/>
      <c r="AZ156" s="43"/>
      <c r="BA156" s="43"/>
      <c r="BB156" s="43"/>
      <c r="BC156" s="43"/>
      <c r="BD156" s="43"/>
      <c r="BE156" s="43"/>
      <c r="BF156" s="43"/>
      <c r="BG156" s="43"/>
      <c r="BH156" s="43"/>
      <c r="BI156" s="43"/>
      <c r="BJ156" s="43"/>
      <c r="BK156" s="43"/>
      <c r="BL156" s="43"/>
      <c r="BM156" s="43"/>
      <c r="BN156" s="43"/>
      <c r="BO156" s="43"/>
      <c r="BP156" s="43"/>
      <c r="BQ156" s="43"/>
      <c r="BR156" s="43"/>
      <c r="BS156" s="43"/>
      <c r="BT156" s="43"/>
      <c r="BU156" s="43"/>
      <c r="BV156" s="43"/>
      <c r="BW156" s="43"/>
      <c r="BX156" s="43"/>
      <c r="BY156" s="43"/>
      <c r="BZ156" s="43"/>
      <c r="CA156" s="43"/>
      <c r="CB156" s="43"/>
      <c r="CC156" s="43"/>
      <c r="CD156" s="43"/>
      <c r="CE156" s="43"/>
      <c r="CF156" s="43"/>
      <c r="CG156" s="43"/>
      <c r="CH156" s="43"/>
      <c r="CI156" s="43"/>
      <c r="CJ156" s="43"/>
      <c r="CK156" s="43"/>
      <c r="CL156" s="43"/>
      <c r="CM156" s="43"/>
      <c r="CN156" s="43"/>
      <c r="CO156" s="43"/>
      <c r="CP156" s="43"/>
      <c r="CQ156" s="43"/>
      <c r="CR156" s="43"/>
      <c r="CS156" s="43"/>
      <c r="CT156" s="43"/>
      <c r="CU156" s="43"/>
      <c r="CV156" s="43"/>
      <c r="CW156" s="43"/>
      <c r="CX156" s="43"/>
      <c r="CY156" s="43"/>
      <c r="CZ156" s="43"/>
      <c r="DA156" s="43"/>
      <c r="DB156" s="43"/>
      <c r="DC156" s="43"/>
      <c r="DD156" s="43"/>
      <c r="DE156" s="43"/>
      <c r="DF156" s="43"/>
      <c r="DG156" s="43"/>
      <c r="DH156" s="43"/>
      <c r="DI156" s="43"/>
      <c r="DJ156" s="43"/>
      <c r="DK156" s="43"/>
      <c r="DL156" s="43"/>
      <c r="DM156" s="43"/>
      <c r="DN156" s="43"/>
      <c r="DO156" s="43"/>
      <c r="DP156" s="43"/>
      <c r="DQ156" s="43"/>
      <c r="DR156" s="43"/>
      <c r="DS156" s="43"/>
      <c r="DT156" s="43"/>
      <c r="DU156" s="43"/>
      <c r="DV156" s="43"/>
      <c r="DW156" s="43"/>
      <c r="DX156" s="43"/>
      <c r="DY156" s="43"/>
      <c r="DZ156" s="43"/>
      <c r="EA156" s="43"/>
      <c r="EB156" s="43"/>
      <c r="EC156" s="43"/>
      <c r="ED156" s="43"/>
      <c r="EE156" s="43"/>
      <c r="EF156" s="43"/>
      <c r="EG156" s="43"/>
      <c r="EH156" s="43"/>
      <c r="EI156" s="43"/>
      <c r="EJ156" s="43"/>
      <c r="EK156" s="43"/>
      <c r="EL156" s="43"/>
      <c r="EM156" s="43"/>
      <c r="EN156" s="43"/>
      <c r="EO156" s="43"/>
      <c r="EP156" s="43"/>
      <c r="EQ156" s="43"/>
      <c r="ER156" s="43"/>
      <c r="ES156" s="43"/>
      <c r="ET156" s="43"/>
      <c r="EU156" s="43"/>
      <c r="EV156" s="43"/>
      <c r="EW156" s="43"/>
      <c r="EX156" s="43"/>
      <c r="EY156" s="43"/>
      <c r="EZ156" s="43"/>
      <c r="FA156" s="43"/>
      <c r="FB156" s="43"/>
      <c r="FC156" s="43"/>
      <c r="FD156" s="43"/>
      <c r="FE156" s="43"/>
      <c r="FF156" s="43"/>
      <c r="FG156" s="43"/>
      <c r="FH156" s="43"/>
      <c r="FI156" s="43"/>
      <c r="FJ156" s="43"/>
      <c r="FK156" s="43"/>
      <c r="FL156" s="43"/>
    </row>
    <row r="157" spans="2:168" ht="18" customHeight="1" x14ac:dyDescent="0.35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  <c r="P157" s="43"/>
      <c r="Q157" s="43"/>
      <c r="R157" s="43"/>
      <c r="S157" s="43"/>
      <c r="T157" s="43"/>
      <c r="U157" s="43"/>
      <c r="V157" s="43"/>
      <c r="W157" s="43"/>
      <c r="X157" s="43"/>
      <c r="Y157" s="43"/>
      <c r="Z157" s="43"/>
      <c r="AA157" s="43"/>
      <c r="AB157" s="43"/>
      <c r="AC157" s="43"/>
      <c r="AD157" s="43"/>
      <c r="AE157" s="43"/>
      <c r="AF157" s="43"/>
      <c r="AG157" s="43"/>
      <c r="AH157" s="43"/>
      <c r="AI157" s="43"/>
      <c r="AJ157" s="43"/>
      <c r="AK157" s="43"/>
      <c r="AL157" s="43"/>
      <c r="AM157" s="43"/>
      <c r="AN157" s="43"/>
      <c r="AO157" s="43"/>
      <c r="AP157" s="43"/>
      <c r="AQ157" s="43"/>
      <c r="AR157" s="43"/>
      <c r="AS157" s="43"/>
      <c r="AT157" s="43"/>
      <c r="AU157" s="43"/>
      <c r="AV157" s="43"/>
      <c r="AW157" s="43"/>
      <c r="AX157" s="43"/>
      <c r="AY157" s="43"/>
      <c r="AZ157" s="43"/>
      <c r="BA157" s="43"/>
      <c r="BB157" s="43"/>
      <c r="BC157" s="43"/>
      <c r="BD157" s="43"/>
      <c r="BE157" s="43"/>
      <c r="BF157" s="43"/>
      <c r="BG157" s="43"/>
      <c r="BH157" s="43"/>
      <c r="BI157" s="43"/>
      <c r="BJ157" s="43"/>
      <c r="BK157" s="43"/>
      <c r="BL157" s="43"/>
      <c r="BM157" s="43"/>
      <c r="BN157" s="43"/>
      <c r="BO157" s="43"/>
      <c r="BP157" s="43"/>
      <c r="BQ157" s="43"/>
      <c r="BR157" s="43"/>
      <c r="BS157" s="43"/>
      <c r="BT157" s="43"/>
      <c r="BU157" s="43"/>
      <c r="BV157" s="43"/>
      <c r="BW157" s="43"/>
      <c r="BX157" s="43"/>
      <c r="BY157" s="43"/>
      <c r="BZ157" s="43"/>
      <c r="CA157" s="43"/>
      <c r="CB157" s="43"/>
      <c r="CC157" s="43"/>
      <c r="CD157" s="43"/>
      <c r="CE157" s="43"/>
      <c r="CF157" s="43"/>
      <c r="CG157" s="43"/>
      <c r="CH157" s="43"/>
      <c r="CI157" s="43"/>
      <c r="CJ157" s="43"/>
      <c r="CK157" s="43"/>
      <c r="CL157" s="43"/>
      <c r="CM157" s="43"/>
      <c r="CN157" s="43"/>
      <c r="CO157" s="43"/>
      <c r="CP157" s="43"/>
      <c r="CQ157" s="43"/>
      <c r="CR157" s="43"/>
      <c r="CS157" s="43"/>
      <c r="CT157" s="43"/>
      <c r="CU157" s="43"/>
      <c r="CV157" s="43"/>
      <c r="CW157" s="43"/>
      <c r="CX157" s="43"/>
      <c r="CY157" s="43"/>
      <c r="CZ157" s="43"/>
      <c r="DA157" s="43"/>
      <c r="DB157" s="43"/>
      <c r="DC157" s="43"/>
      <c r="DD157" s="43"/>
      <c r="DE157" s="43"/>
      <c r="DF157" s="43"/>
      <c r="DG157" s="43"/>
      <c r="DH157" s="43"/>
      <c r="DI157" s="43"/>
      <c r="DJ157" s="43"/>
      <c r="DK157" s="43"/>
      <c r="DL157" s="43"/>
      <c r="DM157" s="43"/>
      <c r="DN157" s="43"/>
      <c r="DO157" s="43"/>
      <c r="DP157" s="43"/>
      <c r="DQ157" s="43"/>
      <c r="DR157" s="43"/>
      <c r="DS157" s="43"/>
      <c r="DT157" s="43"/>
      <c r="DU157" s="43"/>
      <c r="DV157" s="43"/>
      <c r="DW157" s="43"/>
      <c r="DX157" s="43"/>
      <c r="DY157" s="43"/>
      <c r="DZ157" s="43"/>
      <c r="EA157" s="43"/>
      <c r="EB157" s="43"/>
      <c r="EC157" s="43"/>
      <c r="ED157" s="43"/>
      <c r="EE157" s="43"/>
      <c r="EF157" s="43"/>
      <c r="EG157" s="43"/>
      <c r="EH157" s="43"/>
      <c r="EI157" s="43"/>
      <c r="EJ157" s="43"/>
      <c r="EK157" s="43"/>
      <c r="EL157" s="43"/>
      <c r="EM157" s="43"/>
      <c r="EN157" s="43"/>
      <c r="EO157" s="43"/>
      <c r="EP157" s="43"/>
      <c r="EQ157" s="43"/>
      <c r="ER157" s="43"/>
      <c r="ES157" s="43"/>
      <c r="ET157" s="43"/>
      <c r="EU157" s="43"/>
      <c r="EV157" s="43"/>
      <c r="EW157" s="43"/>
      <c r="EX157" s="43"/>
      <c r="EY157" s="43"/>
      <c r="EZ157" s="43"/>
      <c r="FA157" s="43"/>
      <c r="FB157" s="43"/>
      <c r="FC157" s="43"/>
      <c r="FD157" s="43"/>
      <c r="FE157" s="43"/>
      <c r="FF157" s="43"/>
      <c r="FG157" s="43"/>
      <c r="FH157" s="43"/>
      <c r="FI157" s="43"/>
      <c r="FJ157" s="43"/>
      <c r="FK157" s="43"/>
      <c r="FL157" s="43"/>
    </row>
    <row r="158" spans="2:168" ht="18" customHeight="1" x14ac:dyDescent="0.35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  <c r="P158" s="43"/>
      <c r="Q158" s="43"/>
      <c r="R158" s="43"/>
      <c r="S158" s="43"/>
      <c r="T158" s="43"/>
      <c r="U158" s="43"/>
      <c r="V158" s="43"/>
      <c r="W158" s="43"/>
      <c r="X158" s="43"/>
      <c r="Y158" s="43"/>
      <c r="Z158" s="43"/>
      <c r="AA158" s="43"/>
      <c r="AB158" s="43"/>
      <c r="AC158" s="43"/>
      <c r="AD158" s="43"/>
      <c r="AE158" s="43"/>
      <c r="AF158" s="43"/>
      <c r="AG158" s="43"/>
      <c r="AH158" s="43"/>
      <c r="AI158" s="43"/>
      <c r="AJ158" s="43"/>
      <c r="AK158" s="43"/>
      <c r="AL158" s="43"/>
      <c r="AM158" s="43"/>
      <c r="AN158" s="43"/>
      <c r="AO158" s="43"/>
      <c r="AP158" s="43"/>
      <c r="AQ158" s="43"/>
      <c r="AR158" s="43"/>
      <c r="AS158" s="43"/>
      <c r="AT158" s="43"/>
      <c r="AU158" s="43"/>
      <c r="AV158" s="43"/>
      <c r="AW158" s="43"/>
      <c r="AX158" s="43"/>
      <c r="AY158" s="43"/>
      <c r="AZ158" s="43"/>
      <c r="BA158" s="43"/>
      <c r="BB158" s="43"/>
      <c r="BC158" s="43"/>
      <c r="BD158" s="43"/>
      <c r="BE158" s="43"/>
      <c r="BF158" s="43"/>
      <c r="BG158" s="43"/>
      <c r="BH158" s="43"/>
      <c r="BI158" s="43"/>
      <c r="BJ158" s="43"/>
      <c r="BK158" s="43"/>
      <c r="BL158" s="43"/>
      <c r="BM158" s="43"/>
      <c r="BN158" s="43"/>
      <c r="BO158" s="43"/>
      <c r="BP158" s="43"/>
      <c r="BQ158" s="43"/>
      <c r="BR158" s="43"/>
      <c r="BS158" s="43"/>
      <c r="BT158" s="43"/>
      <c r="BU158" s="43"/>
      <c r="BV158" s="43"/>
      <c r="BW158" s="43"/>
      <c r="BX158" s="43"/>
      <c r="BY158" s="43"/>
      <c r="BZ158" s="43"/>
      <c r="CA158" s="43"/>
      <c r="CB158" s="43"/>
      <c r="CC158" s="43"/>
      <c r="CD158" s="43"/>
      <c r="CE158" s="43"/>
      <c r="CF158" s="43"/>
      <c r="CG158" s="43"/>
      <c r="CH158" s="43"/>
      <c r="CI158" s="43"/>
      <c r="CJ158" s="43"/>
      <c r="CK158" s="43"/>
      <c r="CL158" s="43"/>
      <c r="CM158" s="43"/>
      <c r="CN158" s="43"/>
      <c r="CO158" s="43"/>
      <c r="CP158" s="43"/>
      <c r="CQ158" s="43"/>
      <c r="CR158" s="43"/>
      <c r="CS158" s="43"/>
      <c r="CT158" s="43"/>
      <c r="CU158" s="43"/>
      <c r="CV158" s="43"/>
      <c r="CW158" s="43"/>
      <c r="CX158" s="43"/>
      <c r="CY158" s="43"/>
      <c r="CZ158" s="43"/>
      <c r="DA158" s="43"/>
      <c r="DB158" s="43"/>
      <c r="DC158" s="43"/>
      <c r="DD158" s="43"/>
      <c r="DE158" s="43"/>
      <c r="DF158" s="43"/>
      <c r="DG158" s="43"/>
      <c r="DH158" s="43"/>
      <c r="DI158" s="43"/>
      <c r="DJ158" s="43"/>
      <c r="DK158" s="43"/>
      <c r="DL158" s="43"/>
      <c r="DM158" s="43"/>
      <c r="DN158" s="43"/>
      <c r="DO158" s="43"/>
      <c r="DP158" s="43"/>
      <c r="DQ158" s="43"/>
      <c r="DR158" s="43"/>
      <c r="DS158" s="43"/>
      <c r="DT158" s="43"/>
      <c r="DU158" s="43"/>
      <c r="DV158" s="43"/>
      <c r="DW158" s="43"/>
      <c r="DX158" s="43"/>
      <c r="DY158" s="43"/>
      <c r="DZ158" s="43"/>
      <c r="EA158" s="43"/>
      <c r="EB158" s="43"/>
      <c r="EC158" s="43"/>
      <c r="ED158" s="43"/>
      <c r="EE158" s="43"/>
      <c r="EF158" s="43"/>
      <c r="EG158" s="43"/>
      <c r="EH158" s="43"/>
      <c r="EI158" s="43"/>
      <c r="EJ158" s="43"/>
      <c r="EK158" s="43"/>
      <c r="EL158" s="43"/>
      <c r="EM158" s="43"/>
      <c r="EN158" s="43"/>
      <c r="EO158" s="43"/>
      <c r="EP158" s="43"/>
      <c r="EQ158" s="43"/>
      <c r="ER158" s="43"/>
      <c r="ES158" s="43"/>
      <c r="ET158" s="43"/>
      <c r="EU158" s="43"/>
      <c r="EV158" s="43"/>
      <c r="EW158" s="43"/>
      <c r="EX158" s="43"/>
      <c r="EY158" s="43"/>
      <c r="EZ158" s="43"/>
      <c r="FA158" s="43"/>
      <c r="FB158" s="43"/>
      <c r="FC158" s="43"/>
      <c r="FD158" s="43"/>
      <c r="FE158" s="43"/>
      <c r="FF158" s="43"/>
      <c r="FG158" s="43"/>
      <c r="FH158" s="43"/>
      <c r="FI158" s="43"/>
      <c r="FJ158" s="43"/>
      <c r="FK158" s="43"/>
      <c r="FL158" s="43"/>
    </row>
    <row r="159" spans="2:168" ht="18" customHeight="1" x14ac:dyDescent="0.35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  <c r="N159" s="43"/>
      <c r="O159" s="43"/>
      <c r="P159" s="43"/>
      <c r="Q159" s="43"/>
      <c r="R159" s="43"/>
      <c r="S159" s="43"/>
      <c r="T159" s="43"/>
      <c r="U159" s="43"/>
      <c r="V159" s="43"/>
      <c r="W159" s="43"/>
      <c r="X159" s="43"/>
      <c r="Y159" s="43"/>
      <c r="Z159" s="43"/>
      <c r="AA159" s="43"/>
      <c r="AB159" s="43"/>
      <c r="AC159" s="43"/>
      <c r="AD159" s="43"/>
      <c r="AE159" s="43"/>
      <c r="AF159" s="43"/>
      <c r="AG159" s="43"/>
      <c r="AH159" s="43"/>
      <c r="AI159" s="43"/>
      <c r="AJ159" s="43"/>
      <c r="AK159" s="43"/>
      <c r="AL159" s="43"/>
      <c r="AM159" s="43"/>
      <c r="AN159" s="43"/>
      <c r="AO159" s="43"/>
      <c r="AP159" s="43"/>
      <c r="AQ159" s="43"/>
      <c r="AR159" s="43"/>
      <c r="AS159" s="43"/>
      <c r="AT159" s="43"/>
      <c r="AU159" s="43"/>
      <c r="AV159" s="43"/>
      <c r="AW159" s="43"/>
      <c r="AX159" s="43"/>
      <c r="AY159" s="43"/>
      <c r="AZ159" s="43"/>
      <c r="BA159" s="43"/>
      <c r="BB159" s="43"/>
      <c r="BC159" s="43"/>
      <c r="BD159" s="43"/>
      <c r="BE159" s="43"/>
      <c r="BF159" s="43"/>
      <c r="BG159" s="43"/>
      <c r="BH159" s="43"/>
      <c r="BI159" s="43"/>
      <c r="BJ159" s="43"/>
      <c r="BK159" s="43"/>
      <c r="BL159" s="43"/>
      <c r="BM159" s="43"/>
      <c r="BN159" s="43"/>
      <c r="BO159" s="43"/>
      <c r="BP159" s="43"/>
      <c r="BQ159" s="43"/>
      <c r="BR159" s="43"/>
      <c r="BS159" s="43"/>
      <c r="BT159" s="43"/>
      <c r="BU159" s="43"/>
      <c r="BV159" s="43"/>
      <c r="BW159" s="43"/>
      <c r="BX159" s="43"/>
      <c r="BY159" s="43"/>
      <c r="BZ159" s="43"/>
      <c r="CA159" s="43"/>
      <c r="CB159" s="43"/>
      <c r="CC159" s="43"/>
      <c r="CD159" s="43"/>
      <c r="CE159" s="43"/>
      <c r="CF159" s="43"/>
      <c r="CG159" s="43"/>
      <c r="CH159" s="43"/>
      <c r="CI159" s="43"/>
      <c r="CJ159" s="43"/>
      <c r="CK159" s="43"/>
      <c r="CL159" s="43"/>
      <c r="CM159" s="43"/>
      <c r="CN159" s="43"/>
      <c r="CO159" s="43"/>
      <c r="CP159" s="43"/>
      <c r="CQ159" s="43"/>
      <c r="CR159" s="43"/>
      <c r="CS159" s="43"/>
      <c r="CT159" s="43"/>
      <c r="CU159" s="43"/>
      <c r="CV159" s="43"/>
      <c r="CW159" s="43"/>
      <c r="CX159" s="43"/>
      <c r="CY159" s="43"/>
      <c r="CZ159" s="43"/>
      <c r="DA159" s="43"/>
      <c r="DB159" s="43"/>
      <c r="DC159" s="43"/>
      <c r="DD159" s="43"/>
      <c r="DE159" s="43"/>
      <c r="DF159" s="43"/>
      <c r="DG159" s="43"/>
      <c r="DH159" s="43"/>
      <c r="DI159" s="43"/>
      <c r="DJ159" s="43"/>
      <c r="DK159" s="43"/>
      <c r="DL159" s="43"/>
      <c r="DM159" s="43"/>
      <c r="DN159" s="43"/>
      <c r="DO159" s="43"/>
      <c r="DP159" s="43"/>
      <c r="DQ159" s="43"/>
      <c r="DR159" s="43"/>
      <c r="DS159" s="43"/>
      <c r="DT159" s="43"/>
      <c r="DU159" s="43"/>
      <c r="DV159" s="43"/>
      <c r="DW159" s="43"/>
      <c r="DX159" s="43"/>
      <c r="DY159" s="43"/>
      <c r="DZ159" s="43"/>
      <c r="EA159" s="43"/>
      <c r="EB159" s="43"/>
      <c r="EC159" s="43"/>
      <c r="ED159" s="43"/>
      <c r="EE159" s="43"/>
      <c r="EF159" s="43"/>
      <c r="EG159" s="43"/>
      <c r="EH159" s="43"/>
      <c r="EI159" s="43"/>
      <c r="EJ159" s="43"/>
      <c r="EK159" s="43"/>
      <c r="EL159" s="43"/>
      <c r="EM159" s="43"/>
      <c r="EN159" s="43"/>
      <c r="EO159" s="43"/>
      <c r="EP159" s="43"/>
      <c r="EQ159" s="43"/>
      <c r="ER159" s="43"/>
      <c r="ES159" s="43"/>
      <c r="ET159" s="43"/>
      <c r="EU159" s="43"/>
      <c r="EV159" s="43"/>
      <c r="EW159" s="43"/>
      <c r="EX159" s="43"/>
      <c r="EY159" s="43"/>
      <c r="EZ159" s="43"/>
      <c r="FA159" s="43"/>
      <c r="FB159" s="43"/>
      <c r="FC159" s="43"/>
      <c r="FD159" s="43"/>
      <c r="FE159" s="43"/>
      <c r="FF159" s="43"/>
      <c r="FG159" s="43"/>
      <c r="FH159" s="43"/>
      <c r="FI159" s="43"/>
      <c r="FJ159" s="43"/>
      <c r="FK159" s="43"/>
      <c r="FL159" s="43"/>
    </row>
    <row r="160" spans="2:168" ht="18" customHeight="1" x14ac:dyDescent="0.35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  <c r="O160" s="43"/>
      <c r="P160" s="43"/>
      <c r="Q160" s="43"/>
      <c r="R160" s="43"/>
      <c r="S160" s="43"/>
      <c r="T160" s="43"/>
      <c r="U160" s="43"/>
      <c r="V160" s="43"/>
      <c r="W160" s="43"/>
      <c r="X160" s="43"/>
      <c r="Y160" s="43"/>
      <c r="Z160" s="43"/>
      <c r="AA160" s="43"/>
      <c r="AB160" s="43"/>
      <c r="AC160" s="43"/>
      <c r="AD160" s="43"/>
      <c r="AE160" s="43"/>
      <c r="AF160" s="43"/>
      <c r="AG160" s="43"/>
      <c r="AH160" s="43"/>
      <c r="AI160" s="43"/>
      <c r="AJ160" s="43"/>
      <c r="AK160" s="43"/>
      <c r="AL160" s="43"/>
      <c r="AM160" s="43"/>
      <c r="AN160" s="43"/>
      <c r="AO160" s="43"/>
      <c r="AP160" s="43"/>
      <c r="AQ160" s="43"/>
      <c r="AR160" s="43"/>
      <c r="AS160" s="43"/>
      <c r="AT160" s="43"/>
      <c r="AU160" s="43"/>
      <c r="AV160" s="43"/>
      <c r="AW160" s="43"/>
      <c r="AX160" s="43"/>
      <c r="AY160" s="43"/>
      <c r="AZ160" s="43"/>
      <c r="BA160" s="43"/>
      <c r="BB160" s="43"/>
      <c r="BC160" s="43"/>
      <c r="BD160" s="43"/>
      <c r="BE160" s="43"/>
      <c r="BF160" s="43"/>
      <c r="BG160" s="43"/>
      <c r="BH160" s="43"/>
      <c r="BI160" s="43"/>
      <c r="BJ160" s="43"/>
      <c r="BK160" s="43"/>
      <c r="BL160" s="43"/>
      <c r="BM160" s="43"/>
      <c r="BN160" s="43"/>
      <c r="BO160" s="43"/>
      <c r="BP160" s="43"/>
      <c r="BQ160" s="43"/>
      <c r="BR160" s="43"/>
      <c r="BS160" s="43"/>
      <c r="BT160" s="43"/>
      <c r="BU160" s="43"/>
      <c r="BV160" s="43"/>
      <c r="BW160" s="43"/>
      <c r="BX160" s="43"/>
      <c r="BY160" s="43"/>
      <c r="BZ160" s="43"/>
      <c r="CA160" s="43"/>
      <c r="CB160" s="43"/>
      <c r="CC160" s="43"/>
      <c r="CD160" s="43"/>
      <c r="CE160" s="43"/>
      <c r="CF160" s="43"/>
      <c r="CG160" s="43"/>
      <c r="CH160" s="43"/>
      <c r="CI160" s="43"/>
      <c r="CJ160" s="43"/>
      <c r="CK160" s="43"/>
      <c r="CL160" s="43"/>
      <c r="CM160" s="43"/>
      <c r="CN160" s="43"/>
      <c r="CO160" s="43"/>
      <c r="CP160" s="43"/>
      <c r="CQ160" s="43"/>
      <c r="CR160" s="43"/>
      <c r="CS160" s="43"/>
      <c r="CT160" s="43"/>
      <c r="CU160" s="43"/>
      <c r="CV160" s="43"/>
      <c r="CW160" s="43"/>
      <c r="CX160" s="43"/>
      <c r="CY160" s="43"/>
      <c r="CZ160" s="43"/>
      <c r="DA160" s="43"/>
      <c r="DB160" s="43"/>
      <c r="DC160" s="43"/>
      <c r="DD160" s="43"/>
      <c r="DE160" s="43"/>
      <c r="DF160" s="43"/>
      <c r="DG160" s="43"/>
      <c r="DH160" s="43"/>
      <c r="DI160" s="43"/>
      <c r="DJ160" s="43"/>
      <c r="DK160" s="43"/>
      <c r="DL160" s="43"/>
      <c r="DM160" s="43"/>
      <c r="DN160" s="43"/>
      <c r="DO160" s="43"/>
      <c r="DP160" s="43"/>
      <c r="DQ160" s="43"/>
      <c r="DR160" s="43"/>
      <c r="DS160" s="43"/>
      <c r="DT160" s="43"/>
      <c r="DU160" s="43"/>
      <c r="DV160" s="43"/>
      <c r="DW160" s="43"/>
      <c r="DX160" s="43"/>
      <c r="DY160" s="43"/>
      <c r="DZ160" s="43"/>
      <c r="EA160" s="43"/>
      <c r="EB160" s="43"/>
      <c r="EC160" s="43"/>
      <c r="ED160" s="43"/>
      <c r="EE160" s="43"/>
      <c r="EF160" s="43"/>
      <c r="EG160" s="43"/>
      <c r="EH160" s="43"/>
      <c r="EI160" s="43"/>
      <c r="EJ160" s="43"/>
      <c r="EK160" s="43"/>
      <c r="EL160" s="43"/>
      <c r="EM160" s="43"/>
      <c r="EN160" s="43"/>
      <c r="EO160" s="43"/>
      <c r="EP160" s="43"/>
      <c r="EQ160" s="43"/>
      <c r="ER160" s="43"/>
      <c r="ES160" s="43"/>
      <c r="ET160" s="43"/>
      <c r="EU160" s="43"/>
      <c r="EV160" s="43"/>
      <c r="EW160" s="43"/>
      <c r="EX160" s="43"/>
      <c r="EY160" s="43"/>
      <c r="EZ160" s="43"/>
      <c r="FA160" s="43"/>
      <c r="FB160" s="43"/>
      <c r="FC160" s="43"/>
      <c r="FD160" s="43"/>
      <c r="FE160" s="43"/>
      <c r="FF160" s="43"/>
      <c r="FG160" s="43"/>
      <c r="FH160" s="43"/>
      <c r="FI160" s="43"/>
      <c r="FJ160" s="43"/>
      <c r="FK160" s="43"/>
      <c r="FL160" s="43"/>
    </row>
    <row r="161" spans="2:168" ht="18" customHeight="1" x14ac:dyDescent="0.35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  <c r="O161" s="43"/>
      <c r="P161" s="43"/>
      <c r="Q161" s="43"/>
      <c r="R161" s="43"/>
      <c r="S161" s="43"/>
      <c r="T161" s="43"/>
      <c r="U161" s="43"/>
      <c r="V161" s="43"/>
      <c r="W161" s="43"/>
      <c r="X161" s="43"/>
      <c r="Y161" s="43"/>
      <c r="Z161" s="43"/>
      <c r="AA161" s="43"/>
      <c r="AB161" s="43"/>
      <c r="AC161" s="43"/>
      <c r="AD161" s="43"/>
      <c r="AE161" s="43"/>
      <c r="AF161" s="43"/>
      <c r="AG161" s="43"/>
      <c r="AH161" s="43"/>
      <c r="AI161" s="43"/>
      <c r="AJ161" s="43"/>
      <c r="AK161" s="43"/>
      <c r="AL161" s="43"/>
      <c r="AM161" s="43"/>
      <c r="AN161" s="43"/>
      <c r="AO161" s="43"/>
      <c r="AP161" s="43"/>
      <c r="AQ161" s="43"/>
      <c r="AR161" s="43"/>
      <c r="AS161" s="43"/>
      <c r="AT161" s="43"/>
      <c r="AU161" s="43"/>
      <c r="AV161" s="43"/>
      <c r="AW161" s="43"/>
      <c r="AX161" s="43"/>
      <c r="AY161" s="43"/>
      <c r="AZ161" s="43"/>
      <c r="BA161" s="43"/>
      <c r="BB161" s="43"/>
      <c r="BC161" s="43"/>
      <c r="BD161" s="43"/>
      <c r="BE161" s="43"/>
      <c r="BF161" s="43"/>
      <c r="BG161" s="43"/>
      <c r="BH161" s="43"/>
      <c r="BI161" s="43"/>
      <c r="BJ161" s="43"/>
      <c r="BK161" s="43"/>
      <c r="BL161" s="43"/>
      <c r="BM161" s="43"/>
      <c r="BN161" s="43"/>
      <c r="BO161" s="43"/>
      <c r="BP161" s="43"/>
      <c r="BQ161" s="43"/>
      <c r="BR161" s="43"/>
      <c r="BS161" s="43"/>
      <c r="BT161" s="43"/>
      <c r="BU161" s="43"/>
      <c r="BV161" s="43"/>
      <c r="BW161" s="43"/>
      <c r="BX161" s="43"/>
      <c r="BY161" s="43"/>
      <c r="BZ161" s="43"/>
      <c r="CA161" s="43"/>
      <c r="CB161" s="43"/>
      <c r="CC161" s="43"/>
      <c r="CD161" s="43"/>
      <c r="CE161" s="43"/>
      <c r="CF161" s="43"/>
      <c r="CG161" s="43"/>
      <c r="CH161" s="43"/>
      <c r="CI161" s="43"/>
      <c r="CJ161" s="43"/>
      <c r="CK161" s="43"/>
      <c r="CL161" s="43"/>
      <c r="CM161" s="43"/>
      <c r="CN161" s="43"/>
      <c r="CO161" s="43"/>
      <c r="CP161" s="43"/>
      <c r="CQ161" s="43"/>
      <c r="CR161" s="43"/>
      <c r="CS161" s="43"/>
      <c r="CT161" s="43"/>
      <c r="CU161" s="43"/>
      <c r="CV161" s="43"/>
      <c r="CW161" s="43"/>
      <c r="CX161" s="43"/>
      <c r="CY161" s="43"/>
      <c r="CZ161" s="43"/>
      <c r="DA161" s="43"/>
      <c r="DB161" s="43"/>
      <c r="DC161" s="43"/>
      <c r="DD161" s="43"/>
      <c r="DE161" s="43"/>
      <c r="DF161" s="43"/>
      <c r="DG161" s="43"/>
      <c r="DH161" s="43"/>
      <c r="DI161" s="43"/>
      <c r="DJ161" s="43"/>
      <c r="DK161" s="43"/>
      <c r="DL161" s="43"/>
      <c r="DM161" s="43"/>
      <c r="DN161" s="43"/>
      <c r="DO161" s="43"/>
      <c r="DP161" s="43"/>
      <c r="DQ161" s="43"/>
      <c r="DR161" s="43"/>
      <c r="DS161" s="43"/>
      <c r="DT161" s="43"/>
      <c r="DU161" s="43"/>
      <c r="DV161" s="43"/>
      <c r="DW161" s="43"/>
      <c r="DX161" s="43"/>
      <c r="DY161" s="43"/>
      <c r="DZ161" s="43"/>
      <c r="EA161" s="43"/>
      <c r="EB161" s="43"/>
      <c r="EC161" s="43"/>
      <c r="ED161" s="43"/>
      <c r="EE161" s="43"/>
      <c r="EF161" s="43"/>
      <c r="EG161" s="43"/>
      <c r="EH161" s="43"/>
      <c r="EI161" s="43"/>
      <c r="EJ161" s="43"/>
      <c r="EK161" s="43"/>
      <c r="EL161" s="43"/>
      <c r="EM161" s="43"/>
      <c r="EN161" s="43"/>
      <c r="EO161" s="43"/>
      <c r="EP161" s="43"/>
      <c r="EQ161" s="43"/>
      <c r="ER161" s="43"/>
      <c r="ES161" s="43"/>
      <c r="ET161" s="43"/>
      <c r="EU161" s="43"/>
      <c r="EV161" s="43"/>
      <c r="EW161" s="43"/>
      <c r="EX161" s="43"/>
      <c r="EY161" s="43"/>
      <c r="EZ161" s="43"/>
      <c r="FA161" s="43"/>
      <c r="FB161" s="43"/>
      <c r="FC161" s="43"/>
      <c r="FD161" s="43"/>
      <c r="FE161" s="43"/>
      <c r="FF161" s="43"/>
      <c r="FG161" s="43"/>
      <c r="FH161" s="43"/>
      <c r="FI161" s="43"/>
      <c r="FJ161" s="43"/>
      <c r="FK161" s="43"/>
      <c r="FL161" s="43"/>
    </row>
    <row r="162" spans="2:168" ht="18" customHeight="1" x14ac:dyDescent="0.35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  <c r="P162" s="43"/>
      <c r="Q162" s="43"/>
      <c r="R162" s="43"/>
      <c r="S162" s="43"/>
      <c r="T162" s="43"/>
      <c r="U162" s="43"/>
      <c r="V162" s="43"/>
      <c r="W162" s="43"/>
      <c r="X162" s="43"/>
      <c r="Y162" s="43"/>
      <c r="Z162" s="43"/>
      <c r="AA162" s="43"/>
      <c r="AB162" s="43"/>
      <c r="AC162" s="43"/>
      <c r="AD162" s="43"/>
      <c r="AE162" s="43"/>
      <c r="AF162" s="43"/>
      <c r="AG162" s="43"/>
      <c r="AH162" s="43"/>
      <c r="AI162" s="43"/>
      <c r="AJ162" s="43"/>
      <c r="AK162" s="43"/>
      <c r="AL162" s="43"/>
      <c r="AM162" s="43"/>
      <c r="AN162" s="43"/>
      <c r="AO162" s="43"/>
      <c r="AP162" s="43"/>
      <c r="AQ162" s="43"/>
      <c r="AR162" s="43"/>
      <c r="AS162" s="43"/>
      <c r="AT162" s="43"/>
      <c r="AU162" s="43"/>
      <c r="AV162" s="43"/>
      <c r="AW162" s="43"/>
      <c r="AX162" s="43"/>
      <c r="AY162" s="43"/>
      <c r="AZ162" s="43"/>
      <c r="BA162" s="43"/>
      <c r="BB162" s="43"/>
      <c r="BC162" s="43"/>
      <c r="BD162" s="43"/>
      <c r="BE162" s="43"/>
      <c r="BF162" s="43"/>
      <c r="BG162" s="43"/>
      <c r="BH162" s="43"/>
      <c r="BI162" s="43"/>
      <c r="BJ162" s="43"/>
      <c r="BK162" s="43"/>
      <c r="BL162" s="43"/>
      <c r="BM162" s="43"/>
      <c r="BN162" s="43"/>
      <c r="BO162" s="43"/>
      <c r="BP162" s="43"/>
      <c r="BQ162" s="43"/>
      <c r="BR162" s="43"/>
      <c r="BS162" s="43"/>
      <c r="BT162" s="43"/>
      <c r="BU162" s="43"/>
      <c r="BV162" s="43"/>
      <c r="BW162" s="43"/>
      <c r="BX162" s="43"/>
      <c r="BY162" s="43"/>
      <c r="BZ162" s="43"/>
      <c r="CA162" s="43"/>
      <c r="CB162" s="43"/>
      <c r="CC162" s="43"/>
      <c r="CD162" s="43"/>
      <c r="CE162" s="43"/>
      <c r="CF162" s="43"/>
      <c r="CG162" s="43"/>
      <c r="CH162" s="43"/>
      <c r="CI162" s="43"/>
      <c r="CJ162" s="43"/>
      <c r="CK162" s="43"/>
      <c r="CL162" s="43"/>
      <c r="CM162" s="43"/>
      <c r="CN162" s="43"/>
      <c r="CO162" s="43"/>
      <c r="CP162" s="43"/>
      <c r="CQ162" s="43"/>
      <c r="CR162" s="43"/>
      <c r="CS162" s="43"/>
      <c r="CT162" s="43"/>
      <c r="CU162" s="43"/>
      <c r="CV162" s="43"/>
      <c r="CW162" s="43"/>
      <c r="CX162" s="43"/>
      <c r="CY162" s="43"/>
      <c r="CZ162" s="43"/>
      <c r="DA162" s="43"/>
      <c r="DB162" s="43"/>
      <c r="DC162" s="43"/>
      <c r="DD162" s="43"/>
      <c r="DE162" s="43"/>
      <c r="DF162" s="43"/>
      <c r="DG162" s="43"/>
      <c r="DH162" s="43"/>
      <c r="DI162" s="43"/>
      <c r="DJ162" s="43"/>
      <c r="DK162" s="43"/>
      <c r="DL162" s="43"/>
      <c r="DM162" s="43"/>
      <c r="DN162" s="43"/>
      <c r="DO162" s="43"/>
      <c r="DP162" s="43"/>
      <c r="DQ162" s="43"/>
      <c r="DR162" s="43"/>
      <c r="DS162" s="43"/>
      <c r="DT162" s="43"/>
      <c r="DU162" s="43"/>
      <c r="DV162" s="43"/>
      <c r="DW162" s="43"/>
      <c r="DX162" s="43"/>
      <c r="DY162" s="43"/>
      <c r="DZ162" s="43"/>
      <c r="EA162" s="43"/>
      <c r="EB162" s="43"/>
      <c r="EC162" s="43"/>
      <c r="ED162" s="43"/>
      <c r="EE162" s="43"/>
      <c r="EF162" s="43"/>
      <c r="EG162" s="43"/>
      <c r="EH162" s="43"/>
      <c r="EI162" s="43"/>
      <c r="EJ162" s="43"/>
      <c r="EK162" s="43"/>
      <c r="EL162" s="43"/>
      <c r="EM162" s="43"/>
      <c r="EN162" s="43"/>
      <c r="EO162" s="43"/>
      <c r="EP162" s="43"/>
      <c r="EQ162" s="43"/>
      <c r="ER162" s="43"/>
      <c r="ES162" s="43"/>
      <c r="ET162" s="43"/>
      <c r="EU162" s="43"/>
      <c r="EV162" s="43"/>
      <c r="EW162" s="43"/>
      <c r="EX162" s="43"/>
      <c r="EY162" s="43"/>
      <c r="EZ162" s="43"/>
      <c r="FA162" s="43"/>
      <c r="FB162" s="43"/>
      <c r="FC162" s="43"/>
      <c r="FD162" s="43"/>
      <c r="FE162" s="43"/>
      <c r="FF162" s="43"/>
      <c r="FG162" s="43"/>
      <c r="FH162" s="43"/>
      <c r="FI162" s="43"/>
      <c r="FJ162" s="43"/>
      <c r="FK162" s="43"/>
      <c r="FL162" s="43"/>
    </row>
    <row r="163" spans="2:168" ht="18" customHeight="1" x14ac:dyDescent="0.35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  <c r="N163" s="43"/>
      <c r="O163" s="43"/>
      <c r="P163" s="43"/>
      <c r="Q163" s="43"/>
      <c r="R163" s="43"/>
      <c r="S163" s="43"/>
      <c r="T163" s="43"/>
      <c r="U163" s="43"/>
      <c r="V163" s="43"/>
      <c r="W163" s="43"/>
      <c r="X163" s="43"/>
      <c r="Y163" s="43"/>
      <c r="Z163" s="43"/>
      <c r="AA163" s="43"/>
      <c r="AB163" s="43"/>
      <c r="AC163" s="43"/>
      <c r="AD163" s="43"/>
      <c r="AE163" s="43"/>
      <c r="AF163" s="43"/>
      <c r="AG163" s="43"/>
      <c r="AH163" s="43"/>
      <c r="AI163" s="43"/>
      <c r="AJ163" s="43"/>
      <c r="AK163" s="43"/>
      <c r="AL163" s="43"/>
      <c r="AM163" s="43"/>
      <c r="AN163" s="43"/>
      <c r="AO163" s="43"/>
      <c r="AP163" s="43"/>
      <c r="AQ163" s="43"/>
      <c r="AR163" s="43"/>
      <c r="AS163" s="43"/>
      <c r="AT163" s="43"/>
      <c r="AU163" s="43"/>
      <c r="AV163" s="43"/>
      <c r="AW163" s="43"/>
      <c r="AX163" s="43"/>
      <c r="AY163" s="43"/>
      <c r="AZ163" s="43"/>
      <c r="BA163" s="43"/>
      <c r="BB163" s="43"/>
      <c r="BC163" s="43"/>
      <c r="BD163" s="43"/>
      <c r="BE163" s="43"/>
      <c r="BF163" s="43"/>
      <c r="BG163" s="43"/>
      <c r="BH163" s="43"/>
      <c r="BI163" s="43"/>
      <c r="BJ163" s="43"/>
      <c r="BK163" s="43"/>
      <c r="BL163" s="43"/>
      <c r="BM163" s="43"/>
      <c r="BN163" s="43"/>
      <c r="BO163" s="43"/>
      <c r="BP163" s="43"/>
      <c r="BQ163" s="43"/>
      <c r="BR163" s="43"/>
      <c r="BS163" s="43"/>
      <c r="BT163" s="43"/>
      <c r="BU163" s="43"/>
      <c r="BV163" s="43"/>
      <c r="BW163" s="43"/>
      <c r="BX163" s="43"/>
      <c r="BY163" s="43"/>
      <c r="BZ163" s="43"/>
      <c r="CA163" s="43"/>
      <c r="CB163" s="43"/>
      <c r="CC163" s="43"/>
      <c r="CD163" s="43"/>
      <c r="CE163" s="43"/>
      <c r="CF163" s="43"/>
      <c r="CG163" s="43"/>
      <c r="CH163" s="43"/>
      <c r="CI163" s="43"/>
      <c r="CJ163" s="43"/>
      <c r="CK163" s="43"/>
      <c r="CL163" s="43"/>
      <c r="CM163" s="43"/>
      <c r="CN163" s="43"/>
      <c r="CO163" s="43"/>
      <c r="CP163" s="43"/>
      <c r="CQ163" s="43"/>
      <c r="CR163" s="43"/>
      <c r="CS163" s="43"/>
      <c r="CT163" s="43"/>
      <c r="CU163" s="43"/>
      <c r="CV163" s="43"/>
      <c r="CW163" s="43"/>
      <c r="CX163" s="43"/>
      <c r="CY163" s="43"/>
      <c r="CZ163" s="43"/>
      <c r="DA163" s="43"/>
      <c r="DB163" s="43"/>
      <c r="DC163" s="43"/>
      <c r="DD163" s="43"/>
      <c r="DE163" s="43"/>
      <c r="DF163" s="43"/>
      <c r="DG163" s="43"/>
      <c r="DH163" s="43"/>
      <c r="DI163" s="43"/>
      <c r="DJ163" s="43"/>
      <c r="DK163" s="43"/>
      <c r="DL163" s="43"/>
      <c r="DM163" s="43"/>
      <c r="DN163" s="43"/>
      <c r="DO163" s="43"/>
      <c r="DP163" s="43"/>
      <c r="DQ163" s="43"/>
      <c r="DR163" s="43"/>
      <c r="DS163" s="43"/>
      <c r="DT163" s="43"/>
      <c r="DU163" s="43"/>
      <c r="DV163" s="43"/>
      <c r="DW163" s="43"/>
      <c r="DX163" s="43"/>
      <c r="DY163" s="43"/>
      <c r="DZ163" s="43"/>
      <c r="EA163" s="43"/>
      <c r="EB163" s="43"/>
      <c r="EC163" s="43"/>
      <c r="ED163" s="43"/>
      <c r="EE163" s="43"/>
      <c r="EF163" s="43"/>
      <c r="EG163" s="43"/>
      <c r="EH163" s="43"/>
      <c r="EI163" s="43"/>
      <c r="EJ163" s="43"/>
      <c r="EK163" s="43"/>
      <c r="EL163" s="43"/>
      <c r="EM163" s="43"/>
      <c r="EN163" s="43"/>
      <c r="EO163" s="43"/>
      <c r="EP163" s="43"/>
      <c r="EQ163" s="43"/>
      <c r="ER163" s="43"/>
      <c r="ES163" s="43"/>
      <c r="ET163" s="43"/>
      <c r="EU163" s="43"/>
      <c r="EV163" s="43"/>
      <c r="EW163" s="43"/>
      <c r="EX163" s="43"/>
      <c r="EY163" s="43"/>
      <c r="EZ163" s="43"/>
      <c r="FA163" s="43"/>
      <c r="FB163" s="43"/>
      <c r="FC163" s="43"/>
      <c r="FD163" s="43"/>
      <c r="FE163" s="43"/>
      <c r="FF163" s="43"/>
      <c r="FG163" s="43"/>
      <c r="FH163" s="43"/>
      <c r="FI163" s="43"/>
      <c r="FJ163" s="43"/>
      <c r="FK163" s="43"/>
      <c r="FL163" s="43"/>
    </row>
    <row r="164" spans="2:168" ht="18" customHeight="1" x14ac:dyDescent="0.35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  <c r="N164" s="43"/>
      <c r="O164" s="43"/>
      <c r="P164" s="43"/>
      <c r="Q164" s="43"/>
      <c r="R164" s="43"/>
      <c r="S164" s="43"/>
      <c r="T164" s="43"/>
      <c r="U164" s="43"/>
      <c r="V164" s="43"/>
      <c r="W164" s="43"/>
      <c r="X164" s="43"/>
      <c r="Y164" s="43"/>
      <c r="Z164" s="43"/>
      <c r="AA164" s="43"/>
      <c r="AB164" s="43"/>
      <c r="AC164" s="43"/>
      <c r="AD164" s="43"/>
      <c r="AE164" s="43"/>
      <c r="AF164" s="43"/>
      <c r="AG164" s="43"/>
      <c r="AH164" s="43"/>
      <c r="AI164" s="43"/>
      <c r="AJ164" s="43"/>
      <c r="AK164" s="43"/>
      <c r="AL164" s="43"/>
      <c r="AM164" s="43"/>
      <c r="AN164" s="43"/>
      <c r="AO164" s="43"/>
      <c r="AP164" s="43"/>
      <c r="AQ164" s="43"/>
      <c r="AR164" s="43"/>
      <c r="AS164" s="43"/>
      <c r="AT164" s="43"/>
      <c r="AU164" s="43"/>
      <c r="AV164" s="43"/>
      <c r="AW164" s="43"/>
      <c r="AX164" s="43"/>
      <c r="AY164" s="43"/>
      <c r="AZ164" s="43"/>
      <c r="BA164" s="43"/>
      <c r="BB164" s="43"/>
      <c r="BC164" s="43"/>
      <c r="BD164" s="43"/>
      <c r="BE164" s="43"/>
      <c r="BF164" s="43"/>
      <c r="BG164" s="43"/>
      <c r="BH164" s="43"/>
      <c r="BI164" s="43"/>
      <c r="BJ164" s="43"/>
      <c r="BK164" s="43"/>
      <c r="BL164" s="43"/>
      <c r="BM164" s="43"/>
      <c r="BN164" s="43"/>
      <c r="BO164" s="43"/>
      <c r="BP164" s="43"/>
      <c r="BQ164" s="43"/>
      <c r="BR164" s="43"/>
      <c r="BS164" s="43"/>
      <c r="BT164" s="43"/>
      <c r="BU164" s="43"/>
      <c r="BV164" s="43"/>
      <c r="BW164" s="43"/>
      <c r="BX164" s="43"/>
      <c r="BY164" s="43"/>
      <c r="BZ164" s="43"/>
      <c r="CA164" s="43"/>
      <c r="CB164" s="43"/>
      <c r="CC164" s="43"/>
      <c r="CD164" s="43"/>
      <c r="CE164" s="43"/>
      <c r="CF164" s="43"/>
      <c r="CG164" s="43"/>
      <c r="CH164" s="43"/>
      <c r="CI164" s="43"/>
      <c r="CJ164" s="43"/>
      <c r="CK164" s="43"/>
      <c r="CL164" s="43"/>
      <c r="CM164" s="43"/>
      <c r="CN164" s="43"/>
      <c r="CO164" s="43"/>
      <c r="CP164" s="43"/>
      <c r="CQ164" s="43"/>
      <c r="CR164" s="43"/>
      <c r="CS164" s="43"/>
      <c r="CT164" s="43"/>
      <c r="CU164" s="43"/>
      <c r="CV164" s="43"/>
      <c r="CW164" s="43"/>
      <c r="CX164" s="43"/>
      <c r="CY164" s="43"/>
      <c r="CZ164" s="43"/>
      <c r="DA164" s="43"/>
      <c r="DB164" s="43"/>
      <c r="DC164" s="43"/>
      <c r="DD164" s="43"/>
      <c r="DE164" s="43"/>
      <c r="DF164" s="43"/>
      <c r="DG164" s="43"/>
      <c r="DH164" s="43"/>
      <c r="DI164" s="43"/>
      <c r="DJ164" s="43"/>
      <c r="DK164" s="43"/>
      <c r="DL164" s="43"/>
      <c r="DM164" s="43"/>
      <c r="DN164" s="43"/>
      <c r="DO164" s="43"/>
      <c r="DP164" s="43"/>
      <c r="DQ164" s="43"/>
      <c r="DR164" s="43"/>
      <c r="DS164" s="43"/>
      <c r="DT164" s="43"/>
      <c r="DU164" s="43"/>
      <c r="DV164" s="43"/>
      <c r="DW164" s="43"/>
      <c r="DX164" s="43"/>
      <c r="DY164" s="43"/>
      <c r="DZ164" s="43"/>
      <c r="EA164" s="43"/>
      <c r="EB164" s="43"/>
      <c r="EC164" s="43"/>
      <c r="ED164" s="43"/>
      <c r="EE164" s="43"/>
      <c r="EF164" s="43"/>
      <c r="EG164" s="43"/>
      <c r="EH164" s="43"/>
      <c r="EI164" s="43"/>
      <c r="EJ164" s="43"/>
      <c r="EK164" s="43"/>
      <c r="EL164" s="43"/>
      <c r="EM164" s="43"/>
      <c r="EN164" s="43"/>
      <c r="EO164" s="43"/>
      <c r="EP164" s="43"/>
      <c r="EQ164" s="43"/>
      <c r="ER164" s="43"/>
      <c r="ES164" s="43"/>
      <c r="ET164" s="43"/>
      <c r="EU164" s="43"/>
      <c r="EV164" s="43"/>
      <c r="EW164" s="43"/>
      <c r="EX164" s="43"/>
      <c r="EY164" s="43"/>
      <c r="EZ164" s="43"/>
      <c r="FA164" s="43"/>
      <c r="FB164" s="43"/>
      <c r="FC164" s="43"/>
      <c r="FD164" s="43"/>
      <c r="FE164" s="43"/>
      <c r="FF164" s="43"/>
      <c r="FG164" s="43"/>
      <c r="FH164" s="43"/>
      <c r="FI164" s="43"/>
      <c r="FJ164" s="43"/>
      <c r="FK164" s="43"/>
      <c r="FL164" s="43"/>
    </row>
    <row r="165" spans="2:168" ht="18" customHeight="1" x14ac:dyDescent="0.35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  <c r="N165" s="43"/>
      <c r="O165" s="43"/>
      <c r="P165" s="43"/>
      <c r="Q165" s="43"/>
      <c r="R165" s="43"/>
      <c r="S165" s="43"/>
      <c r="T165" s="43"/>
      <c r="U165" s="43"/>
      <c r="V165" s="43"/>
      <c r="W165" s="43"/>
      <c r="X165" s="43"/>
      <c r="Y165" s="43"/>
      <c r="Z165" s="43"/>
      <c r="AA165" s="43"/>
      <c r="AB165" s="43"/>
      <c r="AC165" s="43"/>
      <c r="AD165" s="43"/>
      <c r="AE165" s="43"/>
      <c r="AF165" s="43"/>
      <c r="AG165" s="43"/>
      <c r="AH165" s="43"/>
      <c r="AI165" s="43"/>
      <c r="AJ165" s="43"/>
      <c r="AK165" s="43"/>
      <c r="AL165" s="43"/>
      <c r="AM165" s="43"/>
      <c r="AN165" s="43"/>
      <c r="AO165" s="43"/>
      <c r="AP165" s="43"/>
      <c r="AQ165" s="43"/>
      <c r="AR165" s="43"/>
      <c r="AS165" s="43"/>
      <c r="AT165" s="43"/>
      <c r="AU165" s="43"/>
      <c r="AV165" s="43"/>
      <c r="AW165" s="43"/>
      <c r="AX165" s="43"/>
      <c r="AY165" s="43"/>
      <c r="AZ165" s="43"/>
      <c r="BA165" s="43"/>
      <c r="BB165" s="43"/>
      <c r="BC165" s="43"/>
      <c r="BD165" s="43"/>
      <c r="BE165" s="43"/>
      <c r="BF165" s="43"/>
      <c r="BG165" s="43"/>
      <c r="BH165" s="43"/>
      <c r="BI165" s="43"/>
      <c r="BJ165" s="43"/>
      <c r="BK165" s="43"/>
      <c r="BL165" s="43"/>
      <c r="BM165" s="43"/>
      <c r="BN165" s="43"/>
      <c r="BO165" s="43"/>
      <c r="BP165" s="43"/>
      <c r="BQ165" s="43"/>
      <c r="BR165" s="43"/>
      <c r="BS165" s="43"/>
      <c r="BT165" s="43"/>
      <c r="BU165" s="43"/>
      <c r="BV165" s="43"/>
      <c r="BW165" s="43"/>
      <c r="BX165" s="43"/>
      <c r="BY165" s="43"/>
      <c r="BZ165" s="43"/>
      <c r="CA165" s="43"/>
      <c r="CB165" s="43"/>
      <c r="CC165" s="43"/>
      <c r="CD165" s="43"/>
      <c r="CE165" s="43"/>
      <c r="CF165" s="43"/>
      <c r="CG165" s="43"/>
      <c r="CH165" s="43"/>
      <c r="CI165" s="43"/>
      <c r="CJ165" s="43"/>
      <c r="CK165" s="43"/>
      <c r="CL165" s="43"/>
      <c r="CM165" s="43"/>
      <c r="CN165" s="43"/>
      <c r="CO165" s="43"/>
      <c r="CP165" s="43"/>
      <c r="CQ165" s="43"/>
      <c r="CR165" s="43"/>
      <c r="CS165" s="43"/>
      <c r="CT165" s="43"/>
      <c r="CU165" s="43"/>
      <c r="CV165" s="43"/>
      <c r="CW165" s="43"/>
      <c r="CX165" s="43"/>
      <c r="CY165" s="43"/>
      <c r="CZ165" s="43"/>
      <c r="DA165" s="43"/>
      <c r="DB165" s="43"/>
      <c r="DC165" s="43"/>
      <c r="DD165" s="43"/>
      <c r="DE165" s="43"/>
      <c r="DF165" s="43"/>
      <c r="DG165" s="43"/>
      <c r="DH165" s="43"/>
      <c r="DI165" s="43"/>
      <c r="DJ165" s="43"/>
      <c r="DK165" s="43"/>
      <c r="DL165" s="43"/>
      <c r="DM165" s="43"/>
      <c r="DN165" s="43"/>
      <c r="DO165" s="43"/>
      <c r="DP165" s="43"/>
      <c r="DQ165" s="43"/>
      <c r="DR165" s="43"/>
      <c r="DS165" s="43"/>
      <c r="DT165" s="43"/>
      <c r="DU165" s="43"/>
      <c r="DV165" s="43"/>
      <c r="DW165" s="43"/>
      <c r="DX165" s="43"/>
      <c r="DY165" s="43"/>
      <c r="DZ165" s="43"/>
      <c r="EA165" s="43"/>
      <c r="EB165" s="43"/>
      <c r="EC165" s="43"/>
      <c r="ED165" s="43"/>
      <c r="EE165" s="43"/>
      <c r="EF165" s="43"/>
      <c r="EG165" s="43"/>
      <c r="EH165" s="43"/>
      <c r="EI165" s="43"/>
      <c r="EJ165" s="43"/>
      <c r="EK165" s="43"/>
      <c r="EL165" s="43"/>
      <c r="EM165" s="43"/>
      <c r="EN165" s="43"/>
      <c r="EO165" s="43"/>
      <c r="EP165" s="43"/>
      <c r="EQ165" s="43"/>
      <c r="ER165" s="43"/>
      <c r="ES165" s="43"/>
      <c r="ET165" s="43"/>
      <c r="EU165" s="43"/>
      <c r="EV165" s="43"/>
      <c r="EW165" s="43"/>
      <c r="EX165" s="43"/>
      <c r="EY165" s="43"/>
      <c r="EZ165" s="43"/>
      <c r="FA165" s="43"/>
      <c r="FB165" s="43"/>
      <c r="FC165" s="43"/>
      <c r="FD165" s="43"/>
      <c r="FE165" s="43"/>
      <c r="FF165" s="43"/>
      <c r="FG165" s="43"/>
      <c r="FH165" s="43"/>
      <c r="FI165" s="43"/>
      <c r="FJ165" s="43"/>
      <c r="FK165" s="43"/>
      <c r="FL165" s="43"/>
    </row>
    <row r="166" spans="2:168" ht="18" customHeight="1" x14ac:dyDescent="0.35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  <c r="N166" s="43"/>
      <c r="O166" s="43"/>
      <c r="P166" s="43"/>
      <c r="Q166" s="43"/>
      <c r="R166" s="43"/>
      <c r="S166" s="43"/>
      <c r="T166" s="43"/>
      <c r="U166" s="43"/>
      <c r="V166" s="43"/>
      <c r="W166" s="43"/>
      <c r="X166" s="43"/>
      <c r="Y166" s="43"/>
      <c r="Z166" s="43"/>
      <c r="AA166" s="43"/>
      <c r="AB166" s="43"/>
      <c r="AC166" s="43"/>
      <c r="AD166" s="43"/>
      <c r="AE166" s="43"/>
      <c r="AF166" s="43"/>
      <c r="AG166" s="43"/>
      <c r="AH166" s="43"/>
      <c r="AI166" s="43"/>
      <c r="AJ166" s="43"/>
      <c r="AK166" s="43"/>
      <c r="AL166" s="43"/>
      <c r="AM166" s="43"/>
      <c r="AN166" s="43"/>
      <c r="AO166" s="43"/>
      <c r="AP166" s="43"/>
      <c r="AQ166" s="43"/>
      <c r="AR166" s="43"/>
      <c r="AS166" s="43"/>
      <c r="AT166" s="43"/>
      <c r="AU166" s="43"/>
      <c r="AV166" s="43"/>
      <c r="AW166" s="43"/>
      <c r="AX166" s="43"/>
      <c r="AY166" s="43"/>
      <c r="AZ166" s="43"/>
      <c r="BA166" s="43"/>
      <c r="BB166" s="43"/>
      <c r="BC166" s="43"/>
      <c r="BD166" s="43"/>
      <c r="BE166" s="43"/>
      <c r="BF166" s="43"/>
      <c r="BG166" s="43"/>
      <c r="BH166" s="43"/>
      <c r="BI166" s="43"/>
      <c r="BJ166" s="43"/>
      <c r="BK166" s="43"/>
      <c r="BL166" s="43"/>
      <c r="BM166" s="43"/>
      <c r="BN166" s="43"/>
      <c r="BO166" s="43"/>
      <c r="BP166" s="43"/>
      <c r="BQ166" s="43"/>
      <c r="BR166" s="43"/>
      <c r="BS166" s="43"/>
      <c r="BT166" s="43"/>
      <c r="BU166" s="43"/>
      <c r="BV166" s="43"/>
      <c r="BW166" s="43"/>
      <c r="BX166" s="43"/>
      <c r="BY166" s="43"/>
      <c r="BZ166" s="43"/>
      <c r="CA166" s="43"/>
      <c r="CB166" s="43"/>
      <c r="CC166" s="43"/>
      <c r="CD166" s="43"/>
      <c r="CE166" s="43"/>
      <c r="CF166" s="43"/>
      <c r="CG166" s="43"/>
      <c r="CH166" s="43"/>
      <c r="CI166" s="43"/>
      <c r="CJ166" s="43"/>
      <c r="CK166" s="43"/>
      <c r="CL166" s="43"/>
      <c r="CM166" s="43"/>
      <c r="CN166" s="43"/>
      <c r="CO166" s="43"/>
      <c r="CP166" s="43"/>
      <c r="CQ166" s="43"/>
      <c r="CR166" s="43"/>
      <c r="CS166" s="43"/>
      <c r="CT166" s="43"/>
      <c r="CU166" s="43"/>
      <c r="CV166" s="43"/>
      <c r="CW166" s="43"/>
      <c r="CX166" s="43"/>
      <c r="CY166" s="43"/>
      <c r="CZ166" s="43"/>
      <c r="DA166" s="43"/>
      <c r="DB166" s="43"/>
      <c r="DC166" s="43"/>
      <c r="DD166" s="43"/>
      <c r="DE166" s="43"/>
      <c r="DF166" s="43"/>
      <c r="DG166" s="43"/>
      <c r="DH166" s="43"/>
      <c r="DI166" s="43"/>
      <c r="DJ166" s="43"/>
      <c r="DK166" s="43"/>
      <c r="DL166" s="43"/>
      <c r="DM166" s="43"/>
      <c r="DN166" s="43"/>
      <c r="DO166" s="43"/>
      <c r="DP166" s="43"/>
      <c r="DQ166" s="43"/>
      <c r="DR166" s="43"/>
      <c r="DS166" s="43"/>
      <c r="DT166" s="43"/>
      <c r="DU166" s="43"/>
      <c r="DV166" s="43"/>
      <c r="DW166" s="43"/>
      <c r="DX166" s="43"/>
      <c r="DY166" s="43"/>
      <c r="DZ166" s="43"/>
      <c r="EA166" s="43"/>
      <c r="EB166" s="43"/>
      <c r="EC166" s="43"/>
      <c r="ED166" s="43"/>
      <c r="EE166" s="43"/>
      <c r="EF166" s="43"/>
      <c r="EG166" s="43"/>
      <c r="EH166" s="43"/>
      <c r="EI166" s="43"/>
      <c r="EJ166" s="43"/>
      <c r="EK166" s="43"/>
      <c r="EL166" s="43"/>
      <c r="EM166" s="43"/>
      <c r="EN166" s="43"/>
      <c r="EO166" s="43"/>
      <c r="EP166" s="43"/>
      <c r="EQ166" s="43"/>
      <c r="ER166" s="43"/>
      <c r="ES166" s="43"/>
      <c r="ET166" s="43"/>
      <c r="EU166" s="43"/>
      <c r="EV166" s="43"/>
      <c r="EW166" s="43"/>
      <c r="EX166" s="43"/>
      <c r="EY166" s="43"/>
      <c r="EZ166" s="43"/>
      <c r="FA166" s="43"/>
      <c r="FB166" s="43"/>
      <c r="FC166" s="43"/>
      <c r="FD166" s="43"/>
      <c r="FE166" s="43"/>
      <c r="FF166" s="43"/>
      <c r="FG166" s="43"/>
      <c r="FH166" s="43"/>
      <c r="FI166" s="43"/>
      <c r="FJ166" s="43"/>
      <c r="FK166" s="43"/>
      <c r="FL166" s="43"/>
    </row>
    <row r="167" spans="2:168" ht="18" customHeight="1" x14ac:dyDescent="0.35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  <c r="N167" s="43"/>
      <c r="O167" s="43"/>
      <c r="P167" s="43"/>
      <c r="Q167" s="43"/>
      <c r="R167" s="43"/>
      <c r="S167" s="43"/>
      <c r="T167" s="43"/>
      <c r="U167" s="43"/>
      <c r="V167" s="43"/>
      <c r="W167" s="43"/>
      <c r="X167" s="43"/>
      <c r="Y167" s="43"/>
      <c r="Z167" s="43"/>
      <c r="AA167" s="43"/>
      <c r="AB167" s="43"/>
      <c r="AC167" s="43"/>
      <c r="AD167" s="43"/>
      <c r="AE167" s="43"/>
      <c r="AF167" s="43"/>
      <c r="AG167" s="43"/>
      <c r="AH167" s="43"/>
      <c r="AI167" s="43"/>
      <c r="AJ167" s="43"/>
      <c r="AK167" s="43"/>
      <c r="AL167" s="43"/>
      <c r="AM167" s="43"/>
      <c r="AN167" s="43"/>
      <c r="AO167" s="43"/>
      <c r="AP167" s="43"/>
      <c r="AQ167" s="43"/>
      <c r="AR167" s="43"/>
      <c r="AS167" s="43"/>
      <c r="AT167" s="43"/>
      <c r="AU167" s="43"/>
      <c r="AV167" s="43"/>
      <c r="AW167" s="43"/>
      <c r="AX167" s="43"/>
      <c r="AY167" s="43"/>
      <c r="AZ167" s="43"/>
      <c r="BA167" s="43"/>
      <c r="BB167" s="43"/>
      <c r="BC167" s="43"/>
      <c r="BD167" s="43"/>
      <c r="BE167" s="43"/>
      <c r="BF167" s="43"/>
      <c r="BG167" s="43"/>
      <c r="BH167" s="43"/>
      <c r="BI167" s="43"/>
      <c r="BJ167" s="43"/>
      <c r="BK167" s="43"/>
      <c r="BL167" s="43"/>
      <c r="BM167" s="43"/>
      <c r="BN167" s="43"/>
      <c r="BO167" s="43"/>
      <c r="BP167" s="43"/>
      <c r="BQ167" s="43"/>
      <c r="BR167" s="43"/>
      <c r="BS167" s="43"/>
      <c r="BT167" s="43"/>
      <c r="BU167" s="43"/>
      <c r="BV167" s="43"/>
      <c r="BW167" s="43"/>
      <c r="BX167" s="43"/>
      <c r="BY167" s="43"/>
      <c r="BZ167" s="43"/>
      <c r="CA167" s="43"/>
      <c r="CB167" s="43"/>
      <c r="CC167" s="43"/>
      <c r="CD167" s="43"/>
      <c r="CE167" s="43"/>
      <c r="CF167" s="43"/>
      <c r="CG167" s="43"/>
      <c r="CH167" s="43"/>
      <c r="CI167" s="43"/>
      <c r="CJ167" s="43"/>
      <c r="CK167" s="43"/>
      <c r="CL167" s="43"/>
      <c r="CM167" s="43"/>
      <c r="CN167" s="43"/>
      <c r="CO167" s="43"/>
      <c r="CP167" s="43"/>
      <c r="CQ167" s="43"/>
      <c r="CR167" s="43"/>
      <c r="CS167" s="43"/>
      <c r="CT167" s="43"/>
      <c r="CU167" s="43"/>
      <c r="CV167" s="43"/>
      <c r="CW167" s="43"/>
      <c r="CX167" s="43"/>
      <c r="CY167" s="43"/>
      <c r="CZ167" s="43"/>
      <c r="DA167" s="43"/>
      <c r="DB167" s="43"/>
      <c r="DC167" s="43"/>
      <c r="DD167" s="43"/>
      <c r="DE167" s="43"/>
      <c r="DF167" s="43"/>
      <c r="DG167" s="43"/>
      <c r="DH167" s="43"/>
      <c r="DI167" s="43"/>
      <c r="DJ167" s="43"/>
      <c r="DK167" s="43"/>
      <c r="DL167" s="43"/>
      <c r="DM167" s="43"/>
      <c r="DN167" s="43"/>
      <c r="DO167" s="43"/>
      <c r="DP167" s="43"/>
      <c r="DQ167" s="43"/>
      <c r="DR167" s="43"/>
      <c r="DS167" s="43"/>
      <c r="DT167" s="43"/>
      <c r="DU167" s="43"/>
      <c r="DV167" s="43"/>
      <c r="DW167" s="43"/>
      <c r="DX167" s="43"/>
      <c r="DY167" s="43"/>
      <c r="DZ167" s="43"/>
      <c r="EA167" s="43"/>
      <c r="EB167" s="43"/>
      <c r="EC167" s="43"/>
      <c r="ED167" s="43"/>
      <c r="EE167" s="43"/>
      <c r="EF167" s="43"/>
      <c r="EG167" s="43"/>
      <c r="EH167" s="43"/>
      <c r="EI167" s="43"/>
      <c r="EJ167" s="43"/>
      <c r="EK167" s="43"/>
      <c r="EL167" s="43"/>
      <c r="EM167" s="43"/>
      <c r="EN167" s="43"/>
      <c r="EO167" s="43"/>
      <c r="EP167" s="43"/>
      <c r="EQ167" s="43"/>
      <c r="ER167" s="43"/>
      <c r="ES167" s="43"/>
      <c r="ET167" s="43"/>
      <c r="EU167" s="43"/>
      <c r="EV167" s="43"/>
      <c r="EW167" s="43"/>
      <c r="EX167" s="43"/>
      <c r="EY167" s="43"/>
      <c r="EZ167" s="43"/>
      <c r="FA167" s="43"/>
      <c r="FB167" s="43"/>
      <c r="FC167" s="43"/>
      <c r="FD167" s="43"/>
      <c r="FE167" s="43"/>
      <c r="FF167" s="43"/>
      <c r="FG167" s="43"/>
      <c r="FH167" s="43"/>
      <c r="FI167" s="43"/>
      <c r="FJ167" s="43"/>
      <c r="FK167" s="43"/>
      <c r="FL167" s="43"/>
    </row>
    <row r="168" spans="2:168" ht="18" customHeight="1" x14ac:dyDescent="0.35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  <c r="O168" s="43"/>
      <c r="P168" s="43"/>
      <c r="Q168" s="43"/>
      <c r="R168" s="43"/>
      <c r="S168" s="43"/>
      <c r="T168" s="43"/>
      <c r="U168" s="43"/>
      <c r="V168" s="43"/>
      <c r="W168" s="43"/>
      <c r="X168" s="43"/>
      <c r="Y168" s="43"/>
      <c r="Z168" s="43"/>
      <c r="AA168" s="43"/>
      <c r="AB168" s="43"/>
      <c r="AC168" s="43"/>
      <c r="AD168" s="43"/>
      <c r="AE168" s="43"/>
      <c r="AF168" s="43"/>
      <c r="AG168" s="43"/>
      <c r="AH168" s="43"/>
      <c r="AI168" s="43"/>
      <c r="AJ168" s="43"/>
      <c r="AK168" s="43"/>
      <c r="AL168" s="43"/>
      <c r="AM168" s="43"/>
      <c r="AN168" s="43"/>
      <c r="AO168" s="43"/>
      <c r="AP168" s="43"/>
      <c r="AQ168" s="43"/>
      <c r="AR168" s="43"/>
      <c r="AS168" s="43"/>
      <c r="AT168" s="43"/>
      <c r="AU168" s="43"/>
      <c r="AV168" s="43"/>
      <c r="AW168" s="43"/>
      <c r="AX168" s="43"/>
      <c r="AY168" s="43"/>
      <c r="AZ168" s="43"/>
      <c r="BA168" s="43"/>
      <c r="BB168" s="43"/>
      <c r="BC168" s="43"/>
      <c r="BD168" s="43"/>
      <c r="BE168" s="43"/>
      <c r="BF168" s="43"/>
      <c r="BG168" s="43"/>
      <c r="BH168" s="43"/>
      <c r="BI168" s="43"/>
      <c r="BJ168" s="43"/>
      <c r="BK168" s="43"/>
      <c r="BL168" s="43"/>
      <c r="BM168" s="43"/>
      <c r="BN168" s="43"/>
      <c r="BO168" s="43"/>
      <c r="BP168" s="43"/>
      <c r="BQ168" s="43"/>
      <c r="BR168" s="43"/>
      <c r="BS168" s="43"/>
      <c r="BT168" s="43"/>
      <c r="BU168" s="43"/>
      <c r="BV168" s="43"/>
      <c r="BW168" s="43"/>
      <c r="BX168" s="43"/>
      <c r="BY168" s="43"/>
      <c r="BZ168" s="43"/>
      <c r="CA168" s="43"/>
      <c r="CB168" s="43"/>
      <c r="CC168" s="43"/>
      <c r="CD168" s="43"/>
      <c r="CE168" s="43"/>
      <c r="CF168" s="43"/>
      <c r="CG168" s="43"/>
      <c r="CH168" s="43"/>
      <c r="CI168" s="43"/>
      <c r="CJ168" s="43"/>
      <c r="CK168" s="43"/>
      <c r="CL168" s="43"/>
      <c r="CM168" s="43"/>
      <c r="CN168" s="43"/>
      <c r="CO168" s="43"/>
      <c r="CP168" s="43"/>
      <c r="CQ168" s="43"/>
      <c r="CR168" s="43"/>
      <c r="CS168" s="43"/>
      <c r="CT168" s="43"/>
      <c r="CU168" s="43"/>
      <c r="CV168" s="43"/>
      <c r="CW168" s="43"/>
      <c r="CX168" s="43"/>
      <c r="CY168" s="43"/>
      <c r="CZ168" s="43"/>
      <c r="DA168" s="43"/>
      <c r="DB168" s="43"/>
      <c r="DC168" s="43"/>
      <c r="DD168" s="43"/>
      <c r="DE168" s="43"/>
      <c r="DF168" s="43"/>
      <c r="DG168" s="43"/>
      <c r="DH168" s="43"/>
      <c r="DI168" s="43"/>
      <c r="DJ168" s="43"/>
      <c r="DK168" s="43"/>
      <c r="DL168" s="43"/>
      <c r="DM168" s="43"/>
      <c r="DN168" s="43"/>
      <c r="DO168" s="43"/>
      <c r="DP168" s="43"/>
      <c r="DQ168" s="43"/>
      <c r="DR168" s="43"/>
      <c r="DS168" s="43"/>
      <c r="DT168" s="43"/>
      <c r="DU168" s="43"/>
      <c r="DV168" s="43"/>
      <c r="DW168" s="43"/>
      <c r="DX168" s="43"/>
      <c r="DY168" s="43"/>
      <c r="DZ168" s="43"/>
      <c r="EA168" s="43"/>
      <c r="EB168" s="43"/>
      <c r="EC168" s="43"/>
      <c r="ED168" s="43"/>
      <c r="EE168" s="43"/>
      <c r="EF168" s="43"/>
      <c r="EG168" s="43"/>
      <c r="EH168" s="43"/>
      <c r="EI168" s="43"/>
      <c r="EJ168" s="43"/>
      <c r="EK168" s="43"/>
      <c r="EL168" s="43"/>
      <c r="EM168" s="43"/>
      <c r="EN168" s="43"/>
      <c r="EO168" s="43"/>
      <c r="EP168" s="43"/>
      <c r="EQ168" s="43"/>
      <c r="ER168" s="43"/>
      <c r="ES168" s="43"/>
      <c r="ET168" s="43"/>
      <c r="EU168" s="43"/>
      <c r="EV168" s="43"/>
      <c r="EW168" s="43"/>
      <c r="EX168" s="43"/>
      <c r="EY168" s="43"/>
      <c r="EZ168" s="43"/>
      <c r="FA168" s="43"/>
      <c r="FB168" s="43"/>
      <c r="FC168" s="43"/>
      <c r="FD168" s="43"/>
      <c r="FE168" s="43"/>
      <c r="FF168" s="43"/>
      <c r="FG168" s="43"/>
      <c r="FH168" s="43"/>
      <c r="FI168" s="43"/>
      <c r="FJ168" s="43"/>
      <c r="FK168" s="43"/>
      <c r="FL168" s="43"/>
    </row>
    <row r="169" spans="2:168" ht="18" customHeight="1" x14ac:dyDescent="0.35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  <c r="O169" s="43"/>
      <c r="P169" s="43"/>
      <c r="Q169" s="43"/>
      <c r="R169" s="43"/>
      <c r="S169" s="43"/>
      <c r="T169" s="43"/>
      <c r="U169" s="43"/>
      <c r="V169" s="43"/>
      <c r="W169" s="43"/>
      <c r="X169" s="43"/>
      <c r="Y169" s="43"/>
      <c r="Z169" s="43"/>
      <c r="AA169" s="43"/>
      <c r="AB169" s="43"/>
      <c r="AC169" s="43"/>
      <c r="AD169" s="43"/>
      <c r="AE169" s="43"/>
      <c r="AF169" s="43"/>
      <c r="AG169" s="43"/>
      <c r="AH169" s="43"/>
      <c r="AI169" s="43"/>
      <c r="AJ169" s="43"/>
      <c r="AK169" s="43"/>
      <c r="AL169" s="43"/>
      <c r="AM169" s="43"/>
      <c r="AN169" s="43"/>
      <c r="AO169" s="43"/>
      <c r="AP169" s="43"/>
      <c r="AQ169" s="43"/>
      <c r="AR169" s="43"/>
      <c r="AS169" s="43"/>
      <c r="AT169" s="43"/>
      <c r="AU169" s="43"/>
      <c r="AV169" s="43"/>
      <c r="AW169" s="43"/>
      <c r="AX169" s="43"/>
      <c r="AY169" s="43"/>
      <c r="AZ169" s="43"/>
      <c r="BA169" s="43"/>
      <c r="BB169" s="43"/>
      <c r="BC169" s="43"/>
      <c r="BD169" s="43"/>
      <c r="BE169" s="43"/>
      <c r="BF169" s="43"/>
      <c r="BG169" s="43"/>
      <c r="BH169" s="43"/>
      <c r="BI169" s="43"/>
      <c r="BJ169" s="43"/>
      <c r="BK169" s="43"/>
      <c r="BL169" s="43"/>
      <c r="BM169" s="43"/>
      <c r="BN169" s="43"/>
      <c r="BO169" s="43"/>
      <c r="BP169" s="43"/>
      <c r="BQ169" s="43"/>
      <c r="BR169" s="43"/>
      <c r="BS169" s="43"/>
      <c r="BT169" s="43"/>
      <c r="BU169" s="43"/>
      <c r="BV169" s="43"/>
      <c r="BW169" s="43"/>
      <c r="BX169" s="43"/>
      <c r="BY169" s="43"/>
      <c r="BZ169" s="43"/>
      <c r="CA169" s="43"/>
      <c r="CB169" s="43"/>
      <c r="CC169" s="43"/>
      <c r="CD169" s="43"/>
      <c r="CE169" s="43"/>
      <c r="CF169" s="43"/>
      <c r="CG169" s="43"/>
      <c r="CH169" s="43"/>
      <c r="CI169" s="43"/>
      <c r="CJ169" s="43"/>
      <c r="CK169" s="43"/>
      <c r="CL169" s="43"/>
      <c r="CM169" s="43"/>
      <c r="CN169" s="43"/>
      <c r="CO169" s="43"/>
      <c r="CP169" s="43"/>
      <c r="CQ169" s="43"/>
      <c r="CR169" s="43"/>
      <c r="CS169" s="43"/>
      <c r="CT169" s="43"/>
      <c r="CU169" s="43"/>
      <c r="CV169" s="43"/>
      <c r="CW169" s="43"/>
      <c r="CX169" s="43"/>
      <c r="CY169" s="43"/>
      <c r="CZ169" s="43"/>
      <c r="DA169" s="43"/>
      <c r="DB169" s="43"/>
      <c r="DC169" s="43"/>
      <c r="DD169" s="43"/>
      <c r="DE169" s="43"/>
      <c r="DF169" s="43"/>
      <c r="DG169" s="43"/>
      <c r="DH169" s="43"/>
      <c r="DI169" s="43"/>
      <c r="DJ169" s="43"/>
      <c r="DK169" s="43"/>
      <c r="DL169" s="43"/>
      <c r="DM169" s="43"/>
      <c r="DN169" s="43"/>
      <c r="DO169" s="43"/>
      <c r="DP169" s="43"/>
      <c r="DQ169" s="43"/>
      <c r="DR169" s="43"/>
      <c r="DS169" s="43"/>
      <c r="DT169" s="43"/>
      <c r="DU169" s="43"/>
      <c r="DV169" s="43"/>
      <c r="DW169" s="43"/>
      <c r="DX169" s="43"/>
      <c r="DY169" s="43"/>
      <c r="DZ169" s="43"/>
      <c r="EA169" s="43"/>
      <c r="EB169" s="43"/>
      <c r="EC169" s="43"/>
      <c r="ED169" s="43"/>
      <c r="EE169" s="43"/>
      <c r="EF169" s="43"/>
      <c r="EG169" s="43"/>
      <c r="EH169" s="43"/>
      <c r="EI169" s="43"/>
      <c r="EJ169" s="43"/>
      <c r="EK169" s="43"/>
      <c r="EL169" s="43"/>
      <c r="EM169" s="43"/>
      <c r="EN169" s="43"/>
      <c r="EO169" s="43"/>
      <c r="EP169" s="43"/>
      <c r="EQ169" s="43"/>
      <c r="ER169" s="43"/>
      <c r="ES169" s="43"/>
      <c r="ET169" s="43"/>
      <c r="EU169" s="43"/>
      <c r="EV169" s="43"/>
      <c r="EW169" s="43"/>
      <c r="EX169" s="43"/>
      <c r="EY169" s="43"/>
      <c r="EZ169" s="43"/>
      <c r="FA169" s="43"/>
      <c r="FB169" s="43"/>
      <c r="FC169" s="43"/>
      <c r="FD169" s="43"/>
      <c r="FE169" s="43"/>
      <c r="FF169" s="43"/>
      <c r="FG169" s="43"/>
      <c r="FH169" s="43"/>
      <c r="FI169" s="43"/>
      <c r="FJ169" s="43"/>
      <c r="FK169" s="43"/>
      <c r="FL169" s="43"/>
    </row>
    <row r="170" spans="2:168" ht="18" customHeight="1" x14ac:dyDescent="0.35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  <c r="N170" s="43"/>
      <c r="O170" s="43"/>
      <c r="P170" s="43"/>
      <c r="Q170" s="43"/>
      <c r="R170" s="43"/>
      <c r="S170" s="43"/>
      <c r="T170" s="43"/>
      <c r="U170" s="43"/>
      <c r="V170" s="43"/>
      <c r="W170" s="43"/>
      <c r="X170" s="43"/>
      <c r="Y170" s="43"/>
      <c r="Z170" s="43"/>
      <c r="AA170" s="43"/>
      <c r="AB170" s="43"/>
      <c r="AC170" s="43"/>
      <c r="AD170" s="43"/>
      <c r="AE170" s="43"/>
      <c r="AF170" s="43"/>
      <c r="AG170" s="43"/>
      <c r="AH170" s="43"/>
      <c r="AI170" s="43"/>
      <c r="AJ170" s="43"/>
      <c r="AK170" s="43"/>
      <c r="AL170" s="43"/>
      <c r="AM170" s="43"/>
      <c r="AN170" s="43"/>
      <c r="AO170" s="43"/>
      <c r="AP170" s="43"/>
      <c r="AQ170" s="43"/>
      <c r="AR170" s="43"/>
      <c r="AS170" s="43"/>
      <c r="AT170" s="43"/>
      <c r="AU170" s="43"/>
      <c r="AV170" s="43"/>
      <c r="AW170" s="43"/>
      <c r="AX170" s="43"/>
      <c r="AY170" s="43"/>
      <c r="AZ170" s="43"/>
      <c r="BA170" s="43"/>
      <c r="BB170" s="43"/>
      <c r="BC170" s="43"/>
      <c r="BD170" s="43"/>
      <c r="BE170" s="43"/>
      <c r="BF170" s="43"/>
      <c r="BG170" s="43"/>
      <c r="BH170" s="43"/>
      <c r="BI170" s="43"/>
      <c r="BJ170" s="43"/>
      <c r="BK170" s="43"/>
      <c r="BL170" s="43"/>
      <c r="BM170" s="43"/>
      <c r="BN170" s="43"/>
      <c r="BO170" s="43"/>
      <c r="BP170" s="43"/>
      <c r="BQ170" s="43"/>
      <c r="BR170" s="43"/>
      <c r="BS170" s="43"/>
      <c r="BT170" s="43"/>
      <c r="BU170" s="43"/>
      <c r="BV170" s="43"/>
      <c r="BW170" s="43"/>
      <c r="BX170" s="43"/>
      <c r="BY170" s="43"/>
      <c r="BZ170" s="43"/>
      <c r="CA170" s="43"/>
      <c r="CB170" s="43"/>
      <c r="CC170" s="43"/>
      <c r="CD170" s="43"/>
      <c r="CE170" s="43"/>
      <c r="CF170" s="43"/>
      <c r="CG170" s="43"/>
      <c r="CH170" s="43"/>
      <c r="CI170" s="43"/>
      <c r="CJ170" s="43"/>
      <c r="CK170" s="43"/>
      <c r="CL170" s="43"/>
      <c r="CM170" s="43"/>
      <c r="CN170" s="43"/>
      <c r="CO170" s="43"/>
      <c r="CP170" s="43"/>
      <c r="CQ170" s="43"/>
      <c r="CR170" s="43"/>
      <c r="CS170" s="43"/>
      <c r="CT170" s="43"/>
      <c r="CU170" s="43"/>
      <c r="CV170" s="43"/>
      <c r="CW170" s="43"/>
      <c r="CX170" s="43"/>
      <c r="CY170" s="43"/>
      <c r="CZ170" s="43"/>
      <c r="DA170" s="43"/>
      <c r="DB170" s="43"/>
      <c r="DC170" s="43"/>
      <c r="DD170" s="43"/>
      <c r="DE170" s="43"/>
      <c r="DF170" s="43"/>
      <c r="DG170" s="43"/>
      <c r="DH170" s="43"/>
      <c r="DI170" s="43"/>
      <c r="DJ170" s="43"/>
      <c r="DK170" s="43"/>
      <c r="DL170" s="43"/>
      <c r="DM170" s="43"/>
      <c r="DN170" s="43"/>
      <c r="DO170" s="43"/>
      <c r="DP170" s="43"/>
      <c r="DQ170" s="43"/>
      <c r="DR170" s="43"/>
      <c r="DS170" s="43"/>
      <c r="DT170" s="43"/>
      <c r="DU170" s="43"/>
      <c r="DV170" s="43"/>
      <c r="DW170" s="43"/>
      <c r="DX170" s="43"/>
      <c r="DY170" s="43"/>
      <c r="DZ170" s="43"/>
      <c r="EA170" s="43"/>
      <c r="EB170" s="43"/>
      <c r="EC170" s="43"/>
      <c r="ED170" s="43"/>
      <c r="EE170" s="43"/>
      <c r="EF170" s="43"/>
      <c r="EG170" s="43"/>
      <c r="EH170" s="43"/>
      <c r="EI170" s="43"/>
      <c r="EJ170" s="43"/>
      <c r="EK170" s="43"/>
      <c r="EL170" s="43"/>
      <c r="EM170" s="43"/>
      <c r="EN170" s="43"/>
      <c r="EO170" s="43"/>
      <c r="EP170" s="43"/>
      <c r="EQ170" s="43"/>
      <c r="ER170" s="43"/>
      <c r="ES170" s="43"/>
      <c r="ET170" s="43"/>
      <c r="EU170" s="43"/>
      <c r="EV170" s="43"/>
      <c r="EW170" s="43"/>
      <c r="EX170" s="43"/>
      <c r="EY170" s="43"/>
      <c r="EZ170" s="43"/>
      <c r="FA170" s="43"/>
      <c r="FB170" s="43"/>
      <c r="FC170" s="43"/>
      <c r="FD170" s="43"/>
      <c r="FE170" s="43"/>
      <c r="FF170" s="43"/>
      <c r="FG170" s="43"/>
      <c r="FH170" s="43"/>
      <c r="FI170" s="43"/>
      <c r="FJ170" s="43"/>
      <c r="FK170" s="43"/>
      <c r="FL170" s="43"/>
    </row>
    <row r="171" spans="2:168" ht="18" customHeight="1" x14ac:dyDescent="0.35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  <c r="O171" s="43"/>
      <c r="P171" s="43"/>
      <c r="Q171" s="43"/>
      <c r="R171" s="43"/>
      <c r="S171" s="43"/>
      <c r="T171" s="43"/>
      <c r="U171" s="43"/>
      <c r="V171" s="43"/>
      <c r="W171" s="43"/>
      <c r="X171" s="43"/>
      <c r="Y171" s="43"/>
      <c r="Z171" s="43"/>
      <c r="AA171" s="43"/>
      <c r="AB171" s="43"/>
      <c r="AC171" s="43"/>
      <c r="AD171" s="43"/>
      <c r="AE171" s="43"/>
      <c r="AF171" s="43"/>
      <c r="AG171" s="43"/>
      <c r="AH171" s="43"/>
      <c r="AI171" s="43"/>
      <c r="AJ171" s="43"/>
      <c r="AK171" s="43"/>
      <c r="AL171" s="43"/>
      <c r="AM171" s="43"/>
      <c r="AN171" s="43"/>
      <c r="AO171" s="43"/>
      <c r="AP171" s="43"/>
      <c r="AQ171" s="43"/>
      <c r="AR171" s="43"/>
      <c r="AS171" s="43"/>
      <c r="AT171" s="43"/>
      <c r="AU171" s="43"/>
      <c r="AV171" s="43"/>
      <c r="AW171" s="43"/>
      <c r="AX171" s="43"/>
      <c r="AY171" s="43"/>
      <c r="AZ171" s="43"/>
      <c r="BA171" s="43"/>
      <c r="BB171" s="43"/>
      <c r="BC171" s="43"/>
      <c r="BD171" s="43"/>
      <c r="BE171" s="43"/>
      <c r="BF171" s="43"/>
      <c r="BG171" s="43"/>
      <c r="BH171" s="43"/>
      <c r="BI171" s="43"/>
      <c r="BJ171" s="43"/>
      <c r="BK171" s="43"/>
      <c r="BL171" s="43"/>
      <c r="BM171" s="43"/>
      <c r="BN171" s="43"/>
      <c r="BO171" s="43"/>
      <c r="BP171" s="43"/>
      <c r="BQ171" s="43"/>
      <c r="BR171" s="43"/>
      <c r="BS171" s="43"/>
      <c r="BT171" s="43"/>
      <c r="BU171" s="43"/>
      <c r="BV171" s="43"/>
      <c r="BW171" s="43"/>
      <c r="BX171" s="43"/>
      <c r="BY171" s="43"/>
      <c r="BZ171" s="43"/>
      <c r="CA171" s="43"/>
      <c r="CB171" s="43"/>
      <c r="CC171" s="43"/>
      <c r="CD171" s="43"/>
      <c r="CE171" s="43"/>
      <c r="CF171" s="43"/>
      <c r="CG171" s="43"/>
      <c r="CH171" s="43"/>
      <c r="CI171" s="43"/>
      <c r="CJ171" s="43"/>
      <c r="CK171" s="43"/>
      <c r="CL171" s="43"/>
      <c r="CM171" s="43"/>
      <c r="CN171" s="43"/>
      <c r="CO171" s="43"/>
      <c r="CP171" s="43"/>
      <c r="CQ171" s="43"/>
      <c r="CR171" s="43"/>
      <c r="CS171" s="43"/>
      <c r="CT171" s="43"/>
      <c r="CU171" s="43"/>
      <c r="CV171" s="43"/>
      <c r="CW171" s="43"/>
      <c r="CX171" s="43"/>
      <c r="CY171" s="43"/>
      <c r="CZ171" s="43"/>
      <c r="DA171" s="43"/>
      <c r="DB171" s="43"/>
      <c r="DC171" s="43"/>
      <c r="DD171" s="43"/>
      <c r="DE171" s="43"/>
      <c r="DF171" s="43"/>
      <c r="DG171" s="43"/>
      <c r="DH171" s="43"/>
      <c r="DI171" s="43"/>
      <c r="DJ171" s="43"/>
      <c r="DK171" s="43"/>
      <c r="DL171" s="43"/>
      <c r="DM171" s="43"/>
      <c r="DN171" s="43"/>
      <c r="DO171" s="43"/>
      <c r="DP171" s="43"/>
      <c r="DQ171" s="43"/>
      <c r="DR171" s="43"/>
      <c r="DS171" s="43"/>
      <c r="DT171" s="43"/>
      <c r="DU171" s="43"/>
      <c r="DV171" s="43"/>
      <c r="DW171" s="43"/>
      <c r="DX171" s="43"/>
      <c r="DY171" s="43"/>
      <c r="DZ171" s="43"/>
      <c r="EA171" s="43"/>
      <c r="EB171" s="43"/>
      <c r="EC171" s="43"/>
      <c r="ED171" s="43"/>
      <c r="EE171" s="43"/>
      <c r="EF171" s="43"/>
      <c r="EG171" s="43"/>
      <c r="EH171" s="43"/>
      <c r="EI171" s="43"/>
      <c r="EJ171" s="43"/>
      <c r="EK171" s="43"/>
      <c r="EL171" s="43"/>
      <c r="EM171" s="43"/>
      <c r="EN171" s="43"/>
      <c r="EO171" s="43"/>
      <c r="EP171" s="43"/>
      <c r="EQ171" s="43"/>
      <c r="ER171" s="43"/>
      <c r="ES171" s="43"/>
      <c r="ET171" s="43"/>
      <c r="EU171" s="43"/>
      <c r="EV171" s="43"/>
      <c r="EW171" s="43"/>
      <c r="EX171" s="43"/>
      <c r="EY171" s="43"/>
      <c r="EZ171" s="43"/>
      <c r="FA171" s="43"/>
      <c r="FB171" s="43"/>
      <c r="FC171" s="43"/>
      <c r="FD171" s="43"/>
      <c r="FE171" s="43"/>
      <c r="FF171" s="43"/>
      <c r="FG171" s="43"/>
      <c r="FH171" s="43"/>
      <c r="FI171" s="43"/>
      <c r="FJ171" s="43"/>
      <c r="FK171" s="43"/>
      <c r="FL171" s="43"/>
    </row>
    <row r="172" spans="2:168" ht="18" customHeight="1" x14ac:dyDescent="0.35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  <c r="O172" s="43"/>
      <c r="P172" s="43"/>
      <c r="Q172" s="43"/>
      <c r="R172" s="43"/>
      <c r="S172" s="43"/>
      <c r="T172" s="43"/>
      <c r="U172" s="43"/>
      <c r="V172" s="43"/>
      <c r="W172" s="43"/>
      <c r="X172" s="43"/>
      <c r="Y172" s="43"/>
      <c r="Z172" s="43"/>
      <c r="AA172" s="43"/>
      <c r="AB172" s="43"/>
      <c r="AC172" s="43"/>
      <c r="AD172" s="43"/>
      <c r="AE172" s="43"/>
      <c r="AF172" s="43"/>
      <c r="AG172" s="43"/>
      <c r="AH172" s="43"/>
      <c r="AI172" s="43"/>
      <c r="AJ172" s="43"/>
      <c r="AK172" s="43"/>
      <c r="AL172" s="43"/>
      <c r="AM172" s="43"/>
      <c r="AN172" s="43"/>
      <c r="AO172" s="43"/>
      <c r="AP172" s="43"/>
      <c r="AQ172" s="43"/>
      <c r="AR172" s="43"/>
      <c r="AS172" s="43"/>
      <c r="AT172" s="43"/>
      <c r="AU172" s="43"/>
      <c r="AV172" s="43"/>
      <c r="AW172" s="43"/>
      <c r="AX172" s="43"/>
      <c r="AY172" s="43"/>
      <c r="AZ172" s="43"/>
      <c r="BA172" s="43"/>
      <c r="BB172" s="43"/>
      <c r="BC172" s="43"/>
      <c r="BD172" s="43"/>
      <c r="BE172" s="43"/>
      <c r="BF172" s="43"/>
      <c r="BG172" s="43"/>
      <c r="BH172" s="43"/>
      <c r="BI172" s="43"/>
      <c r="BJ172" s="43"/>
      <c r="BK172" s="43"/>
      <c r="BL172" s="43"/>
      <c r="BM172" s="43"/>
      <c r="BN172" s="43"/>
      <c r="BO172" s="43"/>
      <c r="BP172" s="43"/>
      <c r="BQ172" s="43"/>
      <c r="BR172" s="43"/>
      <c r="BS172" s="43"/>
      <c r="BT172" s="43"/>
      <c r="BU172" s="43"/>
      <c r="BV172" s="43"/>
      <c r="BW172" s="43"/>
      <c r="BX172" s="43"/>
      <c r="BY172" s="43"/>
      <c r="BZ172" s="43"/>
      <c r="CA172" s="43"/>
      <c r="CB172" s="43"/>
      <c r="CC172" s="43"/>
      <c r="CD172" s="43"/>
      <c r="CE172" s="43"/>
      <c r="CF172" s="43"/>
      <c r="CG172" s="43"/>
      <c r="CH172" s="43"/>
      <c r="CI172" s="43"/>
      <c r="CJ172" s="43"/>
      <c r="CK172" s="43"/>
      <c r="CL172" s="43"/>
      <c r="CM172" s="43"/>
      <c r="CN172" s="43"/>
      <c r="CO172" s="43"/>
      <c r="CP172" s="43"/>
      <c r="CQ172" s="43"/>
      <c r="CR172" s="43"/>
      <c r="CS172" s="43"/>
      <c r="CT172" s="43"/>
      <c r="CU172" s="43"/>
      <c r="CV172" s="43"/>
      <c r="CW172" s="43"/>
      <c r="CX172" s="43"/>
      <c r="CY172" s="43"/>
      <c r="CZ172" s="43"/>
      <c r="DA172" s="43"/>
      <c r="DB172" s="43"/>
      <c r="DC172" s="43"/>
      <c r="DD172" s="43"/>
      <c r="DE172" s="43"/>
      <c r="DF172" s="43"/>
      <c r="DG172" s="43"/>
      <c r="DH172" s="43"/>
      <c r="DI172" s="43"/>
      <c r="DJ172" s="43"/>
      <c r="DK172" s="43"/>
      <c r="DL172" s="43"/>
      <c r="DM172" s="43"/>
      <c r="DN172" s="43"/>
      <c r="DO172" s="43"/>
      <c r="DP172" s="43"/>
      <c r="DQ172" s="43"/>
      <c r="DR172" s="43"/>
      <c r="DS172" s="43"/>
      <c r="DT172" s="43"/>
      <c r="DU172" s="43"/>
      <c r="DV172" s="43"/>
      <c r="DW172" s="43"/>
      <c r="DX172" s="43"/>
      <c r="DY172" s="43"/>
      <c r="DZ172" s="43"/>
      <c r="EA172" s="43"/>
      <c r="EB172" s="43"/>
      <c r="EC172" s="43"/>
      <c r="ED172" s="43"/>
      <c r="EE172" s="43"/>
      <c r="EF172" s="43"/>
      <c r="EG172" s="43"/>
      <c r="EH172" s="43"/>
      <c r="EI172" s="43"/>
      <c r="EJ172" s="43"/>
      <c r="EK172" s="43"/>
      <c r="EL172" s="43"/>
      <c r="EM172" s="43"/>
      <c r="EN172" s="43"/>
      <c r="EO172" s="43"/>
      <c r="EP172" s="43"/>
      <c r="EQ172" s="43"/>
      <c r="ER172" s="43"/>
      <c r="ES172" s="43"/>
      <c r="ET172" s="43"/>
      <c r="EU172" s="43"/>
      <c r="EV172" s="43"/>
      <c r="EW172" s="43"/>
      <c r="EX172" s="43"/>
      <c r="EY172" s="43"/>
      <c r="EZ172" s="43"/>
      <c r="FA172" s="43"/>
      <c r="FB172" s="43"/>
      <c r="FC172" s="43"/>
      <c r="FD172" s="43"/>
      <c r="FE172" s="43"/>
      <c r="FF172" s="43"/>
      <c r="FG172" s="43"/>
      <c r="FH172" s="43"/>
      <c r="FI172" s="43"/>
      <c r="FJ172" s="43"/>
      <c r="FK172" s="43"/>
      <c r="FL172" s="43"/>
    </row>
    <row r="173" spans="2:168" ht="18" customHeight="1" x14ac:dyDescent="0.35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  <c r="N173" s="43"/>
      <c r="O173" s="43"/>
      <c r="P173" s="43"/>
      <c r="Q173" s="43"/>
      <c r="R173" s="43"/>
      <c r="S173" s="43"/>
      <c r="T173" s="43"/>
      <c r="U173" s="43"/>
      <c r="V173" s="43"/>
      <c r="W173" s="43"/>
      <c r="X173" s="43"/>
      <c r="Y173" s="43"/>
      <c r="Z173" s="43"/>
      <c r="AA173" s="43"/>
      <c r="AB173" s="43"/>
      <c r="AC173" s="43"/>
      <c r="AD173" s="43"/>
      <c r="AE173" s="43"/>
      <c r="AF173" s="43"/>
      <c r="AG173" s="43"/>
      <c r="AH173" s="43"/>
      <c r="AI173" s="43"/>
      <c r="AJ173" s="43"/>
      <c r="AK173" s="43"/>
      <c r="AL173" s="43"/>
      <c r="AM173" s="43"/>
      <c r="AN173" s="43"/>
      <c r="AO173" s="43"/>
      <c r="AP173" s="43"/>
      <c r="AQ173" s="43"/>
      <c r="AR173" s="43"/>
      <c r="AS173" s="43"/>
      <c r="AT173" s="43"/>
      <c r="AU173" s="43"/>
      <c r="AV173" s="43"/>
      <c r="AW173" s="43"/>
      <c r="AX173" s="43"/>
      <c r="AY173" s="43"/>
      <c r="AZ173" s="43"/>
      <c r="BA173" s="43"/>
      <c r="BB173" s="43"/>
      <c r="BC173" s="43"/>
      <c r="BD173" s="43"/>
      <c r="BE173" s="43"/>
      <c r="BF173" s="43"/>
      <c r="BG173" s="43"/>
      <c r="BH173" s="43"/>
      <c r="BI173" s="43"/>
      <c r="BJ173" s="43"/>
      <c r="BK173" s="43"/>
      <c r="BL173" s="43"/>
      <c r="BM173" s="43"/>
      <c r="BN173" s="43"/>
      <c r="BO173" s="43"/>
      <c r="BP173" s="43"/>
      <c r="BQ173" s="43"/>
      <c r="BR173" s="43"/>
      <c r="BS173" s="43"/>
      <c r="BT173" s="43"/>
      <c r="BU173" s="43"/>
      <c r="BV173" s="43"/>
      <c r="BW173" s="43"/>
      <c r="BX173" s="43"/>
      <c r="BY173" s="43"/>
      <c r="BZ173" s="43"/>
      <c r="CA173" s="43"/>
      <c r="CB173" s="43"/>
      <c r="CC173" s="43"/>
      <c r="CD173" s="43"/>
      <c r="CE173" s="43"/>
      <c r="CF173" s="43"/>
      <c r="CG173" s="43"/>
      <c r="CH173" s="43"/>
      <c r="CI173" s="43"/>
      <c r="CJ173" s="43"/>
      <c r="CK173" s="43"/>
      <c r="CL173" s="43"/>
      <c r="CM173" s="43"/>
      <c r="CN173" s="43"/>
      <c r="CO173" s="43"/>
      <c r="CP173" s="43"/>
      <c r="CQ173" s="43"/>
      <c r="CR173" s="43"/>
      <c r="CS173" s="43"/>
      <c r="CT173" s="43"/>
      <c r="CU173" s="43"/>
      <c r="CV173" s="43"/>
      <c r="CW173" s="43"/>
      <c r="CX173" s="43"/>
      <c r="CY173" s="43"/>
      <c r="CZ173" s="43"/>
      <c r="DA173" s="43"/>
      <c r="DB173" s="43"/>
      <c r="DC173" s="43"/>
      <c r="DD173" s="43"/>
      <c r="DE173" s="43"/>
      <c r="DF173" s="43"/>
      <c r="DG173" s="43"/>
      <c r="DH173" s="43"/>
      <c r="DI173" s="43"/>
      <c r="DJ173" s="43"/>
      <c r="DK173" s="43"/>
      <c r="DL173" s="43"/>
      <c r="DM173" s="43"/>
      <c r="DN173" s="43"/>
      <c r="DO173" s="43"/>
      <c r="DP173" s="43"/>
      <c r="DQ173" s="43"/>
      <c r="DR173" s="43"/>
      <c r="DS173" s="43"/>
      <c r="DT173" s="43"/>
      <c r="DU173" s="43"/>
      <c r="DV173" s="43"/>
      <c r="DW173" s="43"/>
      <c r="DX173" s="43"/>
      <c r="DY173" s="43"/>
      <c r="DZ173" s="43"/>
      <c r="EA173" s="43"/>
      <c r="EB173" s="43"/>
      <c r="EC173" s="43"/>
      <c r="ED173" s="43"/>
      <c r="EE173" s="43"/>
      <c r="EF173" s="43"/>
      <c r="EG173" s="43"/>
      <c r="EH173" s="43"/>
      <c r="EI173" s="43"/>
      <c r="EJ173" s="43"/>
      <c r="EK173" s="43"/>
      <c r="EL173" s="43"/>
      <c r="EM173" s="43"/>
      <c r="EN173" s="43"/>
      <c r="EO173" s="43"/>
      <c r="EP173" s="43"/>
      <c r="EQ173" s="43"/>
      <c r="ER173" s="43"/>
      <c r="ES173" s="43"/>
      <c r="ET173" s="43"/>
      <c r="EU173" s="43"/>
      <c r="EV173" s="43"/>
      <c r="EW173" s="43"/>
      <c r="EX173" s="43"/>
      <c r="EY173" s="43"/>
      <c r="EZ173" s="43"/>
      <c r="FA173" s="43"/>
      <c r="FB173" s="43"/>
      <c r="FC173" s="43"/>
      <c r="FD173" s="43"/>
      <c r="FE173" s="43"/>
      <c r="FF173" s="43"/>
      <c r="FG173" s="43"/>
      <c r="FH173" s="43"/>
      <c r="FI173" s="43"/>
      <c r="FJ173" s="43"/>
      <c r="FK173" s="43"/>
      <c r="FL173" s="43"/>
    </row>
    <row r="174" spans="2:168" ht="18" customHeight="1" x14ac:dyDescent="0.35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  <c r="O174" s="43"/>
      <c r="P174" s="43"/>
      <c r="Q174" s="43"/>
      <c r="R174" s="43"/>
      <c r="S174" s="43"/>
      <c r="T174" s="43"/>
      <c r="U174" s="43"/>
      <c r="V174" s="43"/>
      <c r="W174" s="43"/>
      <c r="X174" s="43"/>
      <c r="Y174" s="43"/>
      <c r="Z174" s="43"/>
      <c r="AA174" s="43"/>
      <c r="AB174" s="43"/>
      <c r="AC174" s="43"/>
      <c r="AD174" s="43"/>
      <c r="AE174" s="43"/>
      <c r="AF174" s="43"/>
      <c r="AG174" s="43"/>
      <c r="AH174" s="43"/>
      <c r="AI174" s="43"/>
      <c r="AJ174" s="43"/>
      <c r="AK174" s="43"/>
      <c r="AL174" s="43"/>
      <c r="AM174" s="43"/>
      <c r="AN174" s="43"/>
      <c r="AO174" s="43"/>
      <c r="AP174" s="43"/>
      <c r="AQ174" s="43"/>
      <c r="AR174" s="43"/>
      <c r="AS174" s="43"/>
      <c r="AT174" s="43"/>
      <c r="AU174" s="43"/>
      <c r="AV174" s="43"/>
      <c r="AW174" s="43"/>
      <c r="AX174" s="43"/>
      <c r="AY174" s="43"/>
      <c r="AZ174" s="43"/>
      <c r="BA174" s="43"/>
      <c r="BB174" s="43"/>
      <c r="BC174" s="43"/>
      <c r="BD174" s="43"/>
      <c r="BE174" s="43"/>
      <c r="BF174" s="43"/>
      <c r="BG174" s="43"/>
      <c r="BH174" s="43"/>
      <c r="BI174" s="43"/>
      <c r="BJ174" s="43"/>
      <c r="BK174" s="43"/>
      <c r="BL174" s="43"/>
      <c r="BM174" s="43"/>
      <c r="BN174" s="43"/>
      <c r="BO174" s="43"/>
      <c r="BP174" s="43"/>
      <c r="BQ174" s="43"/>
      <c r="BR174" s="43"/>
      <c r="BS174" s="43"/>
      <c r="BT174" s="43"/>
      <c r="BU174" s="43"/>
      <c r="BV174" s="43"/>
      <c r="BW174" s="43"/>
      <c r="BX174" s="43"/>
      <c r="BY174" s="43"/>
      <c r="BZ174" s="43"/>
      <c r="CA174" s="43"/>
      <c r="CB174" s="43"/>
      <c r="CC174" s="43"/>
      <c r="CD174" s="43"/>
      <c r="CE174" s="43"/>
      <c r="CF174" s="43"/>
      <c r="CG174" s="43"/>
      <c r="CH174" s="43"/>
      <c r="CI174" s="43"/>
      <c r="CJ174" s="43"/>
      <c r="CK174" s="43"/>
      <c r="CL174" s="43"/>
      <c r="CM174" s="43"/>
      <c r="CN174" s="43"/>
      <c r="CO174" s="43"/>
      <c r="CP174" s="43"/>
      <c r="CQ174" s="43"/>
      <c r="CR174" s="43"/>
      <c r="CS174" s="43"/>
      <c r="CT174" s="43"/>
      <c r="CU174" s="43"/>
      <c r="CV174" s="43"/>
      <c r="CW174" s="43"/>
      <c r="CX174" s="43"/>
      <c r="CY174" s="43"/>
      <c r="CZ174" s="43"/>
      <c r="DA174" s="43"/>
      <c r="DB174" s="43"/>
      <c r="DC174" s="43"/>
      <c r="DD174" s="43"/>
      <c r="DE174" s="43"/>
      <c r="DF174" s="43"/>
      <c r="DG174" s="43"/>
      <c r="DH174" s="43"/>
      <c r="DI174" s="43"/>
      <c r="DJ174" s="43"/>
      <c r="DK174" s="43"/>
      <c r="DL174" s="43"/>
      <c r="DM174" s="43"/>
      <c r="DN174" s="43"/>
      <c r="DO174" s="43"/>
      <c r="DP174" s="43"/>
      <c r="DQ174" s="43"/>
      <c r="DR174" s="43"/>
      <c r="DS174" s="43"/>
      <c r="DT174" s="43"/>
      <c r="DU174" s="43"/>
      <c r="DV174" s="43"/>
      <c r="DW174" s="43"/>
      <c r="DX174" s="43"/>
      <c r="DY174" s="43"/>
      <c r="DZ174" s="43"/>
      <c r="EA174" s="43"/>
      <c r="EB174" s="43"/>
      <c r="EC174" s="43"/>
      <c r="ED174" s="43"/>
      <c r="EE174" s="43"/>
      <c r="EF174" s="43"/>
      <c r="EG174" s="43"/>
      <c r="EH174" s="43"/>
      <c r="EI174" s="43"/>
      <c r="EJ174" s="43"/>
      <c r="EK174" s="43"/>
      <c r="EL174" s="43"/>
      <c r="EM174" s="43"/>
      <c r="EN174" s="43"/>
      <c r="EO174" s="43"/>
      <c r="EP174" s="43"/>
      <c r="EQ174" s="43"/>
      <c r="ER174" s="43"/>
      <c r="ES174" s="43"/>
      <c r="ET174" s="43"/>
      <c r="EU174" s="43"/>
      <c r="EV174" s="43"/>
      <c r="EW174" s="43"/>
      <c r="EX174" s="43"/>
      <c r="EY174" s="43"/>
      <c r="EZ174" s="43"/>
      <c r="FA174" s="43"/>
      <c r="FB174" s="43"/>
      <c r="FC174" s="43"/>
      <c r="FD174" s="43"/>
      <c r="FE174" s="43"/>
      <c r="FF174" s="43"/>
      <c r="FG174" s="43"/>
      <c r="FH174" s="43"/>
      <c r="FI174" s="43"/>
      <c r="FJ174" s="43"/>
      <c r="FK174" s="43"/>
      <c r="FL174" s="43"/>
    </row>
    <row r="175" spans="2:168" ht="18" customHeight="1" x14ac:dyDescent="0.35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  <c r="O175" s="43"/>
      <c r="P175" s="43"/>
      <c r="Q175" s="43"/>
      <c r="R175" s="43"/>
      <c r="S175" s="43"/>
      <c r="T175" s="43"/>
      <c r="U175" s="43"/>
      <c r="V175" s="43"/>
      <c r="W175" s="43"/>
      <c r="X175" s="43"/>
      <c r="Y175" s="43"/>
      <c r="Z175" s="43"/>
      <c r="AA175" s="43"/>
      <c r="AB175" s="43"/>
      <c r="AC175" s="43"/>
      <c r="AD175" s="43"/>
      <c r="AE175" s="43"/>
      <c r="AF175" s="43"/>
      <c r="AG175" s="43"/>
      <c r="AH175" s="43"/>
      <c r="AI175" s="43"/>
      <c r="AJ175" s="43"/>
      <c r="AK175" s="43"/>
      <c r="AL175" s="43"/>
      <c r="AM175" s="43"/>
      <c r="AN175" s="43"/>
      <c r="AO175" s="43"/>
      <c r="AP175" s="43"/>
      <c r="AQ175" s="43"/>
      <c r="AR175" s="43"/>
      <c r="AS175" s="43"/>
      <c r="AT175" s="43"/>
      <c r="AU175" s="43"/>
      <c r="AV175" s="43"/>
      <c r="AW175" s="43"/>
      <c r="AX175" s="43"/>
      <c r="AY175" s="43"/>
      <c r="AZ175" s="43"/>
      <c r="BA175" s="43"/>
      <c r="BB175" s="43"/>
      <c r="BC175" s="43"/>
      <c r="BD175" s="43"/>
      <c r="BE175" s="43"/>
      <c r="BF175" s="43"/>
      <c r="BG175" s="43"/>
      <c r="BH175" s="43"/>
      <c r="BI175" s="43"/>
      <c r="BJ175" s="43"/>
      <c r="BK175" s="43"/>
      <c r="BL175" s="43"/>
      <c r="BM175" s="43"/>
      <c r="BN175" s="43"/>
      <c r="BO175" s="43"/>
      <c r="BP175" s="43"/>
      <c r="BQ175" s="43"/>
      <c r="BR175" s="43"/>
      <c r="BS175" s="43"/>
      <c r="BT175" s="43"/>
      <c r="BU175" s="43"/>
      <c r="BV175" s="43"/>
      <c r="BW175" s="43"/>
      <c r="BX175" s="43"/>
      <c r="BY175" s="43"/>
      <c r="BZ175" s="43"/>
      <c r="CA175" s="43"/>
      <c r="CB175" s="43"/>
      <c r="CC175" s="43"/>
      <c r="CD175" s="43"/>
      <c r="CE175" s="43"/>
      <c r="CF175" s="43"/>
      <c r="CG175" s="43"/>
      <c r="CH175" s="43"/>
      <c r="CI175" s="43"/>
      <c r="CJ175" s="43"/>
      <c r="CK175" s="43"/>
      <c r="CL175" s="43"/>
      <c r="CM175" s="43"/>
      <c r="CN175" s="43"/>
      <c r="CO175" s="43"/>
      <c r="CP175" s="43"/>
      <c r="CQ175" s="43"/>
      <c r="CR175" s="43"/>
      <c r="CS175" s="43"/>
      <c r="CT175" s="43"/>
      <c r="CU175" s="43"/>
      <c r="CV175" s="43"/>
      <c r="CW175" s="43"/>
      <c r="CX175" s="43"/>
      <c r="CY175" s="43"/>
      <c r="CZ175" s="43"/>
      <c r="DA175" s="43"/>
      <c r="DB175" s="43"/>
      <c r="DC175" s="43"/>
      <c r="DD175" s="43"/>
      <c r="DE175" s="43"/>
      <c r="DF175" s="43"/>
      <c r="DG175" s="43"/>
      <c r="DH175" s="43"/>
      <c r="DI175" s="43"/>
      <c r="DJ175" s="43"/>
      <c r="DK175" s="43"/>
      <c r="DL175" s="43"/>
      <c r="DM175" s="43"/>
      <c r="DN175" s="43"/>
      <c r="DO175" s="43"/>
      <c r="DP175" s="43"/>
      <c r="DQ175" s="43"/>
      <c r="DR175" s="43"/>
      <c r="DS175" s="43"/>
      <c r="DT175" s="43"/>
      <c r="DU175" s="43"/>
      <c r="DV175" s="43"/>
      <c r="DW175" s="43"/>
      <c r="DX175" s="43"/>
      <c r="DY175" s="43"/>
      <c r="DZ175" s="43"/>
      <c r="EA175" s="43"/>
      <c r="EB175" s="43"/>
      <c r="EC175" s="43"/>
      <c r="ED175" s="43"/>
      <c r="EE175" s="43"/>
      <c r="EF175" s="43"/>
      <c r="EG175" s="43"/>
      <c r="EH175" s="43"/>
      <c r="EI175" s="43"/>
      <c r="EJ175" s="43"/>
      <c r="EK175" s="43"/>
      <c r="EL175" s="43"/>
      <c r="EM175" s="43"/>
      <c r="EN175" s="43"/>
      <c r="EO175" s="43"/>
      <c r="EP175" s="43"/>
      <c r="EQ175" s="43"/>
      <c r="ER175" s="43"/>
      <c r="ES175" s="43"/>
      <c r="ET175" s="43"/>
      <c r="EU175" s="43"/>
      <c r="EV175" s="43"/>
      <c r="EW175" s="43"/>
      <c r="EX175" s="43"/>
      <c r="EY175" s="43"/>
      <c r="EZ175" s="43"/>
      <c r="FA175" s="43"/>
      <c r="FB175" s="43"/>
      <c r="FC175" s="43"/>
      <c r="FD175" s="43"/>
      <c r="FE175" s="43"/>
      <c r="FF175" s="43"/>
      <c r="FG175" s="43"/>
      <c r="FH175" s="43"/>
      <c r="FI175" s="43"/>
      <c r="FJ175" s="43"/>
      <c r="FK175" s="43"/>
      <c r="FL175" s="43"/>
    </row>
    <row r="176" spans="2:168" ht="18" customHeight="1" x14ac:dyDescent="0.35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  <c r="O176" s="43"/>
      <c r="P176" s="43"/>
      <c r="Q176" s="43"/>
      <c r="R176" s="43"/>
      <c r="S176" s="43"/>
      <c r="T176" s="43"/>
      <c r="U176" s="43"/>
      <c r="V176" s="43"/>
      <c r="W176" s="43"/>
      <c r="X176" s="43"/>
      <c r="Y176" s="43"/>
      <c r="Z176" s="43"/>
      <c r="AA176" s="43"/>
      <c r="AB176" s="43"/>
      <c r="AC176" s="43"/>
      <c r="AD176" s="43"/>
      <c r="AE176" s="43"/>
      <c r="AF176" s="43"/>
      <c r="AG176" s="43"/>
      <c r="AH176" s="43"/>
      <c r="AI176" s="43"/>
      <c r="AJ176" s="43"/>
      <c r="AK176" s="43"/>
      <c r="AL176" s="43"/>
      <c r="AM176" s="43"/>
      <c r="AN176" s="43"/>
      <c r="AO176" s="43"/>
      <c r="AP176" s="43"/>
      <c r="AQ176" s="43"/>
      <c r="AR176" s="43"/>
      <c r="AS176" s="43"/>
      <c r="AT176" s="43"/>
      <c r="AU176" s="43"/>
      <c r="AV176" s="43"/>
      <c r="AW176" s="43"/>
      <c r="AX176" s="43"/>
      <c r="AY176" s="43"/>
      <c r="AZ176" s="43"/>
      <c r="BA176" s="43"/>
      <c r="BB176" s="43"/>
      <c r="BC176" s="43"/>
      <c r="BD176" s="43"/>
      <c r="BE176" s="43"/>
      <c r="BF176" s="43"/>
      <c r="BG176" s="43"/>
      <c r="BH176" s="43"/>
      <c r="BI176" s="43"/>
      <c r="BJ176" s="43"/>
      <c r="BK176" s="43"/>
      <c r="BL176" s="43"/>
      <c r="BM176" s="43"/>
      <c r="BN176" s="43"/>
      <c r="BO176" s="43"/>
      <c r="BP176" s="43"/>
      <c r="BQ176" s="43"/>
      <c r="BR176" s="43"/>
      <c r="BS176" s="43"/>
      <c r="BT176" s="43"/>
      <c r="BU176" s="43"/>
      <c r="BV176" s="43"/>
      <c r="BW176" s="43"/>
      <c r="BX176" s="43"/>
      <c r="BY176" s="43"/>
      <c r="BZ176" s="43"/>
      <c r="CA176" s="43"/>
      <c r="CB176" s="43"/>
      <c r="CC176" s="43"/>
      <c r="CD176" s="43"/>
      <c r="CE176" s="43"/>
      <c r="CF176" s="43"/>
      <c r="CG176" s="43"/>
      <c r="CH176" s="43"/>
      <c r="CI176" s="43"/>
      <c r="CJ176" s="43"/>
      <c r="CK176" s="43"/>
      <c r="CL176" s="43"/>
      <c r="CM176" s="43"/>
      <c r="CN176" s="43"/>
      <c r="CO176" s="43"/>
      <c r="CP176" s="43"/>
      <c r="CQ176" s="43"/>
      <c r="CR176" s="43"/>
      <c r="CS176" s="43"/>
      <c r="CT176" s="43"/>
      <c r="CU176" s="43"/>
      <c r="CV176" s="43"/>
      <c r="CW176" s="43"/>
      <c r="CX176" s="43"/>
      <c r="CY176" s="43"/>
      <c r="CZ176" s="43"/>
      <c r="DA176" s="43"/>
      <c r="DB176" s="43"/>
      <c r="DC176" s="43"/>
      <c r="DD176" s="43"/>
      <c r="DE176" s="43"/>
      <c r="DF176" s="43"/>
      <c r="DG176" s="43"/>
      <c r="DH176" s="43"/>
      <c r="DI176" s="43"/>
      <c r="DJ176" s="43"/>
      <c r="DK176" s="43"/>
      <c r="DL176" s="43"/>
      <c r="DM176" s="43"/>
      <c r="DN176" s="43"/>
      <c r="DO176" s="43"/>
      <c r="DP176" s="43"/>
      <c r="DQ176" s="43"/>
      <c r="DR176" s="43"/>
      <c r="DS176" s="43"/>
      <c r="DT176" s="43"/>
      <c r="DU176" s="43"/>
      <c r="DV176" s="43"/>
      <c r="DW176" s="43"/>
      <c r="DX176" s="43"/>
      <c r="DY176" s="43"/>
      <c r="DZ176" s="43"/>
      <c r="EA176" s="43"/>
      <c r="EB176" s="43"/>
      <c r="EC176" s="43"/>
      <c r="ED176" s="43"/>
      <c r="EE176" s="43"/>
      <c r="EF176" s="43"/>
      <c r="EG176" s="43"/>
      <c r="EH176" s="43"/>
      <c r="EI176" s="43"/>
      <c r="EJ176" s="43"/>
      <c r="EK176" s="43"/>
      <c r="EL176" s="43"/>
      <c r="EM176" s="43"/>
      <c r="EN176" s="43"/>
      <c r="EO176" s="43"/>
      <c r="EP176" s="43"/>
      <c r="EQ176" s="43"/>
      <c r="ER176" s="43"/>
      <c r="ES176" s="43"/>
      <c r="ET176" s="43"/>
      <c r="EU176" s="43"/>
      <c r="EV176" s="43"/>
      <c r="EW176" s="43"/>
      <c r="EX176" s="43"/>
      <c r="EY176" s="43"/>
      <c r="EZ176" s="43"/>
      <c r="FA176" s="43"/>
      <c r="FB176" s="43"/>
      <c r="FC176" s="43"/>
      <c r="FD176" s="43"/>
      <c r="FE176" s="43"/>
      <c r="FF176" s="43"/>
      <c r="FG176" s="43"/>
      <c r="FH176" s="43"/>
      <c r="FI176" s="43"/>
      <c r="FJ176" s="43"/>
      <c r="FK176" s="43"/>
      <c r="FL176" s="43"/>
    </row>
    <row r="177" spans="2:168" ht="18" customHeight="1" x14ac:dyDescent="0.35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  <c r="P177" s="43"/>
      <c r="Q177" s="43"/>
      <c r="R177" s="43"/>
      <c r="S177" s="43"/>
      <c r="T177" s="43"/>
      <c r="U177" s="43"/>
      <c r="V177" s="43"/>
      <c r="W177" s="43"/>
      <c r="X177" s="43"/>
      <c r="Y177" s="43"/>
      <c r="Z177" s="43"/>
      <c r="AA177" s="43"/>
      <c r="AB177" s="43"/>
      <c r="AC177" s="43"/>
      <c r="AD177" s="43"/>
      <c r="AE177" s="43"/>
      <c r="AF177" s="43"/>
      <c r="AG177" s="43"/>
      <c r="AH177" s="43"/>
      <c r="AI177" s="43"/>
      <c r="AJ177" s="43"/>
      <c r="AK177" s="43"/>
      <c r="AL177" s="43"/>
      <c r="AM177" s="43"/>
      <c r="AN177" s="43"/>
      <c r="AO177" s="43"/>
      <c r="AP177" s="43"/>
      <c r="AQ177" s="43"/>
      <c r="AR177" s="43"/>
      <c r="AS177" s="43"/>
      <c r="AT177" s="43"/>
      <c r="AU177" s="43"/>
      <c r="AV177" s="43"/>
      <c r="AW177" s="43"/>
      <c r="AX177" s="43"/>
      <c r="AY177" s="43"/>
      <c r="AZ177" s="43"/>
      <c r="BA177" s="43"/>
      <c r="BB177" s="43"/>
      <c r="BC177" s="43"/>
      <c r="BD177" s="43"/>
      <c r="BE177" s="43"/>
      <c r="BF177" s="43"/>
      <c r="BG177" s="43"/>
      <c r="BH177" s="43"/>
      <c r="BI177" s="43"/>
      <c r="BJ177" s="43"/>
      <c r="BK177" s="43"/>
      <c r="BL177" s="43"/>
      <c r="BM177" s="43"/>
      <c r="BN177" s="43"/>
      <c r="BO177" s="43"/>
      <c r="BP177" s="43"/>
      <c r="BQ177" s="43"/>
      <c r="BR177" s="43"/>
      <c r="BS177" s="43"/>
      <c r="BT177" s="43"/>
      <c r="BU177" s="43"/>
      <c r="BV177" s="43"/>
      <c r="BW177" s="43"/>
      <c r="BX177" s="43"/>
      <c r="BY177" s="43"/>
      <c r="BZ177" s="43"/>
      <c r="CA177" s="43"/>
      <c r="CB177" s="43"/>
      <c r="CC177" s="43"/>
      <c r="CD177" s="43"/>
      <c r="CE177" s="43"/>
      <c r="CF177" s="43"/>
      <c r="CG177" s="43"/>
      <c r="CH177" s="43"/>
      <c r="CI177" s="43"/>
      <c r="CJ177" s="43"/>
      <c r="CK177" s="43"/>
      <c r="CL177" s="43"/>
      <c r="CM177" s="43"/>
      <c r="CN177" s="43"/>
      <c r="CO177" s="43"/>
      <c r="CP177" s="43"/>
      <c r="CQ177" s="43"/>
      <c r="CR177" s="43"/>
      <c r="CS177" s="43"/>
      <c r="CT177" s="43"/>
      <c r="CU177" s="43"/>
      <c r="CV177" s="43"/>
      <c r="CW177" s="43"/>
      <c r="CX177" s="43"/>
      <c r="CY177" s="43"/>
      <c r="CZ177" s="43"/>
      <c r="DA177" s="43"/>
      <c r="DB177" s="43"/>
      <c r="DC177" s="43"/>
      <c r="DD177" s="43"/>
      <c r="DE177" s="43"/>
      <c r="DF177" s="43"/>
      <c r="DG177" s="43"/>
      <c r="DH177" s="43"/>
      <c r="DI177" s="43"/>
      <c r="DJ177" s="43"/>
      <c r="DK177" s="43"/>
      <c r="DL177" s="43"/>
      <c r="DM177" s="43"/>
      <c r="DN177" s="43"/>
      <c r="DO177" s="43"/>
      <c r="DP177" s="43"/>
      <c r="DQ177" s="43"/>
      <c r="DR177" s="43"/>
      <c r="DS177" s="43"/>
      <c r="DT177" s="43"/>
      <c r="DU177" s="43"/>
      <c r="DV177" s="43"/>
      <c r="DW177" s="43"/>
      <c r="DX177" s="43"/>
      <c r="DY177" s="43"/>
      <c r="DZ177" s="43"/>
      <c r="EA177" s="43"/>
      <c r="EB177" s="43"/>
      <c r="EC177" s="43"/>
      <c r="ED177" s="43"/>
      <c r="EE177" s="43"/>
      <c r="EF177" s="43"/>
      <c r="EG177" s="43"/>
      <c r="EH177" s="43"/>
      <c r="EI177" s="43"/>
      <c r="EJ177" s="43"/>
      <c r="EK177" s="43"/>
      <c r="EL177" s="43"/>
      <c r="EM177" s="43"/>
      <c r="EN177" s="43"/>
      <c r="EO177" s="43"/>
      <c r="EP177" s="43"/>
      <c r="EQ177" s="43"/>
      <c r="ER177" s="43"/>
      <c r="ES177" s="43"/>
      <c r="ET177" s="43"/>
      <c r="EU177" s="43"/>
      <c r="EV177" s="43"/>
      <c r="EW177" s="43"/>
      <c r="EX177" s="43"/>
      <c r="EY177" s="43"/>
      <c r="EZ177" s="43"/>
      <c r="FA177" s="43"/>
      <c r="FB177" s="43"/>
      <c r="FC177" s="43"/>
      <c r="FD177" s="43"/>
      <c r="FE177" s="43"/>
      <c r="FF177" s="43"/>
      <c r="FG177" s="43"/>
      <c r="FH177" s="43"/>
      <c r="FI177" s="43"/>
      <c r="FJ177" s="43"/>
      <c r="FK177" s="43"/>
      <c r="FL177" s="43"/>
    </row>
    <row r="178" spans="2:168" ht="18" customHeight="1" x14ac:dyDescent="0.35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  <c r="P178" s="43"/>
      <c r="Q178" s="43"/>
      <c r="R178" s="43"/>
      <c r="S178" s="43"/>
      <c r="T178" s="43"/>
      <c r="U178" s="43"/>
      <c r="V178" s="43"/>
      <c r="W178" s="43"/>
      <c r="X178" s="43"/>
      <c r="Y178" s="43"/>
      <c r="Z178" s="43"/>
      <c r="AA178" s="43"/>
      <c r="AB178" s="43"/>
      <c r="AC178" s="43"/>
      <c r="AD178" s="43"/>
      <c r="AE178" s="43"/>
      <c r="AF178" s="43"/>
      <c r="AG178" s="43"/>
      <c r="AH178" s="43"/>
      <c r="AI178" s="43"/>
      <c r="AJ178" s="43"/>
      <c r="AK178" s="43"/>
      <c r="AL178" s="43"/>
      <c r="AM178" s="43"/>
      <c r="AN178" s="43"/>
      <c r="AO178" s="43"/>
      <c r="AP178" s="43"/>
      <c r="AQ178" s="43"/>
      <c r="AR178" s="43"/>
      <c r="AS178" s="43"/>
      <c r="AT178" s="43"/>
      <c r="AU178" s="43"/>
      <c r="AV178" s="43"/>
      <c r="AW178" s="43"/>
      <c r="AX178" s="43"/>
      <c r="AY178" s="43"/>
      <c r="AZ178" s="43"/>
      <c r="BA178" s="43"/>
      <c r="BB178" s="43"/>
      <c r="BC178" s="43"/>
      <c r="BD178" s="43"/>
      <c r="BE178" s="43"/>
      <c r="BF178" s="43"/>
      <c r="BG178" s="43"/>
      <c r="BH178" s="43"/>
      <c r="BI178" s="43"/>
      <c r="BJ178" s="43"/>
      <c r="BK178" s="43"/>
      <c r="BL178" s="43"/>
      <c r="BM178" s="43"/>
      <c r="BN178" s="43"/>
      <c r="BO178" s="43"/>
      <c r="BP178" s="43"/>
      <c r="BQ178" s="43"/>
      <c r="BR178" s="43"/>
      <c r="BS178" s="43"/>
      <c r="BT178" s="43"/>
      <c r="BU178" s="43"/>
      <c r="BV178" s="43"/>
      <c r="BW178" s="43"/>
      <c r="BX178" s="43"/>
      <c r="BY178" s="43"/>
      <c r="BZ178" s="43"/>
      <c r="CA178" s="43"/>
      <c r="CB178" s="43"/>
      <c r="CC178" s="43"/>
      <c r="CD178" s="43"/>
      <c r="CE178" s="43"/>
      <c r="CF178" s="43"/>
      <c r="CG178" s="43"/>
      <c r="CH178" s="43"/>
      <c r="CI178" s="43"/>
      <c r="CJ178" s="43"/>
      <c r="CK178" s="43"/>
      <c r="CL178" s="43"/>
      <c r="CM178" s="43"/>
      <c r="CN178" s="43"/>
      <c r="CO178" s="43"/>
      <c r="CP178" s="43"/>
      <c r="CQ178" s="43"/>
      <c r="CR178" s="43"/>
      <c r="CS178" s="43"/>
      <c r="CT178" s="43"/>
      <c r="CU178" s="43"/>
      <c r="CV178" s="43"/>
      <c r="CW178" s="43"/>
      <c r="CX178" s="43"/>
      <c r="CY178" s="43"/>
      <c r="CZ178" s="43"/>
      <c r="DA178" s="43"/>
      <c r="DB178" s="43"/>
      <c r="DC178" s="43"/>
      <c r="DD178" s="43"/>
      <c r="DE178" s="43"/>
      <c r="DF178" s="43"/>
      <c r="DG178" s="43"/>
      <c r="DH178" s="43"/>
      <c r="DI178" s="43"/>
      <c r="DJ178" s="43"/>
      <c r="DK178" s="43"/>
      <c r="DL178" s="43"/>
      <c r="DM178" s="43"/>
      <c r="DN178" s="43"/>
      <c r="DO178" s="43"/>
      <c r="DP178" s="43"/>
      <c r="DQ178" s="43"/>
      <c r="DR178" s="43"/>
      <c r="DS178" s="43"/>
      <c r="DT178" s="43"/>
      <c r="DU178" s="43"/>
      <c r="DV178" s="43"/>
      <c r="DW178" s="43"/>
      <c r="DX178" s="43"/>
      <c r="DY178" s="43"/>
      <c r="DZ178" s="43"/>
      <c r="EA178" s="43"/>
      <c r="EB178" s="43"/>
      <c r="EC178" s="43"/>
      <c r="ED178" s="43"/>
      <c r="EE178" s="43"/>
      <c r="EF178" s="43"/>
      <c r="EG178" s="43"/>
      <c r="EH178" s="43"/>
      <c r="EI178" s="43"/>
      <c r="EJ178" s="43"/>
      <c r="EK178" s="43"/>
      <c r="EL178" s="43"/>
      <c r="EM178" s="43"/>
      <c r="EN178" s="43"/>
      <c r="EO178" s="43"/>
      <c r="EP178" s="43"/>
      <c r="EQ178" s="43"/>
      <c r="ER178" s="43"/>
      <c r="ES178" s="43"/>
      <c r="ET178" s="43"/>
      <c r="EU178" s="43"/>
      <c r="EV178" s="43"/>
      <c r="EW178" s="43"/>
      <c r="EX178" s="43"/>
      <c r="EY178" s="43"/>
      <c r="EZ178" s="43"/>
      <c r="FA178" s="43"/>
      <c r="FB178" s="43"/>
      <c r="FC178" s="43"/>
      <c r="FD178" s="43"/>
      <c r="FE178" s="43"/>
      <c r="FF178" s="43"/>
      <c r="FG178" s="43"/>
      <c r="FH178" s="43"/>
      <c r="FI178" s="43"/>
      <c r="FJ178" s="43"/>
      <c r="FK178" s="43"/>
      <c r="FL178" s="43"/>
    </row>
    <row r="179" spans="2:168" ht="18" customHeight="1" x14ac:dyDescent="0.35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  <c r="P179" s="43"/>
      <c r="Q179" s="43"/>
      <c r="R179" s="43"/>
      <c r="S179" s="43"/>
      <c r="T179" s="43"/>
      <c r="U179" s="43"/>
      <c r="V179" s="43"/>
      <c r="W179" s="43"/>
      <c r="X179" s="43"/>
      <c r="Y179" s="43"/>
      <c r="Z179" s="43"/>
      <c r="AA179" s="43"/>
      <c r="AB179" s="43"/>
      <c r="AC179" s="43"/>
      <c r="AD179" s="43"/>
      <c r="AE179" s="43"/>
      <c r="AF179" s="43"/>
      <c r="AG179" s="43"/>
      <c r="AH179" s="43"/>
      <c r="AI179" s="43"/>
      <c r="AJ179" s="43"/>
      <c r="AK179" s="43"/>
      <c r="AL179" s="43"/>
      <c r="AM179" s="43"/>
      <c r="AN179" s="43"/>
      <c r="AO179" s="43"/>
      <c r="AP179" s="43"/>
      <c r="AQ179" s="43"/>
      <c r="AR179" s="43"/>
      <c r="AS179" s="43"/>
      <c r="AT179" s="43"/>
      <c r="AU179" s="43"/>
      <c r="AV179" s="43"/>
      <c r="AW179" s="43"/>
      <c r="AX179" s="43"/>
      <c r="AY179" s="43"/>
      <c r="AZ179" s="43"/>
      <c r="BA179" s="43"/>
      <c r="BB179" s="43"/>
      <c r="BC179" s="43"/>
      <c r="BD179" s="43"/>
      <c r="BE179" s="43"/>
      <c r="BF179" s="43"/>
      <c r="BG179" s="43"/>
      <c r="BH179" s="43"/>
      <c r="BI179" s="43"/>
      <c r="BJ179" s="43"/>
      <c r="BK179" s="43"/>
      <c r="BL179" s="43"/>
      <c r="BM179" s="43"/>
      <c r="BN179" s="43"/>
      <c r="BO179" s="43"/>
      <c r="BP179" s="43"/>
      <c r="BQ179" s="43"/>
      <c r="BR179" s="43"/>
      <c r="BS179" s="43"/>
      <c r="BT179" s="43"/>
      <c r="BU179" s="43"/>
      <c r="BV179" s="43"/>
      <c r="BW179" s="43"/>
      <c r="BX179" s="43"/>
      <c r="BY179" s="43"/>
      <c r="BZ179" s="43"/>
      <c r="CA179" s="43"/>
      <c r="CB179" s="43"/>
      <c r="CC179" s="43"/>
      <c r="CD179" s="43"/>
      <c r="CE179" s="43"/>
      <c r="CF179" s="43"/>
      <c r="CG179" s="43"/>
      <c r="CH179" s="43"/>
      <c r="CI179" s="43"/>
      <c r="CJ179" s="43"/>
      <c r="CK179" s="43"/>
      <c r="CL179" s="43"/>
      <c r="CM179" s="43"/>
      <c r="CN179" s="43"/>
      <c r="CO179" s="43"/>
      <c r="CP179" s="43"/>
      <c r="CQ179" s="43"/>
      <c r="CR179" s="43"/>
      <c r="CS179" s="43"/>
      <c r="CT179" s="43"/>
      <c r="CU179" s="43"/>
      <c r="CV179" s="43"/>
      <c r="CW179" s="43"/>
      <c r="CX179" s="43"/>
      <c r="CY179" s="43"/>
      <c r="CZ179" s="43"/>
      <c r="DA179" s="43"/>
      <c r="DB179" s="43"/>
      <c r="DC179" s="43"/>
      <c r="DD179" s="43"/>
      <c r="DE179" s="43"/>
      <c r="DF179" s="43"/>
      <c r="DG179" s="43"/>
      <c r="DH179" s="43"/>
      <c r="DI179" s="43"/>
      <c r="DJ179" s="43"/>
      <c r="DK179" s="43"/>
      <c r="DL179" s="43"/>
      <c r="DM179" s="43"/>
      <c r="DN179" s="43"/>
      <c r="DO179" s="43"/>
      <c r="DP179" s="43"/>
      <c r="DQ179" s="43"/>
      <c r="DR179" s="43"/>
      <c r="DS179" s="43"/>
      <c r="DT179" s="43"/>
      <c r="DU179" s="43"/>
      <c r="DV179" s="43"/>
      <c r="DW179" s="43"/>
      <c r="DX179" s="43"/>
      <c r="DY179" s="43"/>
      <c r="DZ179" s="43"/>
      <c r="EA179" s="43"/>
      <c r="EB179" s="43"/>
      <c r="EC179" s="43"/>
      <c r="ED179" s="43"/>
      <c r="EE179" s="43"/>
      <c r="EF179" s="43"/>
      <c r="EG179" s="43"/>
      <c r="EH179" s="43"/>
      <c r="EI179" s="43"/>
      <c r="EJ179" s="43"/>
      <c r="EK179" s="43"/>
      <c r="EL179" s="43"/>
      <c r="EM179" s="43"/>
      <c r="EN179" s="43"/>
      <c r="EO179" s="43"/>
      <c r="EP179" s="43"/>
      <c r="EQ179" s="43"/>
      <c r="ER179" s="43"/>
      <c r="ES179" s="43"/>
      <c r="ET179" s="43"/>
      <c r="EU179" s="43"/>
      <c r="EV179" s="43"/>
      <c r="EW179" s="43"/>
      <c r="EX179" s="43"/>
      <c r="EY179" s="43"/>
      <c r="EZ179" s="43"/>
      <c r="FA179" s="43"/>
      <c r="FB179" s="43"/>
      <c r="FC179" s="43"/>
      <c r="FD179" s="43"/>
      <c r="FE179" s="43"/>
      <c r="FF179" s="43"/>
      <c r="FG179" s="43"/>
      <c r="FH179" s="43"/>
      <c r="FI179" s="43"/>
      <c r="FJ179" s="43"/>
      <c r="FK179" s="43"/>
      <c r="FL179" s="43"/>
    </row>
    <row r="180" spans="2:168" ht="18" customHeight="1" x14ac:dyDescent="0.35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  <c r="P180" s="43"/>
      <c r="Q180" s="43"/>
      <c r="R180" s="43"/>
      <c r="S180" s="43"/>
      <c r="T180" s="43"/>
      <c r="U180" s="43"/>
      <c r="V180" s="43"/>
      <c r="W180" s="43"/>
      <c r="X180" s="43"/>
      <c r="Y180" s="43"/>
      <c r="Z180" s="43"/>
      <c r="AA180" s="43"/>
      <c r="AB180" s="43"/>
      <c r="AC180" s="43"/>
      <c r="AD180" s="43"/>
      <c r="AE180" s="43"/>
      <c r="AF180" s="43"/>
      <c r="AG180" s="43"/>
      <c r="AH180" s="43"/>
      <c r="AI180" s="43"/>
      <c r="AJ180" s="43"/>
      <c r="AK180" s="43"/>
      <c r="AL180" s="43"/>
      <c r="AM180" s="43"/>
      <c r="AN180" s="43"/>
      <c r="AO180" s="43"/>
      <c r="AP180" s="43"/>
      <c r="AQ180" s="43"/>
      <c r="AR180" s="43"/>
      <c r="AS180" s="43"/>
      <c r="AT180" s="43"/>
      <c r="AU180" s="43"/>
      <c r="AV180" s="43"/>
      <c r="AW180" s="43"/>
      <c r="AX180" s="43"/>
      <c r="AY180" s="43"/>
      <c r="AZ180" s="43"/>
      <c r="BA180" s="43"/>
      <c r="BB180" s="43"/>
      <c r="BC180" s="43"/>
      <c r="BD180" s="43"/>
      <c r="BE180" s="43"/>
      <c r="BF180" s="43"/>
      <c r="BG180" s="43"/>
      <c r="BH180" s="43"/>
      <c r="BI180" s="43"/>
      <c r="BJ180" s="43"/>
      <c r="BK180" s="43"/>
      <c r="BL180" s="43"/>
      <c r="BM180" s="43"/>
      <c r="BN180" s="43"/>
      <c r="BO180" s="43"/>
      <c r="BP180" s="43"/>
      <c r="BQ180" s="43"/>
      <c r="BR180" s="43"/>
      <c r="BS180" s="43"/>
      <c r="BT180" s="43"/>
      <c r="BU180" s="43"/>
      <c r="BV180" s="43"/>
      <c r="BW180" s="43"/>
      <c r="BX180" s="43"/>
      <c r="BY180" s="43"/>
      <c r="BZ180" s="43"/>
      <c r="CA180" s="43"/>
      <c r="CB180" s="43"/>
      <c r="CC180" s="43"/>
      <c r="CD180" s="43"/>
      <c r="CE180" s="43"/>
      <c r="CF180" s="43"/>
      <c r="CG180" s="43"/>
      <c r="CH180" s="43"/>
      <c r="CI180" s="43"/>
      <c r="CJ180" s="43"/>
      <c r="CK180" s="43"/>
      <c r="CL180" s="43"/>
      <c r="CM180" s="43"/>
      <c r="CN180" s="43"/>
      <c r="CO180" s="43"/>
      <c r="CP180" s="43"/>
      <c r="CQ180" s="43"/>
      <c r="CR180" s="43"/>
      <c r="CS180" s="43"/>
      <c r="CT180" s="43"/>
      <c r="CU180" s="43"/>
      <c r="CV180" s="43"/>
      <c r="CW180" s="43"/>
      <c r="CX180" s="43"/>
      <c r="CY180" s="43"/>
      <c r="CZ180" s="43"/>
      <c r="DA180" s="43"/>
      <c r="DB180" s="43"/>
      <c r="DC180" s="43"/>
      <c r="DD180" s="43"/>
      <c r="DE180" s="43"/>
      <c r="DF180" s="43"/>
      <c r="DG180" s="43"/>
      <c r="DH180" s="43"/>
      <c r="DI180" s="43"/>
      <c r="DJ180" s="43"/>
      <c r="DK180" s="43"/>
      <c r="DL180" s="43"/>
      <c r="DM180" s="43"/>
      <c r="DN180" s="43"/>
      <c r="DO180" s="43"/>
      <c r="DP180" s="43"/>
      <c r="DQ180" s="43"/>
      <c r="DR180" s="43"/>
      <c r="DS180" s="43"/>
      <c r="DT180" s="43"/>
      <c r="DU180" s="43"/>
      <c r="DV180" s="43"/>
      <c r="DW180" s="43"/>
      <c r="DX180" s="43"/>
      <c r="DY180" s="43"/>
      <c r="DZ180" s="43"/>
      <c r="EA180" s="43"/>
      <c r="EB180" s="43"/>
      <c r="EC180" s="43"/>
      <c r="ED180" s="43"/>
      <c r="EE180" s="43"/>
      <c r="EF180" s="43"/>
      <c r="EG180" s="43"/>
      <c r="EH180" s="43"/>
      <c r="EI180" s="43"/>
      <c r="EJ180" s="43"/>
      <c r="EK180" s="43"/>
      <c r="EL180" s="43"/>
      <c r="EM180" s="43"/>
      <c r="EN180" s="43"/>
      <c r="EO180" s="43"/>
      <c r="EP180" s="43"/>
      <c r="EQ180" s="43"/>
      <c r="ER180" s="43"/>
      <c r="ES180" s="43"/>
      <c r="ET180" s="43"/>
      <c r="EU180" s="43"/>
      <c r="EV180" s="43"/>
      <c r="EW180" s="43"/>
      <c r="EX180" s="43"/>
      <c r="EY180" s="43"/>
      <c r="EZ180" s="43"/>
      <c r="FA180" s="43"/>
      <c r="FB180" s="43"/>
      <c r="FC180" s="43"/>
      <c r="FD180" s="43"/>
      <c r="FE180" s="43"/>
      <c r="FF180" s="43"/>
      <c r="FG180" s="43"/>
      <c r="FH180" s="43"/>
      <c r="FI180" s="43"/>
      <c r="FJ180" s="43"/>
      <c r="FK180" s="43"/>
      <c r="FL180" s="43"/>
    </row>
    <row r="181" spans="2:168" ht="18" customHeight="1" x14ac:dyDescent="0.35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  <c r="P181" s="43"/>
      <c r="Q181" s="43"/>
      <c r="R181" s="43"/>
      <c r="S181" s="43"/>
      <c r="T181" s="43"/>
      <c r="U181" s="43"/>
      <c r="V181" s="43"/>
      <c r="W181" s="43"/>
      <c r="X181" s="43"/>
      <c r="Y181" s="43"/>
      <c r="Z181" s="43"/>
      <c r="AA181" s="43"/>
      <c r="AB181" s="43"/>
      <c r="AC181" s="43"/>
      <c r="AD181" s="43"/>
      <c r="AE181" s="43"/>
      <c r="AF181" s="43"/>
      <c r="AG181" s="43"/>
      <c r="AH181" s="43"/>
      <c r="AI181" s="43"/>
      <c r="AJ181" s="43"/>
      <c r="AK181" s="43"/>
      <c r="AL181" s="43"/>
      <c r="AM181" s="43"/>
      <c r="AN181" s="43"/>
      <c r="AO181" s="43"/>
      <c r="AP181" s="43"/>
      <c r="AQ181" s="43"/>
      <c r="AR181" s="43"/>
      <c r="AS181" s="43"/>
      <c r="AT181" s="43"/>
      <c r="AU181" s="43"/>
      <c r="AV181" s="43"/>
      <c r="AW181" s="43"/>
      <c r="AX181" s="43"/>
      <c r="AY181" s="43"/>
      <c r="AZ181" s="43"/>
      <c r="BA181" s="43"/>
      <c r="BB181" s="43"/>
      <c r="BC181" s="43"/>
      <c r="BD181" s="43"/>
      <c r="BE181" s="43"/>
      <c r="BF181" s="43"/>
      <c r="BG181" s="43"/>
      <c r="BH181" s="43"/>
      <c r="BI181" s="43"/>
      <c r="BJ181" s="43"/>
      <c r="BK181" s="43"/>
      <c r="BL181" s="43"/>
      <c r="BM181" s="43"/>
      <c r="BN181" s="43"/>
      <c r="BO181" s="43"/>
      <c r="BP181" s="43"/>
      <c r="BQ181" s="43"/>
      <c r="BR181" s="43"/>
      <c r="BS181" s="43"/>
      <c r="BT181" s="43"/>
      <c r="BU181" s="43"/>
      <c r="BV181" s="43"/>
      <c r="BW181" s="43"/>
      <c r="BX181" s="43"/>
      <c r="BY181" s="43"/>
      <c r="BZ181" s="43"/>
      <c r="CA181" s="43"/>
      <c r="CB181" s="43"/>
      <c r="CC181" s="43"/>
      <c r="CD181" s="43"/>
      <c r="CE181" s="43"/>
      <c r="CF181" s="43"/>
      <c r="CG181" s="43"/>
      <c r="CH181" s="43"/>
      <c r="CI181" s="43"/>
      <c r="CJ181" s="43"/>
      <c r="CK181" s="43"/>
      <c r="CL181" s="43"/>
      <c r="CM181" s="43"/>
      <c r="CN181" s="43"/>
      <c r="CO181" s="43"/>
      <c r="CP181" s="43"/>
      <c r="CQ181" s="43"/>
      <c r="CR181" s="43"/>
      <c r="CS181" s="43"/>
      <c r="CT181" s="43"/>
      <c r="CU181" s="43"/>
      <c r="CV181" s="43"/>
      <c r="CW181" s="43"/>
      <c r="CX181" s="43"/>
      <c r="CY181" s="43"/>
      <c r="CZ181" s="43"/>
      <c r="DA181" s="43"/>
      <c r="DB181" s="43"/>
      <c r="DC181" s="43"/>
      <c r="DD181" s="43"/>
      <c r="DE181" s="43"/>
      <c r="DF181" s="43"/>
      <c r="DG181" s="43"/>
      <c r="DH181" s="43"/>
      <c r="DI181" s="43"/>
      <c r="DJ181" s="43"/>
      <c r="DK181" s="43"/>
      <c r="DL181" s="43"/>
      <c r="DM181" s="43"/>
      <c r="DN181" s="43"/>
      <c r="DO181" s="43"/>
      <c r="DP181" s="43"/>
      <c r="DQ181" s="43"/>
      <c r="DR181" s="43"/>
      <c r="DS181" s="43"/>
      <c r="DT181" s="43"/>
      <c r="DU181" s="43"/>
      <c r="DV181" s="43"/>
      <c r="DW181" s="43"/>
      <c r="DX181" s="43"/>
      <c r="DY181" s="43"/>
      <c r="DZ181" s="43"/>
      <c r="EA181" s="43"/>
      <c r="EB181" s="43"/>
      <c r="EC181" s="43"/>
      <c r="ED181" s="43"/>
      <c r="EE181" s="43"/>
      <c r="EF181" s="43"/>
      <c r="EG181" s="43"/>
      <c r="EH181" s="43"/>
      <c r="EI181" s="43"/>
      <c r="EJ181" s="43"/>
      <c r="EK181" s="43"/>
      <c r="EL181" s="43"/>
      <c r="EM181" s="43"/>
      <c r="EN181" s="43"/>
      <c r="EO181" s="43"/>
      <c r="EP181" s="43"/>
      <c r="EQ181" s="43"/>
      <c r="ER181" s="43"/>
      <c r="ES181" s="43"/>
      <c r="ET181" s="43"/>
      <c r="EU181" s="43"/>
      <c r="EV181" s="43"/>
      <c r="EW181" s="43"/>
      <c r="EX181" s="43"/>
      <c r="EY181" s="43"/>
      <c r="EZ181" s="43"/>
      <c r="FA181" s="43"/>
      <c r="FB181" s="43"/>
      <c r="FC181" s="43"/>
      <c r="FD181" s="43"/>
      <c r="FE181" s="43"/>
      <c r="FF181" s="43"/>
      <c r="FG181" s="43"/>
      <c r="FH181" s="43"/>
      <c r="FI181" s="43"/>
      <c r="FJ181" s="43"/>
      <c r="FK181" s="43"/>
      <c r="FL181" s="43"/>
    </row>
    <row r="182" spans="2:168" ht="18" customHeight="1" x14ac:dyDescent="0.35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  <c r="P182" s="43"/>
      <c r="Q182" s="43"/>
      <c r="R182" s="43"/>
      <c r="S182" s="43"/>
      <c r="T182" s="43"/>
      <c r="U182" s="43"/>
      <c r="V182" s="43"/>
      <c r="W182" s="43"/>
      <c r="X182" s="43"/>
      <c r="Y182" s="43"/>
      <c r="Z182" s="43"/>
      <c r="AA182" s="43"/>
      <c r="AB182" s="43"/>
      <c r="AC182" s="43"/>
      <c r="AD182" s="43"/>
      <c r="AE182" s="43"/>
      <c r="AF182" s="43"/>
      <c r="AG182" s="43"/>
      <c r="AH182" s="43"/>
      <c r="AI182" s="43"/>
      <c r="AJ182" s="43"/>
      <c r="AK182" s="43"/>
      <c r="AL182" s="43"/>
      <c r="AM182" s="43"/>
      <c r="AN182" s="43"/>
      <c r="AO182" s="43"/>
      <c r="AP182" s="43"/>
      <c r="AQ182" s="43"/>
      <c r="AR182" s="43"/>
      <c r="AS182" s="43"/>
      <c r="AT182" s="43"/>
      <c r="AU182" s="43"/>
      <c r="AV182" s="43"/>
      <c r="AW182" s="43"/>
      <c r="AX182" s="43"/>
      <c r="AY182" s="43"/>
      <c r="AZ182" s="43"/>
      <c r="BA182" s="43"/>
      <c r="BB182" s="43"/>
      <c r="BC182" s="43"/>
      <c r="BD182" s="43"/>
      <c r="BE182" s="43"/>
      <c r="BF182" s="43"/>
      <c r="BG182" s="43"/>
      <c r="BH182" s="43"/>
      <c r="BI182" s="43"/>
      <c r="BJ182" s="43"/>
      <c r="BK182" s="43"/>
      <c r="BL182" s="43"/>
      <c r="BM182" s="43"/>
      <c r="BN182" s="43"/>
      <c r="BO182" s="43"/>
      <c r="BP182" s="43"/>
      <c r="BQ182" s="43"/>
      <c r="BR182" s="43"/>
      <c r="BS182" s="43"/>
      <c r="BT182" s="43"/>
      <c r="BU182" s="43"/>
      <c r="BV182" s="43"/>
      <c r="BW182" s="43"/>
      <c r="BX182" s="43"/>
      <c r="BY182" s="43"/>
      <c r="BZ182" s="43"/>
      <c r="CA182" s="43"/>
      <c r="CB182" s="43"/>
      <c r="CC182" s="43"/>
      <c r="CD182" s="43"/>
      <c r="CE182" s="43"/>
      <c r="CF182" s="43"/>
      <c r="CG182" s="43"/>
      <c r="CH182" s="43"/>
      <c r="CI182" s="43"/>
      <c r="CJ182" s="43"/>
      <c r="CK182" s="43"/>
      <c r="CL182" s="43"/>
      <c r="CM182" s="43"/>
      <c r="CN182" s="43"/>
      <c r="CO182" s="43"/>
      <c r="CP182" s="43"/>
      <c r="CQ182" s="43"/>
      <c r="CR182" s="43"/>
      <c r="CS182" s="43"/>
      <c r="CT182" s="43"/>
      <c r="CU182" s="43"/>
      <c r="CV182" s="43"/>
      <c r="CW182" s="43"/>
      <c r="CX182" s="43"/>
      <c r="CY182" s="43"/>
      <c r="CZ182" s="43"/>
      <c r="DA182" s="43"/>
      <c r="DB182" s="43"/>
      <c r="DC182" s="43"/>
      <c r="DD182" s="43"/>
      <c r="DE182" s="43"/>
      <c r="DF182" s="43"/>
      <c r="DG182" s="43"/>
      <c r="DH182" s="43"/>
      <c r="DI182" s="43"/>
      <c r="DJ182" s="43"/>
      <c r="DK182" s="43"/>
      <c r="DL182" s="43"/>
      <c r="DM182" s="43"/>
      <c r="DN182" s="43"/>
      <c r="DO182" s="43"/>
      <c r="DP182" s="43"/>
      <c r="DQ182" s="43"/>
      <c r="DR182" s="43"/>
      <c r="DS182" s="43"/>
      <c r="DT182" s="43"/>
      <c r="DU182" s="43"/>
      <c r="DV182" s="43"/>
      <c r="DW182" s="43"/>
      <c r="DX182" s="43"/>
      <c r="DY182" s="43"/>
      <c r="DZ182" s="43"/>
      <c r="EA182" s="43"/>
      <c r="EB182" s="43"/>
      <c r="EC182" s="43"/>
      <c r="ED182" s="43"/>
      <c r="EE182" s="43"/>
      <c r="EF182" s="43"/>
      <c r="EG182" s="43"/>
      <c r="EH182" s="43"/>
      <c r="EI182" s="43"/>
      <c r="EJ182" s="43"/>
      <c r="EK182" s="43"/>
      <c r="EL182" s="43"/>
      <c r="EM182" s="43"/>
      <c r="EN182" s="43"/>
      <c r="EO182" s="43"/>
      <c r="EP182" s="43"/>
      <c r="EQ182" s="43"/>
      <c r="ER182" s="43"/>
      <c r="ES182" s="43"/>
      <c r="ET182" s="43"/>
      <c r="EU182" s="43"/>
      <c r="EV182" s="43"/>
      <c r="EW182" s="43"/>
      <c r="EX182" s="43"/>
      <c r="EY182" s="43"/>
      <c r="EZ182" s="43"/>
      <c r="FA182" s="43"/>
      <c r="FB182" s="43"/>
      <c r="FC182" s="43"/>
      <c r="FD182" s="43"/>
      <c r="FE182" s="43"/>
      <c r="FF182" s="43"/>
      <c r="FG182" s="43"/>
      <c r="FH182" s="43"/>
      <c r="FI182" s="43"/>
      <c r="FJ182" s="43"/>
      <c r="FK182" s="43"/>
      <c r="FL182" s="43"/>
    </row>
    <row r="183" spans="2:168" ht="18" customHeight="1" x14ac:dyDescent="0.35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  <c r="P183" s="43"/>
      <c r="Q183" s="43"/>
      <c r="R183" s="43"/>
      <c r="S183" s="43"/>
      <c r="T183" s="43"/>
      <c r="U183" s="43"/>
      <c r="V183" s="43"/>
      <c r="W183" s="43"/>
      <c r="X183" s="43"/>
      <c r="Y183" s="43"/>
      <c r="Z183" s="43"/>
      <c r="AA183" s="43"/>
      <c r="AB183" s="43"/>
      <c r="AC183" s="43"/>
      <c r="AD183" s="43"/>
      <c r="AE183" s="43"/>
      <c r="AF183" s="43"/>
      <c r="AG183" s="43"/>
      <c r="AH183" s="43"/>
      <c r="AI183" s="43"/>
      <c r="AJ183" s="43"/>
      <c r="AK183" s="43"/>
      <c r="AL183" s="43"/>
      <c r="AM183" s="43"/>
      <c r="AN183" s="43"/>
      <c r="AO183" s="43"/>
      <c r="AP183" s="43"/>
      <c r="AQ183" s="43"/>
      <c r="AR183" s="43"/>
      <c r="AS183" s="43"/>
      <c r="AT183" s="43"/>
      <c r="AU183" s="43"/>
      <c r="AV183" s="43"/>
      <c r="AW183" s="43"/>
      <c r="AX183" s="43"/>
      <c r="AY183" s="43"/>
      <c r="AZ183" s="43"/>
      <c r="BA183" s="43"/>
      <c r="BB183" s="43"/>
      <c r="BC183" s="43"/>
      <c r="BD183" s="43"/>
      <c r="BE183" s="43"/>
      <c r="BF183" s="43"/>
      <c r="BG183" s="43"/>
      <c r="BH183" s="43"/>
      <c r="BI183" s="43"/>
      <c r="BJ183" s="43"/>
      <c r="BK183" s="43"/>
      <c r="BL183" s="43"/>
      <c r="BM183" s="43"/>
      <c r="BN183" s="43"/>
      <c r="BO183" s="43"/>
      <c r="BP183" s="43"/>
      <c r="BQ183" s="43"/>
      <c r="BR183" s="43"/>
      <c r="BS183" s="43"/>
      <c r="BT183" s="43"/>
      <c r="BU183" s="43"/>
      <c r="BV183" s="43"/>
      <c r="BW183" s="43"/>
      <c r="BX183" s="43"/>
      <c r="BY183" s="43"/>
      <c r="BZ183" s="43"/>
      <c r="CA183" s="43"/>
      <c r="CB183" s="43"/>
      <c r="CC183" s="43"/>
      <c r="CD183" s="43"/>
      <c r="CE183" s="43"/>
      <c r="CF183" s="43"/>
      <c r="CG183" s="43"/>
      <c r="CH183" s="43"/>
      <c r="CI183" s="43"/>
      <c r="CJ183" s="43"/>
      <c r="CK183" s="43"/>
      <c r="CL183" s="43"/>
      <c r="CM183" s="43"/>
      <c r="CN183" s="43"/>
      <c r="CO183" s="43"/>
      <c r="CP183" s="43"/>
      <c r="CQ183" s="43"/>
      <c r="CR183" s="43"/>
      <c r="CS183" s="43"/>
      <c r="CT183" s="43"/>
      <c r="CU183" s="43"/>
      <c r="CV183" s="43"/>
      <c r="CW183" s="43"/>
      <c r="CX183" s="43"/>
      <c r="CY183" s="43"/>
      <c r="CZ183" s="43"/>
      <c r="DA183" s="43"/>
      <c r="DB183" s="43"/>
      <c r="DC183" s="43"/>
      <c r="DD183" s="43"/>
      <c r="DE183" s="43"/>
      <c r="DF183" s="43"/>
      <c r="DG183" s="43"/>
      <c r="DH183" s="43"/>
      <c r="DI183" s="43"/>
      <c r="DJ183" s="43"/>
      <c r="DK183" s="43"/>
      <c r="DL183" s="43"/>
      <c r="DM183" s="43"/>
      <c r="DN183" s="43"/>
      <c r="DO183" s="43"/>
      <c r="DP183" s="43"/>
      <c r="DQ183" s="43"/>
      <c r="DR183" s="43"/>
      <c r="DS183" s="43"/>
      <c r="DT183" s="43"/>
      <c r="DU183" s="43"/>
      <c r="DV183" s="43"/>
      <c r="DW183" s="43"/>
      <c r="DX183" s="43"/>
      <c r="DY183" s="43"/>
      <c r="DZ183" s="43"/>
      <c r="EA183" s="43"/>
      <c r="EB183" s="43"/>
      <c r="EC183" s="43"/>
      <c r="ED183" s="43"/>
      <c r="EE183" s="43"/>
      <c r="EF183" s="43"/>
      <c r="EG183" s="43"/>
      <c r="EH183" s="43"/>
      <c r="EI183" s="43"/>
      <c r="EJ183" s="43"/>
      <c r="EK183" s="43"/>
      <c r="EL183" s="43"/>
      <c r="EM183" s="43"/>
      <c r="EN183" s="43"/>
      <c r="EO183" s="43"/>
      <c r="EP183" s="43"/>
      <c r="EQ183" s="43"/>
      <c r="ER183" s="43"/>
      <c r="ES183" s="43"/>
      <c r="ET183" s="43"/>
      <c r="EU183" s="43"/>
      <c r="EV183" s="43"/>
      <c r="EW183" s="43"/>
      <c r="EX183" s="43"/>
      <c r="EY183" s="43"/>
      <c r="EZ183" s="43"/>
      <c r="FA183" s="43"/>
      <c r="FB183" s="43"/>
      <c r="FC183" s="43"/>
      <c r="FD183" s="43"/>
      <c r="FE183" s="43"/>
      <c r="FF183" s="43"/>
      <c r="FG183" s="43"/>
      <c r="FH183" s="43"/>
      <c r="FI183" s="43"/>
      <c r="FJ183" s="43"/>
      <c r="FK183" s="43"/>
      <c r="FL183" s="43"/>
    </row>
    <row r="184" spans="2:168" ht="18" customHeight="1" x14ac:dyDescent="0.35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  <c r="Q184" s="43"/>
      <c r="R184" s="43"/>
      <c r="S184" s="43"/>
      <c r="T184" s="43"/>
      <c r="U184" s="43"/>
      <c r="V184" s="43"/>
      <c r="W184" s="43"/>
      <c r="X184" s="43"/>
      <c r="Y184" s="43"/>
      <c r="Z184" s="43"/>
      <c r="AA184" s="43"/>
      <c r="AB184" s="43"/>
      <c r="AC184" s="43"/>
      <c r="AD184" s="43"/>
      <c r="AE184" s="43"/>
      <c r="AF184" s="43"/>
      <c r="AG184" s="43"/>
      <c r="AH184" s="43"/>
      <c r="AI184" s="43"/>
      <c r="AJ184" s="43"/>
      <c r="AK184" s="43"/>
      <c r="AL184" s="43"/>
      <c r="AM184" s="43"/>
      <c r="AN184" s="43"/>
      <c r="AO184" s="43"/>
      <c r="AP184" s="43"/>
      <c r="AQ184" s="43"/>
      <c r="AR184" s="43"/>
      <c r="AS184" s="43"/>
      <c r="AT184" s="43"/>
      <c r="AU184" s="43"/>
      <c r="AV184" s="43"/>
      <c r="AW184" s="43"/>
      <c r="AX184" s="43"/>
      <c r="AY184" s="43"/>
      <c r="AZ184" s="43"/>
      <c r="BA184" s="43"/>
      <c r="BB184" s="43"/>
      <c r="BC184" s="43"/>
      <c r="BD184" s="43"/>
      <c r="BE184" s="43"/>
      <c r="BF184" s="43"/>
      <c r="BG184" s="43"/>
      <c r="BH184" s="43"/>
      <c r="BI184" s="43"/>
      <c r="BJ184" s="43"/>
      <c r="BK184" s="43"/>
      <c r="BL184" s="43"/>
      <c r="BM184" s="43"/>
      <c r="BN184" s="43"/>
      <c r="BO184" s="43"/>
      <c r="BP184" s="43"/>
      <c r="BQ184" s="43"/>
      <c r="BR184" s="43"/>
      <c r="BS184" s="43"/>
      <c r="BT184" s="43"/>
      <c r="BU184" s="43"/>
      <c r="BV184" s="43"/>
      <c r="BW184" s="43"/>
      <c r="BX184" s="43"/>
      <c r="BY184" s="43"/>
      <c r="BZ184" s="43"/>
      <c r="CA184" s="43"/>
      <c r="CB184" s="43"/>
      <c r="CC184" s="43"/>
      <c r="CD184" s="43"/>
      <c r="CE184" s="43"/>
      <c r="CF184" s="43"/>
      <c r="CG184" s="43"/>
      <c r="CH184" s="43"/>
      <c r="CI184" s="43"/>
      <c r="CJ184" s="43"/>
      <c r="CK184" s="43"/>
      <c r="CL184" s="43"/>
      <c r="CM184" s="43"/>
      <c r="CN184" s="43"/>
      <c r="CO184" s="43"/>
      <c r="CP184" s="43"/>
      <c r="CQ184" s="43"/>
      <c r="CR184" s="43"/>
      <c r="CS184" s="43"/>
      <c r="CT184" s="43"/>
      <c r="CU184" s="43"/>
      <c r="CV184" s="43"/>
      <c r="CW184" s="43"/>
      <c r="CX184" s="43"/>
      <c r="CY184" s="43"/>
      <c r="CZ184" s="43"/>
      <c r="DA184" s="43"/>
      <c r="DB184" s="43"/>
      <c r="DC184" s="43"/>
      <c r="DD184" s="43"/>
      <c r="DE184" s="43"/>
      <c r="DF184" s="43"/>
      <c r="DG184" s="43"/>
      <c r="DH184" s="43"/>
      <c r="DI184" s="43"/>
      <c r="DJ184" s="43"/>
      <c r="DK184" s="43"/>
      <c r="DL184" s="43"/>
      <c r="DM184" s="43"/>
      <c r="DN184" s="43"/>
      <c r="DO184" s="43"/>
      <c r="DP184" s="43"/>
      <c r="DQ184" s="43"/>
      <c r="DR184" s="43"/>
      <c r="DS184" s="43"/>
      <c r="DT184" s="43"/>
      <c r="DU184" s="43"/>
      <c r="DV184" s="43"/>
      <c r="DW184" s="43"/>
      <c r="DX184" s="43"/>
      <c r="DY184" s="43"/>
      <c r="DZ184" s="43"/>
      <c r="EA184" s="43"/>
      <c r="EB184" s="43"/>
      <c r="EC184" s="43"/>
      <c r="ED184" s="43"/>
      <c r="EE184" s="43"/>
      <c r="EF184" s="43"/>
      <c r="EG184" s="43"/>
      <c r="EH184" s="43"/>
      <c r="EI184" s="43"/>
      <c r="EJ184" s="43"/>
      <c r="EK184" s="43"/>
      <c r="EL184" s="43"/>
      <c r="EM184" s="43"/>
      <c r="EN184" s="43"/>
      <c r="EO184" s="43"/>
      <c r="EP184" s="43"/>
      <c r="EQ184" s="43"/>
      <c r="ER184" s="43"/>
      <c r="ES184" s="43"/>
      <c r="ET184" s="43"/>
      <c r="EU184" s="43"/>
      <c r="EV184" s="43"/>
      <c r="EW184" s="43"/>
      <c r="EX184" s="43"/>
      <c r="EY184" s="43"/>
      <c r="EZ184" s="43"/>
      <c r="FA184" s="43"/>
      <c r="FB184" s="43"/>
      <c r="FC184" s="43"/>
      <c r="FD184" s="43"/>
      <c r="FE184" s="43"/>
      <c r="FF184" s="43"/>
      <c r="FG184" s="43"/>
      <c r="FH184" s="43"/>
      <c r="FI184" s="43"/>
      <c r="FJ184" s="43"/>
      <c r="FK184" s="43"/>
      <c r="FL184" s="43"/>
    </row>
    <row r="185" spans="2:168" ht="18" customHeight="1" x14ac:dyDescent="0.35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  <c r="Q185" s="43"/>
      <c r="R185" s="43"/>
      <c r="S185" s="43"/>
      <c r="T185" s="43"/>
      <c r="U185" s="43"/>
      <c r="V185" s="43"/>
      <c r="W185" s="43"/>
      <c r="X185" s="43"/>
      <c r="Y185" s="43"/>
      <c r="Z185" s="43"/>
      <c r="AA185" s="43"/>
      <c r="AB185" s="43"/>
      <c r="AC185" s="43"/>
      <c r="AD185" s="43"/>
      <c r="AE185" s="43"/>
      <c r="AF185" s="43"/>
      <c r="AG185" s="43"/>
      <c r="AH185" s="43"/>
      <c r="AI185" s="43"/>
      <c r="AJ185" s="43"/>
      <c r="AK185" s="43"/>
      <c r="AL185" s="43"/>
      <c r="AM185" s="43"/>
      <c r="AN185" s="43"/>
      <c r="AO185" s="43"/>
      <c r="AP185" s="43"/>
      <c r="AQ185" s="43"/>
      <c r="AR185" s="43"/>
      <c r="AS185" s="43"/>
      <c r="AT185" s="43"/>
      <c r="AU185" s="43"/>
      <c r="AV185" s="43"/>
      <c r="AW185" s="43"/>
      <c r="AX185" s="43"/>
      <c r="AY185" s="43"/>
      <c r="AZ185" s="43"/>
      <c r="BA185" s="43"/>
      <c r="BB185" s="43"/>
      <c r="BC185" s="43"/>
      <c r="BD185" s="43"/>
      <c r="BE185" s="43"/>
      <c r="BF185" s="43"/>
      <c r="BG185" s="43"/>
      <c r="BH185" s="43"/>
      <c r="BI185" s="43"/>
      <c r="BJ185" s="43"/>
      <c r="BK185" s="43"/>
      <c r="BL185" s="43"/>
      <c r="BM185" s="43"/>
      <c r="BN185" s="43"/>
      <c r="BO185" s="43"/>
      <c r="BP185" s="43"/>
      <c r="BQ185" s="43"/>
      <c r="BR185" s="43"/>
      <c r="BS185" s="43"/>
      <c r="BT185" s="43"/>
      <c r="BU185" s="43"/>
      <c r="BV185" s="43"/>
      <c r="BW185" s="43"/>
      <c r="BX185" s="43"/>
      <c r="BY185" s="43"/>
      <c r="BZ185" s="43"/>
      <c r="CA185" s="43"/>
      <c r="CB185" s="43"/>
      <c r="CC185" s="43"/>
      <c r="CD185" s="43"/>
      <c r="CE185" s="43"/>
      <c r="CF185" s="43"/>
      <c r="CG185" s="43"/>
      <c r="CH185" s="43"/>
      <c r="CI185" s="43"/>
      <c r="CJ185" s="43"/>
      <c r="CK185" s="43"/>
      <c r="CL185" s="43"/>
      <c r="CM185" s="43"/>
      <c r="CN185" s="43"/>
      <c r="CO185" s="43"/>
      <c r="CP185" s="43"/>
      <c r="CQ185" s="43"/>
      <c r="CR185" s="43"/>
      <c r="CS185" s="43"/>
      <c r="CT185" s="43"/>
      <c r="CU185" s="43"/>
      <c r="CV185" s="43"/>
      <c r="CW185" s="43"/>
      <c r="CX185" s="43"/>
      <c r="CY185" s="43"/>
      <c r="CZ185" s="43"/>
      <c r="DA185" s="43"/>
      <c r="DB185" s="43"/>
      <c r="DC185" s="43"/>
      <c r="DD185" s="43"/>
      <c r="DE185" s="43"/>
      <c r="DF185" s="43"/>
      <c r="DG185" s="43"/>
      <c r="DH185" s="43"/>
      <c r="DI185" s="43"/>
      <c r="DJ185" s="43"/>
      <c r="DK185" s="43"/>
      <c r="DL185" s="43"/>
      <c r="DM185" s="43"/>
      <c r="DN185" s="43"/>
      <c r="DO185" s="43"/>
      <c r="DP185" s="43"/>
      <c r="DQ185" s="43"/>
      <c r="DR185" s="43"/>
      <c r="DS185" s="43"/>
      <c r="DT185" s="43"/>
      <c r="DU185" s="43"/>
      <c r="DV185" s="43"/>
      <c r="DW185" s="43"/>
      <c r="DX185" s="43"/>
      <c r="DY185" s="43"/>
      <c r="DZ185" s="43"/>
      <c r="EA185" s="43"/>
      <c r="EB185" s="43"/>
      <c r="EC185" s="43"/>
      <c r="ED185" s="43"/>
      <c r="EE185" s="43"/>
      <c r="EF185" s="43"/>
      <c r="EG185" s="43"/>
      <c r="EH185" s="43"/>
      <c r="EI185" s="43"/>
      <c r="EJ185" s="43"/>
      <c r="EK185" s="43"/>
      <c r="EL185" s="43"/>
      <c r="EM185" s="43"/>
      <c r="EN185" s="43"/>
      <c r="EO185" s="43"/>
      <c r="EP185" s="43"/>
      <c r="EQ185" s="43"/>
      <c r="ER185" s="43"/>
      <c r="ES185" s="43"/>
      <c r="ET185" s="43"/>
      <c r="EU185" s="43"/>
      <c r="EV185" s="43"/>
      <c r="EW185" s="43"/>
      <c r="EX185" s="43"/>
      <c r="EY185" s="43"/>
      <c r="EZ185" s="43"/>
      <c r="FA185" s="43"/>
      <c r="FB185" s="43"/>
      <c r="FC185" s="43"/>
      <c r="FD185" s="43"/>
      <c r="FE185" s="43"/>
      <c r="FF185" s="43"/>
      <c r="FG185" s="43"/>
      <c r="FH185" s="43"/>
      <c r="FI185" s="43"/>
      <c r="FJ185" s="43"/>
      <c r="FK185" s="43"/>
      <c r="FL185" s="43"/>
    </row>
    <row r="186" spans="2:168" ht="18" customHeight="1" x14ac:dyDescent="0.35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  <c r="Q186" s="43"/>
      <c r="R186" s="43"/>
      <c r="S186" s="43"/>
      <c r="T186" s="43"/>
      <c r="U186" s="43"/>
      <c r="V186" s="43"/>
      <c r="W186" s="43"/>
      <c r="X186" s="43"/>
      <c r="Y186" s="43"/>
      <c r="Z186" s="43"/>
      <c r="AA186" s="43"/>
      <c r="AB186" s="43"/>
      <c r="AC186" s="43"/>
      <c r="AD186" s="43"/>
      <c r="AE186" s="43"/>
      <c r="AF186" s="43"/>
      <c r="AG186" s="43"/>
      <c r="AH186" s="43"/>
      <c r="AI186" s="43"/>
      <c r="AJ186" s="43"/>
      <c r="AK186" s="43"/>
      <c r="AL186" s="43"/>
      <c r="AM186" s="43"/>
      <c r="AN186" s="43"/>
      <c r="AO186" s="43"/>
      <c r="AP186" s="43"/>
      <c r="AQ186" s="43"/>
      <c r="AR186" s="43"/>
      <c r="AS186" s="43"/>
      <c r="AT186" s="43"/>
      <c r="AU186" s="43"/>
      <c r="AV186" s="43"/>
      <c r="AW186" s="43"/>
      <c r="AX186" s="43"/>
      <c r="AY186" s="43"/>
      <c r="AZ186" s="43"/>
      <c r="BA186" s="43"/>
      <c r="BB186" s="43"/>
      <c r="BC186" s="43"/>
      <c r="BD186" s="43"/>
      <c r="BE186" s="43"/>
      <c r="BF186" s="43"/>
      <c r="BG186" s="43"/>
      <c r="BH186" s="43"/>
      <c r="BI186" s="43"/>
      <c r="BJ186" s="43"/>
      <c r="BK186" s="43"/>
      <c r="BL186" s="43"/>
      <c r="BM186" s="43"/>
      <c r="BN186" s="43"/>
      <c r="BO186" s="43"/>
      <c r="BP186" s="43"/>
      <c r="BQ186" s="43"/>
      <c r="BR186" s="43"/>
      <c r="BS186" s="43"/>
      <c r="BT186" s="43"/>
      <c r="BU186" s="43"/>
      <c r="BV186" s="43"/>
      <c r="BW186" s="43"/>
      <c r="BX186" s="43"/>
      <c r="BY186" s="43"/>
      <c r="BZ186" s="43"/>
      <c r="CA186" s="43"/>
      <c r="CB186" s="43"/>
      <c r="CC186" s="43"/>
      <c r="CD186" s="43"/>
      <c r="CE186" s="43"/>
      <c r="CF186" s="43"/>
      <c r="CG186" s="43"/>
      <c r="CH186" s="43"/>
      <c r="CI186" s="43"/>
      <c r="CJ186" s="43"/>
      <c r="CK186" s="43"/>
      <c r="CL186" s="43"/>
      <c r="CM186" s="43"/>
      <c r="CN186" s="43"/>
      <c r="CO186" s="43"/>
      <c r="CP186" s="43"/>
      <c r="CQ186" s="43"/>
      <c r="CR186" s="43"/>
      <c r="CS186" s="43"/>
      <c r="CT186" s="43"/>
      <c r="CU186" s="43"/>
      <c r="CV186" s="43"/>
      <c r="CW186" s="43"/>
      <c r="CX186" s="43"/>
      <c r="CY186" s="43"/>
      <c r="CZ186" s="43"/>
      <c r="DA186" s="43"/>
      <c r="DB186" s="43"/>
      <c r="DC186" s="43"/>
      <c r="DD186" s="43"/>
      <c r="DE186" s="43"/>
      <c r="DF186" s="43"/>
      <c r="DG186" s="43"/>
      <c r="DH186" s="43"/>
      <c r="DI186" s="43"/>
      <c r="DJ186" s="43"/>
      <c r="DK186" s="43"/>
      <c r="DL186" s="43"/>
      <c r="DM186" s="43"/>
      <c r="DN186" s="43"/>
      <c r="DO186" s="43"/>
      <c r="DP186" s="43"/>
      <c r="DQ186" s="43"/>
      <c r="DR186" s="43"/>
      <c r="DS186" s="43"/>
      <c r="DT186" s="43"/>
      <c r="DU186" s="43"/>
      <c r="DV186" s="43"/>
      <c r="DW186" s="43"/>
      <c r="DX186" s="43"/>
      <c r="DY186" s="43"/>
      <c r="DZ186" s="43"/>
      <c r="EA186" s="43"/>
      <c r="EB186" s="43"/>
      <c r="EC186" s="43"/>
      <c r="ED186" s="43"/>
      <c r="EE186" s="43"/>
      <c r="EF186" s="43"/>
      <c r="EG186" s="43"/>
      <c r="EH186" s="43"/>
      <c r="EI186" s="43"/>
      <c r="EJ186" s="43"/>
      <c r="EK186" s="43"/>
      <c r="EL186" s="43"/>
      <c r="EM186" s="43"/>
      <c r="EN186" s="43"/>
      <c r="EO186" s="43"/>
      <c r="EP186" s="43"/>
      <c r="EQ186" s="43"/>
      <c r="ER186" s="43"/>
      <c r="ES186" s="43"/>
      <c r="ET186" s="43"/>
      <c r="EU186" s="43"/>
      <c r="EV186" s="43"/>
      <c r="EW186" s="43"/>
      <c r="EX186" s="43"/>
      <c r="EY186" s="43"/>
      <c r="EZ186" s="43"/>
      <c r="FA186" s="43"/>
      <c r="FB186" s="43"/>
      <c r="FC186" s="43"/>
      <c r="FD186" s="43"/>
      <c r="FE186" s="43"/>
      <c r="FF186" s="43"/>
      <c r="FG186" s="43"/>
      <c r="FH186" s="43"/>
      <c r="FI186" s="43"/>
      <c r="FJ186" s="43"/>
      <c r="FK186" s="43"/>
      <c r="FL186" s="43"/>
    </row>
    <row r="187" spans="2:168" ht="18" customHeight="1" x14ac:dyDescent="0.35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  <c r="Q187" s="43"/>
      <c r="R187" s="43"/>
      <c r="S187" s="43"/>
      <c r="T187" s="43"/>
      <c r="U187" s="43"/>
      <c r="V187" s="43"/>
      <c r="W187" s="43"/>
      <c r="X187" s="43"/>
      <c r="Y187" s="43"/>
      <c r="Z187" s="43"/>
      <c r="AA187" s="43"/>
      <c r="AB187" s="43"/>
      <c r="AC187" s="43"/>
      <c r="AD187" s="43"/>
      <c r="AE187" s="43"/>
      <c r="AF187" s="43"/>
      <c r="AG187" s="43"/>
      <c r="AH187" s="43"/>
      <c r="AI187" s="43"/>
      <c r="AJ187" s="43"/>
      <c r="AK187" s="43"/>
      <c r="AL187" s="43"/>
      <c r="AM187" s="43"/>
      <c r="AN187" s="43"/>
      <c r="AO187" s="43"/>
      <c r="AP187" s="43"/>
      <c r="AQ187" s="43"/>
      <c r="AR187" s="43"/>
      <c r="AS187" s="43"/>
      <c r="AT187" s="43"/>
      <c r="AU187" s="43"/>
      <c r="AV187" s="43"/>
      <c r="AW187" s="43"/>
      <c r="AX187" s="43"/>
      <c r="AY187" s="43"/>
      <c r="AZ187" s="43"/>
      <c r="BA187" s="43"/>
      <c r="BB187" s="43"/>
      <c r="BC187" s="43"/>
      <c r="BD187" s="43"/>
      <c r="BE187" s="43"/>
      <c r="BF187" s="43"/>
      <c r="BG187" s="43"/>
      <c r="BH187" s="43"/>
      <c r="BI187" s="43"/>
      <c r="BJ187" s="43"/>
      <c r="BK187" s="43"/>
      <c r="BL187" s="43"/>
      <c r="BM187" s="43"/>
      <c r="BN187" s="43"/>
      <c r="BO187" s="43"/>
      <c r="BP187" s="43"/>
      <c r="BQ187" s="43"/>
      <c r="BR187" s="43"/>
      <c r="BS187" s="43"/>
      <c r="BT187" s="43"/>
      <c r="BU187" s="43"/>
      <c r="BV187" s="43"/>
      <c r="BW187" s="43"/>
      <c r="BX187" s="43"/>
      <c r="BY187" s="43"/>
      <c r="BZ187" s="43"/>
      <c r="CA187" s="43"/>
      <c r="CB187" s="43"/>
      <c r="CC187" s="43"/>
      <c r="CD187" s="43"/>
      <c r="CE187" s="43"/>
      <c r="CF187" s="43"/>
      <c r="CG187" s="43"/>
      <c r="CH187" s="43"/>
      <c r="CI187" s="43"/>
      <c r="CJ187" s="43"/>
      <c r="CK187" s="43"/>
      <c r="CL187" s="43"/>
      <c r="CM187" s="43"/>
      <c r="CN187" s="43"/>
      <c r="CO187" s="43"/>
      <c r="CP187" s="43"/>
      <c r="CQ187" s="43"/>
      <c r="CR187" s="43"/>
      <c r="CS187" s="43"/>
      <c r="CT187" s="43"/>
      <c r="CU187" s="43"/>
      <c r="CV187" s="43"/>
      <c r="CW187" s="43"/>
      <c r="CX187" s="43"/>
      <c r="CY187" s="43"/>
      <c r="CZ187" s="43"/>
      <c r="DA187" s="43"/>
      <c r="DB187" s="43"/>
      <c r="DC187" s="43"/>
      <c r="DD187" s="43"/>
      <c r="DE187" s="43"/>
      <c r="DF187" s="43"/>
      <c r="DG187" s="43"/>
      <c r="DH187" s="43"/>
      <c r="DI187" s="43"/>
      <c r="DJ187" s="43"/>
      <c r="DK187" s="43"/>
      <c r="DL187" s="43"/>
      <c r="DM187" s="43"/>
      <c r="DN187" s="43"/>
      <c r="DO187" s="43"/>
      <c r="DP187" s="43"/>
      <c r="DQ187" s="43"/>
      <c r="DR187" s="43"/>
      <c r="DS187" s="43"/>
      <c r="DT187" s="43"/>
      <c r="DU187" s="43"/>
      <c r="DV187" s="43"/>
      <c r="DW187" s="43"/>
      <c r="DX187" s="43"/>
      <c r="DY187" s="43"/>
      <c r="DZ187" s="43"/>
      <c r="EA187" s="43"/>
      <c r="EB187" s="43"/>
      <c r="EC187" s="43"/>
      <c r="ED187" s="43"/>
      <c r="EE187" s="43"/>
      <c r="EF187" s="43"/>
      <c r="EG187" s="43"/>
      <c r="EH187" s="43"/>
      <c r="EI187" s="43"/>
      <c r="EJ187" s="43"/>
      <c r="EK187" s="43"/>
      <c r="EL187" s="43"/>
      <c r="EM187" s="43"/>
      <c r="EN187" s="43"/>
      <c r="EO187" s="43"/>
      <c r="EP187" s="43"/>
      <c r="EQ187" s="43"/>
      <c r="ER187" s="43"/>
      <c r="ES187" s="43"/>
      <c r="ET187" s="43"/>
      <c r="EU187" s="43"/>
      <c r="EV187" s="43"/>
      <c r="EW187" s="43"/>
      <c r="EX187" s="43"/>
      <c r="EY187" s="43"/>
      <c r="EZ187" s="43"/>
      <c r="FA187" s="43"/>
      <c r="FB187" s="43"/>
      <c r="FC187" s="43"/>
      <c r="FD187" s="43"/>
      <c r="FE187" s="43"/>
      <c r="FF187" s="43"/>
      <c r="FG187" s="43"/>
      <c r="FH187" s="43"/>
      <c r="FI187" s="43"/>
      <c r="FJ187" s="43"/>
      <c r="FK187" s="43"/>
      <c r="FL187" s="43"/>
    </row>
    <row r="188" spans="2:168" ht="18" customHeight="1" x14ac:dyDescent="0.35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  <c r="Q188" s="43"/>
      <c r="R188" s="43"/>
      <c r="S188" s="43"/>
      <c r="T188" s="43"/>
      <c r="U188" s="43"/>
      <c r="V188" s="43"/>
      <c r="W188" s="43"/>
      <c r="X188" s="43"/>
      <c r="Y188" s="43"/>
      <c r="Z188" s="43"/>
      <c r="AA188" s="43"/>
      <c r="AB188" s="43"/>
      <c r="AC188" s="43"/>
      <c r="AD188" s="43"/>
      <c r="AE188" s="43"/>
      <c r="AF188" s="43"/>
      <c r="AG188" s="43"/>
      <c r="AH188" s="43"/>
      <c r="AI188" s="43"/>
      <c r="AJ188" s="43"/>
      <c r="AK188" s="43"/>
      <c r="AL188" s="43"/>
      <c r="AM188" s="43"/>
      <c r="AN188" s="43"/>
      <c r="AO188" s="43"/>
      <c r="AP188" s="43"/>
      <c r="AQ188" s="43"/>
      <c r="AR188" s="43"/>
      <c r="AS188" s="43"/>
      <c r="AT188" s="43"/>
      <c r="AU188" s="43"/>
      <c r="AV188" s="43"/>
      <c r="AW188" s="43"/>
      <c r="AX188" s="43"/>
      <c r="AY188" s="43"/>
      <c r="AZ188" s="43"/>
      <c r="BA188" s="43"/>
      <c r="BB188" s="43"/>
      <c r="BC188" s="43"/>
      <c r="BD188" s="43"/>
      <c r="BE188" s="43"/>
      <c r="BF188" s="43"/>
      <c r="BG188" s="43"/>
      <c r="BH188" s="43"/>
      <c r="BI188" s="43"/>
      <c r="BJ188" s="43"/>
      <c r="BK188" s="43"/>
      <c r="BL188" s="43"/>
      <c r="BM188" s="43"/>
      <c r="BN188" s="43"/>
      <c r="BO188" s="43"/>
      <c r="BP188" s="43"/>
      <c r="BQ188" s="43"/>
      <c r="BR188" s="43"/>
      <c r="BS188" s="43"/>
      <c r="BT188" s="43"/>
      <c r="BU188" s="43"/>
      <c r="BV188" s="43"/>
      <c r="BW188" s="43"/>
      <c r="BX188" s="43"/>
      <c r="BY188" s="43"/>
      <c r="BZ188" s="43"/>
      <c r="CA188" s="43"/>
      <c r="CB188" s="43"/>
      <c r="CC188" s="43"/>
      <c r="CD188" s="43"/>
      <c r="CE188" s="43"/>
      <c r="CF188" s="43"/>
      <c r="CG188" s="43"/>
      <c r="CH188" s="43"/>
      <c r="CI188" s="43"/>
      <c r="CJ188" s="43"/>
      <c r="CK188" s="43"/>
      <c r="CL188" s="43"/>
      <c r="CM188" s="43"/>
      <c r="CN188" s="43"/>
      <c r="CO188" s="43"/>
      <c r="CP188" s="43"/>
      <c r="CQ188" s="43"/>
      <c r="CR188" s="43"/>
      <c r="CS188" s="43"/>
      <c r="CT188" s="43"/>
      <c r="CU188" s="43"/>
      <c r="CV188" s="43"/>
      <c r="CW188" s="43"/>
      <c r="CX188" s="43"/>
      <c r="CY188" s="43"/>
      <c r="CZ188" s="43"/>
      <c r="DA188" s="43"/>
      <c r="DB188" s="43"/>
      <c r="DC188" s="43"/>
      <c r="DD188" s="43"/>
      <c r="DE188" s="43"/>
      <c r="DF188" s="43"/>
      <c r="DG188" s="43"/>
      <c r="DH188" s="43"/>
      <c r="DI188" s="43"/>
      <c r="DJ188" s="43"/>
      <c r="DK188" s="43"/>
      <c r="DL188" s="43"/>
      <c r="DM188" s="43"/>
      <c r="DN188" s="43"/>
      <c r="DO188" s="43"/>
      <c r="DP188" s="43"/>
      <c r="DQ188" s="43"/>
      <c r="DR188" s="43"/>
      <c r="DS188" s="43"/>
      <c r="DT188" s="43"/>
      <c r="DU188" s="43"/>
      <c r="DV188" s="43"/>
      <c r="DW188" s="43"/>
      <c r="DX188" s="43"/>
      <c r="DY188" s="43"/>
      <c r="DZ188" s="43"/>
      <c r="EA188" s="43"/>
      <c r="EB188" s="43"/>
      <c r="EC188" s="43"/>
      <c r="ED188" s="43"/>
      <c r="EE188" s="43"/>
      <c r="EF188" s="43"/>
      <c r="EG188" s="43"/>
      <c r="EH188" s="43"/>
      <c r="EI188" s="43"/>
      <c r="EJ188" s="43"/>
      <c r="EK188" s="43"/>
      <c r="EL188" s="43"/>
      <c r="EM188" s="43"/>
      <c r="EN188" s="43"/>
      <c r="EO188" s="43"/>
      <c r="EP188" s="43"/>
      <c r="EQ188" s="43"/>
      <c r="ER188" s="43"/>
      <c r="ES188" s="43"/>
      <c r="ET188" s="43"/>
      <c r="EU188" s="43"/>
      <c r="EV188" s="43"/>
      <c r="EW188" s="43"/>
      <c r="EX188" s="43"/>
      <c r="EY188" s="43"/>
      <c r="EZ188" s="43"/>
      <c r="FA188" s="43"/>
      <c r="FB188" s="43"/>
      <c r="FC188" s="43"/>
      <c r="FD188" s="43"/>
      <c r="FE188" s="43"/>
      <c r="FF188" s="43"/>
      <c r="FG188" s="43"/>
      <c r="FH188" s="43"/>
      <c r="FI188" s="43"/>
      <c r="FJ188" s="43"/>
      <c r="FK188" s="43"/>
      <c r="FL188" s="43"/>
    </row>
    <row r="189" spans="2:168" ht="18" customHeight="1" x14ac:dyDescent="0.35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  <c r="Q189" s="43"/>
      <c r="R189" s="43"/>
      <c r="S189" s="43"/>
      <c r="T189" s="43"/>
      <c r="U189" s="43"/>
      <c r="V189" s="43"/>
      <c r="W189" s="43"/>
      <c r="X189" s="43"/>
      <c r="Y189" s="43"/>
      <c r="Z189" s="43"/>
      <c r="AA189" s="43"/>
      <c r="AB189" s="43"/>
      <c r="AC189" s="43"/>
      <c r="AD189" s="43"/>
      <c r="AE189" s="43"/>
      <c r="AF189" s="43"/>
      <c r="AG189" s="43"/>
      <c r="AH189" s="43"/>
      <c r="AI189" s="43"/>
      <c r="AJ189" s="43"/>
      <c r="AK189" s="43"/>
      <c r="AL189" s="43"/>
      <c r="AM189" s="43"/>
      <c r="AN189" s="43"/>
      <c r="AO189" s="43"/>
      <c r="AP189" s="43"/>
      <c r="AQ189" s="43"/>
      <c r="AR189" s="43"/>
      <c r="AS189" s="43"/>
      <c r="AT189" s="43"/>
      <c r="AU189" s="43"/>
      <c r="AV189" s="43"/>
      <c r="AW189" s="43"/>
      <c r="AX189" s="43"/>
      <c r="AY189" s="43"/>
      <c r="AZ189" s="43"/>
      <c r="BA189" s="43"/>
      <c r="BB189" s="43"/>
      <c r="BC189" s="43"/>
      <c r="BD189" s="43"/>
      <c r="BE189" s="43"/>
      <c r="BF189" s="43"/>
      <c r="BG189" s="43"/>
      <c r="BH189" s="43"/>
      <c r="BI189" s="43"/>
      <c r="BJ189" s="43"/>
      <c r="BK189" s="43"/>
      <c r="BL189" s="43"/>
      <c r="BM189" s="43"/>
      <c r="BN189" s="43"/>
      <c r="BO189" s="43"/>
      <c r="BP189" s="43"/>
      <c r="BQ189" s="43"/>
      <c r="BR189" s="43"/>
      <c r="BS189" s="43"/>
      <c r="BT189" s="43"/>
      <c r="BU189" s="43"/>
      <c r="BV189" s="43"/>
      <c r="BW189" s="43"/>
      <c r="BX189" s="43"/>
      <c r="BY189" s="43"/>
      <c r="BZ189" s="43"/>
      <c r="CA189" s="43"/>
      <c r="CB189" s="43"/>
      <c r="CC189" s="43"/>
      <c r="CD189" s="43"/>
      <c r="CE189" s="43"/>
      <c r="CF189" s="43"/>
      <c r="CG189" s="43"/>
      <c r="CH189" s="43"/>
      <c r="CI189" s="43"/>
      <c r="CJ189" s="43"/>
      <c r="CK189" s="43"/>
      <c r="CL189" s="43"/>
      <c r="CM189" s="43"/>
      <c r="CN189" s="43"/>
      <c r="CO189" s="43"/>
      <c r="CP189" s="43"/>
      <c r="CQ189" s="43"/>
      <c r="CR189" s="43"/>
      <c r="CS189" s="43"/>
      <c r="CT189" s="43"/>
      <c r="CU189" s="43"/>
      <c r="CV189" s="43"/>
      <c r="CW189" s="43"/>
      <c r="CX189" s="43"/>
      <c r="CY189" s="43"/>
      <c r="CZ189" s="43"/>
      <c r="DA189" s="43"/>
      <c r="DB189" s="43"/>
      <c r="DC189" s="43"/>
      <c r="DD189" s="43"/>
      <c r="DE189" s="43"/>
      <c r="DF189" s="43"/>
      <c r="DG189" s="43"/>
      <c r="DH189" s="43"/>
      <c r="DI189" s="43"/>
      <c r="DJ189" s="43"/>
      <c r="DK189" s="43"/>
      <c r="DL189" s="43"/>
      <c r="DM189" s="43"/>
      <c r="DN189" s="43"/>
      <c r="DO189" s="43"/>
      <c r="DP189" s="43"/>
      <c r="DQ189" s="43"/>
      <c r="DR189" s="43"/>
      <c r="DS189" s="43"/>
      <c r="DT189" s="43"/>
      <c r="DU189" s="43"/>
      <c r="DV189" s="43"/>
      <c r="DW189" s="43"/>
      <c r="DX189" s="43"/>
      <c r="DY189" s="43"/>
      <c r="DZ189" s="43"/>
      <c r="EA189" s="43"/>
      <c r="EB189" s="43"/>
      <c r="EC189" s="43"/>
      <c r="ED189" s="43"/>
      <c r="EE189" s="43"/>
      <c r="EF189" s="43"/>
      <c r="EG189" s="43"/>
      <c r="EH189" s="43"/>
      <c r="EI189" s="43"/>
      <c r="EJ189" s="43"/>
      <c r="EK189" s="43"/>
      <c r="EL189" s="43"/>
      <c r="EM189" s="43"/>
      <c r="EN189" s="43"/>
      <c r="EO189" s="43"/>
      <c r="EP189" s="43"/>
      <c r="EQ189" s="43"/>
      <c r="ER189" s="43"/>
      <c r="ES189" s="43"/>
      <c r="ET189" s="43"/>
      <c r="EU189" s="43"/>
      <c r="EV189" s="43"/>
      <c r="EW189" s="43"/>
      <c r="EX189" s="43"/>
      <c r="EY189" s="43"/>
      <c r="EZ189" s="43"/>
      <c r="FA189" s="43"/>
      <c r="FB189" s="43"/>
      <c r="FC189" s="43"/>
      <c r="FD189" s="43"/>
      <c r="FE189" s="43"/>
      <c r="FF189" s="43"/>
      <c r="FG189" s="43"/>
      <c r="FH189" s="43"/>
      <c r="FI189" s="43"/>
      <c r="FJ189" s="43"/>
      <c r="FK189" s="43"/>
      <c r="FL189" s="43"/>
    </row>
    <row r="190" spans="2:168" ht="18" customHeight="1" x14ac:dyDescent="0.35"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  <c r="Q190" s="43"/>
      <c r="R190" s="43"/>
      <c r="S190" s="43"/>
      <c r="T190" s="43"/>
      <c r="U190" s="43"/>
      <c r="V190" s="43"/>
      <c r="W190" s="43"/>
      <c r="X190" s="43"/>
      <c r="Y190" s="43"/>
      <c r="Z190" s="43"/>
      <c r="AA190" s="43"/>
      <c r="AB190" s="43"/>
      <c r="AC190" s="43"/>
      <c r="AD190" s="43"/>
      <c r="AE190" s="43"/>
      <c r="AF190" s="43"/>
      <c r="AG190" s="43"/>
      <c r="AH190" s="43"/>
      <c r="AI190" s="43"/>
      <c r="AJ190" s="43"/>
      <c r="AK190" s="43"/>
      <c r="AL190" s="43"/>
      <c r="AM190" s="43"/>
      <c r="AN190" s="43"/>
      <c r="AO190" s="43"/>
      <c r="AP190" s="43"/>
      <c r="AQ190" s="43"/>
      <c r="AR190" s="43"/>
      <c r="AS190" s="43"/>
      <c r="AT190" s="43"/>
      <c r="AU190" s="43"/>
      <c r="AV190" s="43"/>
      <c r="AW190" s="43"/>
      <c r="AX190" s="43"/>
      <c r="AY190" s="43"/>
      <c r="AZ190" s="43"/>
      <c r="BA190" s="43"/>
      <c r="BB190" s="43"/>
      <c r="BC190" s="43"/>
      <c r="BD190" s="43"/>
      <c r="BE190" s="43"/>
      <c r="BF190" s="43"/>
      <c r="BG190" s="43"/>
      <c r="BH190" s="43"/>
      <c r="BI190" s="43"/>
      <c r="BJ190" s="43"/>
      <c r="BK190" s="43"/>
      <c r="BL190" s="43"/>
      <c r="BM190" s="43"/>
      <c r="BN190" s="43"/>
      <c r="BO190" s="43"/>
      <c r="BP190" s="43"/>
      <c r="BQ190" s="43"/>
      <c r="BR190" s="43"/>
      <c r="BS190" s="43"/>
      <c r="BT190" s="43"/>
      <c r="BU190" s="43"/>
      <c r="BV190" s="43"/>
      <c r="BW190" s="43"/>
      <c r="BX190" s="43"/>
      <c r="BY190" s="43"/>
      <c r="BZ190" s="43"/>
      <c r="CA190" s="43"/>
      <c r="CB190" s="43"/>
      <c r="CC190" s="43"/>
      <c r="CD190" s="43"/>
      <c r="CE190" s="43"/>
      <c r="CF190" s="43"/>
      <c r="CG190" s="43"/>
      <c r="CH190" s="43"/>
      <c r="CI190" s="43"/>
      <c r="CJ190" s="43"/>
      <c r="CK190" s="43"/>
      <c r="CL190" s="43"/>
      <c r="CM190" s="43"/>
      <c r="CN190" s="43"/>
      <c r="CO190" s="43"/>
      <c r="CP190" s="43"/>
      <c r="CQ190" s="43"/>
      <c r="CR190" s="43"/>
      <c r="CS190" s="43"/>
      <c r="CT190" s="43"/>
      <c r="CU190" s="43"/>
      <c r="CV190" s="43"/>
      <c r="CW190" s="43"/>
      <c r="CX190" s="43"/>
      <c r="CY190" s="43"/>
      <c r="CZ190" s="43"/>
      <c r="DA190" s="43"/>
      <c r="DB190" s="43"/>
      <c r="DC190" s="43"/>
      <c r="DD190" s="43"/>
      <c r="DE190" s="43"/>
      <c r="DF190" s="43"/>
      <c r="DG190" s="43"/>
      <c r="DH190" s="43"/>
      <c r="DI190" s="43"/>
      <c r="DJ190" s="43"/>
      <c r="DK190" s="43"/>
      <c r="DL190" s="43"/>
      <c r="DM190" s="43"/>
      <c r="DN190" s="43"/>
      <c r="DO190" s="43"/>
      <c r="DP190" s="43"/>
      <c r="DQ190" s="43"/>
      <c r="DR190" s="43"/>
      <c r="DS190" s="43"/>
      <c r="DT190" s="43"/>
      <c r="DU190" s="43"/>
      <c r="DV190" s="43"/>
      <c r="DW190" s="43"/>
      <c r="DX190" s="43"/>
      <c r="DY190" s="43"/>
      <c r="DZ190" s="43"/>
      <c r="EA190" s="43"/>
      <c r="EB190" s="43"/>
      <c r="EC190" s="43"/>
      <c r="ED190" s="43"/>
      <c r="EE190" s="43"/>
      <c r="EF190" s="43"/>
      <c r="EG190" s="43"/>
      <c r="EH190" s="43"/>
      <c r="EI190" s="43"/>
      <c r="EJ190" s="43"/>
      <c r="EK190" s="43"/>
      <c r="EL190" s="43"/>
      <c r="EM190" s="43"/>
      <c r="EN190" s="43"/>
      <c r="EO190" s="43"/>
      <c r="EP190" s="43"/>
      <c r="EQ190" s="43"/>
      <c r="ER190" s="43"/>
      <c r="ES190" s="43"/>
      <c r="ET190" s="43"/>
      <c r="EU190" s="43"/>
      <c r="EV190" s="43"/>
      <c r="EW190" s="43"/>
      <c r="EX190" s="43"/>
      <c r="EY190" s="43"/>
      <c r="EZ190" s="43"/>
      <c r="FA190" s="43"/>
      <c r="FB190" s="43"/>
      <c r="FC190" s="43"/>
      <c r="FD190" s="43"/>
      <c r="FE190" s="43"/>
      <c r="FF190" s="43"/>
      <c r="FG190" s="43"/>
      <c r="FH190" s="43"/>
      <c r="FI190" s="43"/>
      <c r="FJ190" s="43"/>
      <c r="FK190" s="43"/>
      <c r="FL190" s="43"/>
    </row>
    <row r="191" spans="2:168" ht="18" customHeight="1" x14ac:dyDescent="0.35"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  <c r="Q191" s="43"/>
      <c r="R191" s="43"/>
      <c r="S191" s="43"/>
      <c r="T191" s="43"/>
      <c r="U191" s="43"/>
      <c r="V191" s="43"/>
      <c r="W191" s="43"/>
      <c r="X191" s="43"/>
      <c r="Y191" s="43"/>
      <c r="Z191" s="43"/>
      <c r="AA191" s="43"/>
      <c r="AB191" s="43"/>
      <c r="AC191" s="43"/>
      <c r="AD191" s="43"/>
      <c r="AE191" s="43"/>
      <c r="AF191" s="43"/>
      <c r="AG191" s="43"/>
      <c r="AH191" s="43"/>
      <c r="AI191" s="43"/>
      <c r="AJ191" s="43"/>
      <c r="AK191" s="43"/>
      <c r="AL191" s="43"/>
      <c r="AM191" s="43"/>
      <c r="AN191" s="43"/>
      <c r="AO191" s="43"/>
      <c r="AP191" s="43"/>
      <c r="AQ191" s="43"/>
      <c r="AR191" s="43"/>
      <c r="AS191" s="43"/>
      <c r="AT191" s="43"/>
      <c r="AU191" s="43"/>
      <c r="AV191" s="43"/>
      <c r="AW191" s="43"/>
      <c r="AX191" s="43"/>
      <c r="AY191" s="43"/>
      <c r="AZ191" s="43"/>
      <c r="BA191" s="43"/>
      <c r="BB191" s="43"/>
      <c r="BC191" s="43"/>
      <c r="BD191" s="43"/>
      <c r="BE191" s="43"/>
      <c r="BF191" s="43"/>
      <c r="BG191" s="43"/>
      <c r="BH191" s="43"/>
      <c r="BI191" s="43"/>
      <c r="BJ191" s="43"/>
      <c r="BK191" s="43"/>
      <c r="BL191" s="43"/>
      <c r="BM191" s="43"/>
      <c r="BN191" s="43"/>
      <c r="BO191" s="43"/>
      <c r="BP191" s="43"/>
      <c r="BQ191" s="43"/>
      <c r="BR191" s="43"/>
      <c r="BS191" s="43"/>
      <c r="BT191" s="43"/>
      <c r="BU191" s="43"/>
      <c r="BV191" s="43"/>
      <c r="BW191" s="43"/>
      <c r="BX191" s="43"/>
      <c r="BY191" s="43"/>
      <c r="BZ191" s="43"/>
      <c r="CA191" s="43"/>
      <c r="CB191" s="43"/>
      <c r="CC191" s="43"/>
      <c r="CD191" s="43"/>
      <c r="CE191" s="43"/>
      <c r="CF191" s="43"/>
      <c r="CG191" s="43"/>
      <c r="CH191" s="43"/>
      <c r="CI191" s="43"/>
      <c r="CJ191" s="43"/>
      <c r="CK191" s="43"/>
      <c r="CL191" s="43"/>
      <c r="CM191" s="43"/>
      <c r="CN191" s="43"/>
      <c r="CO191" s="43"/>
      <c r="CP191" s="43"/>
      <c r="CQ191" s="43"/>
      <c r="CR191" s="43"/>
      <c r="CS191" s="43"/>
      <c r="CT191" s="43"/>
      <c r="CU191" s="43"/>
      <c r="CV191" s="43"/>
      <c r="CW191" s="43"/>
      <c r="CX191" s="43"/>
      <c r="CY191" s="43"/>
      <c r="CZ191" s="43"/>
      <c r="DA191" s="43"/>
      <c r="DB191" s="43"/>
      <c r="DC191" s="43"/>
      <c r="DD191" s="43"/>
      <c r="DE191" s="43"/>
      <c r="DF191" s="43"/>
      <c r="DG191" s="43"/>
      <c r="DH191" s="43"/>
      <c r="DI191" s="43"/>
      <c r="DJ191" s="43"/>
      <c r="DK191" s="43"/>
      <c r="DL191" s="43"/>
      <c r="DM191" s="43"/>
      <c r="DN191" s="43"/>
      <c r="DO191" s="43"/>
      <c r="DP191" s="43"/>
      <c r="DQ191" s="43"/>
      <c r="DR191" s="43"/>
      <c r="DS191" s="43"/>
      <c r="DT191" s="43"/>
      <c r="DU191" s="43"/>
      <c r="DV191" s="43"/>
      <c r="DW191" s="43"/>
      <c r="DX191" s="43"/>
      <c r="DY191" s="43"/>
      <c r="DZ191" s="43"/>
      <c r="EA191" s="43"/>
      <c r="EB191" s="43"/>
      <c r="EC191" s="43"/>
      <c r="ED191" s="43"/>
      <c r="EE191" s="43"/>
      <c r="EF191" s="43"/>
      <c r="EG191" s="43"/>
      <c r="EH191" s="43"/>
      <c r="EI191" s="43"/>
      <c r="EJ191" s="43"/>
      <c r="EK191" s="43"/>
      <c r="EL191" s="43"/>
      <c r="EM191" s="43"/>
      <c r="EN191" s="43"/>
      <c r="EO191" s="43"/>
      <c r="EP191" s="43"/>
      <c r="EQ191" s="43"/>
      <c r="ER191" s="43"/>
      <c r="ES191" s="43"/>
      <c r="ET191" s="43"/>
      <c r="EU191" s="43"/>
      <c r="EV191" s="43"/>
      <c r="EW191" s="43"/>
      <c r="EX191" s="43"/>
      <c r="EY191" s="43"/>
      <c r="EZ191" s="43"/>
      <c r="FA191" s="43"/>
      <c r="FB191" s="43"/>
      <c r="FC191" s="43"/>
      <c r="FD191" s="43"/>
      <c r="FE191" s="43"/>
      <c r="FF191" s="43"/>
      <c r="FG191" s="43"/>
      <c r="FH191" s="43"/>
      <c r="FI191" s="43"/>
      <c r="FJ191" s="43"/>
      <c r="FK191" s="43"/>
      <c r="FL191" s="43"/>
    </row>
    <row r="192" spans="2:168" ht="18" customHeight="1" x14ac:dyDescent="0.35"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  <c r="Q192" s="43"/>
      <c r="R192" s="43"/>
      <c r="S192" s="43"/>
      <c r="T192" s="43"/>
      <c r="U192" s="43"/>
      <c r="V192" s="43"/>
      <c r="W192" s="43"/>
      <c r="X192" s="43"/>
      <c r="Y192" s="43"/>
      <c r="Z192" s="43"/>
      <c r="AA192" s="43"/>
      <c r="AB192" s="43"/>
      <c r="AC192" s="43"/>
      <c r="AD192" s="43"/>
      <c r="AE192" s="43"/>
      <c r="AF192" s="43"/>
      <c r="AG192" s="43"/>
      <c r="AH192" s="43"/>
      <c r="AI192" s="43"/>
      <c r="AJ192" s="43"/>
      <c r="AK192" s="43"/>
      <c r="AL192" s="43"/>
      <c r="AM192" s="43"/>
      <c r="AN192" s="43"/>
      <c r="AO192" s="43"/>
      <c r="AP192" s="43"/>
      <c r="AQ192" s="43"/>
      <c r="AR192" s="43"/>
      <c r="AS192" s="43"/>
      <c r="AT192" s="43"/>
      <c r="AU192" s="43"/>
      <c r="AV192" s="43"/>
      <c r="AW192" s="43"/>
      <c r="AX192" s="43"/>
      <c r="AY192" s="43"/>
      <c r="AZ192" s="43"/>
      <c r="BA192" s="43"/>
      <c r="BB192" s="43"/>
      <c r="BC192" s="43"/>
      <c r="BD192" s="43"/>
      <c r="BE192" s="43"/>
      <c r="BF192" s="43"/>
      <c r="BG192" s="43"/>
      <c r="BH192" s="43"/>
      <c r="BI192" s="43"/>
      <c r="BJ192" s="43"/>
      <c r="BK192" s="43"/>
      <c r="BL192" s="43"/>
      <c r="BM192" s="43"/>
      <c r="BN192" s="43"/>
      <c r="BO192" s="43"/>
      <c r="BP192" s="43"/>
      <c r="BQ192" s="43"/>
      <c r="BR192" s="43"/>
      <c r="BS192" s="43"/>
      <c r="BT192" s="43"/>
      <c r="BU192" s="43"/>
      <c r="BV192" s="43"/>
      <c r="BW192" s="43"/>
      <c r="BX192" s="43"/>
      <c r="BY192" s="43"/>
      <c r="BZ192" s="43"/>
      <c r="CA192" s="43"/>
      <c r="CB192" s="43"/>
      <c r="CC192" s="43"/>
      <c r="CD192" s="43"/>
      <c r="CE192" s="43"/>
      <c r="CF192" s="43"/>
      <c r="CG192" s="43"/>
      <c r="CH192" s="43"/>
      <c r="CI192" s="43"/>
      <c r="CJ192" s="43"/>
      <c r="CK192" s="43"/>
      <c r="CL192" s="43"/>
      <c r="CM192" s="43"/>
      <c r="CN192" s="43"/>
      <c r="CO192" s="43"/>
      <c r="CP192" s="43"/>
      <c r="CQ192" s="43"/>
      <c r="CR192" s="43"/>
      <c r="CS192" s="43"/>
      <c r="CT192" s="43"/>
      <c r="CU192" s="43"/>
      <c r="CV192" s="43"/>
      <c r="CW192" s="43"/>
      <c r="CX192" s="43"/>
      <c r="CY192" s="43"/>
      <c r="CZ192" s="43"/>
      <c r="DA192" s="43"/>
      <c r="DB192" s="43"/>
      <c r="DC192" s="43"/>
      <c r="DD192" s="43"/>
      <c r="DE192" s="43"/>
      <c r="DF192" s="43"/>
      <c r="DG192" s="43"/>
      <c r="DH192" s="43"/>
      <c r="DI192" s="43"/>
      <c r="DJ192" s="43"/>
      <c r="DK192" s="43"/>
      <c r="DL192" s="43"/>
      <c r="DM192" s="43"/>
      <c r="DN192" s="43"/>
      <c r="DO192" s="43"/>
      <c r="DP192" s="43"/>
      <c r="DQ192" s="43"/>
      <c r="DR192" s="43"/>
      <c r="DS192" s="43"/>
      <c r="DT192" s="43"/>
      <c r="DU192" s="43"/>
      <c r="DV192" s="43"/>
      <c r="DW192" s="43"/>
      <c r="DX192" s="43"/>
      <c r="DY192" s="43"/>
      <c r="DZ192" s="43"/>
      <c r="EA192" s="43"/>
      <c r="EB192" s="43"/>
      <c r="EC192" s="43"/>
      <c r="ED192" s="43"/>
      <c r="EE192" s="43"/>
      <c r="EF192" s="43"/>
      <c r="EG192" s="43"/>
      <c r="EH192" s="43"/>
      <c r="EI192" s="43"/>
      <c r="EJ192" s="43"/>
      <c r="EK192" s="43"/>
      <c r="EL192" s="43"/>
      <c r="EM192" s="43"/>
      <c r="EN192" s="43"/>
      <c r="EO192" s="43"/>
      <c r="EP192" s="43"/>
      <c r="EQ192" s="43"/>
      <c r="ER192" s="43"/>
      <c r="ES192" s="43"/>
      <c r="ET192" s="43"/>
      <c r="EU192" s="43"/>
      <c r="EV192" s="43"/>
      <c r="EW192" s="43"/>
      <c r="EX192" s="43"/>
      <c r="EY192" s="43"/>
      <c r="EZ192" s="43"/>
      <c r="FA192" s="43"/>
      <c r="FB192" s="43"/>
      <c r="FC192" s="43"/>
      <c r="FD192" s="43"/>
      <c r="FE192" s="43"/>
      <c r="FF192" s="43"/>
      <c r="FG192" s="43"/>
      <c r="FH192" s="43"/>
      <c r="FI192" s="43"/>
      <c r="FJ192" s="43"/>
      <c r="FK192" s="43"/>
      <c r="FL192" s="43"/>
    </row>
    <row r="193" spans="2:168" ht="18" customHeight="1" x14ac:dyDescent="0.35"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  <c r="Q193" s="43"/>
      <c r="R193" s="43"/>
      <c r="S193" s="43"/>
      <c r="T193" s="43"/>
      <c r="U193" s="43"/>
      <c r="V193" s="43"/>
      <c r="W193" s="43"/>
      <c r="X193" s="43"/>
      <c r="Y193" s="43"/>
      <c r="Z193" s="43"/>
      <c r="AA193" s="43"/>
      <c r="AB193" s="43"/>
      <c r="AC193" s="43"/>
      <c r="AD193" s="43"/>
      <c r="AE193" s="43"/>
      <c r="AF193" s="43"/>
      <c r="AG193" s="43"/>
      <c r="AH193" s="43"/>
      <c r="AI193" s="43"/>
      <c r="AJ193" s="43"/>
      <c r="AK193" s="43"/>
      <c r="AL193" s="43"/>
      <c r="AM193" s="43"/>
      <c r="AN193" s="43"/>
      <c r="AO193" s="43"/>
      <c r="AP193" s="43"/>
      <c r="AQ193" s="43"/>
      <c r="AR193" s="43"/>
      <c r="AS193" s="43"/>
      <c r="AT193" s="43"/>
      <c r="AU193" s="43"/>
      <c r="AV193" s="43"/>
      <c r="AW193" s="43"/>
      <c r="AX193" s="43"/>
      <c r="AY193" s="43"/>
      <c r="AZ193" s="43"/>
      <c r="BA193" s="43"/>
      <c r="BB193" s="43"/>
      <c r="BC193" s="43"/>
      <c r="BD193" s="43"/>
      <c r="BE193" s="43"/>
      <c r="BF193" s="43"/>
      <c r="BG193" s="43"/>
      <c r="BH193" s="43"/>
      <c r="BI193" s="43"/>
      <c r="BJ193" s="43"/>
      <c r="BK193" s="43"/>
      <c r="BL193" s="43"/>
      <c r="BM193" s="43"/>
      <c r="BN193" s="43"/>
      <c r="BO193" s="43"/>
      <c r="BP193" s="43"/>
      <c r="BQ193" s="43"/>
      <c r="BR193" s="43"/>
      <c r="BS193" s="43"/>
      <c r="BT193" s="43"/>
      <c r="BU193" s="43"/>
      <c r="BV193" s="43"/>
      <c r="BW193" s="43"/>
      <c r="BX193" s="43"/>
      <c r="BY193" s="43"/>
      <c r="BZ193" s="43"/>
      <c r="CA193" s="43"/>
      <c r="CB193" s="43"/>
      <c r="CC193" s="43"/>
      <c r="CD193" s="43"/>
      <c r="CE193" s="43"/>
      <c r="CF193" s="43"/>
      <c r="CG193" s="43"/>
      <c r="CH193" s="43"/>
      <c r="CI193" s="43"/>
      <c r="CJ193" s="43"/>
      <c r="CK193" s="43"/>
      <c r="CL193" s="43"/>
      <c r="CM193" s="43"/>
      <c r="CN193" s="43"/>
      <c r="CO193" s="43"/>
      <c r="CP193" s="43"/>
      <c r="CQ193" s="43"/>
      <c r="CR193" s="43"/>
      <c r="CS193" s="43"/>
      <c r="CT193" s="43"/>
      <c r="CU193" s="43"/>
      <c r="CV193" s="43"/>
      <c r="CW193" s="43"/>
      <c r="CX193" s="43"/>
      <c r="CY193" s="43"/>
      <c r="CZ193" s="43"/>
      <c r="DA193" s="43"/>
      <c r="DB193" s="43"/>
      <c r="DC193" s="43"/>
      <c r="DD193" s="43"/>
      <c r="DE193" s="43"/>
      <c r="DF193" s="43"/>
      <c r="DG193" s="43"/>
      <c r="DH193" s="43"/>
      <c r="DI193" s="43"/>
      <c r="DJ193" s="43"/>
      <c r="DK193" s="43"/>
      <c r="DL193" s="43"/>
      <c r="DM193" s="43"/>
      <c r="DN193" s="43"/>
      <c r="DO193" s="43"/>
      <c r="DP193" s="43"/>
      <c r="DQ193" s="43"/>
      <c r="DR193" s="43"/>
      <c r="DS193" s="43"/>
      <c r="DT193" s="43"/>
      <c r="DU193" s="43"/>
      <c r="DV193" s="43"/>
      <c r="DW193" s="43"/>
      <c r="DX193" s="43"/>
      <c r="DY193" s="43"/>
      <c r="DZ193" s="43"/>
      <c r="EA193" s="43"/>
      <c r="EB193" s="43"/>
      <c r="EC193" s="43"/>
      <c r="ED193" s="43"/>
      <c r="EE193" s="43"/>
      <c r="EF193" s="43"/>
      <c r="EG193" s="43"/>
      <c r="EH193" s="43"/>
      <c r="EI193" s="43"/>
      <c r="EJ193" s="43"/>
      <c r="EK193" s="43"/>
      <c r="EL193" s="43"/>
      <c r="EM193" s="43"/>
      <c r="EN193" s="43"/>
      <c r="EO193" s="43"/>
      <c r="EP193" s="43"/>
      <c r="EQ193" s="43"/>
      <c r="ER193" s="43"/>
      <c r="ES193" s="43"/>
      <c r="ET193" s="43"/>
      <c r="EU193" s="43"/>
      <c r="EV193" s="43"/>
      <c r="EW193" s="43"/>
      <c r="EX193" s="43"/>
      <c r="EY193" s="43"/>
      <c r="EZ193" s="43"/>
      <c r="FA193" s="43"/>
      <c r="FB193" s="43"/>
      <c r="FC193" s="43"/>
      <c r="FD193" s="43"/>
      <c r="FE193" s="43"/>
      <c r="FF193" s="43"/>
      <c r="FG193" s="43"/>
      <c r="FH193" s="43"/>
      <c r="FI193" s="43"/>
      <c r="FJ193" s="43"/>
      <c r="FK193" s="43"/>
      <c r="FL193" s="43"/>
    </row>
    <row r="194" spans="2:168" ht="18" customHeight="1" x14ac:dyDescent="0.35"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  <c r="Q194" s="43"/>
      <c r="R194" s="43"/>
      <c r="S194" s="43"/>
      <c r="T194" s="43"/>
      <c r="U194" s="43"/>
      <c r="V194" s="43"/>
      <c r="W194" s="43"/>
      <c r="X194" s="43"/>
      <c r="Y194" s="43"/>
      <c r="Z194" s="43"/>
      <c r="AA194" s="43"/>
      <c r="AB194" s="43"/>
      <c r="AC194" s="43"/>
      <c r="AD194" s="43"/>
      <c r="AE194" s="43"/>
      <c r="AF194" s="43"/>
      <c r="AG194" s="43"/>
      <c r="AH194" s="43"/>
      <c r="AI194" s="43"/>
      <c r="AJ194" s="43"/>
      <c r="AK194" s="43"/>
      <c r="AL194" s="43"/>
      <c r="AM194" s="43"/>
      <c r="AN194" s="43"/>
      <c r="AO194" s="43"/>
      <c r="AP194" s="43"/>
      <c r="AQ194" s="43"/>
      <c r="AR194" s="43"/>
      <c r="AS194" s="43"/>
      <c r="AT194" s="43"/>
      <c r="AU194" s="43"/>
      <c r="AV194" s="43"/>
      <c r="AW194" s="43"/>
      <c r="AX194" s="43"/>
      <c r="AY194" s="43"/>
      <c r="AZ194" s="43"/>
      <c r="BA194" s="43"/>
      <c r="BB194" s="43"/>
      <c r="BC194" s="43"/>
      <c r="BD194" s="43"/>
      <c r="BE194" s="43"/>
      <c r="BF194" s="43"/>
      <c r="BG194" s="43"/>
      <c r="BH194" s="43"/>
      <c r="BI194" s="43"/>
      <c r="BJ194" s="43"/>
      <c r="BK194" s="43"/>
      <c r="BL194" s="43"/>
      <c r="BM194" s="43"/>
      <c r="BN194" s="43"/>
      <c r="BO194" s="43"/>
      <c r="BP194" s="43"/>
      <c r="BQ194" s="43"/>
      <c r="BR194" s="43"/>
      <c r="BS194" s="43"/>
      <c r="BT194" s="43"/>
      <c r="BU194" s="43"/>
      <c r="BV194" s="43"/>
      <c r="BW194" s="43"/>
      <c r="BX194" s="43"/>
      <c r="BY194" s="43"/>
      <c r="BZ194" s="43"/>
      <c r="CA194" s="43"/>
      <c r="CB194" s="43"/>
      <c r="CC194" s="43"/>
      <c r="CD194" s="43"/>
      <c r="CE194" s="43"/>
      <c r="CF194" s="43"/>
      <c r="CG194" s="43"/>
      <c r="CH194" s="43"/>
      <c r="CI194" s="43"/>
      <c r="CJ194" s="43"/>
      <c r="CK194" s="43"/>
      <c r="CL194" s="43"/>
      <c r="CM194" s="43"/>
      <c r="CN194" s="43"/>
      <c r="CO194" s="43"/>
      <c r="CP194" s="43"/>
      <c r="CQ194" s="43"/>
      <c r="CR194" s="43"/>
      <c r="CS194" s="43"/>
      <c r="CT194" s="43"/>
      <c r="CU194" s="43"/>
      <c r="CV194" s="43"/>
      <c r="CW194" s="43"/>
      <c r="CX194" s="43"/>
      <c r="CY194" s="43"/>
      <c r="CZ194" s="43"/>
      <c r="DA194" s="43"/>
      <c r="DB194" s="43"/>
      <c r="DC194" s="43"/>
      <c r="DD194" s="43"/>
      <c r="DE194" s="43"/>
      <c r="DF194" s="43"/>
      <c r="DG194" s="43"/>
      <c r="DH194" s="43"/>
      <c r="DI194" s="43"/>
      <c r="DJ194" s="43"/>
      <c r="DK194" s="43"/>
      <c r="DL194" s="43"/>
      <c r="DM194" s="43"/>
      <c r="DN194" s="43"/>
      <c r="DO194" s="43"/>
      <c r="DP194" s="43"/>
      <c r="DQ194" s="43"/>
      <c r="DR194" s="43"/>
      <c r="DS194" s="43"/>
      <c r="DT194" s="43"/>
      <c r="DU194" s="43"/>
      <c r="DV194" s="43"/>
      <c r="DW194" s="43"/>
      <c r="DX194" s="43"/>
      <c r="DY194" s="43"/>
      <c r="DZ194" s="43"/>
      <c r="EA194" s="43"/>
      <c r="EB194" s="43"/>
      <c r="EC194" s="43"/>
      <c r="ED194" s="43"/>
      <c r="EE194" s="43"/>
      <c r="EF194" s="43"/>
      <c r="EG194" s="43"/>
      <c r="EH194" s="43"/>
      <c r="EI194" s="43"/>
      <c r="EJ194" s="43"/>
      <c r="EK194" s="43"/>
      <c r="EL194" s="43"/>
      <c r="EM194" s="43"/>
      <c r="EN194" s="43"/>
      <c r="EO194" s="43"/>
      <c r="EP194" s="43"/>
      <c r="EQ194" s="43"/>
      <c r="ER194" s="43"/>
      <c r="ES194" s="43"/>
      <c r="ET194" s="43"/>
      <c r="EU194" s="43"/>
      <c r="EV194" s="43"/>
      <c r="EW194" s="43"/>
      <c r="EX194" s="43"/>
      <c r="EY194" s="43"/>
      <c r="EZ194" s="43"/>
      <c r="FA194" s="43"/>
      <c r="FB194" s="43"/>
      <c r="FC194" s="43"/>
      <c r="FD194" s="43"/>
      <c r="FE194" s="43"/>
      <c r="FF194" s="43"/>
      <c r="FG194" s="43"/>
      <c r="FH194" s="43"/>
      <c r="FI194" s="43"/>
      <c r="FJ194" s="43"/>
      <c r="FK194" s="43"/>
      <c r="FL194" s="43"/>
    </row>
    <row r="195" spans="2:168" ht="18" customHeight="1" x14ac:dyDescent="0.35"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  <c r="Q195" s="43"/>
      <c r="R195" s="43"/>
      <c r="S195" s="43"/>
      <c r="T195" s="43"/>
      <c r="U195" s="43"/>
      <c r="V195" s="43"/>
      <c r="W195" s="43"/>
      <c r="X195" s="43"/>
      <c r="Y195" s="43"/>
      <c r="Z195" s="43"/>
      <c r="AA195" s="43"/>
      <c r="AB195" s="43"/>
      <c r="AC195" s="43"/>
      <c r="AD195" s="43"/>
      <c r="AE195" s="43"/>
      <c r="AF195" s="43"/>
      <c r="AG195" s="43"/>
      <c r="AH195" s="43"/>
      <c r="AI195" s="43"/>
      <c r="AJ195" s="43"/>
      <c r="AK195" s="43"/>
      <c r="AL195" s="43"/>
      <c r="AM195" s="43"/>
      <c r="AN195" s="43"/>
      <c r="AO195" s="43"/>
      <c r="AP195" s="43"/>
      <c r="AQ195" s="43"/>
      <c r="AR195" s="43"/>
      <c r="AS195" s="43"/>
      <c r="AT195" s="43"/>
      <c r="AU195" s="43"/>
      <c r="AV195" s="43"/>
      <c r="AW195" s="43"/>
      <c r="AX195" s="43"/>
      <c r="AY195" s="43"/>
      <c r="AZ195" s="43"/>
      <c r="BA195" s="43"/>
      <c r="BB195" s="43"/>
      <c r="BC195" s="43"/>
      <c r="BD195" s="43"/>
      <c r="BE195" s="43"/>
      <c r="BF195" s="43"/>
      <c r="BG195" s="43"/>
      <c r="BH195" s="43"/>
      <c r="BI195" s="43"/>
      <c r="BJ195" s="43"/>
      <c r="BK195" s="43"/>
      <c r="BL195" s="43"/>
      <c r="BM195" s="43"/>
      <c r="BN195" s="43"/>
      <c r="BO195" s="43"/>
      <c r="BP195" s="43"/>
      <c r="BQ195" s="43"/>
      <c r="BR195" s="43"/>
      <c r="BS195" s="43"/>
      <c r="BT195" s="43"/>
      <c r="BU195" s="43"/>
      <c r="BV195" s="43"/>
      <c r="BW195" s="43"/>
      <c r="BX195" s="43"/>
      <c r="BY195" s="43"/>
      <c r="BZ195" s="43"/>
      <c r="CA195" s="43"/>
      <c r="CB195" s="43"/>
      <c r="CC195" s="43"/>
      <c r="CD195" s="43"/>
      <c r="CE195" s="43"/>
      <c r="CF195" s="43"/>
      <c r="CG195" s="43"/>
      <c r="CH195" s="43"/>
      <c r="CI195" s="43"/>
      <c r="CJ195" s="43"/>
      <c r="CK195" s="43"/>
      <c r="CL195" s="43"/>
      <c r="CM195" s="43"/>
      <c r="CN195" s="43"/>
      <c r="CO195" s="43"/>
      <c r="CP195" s="43"/>
      <c r="CQ195" s="43"/>
      <c r="CR195" s="43"/>
      <c r="CS195" s="43"/>
      <c r="CT195" s="43"/>
      <c r="CU195" s="43"/>
      <c r="CV195" s="43"/>
      <c r="CW195" s="43"/>
      <c r="CX195" s="43"/>
      <c r="CY195" s="43"/>
      <c r="CZ195" s="43"/>
      <c r="DA195" s="43"/>
      <c r="DB195" s="43"/>
      <c r="DC195" s="43"/>
      <c r="DD195" s="43"/>
      <c r="DE195" s="43"/>
      <c r="DF195" s="43"/>
      <c r="DG195" s="43"/>
      <c r="DH195" s="43"/>
      <c r="DI195" s="43"/>
      <c r="DJ195" s="43"/>
      <c r="DK195" s="43"/>
      <c r="DL195" s="43"/>
      <c r="DM195" s="43"/>
      <c r="DN195" s="43"/>
      <c r="DO195" s="43"/>
      <c r="DP195" s="43"/>
      <c r="DQ195" s="43"/>
      <c r="DR195" s="43"/>
      <c r="DS195" s="43"/>
      <c r="DT195" s="43"/>
      <c r="DU195" s="43"/>
      <c r="DV195" s="43"/>
      <c r="DW195" s="43"/>
      <c r="DX195" s="43"/>
      <c r="DY195" s="43"/>
      <c r="DZ195" s="43"/>
      <c r="EA195" s="43"/>
      <c r="EB195" s="43"/>
      <c r="EC195" s="43"/>
      <c r="ED195" s="43"/>
      <c r="EE195" s="43"/>
      <c r="EF195" s="43"/>
      <c r="EG195" s="43"/>
      <c r="EH195" s="43"/>
      <c r="EI195" s="43"/>
      <c r="EJ195" s="43"/>
      <c r="EK195" s="43"/>
      <c r="EL195" s="43"/>
      <c r="EM195" s="43"/>
      <c r="EN195" s="43"/>
      <c r="EO195" s="43"/>
      <c r="EP195" s="43"/>
      <c r="EQ195" s="43"/>
      <c r="ER195" s="43"/>
      <c r="ES195" s="43"/>
      <c r="ET195" s="43"/>
      <c r="EU195" s="43"/>
      <c r="EV195" s="43"/>
      <c r="EW195" s="43"/>
      <c r="EX195" s="43"/>
      <c r="EY195" s="43"/>
      <c r="EZ195" s="43"/>
      <c r="FA195" s="43"/>
      <c r="FB195" s="43"/>
      <c r="FC195" s="43"/>
      <c r="FD195" s="43"/>
      <c r="FE195" s="43"/>
      <c r="FF195" s="43"/>
      <c r="FG195" s="43"/>
      <c r="FH195" s="43"/>
      <c r="FI195" s="43"/>
      <c r="FJ195" s="43"/>
      <c r="FK195" s="43"/>
      <c r="FL195" s="43"/>
    </row>
    <row r="196" spans="2:168" ht="18" customHeight="1" x14ac:dyDescent="0.35"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  <c r="Q196" s="43"/>
      <c r="R196" s="43"/>
      <c r="S196" s="43"/>
      <c r="T196" s="43"/>
      <c r="U196" s="43"/>
      <c r="V196" s="43"/>
      <c r="W196" s="43"/>
      <c r="X196" s="43"/>
      <c r="Y196" s="43"/>
      <c r="Z196" s="43"/>
      <c r="AA196" s="43"/>
      <c r="AB196" s="43"/>
      <c r="AC196" s="43"/>
      <c r="AD196" s="43"/>
      <c r="AE196" s="43"/>
      <c r="AF196" s="43"/>
      <c r="AG196" s="43"/>
      <c r="AH196" s="43"/>
      <c r="AI196" s="43"/>
      <c r="AJ196" s="43"/>
      <c r="AK196" s="43"/>
      <c r="AL196" s="43"/>
      <c r="AM196" s="43"/>
      <c r="AN196" s="43"/>
      <c r="AO196" s="43"/>
      <c r="AP196" s="43"/>
      <c r="AQ196" s="43"/>
      <c r="AR196" s="43"/>
      <c r="AS196" s="43"/>
      <c r="AT196" s="43"/>
      <c r="AU196" s="43"/>
      <c r="AV196" s="43"/>
      <c r="AW196" s="43"/>
      <c r="AX196" s="43"/>
      <c r="AY196" s="43"/>
      <c r="AZ196" s="43"/>
      <c r="BA196" s="43"/>
      <c r="BB196" s="43"/>
      <c r="BC196" s="43"/>
      <c r="BD196" s="43"/>
      <c r="BE196" s="43"/>
      <c r="BF196" s="43"/>
      <c r="BG196" s="43"/>
      <c r="BH196" s="43"/>
      <c r="BI196" s="43"/>
      <c r="BJ196" s="43"/>
      <c r="BK196" s="43"/>
      <c r="BL196" s="43"/>
      <c r="BM196" s="43"/>
      <c r="BN196" s="43"/>
      <c r="BO196" s="43"/>
      <c r="BP196" s="43"/>
      <c r="BQ196" s="43"/>
      <c r="BR196" s="43"/>
      <c r="BS196" s="43"/>
      <c r="BT196" s="43"/>
      <c r="BU196" s="43"/>
      <c r="BV196" s="43"/>
      <c r="BW196" s="43"/>
      <c r="BX196" s="43"/>
      <c r="BY196" s="43"/>
      <c r="BZ196" s="43"/>
      <c r="CA196" s="43"/>
      <c r="CB196" s="43"/>
      <c r="CC196" s="43"/>
      <c r="CD196" s="43"/>
      <c r="CE196" s="43"/>
      <c r="CF196" s="43"/>
      <c r="CG196" s="43"/>
      <c r="CH196" s="43"/>
      <c r="CI196" s="43"/>
      <c r="CJ196" s="43"/>
      <c r="CK196" s="43"/>
      <c r="CL196" s="43"/>
      <c r="CM196" s="43"/>
      <c r="CN196" s="43"/>
      <c r="CO196" s="43"/>
      <c r="CP196" s="43"/>
      <c r="CQ196" s="43"/>
      <c r="CR196" s="43"/>
      <c r="CS196" s="43"/>
      <c r="CT196" s="43"/>
      <c r="CU196" s="43"/>
      <c r="CV196" s="43"/>
      <c r="CW196" s="43"/>
      <c r="CX196" s="43"/>
      <c r="CY196" s="43"/>
      <c r="CZ196" s="43"/>
      <c r="DA196" s="43"/>
      <c r="DB196" s="43"/>
      <c r="DC196" s="43"/>
      <c r="DD196" s="43"/>
      <c r="DE196" s="43"/>
      <c r="DF196" s="43"/>
      <c r="DG196" s="43"/>
      <c r="DH196" s="43"/>
      <c r="DI196" s="43"/>
      <c r="DJ196" s="43"/>
      <c r="DK196" s="43"/>
      <c r="DL196" s="43"/>
      <c r="DM196" s="43"/>
      <c r="DN196" s="43"/>
      <c r="DO196" s="43"/>
      <c r="DP196" s="43"/>
      <c r="DQ196" s="43"/>
      <c r="DR196" s="43"/>
      <c r="DS196" s="43"/>
      <c r="DT196" s="43"/>
      <c r="DU196" s="43"/>
      <c r="DV196" s="43"/>
      <c r="DW196" s="43"/>
      <c r="DX196" s="43"/>
      <c r="DY196" s="43"/>
      <c r="DZ196" s="43"/>
      <c r="EA196" s="43"/>
      <c r="EB196" s="43"/>
      <c r="EC196" s="43"/>
      <c r="ED196" s="43"/>
      <c r="EE196" s="43"/>
      <c r="EF196" s="43"/>
      <c r="EG196" s="43"/>
      <c r="EH196" s="43"/>
      <c r="EI196" s="43"/>
      <c r="EJ196" s="43"/>
      <c r="EK196" s="43"/>
      <c r="EL196" s="43"/>
      <c r="EM196" s="43"/>
      <c r="EN196" s="43"/>
      <c r="EO196" s="43"/>
      <c r="EP196" s="43"/>
      <c r="EQ196" s="43"/>
      <c r="ER196" s="43"/>
      <c r="ES196" s="43"/>
      <c r="ET196" s="43"/>
      <c r="EU196" s="43"/>
      <c r="EV196" s="43"/>
      <c r="EW196" s="43"/>
      <c r="EX196" s="43"/>
      <c r="EY196" s="43"/>
      <c r="EZ196" s="43"/>
      <c r="FA196" s="43"/>
      <c r="FB196" s="43"/>
      <c r="FC196" s="43"/>
      <c r="FD196" s="43"/>
      <c r="FE196" s="43"/>
      <c r="FF196" s="43"/>
      <c r="FG196" s="43"/>
      <c r="FH196" s="43"/>
      <c r="FI196" s="43"/>
      <c r="FJ196" s="43"/>
      <c r="FK196" s="43"/>
      <c r="FL196" s="43"/>
    </row>
    <row r="197" spans="2:168" ht="18" customHeight="1" x14ac:dyDescent="0.35"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  <c r="Q197" s="43"/>
      <c r="R197" s="43"/>
      <c r="S197" s="43"/>
      <c r="T197" s="43"/>
      <c r="U197" s="43"/>
      <c r="V197" s="43"/>
      <c r="W197" s="43"/>
      <c r="X197" s="43"/>
      <c r="Y197" s="43"/>
      <c r="Z197" s="43"/>
      <c r="AA197" s="43"/>
      <c r="AB197" s="43"/>
      <c r="AC197" s="43"/>
      <c r="AD197" s="43"/>
      <c r="AE197" s="43"/>
      <c r="AF197" s="43"/>
      <c r="AG197" s="43"/>
      <c r="AH197" s="43"/>
      <c r="AI197" s="43"/>
      <c r="AJ197" s="43"/>
      <c r="AK197" s="43"/>
      <c r="AL197" s="43"/>
      <c r="AM197" s="43"/>
      <c r="AN197" s="43"/>
      <c r="AO197" s="43"/>
      <c r="AP197" s="43"/>
      <c r="AQ197" s="43"/>
      <c r="AR197" s="43"/>
      <c r="AS197" s="43"/>
      <c r="AT197" s="43"/>
      <c r="AU197" s="43"/>
      <c r="AV197" s="43"/>
      <c r="AW197" s="43"/>
      <c r="AX197" s="43"/>
      <c r="AY197" s="43"/>
      <c r="AZ197" s="43"/>
      <c r="BA197" s="43"/>
      <c r="BB197" s="43"/>
      <c r="BC197" s="43"/>
      <c r="BD197" s="43"/>
      <c r="BE197" s="43"/>
      <c r="BF197" s="43"/>
      <c r="BG197" s="43"/>
      <c r="BH197" s="43"/>
      <c r="BI197" s="43"/>
      <c r="BJ197" s="43"/>
      <c r="BK197" s="43"/>
      <c r="BL197" s="43"/>
      <c r="BM197" s="43"/>
      <c r="BN197" s="43"/>
      <c r="BO197" s="43"/>
      <c r="BP197" s="43"/>
      <c r="BQ197" s="43"/>
      <c r="BR197" s="43"/>
      <c r="BS197" s="43"/>
      <c r="BT197" s="43"/>
      <c r="BU197" s="43"/>
      <c r="BV197" s="43"/>
      <c r="BW197" s="43"/>
      <c r="BX197" s="43"/>
      <c r="BY197" s="43"/>
      <c r="BZ197" s="43"/>
      <c r="CA197" s="43"/>
      <c r="CB197" s="43"/>
      <c r="CC197" s="43"/>
      <c r="CD197" s="43"/>
      <c r="CE197" s="43"/>
      <c r="CF197" s="43"/>
      <c r="CG197" s="43"/>
      <c r="CH197" s="43"/>
      <c r="CI197" s="43"/>
      <c r="CJ197" s="43"/>
      <c r="CK197" s="43"/>
      <c r="CL197" s="43"/>
      <c r="CM197" s="43"/>
      <c r="CN197" s="43"/>
      <c r="CO197" s="43"/>
      <c r="CP197" s="43"/>
      <c r="CQ197" s="43"/>
      <c r="CR197" s="43"/>
      <c r="CS197" s="43"/>
      <c r="CT197" s="43"/>
      <c r="CU197" s="43"/>
      <c r="CV197" s="43"/>
      <c r="CW197" s="43"/>
      <c r="CX197" s="43"/>
      <c r="CY197" s="43"/>
      <c r="CZ197" s="43"/>
      <c r="DA197" s="43"/>
      <c r="DB197" s="43"/>
      <c r="DC197" s="43"/>
      <c r="DD197" s="43"/>
      <c r="DE197" s="43"/>
      <c r="DF197" s="43"/>
      <c r="DG197" s="43"/>
      <c r="DH197" s="43"/>
      <c r="DI197" s="43"/>
      <c r="DJ197" s="43"/>
      <c r="DK197" s="43"/>
      <c r="DL197" s="43"/>
      <c r="DM197" s="43"/>
      <c r="DN197" s="43"/>
      <c r="DO197" s="43"/>
      <c r="DP197" s="43"/>
      <c r="DQ197" s="43"/>
      <c r="DR197" s="43"/>
      <c r="DS197" s="43"/>
      <c r="DT197" s="43"/>
      <c r="DU197" s="43"/>
      <c r="DV197" s="43"/>
      <c r="DW197" s="43"/>
      <c r="DX197" s="43"/>
      <c r="DY197" s="43"/>
      <c r="DZ197" s="43"/>
      <c r="EA197" s="43"/>
      <c r="EB197" s="43"/>
      <c r="EC197" s="43"/>
      <c r="ED197" s="43"/>
      <c r="EE197" s="43"/>
      <c r="EF197" s="43"/>
      <c r="EG197" s="43"/>
      <c r="EH197" s="43"/>
      <c r="EI197" s="43"/>
      <c r="EJ197" s="43"/>
      <c r="EK197" s="43"/>
      <c r="EL197" s="43"/>
      <c r="EM197" s="43"/>
      <c r="EN197" s="43"/>
      <c r="EO197" s="43"/>
      <c r="EP197" s="43"/>
      <c r="EQ197" s="43"/>
      <c r="ER197" s="43"/>
      <c r="ES197" s="43"/>
      <c r="ET197" s="43"/>
      <c r="EU197" s="43"/>
      <c r="EV197" s="43"/>
      <c r="EW197" s="43"/>
      <c r="EX197" s="43"/>
      <c r="EY197" s="43"/>
      <c r="EZ197" s="43"/>
      <c r="FA197" s="43"/>
      <c r="FB197" s="43"/>
      <c r="FC197" s="43"/>
      <c r="FD197" s="43"/>
      <c r="FE197" s="43"/>
      <c r="FF197" s="43"/>
      <c r="FG197" s="43"/>
      <c r="FH197" s="43"/>
      <c r="FI197" s="43"/>
      <c r="FJ197" s="43"/>
      <c r="FK197" s="43"/>
      <c r="FL197" s="43"/>
    </row>
    <row r="198" spans="2:168" ht="18" customHeight="1" x14ac:dyDescent="0.35"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  <c r="Q198" s="43"/>
      <c r="R198" s="43"/>
      <c r="S198" s="43"/>
      <c r="T198" s="43"/>
      <c r="U198" s="43"/>
      <c r="V198" s="43"/>
      <c r="W198" s="43"/>
      <c r="X198" s="43"/>
      <c r="Y198" s="43"/>
      <c r="Z198" s="43"/>
      <c r="AA198" s="43"/>
      <c r="AB198" s="43"/>
      <c r="AC198" s="43"/>
      <c r="AD198" s="43"/>
      <c r="AE198" s="43"/>
      <c r="AF198" s="43"/>
      <c r="AG198" s="43"/>
      <c r="AH198" s="43"/>
      <c r="AI198" s="43"/>
      <c r="AJ198" s="43"/>
      <c r="AK198" s="43"/>
      <c r="AL198" s="43"/>
      <c r="AM198" s="43"/>
      <c r="AN198" s="43"/>
      <c r="AO198" s="43"/>
      <c r="AP198" s="43"/>
      <c r="AQ198" s="43"/>
      <c r="AR198" s="43"/>
      <c r="AS198" s="43"/>
      <c r="AT198" s="43"/>
      <c r="AU198" s="43"/>
      <c r="AV198" s="43"/>
      <c r="AW198" s="43"/>
      <c r="AX198" s="43"/>
      <c r="AY198" s="43"/>
      <c r="AZ198" s="43"/>
      <c r="BA198" s="43"/>
      <c r="BB198" s="43"/>
      <c r="BC198" s="43"/>
      <c r="BD198" s="43"/>
      <c r="BE198" s="43"/>
      <c r="BF198" s="43"/>
      <c r="BG198" s="43"/>
      <c r="BH198" s="43"/>
      <c r="BI198" s="43"/>
      <c r="BJ198" s="43"/>
      <c r="BK198" s="43"/>
      <c r="BL198" s="43"/>
      <c r="BM198" s="43"/>
      <c r="BN198" s="43"/>
      <c r="BO198" s="43"/>
      <c r="BP198" s="43"/>
      <c r="BQ198" s="43"/>
      <c r="BR198" s="43"/>
      <c r="BS198" s="43"/>
      <c r="BT198" s="43"/>
      <c r="BU198" s="43"/>
      <c r="BV198" s="43"/>
      <c r="BW198" s="43"/>
      <c r="BX198" s="43"/>
      <c r="BY198" s="43"/>
      <c r="BZ198" s="43"/>
      <c r="CA198" s="43"/>
      <c r="CB198" s="43"/>
      <c r="CC198" s="43"/>
      <c r="CD198" s="43"/>
      <c r="CE198" s="43"/>
      <c r="CF198" s="43"/>
      <c r="CG198" s="43"/>
      <c r="CH198" s="43"/>
      <c r="CI198" s="43"/>
      <c r="CJ198" s="43"/>
      <c r="CK198" s="43"/>
      <c r="CL198" s="43"/>
      <c r="CM198" s="43"/>
      <c r="CN198" s="43"/>
      <c r="CO198" s="43"/>
      <c r="CP198" s="43"/>
      <c r="CQ198" s="43"/>
      <c r="CR198" s="43"/>
      <c r="CS198" s="43"/>
      <c r="CT198" s="43"/>
      <c r="CU198" s="43"/>
      <c r="CV198" s="43"/>
      <c r="CW198" s="43"/>
      <c r="CX198" s="43"/>
      <c r="CY198" s="43"/>
      <c r="CZ198" s="43"/>
      <c r="DA198" s="43"/>
      <c r="DB198" s="43"/>
      <c r="DC198" s="43"/>
      <c r="DD198" s="43"/>
      <c r="DE198" s="43"/>
      <c r="DF198" s="43"/>
      <c r="DG198" s="43"/>
      <c r="DH198" s="43"/>
      <c r="DI198" s="43"/>
      <c r="DJ198" s="43"/>
      <c r="DK198" s="43"/>
      <c r="DL198" s="43"/>
      <c r="DM198" s="43"/>
      <c r="DN198" s="43"/>
      <c r="DO198" s="43"/>
      <c r="DP198" s="43"/>
      <c r="DQ198" s="43"/>
      <c r="DR198" s="43"/>
      <c r="DS198" s="43"/>
      <c r="DT198" s="43"/>
      <c r="DU198" s="43"/>
      <c r="DV198" s="43"/>
      <c r="DW198" s="43"/>
      <c r="DX198" s="43"/>
      <c r="DY198" s="43"/>
      <c r="DZ198" s="43"/>
      <c r="EA198" s="43"/>
      <c r="EB198" s="43"/>
      <c r="EC198" s="43"/>
      <c r="ED198" s="43"/>
      <c r="EE198" s="43"/>
      <c r="EF198" s="43"/>
      <c r="EG198" s="43"/>
      <c r="EH198" s="43"/>
      <c r="EI198" s="43"/>
      <c r="EJ198" s="43"/>
      <c r="EK198" s="43"/>
      <c r="EL198" s="43"/>
      <c r="EM198" s="43"/>
      <c r="EN198" s="43"/>
      <c r="EO198" s="43"/>
      <c r="EP198" s="43"/>
      <c r="EQ198" s="43"/>
      <c r="ER198" s="43"/>
      <c r="ES198" s="43"/>
      <c r="ET198" s="43"/>
      <c r="EU198" s="43"/>
      <c r="EV198" s="43"/>
      <c r="EW198" s="43"/>
      <c r="EX198" s="43"/>
      <c r="EY198" s="43"/>
      <c r="EZ198" s="43"/>
      <c r="FA198" s="43"/>
      <c r="FB198" s="43"/>
      <c r="FC198" s="43"/>
      <c r="FD198" s="43"/>
      <c r="FE198" s="43"/>
      <c r="FF198" s="43"/>
      <c r="FG198" s="43"/>
      <c r="FH198" s="43"/>
      <c r="FI198" s="43"/>
      <c r="FJ198" s="43"/>
      <c r="FK198" s="43"/>
      <c r="FL198" s="43"/>
    </row>
    <row r="199" spans="2:168" ht="18" customHeight="1" x14ac:dyDescent="0.35"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  <c r="Q199" s="43"/>
      <c r="R199" s="43"/>
      <c r="S199" s="43"/>
      <c r="T199" s="43"/>
      <c r="U199" s="43"/>
      <c r="V199" s="43"/>
      <c r="W199" s="43"/>
      <c r="X199" s="43"/>
      <c r="Y199" s="43"/>
      <c r="Z199" s="43"/>
      <c r="AA199" s="43"/>
      <c r="AB199" s="43"/>
      <c r="AC199" s="43"/>
      <c r="AD199" s="43"/>
      <c r="AE199" s="43"/>
      <c r="AF199" s="43"/>
      <c r="AG199" s="43"/>
      <c r="AH199" s="43"/>
      <c r="AI199" s="43"/>
      <c r="AJ199" s="43"/>
      <c r="AK199" s="43"/>
      <c r="AL199" s="43"/>
      <c r="AM199" s="43"/>
      <c r="AN199" s="43"/>
      <c r="AO199" s="43"/>
      <c r="AP199" s="43"/>
      <c r="AQ199" s="43"/>
      <c r="AR199" s="43"/>
      <c r="AS199" s="43"/>
      <c r="AT199" s="43"/>
      <c r="AU199" s="43"/>
      <c r="AV199" s="43"/>
      <c r="AW199" s="43"/>
      <c r="AX199" s="43"/>
      <c r="AY199" s="43"/>
      <c r="AZ199" s="43"/>
      <c r="BA199" s="43"/>
      <c r="BB199" s="43"/>
      <c r="BC199" s="43"/>
      <c r="BD199" s="43"/>
      <c r="BE199" s="43"/>
      <c r="BF199" s="43"/>
      <c r="BG199" s="43"/>
      <c r="BH199" s="43"/>
      <c r="BI199" s="43"/>
      <c r="BJ199" s="43"/>
      <c r="BK199" s="43"/>
      <c r="BL199" s="43"/>
      <c r="BM199" s="43"/>
      <c r="BN199" s="43"/>
      <c r="BO199" s="43"/>
      <c r="BP199" s="43"/>
      <c r="BQ199" s="43"/>
      <c r="BR199" s="43"/>
      <c r="BS199" s="43"/>
      <c r="BT199" s="43"/>
      <c r="BU199" s="43"/>
      <c r="BV199" s="43"/>
      <c r="BW199" s="43"/>
      <c r="BX199" s="43"/>
      <c r="BY199" s="43"/>
      <c r="BZ199" s="43"/>
      <c r="CA199" s="43"/>
      <c r="CB199" s="43"/>
      <c r="CC199" s="43"/>
      <c r="CD199" s="43"/>
      <c r="CE199" s="43"/>
      <c r="CF199" s="43"/>
      <c r="CG199" s="43"/>
      <c r="CH199" s="43"/>
      <c r="CI199" s="43"/>
      <c r="CJ199" s="43"/>
      <c r="CK199" s="43"/>
      <c r="CL199" s="43"/>
      <c r="CM199" s="43"/>
      <c r="CN199" s="43"/>
      <c r="CO199" s="43"/>
      <c r="CP199" s="43"/>
      <c r="CQ199" s="43"/>
      <c r="CR199" s="43"/>
      <c r="CS199" s="43"/>
      <c r="CT199" s="43"/>
      <c r="CU199" s="43"/>
      <c r="CV199" s="43"/>
      <c r="CW199" s="43"/>
      <c r="CX199" s="43"/>
      <c r="CY199" s="43"/>
      <c r="CZ199" s="43"/>
      <c r="DA199" s="43"/>
      <c r="DB199" s="43"/>
      <c r="DC199" s="43"/>
      <c r="DD199" s="43"/>
      <c r="DE199" s="43"/>
      <c r="DF199" s="43"/>
      <c r="DG199" s="43"/>
      <c r="DH199" s="43"/>
      <c r="DI199" s="43"/>
      <c r="DJ199" s="43"/>
      <c r="DK199" s="43"/>
      <c r="DL199" s="43"/>
      <c r="DM199" s="43"/>
      <c r="DN199" s="43"/>
      <c r="DO199" s="43"/>
      <c r="DP199" s="43"/>
      <c r="DQ199" s="43"/>
      <c r="DR199" s="43"/>
      <c r="DS199" s="43"/>
      <c r="DT199" s="43"/>
      <c r="DU199" s="43"/>
      <c r="DV199" s="43"/>
      <c r="DW199" s="43"/>
      <c r="DX199" s="43"/>
      <c r="DY199" s="43"/>
      <c r="DZ199" s="43"/>
      <c r="EA199" s="43"/>
      <c r="EB199" s="43"/>
      <c r="EC199" s="43"/>
      <c r="ED199" s="43"/>
      <c r="EE199" s="43"/>
      <c r="EF199" s="43"/>
      <c r="EG199" s="43"/>
      <c r="EH199" s="43"/>
      <c r="EI199" s="43"/>
      <c r="EJ199" s="43"/>
      <c r="EK199" s="43"/>
      <c r="EL199" s="43"/>
      <c r="EM199" s="43"/>
      <c r="EN199" s="43"/>
      <c r="EO199" s="43"/>
      <c r="EP199" s="43"/>
      <c r="EQ199" s="43"/>
      <c r="ER199" s="43"/>
      <c r="ES199" s="43"/>
      <c r="ET199" s="43"/>
      <c r="EU199" s="43"/>
      <c r="EV199" s="43"/>
      <c r="EW199" s="43"/>
      <c r="EX199" s="43"/>
      <c r="EY199" s="43"/>
      <c r="EZ199" s="43"/>
      <c r="FA199" s="43"/>
      <c r="FB199" s="43"/>
      <c r="FC199" s="43"/>
      <c r="FD199" s="43"/>
      <c r="FE199" s="43"/>
      <c r="FF199" s="43"/>
      <c r="FG199" s="43"/>
      <c r="FH199" s="43"/>
      <c r="FI199" s="43"/>
      <c r="FJ199" s="43"/>
      <c r="FK199" s="43"/>
      <c r="FL199" s="43"/>
    </row>
    <row r="200" spans="2:168" ht="18" customHeight="1" x14ac:dyDescent="0.35"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  <c r="Q200" s="43"/>
      <c r="R200" s="43"/>
      <c r="S200" s="43"/>
      <c r="T200" s="43"/>
      <c r="U200" s="43"/>
      <c r="V200" s="43"/>
      <c r="W200" s="43"/>
      <c r="X200" s="43"/>
      <c r="Y200" s="43"/>
      <c r="Z200" s="43"/>
      <c r="AA200" s="43"/>
      <c r="AB200" s="43"/>
      <c r="AC200" s="43"/>
      <c r="AD200" s="43"/>
      <c r="AE200" s="43"/>
      <c r="AF200" s="43"/>
      <c r="AG200" s="43"/>
      <c r="AH200" s="43"/>
      <c r="AI200" s="43"/>
      <c r="AJ200" s="43"/>
      <c r="AK200" s="43"/>
      <c r="AL200" s="43"/>
      <c r="AM200" s="43"/>
      <c r="AN200" s="43"/>
      <c r="AO200" s="43"/>
      <c r="AP200" s="43"/>
      <c r="AQ200" s="43"/>
      <c r="AR200" s="43"/>
      <c r="AS200" s="43"/>
      <c r="AT200" s="43"/>
      <c r="AU200" s="43"/>
      <c r="AV200" s="43"/>
      <c r="AW200" s="43"/>
      <c r="AX200" s="43"/>
      <c r="AY200" s="43"/>
      <c r="AZ200" s="43"/>
      <c r="BA200" s="43"/>
      <c r="BB200" s="43"/>
      <c r="BC200" s="43"/>
      <c r="BD200" s="43"/>
      <c r="BE200" s="43"/>
      <c r="BF200" s="43"/>
      <c r="BG200" s="43"/>
      <c r="BH200" s="43"/>
      <c r="BI200" s="43"/>
      <c r="BJ200" s="43"/>
      <c r="BK200" s="43"/>
      <c r="BL200" s="43"/>
      <c r="BM200" s="43"/>
      <c r="BN200" s="43"/>
      <c r="BO200" s="43"/>
      <c r="BP200" s="43"/>
      <c r="BQ200" s="43"/>
      <c r="BR200" s="43"/>
      <c r="BS200" s="43"/>
      <c r="BT200" s="43"/>
      <c r="BU200" s="43"/>
      <c r="BV200" s="43"/>
      <c r="BW200" s="43"/>
      <c r="BX200" s="43"/>
      <c r="BY200" s="43"/>
      <c r="BZ200" s="43"/>
      <c r="CA200" s="43"/>
      <c r="CB200" s="43"/>
      <c r="CC200" s="43"/>
      <c r="CD200" s="43"/>
      <c r="CE200" s="43"/>
      <c r="CF200" s="43"/>
      <c r="CG200" s="43"/>
      <c r="CH200" s="43"/>
      <c r="CI200" s="43"/>
      <c r="CJ200" s="43"/>
      <c r="CK200" s="43"/>
      <c r="CL200" s="43"/>
      <c r="CM200" s="43"/>
      <c r="CN200" s="43"/>
      <c r="CO200" s="43"/>
      <c r="CP200" s="43"/>
      <c r="CQ200" s="43"/>
      <c r="CR200" s="43"/>
      <c r="CS200" s="43"/>
      <c r="CT200" s="43"/>
      <c r="CU200" s="43"/>
      <c r="CV200" s="43"/>
      <c r="CW200" s="43"/>
      <c r="CX200" s="43"/>
      <c r="CY200" s="43"/>
      <c r="CZ200" s="43"/>
      <c r="DA200" s="43"/>
      <c r="DB200" s="43"/>
      <c r="DC200" s="43"/>
      <c r="DD200" s="43"/>
      <c r="DE200" s="43"/>
      <c r="DF200" s="43"/>
      <c r="DG200" s="43"/>
      <c r="DH200" s="43"/>
      <c r="DI200" s="43"/>
      <c r="DJ200" s="43"/>
      <c r="DK200" s="43"/>
      <c r="DL200" s="43"/>
      <c r="DM200" s="43"/>
      <c r="DN200" s="43"/>
      <c r="DO200" s="43"/>
      <c r="DP200" s="43"/>
      <c r="DQ200" s="43"/>
      <c r="DR200" s="43"/>
      <c r="DS200" s="43"/>
      <c r="DT200" s="43"/>
      <c r="DU200" s="43"/>
      <c r="DV200" s="43"/>
      <c r="DW200" s="43"/>
      <c r="DX200" s="43"/>
      <c r="DY200" s="43"/>
      <c r="DZ200" s="43"/>
      <c r="EA200" s="43"/>
      <c r="EB200" s="43"/>
      <c r="EC200" s="43"/>
      <c r="ED200" s="43"/>
      <c r="EE200" s="43"/>
      <c r="EF200" s="43"/>
      <c r="EG200" s="43"/>
      <c r="EH200" s="43"/>
      <c r="EI200" s="43"/>
      <c r="EJ200" s="43"/>
      <c r="EK200" s="43"/>
      <c r="EL200" s="43"/>
      <c r="EM200" s="43"/>
      <c r="EN200" s="43"/>
      <c r="EO200" s="43"/>
      <c r="EP200" s="43"/>
      <c r="EQ200" s="43"/>
      <c r="ER200" s="43"/>
      <c r="ES200" s="43"/>
      <c r="ET200" s="43"/>
      <c r="EU200" s="43"/>
      <c r="EV200" s="43"/>
      <c r="EW200" s="43"/>
      <c r="EX200" s="43"/>
      <c r="EY200" s="43"/>
      <c r="EZ200" s="43"/>
      <c r="FA200" s="43"/>
      <c r="FB200" s="43"/>
      <c r="FC200" s="43"/>
      <c r="FD200" s="43"/>
      <c r="FE200" s="43"/>
      <c r="FF200" s="43"/>
      <c r="FG200" s="43"/>
      <c r="FH200" s="43"/>
      <c r="FI200" s="43"/>
      <c r="FJ200" s="43"/>
      <c r="FK200" s="43"/>
      <c r="FL200" s="43"/>
    </row>
    <row r="201" spans="2:168" ht="18" customHeight="1" x14ac:dyDescent="0.35"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  <c r="Q201" s="43"/>
      <c r="R201" s="43"/>
      <c r="S201" s="43"/>
      <c r="T201" s="43"/>
      <c r="U201" s="43"/>
      <c r="V201" s="43"/>
      <c r="W201" s="43"/>
      <c r="X201" s="43"/>
      <c r="Y201" s="43"/>
      <c r="Z201" s="43"/>
      <c r="AA201" s="43"/>
      <c r="AB201" s="43"/>
      <c r="AC201" s="43"/>
      <c r="AD201" s="43"/>
      <c r="AE201" s="43"/>
      <c r="AF201" s="43"/>
      <c r="AG201" s="43"/>
      <c r="AH201" s="43"/>
      <c r="AI201" s="43"/>
      <c r="AJ201" s="43"/>
      <c r="AK201" s="43"/>
      <c r="AL201" s="43"/>
      <c r="AM201" s="43"/>
      <c r="AN201" s="43"/>
      <c r="AO201" s="43"/>
      <c r="AP201" s="43"/>
      <c r="AQ201" s="43"/>
      <c r="AR201" s="43"/>
      <c r="AS201" s="43"/>
      <c r="AT201" s="43"/>
      <c r="AU201" s="43"/>
      <c r="AV201" s="43"/>
      <c r="AW201" s="43"/>
      <c r="AX201" s="43"/>
      <c r="AY201" s="43"/>
      <c r="AZ201" s="43"/>
      <c r="BA201" s="43"/>
      <c r="BB201" s="43"/>
      <c r="BC201" s="43"/>
      <c r="BD201" s="43"/>
      <c r="BE201" s="43"/>
      <c r="BF201" s="43"/>
      <c r="BG201" s="43"/>
      <c r="BH201" s="43"/>
      <c r="BI201" s="43"/>
      <c r="BJ201" s="43"/>
      <c r="BK201" s="43"/>
      <c r="BL201" s="43"/>
      <c r="BM201" s="43"/>
      <c r="BN201" s="43"/>
      <c r="BO201" s="43"/>
      <c r="BP201" s="43"/>
      <c r="BQ201" s="43"/>
      <c r="BR201" s="43"/>
      <c r="BS201" s="43"/>
      <c r="BT201" s="43"/>
      <c r="BU201" s="43"/>
      <c r="BV201" s="43"/>
      <c r="BW201" s="43"/>
      <c r="BX201" s="43"/>
      <c r="BY201" s="43"/>
      <c r="BZ201" s="43"/>
      <c r="CA201" s="43"/>
      <c r="CB201" s="43"/>
      <c r="CC201" s="43"/>
      <c r="CD201" s="43"/>
      <c r="CE201" s="43"/>
      <c r="CF201" s="43"/>
      <c r="CG201" s="43"/>
      <c r="CH201" s="43"/>
      <c r="CI201" s="43"/>
      <c r="CJ201" s="43"/>
      <c r="CK201" s="43"/>
      <c r="CL201" s="43"/>
      <c r="CM201" s="43"/>
      <c r="CN201" s="43"/>
      <c r="CO201" s="43"/>
      <c r="CP201" s="43"/>
      <c r="CQ201" s="43"/>
      <c r="CR201" s="43"/>
      <c r="CS201" s="43"/>
      <c r="CT201" s="43"/>
      <c r="CU201" s="43"/>
      <c r="CV201" s="43"/>
      <c r="CW201" s="43"/>
      <c r="CX201" s="43"/>
      <c r="CY201" s="43"/>
      <c r="CZ201" s="43"/>
      <c r="DA201" s="43"/>
      <c r="DB201" s="43"/>
      <c r="DC201" s="43"/>
      <c r="DD201" s="43"/>
      <c r="DE201" s="43"/>
      <c r="DF201" s="43"/>
      <c r="DG201" s="43"/>
      <c r="DH201" s="43"/>
      <c r="DI201" s="43"/>
      <c r="DJ201" s="43"/>
      <c r="DK201" s="43"/>
      <c r="DL201" s="43"/>
      <c r="DM201" s="43"/>
      <c r="DN201" s="43"/>
      <c r="DO201" s="43"/>
      <c r="DP201" s="43"/>
      <c r="DQ201" s="43"/>
      <c r="DR201" s="43"/>
      <c r="DS201" s="43"/>
      <c r="DT201" s="43"/>
      <c r="DU201" s="43"/>
      <c r="DV201" s="43"/>
      <c r="DW201" s="43"/>
      <c r="DX201" s="43"/>
      <c r="DY201" s="43"/>
      <c r="DZ201" s="43"/>
      <c r="EA201" s="43"/>
      <c r="EB201" s="43"/>
      <c r="EC201" s="43"/>
      <c r="ED201" s="43"/>
      <c r="EE201" s="43"/>
      <c r="EF201" s="43"/>
      <c r="EG201" s="43"/>
      <c r="EH201" s="43"/>
      <c r="EI201" s="43"/>
      <c r="EJ201" s="43"/>
      <c r="EK201" s="43"/>
      <c r="EL201" s="43"/>
      <c r="EM201" s="43"/>
      <c r="EN201" s="43"/>
      <c r="EO201" s="43"/>
      <c r="EP201" s="43"/>
      <c r="EQ201" s="43"/>
      <c r="ER201" s="43"/>
      <c r="ES201" s="43"/>
      <c r="ET201" s="43"/>
      <c r="EU201" s="43"/>
      <c r="EV201" s="43"/>
      <c r="EW201" s="43"/>
      <c r="EX201" s="43"/>
      <c r="EY201" s="43"/>
      <c r="EZ201" s="43"/>
      <c r="FA201" s="43"/>
      <c r="FB201" s="43"/>
      <c r="FC201" s="43"/>
      <c r="FD201" s="43"/>
      <c r="FE201" s="43"/>
      <c r="FF201" s="43"/>
      <c r="FG201" s="43"/>
      <c r="FH201" s="43"/>
      <c r="FI201" s="43"/>
      <c r="FJ201" s="43"/>
      <c r="FK201" s="43"/>
      <c r="FL201" s="43"/>
    </row>
    <row r="202" spans="2:168" ht="18" customHeight="1" x14ac:dyDescent="0.35"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  <c r="Q202" s="43"/>
      <c r="R202" s="43"/>
      <c r="S202" s="43"/>
      <c r="T202" s="43"/>
      <c r="U202" s="43"/>
      <c r="V202" s="43"/>
      <c r="W202" s="43"/>
      <c r="X202" s="43"/>
      <c r="Y202" s="43"/>
      <c r="Z202" s="43"/>
      <c r="AA202" s="43"/>
      <c r="AB202" s="43"/>
      <c r="AC202" s="43"/>
      <c r="AD202" s="43"/>
      <c r="AE202" s="43"/>
      <c r="AF202" s="43"/>
      <c r="AG202" s="43"/>
      <c r="AH202" s="43"/>
      <c r="AI202" s="43"/>
      <c r="AJ202" s="43"/>
      <c r="AK202" s="43"/>
      <c r="AL202" s="43"/>
      <c r="AM202" s="43"/>
      <c r="AN202" s="43"/>
      <c r="AO202" s="43"/>
      <c r="AP202" s="43"/>
      <c r="AQ202" s="43"/>
      <c r="AR202" s="43"/>
      <c r="AS202" s="43"/>
      <c r="AT202" s="43"/>
      <c r="AU202" s="43"/>
      <c r="AV202" s="43"/>
      <c r="AW202" s="43"/>
      <c r="AX202" s="43"/>
      <c r="AY202" s="43"/>
      <c r="AZ202" s="43"/>
      <c r="BA202" s="43"/>
      <c r="BB202" s="43"/>
      <c r="BC202" s="43"/>
      <c r="BD202" s="43"/>
      <c r="BE202" s="43"/>
      <c r="BF202" s="43"/>
      <c r="BG202" s="43"/>
      <c r="BH202" s="43"/>
      <c r="BI202" s="43"/>
      <c r="BJ202" s="43"/>
      <c r="BK202" s="43"/>
      <c r="BL202" s="43"/>
      <c r="BM202" s="43"/>
      <c r="BN202" s="43"/>
      <c r="BO202" s="43"/>
      <c r="BP202" s="43"/>
      <c r="BQ202" s="43"/>
      <c r="BR202" s="43"/>
      <c r="BS202" s="43"/>
      <c r="BT202" s="43"/>
      <c r="BU202" s="43"/>
      <c r="BV202" s="43"/>
      <c r="BW202" s="43"/>
      <c r="BX202" s="43"/>
      <c r="BY202" s="43"/>
      <c r="BZ202" s="43"/>
      <c r="CA202" s="43"/>
      <c r="CB202" s="43"/>
      <c r="CC202" s="43"/>
      <c r="CD202" s="43"/>
      <c r="CE202" s="43"/>
      <c r="CF202" s="43"/>
      <c r="CG202" s="43"/>
      <c r="CH202" s="43"/>
      <c r="CI202" s="43"/>
      <c r="CJ202" s="43"/>
      <c r="CK202" s="43"/>
      <c r="CL202" s="43"/>
      <c r="CM202" s="43"/>
      <c r="CN202" s="43"/>
      <c r="CO202" s="43"/>
      <c r="CP202" s="43"/>
      <c r="CQ202" s="43"/>
      <c r="CR202" s="43"/>
      <c r="CS202" s="43"/>
      <c r="CT202" s="43"/>
      <c r="CU202" s="43"/>
      <c r="CV202" s="43"/>
      <c r="CW202" s="43"/>
      <c r="CX202" s="43"/>
      <c r="CY202" s="43"/>
      <c r="CZ202" s="43"/>
      <c r="DA202" s="43"/>
      <c r="DB202" s="43"/>
      <c r="DC202" s="43"/>
      <c r="DD202" s="43"/>
      <c r="DE202" s="43"/>
      <c r="DF202" s="43"/>
      <c r="DG202" s="43"/>
      <c r="DH202" s="43"/>
      <c r="DI202" s="43"/>
      <c r="DJ202" s="43"/>
      <c r="DK202" s="43"/>
      <c r="DL202" s="43"/>
      <c r="DM202" s="43"/>
      <c r="DN202" s="43"/>
      <c r="DO202" s="43"/>
      <c r="DP202" s="43"/>
      <c r="DQ202" s="43"/>
      <c r="DR202" s="43"/>
      <c r="DS202" s="43"/>
      <c r="DT202" s="43"/>
      <c r="DU202" s="43"/>
      <c r="DV202" s="43"/>
      <c r="DW202" s="43"/>
      <c r="DX202" s="43"/>
      <c r="DY202" s="43"/>
      <c r="DZ202" s="43"/>
      <c r="EA202" s="43"/>
      <c r="EB202" s="43"/>
      <c r="EC202" s="43"/>
      <c r="ED202" s="43"/>
      <c r="EE202" s="43"/>
      <c r="EF202" s="43"/>
      <c r="EG202" s="43"/>
      <c r="EH202" s="43"/>
      <c r="EI202" s="43"/>
      <c r="EJ202" s="43"/>
      <c r="EK202" s="43"/>
      <c r="EL202" s="43"/>
      <c r="EM202" s="43"/>
      <c r="EN202" s="43"/>
      <c r="EO202" s="43"/>
      <c r="EP202" s="43"/>
      <c r="EQ202" s="43"/>
      <c r="ER202" s="43"/>
      <c r="ES202" s="43"/>
      <c r="ET202" s="43"/>
      <c r="EU202" s="43"/>
      <c r="EV202" s="43"/>
      <c r="EW202" s="43"/>
      <c r="EX202" s="43"/>
      <c r="EY202" s="43"/>
      <c r="EZ202" s="43"/>
      <c r="FA202" s="43"/>
      <c r="FB202" s="43"/>
      <c r="FC202" s="43"/>
      <c r="FD202" s="43"/>
      <c r="FE202" s="43"/>
      <c r="FF202" s="43"/>
      <c r="FG202" s="43"/>
      <c r="FH202" s="43"/>
      <c r="FI202" s="43"/>
      <c r="FJ202" s="43"/>
      <c r="FK202" s="43"/>
      <c r="FL202" s="43"/>
    </row>
    <row r="203" spans="2:168" ht="18" customHeight="1" x14ac:dyDescent="0.35"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  <c r="Q203" s="43"/>
      <c r="R203" s="43"/>
      <c r="S203" s="43"/>
      <c r="T203" s="43"/>
      <c r="U203" s="43"/>
      <c r="V203" s="43"/>
      <c r="W203" s="43"/>
      <c r="X203" s="43"/>
      <c r="Y203" s="43"/>
      <c r="Z203" s="43"/>
      <c r="AA203" s="43"/>
      <c r="AB203" s="43"/>
      <c r="AC203" s="43"/>
      <c r="AD203" s="43"/>
      <c r="AE203" s="43"/>
      <c r="AF203" s="43"/>
      <c r="AG203" s="43"/>
      <c r="AH203" s="43"/>
      <c r="AI203" s="43"/>
      <c r="AJ203" s="43"/>
      <c r="AK203" s="43"/>
      <c r="AL203" s="43"/>
      <c r="AM203" s="43"/>
      <c r="AN203" s="43"/>
      <c r="AO203" s="43"/>
      <c r="AP203" s="43"/>
      <c r="AQ203" s="43"/>
      <c r="AR203" s="43"/>
      <c r="AS203" s="43"/>
      <c r="AT203" s="43"/>
      <c r="AU203" s="43"/>
      <c r="AV203" s="43"/>
      <c r="AW203" s="43"/>
      <c r="AX203" s="43"/>
      <c r="AY203" s="43"/>
      <c r="AZ203" s="43"/>
      <c r="BA203" s="43"/>
      <c r="BB203" s="43"/>
      <c r="BC203" s="43"/>
      <c r="BD203" s="43"/>
      <c r="BE203" s="43"/>
      <c r="BF203" s="43"/>
      <c r="BG203" s="43"/>
      <c r="BH203" s="43"/>
      <c r="BI203" s="43"/>
      <c r="BJ203" s="43"/>
      <c r="BK203" s="43"/>
      <c r="BL203" s="43"/>
      <c r="BM203" s="43"/>
      <c r="BN203" s="43"/>
      <c r="BO203" s="43"/>
      <c r="BP203" s="43"/>
      <c r="BQ203" s="43"/>
      <c r="BR203" s="43"/>
      <c r="BS203" s="43"/>
      <c r="BT203" s="43"/>
      <c r="BU203" s="43"/>
      <c r="BV203" s="43"/>
      <c r="BW203" s="43"/>
      <c r="BX203" s="43"/>
      <c r="BY203" s="43"/>
      <c r="BZ203" s="43"/>
      <c r="CA203" s="43"/>
      <c r="CB203" s="43"/>
      <c r="CC203" s="43"/>
      <c r="CD203" s="43"/>
      <c r="CE203" s="43"/>
      <c r="CF203" s="43"/>
      <c r="CG203" s="43"/>
      <c r="CH203" s="43"/>
      <c r="CI203" s="43"/>
      <c r="CJ203" s="43"/>
      <c r="CK203" s="43"/>
      <c r="CL203" s="43"/>
      <c r="CM203" s="43"/>
      <c r="CN203" s="43"/>
      <c r="CO203" s="43"/>
      <c r="CP203" s="43"/>
      <c r="CQ203" s="43"/>
      <c r="CR203" s="43"/>
      <c r="CS203" s="43"/>
      <c r="CT203" s="43"/>
      <c r="CU203" s="43"/>
      <c r="CV203" s="43"/>
      <c r="CW203" s="43"/>
      <c r="CX203" s="43"/>
      <c r="CY203" s="43"/>
      <c r="CZ203" s="43"/>
      <c r="DA203" s="43"/>
      <c r="DB203" s="43"/>
      <c r="DC203" s="43"/>
      <c r="DD203" s="43"/>
      <c r="DE203" s="43"/>
      <c r="DF203" s="43"/>
      <c r="DG203" s="43"/>
      <c r="DH203" s="43"/>
      <c r="DI203" s="43"/>
      <c r="DJ203" s="43"/>
      <c r="DK203" s="43"/>
      <c r="DL203" s="43"/>
      <c r="DM203" s="43"/>
      <c r="DN203" s="43"/>
      <c r="DO203" s="43"/>
      <c r="DP203" s="43"/>
      <c r="DQ203" s="43"/>
      <c r="DR203" s="43"/>
      <c r="DS203" s="43"/>
      <c r="DT203" s="43"/>
      <c r="DU203" s="43"/>
      <c r="DV203" s="43"/>
      <c r="DW203" s="43"/>
      <c r="DX203" s="43"/>
      <c r="DY203" s="43"/>
      <c r="DZ203" s="43"/>
      <c r="EA203" s="43"/>
      <c r="EB203" s="43"/>
      <c r="EC203" s="43"/>
      <c r="ED203" s="43"/>
      <c r="EE203" s="43"/>
      <c r="EF203" s="43"/>
      <c r="EG203" s="43"/>
      <c r="EH203" s="43"/>
      <c r="EI203" s="43"/>
      <c r="EJ203" s="43"/>
      <c r="EK203" s="43"/>
      <c r="EL203" s="43"/>
      <c r="EM203" s="43"/>
      <c r="EN203" s="43"/>
      <c r="EO203" s="43"/>
      <c r="EP203" s="43"/>
      <c r="EQ203" s="43"/>
      <c r="ER203" s="43"/>
      <c r="ES203" s="43"/>
      <c r="ET203" s="43"/>
      <c r="EU203" s="43"/>
      <c r="EV203" s="43"/>
      <c r="EW203" s="43"/>
      <c r="EX203" s="43"/>
      <c r="EY203" s="43"/>
      <c r="EZ203" s="43"/>
      <c r="FA203" s="43"/>
      <c r="FB203" s="43"/>
      <c r="FC203" s="43"/>
      <c r="FD203" s="43"/>
      <c r="FE203" s="43"/>
      <c r="FF203" s="43"/>
      <c r="FG203" s="43"/>
      <c r="FH203" s="43"/>
      <c r="FI203" s="43"/>
      <c r="FJ203" s="43"/>
      <c r="FK203" s="43"/>
      <c r="FL203" s="43"/>
    </row>
    <row r="204" spans="2:168" ht="18" customHeight="1" x14ac:dyDescent="0.35"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  <c r="Q204" s="43"/>
      <c r="R204" s="43"/>
      <c r="S204" s="43"/>
      <c r="T204" s="43"/>
      <c r="U204" s="43"/>
      <c r="V204" s="43"/>
      <c r="W204" s="43"/>
      <c r="X204" s="43"/>
      <c r="Y204" s="43"/>
      <c r="Z204" s="43"/>
      <c r="AA204" s="43"/>
      <c r="AB204" s="43"/>
      <c r="AC204" s="43"/>
      <c r="AD204" s="43"/>
      <c r="AE204" s="43"/>
      <c r="AF204" s="43"/>
      <c r="AG204" s="43"/>
      <c r="AH204" s="43"/>
      <c r="AI204" s="43"/>
      <c r="AJ204" s="43"/>
      <c r="AK204" s="43"/>
      <c r="AL204" s="43"/>
      <c r="AM204" s="43"/>
      <c r="AN204" s="43"/>
      <c r="AO204" s="43"/>
      <c r="AP204" s="43"/>
      <c r="AQ204" s="43"/>
      <c r="AR204" s="43"/>
      <c r="AS204" s="43"/>
      <c r="AT204" s="43"/>
      <c r="AU204" s="43"/>
      <c r="AV204" s="43"/>
      <c r="AW204" s="43"/>
      <c r="AX204" s="43"/>
      <c r="AY204" s="43"/>
      <c r="AZ204" s="43"/>
      <c r="BA204" s="43"/>
      <c r="BB204" s="43"/>
      <c r="BC204" s="43"/>
      <c r="BD204" s="43"/>
      <c r="BE204" s="43"/>
      <c r="BF204" s="43"/>
      <c r="BG204" s="43"/>
      <c r="BH204" s="43"/>
      <c r="BI204" s="43"/>
      <c r="BJ204" s="43"/>
      <c r="BK204" s="43"/>
      <c r="BL204" s="43"/>
      <c r="BM204" s="43"/>
      <c r="BN204" s="43"/>
      <c r="BO204" s="43"/>
      <c r="BP204" s="43"/>
      <c r="BQ204" s="43"/>
      <c r="BR204" s="43"/>
      <c r="BS204" s="43"/>
      <c r="BT204" s="43"/>
      <c r="BU204" s="43"/>
      <c r="BV204" s="43"/>
      <c r="BW204" s="43"/>
      <c r="BX204" s="43"/>
      <c r="BY204" s="43"/>
      <c r="BZ204" s="43"/>
      <c r="CA204" s="43"/>
      <c r="CB204" s="43"/>
      <c r="CC204" s="43"/>
      <c r="CD204" s="43"/>
      <c r="CE204" s="43"/>
      <c r="CF204" s="43"/>
      <c r="CG204" s="43"/>
      <c r="CH204" s="43"/>
      <c r="CI204" s="43"/>
      <c r="CJ204" s="43"/>
      <c r="CK204" s="43"/>
      <c r="CL204" s="43"/>
      <c r="CM204" s="43"/>
      <c r="CN204" s="43"/>
      <c r="CO204" s="43"/>
      <c r="CP204" s="43"/>
      <c r="CQ204" s="43"/>
      <c r="CR204" s="43"/>
      <c r="CS204" s="43"/>
      <c r="CT204" s="43"/>
      <c r="CU204" s="43"/>
      <c r="CV204" s="43"/>
      <c r="CW204" s="43"/>
      <c r="CX204" s="43"/>
      <c r="CY204" s="43"/>
      <c r="CZ204" s="43"/>
      <c r="DA204" s="43"/>
      <c r="DB204" s="43"/>
      <c r="DC204" s="43"/>
      <c r="DD204" s="43"/>
      <c r="DE204" s="43"/>
      <c r="DF204" s="43"/>
      <c r="DG204" s="43"/>
      <c r="DH204" s="43"/>
      <c r="DI204" s="43"/>
      <c r="DJ204" s="43"/>
      <c r="DK204" s="43"/>
      <c r="DL204" s="43"/>
      <c r="DM204" s="43"/>
      <c r="DN204" s="43"/>
      <c r="DO204" s="43"/>
      <c r="DP204" s="43"/>
      <c r="DQ204" s="43"/>
      <c r="DR204" s="43"/>
      <c r="DS204" s="43"/>
      <c r="DT204" s="43"/>
      <c r="DU204" s="43"/>
      <c r="DV204" s="43"/>
      <c r="DW204" s="43"/>
      <c r="DX204" s="43"/>
      <c r="DY204" s="43"/>
      <c r="DZ204" s="43"/>
      <c r="EA204" s="43"/>
      <c r="EB204" s="43"/>
      <c r="EC204" s="43"/>
      <c r="ED204" s="43"/>
      <c r="EE204" s="43"/>
      <c r="EF204" s="43"/>
      <c r="EG204" s="43"/>
      <c r="EH204" s="43"/>
      <c r="EI204" s="43"/>
      <c r="EJ204" s="43"/>
      <c r="EK204" s="43"/>
      <c r="EL204" s="43"/>
      <c r="EM204" s="43"/>
      <c r="EN204" s="43"/>
      <c r="EO204" s="43"/>
      <c r="EP204" s="43"/>
      <c r="EQ204" s="43"/>
      <c r="ER204" s="43"/>
      <c r="ES204" s="43"/>
      <c r="ET204" s="43"/>
      <c r="EU204" s="43"/>
      <c r="EV204" s="43"/>
      <c r="EW204" s="43"/>
      <c r="EX204" s="43"/>
      <c r="EY204" s="43"/>
      <c r="EZ204" s="43"/>
      <c r="FA204" s="43"/>
      <c r="FB204" s="43"/>
      <c r="FC204" s="43"/>
      <c r="FD204" s="43"/>
      <c r="FE204" s="43"/>
      <c r="FF204" s="43"/>
      <c r="FG204" s="43"/>
      <c r="FH204" s="43"/>
      <c r="FI204" s="43"/>
      <c r="FJ204" s="43"/>
      <c r="FK204" s="43"/>
      <c r="FL204" s="43"/>
    </row>
    <row r="205" spans="2:168" ht="18" customHeight="1" x14ac:dyDescent="0.35"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  <c r="Q205" s="43"/>
      <c r="R205" s="43"/>
      <c r="S205" s="43"/>
      <c r="T205" s="43"/>
      <c r="U205" s="43"/>
      <c r="V205" s="43"/>
      <c r="W205" s="43"/>
      <c r="X205" s="43"/>
      <c r="Y205" s="43"/>
      <c r="Z205" s="43"/>
      <c r="AA205" s="43"/>
      <c r="AB205" s="43"/>
      <c r="AC205" s="43"/>
      <c r="AD205" s="43"/>
      <c r="AE205" s="43"/>
      <c r="AF205" s="43"/>
      <c r="AG205" s="43"/>
      <c r="AH205" s="43"/>
      <c r="AI205" s="43"/>
      <c r="AJ205" s="43"/>
      <c r="AK205" s="43"/>
      <c r="AL205" s="43"/>
      <c r="AM205" s="43"/>
      <c r="AN205" s="43"/>
      <c r="AO205" s="43"/>
      <c r="AP205" s="43"/>
      <c r="AQ205" s="43"/>
      <c r="AR205" s="43"/>
      <c r="AS205" s="43"/>
      <c r="AT205" s="43"/>
      <c r="AU205" s="43"/>
      <c r="AV205" s="43"/>
      <c r="AW205" s="43"/>
      <c r="AX205" s="43"/>
      <c r="AY205" s="43"/>
      <c r="AZ205" s="43"/>
      <c r="BA205" s="43"/>
      <c r="BB205" s="43"/>
      <c r="BC205" s="43"/>
      <c r="BD205" s="43"/>
      <c r="BE205" s="43"/>
      <c r="BF205" s="43"/>
      <c r="BG205" s="43"/>
      <c r="BH205" s="43"/>
      <c r="BI205" s="43"/>
      <c r="BJ205" s="43"/>
      <c r="BK205" s="43"/>
      <c r="BL205" s="43"/>
      <c r="BM205" s="43"/>
      <c r="BN205" s="43"/>
      <c r="BO205" s="43"/>
      <c r="BP205" s="43"/>
      <c r="BQ205" s="43"/>
      <c r="BR205" s="43"/>
      <c r="BS205" s="43"/>
      <c r="BT205" s="43"/>
      <c r="BU205" s="43"/>
      <c r="BV205" s="43"/>
      <c r="BW205" s="43"/>
      <c r="BX205" s="43"/>
      <c r="BY205" s="43"/>
      <c r="BZ205" s="43"/>
      <c r="CA205" s="43"/>
      <c r="CB205" s="43"/>
      <c r="CC205" s="43"/>
      <c r="CD205" s="43"/>
      <c r="CE205" s="43"/>
      <c r="CF205" s="43"/>
      <c r="CG205" s="43"/>
      <c r="CH205" s="43"/>
      <c r="CI205" s="43"/>
      <c r="CJ205" s="43"/>
      <c r="CK205" s="43"/>
      <c r="CL205" s="43"/>
      <c r="CM205" s="43"/>
      <c r="CN205" s="43"/>
      <c r="CO205" s="43"/>
      <c r="CP205" s="43"/>
      <c r="CQ205" s="43"/>
      <c r="CR205" s="43"/>
      <c r="CS205" s="43"/>
      <c r="CT205" s="43"/>
      <c r="CU205" s="43"/>
      <c r="CV205" s="43"/>
      <c r="CW205" s="43"/>
      <c r="CX205" s="43"/>
      <c r="CY205" s="43"/>
      <c r="CZ205" s="43"/>
      <c r="DA205" s="43"/>
      <c r="DB205" s="43"/>
      <c r="DC205" s="43"/>
      <c r="DD205" s="43"/>
      <c r="DE205" s="43"/>
      <c r="DF205" s="43"/>
      <c r="DG205" s="43"/>
      <c r="DH205" s="43"/>
      <c r="DI205" s="43"/>
      <c r="DJ205" s="43"/>
      <c r="DK205" s="43"/>
      <c r="DL205" s="43"/>
      <c r="DM205" s="43"/>
      <c r="DN205" s="43"/>
      <c r="DO205" s="43"/>
      <c r="DP205" s="43"/>
      <c r="DQ205" s="43"/>
      <c r="DR205" s="43"/>
      <c r="DS205" s="43"/>
      <c r="DT205" s="43"/>
      <c r="DU205" s="43"/>
      <c r="DV205" s="43"/>
      <c r="DW205" s="43"/>
      <c r="DX205" s="43"/>
      <c r="DY205" s="43"/>
      <c r="DZ205" s="43"/>
      <c r="EA205" s="43"/>
      <c r="EB205" s="43"/>
      <c r="EC205" s="43"/>
      <c r="ED205" s="43"/>
      <c r="EE205" s="43"/>
      <c r="EF205" s="43"/>
      <c r="EG205" s="43"/>
      <c r="EH205" s="43"/>
      <c r="EI205" s="43"/>
      <c r="EJ205" s="43"/>
      <c r="EK205" s="43"/>
      <c r="EL205" s="43"/>
      <c r="EM205" s="43"/>
      <c r="EN205" s="43"/>
      <c r="EO205" s="43"/>
      <c r="EP205" s="43"/>
      <c r="EQ205" s="43"/>
      <c r="ER205" s="43"/>
      <c r="ES205" s="43"/>
      <c r="ET205" s="43"/>
      <c r="EU205" s="43"/>
      <c r="EV205" s="43"/>
      <c r="EW205" s="43"/>
      <c r="EX205" s="43"/>
      <c r="EY205" s="43"/>
      <c r="EZ205" s="43"/>
      <c r="FA205" s="43"/>
      <c r="FB205" s="43"/>
      <c r="FC205" s="43"/>
      <c r="FD205" s="43"/>
      <c r="FE205" s="43"/>
      <c r="FF205" s="43"/>
      <c r="FG205" s="43"/>
      <c r="FH205" s="43"/>
      <c r="FI205" s="43"/>
      <c r="FJ205" s="43"/>
      <c r="FK205" s="43"/>
      <c r="FL205" s="43"/>
    </row>
    <row r="206" spans="2:168" ht="18" customHeight="1" x14ac:dyDescent="0.35"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  <c r="Q206" s="43"/>
      <c r="R206" s="43"/>
      <c r="S206" s="43"/>
      <c r="T206" s="43"/>
      <c r="U206" s="43"/>
      <c r="V206" s="43"/>
      <c r="W206" s="43"/>
      <c r="X206" s="43"/>
      <c r="Y206" s="43"/>
      <c r="Z206" s="43"/>
      <c r="AA206" s="43"/>
      <c r="AB206" s="43"/>
      <c r="AC206" s="43"/>
      <c r="AD206" s="43"/>
      <c r="AE206" s="43"/>
      <c r="AF206" s="43"/>
      <c r="AG206" s="43"/>
      <c r="AH206" s="43"/>
      <c r="AI206" s="43"/>
      <c r="AJ206" s="43"/>
      <c r="AK206" s="43"/>
      <c r="AL206" s="43"/>
      <c r="AM206" s="43"/>
      <c r="AN206" s="43"/>
      <c r="AO206" s="43"/>
      <c r="AP206" s="43"/>
      <c r="AQ206" s="43"/>
      <c r="AR206" s="43"/>
      <c r="AS206" s="43"/>
      <c r="AT206" s="43"/>
      <c r="AU206" s="43"/>
      <c r="AV206" s="43"/>
      <c r="AW206" s="43"/>
      <c r="AX206" s="43"/>
      <c r="AY206" s="43"/>
      <c r="AZ206" s="43"/>
      <c r="BA206" s="43"/>
      <c r="BB206" s="43"/>
      <c r="BC206" s="43"/>
      <c r="BD206" s="43"/>
      <c r="BE206" s="43"/>
      <c r="BF206" s="43"/>
      <c r="BG206" s="43"/>
      <c r="BH206" s="43"/>
      <c r="BI206" s="43"/>
      <c r="BJ206" s="43"/>
      <c r="BK206" s="43"/>
      <c r="BL206" s="43"/>
      <c r="BM206" s="43"/>
      <c r="BN206" s="43"/>
      <c r="BO206" s="43"/>
      <c r="BP206" s="43"/>
      <c r="BQ206" s="43"/>
      <c r="BR206" s="43"/>
      <c r="BS206" s="43"/>
      <c r="BT206" s="43"/>
      <c r="BU206" s="43"/>
      <c r="BV206" s="43"/>
      <c r="BW206" s="43"/>
      <c r="BX206" s="43"/>
      <c r="BY206" s="43"/>
      <c r="BZ206" s="43"/>
      <c r="CA206" s="43"/>
      <c r="CB206" s="43"/>
      <c r="CC206" s="43"/>
      <c r="CD206" s="43"/>
      <c r="CE206" s="43"/>
      <c r="CF206" s="43"/>
      <c r="CG206" s="43"/>
      <c r="CH206" s="43"/>
      <c r="CI206" s="43"/>
      <c r="CJ206" s="43"/>
      <c r="CK206" s="43"/>
      <c r="CL206" s="43"/>
      <c r="CM206" s="43"/>
      <c r="CN206" s="43"/>
      <c r="CO206" s="43"/>
      <c r="CP206" s="43"/>
      <c r="CQ206" s="43"/>
      <c r="CR206" s="43"/>
      <c r="CS206" s="43"/>
      <c r="CT206" s="43"/>
      <c r="CU206" s="43"/>
      <c r="CV206" s="43"/>
      <c r="CW206" s="43"/>
      <c r="CX206" s="43"/>
      <c r="CY206" s="43"/>
      <c r="CZ206" s="43"/>
      <c r="DA206" s="43"/>
      <c r="DB206" s="43"/>
      <c r="DC206" s="43"/>
      <c r="DD206" s="43"/>
      <c r="DE206" s="43"/>
      <c r="DF206" s="43"/>
      <c r="DG206" s="43"/>
      <c r="DH206" s="43"/>
      <c r="DI206" s="43"/>
      <c r="DJ206" s="43"/>
      <c r="DK206" s="43"/>
      <c r="DL206" s="43"/>
      <c r="DM206" s="43"/>
      <c r="DN206" s="43"/>
      <c r="DO206" s="43"/>
      <c r="DP206" s="43"/>
      <c r="DQ206" s="43"/>
      <c r="DR206" s="43"/>
      <c r="DS206" s="43"/>
      <c r="DT206" s="43"/>
      <c r="DU206" s="43"/>
      <c r="DV206" s="43"/>
      <c r="DW206" s="43"/>
      <c r="DX206" s="43"/>
      <c r="DY206" s="43"/>
      <c r="DZ206" s="43"/>
      <c r="EA206" s="43"/>
      <c r="EB206" s="43"/>
      <c r="EC206" s="43"/>
      <c r="ED206" s="43"/>
      <c r="EE206" s="43"/>
      <c r="EF206" s="43"/>
      <c r="EG206" s="43"/>
      <c r="EH206" s="43"/>
      <c r="EI206" s="43"/>
      <c r="EJ206" s="43"/>
      <c r="EK206" s="43"/>
      <c r="EL206" s="43"/>
      <c r="EM206" s="43"/>
      <c r="EN206" s="43"/>
      <c r="EO206" s="43"/>
      <c r="EP206" s="43"/>
      <c r="EQ206" s="43"/>
      <c r="ER206" s="43"/>
      <c r="ES206" s="43"/>
      <c r="ET206" s="43"/>
      <c r="EU206" s="43"/>
      <c r="EV206" s="43"/>
      <c r="EW206" s="43"/>
      <c r="EX206" s="43"/>
      <c r="EY206" s="43"/>
      <c r="EZ206" s="43"/>
      <c r="FA206" s="43"/>
      <c r="FB206" s="43"/>
      <c r="FC206" s="43"/>
      <c r="FD206" s="43"/>
      <c r="FE206" s="43"/>
      <c r="FF206" s="43"/>
      <c r="FG206" s="43"/>
      <c r="FH206" s="43"/>
      <c r="FI206" s="43"/>
      <c r="FJ206" s="43"/>
      <c r="FK206" s="43"/>
      <c r="FL206" s="43"/>
    </row>
    <row r="207" spans="2:168" ht="18" customHeight="1" x14ac:dyDescent="0.35"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  <c r="Q207" s="43"/>
      <c r="R207" s="43"/>
      <c r="S207" s="43"/>
      <c r="T207" s="43"/>
      <c r="U207" s="43"/>
      <c r="V207" s="43"/>
      <c r="W207" s="43"/>
      <c r="X207" s="43"/>
      <c r="Y207" s="43"/>
      <c r="Z207" s="43"/>
      <c r="AA207" s="43"/>
      <c r="AB207" s="43"/>
      <c r="AC207" s="43"/>
      <c r="AD207" s="43"/>
      <c r="AE207" s="43"/>
      <c r="AF207" s="43"/>
      <c r="AG207" s="43"/>
      <c r="AH207" s="43"/>
      <c r="AI207" s="43"/>
      <c r="AJ207" s="43"/>
      <c r="AK207" s="43"/>
      <c r="AL207" s="43"/>
      <c r="AM207" s="43"/>
      <c r="AN207" s="43"/>
      <c r="AO207" s="43"/>
      <c r="AP207" s="43"/>
      <c r="AQ207" s="43"/>
      <c r="AR207" s="43"/>
      <c r="AS207" s="43"/>
      <c r="AT207" s="43"/>
      <c r="AU207" s="43"/>
      <c r="AV207" s="43"/>
      <c r="AW207" s="43"/>
      <c r="AX207" s="43"/>
      <c r="AY207" s="43"/>
      <c r="AZ207" s="43"/>
      <c r="BA207" s="43"/>
      <c r="BB207" s="43"/>
      <c r="BC207" s="43"/>
      <c r="BD207" s="43"/>
      <c r="BE207" s="43"/>
      <c r="BF207" s="43"/>
      <c r="BG207" s="43"/>
      <c r="BH207" s="43"/>
      <c r="BI207" s="43"/>
      <c r="BJ207" s="43"/>
      <c r="BK207" s="43"/>
      <c r="BL207" s="43"/>
      <c r="BM207" s="43"/>
      <c r="BN207" s="43"/>
      <c r="BO207" s="43"/>
      <c r="BP207" s="43"/>
      <c r="BQ207" s="43"/>
      <c r="BR207" s="43"/>
      <c r="BS207" s="43"/>
      <c r="BT207" s="43"/>
      <c r="BU207" s="43"/>
      <c r="BV207" s="43"/>
      <c r="BW207" s="43"/>
      <c r="BX207" s="43"/>
      <c r="BY207" s="43"/>
      <c r="BZ207" s="43"/>
      <c r="CA207" s="43"/>
      <c r="CB207" s="43"/>
      <c r="CC207" s="43"/>
      <c r="CD207" s="43"/>
      <c r="CE207" s="43"/>
      <c r="CF207" s="43"/>
      <c r="CG207" s="43"/>
      <c r="CH207" s="43"/>
      <c r="CI207" s="43"/>
      <c r="CJ207" s="43"/>
      <c r="CK207" s="43"/>
      <c r="CL207" s="43"/>
      <c r="CM207" s="43"/>
      <c r="CN207" s="43"/>
      <c r="CO207" s="43"/>
      <c r="CP207" s="43"/>
      <c r="CQ207" s="43"/>
      <c r="CR207" s="43"/>
      <c r="CS207" s="43"/>
      <c r="CT207" s="43"/>
      <c r="CU207" s="43"/>
      <c r="CV207" s="43"/>
      <c r="CW207" s="43"/>
      <c r="CX207" s="43"/>
      <c r="CY207" s="43"/>
      <c r="CZ207" s="43"/>
      <c r="DA207" s="43"/>
      <c r="DB207" s="43"/>
      <c r="DC207" s="43"/>
      <c r="DD207" s="43"/>
      <c r="DE207" s="43"/>
      <c r="DF207" s="43"/>
      <c r="DG207" s="43"/>
      <c r="DH207" s="43"/>
      <c r="DI207" s="43"/>
      <c r="DJ207" s="43"/>
      <c r="DK207" s="43"/>
      <c r="DL207" s="43"/>
      <c r="DM207" s="43"/>
      <c r="DN207" s="43"/>
      <c r="DO207" s="43"/>
      <c r="DP207" s="43"/>
      <c r="DQ207" s="43"/>
      <c r="DR207" s="43"/>
      <c r="DS207" s="43"/>
      <c r="DT207" s="43"/>
      <c r="DU207" s="43"/>
      <c r="DV207" s="43"/>
      <c r="DW207" s="43"/>
      <c r="DX207" s="43"/>
      <c r="DY207" s="43"/>
      <c r="DZ207" s="43"/>
      <c r="EA207" s="43"/>
      <c r="EB207" s="43"/>
      <c r="EC207" s="43"/>
      <c r="ED207" s="43"/>
      <c r="EE207" s="43"/>
      <c r="EF207" s="43"/>
      <c r="EG207" s="43"/>
      <c r="EH207" s="43"/>
      <c r="EI207" s="43"/>
      <c r="EJ207" s="43"/>
      <c r="EK207" s="43"/>
      <c r="EL207" s="43"/>
      <c r="EM207" s="43"/>
      <c r="EN207" s="43"/>
      <c r="EO207" s="43"/>
      <c r="EP207" s="43"/>
      <c r="EQ207" s="43"/>
      <c r="ER207" s="43"/>
      <c r="ES207" s="43"/>
      <c r="ET207" s="43"/>
      <c r="EU207" s="43"/>
      <c r="EV207" s="43"/>
      <c r="EW207" s="43"/>
      <c r="EX207" s="43"/>
      <c r="EY207" s="43"/>
      <c r="EZ207" s="43"/>
      <c r="FA207" s="43"/>
      <c r="FB207" s="43"/>
      <c r="FC207" s="43"/>
      <c r="FD207" s="43"/>
      <c r="FE207" s="43"/>
      <c r="FF207" s="43"/>
      <c r="FG207" s="43"/>
      <c r="FH207" s="43"/>
      <c r="FI207" s="43"/>
      <c r="FJ207" s="43"/>
      <c r="FK207" s="43"/>
      <c r="FL207" s="43"/>
    </row>
    <row r="208" spans="2:168" ht="18" customHeight="1" x14ac:dyDescent="0.35"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  <c r="Q208" s="43"/>
      <c r="R208" s="43"/>
      <c r="S208" s="43"/>
      <c r="T208" s="43"/>
      <c r="U208" s="43"/>
      <c r="V208" s="43"/>
      <c r="W208" s="43"/>
      <c r="X208" s="43"/>
      <c r="Y208" s="43"/>
      <c r="Z208" s="43"/>
      <c r="AA208" s="43"/>
      <c r="AB208" s="43"/>
      <c r="AC208" s="43"/>
      <c r="AD208" s="43"/>
      <c r="AE208" s="43"/>
      <c r="AF208" s="43"/>
      <c r="AG208" s="43"/>
      <c r="AH208" s="43"/>
      <c r="AI208" s="43"/>
      <c r="AJ208" s="43"/>
      <c r="AK208" s="43"/>
      <c r="AL208" s="43"/>
      <c r="AM208" s="43"/>
      <c r="AN208" s="43"/>
      <c r="AO208" s="43"/>
      <c r="AP208" s="43"/>
      <c r="AQ208" s="43"/>
      <c r="AR208" s="43"/>
      <c r="AS208" s="43"/>
      <c r="AT208" s="43"/>
      <c r="AU208" s="43"/>
      <c r="AV208" s="43"/>
      <c r="AW208" s="43"/>
      <c r="AX208" s="43"/>
      <c r="AY208" s="43"/>
      <c r="AZ208" s="43"/>
      <c r="BA208" s="43"/>
      <c r="BB208" s="43"/>
      <c r="BC208" s="43"/>
      <c r="BD208" s="43"/>
      <c r="BE208" s="43"/>
      <c r="BF208" s="43"/>
      <c r="BG208" s="43"/>
      <c r="BH208" s="43"/>
      <c r="BI208" s="43"/>
      <c r="BJ208" s="43"/>
      <c r="BK208" s="43"/>
      <c r="BL208" s="43"/>
      <c r="BM208" s="43"/>
      <c r="BN208" s="43"/>
      <c r="BO208" s="43"/>
      <c r="BP208" s="43"/>
      <c r="BQ208" s="43"/>
      <c r="BR208" s="43"/>
      <c r="BS208" s="43"/>
      <c r="BT208" s="43"/>
      <c r="BU208" s="43"/>
      <c r="BV208" s="43"/>
      <c r="BW208" s="43"/>
      <c r="BX208" s="43"/>
      <c r="BY208" s="43"/>
      <c r="BZ208" s="43"/>
      <c r="CA208" s="43"/>
      <c r="CB208" s="43"/>
      <c r="CC208" s="43"/>
      <c r="CD208" s="43"/>
      <c r="CE208" s="43"/>
      <c r="CF208" s="43"/>
      <c r="CG208" s="43"/>
      <c r="CH208" s="43"/>
      <c r="CI208" s="43"/>
      <c r="CJ208" s="43"/>
      <c r="CK208" s="43"/>
      <c r="CL208" s="43"/>
      <c r="CM208" s="43"/>
      <c r="CN208" s="43"/>
      <c r="CO208" s="43"/>
      <c r="CP208" s="43"/>
      <c r="CQ208" s="43"/>
      <c r="CR208" s="43"/>
      <c r="CS208" s="43"/>
      <c r="CT208" s="43"/>
      <c r="CU208" s="43"/>
      <c r="CV208" s="43"/>
      <c r="CW208" s="43"/>
      <c r="CX208" s="43"/>
      <c r="CY208" s="43"/>
      <c r="CZ208" s="43"/>
      <c r="DA208" s="43"/>
      <c r="DB208" s="43"/>
      <c r="DC208" s="43"/>
      <c r="DD208" s="43"/>
      <c r="DE208" s="43"/>
      <c r="DF208" s="43"/>
      <c r="DG208" s="43"/>
      <c r="DH208" s="43"/>
      <c r="DI208" s="43"/>
      <c r="DJ208" s="43"/>
      <c r="DK208" s="43"/>
      <c r="DL208" s="43"/>
      <c r="DM208" s="43"/>
      <c r="DN208" s="43"/>
      <c r="DO208" s="43"/>
      <c r="DP208" s="43"/>
      <c r="DQ208" s="43"/>
      <c r="DR208" s="43"/>
      <c r="DS208" s="43"/>
      <c r="DT208" s="43"/>
      <c r="DU208" s="43"/>
      <c r="DV208" s="43"/>
      <c r="DW208" s="43"/>
      <c r="DX208" s="43"/>
      <c r="DY208" s="43"/>
      <c r="DZ208" s="43"/>
      <c r="EA208" s="43"/>
      <c r="EB208" s="43"/>
      <c r="EC208" s="43"/>
      <c r="ED208" s="43"/>
      <c r="EE208" s="43"/>
      <c r="EF208" s="43"/>
      <c r="EG208" s="43"/>
      <c r="EH208" s="43"/>
      <c r="EI208" s="43"/>
      <c r="EJ208" s="43"/>
      <c r="EK208" s="43"/>
      <c r="EL208" s="43"/>
      <c r="EM208" s="43"/>
      <c r="EN208" s="43"/>
      <c r="EO208" s="43"/>
      <c r="EP208" s="43"/>
      <c r="EQ208" s="43"/>
      <c r="ER208" s="43"/>
      <c r="ES208" s="43"/>
      <c r="ET208" s="43"/>
      <c r="EU208" s="43"/>
      <c r="EV208" s="43"/>
      <c r="EW208" s="43"/>
      <c r="EX208" s="43"/>
      <c r="EY208" s="43"/>
      <c r="EZ208" s="43"/>
      <c r="FA208" s="43"/>
      <c r="FB208" s="43"/>
      <c r="FC208" s="43"/>
      <c r="FD208" s="43"/>
      <c r="FE208" s="43"/>
      <c r="FF208" s="43"/>
      <c r="FG208" s="43"/>
      <c r="FH208" s="43"/>
      <c r="FI208" s="43"/>
      <c r="FJ208" s="43"/>
      <c r="FK208" s="43"/>
      <c r="FL208" s="43"/>
    </row>
    <row r="209" spans="2:168" ht="18" customHeight="1" x14ac:dyDescent="0.35"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  <c r="Q209" s="43"/>
      <c r="R209" s="43"/>
      <c r="S209" s="43"/>
      <c r="T209" s="43"/>
      <c r="U209" s="43"/>
      <c r="V209" s="43"/>
      <c r="W209" s="43"/>
      <c r="X209" s="43"/>
      <c r="Y209" s="43"/>
      <c r="Z209" s="43"/>
      <c r="AA209" s="43"/>
      <c r="AB209" s="43"/>
      <c r="AC209" s="43"/>
      <c r="AD209" s="43"/>
      <c r="AE209" s="43"/>
      <c r="AF209" s="43"/>
      <c r="AG209" s="43"/>
      <c r="AH209" s="43"/>
      <c r="AI209" s="43"/>
      <c r="AJ209" s="43"/>
      <c r="AK209" s="43"/>
      <c r="AL209" s="43"/>
      <c r="AM209" s="43"/>
      <c r="AN209" s="43"/>
      <c r="AO209" s="43"/>
      <c r="AP209" s="43"/>
      <c r="AQ209" s="43"/>
      <c r="AR209" s="43"/>
      <c r="AS209" s="43"/>
      <c r="AT209" s="43"/>
      <c r="AU209" s="43"/>
      <c r="AV209" s="43"/>
      <c r="AW209" s="43"/>
      <c r="AX209" s="43"/>
      <c r="AY209" s="43"/>
      <c r="AZ209" s="43"/>
      <c r="BA209" s="43"/>
      <c r="BB209" s="43"/>
      <c r="BC209" s="43"/>
      <c r="BD209" s="43"/>
      <c r="BE209" s="43"/>
      <c r="BF209" s="43"/>
      <c r="BG209" s="43"/>
      <c r="BH209" s="43"/>
      <c r="BI209" s="43"/>
      <c r="BJ209" s="43"/>
      <c r="BK209" s="43"/>
      <c r="BL209" s="43"/>
      <c r="BM209" s="43"/>
      <c r="BN209" s="43"/>
      <c r="BO209" s="43"/>
      <c r="BP209" s="43"/>
      <c r="BQ209" s="43"/>
      <c r="BR209" s="43"/>
      <c r="BS209" s="43"/>
      <c r="BT209" s="43"/>
      <c r="BU209" s="43"/>
      <c r="BV209" s="43"/>
      <c r="BW209" s="43"/>
      <c r="BX209" s="43"/>
      <c r="BY209" s="43"/>
      <c r="BZ209" s="43"/>
      <c r="CA209" s="43"/>
      <c r="CB209" s="43"/>
      <c r="CC209" s="43"/>
      <c r="CD209" s="43"/>
      <c r="CE209" s="43"/>
      <c r="CF209" s="43"/>
      <c r="CG209" s="43"/>
      <c r="CH209" s="43"/>
      <c r="CI209" s="43"/>
      <c r="CJ209" s="43"/>
      <c r="CK209" s="43"/>
      <c r="CL209" s="43"/>
      <c r="CM209" s="43"/>
      <c r="CN209" s="43"/>
      <c r="CO209" s="43"/>
      <c r="CP209" s="43"/>
      <c r="CQ209" s="43"/>
      <c r="CR209" s="43"/>
      <c r="CS209" s="43"/>
      <c r="CT209" s="43"/>
      <c r="CU209" s="43"/>
      <c r="CV209" s="43"/>
      <c r="CW209" s="43"/>
      <c r="CX209" s="43"/>
      <c r="CY209" s="43"/>
      <c r="CZ209" s="43"/>
      <c r="DA209" s="43"/>
      <c r="DB209" s="43"/>
      <c r="DC209" s="43"/>
      <c r="DD209" s="43"/>
      <c r="DE209" s="43"/>
      <c r="DF209" s="43"/>
      <c r="DG209" s="43"/>
      <c r="DH209" s="43"/>
      <c r="DI209" s="43"/>
      <c r="DJ209" s="43"/>
      <c r="DK209" s="43"/>
      <c r="DL209" s="43"/>
      <c r="DM209" s="43"/>
      <c r="DN209" s="43"/>
      <c r="DO209" s="43"/>
      <c r="DP209" s="43"/>
      <c r="DQ209" s="43"/>
      <c r="DR209" s="43"/>
      <c r="DS209" s="43"/>
      <c r="DT209" s="43"/>
      <c r="DU209" s="43"/>
      <c r="DV209" s="43"/>
      <c r="DW209" s="43"/>
      <c r="DX209" s="43"/>
      <c r="DY209" s="43"/>
      <c r="DZ209" s="43"/>
      <c r="EA209" s="43"/>
      <c r="EB209" s="43"/>
      <c r="EC209" s="43"/>
      <c r="ED209" s="43"/>
      <c r="EE209" s="43"/>
      <c r="EF209" s="43"/>
      <c r="EG209" s="43"/>
      <c r="EH209" s="43"/>
      <c r="EI209" s="43"/>
      <c r="EJ209" s="43"/>
      <c r="EK209" s="43"/>
      <c r="EL209" s="43"/>
      <c r="EM209" s="43"/>
      <c r="EN209" s="43"/>
      <c r="EO209" s="43"/>
      <c r="EP209" s="43"/>
      <c r="EQ209" s="43"/>
      <c r="ER209" s="43"/>
      <c r="ES209" s="43"/>
      <c r="ET209" s="43"/>
      <c r="EU209" s="43"/>
      <c r="EV209" s="43"/>
      <c r="EW209" s="43"/>
      <c r="EX209" s="43"/>
      <c r="EY209" s="43"/>
      <c r="EZ209" s="43"/>
      <c r="FA209" s="43"/>
      <c r="FB209" s="43"/>
      <c r="FC209" s="43"/>
      <c r="FD209" s="43"/>
      <c r="FE209" s="43"/>
      <c r="FF209" s="43"/>
      <c r="FG209" s="43"/>
      <c r="FH209" s="43"/>
      <c r="FI209" s="43"/>
      <c r="FJ209" s="43"/>
      <c r="FK209" s="43"/>
      <c r="FL209" s="43"/>
    </row>
    <row r="210" spans="2:168" ht="18" customHeight="1" x14ac:dyDescent="0.35"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  <c r="Q210" s="43"/>
      <c r="R210" s="43"/>
      <c r="S210" s="43"/>
      <c r="T210" s="43"/>
      <c r="U210" s="43"/>
      <c r="V210" s="43"/>
      <c r="W210" s="43"/>
      <c r="X210" s="43"/>
      <c r="Y210" s="43"/>
      <c r="Z210" s="43"/>
      <c r="AA210" s="43"/>
      <c r="AB210" s="43"/>
      <c r="AC210" s="43"/>
      <c r="AD210" s="43"/>
      <c r="AE210" s="43"/>
      <c r="AF210" s="43"/>
      <c r="AG210" s="43"/>
      <c r="AH210" s="43"/>
      <c r="AI210" s="43"/>
      <c r="AJ210" s="43"/>
      <c r="AK210" s="43"/>
      <c r="AL210" s="43"/>
      <c r="AM210" s="43"/>
      <c r="AN210" s="43"/>
      <c r="AO210" s="43"/>
      <c r="AP210" s="43"/>
      <c r="AQ210" s="43"/>
      <c r="AR210" s="43"/>
      <c r="AS210" s="43"/>
      <c r="AT210" s="43"/>
      <c r="AU210" s="43"/>
      <c r="AV210" s="43"/>
      <c r="AW210" s="43"/>
      <c r="AX210" s="43"/>
      <c r="AY210" s="43"/>
      <c r="AZ210" s="43"/>
      <c r="BA210" s="43"/>
      <c r="BB210" s="43"/>
      <c r="BC210" s="43"/>
      <c r="BD210" s="43"/>
      <c r="BE210" s="43"/>
      <c r="BF210" s="43"/>
      <c r="BG210" s="43"/>
      <c r="BH210" s="43"/>
      <c r="BI210" s="43"/>
      <c r="BJ210" s="43"/>
      <c r="BK210" s="43"/>
      <c r="BL210" s="43"/>
      <c r="BM210" s="43"/>
      <c r="BN210" s="43"/>
      <c r="BO210" s="43"/>
      <c r="BP210" s="43"/>
      <c r="BQ210" s="43"/>
      <c r="BR210" s="43"/>
      <c r="BS210" s="43"/>
      <c r="BT210" s="43"/>
      <c r="BU210" s="43"/>
      <c r="BV210" s="43"/>
      <c r="BW210" s="43"/>
      <c r="BX210" s="43"/>
      <c r="BY210" s="43"/>
      <c r="BZ210" s="43"/>
      <c r="CA210" s="43"/>
      <c r="CB210" s="43"/>
      <c r="CC210" s="43"/>
      <c r="CD210" s="43"/>
      <c r="CE210" s="43"/>
      <c r="CF210" s="43"/>
      <c r="CG210" s="43"/>
      <c r="CH210" s="43"/>
      <c r="CI210" s="43"/>
      <c r="CJ210" s="43"/>
      <c r="CK210" s="43"/>
      <c r="CL210" s="43"/>
      <c r="CM210" s="43"/>
      <c r="CN210" s="43"/>
      <c r="CO210" s="43"/>
      <c r="CP210" s="43"/>
      <c r="CQ210" s="43"/>
      <c r="CR210" s="43"/>
      <c r="CS210" s="43"/>
      <c r="CT210" s="43"/>
      <c r="CU210" s="43"/>
      <c r="CV210" s="43"/>
      <c r="CW210" s="43"/>
      <c r="CX210" s="43"/>
      <c r="CY210" s="43"/>
      <c r="CZ210" s="43"/>
      <c r="DA210" s="43"/>
      <c r="DB210" s="43"/>
      <c r="DC210" s="43"/>
      <c r="DD210" s="43"/>
      <c r="DE210" s="43"/>
      <c r="DF210" s="43"/>
      <c r="DG210" s="43"/>
      <c r="DH210" s="43"/>
      <c r="DI210" s="43"/>
      <c r="DJ210" s="43"/>
      <c r="DK210" s="43"/>
      <c r="DL210" s="43"/>
      <c r="DM210" s="43"/>
      <c r="DN210" s="43"/>
      <c r="DO210" s="43"/>
      <c r="DP210" s="43"/>
      <c r="DQ210" s="43"/>
      <c r="DR210" s="43"/>
      <c r="DS210" s="43"/>
      <c r="DT210" s="43"/>
      <c r="DU210" s="43"/>
      <c r="DV210" s="43"/>
      <c r="DW210" s="43"/>
      <c r="DX210" s="43"/>
      <c r="DY210" s="43"/>
      <c r="DZ210" s="43"/>
      <c r="EA210" s="43"/>
      <c r="EB210" s="43"/>
      <c r="EC210" s="43"/>
      <c r="ED210" s="43"/>
      <c r="EE210" s="43"/>
      <c r="EF210" s="43"/>
      <c r="EG210" s="43"/>
      <c r="EH210" s="43"/>
      <c r="EI210" s="43"/>
      <c r="EJ210" s="43"/>
      <c r="EK210" s="43"/>
      <c r="EL210" s="43"/>
      <c r="EM210" s="43"/>
      <c r="EN210" s="43"/>
      <c r="EO210" s="43"/>
      <c r="EP210" s="43"/>
      <c r="EQ210" s="43"/>
      <c r="ER210" s="43"/>
      <c r="ES210" s="43"/>
      <c r="ET210" s="43"/>
      <c r="EU210" s="43"/>
      <c r="EV210" s="43"/>
      <c r="EW210" s="43"/>
      <c r="EX210" s="43"/>
      <c r="EY210" s="43"/>
      <c r="EZ210" s="43"/>
      <c r="FA210" s="43"/>
      <c r="FB210" s="43"/>
      <c r="FC210" s="43"/>
      <c r="FD210" s="43"/>
      <c r="FE210" s="43"/>
      <c r="FF210" s="43"/>
      <c r="FG210" s="43"/>
      <c r="FH210" s="43"/>
      <c r="FI210" s="43"/>
      <c r="FJ210" s="43"/>
      <c r="FK210" s="43"/>
      <c r="FL210" s="43"/>
    </row>
    <row r="211" spans="2:168" ht="18" customHeight="1" x14ac:dyDescent="0.35"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  <c r="Q211" s="43"/>
      <c r="R211" s="43"/>
      <c r="S211" s="43"/>
      <c r="T211" s="43"/>
      <c r="U211" s="43"/>
      <c r="V211" s="43"/>
      <c r="W211" s="43"/>
      <c r="X211" s="43"/>
      <c r="Y211" s="43"/>
      <c r="Z211" s="43"/>
      <c r="AA211" s="43"/>
      <c r="AB211" s="43"/>
      <c r="AC211" s="43"/>
      <c r="AD211" s="43"/>
      <c r="AE211" s="43"/>
      <c r="AF211" s="43"/>
      <c r="AG211" s="43"/>
      <c r="AH211" s="43"/>
      <c r="AI211" s="43"/>
      <c r="AJ211" s="43"/>
      <c r="AK211" s="43"/>
      <c r="AL211" s="43"/>
      <c r="AM211" s="43"/>
      <c r="AN211" s="43"/>
      <c r="AO211" s="43"/>
      <c r="AP211" s="43"/>
      <c r="AQ211" s="43"/>
      <c r="AR211" s="43"/>
      <c r="AS211" s="43"/>
      <c r="AT211" s="43"/>
      <c r="AU211" s="43"/>
      <c r="AV211" s="43"/>
      <c r="AW211" s="43"/>
      <c r="AX211" s="43"/>
      <c r="AY211" s="43"/>
      <c r="AZ211" s="43"/>
      <c r="BA211" s="43"/>
      <c r="BB211" s="43"/>
      <c r="BC211" s="43"/>
      <c r="BD211" s="43"/>
      <c r="BE211" s="43"/>
      <c r="BF211" s="43"/>
      <c r="BG211" s="43"/>
      <c r="BH211" s="43"/>
      <c r="BI211" s="43"/>
      <c r="BJ211" s="43"/>
      <c r="BK211" s="43"/>
      <c r="BL211" s="43"/>
      <c r="BM211" s="43"/>
      <c r="BN211" s="43"/>
      <c r="BO211" s="43"/>
      <c r="BP211" s="43"/>
      <c r="BQ211" s="43"/>
      <c r="BR211" s="43"/>
      <c r="BS211" s="43"/>
      <c r="BT211" s="43"/>
      <c r="BU211" s="43"/>
      <c r="BV211" s="43"/>
      <c r="BW211" s="43"/>
      <c r="BX211" s="43"/>
      <c r="BY211" s="43"/>
      <c r="BZ211" s="43"/>
      <c r="CA211" s="43"/>
      <c r="CB211" s="43"/>
      <c r="CC211" s="43"/>
      <c r="CD211" s="43"/>
      <c r="CE211" s="43"/>
      <c r="CF211" s="43"/>
      <c r="CG211" s="43"/>
      <c r="CH211" s="43"/>
      <c r="CI211" s="43"/>
      <c r="CJ211" s="43"/>
      <c r="CK211" s="43"/>
      <c r="CL211" s="43"/>
      <c r="CM211" s="43"/>
      <c r="CN211" s="43"/>
      <c r="CO211" s="43"/>
      <c r="CP211" s="43"/>
      <c r="CQ211" s="43"/>
      <c r="CR211" s="43"/>
      <c r="CS211" s="43"/>
      <c r="CT211" s="43"/>
      <c r="CU211" s="43"/>
      <c r="CV211" s="43"/>
      <c r="CW211" s="43"/>
      <c r="CX211" s="43"/>
      <c r="CY211" s="43"/>
      <c r="CZ211" s="43"/>
      <c r="DA211" s="43"/>
      <c r="DB211" s="43"/>
      <c r="DC211" s="43"/>
      <c r="DD211" s="43"/>
      <c r="DE211" s="43"/>
      <c r="DF211" s="43"/>
      <c r="DG211" s="43"/>
      <c r="DH211" s="43"/>
      <c r="DI211" s="43"/>
      <c r="DJ211" s="43"/>
      <c r="DK211" s="43"/>
      <c r="DL211" s="43"/>
      <c r="DM211" s="43"/>
      <c r="DN211" s="43"/>
      <c r="DO211" s="43"/>
      <c r="DP211" s="43"/>
      <c r="DQ211" s="43"/>
      <c r="DR211" s="43"/>
      <c r="DS211" s="43"/>
      <c r="DT211" s="43"/>
      <c r="DU211" s="43"/>
      <c r="DV211" s="43"/>
      <c r="DW211" s="43"/>
      <c r="DX211" s="43"/>
      <c r="DY211" s="43"/>
      <c r="DZ211" s="43"/>
      <c r="EA211" s="43"/>
      <c r="EB211" s="43"/>
      <c r="EC211" s="43"/>
      <c r="ED211" s="43"/>
      <c r="EE211" s="43"/>
      <c r="EF211" s="43"/>
      <c r="EG211" s="43"/>
      <c r="EH211" s="43"/>
      <c r="EI211" s="43"/>
      <c r="EJ211" s="43"/>
      <c r="EK211" s="43"/>
      <c r="EL211" s="43"/>
      <c r="EM211" s="43"/>
      <c r="EN211" s="43"/>
      <c r="EO211" s="43"/>
      <c r="EP211" s="43"/>
      <c r="EQ211" s="43"/>
      <c r="ER211" s="43"/>
      <c r="ES211" s="43"/>
      <c r="ET211" s="43"/>
      <c r="EU211" s="43"/>
      <c r="EV211" s="43"/>
      <c r="EW211" s="43"/>
      <c r="EX211" s="43"/>
      <c r="EY211" s="43"/>
      <c r="EZ211" s="43"/>
      <c r="FA211" s="43"/>
      <c r="FB211" s="43"/>
      <c r="FC211" s="43"/>
      <c r="FD211" s="43"/>
      <c r="FE211" s="43"/>
      <c r="FF211" s="43"/>
      <c r="FG211" s="43"/>
      <c r="FH211" s="43"/>
      <c r="FI211" s="43"/>
      <c r="FJ211" s="43"/>
      <c r="FK211" s="43"/>
      <c r="FL211" s="43"/>
    </row>
    <row r="212" spans="2:168" ht="18" customHeight="1" x14ac:dyDescent="0.35"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  <c r="Q212" s="43"/>
      <c r="R212" s="43"/>
      <c r="S212" s="43"/>
      <c r="T212" s="43"/>
      <c r="U212" s="43"/>
      <c r="V212" s="43"/>
      <c r="W212" s="43"/>
      <c r="X212" s="43"/>
      <c r="Y212" s="43"/>
      <c r="Z212" s="43"/>
      <c r="AA212" s="43"/>
      <c r="AB212" s="43"/>
      <c r="AC212" s="43"/>
      <c r="AD212" s="43"/>
      <c r="AE212" s="43"/>
      <c r="AF212" s="43"/>
      <c r="AG212" s="43"/>
      <c r="AH212" s="43"/>
      <c r="AI212" s="43"/>
      <c r="AJ212" s="43"/>
      <c r="AK212" s="43"/>
      <c r="AL212" s="43"/>
      <c r="AM212" s="43"/>
      <c r="AN212" s="43"/>
      <c r="AO212" s="43"/>
      <c r="AP212" s="43"/>
      <c r="AQ212" s="43"/>
      <c r="AR212" s="43"/>
      <c r="AS212" s="43"/>
      <c r="AT212" s="43"/>
      <c r="AU212" s="43"/>
      <c r="AV212" s="43"/>
      <c r="AW212" s="43"/>
      <c r="AX212" s="43"/>
      <c r="AY212" s="43"/>
      <c r="AZ212" s="43"/>
      <c r="BA212" s="43"/>
      <c r="BB212" s="43"/>
      <c r="BC212" s="43"/>
      <c r="BD212" s="43"/>
      <c r="BE212" s="43"/>
      <c r="BF212" s="43"/>
      <c r="BG212" s="43"/>
      <c r="BH212" s="43"/>
      <c r="BI212" s="43"/>
      <c r="BJ212" s="43"/>
      <c r="BK212" s="43"/>
      <c r="BL212" s="43"/>
      <c r="BM212" s="43"/>
      <c r="BN212" s="43"/>
      <c r="BO212" s="43"/>
      <c r="BP212" s="43"/>
      <c r="BQ212" s="43"/>
      <c r="BR212" s="43"/>
      <c r="BS212" s="43"/>
      <c r="BT212" s="43"/>
      <c r="BU212" s="43"/>
      <c r="BV212" s="43"/>
      <c r="BW212" s="43"/>
      <c r="BX212" s="43"/>
      <c r="BY212" s="43"/>
      <c r="BZ212" s="43"/>
      <c r="CA212" s="43"/>
      <c r="CB212" s="43"/>
      <c r="CC212" s="43"/>
      <c r="CD212" s="43"/>
      <c r="CE212" s="43"/>
      <c r="CF212" s="43"/>
      <c r="CG212" s="43"/>
      <c r="CH212" s="43"/>
      <c r="CI212" s="43"/>
      <c r="CJ212" s="43"/>
      <c r="CK212" s="43"/>
      <c r="CL212" s="43"/>
      <c r="CM212" s="43"/>
      <c r="CN212" s="43"/>
      <c r="CO212" s="43"/>
      <c r="CP212" s="43"/>
      <c r="CQ212" s="43"/>
      <c r="CR212" s="43"/>
      <c r="CS212" s="43"/>
      <c r="CT212" s="43"/>
      <c r="CU212" s="43"/>
      <c r="CV212" s="43"/>
      <c r="CW212" s="43"/>
      <c r="CX212" s="43"/>
      <c r="CY212" s="43"/>
      <c r="CZ212" s="43"/>
      <c r="DA212" s="43"/>
      <c r="DB212" s="43"/>
      <c r="DC212" s="43"/>
      <c r="DD212" s="43"/>
      <c r="DE212" s="43"/>
      <c r="DF212" s="43"/>
      <c r="DG212" s="43"/>
      <c r="DH212" s="43"/>
      <c r="DI212" s="43"/>
      <c r="DJ212" s="43"/>
      <c r="DK212" s="43"/>
      <c r="DL212" s="43"/>
      <c r="DM212" s="43"/>
      <c r="DN212" s="43"/>
      <c r="DO212" s="43"/>
      <c r="DP212" s="43"/>
      <c r="DQ212" s="43"/>
      <c r="DR212" s="43"/>
      <c r="DS212" s="43"/>
      <c r="DT212" s="43"/>
      <c r="DU212" s="43"/>
      <c r="DV212" s="43"/>
      <c r="DW212" s="43"/>
      <c r="DX212" s="43"/>
      <c r="DY212" s="43"/>
      <c r="DZ212" s="43"/>
      <c r="EA212" s="43"/>
      <c r="EB212" s="43"/>
      <c r="EC212" s="43"/>
      <c r="ED212" s="43"/>
      <c r="EE212" s="43"/>
      <c r="EF212" s="43"/>
      <c r="EG212" s="43"/>
      <c r="EH212" s="43"/>
      <c r="EI212" s="43"/>
      <c r="EJ212" s="43"/>
      <c r="EK212" s="43"/>
      <c r="EL212" s="43"/>
      <c r="EM212" s="43"/>
      <c r="EN212" s="43"/>
      <c r="EO212" s="43"/>
      <c r="EP212" s="43"/>
      <c r="EQ212" s="43"/>
      <c r="ER212" s="43"/>
      <c r="ES212" s="43"/>
      <c r="ET212" s="43"/>
      <c r="EU212" s="43"/>
      <c r="EV212" s="43"/>
      <c r="EW212" s="43"/>
      <c r="EX212" s="43"/>
      <c r="EY212" s="43"/>
      <c r="EZ212" s="43"/>
      <c r="FA212" s="43"/>
      <c r="FB212" s="43"/>
      <c r="FC212" s="43"/>
      <c r="FD212" s="43"/>
      <c r="FE212" s="43"/>
      <c r="FF212" s="43"/>
      <c r="FG212" s="43"/>
      <c r="FH212" s="43"/>
      <c r="FI212" s="43"/>
      <c r="FJ212" s="43"/>
      <c r="FK212" s="43"/>
      <c r="FL212" s="43"/>
    </row>
    <row r="213" spans="2:168" ht="18" customHeight="1" x14ac:dyDescent="0.35"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  <c r="Q213" s="43"/>
      <c r="R213" s="43"/>
      <c r="S213" s="43"/>
      <c r="T213" s="43"/>
      <c r="U213" s="43"/>
      <c r="V213" s="43"/>
      <c r="W213" s="43"/>
      <c r="X213" s="43"/>
      <c r="Y213" s="43"/>
      <c r="Z213" s="43"/>
      <c r="AA213" s="43"/>
      <c r="AB213" s="43"/>
      <c r="AC213" s="43"/>
      <c r="AD213" s="43"/>
      <c r="AE213" s="43"/>
      <c r="AF213" s="43"/>
      <c r="AG213" s="43"/>
      <c r="AH213" s="43"/>
      <c r="AI213" s="43"/>
      <c r="AJ213" s="43"/>
      <c r="AK213" s="43"/>
      <c r="AL213" s="43"/>
      <c r="AM213" s="43"/>
      <c r="AN213" s="43"/>
      <c r="AO213" s="43"/>
      <c r="AP213" s="43"/>
      <c r="AQ213" s="43"/>
      <c r="AR213" s="43"/>
      <c r="AS213" s="43"/>
      <c r="AT213" s="43"/>
      <c r="AU213" s="43"/>
      <c r="AV213" s="43"/>
      <c r="AW213" s="43"/>
      <c r="AX213" s="43"/>
      <c r="AY213" s="43"/>
      <c r="AZ213" s="43"/>
      <c r="BA213" s="43"/>
      <c r="BB213" s="43"/>
      <c r="BC213" s="43"/>
      <c r="BD213" s="43"/>
      <c r="BE213" s="43"/>
      <c r="BF213" s="43"/>
      <c r="BG213" s="43"/>
      <c r="BH213" s="43"/>
      <c r="BI213" s="43"/>
      <c r="BJ213" s="43"/>
      <c r="BK213" s="43"/>
      <c r="BL213" s="43"/>
      <c r="BM213" s="43"/>
      <c r="BN213" s="43"/>
      <c r="BO213" s="43"/>
      <c r="BP213" s="43"/>
      <c r="BQ213" s="43"/>
      <c r="BR213" s="43"/>
      <c r="BS213" s="43"/>
      <c r="BT213" s="43"/>
      <c r="BU213" s="43"/>
      <c r="BV213" s="43"/>
      <c r="BW213" s="43"/>
      <c r="BX213" s="43"/>
      <c r="BY213" s="43"/>
      <c r="BZ213" s="43"/>
      <c r="CA213" s="43"/>
      <c r="CB213" s="43"/>
      <c r="CC213" s="43"/>
      <c r="CD213" s="43"/>
      <c r="CE213" s="43"/>
      <c r="CF213" s="43"/>
      <c r="CG213" s="43"/>
      <c r="CH213" s="43"/>
      <c r="CI213" s="43"/>
      <c r="CJ213" s="43"/>
      <c r="CK213" s="43"/>
      <c r="CL213" s="43"/>
      <c r="CM213" s="43"/>
      <c r="CN213" s="43"/>
      <c r="CO213" s="43"/>
      <c r="CP213" s="43"/>
      <c r="CQ213" s="43"/>
      <c r="CR213" s="43"/>
      <c r="CS213" s="43"/>
      <c r="CT213" s="43"/>
      <c r="CU213" s="43"/>
      <c r="CV213" s="43"/>
      <c r="CW213" s="43"/>
      <c r="CX213" s="43"/>
      <c r="CY213" s="43"/>
      <c r="CZ213" s="43"/>
      <c r="DA213" s="43"/>
      <c r="DB213" s="43"/>
      <c r="DC213" s="43"/>
      <c r="DD213" s="43"/>
      <c r="DE213" s="43"/>
      <c r="DF213" s="43"/>
      <c r="DG213" s="43"/>
      <c r="DH213" s="43"/>
      <c r="DI213" s="43"/>
      <c r="DJ213" s="43"/>
      <c r="DK213" s="43"/>
      <c r="DL213" s="43"/>
      <c r="DM213" s="43"/>
      <c r="DN213" s="43"/>
      <c r="DO213" s="43"/>
      <c r="DP213" s="43"/>
      <c r="DQ213" s="43"/>
      <c r="DR213" s="43"/>
      <c r="DS213" s="43"/>
      <c r="DT213" s="43"/>
      <c r="DU213" s="43"/>
      <c r="DV213" s="43"/>
      <c r="DW213" s="43"/>
      <c r="DX213" s="43"/>
      <c r="DY213" s="43"/>
      <c r="DZ213" s="43"/>
      <c r="EA213" s="43"/>
      <c r="EB213" s="43"/>
      <c r="EC213" s="43"/>
      <c r="ED213" s="43"/>
      <c r="EE213" s="43"/>
      <c r="EF213" s="43"/>
      <c r="EG213" s="43"/>
      <c r="EH213" s="43"/>
      <c r="EI213" s="43"/>
      <c r="EJ213" s="43"/>
      <c r="EK213" s="43"/>
      <c r="EL213" s="43"/>
      <c r="EM213" s="43"/>
      <c r="EN213" s="43"/>
      <c r="EO213" s="43"/>
      <c r="EP213" s="43"/>
      <c r="EQ213" s="43"/>
      <c r="ER213" s="43"/>
      <c r="ES213" s="43"/>
      <c r="ET213" s="43"/>
      <c r="EU213" s="43"/>
      <c r="EV213" s="43"/>
      <c r="EW213" s="43"/>
      <c r="EX213" s="43"/>
      <c r="EY213" s="43"/>
      <c r="EZ213" s="43"/>
      <c r="FA213" s="43"/>
      <c r="FB213" s="43"/>
      <c r="FC213" s="43"/>
      <c r="FD213" s="43"/>
      <c r="FE213" s="43"/>
      <c r="FF213" s="43"/>
      <c r="FG213" s="43"/>
      <c r="FH213" s="43"/>
      <c r="FI213" s="43"/>
      <c r="FJ213" s="43"/>
      <c r="FK213" s="43"/>
      <c r="FL213" s="43"/>
    </row>
    <row r="214" spans="2:168" ht="18" customHeight="1" x14ac:dyDescent="0.35"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  <c r="Q214" s="43"/>
      <c r="R214" s="43"/>
      <c r="S214" s="43"/>
      <c r="T214" s="43"/>
      <c r="U214" s="43"/>
      <c r="V214" s="43"/>
      <c r="W214" s="43"/>
      <c r="X214" s="43"/>
      <c r="Y214" s="43"/>
      <c r="Z214" s="43"/>
      <c r="AA214" s="43"/>
      <c r="AB214" s="43"/>
      <c r="AC214" s="43"/>
      <c r="AD214" s="43"/>
      <c r="AE214" s="43"/>
      <c r="AF214" s="43"/>
      <c r="AG214" s="43"/>
      <c r="AH214" s="43"/>
      <c r="AI214" s="43"/>
      <c r="AJ214" s="43"/>
      <c r="AK214" s="43"/>
      <c r="AL214" s="43"/>
      <c r="AM214" s="43"/>
      <c r="AN214" s="43"/>
      <c r="AO214" s="43"/>
      <c r="AP214" s="43"/>
      <c r="AQ214" s="43"/>
      <c r="AR214" s="43"/>
      <c r="AS214" s="43"/>
      <c r="AT214" s="43"/>
      <c r="AU214" s="43"/>
      <c r="AV214" s="43"/>
      <c r="AW214" s="43"/>
      <c r="AX214" s="43"/>
      <c r="AY214" s="43"/>
      <c r="AZ214" s="43"/>
      <c r="BA214" s="43"/>
      <c r="BB214" s="43"/>
      <c r="BC214" s="43"/>
      <c r="BD214" s="43"/>
      <c r="BE214" s="43"/>
      <c r="BF214" s="43"/>
      <c r="BG214" s="43"/>
      <c r="BH214" s="43"/>
      <c r="BI214" s="43"/>
      <c r="BJ214" s="43"/>
      <c r="BK214" s="43"/>
      <c r="BL214" s="43"/>
      <c r="BM214" s="43"/>
      <c r="BN214" s="43"/>
      <c r="BO214" s="43"/>
      <c r="BP214" s="43"/>
      <c r="BQ214" s="43"/>
      <c r="BR214" s="43"/>
      <c r="BS214" s="43"/>
      <c r="BT214" s="43"/>
      <c r="BU214" s="43"/>
      <c r="BV214" s="43"/>
      <c r="BW214" s="43"/>
      <c r="BX214" s="43"/>
      <c r="BY214" s="43"/>
      <c r="BZ214" s="43"/>
      <c r="CA214" s="43"/>
      <c r="CB214" s="43"/>
      <c r="CC214" s="43"/>
      <c r="CD214" s="43"/>
      <c r="CE214" s="43"/>
      <c r="CF214" s="43"/>
      <c r="CG214" s="43"/>
      <c r="CH214" s="43"/>
      <c r="CI214" s="43"/>
      <c r="CJ214" s="43"/>
      <c r="CK214" s="43"/>
      <c r="CL214" s="43"/>
      <c r="CM214" s="43"/>
      <c r="CN214" s="43"/>
      <c r="CO214" s="43"/>
      <c r="CP214" s="43"/>
      <c r="CQ214" s="43"/>
      <c r="CR214" s="43"/>
      <c r="CS214" s="43"/>
      <c r="CT214" s="43"/>
      <c r="CU214" s="43"/>
      <c r="CV214" s="43"/>
      <c r="CW214" s="43"/>
      <c r="CX214" s="43"/>
      <c r="CY214" s="43"/>
      <c r="CZ214" s="43"/>
      <c r="DA214" s="43"/>
      <c r="DB214" s="43"/>
      <c r="DC214" s="43"/>
      <c r="DD214" s="43"/>
      <c r="DE214" s="43"/>
      <c r="DF214" s="43"/>
      <c r="DG214" s="43"/>
      <c r="DH214" s="43"/>
      <c r="DI214" s="43"/>
      <c r="DJ214" s="43"/>
      <c r="DK214" s="43"/>
      <c r="DL214" s="43"/>
      <c r="DM214" s="43"/>
      <c r="DN214" s="43"/>
      <c r="DO214" s="43"/>
      <c r="DP214" s="43"/>
      <c r="DQ214" s="43"/>
      <c r="DR214" s="43"/>
      <c r="DS214" s="43"/>
      <c r="DT214" s="43"/>
      <c r="DU214" s="43"/>
      <c r="DV214" s="43"/>
      <c r="DW214" s="43"/>
      <c r="DX214" s="43"/>
      <c r="DY214" s="43"/>
      <c r="DZ214" s="43"/>
      <c r="EA214" s="43"/>
      <c r="EB214" s="43"/>
      <c r="EC214" s="43"/>
      <c r="ED214" s="43"/>
      <c r="EE214" s="43"/>
      <c r="EF214" s="43"/>
      <c r="EG214" s="43"/>
      <c r="EH214" s="43"/>
      <c r="EI214" s="43"/>
      <c r="EJ214" s="43"/>
      <c r="EK214" s="43"/>
      <c r="EL214" s="43"/>
      <c r="EM214" s="43"/>
      <c r="EN214" s="43"/>
      <c r="EO214" s="43"/>
      <c r="EP214" s="43"/>
      <c r="EQ214" s="43"/>
      <c r="ER214" s="43"/>
      <c r="ES214" s="43"/>
      <c r="ET214" s="43"/>
      <c r="EU214" s="43"/>
      <c r="EV214" s="43"/>
      <c r="EW214" s="43"/>
      <c r="EX214" s="43"/>
      <c r="EY214" s="43"/>
      <c r="EZ214" s="43"/>
      <c r="FA214" s="43"/>
      <c r="FB214" s="43"/>
      <c r="FC214" s="43"/>
      <c r="FD214" s="43"/>
      <c r="FE214" s="43"/>
      <c r="FF214" s="43"/>
      <c r="FG214" s="43"/>
      <c r="FH214" s="43"/>
      <c r="FI214" s="43"/>
      <c r="FJ214" s="43"/>
      <c r="FK214" s="43"/>
      <c r="FL214" s="43"/>
    </row>
    <row r="215" spans="2:168" ht="18" customHeight="1" x14ac:dyDescent="0.35"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  <c r="Q215" s="43"/>
      <c r="R215" s="43"/>
      <c r="S215" s="43"/>
      <c r="T215" s="43"/>
      <c r="U215" s="43"/>
      <c r="V215" s="43"/>
      <c r="W215" s="43"/>
      <c r="X215" s="43"/>
      <c r="Y215" s="43"/>
      <c r="Z215" s="43"/>
      <c r="AA215" s="43"/>
      <c r="AB215" s="43"/>
      <c r="AC215" s="43"/>
      <c r="AD215" s="43"/>
      <c r="AE215" s="43"/>
      <c r="AF215" s="43"/>
      <c r="AG215" s="43"/>
      <c r="AH215" s="43"/>
      <c r="AI215" s="43"/>
      <c r="AJ215" s="43"/>
      <c r="AK215" s="43"/>
      <c r="AL215" s="43"/>
      <c r="AM215" s="43"/>
      <c r="AN215" s="43"/>
      <c r="AO215" s="43"/>
      <c r="AP215" s="43"/>
      <c r="AQ215" s="43"/>
      <c r="AR215" s="43"/>
      <c r="AS215" s="43"/>
      <c r="AT215" s="43"/>
      <c r="AU215" s="43"/>
      <c r="AV215" s="43"/>
      <c r="AW215" s="43"/>
      <c r="AX215" s="43"/>
      <c r="AY215" s="43"/>
      <c r="AZ215" s="43"/>
      <c r="BA215" s="43"/>
      <c r="BB215" s="43"/>
      <c r="BC215" s="43"/>
      <c r="BD215" s="43"/>
      <c r="BE215" s="43"/>
      <c r="BF215" s="43"/>
      <c r="BG215" s="43"/>
      <c r="BH215" s="43"/>
      <c r="BI215" s="43"/>
      <c r="BJ215" s="43"/>
      <c r="BK215" s="43"/>
      <c r="BL215" s="43"/>
      <c r="BM215" s="43"/>
      <c r="BN215" s="43"/>
      <c r="BO215" s="43"/>
      <c r="BP215" s="43"/>
      <c r="BQ215" s="43"/>
      <c r="BR215" s="43"/>
      <c r="BS215" s="43"/>
      <c r="BT215" s="43"/>
      <c r="BU215" s="43"/>
      <c r="BV215" s="43"/>
      <c r="BW215" s="43"/>
      <c r="BX215" s="43"/>
      <c r="BY215" s="43"/>
      <c r="BZ215" s="43"/>
      <c r="CA215" s="43"/>
      <c r="CB215" s="43"/>
      <c r="CC215" s="43"/>
      <c r="CD215" s="43"/>
      <c r="CE215" s="43"/>
      <c r="CF215" s="43"/>
      <c r="CG215" s="43"/>
      <c r="CH215" s="43"/>
      <c r="CI215" s="43"/>
      <c r="CJ215" s="43"/>
      <c r="CK215" s="43"/>
      <c r="CL215" s="43"/>
      <c r="CM215" s="43"/>
      <c r="CN215" s="43"/>
      <c r="CO215" s="43"/>
      <c r="CP215" s="43"/>
      <c r="CQ215" s="43"/>
      <c r="CR215" s="43"/>
      <c r="CS215" s="43"/>
      <c r="CT215" s="43"/>
      <c r="CU215" s="43"/>
      <c r="CV215" s="43"/>
      <c r="CW215" s="43"/>
      <c r="CX215" s="43"/>
      <c r="CY215" s="43"/>
      <c r="CZ215" s="43"/>
      <c r="DA215" s="43"/>
      <c r="DB215" s="43"/>
      <c r="DC215" s="43"/>
      <c r="DD215" s="43"/>
      <c r="DE215" s="43"/>
      <c r="DF215" s="43"/>
      <c r="DG215" s="43"/>
      <c r="DH215" s="43"/>
      <c r="DI215" s="43"/>
      <c r="DJ215" s="43"/>
      <c r="DK215" s="43"/>
      <c r="DL215" s="43"/>
      <c r="DM215" s="43"/>
      <c r="DN215" s="43"/>
      <c r="DO215" s="43"/>
      <c r="DP215" s="43"/>
      <c r="DQ215" s="43"/>
      <c r="DR215" s="43"/>
      <c r="DS215" s="43"/>
      <c r="DT215" s="43"/>
      <c r="DU215" s="43"/>
      <c r="DV215" s="43"/>
      <c r="DW215" s="43"/>
      <c r="DX215" s="43"/>
      <c r="DY215" s="43"/>
      <c r="DZ215" s="43"/>
      <c r="EA215" s="43"/>
      <c r="EB215" s="43"/>
      <c r="EC215" s="43"/>
      <c r="ED215" s="43"/>
      <c r="EE215" s="43"/>
      <c r="EF215" s="43"/>
      <c r="EG215" s="43"/>
      <c r="EH215" s="43"/>
      <c r="EI215" s="43"/>
      <c r="EJ215" s="43"/>
      <c r="EK215" s="43"/>
      <c r="EL215" s="43"/>
      <c r="EM215" s="43"/>
      <c r="EN215" s="43"/>
      <c r="EO215" s="43"/>
      <c r="EP215" s="43"/>
      <c r="EQ215" s="43"/>
      <c r="ER215" s="43"/>
      <c r="ES215" s="43"/>
      <c r="ET215" s="43"/>
      <c r="EU215" s="43"/>
      <c r="EV215" s="43"/>
      <c r="EW215" s="43"/>
      <c r="EX215" s="43"/>
      <c r="EY215" s="43"/>
      <c r="EZ215" s="43"/>
      <c r="FA215" s="43"/>
      <c r="FB215" s="43"/>
      <c r="FC215" s="43"/>
      <c r="FD215" s="43"/>
      <c r="FE215" s="43"/>
      <c r="FF215" s="43"/>
      <c r="FG215" s="43"/>
      <c r="FH215" s="43"/>
      <c r="FI215" s="43"/>
      <c r="FJ215" s="43"/>
      <c r="FK215" s="43"/>
      <c r="FL215" s="43"/>
    </row>
    <row r="216" spans="2:168" ht="18" customHeight="1" x14ac:dyDescent="0.35"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  <c r="Q216" s="43"/>
      <c r="R216" s="43"/>
      <c r="S216" s="43"/>
      <c r="T216" s="43"/>
      <c r="U216" s="43"/>
      <c r="V216" s="43"/>
      <c r="W216" s="43"/>
      <c r="X216" s="43"/>
      <c r="Y216" s="43"/>
      <c r="Z216" s="43"/>
      <c r="AA216" s="43"/>
      <c r="AB216" s="43"/>
      <c r="AC216" s="43"/>
      <c r="AD216" s="43"/>
      <c r="AE216" s="43"/>
      <c r="AF216" s="43"/>
      <c r="AG216" s="43"/>
      <c r="AH216" s="43"/>
      <c r="AI216" s="43"/>
      <c r="AJ216" s="43"/>
      <c r="AK216" s="43"/>
      <c r="AL216" s="43"/>
      <c r="AM216" s="43"/>
      <c r="AN216" s="43"/>
      <c r="AO216" s="43"/>
      <c r="AP216" s="43"/>
      <c r="AQ216" s="43"/>
      <c r="AR216" s="43"/>
      <c r="AS216" s="43"/>
      <c r="AT216" s="43"/>
      <c r="AU216" s="43"/>
      <c r="AV216" s="43"/>
      <c r="AW216" s="43"/>
      <c r="AX216" s="43"/>
      <c r="AY216" s="43"/>
      <c r="AZ216" s="43"/>
      <c r="BA216" s="43"/>
      <c r="BB216" s="43"/>
      <c r="BC216" s="43"/>
      <c r="BD216" s="43"/>
      <c r="BE216" s="43"/>
      <c r="BF216" s="43"/>
      <c r="BG216" s="43"/>
      <c r="BH216" s="43"/>
      <c r="BI216" s="43"/>
      <c r="BJ216" s="43"/>
      <c r="BK216" s="43"/>
      <c r="BL216" s="43"/>
      <c r="BM216" s="43"/>
      <c r="BN216" s="43"/>
      <c r="BO216" s="43"/>
      <c r="BP216" s="43"/>
      <c r="BQ216" s="43"/>
      <c r="BR216" s="43"/>
      <c r="BS216" s="43"/>
      <c r="BT216" s="43"/>
      <c r="BU216" s="43"/>
      <c r="BV216" s="43"/>
      <c r="BW216" s="43"/>
      <c r="BX216" s="43"/>
      <c r="BY216" s="43"/>
      <c r="BZ216" s="43"/>
      <c r="CA216" s="43"/>
      <c r="CB216" s="43"/>
      <c r="CC216" s="43"/>
      <c r="CD216" s="43"/>
      <c r="CE216" s="43"/>
      <c r="CF216" s="43"/>
      <c r="CG216" s="43"/>
      <c r="CH216" s="43"/>
      <c r="CI216" s="43"/>
      <c r="CJ216" s="43"/>
      <c r="CK216" s="43"/>
      <c r="CL216" s="43"/>
      <c r="CM216" s="43"/>
      <c r="CN216" s="43"/>
      <c r="CO216" s="43"/>
      <c r="CP216" s="43"/>
      <c r="CQ216" s="43"/>
      <c r="CR216" s="43"/>
      <c r="CS216" s="43"/>
      <c r="CT216" s="43"/>
      <c r="CU216" s="43"/>
      <c r="CV216" s="43"/>
      <c r="CW216" s="43"/>
      <c r="CX216" s="43"/>
      <c r="CY216" s="43"/>
      <c r="CZ216" s="43"/>
      <c r="DA216" s="43"/>
      <c r="DB216" s="43"/>
      <c r="DC216" s="43"/>
      <c r="DD216" s="43"/>
      <c r="DE216" s="43"/>
      <c r="DF216" s="43"/>
      <c r="DG216" s="43"/>
      <c r="DH216" s="43"/>
      <c r="DI216" s="43"/>
      <c r="DJ216" s="43"/>
      <c r="DK216" s="43"/>
      <c r="DL216" s="43"/>
      <c r="DM216" s="43"/>
      <c r="DN216" s="43"/>
      <c r="DO216" s="43"/>
      <c r="DP216" s="43"/>
      <c r="DQ216" s="43"/>
      <c r="DR216" s="43"/>
      <c r="DS216" s="43"/>
      <c r="DT216" s="43"/>
      <c r="DU216" s="43"/>
      <c r="DV216" s="43"/>
      <c r="DW216" s="43"/>
      <c r="DX216" s="43"/>
      <c r="DY216" s="43"/>
      <c r="DZ216" s="43"/>
      <c r="EA216" s="43"/>
      <c r="EB216" s="43"/>
      <c r="EC216" s="43"/>
      <c r="ED216" s="43"/>
      <c r="EE216" s="43"/>
      <c r="EF216" s="43"/>
      <c r="EG216" s="43"/>
      <c r="EH216" s="43"/>
      <c r="EI216" s="43"/>
      <c r="EJ216" s="43"/>
      <c r="EK216" s="43"/>
      <c r="EL216" s="43"/>
      <c r="EM216" s="43"/>
      <c r="EN216" s="43"/>
      <c r="EO216" s="43"/>
      <c r="EP216" s="43"/>
      <c r="EQ216" s="43"/>
      <c r="ER216" s="43"/>
      <c r="ES216" s="43"/>
      <c r="ET216" s="43"/>
      <c r="EU216" s="43"/>
      <c r="EV216" s="43"/>
      <c r="EW216" s="43"/>
      <c r="EX216" s="43"/>
      <c r="EY216" s="43"/>
      <c r="EZ216" s="43"/>
      <c r="FA216" s="43"/>
      <c r="FB216" s="43"/>
      <c r="FC216" s="43"/>
      <c r="FD216" s="43"/>
      <c r="FE216" s="43"/>
      <c r="FF216" s="43"/>
      <c r="FG216" s="43"/>
      <c r="FH216" s="43"/>
      <c r="FI216" s="43"/>
      <c r="FJ216" s="43"/>
      <c r="FK216" s="43"/>
      <c r="FL216" s="43"/>
    </row>
    <row r="217" spans="2:168" ht="18" customHeight="1" x14ac:dyDescent="0.35"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  <c r="Q217" s="43"/>
      <c r="R217" s="43"/>
      <c r="S217" s="43"/>
      <c r="T217" s="43"/>
      <c r="U217" s="43"/>
      <c r="V217" s="43"/>
      <c r="W217" s="43"/>
      <c r="X217" s="43"/>
      <c r="Y217" s="43"/>
      <c r="Z217" s="43"/>
      <c r="AA217" s="43"/>
      <c r="AB217" s="43"/>
      <c r="AC217" s="43"/>
      <c r="AD217" s="43"/>
      <c r="AE217" s="43"/>
      <c r="AF217" s="43"/>
      <c r="AG217" s="43"/>
      <c r="AH217" s="43"/>
      <c r="AI217" s="43"/>
      <c r="AJ217" s="43"/>
      <c r="AK217" s="43"/>
      <c r="AL217" s="43"/>
      <c r="AM217" s="43"/>
      <c r="AN217" s="43"/>
      <c r="AO217" s="43"/>
      <c r="AP217" s="43"/>
      <c r="AQ217" s="43"/>
      <c r="AR217" s="43"/>
      <c r="AS217" s="43"/>
      <c r="AT217" s="43"/>
      <c r="AU217" s="43"/>
      <c r="AV217" s="43"/>
      <c r="AW217" s="43"/>
      <c r="AX217" s="43"/>
      <c r="AY217" s="43"/>
      <c r="AZ217" s="43"/>
      <c r="BA217" s="43"/>
      <c r="BB217" s="43"/>
      <c r="BC217" s="43"/>
      <c r="BD217" s="43"/>
      <c r="BE217" s="43"/>
      <c r="BF217" s="43"/>
      <c r="BG217" s="43"/>
      <c r="BH217" s="43"/>
      <c r="BI217" s="43"/>
      <c r="BJ217" s="43"/>
      <c r="BK217" s="43"/>
      <c r="BL217" s="43"/>
      <c r="BM217" s="43"/>
      <c r="BN217" s="43"/>
      <c r="BO217" s="43"/>
      <c r="BP217" s="43"/>
      <c r="BQ217" s="43"/>
      <c r="BR217" s="43"/>
      <c r="BS217" s="43"/>
      <c r="BT217" s="43"/>
      <c r="BU217" s="43"/>
      <c r="BV217" s="43"/>
      <c r="BW217" s="43"/>
      <c r="BX217" s="43"/>
      <c r="BY217" s="43"/>
      <c r="BZ217" s="43"/>
      <c r="CA217" s="43"/>
      <c r="CB217" s="43"/>
      <c r="CC217" s="43"/>
      <c r="CD217" s="43"/>
      <c r="CE217" s="43"/>
      <c r="CF217" s="43"/>
      <c r="CG217" s="43"/>
      <c r="CH217" s="43"/>
      <c r="CI217" s="43"/>
      <c r="CJ217" s="43"/>
      <c r="CK217" s="43"/>
      <c r="CL217" s="43"/>
      <c r="CM217" s="43"/>
      <c r="CN217" s="43"/>
      <c r="CO217" s="43"/>
      <c r="CP217" s="43"/>
      <c r="CQ217" s="43"/>
      <c r="CR217" s="43"/>
      <c r="CS217" s="43"/>
      <c r="CT217" s="43"/>
      <c r="CU217" s="43"/>
      <c r="CV217" s="43"/>
      <c r="CW217" s="43"/>
      <c r="CX217" s="43"/>
      <c r="CY217" s="43"/>
      <c r="CZ217" s="43"/>
      <c r="DA217" s="43"/>
      <c r="DB217" s="43"/>
      <c r="DC217" s="43"/>
      <c r="DD217" s="43"/>
      <c r="DE217" s="43"/>
      <c r="DF217" s="43"/>
      <c r="DG217" s="43"/>
      <c r="DH217" s="43"/>
      <c r="DI217" s="43"/>
      <c r="DJ217" s="43"/>
      <c r="DK217" s="43"/>
      <c r="DL217" s="43"/>
      <c r="DM217" s="43"/>
      <c r="DN217" s="43"/>
      <c r="DO217" s="43"/>
      <c r="DP217" s="43"/>
      <c r="DQ217" s="43"/>
      <c r="DR217" s="43"/>
      <c r="DS217" s="43"/>
      <c r="DT217" s="43"/>
      <c r="DU217" s="43"/>
      <c r="DV217" s="43"/>
      <c r="DW217" s="43"/>
      <c r="DX217" s="43"/>
      <c r="DY217" s="43"/>
      <c r="DZ217" s="43"/>
      <c r="EA217" s="43"/>
      <c r="EB217" s="43"/>
      <c r="EC217" s="43"/>
      <c r="ED217" s="43"/>
      <c r="EE217" s="43"/>
      <c r="EF217" s="43"/>
      <c r="EG217" s="43"/>
      <c r="EH217" s="43"/>
      <c r="EI217" s="43"/>
      <c r="EJ217" s="43"/>
      <c r="EK217" s="43"/>
      <c r="EL217" s="43"/>
      <c r="EM217" s="43"/>
      <c r="EN217" s="43"/>
      <c r="EO217" s="43"/>
      <c r="EP217" s="43"/>
      <c r="EQ217" s="43"/>
      <c r="ER217" s="43"/>
      <c r="ES217" s="43"/>
      <c r="ET217" s="43"/>
      <c r="EU217" s="43"/>
      <c r="EV217" s="43"/>
      <c r="EW217" s="43"/>
      <c r="EX217" s="43"/>
      <c r="EY217" s="43"/>
      <c r="EZ217" s="43"/>
      <c r="FA217" s="43"/>
      <c r="FB217" s="43"/>
      <c r="FC217" s="43"/>
      <c r="FD217" s="43"/>
      <c r="FE217" s="43"/>
      <c r="FF217" s="43"/>
      <c r="FG217" s="43"/>
      <c r="FH217" s="43"/>
      <c r="FI217" s="43"/>
      <c r="FJ217" s="43"/>
      <c r="FK217" s="43"/>
      <c r="FL217" s="43"/>
    </row>
    <row r="218" spans="2:168" ht="18" customHeight="1" x14ac:dyDescent="0.35"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  <c r="Q218" s="43"/>
      <c r="R218" s="43"/>
      <c r="S218" s="43"/>
      <c r="T218" s="43"/>
      <c r="U218" s="43"/>
      <c r="V218" s="43"/>
      <c r="W218" s="43"/>
      <c r="X218" s="43"/>
      <c r="Y218" s="43"/>
      <c r="Z218" s="43"/>
      <c r="AA218" s="43"/>
      <c r="AB218" s="43"/>
      <c r="AC218" s="43"/>
      <c r="AD218" s="43"/>
      <c r="AE218" s="43"/>
      <c r="AF218" s="43"/>
      <c r="AG218" s="43"/>
      <c r="AH218" s="43"/>
      <c r="AI218" s="43"/>
      <c r="AJ218" s="43"/>
      <c r="AK218" s="43"/>
      <c r="AL218" s="43"/>
      <c r="AM218" s="43"/>
      <c r="AN218" s="43"/>
      <c r="AO218" s="43"/>
      <c r="AP218" s="43"/>
      <c r="AQ218" s="43"/>
      <c r="AR218" s="43"/>
      <c r="AS218" s="43"/>
      <c r="AT218" s="43"/>
      <c r="AU218" s="43"/>
      <c r="AV218" s="43"/>
      <c r="AW218" s="43"/>
      <c r="AX218" s="43"/>
      <c r="AY218" s="43"/>
      <c r="AZ218" s="43"/>
      <c r="BA218" s="43"/>
      <c r="BB218" s="43"/>
      <c r="BC218" s="43"/>
      <c r="BD218" s="43"/>
      <c r="BE218" s="43"/>
      <c r="BF218" s="43"/>
      <c r="BG218" s="43"/>
      <c r="BH218" s="43"/>
      <c r="BI218" s="43"/>
      <c r="BJ218" s="43"/>
      <c r="BK218" s="43"/>
      <c r="BL218" s="43"/>
      <c r="BM218" s="43"/>
      <c r="BN218" s="43"/>
      <c r="BO218" s="43"/>
      <c r="BP218" s="43"/>
      <c r="BQ218" s="43"/>
      <c r="BR218" s="43"/>
      <c r="BS218" s="43"/>
      <c r="BT218" s="43"/>
      <c r="BU218" s="43"/>
      <c r="BV218" s="43"/>
      <c r="BW218" s="43"/>
      <c r="BX218" s="43"/>
      <c r="BY218" s="43"/>
      <c r="BZ218" s="43"/>
      <c r="CA218" s="43"/>
      <c r="CB218" s="43"/>
      <c r="CC218" s="43"/>
      <c r="CD218" s="43"/>
      <c r="CE218" s="43"/>
      <c r="CF218" s="43"/>
      <c r="CG218" s="43"/>
      <c r="CH218" s="43"/>
      <c r="CI218" s="43"/>
      <c r="CJ218" s="43"/>
      <c r="CK218" s="43"/>
      <c r="CL218" s="43"/>
      <c r="CM218" s="43"/>
      <c r="CN218" s="43"/>
      <c r="CO218" s="43"/>
      <c r="CP218" s="43"/>
      <c r="CQ218" s="43"/>
      <c r="CR218" s="43"/>
      <c r="CS218" s="43"/>
      <c r="CT218" s="43"/>
      <c r="CU218" s="43"/>
      <c r="CV218" s="43"/>
      <c r="CW218" s="43"/>
      <c r="CX218" s="43"/>
      <c r="CY218" s="43"/>
      <c r="CZ218" s="43"/>
      <c r="DA218" s="43"/>
      <c r="DB218" s="43"/>
      <c r="DC218" s="43"/>
      <c r="DD218" s="43"/>
      <c r="DE218" s="43"/>
      <c r="DF218" s="43"/>
      <c r="DG218" s="43"/>
      <c r="DH218" s="43"/>
      <c r="DI218" s="43"/>
      <c r="DJ218" s="43"/>
      <c r="DK218" s="43"/>
      <c r="DL218" s="43"/>
      <c r="DM218" s="43"/>
      <c r="DN218" s="43"/>
      <c r="DO218" s="43"/>
      <c r="DP218" s="43"/>
      <c r="DQ218" s="43"/>
      <c r="DR218" s="43"/>
      <c r="DS218" s="43"/>
      <c r="DT218" s="43"/>
      <c r="DU218" s="43"/>
      <c r="DV218" s="43"/>
      <c r="DW218" s="43"/>
      <c r="DX218" s="43"/>
      <c r="DY218" s="43"/>
      <c r="DZ218" s="43"/>
      <c r="EA218" s="43"/>
      <c r="EB218" s="43"/>
      <c r="EC218" s="43"/>
      <c r="ED218" s="43"/>
      <c r="EE218" s="43"/>
      <c r="EF218" s="43"/>
      <c r="EG218" s="43"/>
      <c r="EH218" s="43"/>
      <c r="EI218" s="43"/>
      <c r="EJ218" s="43"/>
      <c r="EK218" s="43"/>
      <c r="EL218" s="43"/>
      <c r="EM218" s="43"/>
      <c r="EN218" s="43"/>
      <c r="EO218" s="43"/>
      <c r="EP218" s="43"/>
      <c r="EQ218" s="43"/>
      <c r="ER218" s="43"/>
      <c r="ES218" s="43"/>
      <c r="ET218" s="43"/>
      <c r="EU218" s="43"/>
      <c r="EV218" s="43"/>
      <c r="EW218" s="43"/>
      <c r="EX218" s="43"/>
      <c r="EY218" s="43"/>
      <c r="EZ218" s="43"/>
      <c r="FA218" s="43"/>
      <c r="FB218" s="43"/>
      <c r="FC218" s="43"/>
      <c r="FD218" s="43"/>
      <c r="FE218" s="43"/>
      <c r="FF218" s="43"/>
      <c r="FG218" s="43"/>
      <c r="FH218" s="43"/>
      <c r="FI218" s="43"/>
      <c r="FJ218" s="43"/>
      <c r="FK218" s="43"/>
      <c r="FL218" s="43"/>
    </row>
    <row r="219" spans="2:168" ht="18" customHeight="1" x14ac:dyDescent="0.35"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  <c r="Q219" s="43"/>
      <c r="R219" s="43"/>
      <c r="S219" s="43"/>
      <c r="T219" s="43"/>
      <c r="U219" s="43"/>
      <c r="V219" s="43"/>
      <c r="W219" s="43"/>
      <c r="X219" s="43"/>
      <c r="Y219" s="43"/>
      <c r="Z219" s="43"/>
      <c r="AA219" s="43"/>
      <c r="AB219" s="43"/>
      <c r="AC219" s="43"/>
      <c r="AD219" s="43"/>
      <c r="AE219" s="43"/>
      <c r="AF219" s="43"/>
      <c r="AG219" s="43"/>
      <c r="AH219" s="43"/>
      <c r="AI219" s="43"/>
      <c r="AJ219" s="43"/>
      <c r="AK219" s="43"/>
      <c r="AL219" s="43"/>
      <c r="AM219" s="43"/>
      <c r="AN219" s="43"/>
      <c r="AO219" s="43"/>
      <c r="AP219" s="43"/>
      <c r="AQ219" s="43"/>
      <c r="AR219" s="43"/>
      <c r="AS219" s="43"/>
      <c r="AT219" s="43"/>
      <c r="AU219" s="43"/>
      <c r="AV219" s="43"/>
      <c r="AW219" s="43"/>
      <c r="AX219" s="43"/>
      <c r="AY219" s="43"/>
      <c r="AZ219" s="43"/>
      <c r="BA219" s="43"/>
      <c r="BB219" s="43"/>
      <c r="BC219" s="43"/>
      <c r="BD219" s="43"/>
      <c r="BE219" s="43"/>
      <c r="BF219" s="43"/>
      <c r="BG219" s="43"/>
      <c r="BH219" s="43"/>
      <c r="BI219" s="43"/>
      <c r="BJ219" s="43"/>
      <c r="BK219" s="43"/>
      <c r="BL219" s="43"/>
      <c r="BM219" s="43"/>
      <c r="BN219" s="43"/>
      <c r="BO219" s="43"/>
      <c r="BP219" s="43"/>
      <c r="BQ219" s="43"/>
      <c r="BR219" s="43"/>
      <c r="BS219" s="43"/>
      <c r="BT219" s="43"/>
      <c r="BU219" s="43"/>
      <c r="BV219" s="43"/>
      <c r="BW219" s="43"/>
      <c r="BX219" s="43"/>
      <c r="BY219" s="43"/>
      <c r="BZ219" s="43"/>
      <c r="CA219" s="43"/>
      <c r="CB219" s="43"/>
      <c r="CC219" s="43"/>
      <c r="CD219" s="43"/>
      <c r="CE219" s="43"/>
      <c r="CF219" s="43"/>
      <c r="CG219" s="43"/>
      <c r="CH219" s="43"/>
      <c r="CI219" s="43"/>
      <c r="CJ219" s="43"/>
      <c r="CK219" s="43"/>
      <c r="CL219" s="43"/>
      <c r="CM219" s="43"/>
      <c r="CN219" s="43"/>
      <c r="CO219" s="43"/>
      <c r="CP219" s="43"/>
      <c r="CQ219" s="43"/>
      <c r="CR219" s="43"/>
      <c r="CS219" s="43"/>
      <c r="CT219" s="43"/>
      <c r="CU219" s="43"/>
      <c r="CV219" s="43"/>
      <c r="CW219" s="43"/>
      <c r="CX219" s="43"/>
      <c r="CY219" s="43"/>
      <c r="CZ219" s="43"/>
      <c r="DA219" s="43"/>
      <c r="DB219" s="43"/>
      <c r="DC219" s="43"/>
      <c r="DD219" s="43"/>
      <c r="DE219" s="43"/>
      <c r="DF219" s="43"/>
      <c r="DG219" s="43"/>
      <c r="DH219" s="43"/>
      <c r="DI219" s="43"/>
      <c r="DJ219" s="43"/>
      <c r="DK219" s="43"/>
      <c r="DL219" s="43"/>
      <c r="DM219" s="43"/>
      <c r="DN219" s="43"/>
      <c r="DO219" s="43"/>
      <c r="DP219" s="43"/>
      <c r="DQ219" s="43"/>
      <c r="DR219" s="43"/>
      <c r="DS219" s="43"/>
      <c r="DT219" s="43"/>
      <c r="DU219" s="43"/>
      <c r="DV219" s="43"/>
      <c r="DW219" s="43"/>
      <c r="DX219" s="43"/>
      <c r="DY219" s="43"/>
      <c r="DZ219" s="43"/>
      <c r="EA219" s="43"/>
      <c r="EB219" s="43"/>
      <c r="EC219" s="43"/>
      <c r="ED219" s="43"/>
      <c r="EE219" s="43"/>
      <c r="EF219" s="43"/>
      <c r="EG219" s="43"/>
      <c r="EH219" s="43"/>
      <c r="EI219" s="43"/>
      <c r="EJ219" s="43"/>
      <c r="EK219" s="43"/>
      <c r="EL219" s="43"/>
      <c r="EM219" s="43"/>
      <c r="EN219" s="43"/>
      <c r="EO219" s="43"/>
      <c r="EP219" s="43"/>
      <c r="EQ219" s="43"/>
      <c r="ER219" s="43"/>
      <c r="ES219" s="43"/>
      <c r="ET219" s="43"/>
      <c r="EU219" s="43"/>
      <c r="EV219" s="43"/>
      <c r="EW219" s="43"/>
      <c r="EX219" s="43"/>
      <c r="EY219" s="43"/>
      <c r="EZ219" s="43"/>
      <c r="FA219" s="43"/>
      <c r="FB219" s="43"/>
      <c r="FC219" s="43"/>
      <c r="FD219" s="43"/>
      <c r="FE219" s="43"/>
      <c r="FF219" s="43"/>
      <c r="FG219" s="43"/>
      <c r="FH219" s="43"/>
      <c r="FI219" s="43"/>
      <c r="FJ219" s="43"/>
      <c r="FK219" s="43"/>
      <c r="FL219" s="43"/>
    </row>
    <row r="220" spans="2:168" ht="18" customHeight="1" x14ac:dyDescent="0.35"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  <c r="Q220" s="43"/>
      <c r="R220" s="43"/>
      <c r="S220" s="43"/>
      <c r="T220" s="43"/>
      <c r="U220" s="43"/>
      <c r="V220" s="43"/>
      <c r="W220" s="43"/>
      <c r="X220" s="43"/>
      <c r="Y220" s="43"/>
      <c r="Z220" s="43"/>
      <c r="AA220" s="43"/>
      <c r="AB220" s="43"/>
      <c r="AC220" s="43"/>
      <c r="AD220" s="43"/>
      <c r="AE220" s="43"/>
      <c r="AF220" s="43"/>
      <c r="AG220" s="43"/>
      <c r="AH220" s="43"/>
      <c r="AI220" s="43"/>
      <c r="AJ220" s="43"/>
      <c r="AK220" s="43"/>
      <c r="AL220" s="43"/>
      <c r="AM220" s="43"/>
      <c r="AN220" s="43"/>
      <c r="AO220" s="43"/>
      <c r="AP220" s="43"/>
      <c r="AQ220" s="43"/>
      <c r="AR220" s="43"/>
      <c r="AS220" s="43"/>
      <c r="AT220" s="43"/>
      <c r="AU220" s="43"/>
      <c r="AV220" s="43"/>
      <c r="AW220" s="43"/>
      <c r="AX220" s="43"/>
      <c r="AY220" s="43"/>
      <c r="AZ220" s="43"/>
      <c r="BA220" s="43"/>
      <c r="BB220" s="43"/>
      <c r="BC220" s="43"/>
      <c r="BD220" s="43"/>
      <c r="BE220" s="43"/>
      <c r="BF220" s="43"/>
      <c r="BG220" s="43"/>
      <c r="BH220" s="43"/>
      <c r="BI220" s="43"/>
      <c r="BJ220" s="43"/>
      <c r="BK220" s="43"/>
      <c r="BL220" s="43"/>
      <c r="BM220" s="43"/>
      <c r="BN220" s="43"/>
      <c r="BO220" s="43"/>
      <c r="BP220" s="43"/>
      <c r="BQ220" s="43"/>
      <c r="BR220" s="43"/>
      <c r="BS220" s="43"/>
      <c r="BT220" s="43"/>
      <c r="BU220" s="43"/>
      <c r="BV220" s="43"/>
      <c r="BW220" s="43"/>
      <c r="BX220" s="43"/>
      <c r="BY220" s="43"/>
      <c r="BZ220" s="43"/>
      <c r="CA220" s="43"/>
      <c r="CB220" s="43"/>
      <c r="CC220" s="43"/>
      <c r="CD220" s="43"/>
      <c r="CE220" s="43"/>
      <c r="CF220" s="43"/>
      <c r="CG220" s="43"/>
      <c r="CH220" s="43"/>
      <c r="CI220" s="43"/>
      <c r="CJ220" s="43"/>
      <c r="CK220" s="43"/>
      <c r="CL220" s="43"/>
      <c r="CM220" s="43"/>
      <c r="CN220" s="43"/>
      <c r="CO220" s="43"/>
      <c r="CP220" s="43"/>
      <c r="CQ220" s="43"/>
      <c r="CR220" s="43"/>
      <c r="CS220" s="43"/>
      <c r="CT220" s="43"/>
      <c r="CU220" s="43"/>
      <c r="CV220" s="43"/>
      <c r="CW220" s="43"/>
      <c r="CX220" s="43"/>
      <c r="CY220" s="43"/>
      <c r="CZ220" s="43"/>
      <c r="DA220" s="43"/>
      <c r="DB220" s="43"/>
      <c r="DC220" s="43"/>
      <c r="DD220" s="43"/>
      <c r="DE220" s="43"/>
      <c r="DF220" s="43"/>
      <c r="DG220" s="43"/>
      <c r="DH220" s="43"/>
      <c r="DI220" s="43"/>
      <c r="DJ220" s="43"/>
      <c r="DK220" s="43"/>
      <c r="DL220" s="43"/>
      <c r="DM220" s="43"/>
      <c r="DN220" s="43"/>
      <c r="DO220" s="43"/>
      <c r="DP220" s="43"/>
      <c r="DQ220" s="43"/>
      <c r="DR220" s="43"/>
      <c r="DS220" s="43"/>
      <c r="DT220" s="43"/>
      <c r="DU220" s="43"/>
      <c r="DV220" s="43"/>
      <c r="DW220" s="43"/>
      <c r="DX220" s="43"/>
      <c r="DY220" s="43"/>
      <c r="DZ220" s="43"/>
      <c r="EA220" s="43"/>
      <c r="EB220" s="43"/>
      <c r="EC220" s="43"/>
      <c r="ED220" s="43"/>
      <c r="EE220" s="43"/>
      <c r="EF220" s="43"/>
      <c r="EG220" s="43"/>
      <c r="EH220" s="43"/>
      <c r="EI220" s="43"/>
      <c r="EJ220" s="43"/>
      <c r="EK220" s="43"/>
      <c r="EL220" s="43"/>
      <c r="EM220" s="43"/>
      <c r="EN220" s="43"/>
      <c r="EO220" s="43"/>
      <c r="EP220" s="43"/>
      <c r="EQ220" s="43"/>
      <c r="ER220" s="43"/>
      <c r="ES220" s="43"/>
      <c r="ET220" s="43"/>
      <c r="EU220" s="43"/>
      <c r="EV220" s="43"/>
      <c r="EW220" s="43"/>
      <c r="EX220" s="43"/>
      <c r="EY220" s="43"/>
      <c r="EZ220" s="43"/>
      <c r="FA220" s="43"/>
      <c r="FB220" s="43"/>
      <c r="FC220" s="43"/>
      <c r="FD220" s="43"/>
      <c r="FE220" s="43"/>
      <c r="FF220" s="43"/>
      <c r="FG220" s="43"/>
      <c r="FH220" s="43"/>
      <c r="FI220" s="43"/>
      <c r="FJ220" s="43"/>
      <c r="FK220" s="43"/>
      <c r="FL220" s="43"/>
    </row>
    <row r="221" spans="2:168" ht="18" customHeight="1" x14ac:dyDescent="0.35"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  <c r="Q221" s="43"/>
      <c r="R221" s="43"/>
      <c r="S221" s="43"/>
      <c r="T221" s="43"/>
      <c r="U221" s="43"/>
      <c r="V221" s="43"/>
      <c r="W221" s="43"/>
      <c r="X221" s="43"/>
      <c r="Y221" s="43"/>
      <c r="Z221" s="43"/>
      <c r="AA221" s="43"/>
      <c r="AB221" s="43"/>
      <c r="AC221" s="43"/>
      <c r="AD221" s="43"/>
      <c r="AE221" s="43"/>
      <c r="AF221" s="43"/>
      <c r="AG221" s="43"/>
      <c r="AH221" s="43"/>
      <c r="AI221" s="43"/>
      <c r="AJ221" s="43"/>
      <c r="AK221" s="43"/>
      <c r="AL221" s="43"/>
      <c r="AM221" s="43"/>
      <c r="AN221" s="43"/>
      <c r="AO221" s="43"/>
      <c r="AP221" s="43"/>
      <c r="AQ221" s="43"/>
      <c r="AR221" s="43"/>
      <c r="AS221" s="43"/>
      <c r="AT221" s="43"/>
      <c r="AU221" s="43"/>
      <c r="AV221" s="43"/>
      <c r="AW221" s="43"/>
      <c r="AX221" s="43"/>
      <c r="AY221" s="43"/>
      <c r="AZ221" s="43"/>
      <c r="BA221" s="43"/>
      <c r="BB221" s="43"/>
      <c r="BC221" s="43"/>
      <c r="BD221" s="43"/>
      <c r="BE221" s="43"/>
      <c r="BF221" s="43"/>
      <c r="BG221" s="43"/>
      <c r="BH221" s="43"/>
      <c r="BI221" s="43"/>
      <c r="BJ221" s="43"/>
      <c r="BK221" s="43"/>
      <c r="BL221" s="43"/>
      <c r="BM221" s="43"/>
      <c r="BN221" s="43"/>
      <c r="BO221" s="43"/>
      <c r="BP221" s="43"/>
      <c r="BQ221" s="43"/>
      <c r="BR221" s="43"/>
      <c r="BS221" s="43"/>
      <c r="BT221" s="43"/>
      <c r="BU221" s="43"/>
      <c r="BV221" s="43"/>
      <c r="BW221" s="43"/>
      <c r="BX221" s="43"/>
      <c r="BY221" s="43"/>
      <c r="BZ221" s="43"/>
      <c r="CA221" s="43"/>
      <c r="CB221" s="43"/>
      <c r="CC221" s="43"/>
      <c r="CD221" s="43"/>
      <c r="CE221" s="43"/>
      <c r="CF221" s="43"/>
      <c r="CG221" s="43"/>
      <c r="CH221" s="43"/>
      <c r="CI221" s="43"/>
      <c r="CJ221" s="43"/>
      <c r="CK221" s="43"/>
      <c r="CL221" s="43"/>
      <c r="CM221" s="43"/>
      <c r="CN221" s="43"/>
      <c r="CO221" s="43"/>
      <c r="CP221" s="43"/>
      <c r="CQ221" s="43"/>
      <c r="CR221" s="43"/>
      <c r="CS221" s="43"/>
      <c r="CT221" s="43"/>
      <c r="CU221" s="43"/>
      <c r="CV221" s="43"/>
      <c r="CW221" s="43"/>
      <c r="CX221" s="43"/>
      <c r="CY221" s="43"/>
      <c r="CZ221" s="43"/>
      <c r="DA221" s="43"/>
      <c r="DB221" s="43"/>
      <c r="DC221" s="43"/>
      <c r="DD221" s="43"/>
      <c r="DE221" s="43"/>
      <c r="DF221" s="43"/>
      <c r="DG221" s="43"/>
      <c r="DH221" s="43"/>
      <c r="DI221" s="43"/>
      <c r="DJ221" s="43"/>
      <c r="DK221" s="43"/>
      <c r="DL221" s="43"/>
      <c r="DM221" s="43"/>
      <c r="DN221" s="43"/>
      <c r="DO221" s="43"/>
      <c r="DP221" s="43"/>
      <c r="DQ221" s="43"/>
      <c r="DR221" s="43"/>
      <c r="DS221" s="43"/>
      <c r="DT221" s="43"/>
      <c r="DU221" s="43"/>
      <c r="DV221" s="43"/>
      <c r="DW221" s="43"/>
      <c r="DX221" s="43"/>
      <c r="DY221" s="43"/>
      <c r="DZ221" s="43"/>
      <c r="EA221" s="43"/>
      <c r="EB221" s="43"/>
      <c r="EC221" s="43"/>
      <c r="ED221" s="43"/>
      <c r="EE221" s="43"/>
      <c r="EF221" s="43"/>
      <c r="EG221" s="43"/>
      <c r="EH221" s="43"/>
      <c r="EI221" s="43"/>
      <c r="EJ221" s="43"/>
      <c r="EK221" s="43"/>
      <c r="EL221" s="43"/>
      <c r="EM221" s="43"/>
      <c r="EN221" s="43"/>
      <c r="EO221" s="43"/>
      <c r="EP221" s="43"/>
      <c r="EQ221" s="43"/>
      <c r="ER221" s="43"/>
      <c r="ES221" s="43"/>
      <c r="ET221" s="43"/>
      <c r="EU221" s="43"/>
      <c r="EV221" s="43"/>
      <c r="EW221" s="43"/>
      <c r="EX221" s="43"/>
      <c r="EY221" s="43"/>
      <c r="EZ221" s="43"/>
      <c r="FA221" s="43"/>
      <c r="FB221" s="43"/>
      <c r="FC221" s="43"/>
      <c r="FD221" s="43"/>
      <c r="FE221" s="43"/>
      <c r="FF221" s="43"/>
      <c r="FG221" s="43"/>
      <c r="FH221" s="43"/>
      <c r="FI221" s="43"/>
      <c r="FJ221" s="43"/>
      <c r="FK221" s="43"/>
      <c r="FL221" s="43"/>
    </row>
    <row r="222" spans="2:168" ht="18" customHeight="1" x14ac:dyDescent="0.35"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  <c r="Q222" s="43"/>
      <c r="R222" s="43"/>
      <c r="S222" s="43"/>
      <c r="T222" s="43"/>
      <c r="U222" s="43"/>
      <c r="V222" s="43"/>
      <c r="W222" s="43"/>
      <c r="X222" s="43"/>
      <c r="Y222" s="43"/>
      <c r="Z222" s="43"/>
      <c r="AA222" s="43"/>
      <c r="AB222" s="43"/>
      <c r="AC222" s="43"/>
      <c r="AD222" s="43"/>
      <c r="AE222" s="43"/>
      <c r="AF222" s="43"/>
      <c r="AG222" s="43"/>
      <c r="AH222" s="43"/>
      <c r="AI222" s="43"/>
      <c r="AJ222" s="43"/>
      <c r="AK222" s="43"/>
      <c r="AL222" s="43"/>
      <c r="AM222" s="43"/>
      <c r="AN222" s="43"/>
      <c r="AO222" s="43"/>
      <c r="AP222" s="43"/>
      <c r="AQ222" s="43"/>
      <c r="AR222" s="43"/>
      <c r="AS222" s="43"/>
      <c r="AT222" s="43"/>
      <c r="AU222" s="43"/>
      <c r="AV222" s="43"/>
      <c r="AW222" s="43"/>
      <c r="AX222" s="43"/>
      <c r="AY222" s="43"/>
      <c r="AZ222" s="43"/>
      <c r="BA222" s="43"/>
      <c r="BB222" s="43"/>
      <c r="BC222" s="43"/>
      <c r="BD222" s="43"/>
      <c r="BE222" s="43"/>
      <c r="BF222" s="43"/>
      <c r="BG222" s="43"/>
      <c r="BH222" s="43"/>
      <c r="BI222" s="43"/>
      <c r="BJ222" s="43"/>
      <c r="BK222" s="43"/>
      <c r="BL222" s="43"/>
      <c r="BM222" s="43"/>
      <c r="BN222" s="43"/>
      <c r="BO222" s="43"/>
      <c r="BP222" s="43"/>
      <c r="BQ222" s="43"/>
      <c r="BR222" s="43"/>
      <c r="BS222" s="43"/>
      <c r="BT222" s="43"/>
      <c r="BU222" s="43"/>
      <c r="BV222" s="43"/>
      <c r="BW222" s="43"/>
      <c r="BX222" s="43"/>
      <c r="BY222" s="43"/>
      <c r="BZ222" s="43"/>
      <c r="CA222" s="43"/>
      <c r="CB222" s="43"/>
      <c r="CC222" s="43"/>
      <c r="CD222" s="43"/>
      <c r="CE222" s="43"/>
      <c r="CF222" s="43"/>
      <c r="CG222" s="43"/>
      <c r="CH222" s="43"/>
      <c r="CI222" s="43"/>
      <c r="CJ222" s="43"/>
      <c r="CK222" s="43"/>
      <c r="CL222" s="43"/>
      <c r="CM222" s="43"/>
      <c r="CN222" s="43"/>
      <c r="CO222" s="43"/>
      <c r="CP222" s="43"/>
      <c r="CQ222" s="43"/>
      <c r="CR222" s="43"/>
      <c r="CS222" s="43"/>
      <c r="CT222" s="43"/>
      <c r="CU222" s="43"/>
      <c r="CV222" s="43"/>
      <c r="CW222" s="43"/>
      <c r="CX222" s="43"/>
      <c r="CY222" s="43"/>
      <c r="CZ222" s="43"/>
      <c r="DA222" s="43"/>
      <c r="DB222" s="43"/>
      <c r="DC222" s="43"/>
      <c r="DD222" s="43"/>
      <c r="DE222" s="43"/>
      <c r="DF222" s="43"/>
      <c r="DG222" s="43"/>
      <c r="DH222" s="43"/>
      <c r="DI222" s="43"/>
      <c r="DJ222" s="43"/>
      <c r="DK222" s="43"/>
      <c r="DL222" s="43"/>
      <c r="DM222" s="43"/>
      <c r="DN222" s="43"/>
      <c r="DO222" s="43"/>
      <c r="DP222" s="43"/>
      <c r="DQ222" s="43"/>
      <c r="DR222" s="43"/>
      <c r="DS222" s="43"/>
      <c r="DT222" s="43"/>
      <c r="DU222" s="43"/>
      <c r="DV222" s="43"/>
      <c r="DW222" s="43"/>
      <c r="DX222" s="43"/>
      <c r="DY222" s="43"/>
      <c r="DZ222" s="43"/>
      <c r="EA222" s="43"/>
      <c r="EB222" s="43"/>
      <c r="EC222" s="43"/>
      <c r="ED222" s="43"/>
      <c r="EE222" s="43"/>
      <c r="EF222" s="43"/>
      <c r="EG222" s="43"/>
      <c r="EH222" s="43"/>
      <c r="EI222" s="43"/>
      <c r="EJ222" s="43"/>
      <c r="EK222" s="43"/>
      <c r="EL222" s="43"/>
      <c r="EM222" s="43"/>
      <c r="EN222" s="43"/>
      <c r="EO222" s="43"/>
      <c r="EP222" s="43"/>
      <c r="EQ222" s="43"/>
      <c r="ER222" s="43"/>
      <c r="ES222" s="43"/>
      <c r="ET222" s="43"/>
      <c r="EU222" s="43"/>
      <c r="EV222" s="43"/>
      <c r="EW222" s="43"/>
      <c r="EX222" s="43"/>
      <c r="EY222" s="43"/>
      <c r="EZ222" s="43"/>
      <c r="FA222" s="43"/>
      <c r="FB222" s="43"/>
      <c r="FC222" s="43"/>
      <c r="FD222" s="43"/>
      <c r="FE222" s="43"/>
      <c r="FF222" s="43"/>
      <c r="FG222" s="43"/>
      <c r="FH222" s="43"/>
      <c r="FI222" s="43"/>
      <c r="FJ222" s="43"/>
      <c r="FK222" s="43"/>
      <c r="FL222" s="43"/>
    </row>
    <row r="223" spans="2:168" ht="18" customHeight="1" x14ac:dyDescent="0.35"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  <c r="Q223" s="43"/>
      <c r="R223" s="43"/>
      <c r="S223" s="43"/>
      <c r="T223" s="43"/>
      <c r="U223" s="43"/>
      <c r="V223" s="43"/>
      <c r="W223" s="43"/>
      <c r="X223" s="43"/>
      <c r="Y223" s="43"/>
      <c r="Z223" s="43"/>
      <c r="AA223" s="43"/>
      <c r="AB223" s="43"/>
      <c r="AC223" s="43"/>
      <c r="AD223" s="43"/>
      <c r="AE223" s="43"/>
      <c r="AF223" s="43"/>
      <c r="AG223" s="43"/>
      <c r="AH223" s="43"/>
      <c r="AI223" s="43"/>
      <c r="AJ223" s="43"/>
      <c r="AK223" s="43"/>
      <c r="AL223" s="43"/>
      <c r="AM223" s="43"/>
      <c r="AN223" s="43"/>
      <c r="AO223" s="43"/>
      <c r="AP223" s="43"/>
      <c r="AQ223" s="43"/>
      <c r="AR223" s="43"/>
      <c r="AS223" s="43"/>
      <c r="AT223" s="43"/>
      <c r="AU223" s="43"/>
      <c r="AV223" s="43"/>
      <c r="AW223" s="43"/>
      <c r="AX223" s="43"/>
      <c r="AY223" s="43"/>
      <c r="AZ223" s="43"/>
      <c r="BA223" s="43"/>
      <c r="BB223" s="43"/>
      <c r="BC223" s="43"/>
      <c r="BD223" s="43"/>
      <c r="BE223" s="43"/>
      <c r="BF223" s="43"/>
      <c r="BG223" s="43"/>
      <c r="BH223" s="43"/>
      <c r="BI223" s="43"/>
      <c r="BJ223" s="43"/>
      <c r="BK223" s="43"/>
      <c r="BL223" s="43"/>
      <c r="BM223" s="43"/>
      <c r="BN223" s="43"/>
      <c r="BO223" s="43"/>
      <c r="BP223" s="43"/>
      <c r="BQ223" s="43"/>
      <c r="BR223" s="43"/>
      <c r="BS223" s="43"/>
      <c r="BT223" s="43"/>
      <c r="BU223" s="43"/>
      <c r="BV223" s="43"/>
      <c r="BW223" s="43"/>
      <c r="BX223" s="43"/>
      <c r="BY223" s="43"/>
      <c r="BZ223" s="43"/>
      <c r="CA223" s="43"/>
      <c r="CB223" s="43"/>
      <c r="CC223" s="43"/>
      <c r="CD223" s="43"/>
      <c r="CE223" s="43"/>
      <c r="CF223" s="43"/>
      <c r="CG223" s="43"/>
      <c r="CH223" s="43"/>
      <c r="CI223" s="43"/>
      <c r="CJ223" s="43"/>
      <c r="CK223" s="43"/>
      <c r="CL223" s="43"/>
      <c r="CM223" s="43"/>
      <c r="CN223" s="43"/>
      <c r="CO223" s="43"/>
      <c r="CP223" s="43"/>
      <c r="CQ223" s="43"/>
      <c r="CR223" s="43"/>
      <c r="CS223" s="43"/>
      <c r="CT223" s="43"/>
      <c r="CU223" s="43"/>
      <c r="CV223" s="43"/>
      <c r="CW223" s="43"/>
      <c r="CX223" s="43"/>
      <c r="CY223" s="43"/>
      <c r="CZ223" s="43"/>
      <c r="DA223" s="43"/>
      <c r="DB223" s="43"/>
      <c r="DC223" s="43"/>
      <c r="DD223" s="43"/>
      <c r="DE223" s="43"/>
      <c r="DF223" s="43"/>
      <c r="DG223" s="43"/>
      <c r="DH223" s="43"/>
      <c r="DI223" s="43"/>
      <c r="DJ223" s="43"/>
      <c r="DK223" s="43"/>
      <c r="DL223" s="43"/>
      <c r="DM223" s="43"/>
      <c r="DN223" s="43"/>
      <c r="DO223" s="43"/>
      <c r="DP223" s="43"/>
      <c r="DQ223" s="43"/>
      <c r="DR223" s="43"/>
      <c r="DS223" s="43"/>
      <c r="DT223" s="43"/>
      <c r="DU223" s="43"/>
      <c r="DV223" s="43"/>
      <c r="DW223" s="43"/>
      <c r="DX223" s="43"/>
      <c r="DY223" s="43"/>
      <c r="DZ223" s="43"/>
      <c r="EA223" s="43"/>
      <c r="EB223" s="43"/>
      <c r="EC223" s="43"/>
      <c r="ED223" s="43"/>
      <c r="EE223" s="43"/>
      <c r="EF223" s="43"/>
      <c r="EG223" s="43"/>
      <c r="EH223" s="43"/>
      <c r="EI223" s="43"/>
      <c r="EJ223" s="43"/>
      <c r="EK223" s="43"/>
      <c r="EL223" s="43"/>
      <c r="EM223" s="43"/>
      <c r="EN223" s="43"/>
      <c r="EO223" s="43"/>
      <c r="EP223" s="43"/>
      <c r="EQ223" s="43"/>
      <c r="ER223" s="43"/>
      <c r="ES223" s="43"/>
      <c r="ET223" s="43"/>
      <c r="EU223" s="43"/>
      <c r="EV223" s="43"/>
      <c r="EW223" s="43"/>
      <c r="EX223" s="43"/>
      <c r="EY223" s="43"/>
      <c r="EZ223" s="43"/>
      <c r="FA223" s="43"/>
      <c r="FB223" s="43"/>
      <c r="FC223" s="43"/>
      <c r="FD223" s="43"/>
      <c r="FE223" s="43"/>
      <c r="FF223" s="43"/>
      <c r="FG223" s="43"/>
      <c r="FH223" s="43"/>
      <c r="FI223" s="43"/>
      <c r="FJ223" s="43"/>
      <c r="FK223" s="43"/>
      <c r="FL223" s="43"/>
    </row>
    <row r="224" spans="2:168" ht="18" customHeight="1" x14ac:dyDescent="0.35"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  <c r="Q224" s="43"/>
      <c r="R224" s="43"/>
      <c r="S224" s="43"/>
      <c r="T224" s="43"/>
      <c r="U224" s="43"/>
      <c r="V224" s="43"/>
      <c r="W224" s="43"/>
      <c r="X224" s="43"/>
      <c r="Y224" s="43"/>
      <c r="Z224" s="43"/>
      <c r="AA224" s="43"/>
      <c r="AB224" s="43"/>
      <c r="AC224" s="43"/>
      <c r="AD224" s="43"/>
      <c r="AE224" s="43"/>
      <c r="AF224" s="43"/>
      <c r="AG224" s="43"/>
      <c r="AH224" s="43"/>
      <c r="AI224" s="43"/>
      <c r="AJ224" s="43"/>
      <c r="AK224" s="43"/>
      <c r="AL224" s="43"/>
      <c r="AM224" s="43"/>
      <c r="AN224" s="43"/>
      <c r="AO224" s="43"/>
      <c r="AP224" s="43"/>
      <c r="AQ224" s="43"/>
      <c r="AR224" s="43"/>
      <c r="AS224" s="43"/>
      <c r="AT224" s="43"/>
      <c r="AU224" s="43"/>
      <c r="AV224" s="43"/>
      <c r="AW224" s="43"/>
      <c r="AX224" s="43"/>
      <c r="AY224" s="43"/>
      <c r="AZ224" s="43"/>
      <c r="BA224" s="43"/>
      <c r="BB224" s="43"/>
      <c r="BC224" s="43"/>
      <c r="BD224" s="43"/>
      <c r="BE224" s="43"/>
      <c r="BF224" s="43"/>
      <c r="BG224" s="43"/>
      <c r="BH224" s="43"/>
      <c r="BI224" s="43"/>
      <c r="BJ224" s="43"/>
      <c r="BK224" s="43"/>
      <c r="BL224" s="43"/>
      <c r="BM224" s="43"/>
      <c r="BN224" s="43"/>
      <c r="BO224" s="43"/>
      <c r="BP224" s="43"/>
      <c r="BQ224" s="43"/>
      <c r="BR224" s="43"/>
      <c r="BS224" s="43"/>
      <c r="BT224" s="43"/>
      <c r="BU224" s="43"/>
      <c r="BV224" s="43"/>
      <c r="BW224" s="43"/>
      <c r="BX224" s="43"/>
      <c r="BY224" s="43"/>
      <c r="BZ224" s="43"/>
      <c r="CA224" s="43"/>
      <c r="CB224" s="43"/>
      <c r="CC224" s="43"/>
      <c r="CD224" s="43"/>
      <c r="CE224" s="43"/>
      <c r="CF224" s="43"/>
      <c r="CG224" s="43"/>
      <c r="CH224" s="43"/>
      <c r="CI224" s="43"/>
      <c r="CJ224" s="43"/>
      <c r="CK224" s="43"/>
      <c r="CL224" s="43"/>
      <c r="CM224" s="43"/>
      <c r="CN224" s="43"/>
      <c r="CO224" s="43"/>
      <c r="CP224" s="43"/>
      <c r="CQ224" s="43"/>
      <c r="CR224" s="43"/>
      <c r="CS224" s="43"/>
      <c r="CT224" s="43"/>
      <c r="CU224" s="43"/>
      <c r="CV224" s="43"/>
      <c r="CW224" s="43"/>
      <c r="CX224" s="43"/>
      <c r="CY224" s="43"/>
      <c r="CZ224" s="43"/>
      <c r="DA224" s="43"/>
      <c r="DB224" s="43"/>
      <c r="DC224" s="43"/>
      <c r="DD224" s="43"/>
      <c r="DE224" s="43"/>
      <c r="DF224" s="43"/>
      <c r="DG224" s="43"/>
      <c r="DH224" s="43"/>
      <c r="DI224" s="43"/>
      <c r="DJ224" s="43"/>
      <c r="DK224" s="43"/>
      <c r="DL224" s="43"/>
      <c r="DM224" s="43"/>
      <c r="DN224" s="43"/>
      <c r="DO224" s="43"/>
      <c r="DP224" s="43"/>
      <c r="DQ224" s="43"/>
      <c r="DR224" s="43"/>
      <c r="DS224" s="43"/>
      <c r="DT224" s="43"/>
      <c r="DU224" s="43"/>
      <c r="DV224" s="43"/>
      <c r="DW224" s="43"/>
      <c r="DX224" s="43"/>
      <c r="DY224" s="43"/>
      <c r="DZ224" s="43"/>
      <c r="EA224" s="43"/>
      <c r="EB224" s="43"/>
      <c r="EC224" s="43"/>
      <c r="ED224" s="43"/>
      <c r="EE224" s="43"/>
      <c r="EF224" s="43"/>
      <c r="EG224" s="43"/>
      <c r="EH224" s="43"/>
      <c r="EI224" s="43"/>
      <c r="EJ224" s="43"/>
      <c r="EK224" s="43"/>
      <c r="EL224" s="43"/>
      <c r="EM224" s="43"/>
      <c r="EN224" s="43"/>
      <c r="EO224" s="43"/>
      <c r="EP224" s="43"/>
      <c r="EQ224" s="43"/>
      <c r="ER224" s="43"/>
      <c r="ES224" s="43"/>
      <c r="ET224" s="43"/>
      <c r="EU224" s="43"/>
      <c r="EV224" s="43"/>
      <c r="EW224" s="43"/>
      <c r="EX224" s="43"/>
      <c r="EY224" s="43"/>
      <c r="EZ224" s="43"/>
      <c r="FA224" s="43"/>
      <c r="FB224" s="43"/>
      <c r="FC224" s="43"/>
      <c r="FD224" s="43"/>
      <c r="FE224" s="43"/>
      <c r="FF224" s="43"/>
      <c r="FG224" s="43"/>
      <c r="FH224" s="43"/>
      <c r="FI224" s="43"/>
      <c r="FJ224" s="43"/>
      <c r="FK224" s="43"/>
      <c r="FL224" s="43"/>
    </row>
    <row r="225" spans="2:168" ht="18" customHeight="1" x14ac:dyDescent="0.35"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  <c r="Q225" s="43"/>
      <c r="R225" s="43"/>
      <c r="S225" s="43"/>
      <c r="T225" s="43"/>
      <c r="U225" s="43"/>
      <c r="V225" s="43"/>
      <c r="W225" s="43"/>
      <c r="X225" s="43"/>
      <c r="Y225" s="43"/>
      <c r="Z225" s="43"/>
      <c r="AA225" s="43"/>
      <c r="AB225" s="43"/>
      <c r="AC225" s="43"/>
      <c r="AD225" s="43"/>
      <c r="AE225" s="43"/>
      <c r="AF225" s="43"/>
      <c r="AG225" s="43"/>
      <c r="AH225" s="43"/>
      <c r="AI225" s="43"/>
      <c r="AJ225" s="43"/>
      <c r="AK225" s="43"/>
      <c r="AL225" s="43"/>
      <c r="AM225" s="43"/>
      <c r="AN225" s="43"/>
      <c r="AO225" s="43"/>
      <c r="AP225" s="43"/>
      <c r="AQ225" s="43"/>
      <c r="AR225" s="43"/>
      <c r="AS225" s="43"/>
      <c r="AT225" s="43"/>
      <c r="AU225" s="43"/>
      <c r="AV225" s="43"/>
      <c r="AW225" s="43"/>
      <c r="AX225" s="43"/>
      <c r="AY225" s="43"/>
      <c r="AZ225" s="43"/>
      <c r="BA225" s="43"/>
      <c r="BB225" s="43"/>
      <c r="BC225" s="43"/>
      <c r="BD225" s="43"/>
      <c r="BE225" s="43"/>
      <c r="BF225" s="43"/>
      <c r="BG225" s="43"/>
      <c r="BH225" s="43"/>
      <c r="BI225" s="43"/>
      <c r="BJ225" s="43"/>
      <c r="BK225" s="43"/>
      <c r="BL225" s="43"/>
      <c r="BM225" s="43"/>
      <c r="BN225" s="43"/>
      <c r="BO225" s="43"/>
      <c r="BP225" s="43"/>
      <c r="BQ225" s="43"/>
      <c r="BR225" s="43"/>
      <c r="BS225" s="43"/>
      <c r="BT225" s="43"/>
      <c r="BU225" s="43"/>
      <c r="BV225" s="43"/>
      <c r="BW225" s="43"/>
      <c r="BX225" s="43"/>
      <c r="BY225" s="43"/>
      <c r="BZ225" s="43"/>
      <c r="CA225" s="43"/>
      <c r="CB225" s="43"/>
      <c r="CC225" s="43"/>
      <c r="CD225" s="43"/>
      <c r="CE225" s="43"/>
      <c r="CF225" s="43"/>
      <c r="CG225" s="43"/>
      <c r="CH225" s="43"/>
      <c r="CI225" s="43"/>
      <c r="CJ225" s="43"/>
      <c r="CK225" s="43"/>
      <c r="CL225" s="43"/>
      <c r="CM225" s="43"/>
      <c r="CN225" s="43"/>
      <c r="CO225" s="43"/>
      <c r="CP225" s="43"/>
      <c r="CQ225" s="43"/>
      <c r="CR225" s="43"/>
      <c r="CS225" s="43"/>
      <c r="CT225" s="43"/>
      <c r="CU225" s="43"/>
      <c r="CV225" s="43"/>
      <c r="CW225" s="43"/>
      <c r="CX225" s="43"/>
      <c r="CY225" s="43"/>
      <c r="CZ225" s="43"/>
      <c r="DA225" s="43"/>
      <c r="DB225" s="43"/>
      <c r="DC225" s="43"/>
      <c r="DD225" s="43"/>
      <c r="DE225" s="43"/>
      <c r="DF225" s="43"/>
      <c r="DG225" s="43"/>
      <c r="DH225" s="43"/>
      <c r="DI225" s="43"/>
      <c r="DJ225" s="43"/>
      <c r="DK225" s="43"/>
      <c r="DL225" s="43"/>
      <c r="DM225" s="43"/>
      <c r="DN225" s="43"/>
      <c r="DO225" s="43"/>
      <c r="DP225" s="43"/>
      <c r="DQ225" s="43"/>
      <c r="DR225" s="43"/>
      <c r="DS225" s="43"/>
      <c r="DT225" s="43"/>
      <c r="DU225" s="43"/>
      <c r="DV225" s="43"/>
      <c r="DW225" s="43"/>
      <c r="DX225" s="43"/>
      <c r="DY225" s="43"/>
      <c r="DZ225" s="43"/>
      <c r="EA225" s="43"/>
      <c r="EB225" s="43"/>
      <c r="EC225" s="43"/>
      <c r="ED225" s="43"/>
      <c r="EE225" s="43"/>
      <c r="EF225" s="43"/>
      <c r="EG225" s="43"/>
      <c r="EH225" s="43"/>
      <c r="EI225" s="43"/>
      <c r="EJ225" s="43"/>
      <c r="EK225" s="43"/>
      <c r="EL225" s="43"/>
      <c r="EM225" s="43"/>
      <c r="EN225" s="43"/>
      <c r="EO225" s="43"/>
      <c r="EP225" s="43"/>
      <c r="EQ225" s="43"/>
      <c r="ER225" s="43"/>
      <c r="ES225" s="43"/>
      <c r="ET225" s="43"/>
      <c r="EU225" s="43"/>
      <c r="EV225" s="43"/>
      <c r="EW225" s="43"/>
      <c r="EX225" s="43"/>
      <c r="EY225" s="43"/>
      <c r="EZ225" s="43"/>
      <c r="FA225" s="43"/>
      <c r="FB225" s="43"/>
      <c r="FC225" s="43"/>
      <c r="FD225" s="43"/>
      <c r="FE225" s="43"/>
      <c r="FF225" s="43"/>
      <c r="FG225" s="43"/>
      <c r="FH225" s="43"/>
      <c r="FI225" s="43"/>
      <c r="FJ225" s="43"/>
      <c r="FK225" s="43"/>
      <c r="FL225" s="43"/>
    </row>
    <row r="226" spans="2:168" ht="18" customHeight="1" x14ac:dyDescent="0.35"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  <c r="Q226" s="43"/>
      <c r="R226" s="43"/>
      <c r="S226" s="43"/>
      <c r="T226" s="43"/>
      <c r="U226" s="43"/>
      <c r="V226" s="43"/>
      <c r="W226" s="43"/>
      <c r="X226" s="43"/>
      <c r="Y226" s="43"/>
      <c r="Z226" s="43"/>
      <c r="AA226" s="43"/>
      <c r="AB226" s="43"/>
      <c r="AC226" s="43"/>
      <c r="AD226" s="43"/>
      <c r="AE226" s="43"/>
      <c r="AF226" s="43"/>
      <c r="AG226" s="43"/>
      <c r="AH226" s="43"/>
      <c r="AI226" s="43"/>
      <c r="AJ226" s="43"/>
      <c r="AK226" s="43"/>
      <c r="AL226" s="43"/>
      <c r="AM226" s="43"/>
      <c r="AN226" s="43"/>
      <c r="AO226" s="43"/>
      <c r="AP226" s="43"/>
      <c r="AQ226" s="43"/>
      <c r="AR226" s="43"/>
      <c r="AS226" s="43"/>
      <c r="AT226" s="43"/>
      <c r="AU226" s="43"/>
      <c r="AV226" s="43"/>
      <c r="AW226" s="43"/>
      <c r="AX226" s="43"/>
      <c r="AY226" s="43"/>
      <c r="AZ226" s="43"/>
      <c r="BA226" s="43"/>
      <c r="BB226" s="43"/>
      <c r="BC226" s="43"/>
      <c r="BD226" s="43"/>
      <c r="BE226" s="43"/>
      <c r="BF226" s="43"/>
      <c r="BG226" s="43"/>
      <c r="BH226" s="43"/>
      <c r="BI226" s="43"/>
      <c r="BJ226" s="43"/>
      <c r="BK226" s="43"/>
      <c r="BL226" s="43"/>
      <c r="BM226" s="43"/>
      <c r="BN226" s="43"/>
      <c r="BO226" s="43"/>
      <c r="BP226" s="43"/>
      <c r="BQ226" s="43"/>
      <c r="BR226" s="43"/>
      <c r="BS226" s="43"/>
      <c r="BT226" s="43"/>
      <c r="BU226" s="43"/>
      <c r="BV226" s="43"/>
      <c r="BW226" s="43"/>
      <c r="BX226" s="43"/>
      <c r="BY226" s="43"/>
      <c r="BZ226" s="43"/>
      <c r="CA226" s="43"/>
      <c r="CB226" s="43"/>
      <c r="CC226" s="43"/>
      <c r="CD226" s="43"/>
      <c r="CE226" s="43"/>
      <c r="CF226" s="43"/>
      <c r="CG226" s="43"/>
      <c r="CH226" s="43"/>
      <c r="CI226" s="43"/>
      <c r="CJ226" s="43"/>
      <c r="CK226" s="43"/>
      <c r="CL226" s="43"/>
      <c r="CM226" s="43"/>
      <c r="CN226" s="43"/>
      <c r="CO226" s="43"/>
      <c r="CP226" s="43"/>
      <c r="CQ226" s="43"/>
      <c r="CR226" s="43"/>
      <c r="CS226" s="43"/>
      <c r="CT226" s="43"/>
      <c r="CU226" s="43"/>
      <c r="CV226" s="43"/>
      <c r="CW226" s="43"/>
      <c r="CX226" s="43"/>
      <c r="CY226" s="43"/>
      <c r="CZ226" s="43"/>
      <c r="DA226" s="43"/>
      <c r="DB226" s="43"/>
      <c r="DC226" s="43"/>
      <c r="DD226" s="43"/>
      <c r="DE226" s="43"/>
      <c r="DF226" s="43"/>
      <c r="DG226" s="43"/>
      <c r="DH226" s="43"/>
      <c r="DI226" s="43"/>
      <c r="DJ226" s="43"/>
      <c r="DK226" s="43"/>
      <c r="DL226" s="43"/>
      <c r="DM226" s="43"/>
      <c r="DN226" s="43"/>
      <c r="DO226" s="43"/>
      <c r="DP226" s="43"/>
      <c r="DQ226" s="43"/>
      <c r="DR226" s="43"/>
      <c r="DS226" s="43"/>
      <c r="DT226" s="43"/>
      <c r="DU226" s="43"/>
      <c r="DV226" s="43"/>
      <c r="DW226" s="43"/>
      <c r="DX226" s="43"/>
      <c r="DY226" s="43"/>
      <c r="DZ226" s="43"/>
      <c r="EA226" s="43"/>
      <c r="EB226" s="43"/>
      <c r="EC226" s="43"/>
      <c r="ED226" s="43"/>
      <c r="EE226" s="43"/>
      <c r="EF226" s="43"/>
      <c r="EG226" s="43"/>
      <c r="EH226" s="43"/>
      <c r="EI226" s="43"/>
      <c r="EJ226" s="43"/>
      <c r="EK226" s="43"/>
      <c r="EL226" s="43"/>
      <c r="EM226" s="43"/>
      <c r="EN226" s="43"/>
      <c r="EO226" s="43"/>
      <c r="EP226" s="43"/>
      <c r="EQ226" s="43"/>
      <c r="ER226" s="43"/>
      <c r="ES226" s="43"/>
      <c r="ET226" s="43"/>
      <c r="EU226" s="43"/>
      <c r="EV226" s="43"/>
      <c r="EW226" s="43"/>
      <c r="EX226" s="43"/>
      <c r="EY226" s="43"/>
      <c r="EZ226" s="43"/>
      <c r="FA226" s="43"/>
      <c r="FB226" s="43"/>
      <c r="FC226" s="43"/>
      <c r="FD226" s="43"/>
      <c r="FE226" s="43"/>
      <c r="FF226" s="43"/>
      <c r="FG226" s="43"/>
      <c r="FH226" s="43"/>
      <c r="FI226" s="43"/>
      <c r="FJ226" s="43"/>
      <c r="FK226" s="43"/>
      <c r="FL226" s="43"/>
    </row>
    <row r="227" spans="2:168" ht="18" customHeight="1" x14ac:dyDescent="0.35"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  <c r="Q227" s="43"/>
      <c r="R227" s="43"/>
      <c r="S227" s="43"/>
      <c r="T227" s="43"/>
      <c r="U227" s="43"/>
      <c r="V227" s="43"/>
      <c r="W227" s="43"/>
      <c r="X227" s="43"/>
      <c r="Y227" s="43"/>
      <c r="Z227" s="43"/>
      <c r="AA227" s="43"/>
      <c r="AB227" s="43"/>
      <c r="AC227" s="43"/>
      <c r="AD227" s="43"/>
      <c r="AE227" s="43"/>
      <c r="AF227" s="43"/>
      <c r="AG227" s="43"/>
      <c r="AH227" s="43"/>
      <c r="AI227" s="43"/>
      <c r="AJ227" s="43"/>
      <c r="AK227" s="43"/>
      <c r="AL227" s="43"/>
      <c r="AM227" s="43"/>
      <c r="AN227" s="43"/>
      <c r="AO227" s="43"/>
      <c r="AP227" s="43"/>
      <c r="AQ227" s="43"/>
      <c r="AR227" s="43"/>
      <c r="AS227" s="43"/>
      <c r="AT227" s="43"/>
      <c r="AU227" s="43"/>
      <c r="AV227" s="43"/>
      <c r="AW227" s="43"/>
      <c r="AX227" s="43"/>
      <c r="AY227" s="43"/>
      <c r="AZ227" s="43"/>
      <c r="BA227" s="43"/>
      <c r="BB227" s="43"/>
      <c r="BC227" s="43"/>
      <c r="BD227" s="43"/>
      <c r="BE227" s="43"/>
      <c r="BF227" s="43"/>
      <c r="BG227" s="43"/>
      <c r="BH227" s="43"/>
      <c r="BI227" s="43"/>
      <c r="BJ227" s="43"/>
      <c r="BK227" s="43"/>
      <c r="BL227" s="43"/>
      <c r="BM227" s="43"/>
      <c r="BN227" s="43"/>
      <c r="BO227" s="43"/>
      <c r="BP227" s="43"/>
      <c r="BQ227" s="43"/>
      <c r="BR227" s="43"/>
      <c r="BS227" s="43"/>
      <c r="BT227" s="43"/>
      <c r="BU227" s="43"/>
      <c r="BV227" s="43"/>
      <c r="BW227" s="43"/>
      <c r="BX227" s="43"/>
      <c r="BY227" s="43"/>
      <c r="BZ227" s="43"/>
      <c r="CA227" s="43"/>
      <c r="CB227" s="43"/>
      <c r="CC227" s="43"/>
      <c r="CD227" s="43"/>
      <c r="CE227" s="43"/>
      <c r="CF227" s="43"/>
      <c r="CG227" s="43"/>
      <c r="CH227" s="43"/>
      <c r="CI227" s="43"/>
      <c r="CJ227" s="43"/>
      <c r="CK227" s="43"/>
      <c r="CL227" s="43"/>
      <c r="CM227" s="43"/>
      <c r="CN227" s="43"/>
      <c r="CO227" s="43"/>
      <c r="CP227" s="43"/>
      <c r="CQ227" s="43"/>
      <c r="CR227" s="43"/>
      <c r="CS227" s="43"/>
      <c r="CT227" s="43"/>
      <c r="CU227" s="43"/>
      <c r="CV227" s="43"/>
      <c r="CW227" s="43"/>
      <c r="CX227" s="43"/>
      <c r="CY227" s="43"/>
      <c r="CZ227" s="43"/>
      <c r="DA227" s="43"/>
      <c r="DB227" s="43"/>
      <c r="DC227" s="43"/>
      <c r="DD227" s="43"/>
      <c r="DE227" s="43"/>
      <c r="DF227" s="43"/>
      <c r="DG227" s="43"/>
      <c r="DH227" s="43"/>
      <c r="DI227" s="43"/>
      <c r="DJ227" s="43"/>
      <c r="DK227" s="43"/>
      <c r="DL227" s="43"/>
      <c r="DM227" s="43"/>
      <c r="DN227" s="43"/>
      <c r="DO227" s="43"/>
      <c r="DP227" s="43"/>
      <c r="DQ227" s="43"/>
      <c r="DR227" s="43"/>
      <c r="DS227" s="43"/>
      <c r="DT227" s="43"/>
      <c r="DU227" s="43"/>
      <c r="DV227" s="43"/>
      <c r="DW227" s="43"/>
      <c r="DX227" s="43"/>
      <c r="DY227" s="43"/>
      <c r="DZ227" s="43"/>
      <c r="EA227" s="43"/>
      <c r="EB227" s="43"/>
      <c r="EC227" s="43"/>
      <c r="ED227" s="43"/>
      <c r="EE227" s="43"/>
      <c r="EF227" s="43"/>
      <c r="EG227" s="43"/>
      <c r="EH227" s="43"/>
      <c r="EI227" s="43"/>
      <c r="EJ227" s="43"/>
      <c r="EK227" s="43"/>
      <c r="EL227" s="43"/>
      <c r="EM227" s="43"/>
      <c r="EN227" s="43"/>
      <c r="EO227" s="43"/>
      <c r="EP227" s="43"/>
      <c r="EQ227" s="43"/>
      <c r="ER227" s="43"/>
      <c r="ES227" s="43"/>
      <c r="ET227" s="43"/>
      <c r="EU227" s="43"/>
      <c r="EV227" s="43"/>
      <c r="EW227" s="43"/>
      <c r="EX227" s="43"/>
      <c r="EY227" s="43"/>
      <c r="EZ227" s="43"/>
      <c r="FA227" s="43"/>
      <c r="FB227" s="43"/>
      <c r="FC227" s="43"/>
      <c r="FD227" s="43"/>
      <c r="FE227" s="43"/>
      <c r="FF227" s="43"/>
      <c r="FG227" s="43"/>
      <c r="FH227" s="43"/>
      <c r="FI227" s="43"/>
      <c r="FJ227" s="43"/>
      <c r="FK227" s="43"/>
      <c r="FL227" s="43"/>
    </row>
    <row r="228" spans="2:168" ht="18" customHeight="1" x14ac:dyDescent="0.35"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  <c r="Q228" s="43"/>
      <c r="R228" s="43"/>
      <c r="S228" s="43"/>
      <c r="T228" s="43"/>
      <c r="U228" s="43"/>
      <c r="V228" s="43"/>
      <c r="W228" s="43"/>
      <c r="X228" s="43"/>
      <c r="Y228" s="43"/>
      <c r="Z228" s="43"/>
      <c r="AA228" s="43"/>
      <c r="AB228" s="43"/>
      <c r="AC228" s="43"/>
      <c r="AD228" s="43"/>
      <c r="AE228" s="43"/>
      <c r="AF228" s="43"/>
      <c r="AG228" s="43"/>
      <c r="AH228" s="43"/>
      <c r="AI228" s="43"/>
      <c r="AJ228" s="43"/>
      <c r="AK228" s="43"/>
      <c r="AL228" s="43"/>
      <c r="AM228" s="43"/>
      <c r="AN228" s="43"/>
      <c r="AO228" s="43"/>
      <c r="AP228" s="43"/>
      <c r="AQ228" s="43"/>
      <c r="AR228" s="43"/>
      <c r="AS228" s="43"/>
      <c r="AT228" s="43"/>
      <c r="AU228" s="43"/>
      <c r="AV228" s="43"/>
      <c r="AW228" s="43"/>
      <c r="AX228" s="43"/>
      <c r="AY228" s="43"/>
      <c r="AZ228" s="43"/>
      <c r="BA228" s="43"/>
      <c r="BB228" s="43"/>
      <c r="BC228" s="43"/>
      <c r="BD228" s="43"/>
      <c r="BE228" s="43"/>
      <c r="BF228" s="43"/>
      <c r="BG228" s="43"/>
      <c r="BH228" s="43"/>
      <c r="BI228" s="43"/>
      <c r="BJ228" s="43"/>
      <c r="BK228" s="43"/>
      <c r="BL228" s="43"/>
      <c r="BM228" s="43"/>
      <c r="BN228" s="43"/>
      <c r="BO228" s="43"/>
      <c r="BP228" s="43"/>
      <c r="BQ228" s="43"/>
      <c r="BR228" s="43"/>
      <c r="BS228" s="43"/>
      <c r="BT228" s="43"/>
      <c r="BU228" s="43"/>
      <c r="BV228" s="43"/>
      <c r="BW228" s="43"/>
      <c r="BX228" s="43"/>
      <c r="BY228" s="43"/>
      <c r="BZ228" s="43"/>
      <c r="CA228" s="43"/>
      <c r="CB228" s="43"/>
      <c r="CC228" s="43"/>
      <c r="CD228" s="43"/>
      <c r="CE228" s="43"/>
      <c r="CF228" s="43"/>
      <c r="CG228" s="43"/>
      <c r="CH228" s="43"/>
      <c r="CI228" s="43"/>
      <c r="CJ228" s="43"/>
      <c r="CK228" s="43"/>
      <c r="CL228" s="43"/>
      <c r="CM228" s="43"/>
      <c r="CN228" s="43"/>
      <c r="CO228" s="43"/>
      <c r="CP228" s="43"/>
      <c r="CQ228" s="43"/>
      <c r="CR228" s="43"/>
      <c r="CS228" s="43"/>
      <c r="CT228" s="43"/>
      <c r="CU228" s="43"/>
      <c r="CV228" s="43"/>
      <c r="CW228" s="43"/>
      <c r="CX228" s="43"/>
      <c r="CY228" s="43"/>
      <c r="CZ228" s="43"/>
      <c r="DA228" s="43"/>
      <c r="DB228" s="43"/>
      <c r="DC228" s="43"/>
      <c r="DD228" s="43"/>
      <c r="DE228" s="43"/>
      <c r="DF228" s="43"/>
      <c r="DG228" s="43"/>
      <c r="DH228" s="43"/>
      <c r="DI228" s="43"/>
      <c r="DJ228" s="43"/>
      <c r="DK228" s="43"/>
      <c r="DL228" s="43"/>
      <c r="DM228" s="43"/>
      <c r="DN228" s="43"/>
      <c r="DO228" s="43"/>
      <c r="DP228" s="43"/>
      <c r="DQ228" s="43"/>
      <c r="DR228" s="43"/>
      <c r="DS228" s="43"/>
      <c r="DT228" s="43"/>
      <c r="DU228" s="43"/>
      <c r="DV228" s="43"/>
      <c r="DW228" s="43"/>
      <c r="DX228" s="43"/>
      <c r="DY228" s="43"/>
      <c r="DZ228" s="43"/>
      <c r="EA228" s="43"/>
      <c r="EB228" s="43"/>
      <c r="EC228" s="43"/>
      <c r="ED228" s="43"/>
      <c r="EE228" s="43"/>
      <c r="EF228" s="43"/>
      <c r="EG228" s="43"/>
      <c r="EH228" s="43"/>
      <c r="EI228" s="43"/>
      <c r="EJ228" s="43"/>
      <c r="EK228" s="43"/>
      <c r="EL228" s="43"/>
      <c r="EM228" s="43"/>
      <c r="EN228" s="43"/>
      <c r="EO228" s="43"/>
      <c r="EP228" s="43"/>
      <c r="EQ228" s="43"/>
      <c r="ER228" s="43"/>
      <c r="ES228" s="43"/>
      <c r="ET228" s="43"/>
      <c r="EU228" s="43"/>
      <c r="EV228" s="43"/>
      <c r="EW228" s="43"/>
      <c r="EX228" s="43"/>
      <c r="EY228" s="43"/>
      <c r="EZ228" s="43"/>
      <c r="FA228" s="43"/>
      <c r="FB228" s="43"/>
      <c r="FC228" s="43"/>
      <c r="FD228" s="43"/>
      <c r="FE228" s="43"/>
      <c r="FF228" s="43"/>
      <c r="FG228" s="43"/>
      <c r="FH228" s="43"/>
      <c r="FI228" s="43"/>
      <c r="FJ228" s="43"/>
      <c r="FK228" s="43"/>
      <c r="FL228" s="43"/>
    </row>
    <row r="229" spans="2:168" ht="18" customHeight="1" x14ac:dyDescent="0.35"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  <c r="Q229" s="43"/>
      <c r="R229" s="43"/>
      <c r="S229" s="43"/>
      <c r="T229" s="43"/>
      <c r="U229" s="43"/>
      <c r="V229" s="43"/>
      <c r="W229" s="43"/>
      <c r="X229" s="43"/>
      <c r="Y229" s="43"/>
      <c r="Z229" s="43"/>
      <c r="AA229" s="43"/>
      <c r="AB229" s="43"/>
      <c r="AC229" s="43"/>
      <c r="AD229" s="43"/>
      <c r="AE229" s="43"/>
      <c r="AF229" s="43"/>
      <c r="AG229" s="43"/>
      <c r="AH229" s="43"/>
      <c r="AI229" s="43"/>
      <c r="AJ229" s="43"/>
      <c r="AK229" s="43"/>
      <c r="AL229" s="43"/>
      <c r="AM229" s="43"/>
      <c r="AN229" s="43"/>
      <c r="AO229" s="43"/>
      <c r="AP229" s="43"/>
      <c r="AQ229" s="43"/>
      <c r="AR229" s="43"/>
      <c r="AS229" s="43"/>
      <c r="AT229" s="43"/>
      <c r="AU229" s="43"/>
      <c r="AV229" s="43"/>
      <c r="AW229" s="43"/>
      <c r="AX229" s="43"/>
      <c r="AY229" s="43"/>
      <c r="AZ229" s="43"/>
      <c r="BA229" s="43"/>
      <c r="BB229" s="43"/>
      <c r="BC229" s="43"/>
      <c r="BD229" s="43"/>
      <c r="BE229" s="43"/>
      <c r="BF229" s="43"/>
      <c r="BG229" s="43"/>
      <c r="BH229" s="43"/>
      <c r="BI229" s="43"/>
      <c r="BJ229" s="43"/>
      <c r="BK229" s="43"/>
      <c r="BL229" s="43"/>
      <c r="BM229" s="43"/>
      <c r="BN229" s="43"/>
      <c r="BO229" s="43"/>
      <c r="BP229" s="43"/>
      <c r="BQ229" s="43"/>
      <c r="BR229" s="43"/>
      <c r="BS229" s="43"/>
      <c r="BT229" s="43"/>
      <c r="BU229" s="43"/>
      <c r="BV229" s="43"/>
      <c r="BW229" s="43"/>
      <c r="BX229" s="43"/>
      <c r="BY229" s="43"/>
      <c r="BZ229" s="43"/>
      <c r="CA229" s="43"/>
      <c r="CB229" s="43"/>
      <c r="CC229" s="43"/>
      <c r="CD229" s="43"/>
      <c r="CE229" s="43"/>
      <c r="CF229" s="43"/>
      <c r="CG229" s="43"/>
      <c r="CH229" s="43"/>
      <c r="CI229" s="43"/>
      <c r="CJ229" s="43"/>
      <c r="CK229" s="43"/>
      <c r="CL229" s="43"/>
      <c r="CM229" s="43"/>
      <c r="CN229" s="43"/>
      <c r="CO229" s="43"/>
      <c r="CP229" s="43"/>
      <c r="CQ229" s="43"/>
      <c r="CR229" s="43"/>
      <c r="CS229" s="43"/>
      <c r="CT229" s="43"/>
      <c r="CU229" s="43"/>
      <c r="CV229" s="43"/>
      <c r="CW229" s="43"/>
      <c r="CX229" s="43"/>
      <c r="CY229" s="43"/>
      <c r="CZ229" s="43"/>
      <c r="DA229" s="43"/>
      <c r="DB229" s="43"/>
      <c r="DC229" s="43"/>
      <c r="DD229" s="43"/>
      <c r="DE229" s="43"/>
      <c r="DF229" s="43"/>
      <c r="DG229" s="43"/>
      <c r="DH229" s="43"/>
      <c r="DI229" s="43"/>
      <c r="DJ229" s="43"/>
      <c r="DK229" s="43"/>
      <c r="DL229" s="43"/>
      <c r="DM229" s="43"/>
      <c r="DN229" s="43"/>
      <c r="DO229" s="43"/>
      <c r="DP229" s="43"/>
      <c r="DQ229" s="43"/>
      <c r="DR229" s="43"/>
      <c r="DS229" s="43"/>
      <c r="DT229" s="43"/>
      <c r="DU229" s="43"/>
      <c r="DV229" s="43"/>
      <c r="DW229" s="43"/>
      <c r="DX229" s="43"/>
      <c r="DY229" s="43"/>
      <c r="DZ229" s="43"/>
      <c r="EA229" s="43"/>
      <c r="EB229" s="43"/>
      <c r="EC229" s="43"/>
      <c r="ED229" s="43"/>
      <c r="EE229" s="43"/>
      <c r="EF229" s="43"/>
      <c r="EG229" s="43"/>
      <c r="EH229" s="43"/>
      <c r="EI229" s="43"/>
      <c r="EJ229" s="43"/>
      <c r="EK229" s="43"/>
      <c r="EL229" s="43"/>
      <c r="EM229" s="43"/>
      <c r="EN229" s="43"/>
      <c r="EO229" s="43"/>
      <c r="EP229" s="43"/>
      <c r="EQ229" s="43"/>
      <c r="ER229" s="43"/>
      <c r="ES229" s="43"/>
      <c r="ET229" s="43"/>
      <c r="EU229" s="43"/>
      <c r="EV229" s="43"/>
      <c r="EW229" s="43"/>
      <c r="EX229" s="43"/>
      <c r="EY229" s="43"/>
      <c r="EZ229" s="43"/>
      <c r="FA229" s="43"/>
      <c r="FB229" s="43"/>
      <c r="FC229" s="43"/>
      <c r="FD229" s="43"/>
      <c r="FE229" s="43"/>
      <c r="FF229" s="43"/>
      <c r="FG229" s="43"/>
      <c r="FH229" s="43"/>
      <c r="FI229" s="43"/>
      <c r="FJ229" s="43"/>
      <c r="FK229" s="43"/>
      <c r="FL229" s="43"/>
    </row>
    <row r="230" spans="2:168" ht="18" customHeight="1" x14ac:dyDescent="0.35"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  <c r="Q230" s="43"/>
      <c r="R230" s="43"/>
      <c r="S230" s="43"/>
      <c r="T230" s="43"/>
      <c r="U230" s="43"/>
      <c r="V230" s="43"/>
      <c r="W230" s="43"/>
      <c r="X230" s="43"/>
      <c r="Y230" s="43"/>
      <c r="Z230" s="43"/>
      <c r="AA230" s="43"/>
      <c r="AB230" s="43"/>
      <c r="AC230" s="43"/>
      <c r="AD230" s="43"/>
      <c r="AE230" s="43"/>
      <c r="AF230" s="43"/>
      <c r="AG230" s="43"/>
      <c r="AH230" s="43"/>
      <c r="AI230" s="43"/>
      <c r="AJ230" s="43"/>
      <c r="AK230" s="43"/>
      <c r="AL230" s="43"/>
      <c r="AM230" s="43"/>
      <c r="AN230" s="43"/>
      <c r="AO230" s="43"/>
      <c r="AP230" s="43"/>
      <c r="AQ230" s="43"/>
      <c r="AR230" s="43"/>
      <c r="AS230" s="43"/>
      <c r="AT230" s="43"/>
      <c r="AU230" s="43"/>
      <c r="AV230" s="43"/>
      <c r="AW230" s="43"/>
      <c r="AX230" s="43"/>
      <c r="AY230" s="43"/>
      <c r="AZ230" s="43"/>
      <c r="BA230" s="43"/>
      <c r="BB230" s="43"/>
      <c r="BC230" s="43"/>
      <c r="BD230" s="43"/>
      <c r="BE230" s="43"/>
      <c r="BF230" s="43"/>
      <c r="BG230" s="43"/>
      <c r="BH230" s="43"/>
      <c r="BI230" s="43"/>
      <c r="BJ230" s="43"/>
      <c r="BK230" s="43"/>
      <c r="BL230" s="43"/>
      <c r="BM230" s="43"/>
      <c r="BN230" s="43"/>
      <c r="BO230" s="43"/>
      <c r="BP230" s="43"/>
      <c r="BQ230" s="43"/>
      <c r="BR230" s="43"/>
      <c r="BS230" s="43"/>
      <c r="BT230" s="43"/>
      <c r="BU230" s="43"/>
      <c r="BV230" s="43"/>
      <c r="BW230" s="43"/>
      <c r="BX230" s="43"/>
      <c r="BY230" s="43"/>
      <c r="BZ230" s="43"/>
      <c r="CA230" s="43"/>
      <c r="CB230" s="43"/>
      <c r="CC230" s="43"/>
      <c r="CD230" s="43"/>
      <c r="CE230" s="43"/>
      <c r="CF230" s="43"/>
      <c r="CG230" s="43"/>
      <c r="CH230" s="43"/>
      <c r="CI230" s="43"/>
      <c r="CJ230" s="43"/>
      <c r="CK230" s="43"/>
      <c r="CL230" s="43"/>
      <c r="CM230" s="43"/>
      <c r="CN230" s="43"/>
      <c r="CO230" s="43"/>
      <c r="CP230" s="43"/>
      <c r="CQ230" s="43"/>
      <c r="CR230" s="43"/>
      <c r="CS230" s="43"/>
      <c r="CT230" s="43"/>
      <c r="CU230" s="43"/>
      <c r="CV230" s="43"/>
      <c r="CW230" s="43"/>
      <c r="CX230" s="43"/>
      <c r="CY230" s="43"/>
      <c r="CZ230" s="43"/>
      <c r="DA230" s="43"/>
      <c r="DB230" s="43"/>
      <c r="DC230" s="43"/>
      <c r="DD230" s="43"/>
      <c r="DE230" s="43"/>
      <c r="DF230" s="43"/>
      <c r="DG230" s="43"/>
      <c r="DH230" s="43"/>
      <c r="DI230" s="43"/>
      <c r="DJ230" s="43"/>
      <c r="DK230" s="43"/>
      <c r="DL230" s="43"/>
      <c r="DM230" s="43"/>
      <c r="DN230" s="43"/>
      <c r="DO230" s="43"/>
      <c r="DP230" s="43"/>
      <c r="DQ230" s="43"/>
      <c r="DR230" s="43"/>
      <c r="DS230" s="43"/>
      <c r="DT230" s="43"/>
      <c r="DU230" s="43"/>
      <c r="DV230" s="43"/>
      <c r="DW230" s="43"/>
      <c r="DX230" s="43"/>
      <c r="DY230" s="43"/>
      <c r="DZ230" s="43"/>
      <c r="EA230" s="43"/>
      <c r="EB230" s="43"/>
      <c r="EC230" s="43"/>
      <c r="ED230" s="43"/>
      <c r="EE230" s="43"/>
      <c r="EF230" s="43"/>
      <c r="EG230" s="43"/>
      <c r="EH230" s="43"/>
      <c r="EI230" s="43"/>
      <c r="EJ230" s="43"/>
      <c r="EK230" s="43"/>
      <c r="EL230" s="43"/>
      <c r="EM230" s="43"/>
      <c r="EN230" s="43"/>
      <c r="EO230" s="43"/>
      <c r="EP230" s="43"/>
      <c r="EQ230" s="43"/>
      <c r="ER230" s="43"/>
      <c r="ES230" s="43"/>
      <c r="ET230" s="43"/>
      <c r="EU230" s="43"/>
      <c r="EV230" s="43"/>
      <c r="EW230" s="43"/>
      <c r="EX230" s="43"/>
      <c r="EY230" s="43"/>
      <c r="EZ230" s="43"/>
      <c r="FA230" s="43"/>
      <c r="FB230" s="43"/>
      <c r="FC230" s="43"/>
      <c r="FD230" s="43"/>
      <c r="FE230" s="43"/>
      <c r="FF230" s="43"/>
      <c r="FG230" s="43"/>
      <c r="FH230" s="43"/>
      <c r="FI230" s="43"/>
      <c r="FJ230" s="43"/>
      <c r="FK230" s="43"/>
      <c r="FL230" s="43"/>
    </row>
    <row r="231" spans="2:168" ht="18" customHeight="1" x14ac:dyDescent="0.35"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  <c r="Q231" s="43"/>
      <c r="R231" s="43"/>
      <c r="S231" s="43"/>
      <c r="T231" s="43"/>
      <c r="U231" s="43"/>
      <c r="V231" s="43"/>
      <c r="W231" s="43"/>
      <c r="X231" s="43"/>
      <c r="Y231" s="43"/>
      <c r="Z231" s="43"/>
      <c r="AA231" s="43"/>
      <c r="AB231" s="43"/>
      <c r="AC231" s="43"/>
      <c r="AD231" s="43"/>
      <c r="AE231" s="43"/>
      <c r="AF231" s="43"/>
      <c r="AG231" s="43"/>
      <c r="AH231" s="43"/>
      <c r="AI231" s="43"/>
      <c r="AJ231" s="43"/>
      <c r="AK231" s="43"/>
      <c r="AL231" s="43"/>
      <c r="AM231" s="43"/>
      <c r="AN231" s="43"/>
      <c r="AO231" s="43"/>
      <c r="AP231" s="43"/>
      <c r="AQ231" s="43"/>
      <c r="AR231" s="43"/>
      <c r="AS231" s="43"/>
      <c r="AT231" s="43"/>
      <c r="AU231" s="43"/>
      <c r="AV231" s="43"/>
      <c r="AW231" s="43"/>
      <c r="AX231" s="43"/>
      <c r="AY231" s="43"/>
      <c r="AZ231" s="43"/>
      <c r="BA231" s="43"/>
      <c r="BB231" s="43"/>
      <c r="BC231" s="43"/>
      <c r="BD231" s="43"/>
      <c r="BE231" s="43"/>
      <c r="BF231" s="43"/>
      <c r="BG231" s="43"/>
      <c r="BH231" s="43"/>
      <c r="BI231" s="43"/>
      <c r="BJ231" s="43"/>
      <c r="BK231" s="43"/>
      <c r="BL231" s="43"/>
      <c r="BM231" s="43"/>
      <c r="BN231" s="43"/>
      <c r="BO231" s="43"/>
      <c r="BP231" s="43"/>
      <c r="BQ231" s="43"/>
      <c r="BR231" s="43"/>
      <c r="BS231" s="43"/>
      <c r="BT231" s="43"/>
      <c r="BU231" s="43"/>
      <c r="BV231" s="43"/>
      <c r="BW231" s="43"/>
      <c r="BX231" s="43"/>
      <c r="BY231" s="43"/>
      <c r="BZ231" s="43"/>
      <c r="CA231" s="43"/>
      <c r="CB231" s="43"/>
      <c r="CC231" s="43"/>
      <c r="CD231" s="43"/>
      <c r="CE231" s="43"/>
      <c r="CF231" s="43"/>
      <c r="CG231" s="43"/>
      <c r="CH231" s="43"/>
      <c r="CI231" s="43"/>
      <c r="CJ231" s="43"/>
      <c r="CK231" s="43"/>
      <c r="CL231" s="43"/>
      <c r="CM231" s="43"/>
      <c r="CN231" s="43"/>
      <c r="CO231" s="43"/>
      <c r="CP231" s="43"/>
      <c r="CQ231" s="43"/>
      <c r="CR231" s="43"/>
      <c r="CS231" s="43"/>
      <c r="CT231" s="43"/>
      <c r="CU231" s="43"/>
      <c r="CV231" s="43"/>
      <c r="CW231" s="43"/>
      <c r="CX231" s="43"/>
      <c r="CY231" s="43"/>
      <c r="CZ231" s="43"/>
      <c r="DA231" s="43"/>
      <c r="DB231" s="43"/>
      <c r="DC231" s="43"/>
      <c r="DD231" s="43"/>
      <c r="DE231" s="43"/>
      <c r="DF231" s="43"/>
      <c r="DG231" s="43"/>
      <c r="DH231" s="43"/>
      <c r="DI231" s="43"/>
      <c r="DJ231" s="43"/>
      <c r="DK231" s="43"/>
      <c r="DL231" s="43"/>
      <c r="DM231" s="43"/>
      <c r="DN231" s="43"/>
      <c r="DO231" s="43"/>
      <c r="DP231" s="43"/>
      <c r="DQ231" s="43"/>
      <c r="DR231" s="43"/>
      <c r="DS231" s="43"/>
      <c r="DT231" s="43"/>
      <c r="DU231" s="43"/>
      <c r="DV231" s="43"/>
      <c r="DW231" s="43"/>
      <c r="DX231" s="43"/>
      <c r="DY231" s="43"/>
      <c r="DZ231" s="43"/>
      <c r="EA231" s="43"/>
      <c r="EB231" s="43"/>
      <c r="EC231" s="43"/>
      <c r="ED231" s="43"/>
      <c r="EE231" s="43"/>
      <c r="EF231" s="43"/>
      <c r="EG231" s="43"/>
      <c r="EH231" s="43"/>
      <c r="EI231" s="43"/>
      <c r="EJ231" s="43"/>
      <c r="EK231" s="43"/>
      <c r="EL231" s="43"/>
      <c r="EM231" s="43"/>
      <c r="EN231" s="43"/>
      <c r="EO231" s="43"/>
      <c r="EP231" s="43"/>
      <c r="EQ231" s="43"/>
      <c r="ER231" s="43"/>
      <c r="ES231" s="43"/>
      <c r="ET231" s="43"/>
      <c r="EU231" s="43"/>
      <c r="EV231" s="43"/>
      <c r="EW231" s="43"/>
      <c r="EX231" s="43"/>
      <c r="EY231" s="43"/>
      <c r="EZ231" s="43"/>
      <c r="FA231" s="43"/>
      <c r="FB231" s="43"/>
      <c r="FC231" s="43"/>
      <c r="FD231" s="43"/>
      <c r="FE231" s="43"/>
      <c r="FF231" s="43"/>
      <c r="FG231" s="43"/>
      <c r="FH231" s="43"/>
      <c r="FI231" s="43"/>
      <c r="FJ231" s="43"/>
      <c r="FK231" s="43"/>
      <c r="FL231" s="43"/>
    </row>
    <row r="232" spans="2:168" ht="18" customHeight="1" x14ac:dyDescent="0.35"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  <c r="Q232" s="43"/>
      <c r="R232" s="43"/>
      <c r="S232" s="43"/>
      <c r="T232" s="43"/>
      <c r="U232" s="43"/>
      <c r="V232" s="43"/>
      <c r="W232" s="43"/>
      <c r="X232" s="43"/>
      <c r="Y232" s="43"/>
      <c r="Z232" s="43"/>
      <c r="AA232" s="43"/>
      <c r="AB232" s="43"/>
      <c r="AC232" s="43"/>
      <c r="AD232" s="43"/>
      <c r="AE232" s="43"/>
      <c r="AF232" s="43"/>
      <c r="AG232" s="43"/>
      <c r="AH232" s="43"/>
      <c r="AI232" s="43"/>
      <c r="AJ232" s="43"/>
      <c r="AK232" s="43"/>
      <c r="AL232" s="43"/>
      <c r="AM232" s="43"/>
      <c r="AN232" s="43"/>
      <c r="AO232" s="43"/>
      <c r="AP232" s="43"/>
      <c r="AQ232" s="43"/>
      <c r="AR232" s="43"/>
      <c r="AS232" s="43"/>
      <c r="AT232" s="43"/>
      <c r="AU232" s="43"/>
      <c r="AV232" s="43"/>
      <c r="AW232" s="43"/>
      <c r="AX232" s="43"/>
      <c r="AY232" s="43"/>
      <c r="AZ232" s="43"/>
      <c r="BA232" s="43"/>
      <c r="BB232" s="43"/>
      <c r="BC232" s="43"/>
      <c r="BD232" s="43"/>
      <c r="BE232" s="43"/>
      <c r="BF232" s="43"/>
      <c r="BG232" s="43"/>
      <c r="BH232" s="43"/>
      <c r="BI232" s="43"/>
      <c r="BJ232" s="43"/>
      <c r="BK232" s="43"/>
      <c r="BL232" s="43"/>
      <c r="BM232" s="43"/>
      <c r="BN232" s="43"/>
      <c r="BO232" s="43"/>
      <c r="BP232" s="43"/>
      <c r="BQ232" s="43"/>
      <c r="BR232" s="43"/>
      <c r="BS232" s="43"/>
      <c r="BT232" s="43"/>
      <c r="BU232" s="43"/>
      <c r="BV232" s="43"/>
      <c r="BW232" s="43"/>
      <c r="BX232" s="43"/>
      <c r="BY232" s="43"/>
      <c r="BZ232" s="43"/>
      <c r="CA232" s="43"/>
      <c r="CB232" s="43"/>
      <c r="CC232" s="43"/>
      <c r="CD232" s="43"/>
      <c r="CE232" s="43"/>
      <c r="CF232" s="43"/>
      <c r="CG232" s="43"/>
      <c r="CH232" s="43"/>
      <c r="CI232" s="43"/>
      <c r="CJ232" s="43"/>
      <c r="CK232" s="43"/>
      <c r="CL232" s="43"/>
      <c r="CM232" s="43"/>
      <c r="CN232" s="43"/>
      <c r="CO232" s="43"/>
      <c r="CP232" s="43"/>
      <c r="CQ232" s="43"/>
      <c r="CR232" s="43"/>
      <c r="CS232" s="43"/>
      <c r="CT232" s="43"/>
      <c r="CU232" s="43"/>
      <c r="CV232" s="43"/>
      <c r="CW232" s="43"/>
      <c r="CX232" s="43"/>
      <c r="CY232" s="43"/>
      <c r="CZ232" s="43"/>
      <c r="DA232" s="43"/>
      <c r="DB232" s="43"/>
      <c r="DC232" s="43"/>
      <c r="DD232" s="43"/>
      <c r="DE232" s="43"/>
      <c r="DF232" s="43"/>
      <c r="DG232" s="43"/>
      <c r="DH232" s="43"/>
      <c r="DI232" s="43"/>
      <c r="DJ232" s="43"/>
      <c r="DK232" s="43"/>
      <c r="DL232" s="43"/>
      <c r="DM232" s="43"/>
      <c r="DN232" s="43"/>
      <c r="DO232" s="43"/>
      <c r="DP232" s="43"/>
      <c r="DQ232" s="43"/>
      <c r="DR232" s="43"/>
      <c r="DS232" s="43"/>
      <c r="DT232" s="43"/>
      <c r="DU232" s="43"/>
      <c r="DV232" s="43"/>
      <c r="DW232" s="43"/>
      <c r="DX232" s="43"/>
      <c r="DY232" s="43"/>
      <c r="DZ232" s="43"/>
      <c r="EA232" s="43"/>
      <c r="EB232" s="43"/>
      <c r="EC232" s="43"/>
      <c r="ED232" s="43"/>
      <c r="EE232" s="43"/>
      <c r="EF232" s="43"/>
      <c r="EG232" s="43"/>
      <c r="EH232" s="43"/>
      <c r="EI232" s="43"/>
      <c r="EJ232" s="43"/>
      <c r="EK232" s="43"/>
      <c r="EL232" s="43"/>
      <c r="EM232" s="43"/>
      <c r="EN232" s="43"/>
      <c r="EO232" s="43"/>
      <c r="EP232" s="43"/>
      <c r="EQ232" s="43"/>
      <c r="ER232" s="43"/>
      <c r="ES232" s="43"/>
      <c r="ET232" s="43"/>
      <c r="EU232" s="43"/>
      <c r="EV232" s="43"/>
      <c r="EW232" s="43"/>
      <c r="EX232" s="43"/>
      <c r="EY232" s="43"/>
      <c r="EZ232" s="43"/>
      <c r="FA232" s="43"/>
      <c r="FB232" s="43"/>
      <c r="FC232" s="43"/>
      <c r="FD232" s="43"/>
      <c r="FE232" s="43"/>
      <c r="FF232" s="43"/>
      <c r="FG232" s="43"/>
      <c r="FH232" s="43"/>
      <c r="FI232" s="43"/>
      <c r="FJ232" s="43"/>
      <c r="FK232" s="43"/>
      <c r="FL232" s="43"/>
    </row>
    <row r="233" spans="2:168" ht="18" customHeight="1" x14ac:dyDescent="0.35"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  <c r="Q233" s="43"/>
      <c r="R233" s="43"/>
      <c r="S233" s="43"/>
      <c r="T233" s="43"/>
      <c r="U233" s="43"/>
      <c r="V233" s="43"/>
      <c r="W233" s="43"/>
      <c r="X233" s="43"/>
      <c r="Y233" s="43"/>
      <c r="Z233" s="43"/>
      <c r="AA233" s="43"/>
      <c r="AB233" s="43"/>
      <c r="AC233" s="43"/>
      <c r="AD233" s="43"/>
      <c r="AE233" s="43"/>
      <c r="AF233" s="43"/>
      <c r="AG233" s="43"/>
      <c r="AH233" s="43"/>
      <c r="AI233" s="43"/>
      <c r="AJ233" s="43"/>
      <c r="AK233" s="43"/>
      <c r="AL233" s="43"/>
      <c r="AM233" s="43"/>
      <c r="AN233" s="43"/>
      <c r="AO233" s="43"/>
      <c r="AP233" s="43"/>
      <c r="AQ233" s="43"/>
      <c r="AR233" s="43"/>
      <c r="AS233" s="43"/>
      <c r="AT233" s="43"/>
      <c r="AU233" s="43"/>
      <c r="AV233" s="43"/>
      <c r="AW233" s="43"/>
      <c r="AX233" s="43"/>
      <c r="AY233" s="43"/>
      <c r="AZ233" s="43"/>
      <c r="BA233" s="43"/>
      <c r="BB233" s="43"/>
      <c r="BC233" s="43"/>
      <c r="BD233" s="43"/>
      <c r="BE233" s="43"/>
      <c r="BF233" s="43"/>
      <c r="BG233" s="43"/>
      <c r="BH233" s="43"/>
      <c r="BI233" s="43"/>
      <c r="BJ233" s="43"/>
      <c r="BK233" s="43"/>
      <c r="BL233" s="43"/>
      <c r="BM233" s="43"/>
      <c r="BN233" s="43"/>
      <c r="BO233" s="43"/>
      <c r="BP233" s="43"/>
      <c r="BQ233" s="43"/>
      <c r="BR233" s="43"/>
      <c r="BS233" s="43"/>
      <c r="BT233" s="43"/>
      <c r="BU233" s="43"/>
      <c r="BV233" s="43"/>
      <c r="BW233" s="43"/>
      <c r="BX233" s="43"/>
      <c r="BY233" s="43"/>
      <c r="BZ233" s="43"/>
      <c r="CA233" s="43"/>
      <c r="CB233" s="43"/>
      <c r="CC233" s="43"/>
      <c r="CD233" s="43"/>
      <c r="CE233" s="43"/>
      <c r="CF233" s="43"/>
      <c r="CG233" s="43"/>
      <c r="CH233" s="43"/>
      <c r="CI233" s="43"/>
      <c r="CJ233" s="43"/>
      <c r="CK233" s="43"/>
      <c r="CL233" s="43"/>
      <c r="CM233" s="43"/>
      <c r="CN233" s="43"/>
      <c r="CO233" s="43"/>
      <c r="CP233" s="43"/>
      <c r="CQ233" s="43"/>
      <c r="CR233" s="43"/>
      <c r="CS233" s="43"/>
      <c r="CT233" s="43"/>
      <c r="CU233" s="43"/>
      <c r="CV233" s="43"/>
      <c r="CW233" s="43"/>
      <c r="CX233" s="43"/>
      <c r="CY233" s="43"/>
      <c r="CZ233" s="43"/>
      <c r="DA233" s="43"/>
      <c r="DB233" s="43"/>
      <c r="DC233" s="43"/>
      <c r="DD233" s="43"/>
      <c r="DE233" s="43"/>
      <c r="DF233" s="43"/>
      <c r="DG233" s="43"/>
      <c r="DH233" s="43"/>
      <c r="DI233" s="43"/>
      <c r="DJ233" s="43"/>
      <c r="DK233" s="43"/>
      <c r="DL233" s="43"/>
      <c r="DM233" s="43"/>
      <c r="DN233" s="43"/>
      <c r="DO233" s="43"/>
      <c r="DP233" s="43"/>
      <c r="DQ233" s="43"/>
      <c r="DR233" s="43"/>
      <c r="DS233" s="43"/>
      <c r="DT233" s="43"/>
      <c r="DU233" s="43"/>
      <c r="DV233" s="43"/>
      <c r="DW233" s="43"/>
      <c r="DX233" s="43"/>
      <c r="DY233" s="43"/>
      <c r="DZ233" s="43"/>
      <c r="EA233" s="43"/>
      <c r="EB233" s="43"/>
      <c r="EC233" s="43"/>
      <c r="ED233" s="43"/>
      <c r="EE233" s="43"/>
      <c r="EF233" s="43"/>
      <c r="EG233" s="43"/>
      <c r="EH233" s="43"/>
      <c r="EI233" s="43"/>
      <c r="EJ233" s="43"/>
      <c r="EK233" s="43"/>
      <c r="EL233" s="43"/>
      <c r="EM233" s="43"/>
      <c r="EN233" s="43"/>
      <c r="EO233" s="43"/>
      <c r="EP233" s="43"/>
      <c r="EQ233" s="43"/>
      <c r="ER233" s="43"/>
      <c r="ES233" s="43"/>
      <c r="ET233" s="43"/>
      <c r="EU233" s="43"/>
      <c r="EV233" s="43"/>
      <c r="EW233" s="43"/>
      <c r="EX233" s="43"/>
      <c r="EY233" s="43"/>
      <c r="EZ233" s="43"/>
      <c r="FA233" s="43"/>
      <c r="FB233" s="43"/>
      <c r="FC233" s="43"/>
      <c r="FD233" s="43"/>
      <c r="FE233" s="43"/>
      <c r="FF233" s="43"/>
      <c r="FG233" s="43"/>
      <c r="FH233" s="43"/>
      <c r="FI233" s="43"/>
      <c r="FJ233" s="43"/>
      <c r="FK233" s="43"/>
      <c r="FL233" s="43"/>
    </row>
    <row r="234" spans="2:168" ht="18" customHeight="1" x14ac:dyDescent="0.35"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  <c r="Q234" s="43"/>
      <c r="R234" s="43"/>
      <c r="S234" s="43"/>
      <c r="T234" s="43"/>
      <c r="U234" s="43"/>
      <c r="V234" s="43"/>
      <c r="W234" s="43"/>
      <c r="X234" s="43"/>
      <c r="Y234" s="43"/>
      <c r="Z234" s="43"/>
      <c r="AA234" s="43"/>
      <c r="AB234" s="43"/>
      <c r="AC234" s="43"/>
      <c r="AD234" s="43"/>
      <c r="AE234" s="43"/>
      <c r="AF234" s="43"/>
      <c r="AG234" s="43"/>
      <c r="AH234" s="43"/>
      <c r="AI234" s="43"/>
      <c r="AJ234" s="43"/>
      <c r="AK234" s="43"/>
      <c r="AL234" s="43"/>
      <c r="AM234" s="43"/>
      <c r="AN234" s="43"/>
      <c r="AO234" s="43"/>
      <c r="AP234" s="43"/>
      <c r="AQ234" s="43"/>
      <c r="AR234" s="43"/>
      <c r="AS234" s="43"/>
      <c r="AT234" s="43"/>
      <c r="AU234" s="43"/>
      <c r="AV234" s="43"/>
      <c r="AW234" s="43"/>
      <c r="AX234" s="43"/>
      <c r="AY234" s="43"/>
      <c r="AZ234" s="43"/>
      <c r="BA234" s="43"/>
      <c r="BB234" s="43"/>
      <c r="BC234" s="43"/>
      <c r="BD234" s="43"/>
      <c r="BE234" s="43"/>
      <c r="BF234" s="43"/>
      <c r="BG234" s="43"/>
      <c r="BH234" s="43"/>
      <c r="BI234" s="43"/>
      <c r="BJ234" s="43"/>
      <c r="BK234" s="43"/>
      <c r="BL234" s="43"/>
      <c r="BM234" s="43"/>
      <c r="BN234" s="43"/>
      <c r="BO234" s="43"/>
      <c r="BP234" s="43"/>
      <c r="BQ234" s="43"/>
      <c r="BR234" s="43"/>
      <c r="BS234" s="43"/>
      <c r="BT234" s="43"/>
      <c r="BU234" s="43"/>
      <c r="BV234" s="43"/>
      <c r="BW234" s="43"/>
      <c r="BX234" s="43"/>
      <c r="BY234" s="43"/>
      <c r="BZ234" s="43"/>
      <c r="CA234" s="43"/>
      <c r="CB234" s="43"/>
      <c r="CC234" s="43"/>
      <c r="CD234" s="43"/>
      <c r="CE234" s="43"/>
      <c r="CF234" s="43"/>
      <c r="CG234" s="43"/>
      <c r="CH234" s="43"/>
      <c r="CI234" s="43"/>
      <c r="CJ234" s="43"/>
      <c r="CK234" s="43"/>
      <c r="CL234" s="43"/>
      <c r="CM234" s="43"/>
      <c r="CN234" s="43"/>
      <c r="CO234" s="43"/>
      <c r="CP234" s="43"/>
      <c r="CQ234" s="43"/>
      <c r="CR234" s="43"/>
      <c r="CS234" s="43"/>
      <c r="CT234" s="43"/>
      <c r="CU234" s="43"/>
      <c r="CV234" s="43"/>
      <c r="CW234" s="43"/>
      <c r="CX234" s="43"/>
      <c r="CY234" s="43"/>
      <c r="CZ234" s="43"/>
      <c r="DA234" s="43"/>
      <c r="DB234" s="43"/>
      <c r="DC234" s="43"/>
      <c r="DD234" s="43"/>
      <c r="DE234" s="43"/>
      <c r="DF234" s="43"/>
      <c r="DG234" s="43"/>
      <c r="DH234" s="43"/>
      <c r="DI234" s="43"/>
      <c r="DJ234" s="43"/>
      <c r="DK234" s="43"/>
      <c r="DL234" s="43"/>
      <c r="DM234" s="43"/>
      <c r="DN234" s="43"/>
      <c r="DO234" s="43"/>
      <c r="DP234" s="43"/>
      <c r="DQ234" s="43"/>
      <c r="DR234" s="43"/>
      <c r="DS234" s="43"/>
      <c r="DT234" s="43"/>
      <c r="DU234" s="43"/>
      <c r="DV234" s="43"/>
      <c r="DW234" s="43"/>
      <c r="DX234" s="43"/>
      <c r="DY234" s="43"/>
      <c r="DZ234" s="43"/>
      <c r="EA234" s="43"/>
      <c r="EB234" s="43"/>
      <c r="EC234" s="43"/>
      <c r="ED234" s="43"/>
      <c r="EE234" s="43"/>
      <c r="EF234" s="43"/>
      <c r="EG234" s="43"/>
      <c r="EH234" s="43"/>
      <c r="EI234" s="43"/>
      <c r="EJ234" s="43"/>
      <c r="EK234" s="43"/>
      <c r="EL234" s="43"/>
      <c r="EM234" s="43"/>
      <c r="EN234" s="43"/>
      <c r="EO234" s="43"/>
      <c r="EP234" s="43"/>
      <c r="EQ234" s="43"/>
      <c r="ER234" s="43"/>
      <c r="ES234" s="43"/>
      <c r="ET234" s="43"/>
      <c r="EU234" s="43"/>
      <c r="EV234" s="43"/>
      <c r="EW234" s="43"/>
      <c r="EX234" s="43"/>
      <c r="EY234" s="43"/>
      <c r="EZ234" s="43"/>
      <c r="FA234" s="43"/>
      <c r="FB234" s="43"/>
      <c r="FC234" s="43"/>
      <c r="FD234" s="43"/>
      <c r="FE234" s="43"/>
      <c r="FF234" s="43"/>
      <c r="FG234" s="43"/>
      <c r="FH234" s="43"/>
      <c r="FI234" s="43"/>
      <c r="FJ234" s="43"/>
      <c r="FK234" s="43"/>
      <c r="FL234" s="43"/>
    </row>
    <row r="235" spans="2:168" ht="18" customHeight="1" x14ac:dyDescent="0.35"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  <c r="Q235" s="43"/>
      <c r="R235" s="43"/>
      <c r="S235" s="43"/>
      <c r="T235" s="43"/>
      <c r="U235" s="43"/>
      <c r="V235" s="43"/>
      <c r="W235" s="43"/>
      <c r="X235" s="43"/>
      <c r="Y235" s="43"/>
      <c r="Z235" s="43"/>
      <c r="AA235" s="43"/>
      <c r="AB235" s="43"/>
      <c r="AC235" s="43"/>
      <c r="AD235" s="43"/>
      <c r="AE235" s="43"/>
      <c r="AF235" s="43"/>
      <c r="AG235" s="43"/>
      <c r="AH235" s="43"/>
      <c r="AI235" s="43"/>
      <c r="AJ235" s="43"/>
      <c r="AK235" s="43"/>
      <c r="AL235" s="43"/>
      <c r="AM235" s="43"/>
      <c r="AN235" s="43"/>
      <c r="AO235" s="43"/>
      <c r="AP235" s="43"/>
      <c r="AQ235" s="43"/>
      <c r="AR235" s="43"/>
      <c r="AS235" s="43"/>
      <c r="AT235" s="43"/>
      <c r="AU235" s="43"/>
      <c r="AV235" s="43"/>
      <c r="AW235" s="43"/>
      <c r="AX235" s="43"/>
      <c r="AY235" s="43"/>
      <c r="AZ235" s="43"/>
      <c r="BA235" s="43"/>
      <c r="BB235" s="43"/>
      <c r="BC235" s="43"/>
      <c r="BD235" s="43"/>
      <c r="BE235" s="43"/>
      <c r="BF235" s="43"/>
      <c r="BG235" s="43"/>
      <c r="BH235" s="43"/>
      <c r="BI235" s="43"/>
      <c r="BJ235" s="43"/>
      <c r="BK235" s="43"/>
      <c r="BL235" s="43"/>
      <c r="BM235" s="43"/>
      <c r="BN235" s="43"/>
      <c r="BO235" s="43"/>
      <c r="BP235" s="43"/>
      <c r="BQ235" s="43"/>
      <c r="BR235" s="43"/>
      <c r="BS235" s="43"/>
      <c r="BT235" s="43"/>
      <c r="BU235" s="43"/>
      <c r="BV235" s="43"/>
      <c r="BW235" s="43"/>
      <c r="BX235" s="43"/>
      <c r="BY235" s="43"/>
      <c r="BZ235" s="43"/>
      <c r="CA235" s="43"/>
      <c r="CB235" s="43"/>
      <c r="CC235" s="43"/>
      <c r="CD235" s="43"/>
      <c r="CE235" s="43"/>
      <c r="CF235" s="43"/>
      <c r="CG235" s="43"/>
      <c r="CH235" s="43"/>
      <c r="CI235" s="43"/>
      <c r="CJ235" s="43"/>
      <c r="CK235" s="43"/>
      <c r="CL235" s="43"/>
      <c r="CM235" s="43"/>
      <c r="CN235" s="43"/>
      <c r="CO235" s="43"/>
      <c r="CP235" s="43"/>
      <c r="CQ235" s="43"/>
      <c r="CR235" s="43"/>
      <c r="CS235" s="43"/>
      <c r="CT235" s="43"/>
      <c r="CU235" s="43"/>
      <c r="CV235" s="43"/>
      <c r="CW235" s="43"/>
      <c r="CX235" s="43"/>
      <c r="CY235" s="43"/>
      <c r="CZ235" s="43"/>
      <c r="DA235" s="43"/>
      <c r="DB235" s="43"/>
      <c r="DC235" s="43"/>
      <c r="DD235" s="43"/>
      <c r="DE235" s="43"/>
      <c r="DF235" s="43"/>
      <c r="DG235" s="43"/>
      <c r="DH235" s="43"/>
      <c r="DI235" s="43"/>
      <c r="DJ235" s="43"/>
      <c r="DK235" s="43"/>
      <c r="DL235" s="43"/>
      <c r="DM235" s="43"/>
      <c r="DN235" s="43"/>
      <c r="DO235" s="43"/>
      <c r="DP235" s="43"/>
      <c r="DQ235" s="43"/>
      <c r="DR235" s="43"/>
      <c r="DS235" s="43"/>
      <c r="DT235" s="43"/>
      <c r="DU235" s="43"/>
      <c r="DV235" s="43"/>
      <c r="DW235" s="43"/>
      <c r="DX235" s="43"/>
      <c r="DY235" s="43"/>
      <c r="DZ235" s="43"/>
      <c r="EA235" s="43"/>
      <c r="EB235" s="43"/>
      <c r="EC235" s="43"/>
      <c r="ED235" s="43"/>
      <c r="EE235" s="43"/>
      <c r="EF235" s="43"/>
      <c r="EG235" s="43"/>
      <c r="EH235" s="43"/>
      <c r="EI235" s="43"/>
      <c r="EJ235" s="43"/>
      <c r="EK235" s="43"/>
      <c r="EL235" s="43"/>
      <c r="EM235" s="43"/>
      <c r="EN235" s="43"/>
      <c r="EO235" s="43"/>
      <c r="EP235" s="43"/>
      <c r="EQ235" s="43"/>
      <c r="ER235" s="43"/>
      <c r="ES235" s="43"/>
      <c r="ET235" s="43"/>
      <c r="EU235" s="43"/>
      <c r="EV235" s="43"/>
      <c r="EW235" s="43"/>
      <c r="EX235" s="43"/>
      <c r="EY235" s="43"/>
      <c r="EZ235" s="43"/>
      <c r="FA235" s="43"/>
      <c r="FB235" s="43"/>
      <c r="FC235" s="43"/>
      <c r="FD235" s="43"/>
      <c r="FE235" s="43"/>
      <c r="FF235" s="43"/>
      <c r="FG235" s="43"/>
      <c r="FH235" s="43"/>
      <c r="FI235" s="43"/>
      <c r="FJ235" s="43"/>
      <c r="FK235" s="43"/>
      <c r="FL235" s="43"/>
    </row>
    <row r="236" spans="2:168" ht="18" customHeight="1" x14ac:dyDescent="0.35"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  <c r="Q236" s="43"/>
      <c r="R236" s="43"/>
      <c r="S236" s="43"/>
      <c r="T236" s="43"/>
      <c r="U236" s="43"/>
      <c r="V236" s="43"/>
      <c r="W236" s="43"/>
      <c r="X236" s="43"/>
      <c r="Y236" s="43"/>
      <c r="Z236" s="43"/>
      <c r="AA236" s="43"/>
      <c r="AB236" s="43"/>
      <c r="AC236" s="43"/>
      <c r="AD236" s="43"/>
      <c r="AE236" s="43"/>
      <c r="AF236" s="43"/>
      <c r="AG236" s="43"/>
      <c r="AH236" s="43"/>
      <c r="AI236" s="43"/>
      <c r="AJ236" s="43"/>
      <c r="AK236" s="43"/>
      <c r="AL236" s="43"/>
      <c r="AM236" s="43"/>
      <c r="AN236" s="43"/>
      <c r="AO236" s="43"/>
      <c r="AP236" s="43"/>
      <c r="AQ236" s="43"/>
      <c r="AR236" s="43"/>
      <c r="AS236" s="43"/>
      <c r="AT236" s="43"/>
      <c r="AU236" s="43"/>
      <c r="AV236" s="43"/>
      <c r="AW236" s="43"/>
      <c r="AX236" s="43"/>
      <c r="AY236" s="43"/>
      <c r="AZ236" s="43"/>
      <c r="BA236" s="43"/>
      <c r="BB236" s="43"/>
      <c r="BC236" s="43"/>
      <c r="BD236" s="43"/>
      <c r="BE236" s="43"/>
      <c r="BF236" s="43"/>
      <c r="BG236" s="43"/>
      <c r="BH236" s="43"/>
      <c r="BI236" s="43"/>
      <c r="BJ236" s="43"/>
      <c r="BK236" s="43"/>
      <c r="BL236" s="43"/>
      <c r="BM236" s="43"/>
      <c r="BN236" s="43"/>
      <c r="BO236" s="43"/>
      <c r="BP236" s="43"/>
      <c r="BQ236" s="43"/>
      <c r="BR236" s="43"/>
      <c r="BS236" s="43"/>
      <c r="BT236" s="43"/>
      <c r="BU236" s="43"/>
      <c r="BV236" s="43"/>
      <c r="BW236" s="43"/>
      <c r="BX236" s="43"/>
      <c r="BY236" s="43"/>
      <c r="BZ236" s="43"/>
      <c r="CA236" s="43"/>
      <c r="CB236" s="43"/>
      <c r="CC236" s="43"/>
      <c r="CD236" s="43"/>
      <c r="CE236" s="43"/>
      <c r="CF236" s="43"/>
      <c r="CG236" s="43"/>
      <c r="CH236" s="43"/>
      <c r="CI236" s="43"/>
      <c r="CJ236" s="43"/>
      <c r="CK236" s="43"/>
      <c r="CL236" s="43"/>
      <c r="CM236" s="43"/>
      <c r="CN236" s="43"/>
      <c r="CO236" s="43"/>
      <c r="CP236" s="43"/>
      <c r="CQ236" s="43"/>
      <c r="CR236" s="43"/>
      <c r="CS236" s="43"/>
      <c r="CT236" s="43"/>
      <c r="CU236" s="43"/>
      <c r="CV236" s="43"/>
      <c r="CW236" s="43"/>
      <c r="CX236" s="43"/>
      <c r="CY236" s="43"/>
      <c r="CZ236" s="43"/>
      <c r="DA236" s="43"/>
      <c r="DB236" s="43"/>
      <c r="DC236" s="43"/>
      <c r="DD236" s="43"/>
      <c r="DE236" s="43"/>
      <c r="DF236" s="43"/>
      <c r="DG236" s="43"/>
      <c r="DH236" s="43"/>
      <c r="DI236" s="43"/>
      <c r="DJ236" s="43"/>
      <c r="DK236" s="43"/>
      <c r="DL236" s="43"/>
      <c r="DM236" s="43"/>
      <c r="DN236" s="43"/>
      <c r="DO236" s="43"/>
      <c r="DP236" s="43"/>
      <c r="DQ236" s="43"/>
      <c r="DR236" s="43"/>
      <c r="DS236" s="43"/>
      <c r="DT236" s="43"/>
      <c r="DU236" s="43"/>
      <c r="DV236" s="43"/>
      <c r="DW236" s="43"/>
      <c r="DX236" s="43"/>
      <c r="DY236" s="43"/>
      <c r="DZ236" s="43"/>
      <c r="EA236" s="43"/>
      <c r="EB236" s="43"/>
      <c r="EC236" s="43"/>
      <c r="ED236" s="43"/>
      <c r="EE236" s="43"/>
      <c r="EF236" s="43"/>
      <c r="EG236" s="43"/>
      <c r="EH236" s="43"/>
      <c r="EI236" s="43"/>
      <c r="EJ236" s="43"/>
      <c r="EK236" s="43"/>
      <c r="EL236" s="43"/>
      <c r="EM236" s="43"/>
      <c r="EN236" s="43"/>
      <c r="EO236" s="43"/>
      <c r="EP236" s="43"/>
      <c r="EQ236" s="43"/>
      <c r="ER236" s="43"/>
      <c r="ES236" s="43"/>
      <c r="ET236" s="43"/>
      <c r="EU236" s="43"/>
      <c r="EV236" s="43"/>
      <c r="EW236" s="43"/>
      <c r="EX236" s="43"/>
      <c r="EY236" s="43"/>
      <c r="EZ236" s="43"/>
      <c r="FA236" s="43"/>
      <c r="FB236" s="43"/>
      <c r="FC236" s="43"/>
      <c r="FD236" s="43"/>
      <c r="FE236" s="43"/>
      <c r="FF236" s="43"/>
      <c r="FG236" s="43"/>
      <c r="FH236" s="43"/>
      <c r="FI236" s="43"/>
      <c r="FJ236" s="43"/>
      <c r="FK236" s="43"/>
      <c r="FL236" s="43"/>
    </row>
    <row r="237" spans="2:168" ht="18" customHeight="1" x14ac:dyDescent="0.35"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  <c r="Q237" s="43"/>
      <c r="R237" s="43"/>
      <c r="S237" s="43"/>
      <c r="T237" s="43"/>
      <c r="U237" s="43"/>
      <c r="V237" s="43"/>
      <c r="W237" s="43"/>
      <c r="X237" s="43"/>
      <c r="Y237" s="43"/>
      <c r="Z237" s="43"/>
      <c r="AA237" s="43"/>
      <c r="AB237" s="43"/>
      <c r="AC237" s="43"/>
      <c r="AD237" s="43"/>
      <c r="AE237" s="43"/>
      <c r="AF237" s="43"/>
      <c r="AG237" s="43"/>
      <c r="AH237" s="43"/>
      <c r="AI237" s="43"/>
      <c r="AJ237" s="43"/>
      <c r="AK237" s="43"/>
      <c r="AL237" s="43"/>
      <c r="AM237" s="43"/>
      <c r="AN237" s="43"/>
      <c r="AO237" s="43"/>
      <c r="AP237" s="43"/>
      <c r="AQ237" s="43"/>
      <c r="AR237" s="43"/>
      <c r="AS237" s="43"/>
      <c r="AT237" s="43"/>
      <c r="AU237" s="43"/>
      <c r="AV237" s="43"/>
      <c r="AW237" s="43"/>
      <c r="AX237" s="43"/>
      <c r="AY237" s="43"/>
      <c r="AZ237" s="43"/>
      <c r="BA237" s="43"/>
      <c r="BB237" s="43"/>
      <c r="BC237" s="43"/>
      <c r="BD237" s="43"/>
      <c r="BE237" s="43"/>
      <c r="BF237" s="43"/>
      <c r="BG237" s="43"/>
      <c r="BH237" s="43"/>
      <c r="BI237" s="43"/>
      <c r="BJ237" s="43"/>
      <c r="BK237" s="43"/>
      <c r="BL237" s="43"/>
      <c r="BM237" s="43"/>
      <c r="BN237" s="43"/>
      <c r="BO237" s="43"/>
      <c r="BP237" s="43"/>
      <c r="BQ237" s="43"/>
      <c r="BR237" s="43"/>
      <c r="BS237" s="43"/>
      <c r="BT237" s="43"/>
      <c r="BU237" s="43"/>
      <c r="BV237" s="43"/>
      <c r="BW237" s="43"/>
      <c r="BX237" s="43"/>
      <c r="BY237" s="43"/>
      <c r="BZ237" s="43"/>
      <c r="CA237" s="43"/>
      <c r="CB237" s="43"/>
      <c r="CC237" s="43"/>
      <c r="CD237" s="43"/>
      <c r="CE237" s="43"/>
      <c r="CF237" s="43"/>
      <c r="CG237" s="43"/>
      <c r="CH237" s="43"/>
      <c r="CI237" s="43"/>
      <c r="CJ237" s="43"/>
      <c r="CK237" s="43"/>
      <c r="CL237" s="43"/>
      <c r="CM237" s="43"/>
      <c r="CN237" s="43"/>
      <c r="CO237" s="43"/>
      <c r="CP237" s="43"/>
      <c r="CQ237" s="43"/>
      <c r="CR237" s="43"/>
      <c r="CS237" s="43"/>
      <c r="CT237" s="43"/>
      <c r="CU237" s="43"/>
      <c r="CV237" s="43"/>
      <c r="CW237" s="43"/>
      <c r="CX237" s="43"/>
      <c r="CY237" s="43"/>
      <c r="CZ237" s="43"/>
      <c r="DA237" s="43"/>
      <c r="DB237" s="43"/>
      <c r="DC237" s="43"/>
      <c r="DD237" s="43"/>
      <c r="DE237" s="43"/>
      <c r="DF237" s="43"/>
      <c r="DG237" s="43"/>
      <c r="DH237" s="43"/>
      <c r="DI237" s="43"/>
      <c r="DJ237" s="43"/>
      <c r="DK237" s="43"/>
      <c r="DL237" s="43"/>
      <c r="DM237" s="43"/>
      <c r="DN237" s="43"/>
      <c r="DO237" s="43"/>
      <c r="DP237" s="43"/>
      <c r="DQ237" s="43"/>
      <c r="DR237" s="43"/>
      <c r="DS237" s="43"/>
      <c r="DT237" s="43"/>
      <c r="DU237" s="43"/>
      <c r="DV237" s="43"/>
      <c r="DW237" s="43"/>
      <c r="DX237" s="43"/>
      <c r="DY237" s="43"/>
      <c r="DZ237" s="43"/>
      <c r="EA237" s="43"/>
      <c r="EB237" s="43"/>
      <c r="EC237" s="43"/>
      <c r="ED237" s="43"/>
      <c r="EE237" s="43"/>
      <c r="EF237" s="43"/>
      <c r="EG237" s="43"/>
      <c r="EH237" s="43"/>
      <c r="EI237" s="43"/>
      <c r="EJ237" s="43"/>
      <c r="EK237" s="43"/>
      <c r="EL237" s="43"/>
      <c r="EM237" s="43"/>
      <c r="EN237" s="43"/>
      <c r="EO237" s="43"/>
      <c r="EP237" s="43"/>
      <c r="EQ237" s="43"/>
      <c r="ER237" s="43"/>
      <c r="ES237" s="43"/>
      <c r="ET237" s="43"/>
      <c r="EU237" s="43"/>
      <c r="EV237" s="43"/>
      <c r="EW237" s="43"/>
      <c r="EX237" s="43"/>
      <c r="EY237" s="43"/>
      <c r="EZ237" s="43"/>
      <c r="FA237" s="43"/>
      <c r="FB237" s="43"/>
      <c r="FC237" s="43"/>
      <c r="FD237" s="43"/>
      <c r="FE237" s="43"/>
      <c r="FF237" s="43"/>
      <c r="FG237" s="43"/>
      <c r="FH237" s="43"/>
      <c r="FI237" s="43"/>
      <c r="FJ237" s="43"/>
      <c r="FK237" s="43"/>
      <c r="FL237" s="43"/>
    </row>
    <row r="238" spans="2:168" ht="18" customHeight="1" x14ac:dyDescent="0.35"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  <c r="Q238" s="43"/>
      <c r="R238" s="43"/>
      <c r="S238" s="43"/>
      <c r="T238" s="43"/>
      <c r="U238" s="43"/>
      <c r="V238" s="43"/>
      <c r="W238" s="43"/>
      <c r="X238" s="43"/>
      <c r="Y238" s="43"/>
      <c r="Z238" s="43"/>
      <c r="AA238" s="43"/>
      <c r="AB238" s="43"/>
      <c r="AC238" s="43"/>
      <c r="AD238" s="43"/>
      <c r="AE238" s="43"/>
      <c r="AF238" s="43"/>
      <c r="AG238" s="43"/>
      <c r="AH238" s="43"/>
      <c r="AI238" s="43"/>
      <c r="AJ238" s="43"/>
      <c r="AK238" s="43"/>
      <c r="AL238" s="43"/>
      <c r="AM238" s="43"/>
      <c r="AN238" s="43"/>
      <c r="AO238" s="43"/>
      <c r="AP238" s="43"/>
      <c r="AQ238" s="43"/>
      <c r="AR238" s="43"/>
      <c r="AS238" s="43"/>
      <c r="AT238" s="43"/>
      <c r="AU238" s="43"/>
      <c r="AV238" s="43"/>
      <c r="AW238" s="43"/>
      <c r="AX238" s="43"/>
      <c r="AY238" s="43"/>
      <c r="AZ238" s="43"/>
      <c r="BA238" s="43"/>
      <c r="BB238" s="43"/>
      <c r="BC238" s="43"/>
      <c r="BD238" s="43"/>
      <c r="BE238" s="43"/>
      <c r="BF238" s="43"/>
      <c r="BG238" s="43"/>
      <c r="BH238" s="43"/>
      <c r="BI238" s="43"/>
      <c r="BJ238" s="43"/>
      <c r="BK238" s="43"/>
      <c r="BL238" s="43"/>
      <c r="BM238" s="43"/>
      <c r="BN238" s="43"/>
      <c r="BO238" s="43"/>
      <c r="BP238" s="43"/>
      <c r="BQ238" s="43"/>
      <c r="BR238" s="43"/>
      <c r="BS238" s="43"/>
      <c r="BT238" s="43"/>
      <c r="BU238" s="43"/>
      <c r="BV238" s="43"/>
      <c r="BW238" s="43"/>
      <c r="BX238" s="43"/>
      <c r="BY238" s="43"/>
      <c r="BZ238" s="43"/>
      <c r="CA238" s="43"/>
      <c r="CB238" s="43"/>
      <c r="CC238" s="43"/>
      <c r="CD238" s="43"/>
      <c r="CE238" s="43"/>
      <c r="CF238" s="43"/>
      <c r="CG238" s="43"/>
      <c r="CH238" s="43"/>
      <c r="CI238" s="43"/>
      <c r="CJ238" s="43"/>
      <c r="CK238" s="43"/>
      <c r="CL238" s="43"/>
      <c r="CM238" s="43"/>
      <c r="CN238" s="43"/>
      <c r="CO238" s="43"/>
      <c r="CP238" s="43"/>
      <c r="CQ238" s="43"/>
      <c r="CR238" s="43"/>
      <c r="CS238" s="43"/>
      <c r="CT238" s="43"/>
      <c r="CU238" s="43"/>
      <c r="CV238" s="43"/>
      <c r="CW238" s="43"/>
      <c r="CX238" s="43"/>
      <c r="CY238" s="43"/>
      <c r="CZ238" s="43"/>
      <c r="DA238" s="43"/>
      <c r="DB238" s="43"/>
      <c r="DC238" s="43"/>
      <c r="DD238" s="43"/>
      <c r="DE238" s="43"/>
      <c r="DF238" s="43"/>
      <c r="DG238" s="43"/>
      <c r="DH238" s="43"/>
      <c r="DI238" s="43"/>
      <c r="DJ238" s="43"/>
      <c r="DK238" s="43"/>
      <c r="DL238" s="43"/>
      <c r="DM238" s="43"/>
      <c r="DN238" s="43"/>
      <c r="DO238" s="43"/>
      <c r="DP238" s="43"/>
      <c r="DQ238" s="43"/>
      <c r="DR238" s="43"/>
      <c r="DS238" s="43"/>
      <c r="DT238" s="43"/>
      <c r="DU238" s="43"/>
      <c r="DV238" s="43"/>
      <c r="DW238" s="43"/>
      <c r="DX238" s="43"/>
      <c r="DY238" s="43"/>
      <c r="DZ238" s="43"/>
      <c r="EA238" s="43"/>
      <c r="EB238" s="43"/>
      <c r="EC238" s="43"/>
      <c r="ED238" s="43"/>
      <c r="EE238" s="43"/>
      <c r="EF238" s="43"/>
      <c r="EG238" s="43"/>
      <c r="EH238" s="43"/>
      <c r="EI238" s="43"/>
      <c r="EJ238" s="43"/>
      <c r="EK238" s="43"/>
      <c r="EL238" s="43"/>
      <c r="EM238" s="43"/>
      <c r="EN238" s="43"/>
      <c r="EO238" s="43"/>
      <c r="EP238" s="43"/>
      <c r="EQ238" s="43"/>
      <c r="ER238" s="43"/>
      <c r="ES238" s="43"/>
      <c r="ET238" s="43"/>
      <c r="EU238" s="43"/>
      <c r="EV238" s="43"/>
      <c r="EW238" s="43"/>
      <c r="EX238" s="43"/>
      <c r="EY238" s="43"/>
      <c r="EZ238" s="43"/>
      <c r="FA238" s="43"/>
      <c r="FB238" s="43"/>
      <c r="FC238" s="43"/>
      <c r="FD238" s="43"/>
      <c r="FE238" s="43"/>
      <c r="FF238" s="43"/>
      <c r="FG238" s="43"/>
      <c r="FH238" s="43"/>
      <c r="FI238" s="43"/>
      <c r="FJ238" s="43"/>
      <c r="FK238" s="43"/>
      <c r="FL238" s="43"/>
    </row>
    <row r="239" spans="2:168" ht="18" customHeight="1" x14ac:dyDescent="0.35"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  <c r="Q239" s="43"/>
      <c r="R239" s="43"/>
      <c r="S239" s="43"/>
      <c r="T239" s="43"/>
      <c r="U239" s="43"/>
      <c r="V239" s="43"/>
      <c r="W239" s="43"/>
      <c r="X239" s="43"/>
      <c r="Y239" s="43"/>
      <c r="Z239" s="43"/>
      <c r="AA239" s="43"/>
      <c r="AB239" s="43"/>
      <c r="AC239" s="43"/>
      <c r="AD239" s="43"/>
      <c r="AE239" s="43"/>
      <c r="AF239" s="43"/>
      <c r="AG239" s="43"/>
      <c r="AH239" s="43"/>
      <c r="AI239" s="43"/>
      <c r="AJ239" s="43"/>
      <c r="AK239" s="43"/>
      <c r="AL239" s="43"/>
      <c r="AM239" s="43"/>
      <c r="AN239" s="43"/>
      <c r="AO239" s="43"/>
      <c r="AP239" s="43"/>
      <c r="AQ239" s="43"/>
      <c r="AR239" s="43"/>
      <c r="AS239" s="43"/>
      <c r="AT239" s="43"/>
      <c r="AU239" s="43"/>
      <c r="AV239" s="43"/>
      <c r="AW239" s="43"/>
      <c r="AX239" s="43"/>
      <c r="AY239" s="43"/>
      <c r="AZ239" s="43"/>
      <c r="BA239" s="43"/>
      <c r="BB239" s="43"/>
      <c r="BC239" s="43"/>
      <c r="BD239" s="43"/>
      <c r="BE239" s="43"/>
      <c r="BF239" s="43"/>
      <c r="BG239" s="43"/>
      <c r="BH239" s="43"/>
      <c r="BI239" s="43"/>
      <c r="BJ239" s="43"/>
      <c r="BK239" s="43"/>
      <c r="BL239" s="43"/>
      <c r="BM239" s="43"/>
      <c r="BN239" s="43"/>
      <c r="BO239" s="43"/>
      <c r="BP239" s="43"/>
      <c r="BQ239" s="43"/>
      <c r="BR239" s="43"/>
      <c r="BS239" s="43"/>
      <c r="BT239" s="43"/>
      <c r="BU239" s="43"/>
      <c r="BV239" s="43"/>
      <c r="BW239" s="43"/>
      <c r="BX239" s="43"/>
      <c r="BY239" s="43"/>
      <c r="BZ239" s="43"/>
      <c r="CA239" s="43"/>
      <c r="CB239" s="43"/>
      <c r="CC239" s="43"/>
      <c r="CD239" s="43"/>
      <c r="CE239" s="43"/>
      <c r="CF239" s="43"/>
      <c r="CG239" s="43"/>
      <c r="CH239" s="43"/>
      <c r="CI239" s="43"/>
      <c r="CJ239" s="43"/>
      <c r="CK239" s="43"/>
      <c r="CL239" s="43"/>
      <c r="CM239" s="43"/>
      <c r="CN239" s="43"/>
      <c r="CO239" s="43"/>
      <c r="CP239" s="43"/>
      <c r="CQ239" s="43"/>
      <c r="CR239" s="43"/>
      <c r="CS239" s="43"/>
      <c r="CT239" s="43"/>
      <c r="CU239" s="43"/>
      <c r="CV239" s="43"/>
      <c r="CW239" s="43"/>
      <c r="CX239" s="43"/>
      <c r="CY239" s="43"/>
      <c r="CZ239" s="43"/>
      <c r="DA239" s="43"/>
      <c r="DB239" s="43"/>
      <c r="DC239" s="43"/>
      <c r="DD239" s="43"/>
      <c r="DE239" s="43"/>
      <c r="DF239" s="43"/>
      <c r="DG239" s="43"/>
      <c r="DH239" s="43"/>
      <c r="DI239" s="43"/>
      <c r="DJ239" s="43"/>
      <c r="DK239" s="43"/>
      <c r="DL239" s="43"/>
      <c r="DM239" s="43"/>
      <c r="DN239" s="43"/>
      <c r="DO239" s="43"/>
      <c r="DP239" s="43"/>
      <c r="DQ239" s="43"/>
      <c r="DR239" s="43"/>
      <c r="DS239" s="43"/>
      <c r="DT239" s="43"/>
      <c r="DU239" s="43"/>
      <c r="DV239" s="43"/>
      <c r="DW239" s="43"/>
      <c r="DX239" s="43"/>
      <c r="DY239" s="43"/>
      <c r="DZ239" s="43"/>
      <c r="EA239" s="43"/>
      <c r="EB239" s="43"/>
      <c r="EC239" s="43"/>
      <c r="ED239" s="43"/>
      <c r="EE239" s="43"/>
      <c r="EF239" s="43"/>
      <c r="EG239" s="43"/>
      <c r="EH239" s="43"/>
      <c r="EI239" s="43"/>
      <c r="EJ239" s="43"/>
      <c r="EK239" s="43"/>
      <c r="EL239" s="43"/>
      <c r="EM239" s="43"/>
      <c r="EN239" s="43"/>
      <c r="EO239" s="43"/>
      <c r="EP239" s="43"/>
      <c r="EQ239" s="43"/>
      <c r="ER239" s="43"/>
      <c r="ES239" s="43"/>
      <c r="ET239" s="43"/>
      <c r="EU239" s="43"/>
      <c r="EV239" s="43"/>
      <c r="EW239" s="43"/>
      <c r="EX239" s="43"/>
      <c r="EY239" s="43"/>
      <c r="EZ239" s="43"/>
      <c r="FA239" s="43"/>
      <c r="FB239" s="43"/>
      <c r="FC239" s="43"/>
      <c r="FD239" s="43"/>
      <c r="FE239" s="43"/>
      <c r="FF239" s="43"/>
      <c r="FG239" s="43"/>
      <c r="FH239" s="43"/>
      <c r="FI239" s="43"/>
      <c r="FJ239" s="43"/>
      <c r="FK239" s="43"/>
      <c r="FL239" s="43"/>
    </row>
    <row r="240" spans="2:168" ht="18" customHeight="1" x14ac:dyDescent="0.35"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  <c r="Q240" s="43"/>
      <c r="R240" s="43"/>
      <c r="S240" s="43"/>
      <c r="T240" s="43"/>
      <c r="U240" s="43"/>
      <c r="V240" s="43"/>
      <c r="W240" s="43"/>
      <c r="X240" s="43"/>
      <c r="Y240" s="43"/>
      <c r="Z240" s="43"/>
      <c r="AA240" s="43"/>
      <c r="AB240" s="43"/>
      <c r="AC240" s="43"/>
      <c r="AD240" s="43"/>
      <c r="AE240" s="43"/>
      <c r="AF240" s="43"/>
      <c r="AG240" s="43"/>
      <c r="AH240" s="43"/>
      <c r="AI240" s="43"/>
      <c r="AJ240" s="43"/>
      <c r="AK240" s="43"/>
      <c r="AL240" s="43"/>
      <c r="AM240" s="43"/>
      <c r="AN240" s="43"/>
      <c r="AO240" s="43"/>
      <c r="AP240" s="43"/>
      <c r="AQ240" s="43"/>
      <c r="AR240" s="43"/>
      <c r="AS240" s="43"/>
      <c r="AT240" s="43"/>
      <c r="AU240" s="43"/>
      <c r="AV240" s="43"/>
      <c r="AW240" s="43"/>
      <c r="AX240" s="43"/>
      <c r="AY240" s="43"/>
      <c r="AZ240" s="43"/>
      <c r="BA240" s="43"/>
      <c r="BB240" s="43"/>
      <c r="BC240" s="43"/>
      <c r="BD240" s="43"/>
      <c r="BE240" s="43"/>
      <c r="BF240" s="43"/>
      <c r="BG240" s="43"/>
      <c r="BH240" s="43"/>
      <c r="BI240" s="43"/>
      <c r="BJ240" s="43"/>
      <c r="BK240" s="43"/>
      <c r="BL240" s="43"/>
      <c r="BM240" s="43"/>
      <c r="BN240" s="43"/>
      <c r="BO240" s="43"/>
      <c r="BP240" s="43"/>
      <c r="BQ240" s="43"/>
      <c r="BR240" s="43"/>
      <c r="BS240" s="43"/>
      <c r="BT240" s="43"/>
      <c r="BU240" s="43"/>
      <c r="BV240" s="43"/>
      <c r="BW240" s="43"/>
      <c r="BX240" s="43"/>
      <c r="BY240" s="43"/>
      <c r="BZ240" s="43"/>
      <c r="CA240" s="43"/>
      <c r="CB240" s="43"/>
      <c r="CC240" s="43"/>
      <c r="CD240" s="43"/>
      <c r="CE240" s="43"/>
      <c r="CF240" s="43"/>
      <c r="CG240" s="43"/>
      <c r="CH240" s="43"/>
      <c r="CI240" s="43"/>
      <c r="CJ240" s="43"/>
      <c r="CK240" s="43"/>
      <c r="CL240" s="43"/>
      <c r="CM240" s="43"/>
      <c r="CN240" s="43"/>
      <c r="CO240" s="43"/>
      <c r="CP240" s="43"/>
      <c r="CQ240" s="43"/>
      <c r="CR240" s="43"/>
      <c r="CS240" s="43"/>
      <c r="CT240" s="43"/>
      <c r="CU240" s="43"/>
      <c r="CV240" s="43"/>
      <c r="CW240" s="43"/>
      <c r="CX240" s="43"/>
      <c r="CY240" s="43"/>
      <c r="CZ240" s="43"/>
      <c r="DA240" s="43"/>
      <c r="DB240" s="43"/>
      <c r="DC240" s="43"/>
      <c r="DD240" s="43"/>
      <c r="DE240" s="43"/>
      <c r="DF240" s="43"/>
      <c r="DG240" s="43"/>
      <c r="DH240" s="43"/>
      <c r="DI240" s="43"/>
      <c r="DJ240" s="43"/>
      <c r="DK240" s="43"/>
      <c r="DL240" s="43"/>
      <c r="DM240" s="43"/>
      <c r="DN240" s="43"/>
      <c r="DO240" s="43"/>
      <c r="DP240" s="43"/>
      <c r="DQ240" s="43"/>
      <c r="DR240" s="43"/>
      <c r="DS240" s="43"/>
      <c r="DT240" s="43"/>
      <c r="DU240" s="43"/>
      <c r="DV240" s="43"/>
      <c r="DW240" s="43"/>
      <c r="DX240" s="43"/>
      <c r="DY240" s="43"/>
      <c r="DZ240" s="43"/>
      <c r="EA240" s="43"/>
      <c r="EB240" s="43"/>
      <c r="EC240" s="43"/>
      <c r="ED240" s="43"/>
      <c r="EE240" s="43"/>
      <c r="EF240" s="43"/>
      <c r="EG240" s="43"/>
      <c r="EH240" s="43"/>
      <c r="EI240" s="43"/>
      <c r="EJ240" s="43"/>
      <c r="EK240" s="43"/>
      <c r="EL240" s="43"/>
      <c r="EM240" s="43"/>
      <c r="EN240" s="43"/>
      <c r="EO240" s="43"/>
      <c r="EP240" s="43"/>
      <c r="EQ240" s="43"/>
      <c r="ER240" s="43"/>
      <c r="ES240" s="43"/>
      <c r="ET240" s="43"/>
      <c r="EU240" s="43"/>
      <c r="EV240" s="43"/>
      <c r="EW240" s="43"/>
      <c r="EX240" s="43"/>
      <c r="EY240" s="43"/>
      <c r="EZ240" s="43"/>
      <c r="FA240" s="43"/>
      <c r="FB240" s="43"/>
      <c r="FC240" s="43"/>
      <c r="FD240" s="43"/>
      <c r="FE240" s="43"/>
      <c r="FF240" s="43"/>
      <c r="FG240" s="43"/>
      <c r="FH240" s="43"/>
      <c r="FI240" s="43"/>
      <c r="FJ240" s="43"/>
      <c r="FK240" s="43"/>
      <c r="FL240" s="43"/>
    </row>
    <row r="241" spans="2:168" ht="18" customHeight="1" x14ac:dyDescent="0.35"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  <c r="Q241" s="43"/>
      <c r="R241" s="43"/>
      <c r="S241" s="43"/>
      <c r="T241" s="43"/>
      <c r="U241" s="43"/>
      <c r="V241" s="43"/>
      <c r="W241" s="43"/>
      <c r="X241" s="43"/>
      <c r="Y241" s="43"/>
      <c r="Z241" s="43"/>
      <c r="AA241" s="43"/>
      <c r="AB241" s="43"/>
      <c r="AC241" s="43"/>
      <c r="AD241" s="43"/>
      <c r="AE241" s="43"/>
      <c r="AF241" s="43"/>
      <c r="AG241" s="43"/>
      <c r="AH241" s="43"/>
      <c r="AI241" s="43"/>
      <c r="AJ241" s="43"/>
      <c r="AK241" s="43"/>
      <c r="AL241" s="43"/>
      <c r="AM241" s="43"/>
      <c r="AN241" s="43"/>
      <c r="AO241" s="43"/>
      <c r="AP241" s="43"/>
      <c r="AQ241" s="43"/>
      <c r="AR241" s="43"/>
      <c r="AS241" s="43"/>
      <c r="AT241" s="43"/>
      <c r="AU241" s="43"/>
      <c r="AV241" s="43"/>
      <c r="AW241" s="43"/>
      <c r="AX241" s="43"/>
      <c r="AY241" s="43"/>
      <c r="AZ241" s="43"/>
      <c r="BA241" s="43"/>
      <c r="BB241" s="43"/>
      <c r="BC241" s="43"/>
      <c r="BD241" s="43"/>
      <c r="BE241" s="43"/>
      <c r="BF241" s="43"/>
      <c r="BG241" s="43"/>
      <c r="BH241" s="43"/>
      <c r="BI241" s="43"/>
      <c r="BJ241" s="43"/>
      <c r="BK241" s="43"/>
      <c r="BL241" s="43"/>
      <c r="BM241" s="43"/>
      <c r="BN241" s="43"/>
      <c r="BO241" s="43"/>
      <c r="BP241" s="43"/>
      <c r="BQ241" s="43"/>
      <c r="BR241" s="43"/>
      <c r="BS241" s="43"/>
      <c r="BT241" s="43"/>
      <c r="BU241" s="43"/>
      <c r="BV241" s="43"/>
      <c r="BW241" s="43"/>
      <c r="BX241" s="43"/>
      <c r="BY241" s="43"/>
      <c r="BZ241" s="43"/>
      <c r="CA241" s="43"/>
      <c r="CB241" s="43"/>
      <c r="CC241" s="43"/>
      <c r="CD241" s="43"/>
      <c r="CE241" s="43"/>
      <c r="CF241" s="43"/>
      <c r="CG241" s="43"/>
      <c r="CH241" s="43"/>
      <c r="CI241" s="43"/>
      <c r="CJ241" s="43"/>
      <c r="CK241" s="43"/>
      <c r="CL241" s="43"/>
      <c r="CM241" s="43"/>
      <c r="CN241" s="43"/>
      <c r="CO241" s="43"/>
      <c r="CP241" s="43"/>
      <c r="CQ241" s="43"/>
      <c r="CR241" s="43"/>
      <c r="CS241" s="43"/>
      <c r="CT241" s="43"/>
      <c r="CU241" s="43"/>
      <c r="CV241" s="43"/>
      <c r="CW241" s="43"/>
      <c r="CX241" s="43"/>
      <c r="CY241" s="43"/>
      <c r="CZ241" s="43"/>
      <c r="DA241" s="43"/>
      <c r="DB241" s="43"/>
      <c r="DC241" s="43"/>
      <c r="DD241" s="43"/>
      <c r="DE241" s="43"/>
      <c r="DF241" s="43"/>
      <c r="DG241" s="43"/>
      <c r="DH241" s="43"/>
      <c r="DI241" s="43"/>
      <c r="DJ241" s="43"/>
      <c r="DK241" s="43"/>
      <c r="DL241" s="43"/>
      <c r="DM241" s="43"/>
      <c r="DN241" s="43"/>
      <c r="DO241" s="43"/>
      <c r="DP241" s="43"/>
      <c r="DQ241" s="43"/>
      <c r="DR241" s="43"/>
      <c r="DS241" s="43"/>
      <c r="DT241" s="43"/>
      <c r="DU241" s="43"/>
      <c r="DV241" s="43"/>
      <c r="DW241" s="43"/>
      <c r="DX241" s="43"/>
      <c r="DY241" s="43"/>
      <c r="DZ241" s="43"/>
      <c r="EA241" s="43"/>
      <c r="EB241" s="43"/>
      <c r="EC241" s="43"/>
      <c r="ED241" s="43"/>
      <c r="EE241" s="43"/>
      <c r="EF241" s="43"/>
      <c r="EG241" s="43"/>
      <c r="EH241" s="43"/>
      <c r="EI241" s="43"/>
      <c r="EJ241" s="43"/>
      <c r="EK241" s="43"/>
      <c r="EL241" s="43"/>
      <c r="EM241" s="43"/>
      <c r="EN241" s="43"/>
      <c r="EO241" s="43"/>
      <c r="EP241" s="43"/>
      <c r="EQ241" s="43"/>
      <c r="ER241" s="43"/>
      <c r="ES241" s="43"/>
      <c r="ET241" s="43"/>
      <c r="EU241" s="43"/>
      <c r="EV241" s="43"/>
      <c r="EW241" s="43"/>
      <c r="EX241" s="43"/>
      <c r="EY241" s="43"/>
      <c r="EZ241" s="43"/>
      <c r="FA241" s="43"/>
      <c r="FB241" s="43"/>
      <c r="FC241" s="43"/>
      <c r="FD241" s="43"/>
      <c r="FE241" s="43"/>
      <c r="FF241" s="43"/>
      <c r="FG241" s="43"/>
      <c r="FH241" s="43"/>
      <c r="FI241" s="43"/>
      <c r="FJ241" s="43"/>
      <c r="FK241" s="43"/>
      <c r="FL241" s="43"/>
    </row>
    <row r="242" spans="2:168" ht="18" customHeight="1" x14ac:dyDescent="0.35"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  <c r="Q242" s="43"/>
      <c r="R242" s="43"/>
      <c r="S242" s="43"/>
      <c r="T242" s="43"/>
      <c r="U242" s="43"/>
      <c r="V242" s="43"/>
      <c r="W242" s="43"/>
      <c r="X242" s="43"/>
      <c r="Y242" s="43"/>
      <c r="Z242" s="43"/>
      <c r="AA242" s="43"/>
      <c r="AB242" s="43"/>
      <c r="AC242" s="43"/>
      <c r="AD242" s="43"/>
      <c r="AE242" s="43"/>
      <c r="AF242" s="43"/>
      <c r="AG242" s="43"/>
      <c r="AH242" s="43"/>
      <c r="AI242" s="43"/>
      <c r="AJ242" s="43"/>
      <c r="AK242" s="43"/>
      <c r="AL242" s="43"/>
      <c r="AM242" s="43"/>
      <c r="AN242" s="43"/>
      <c r="AO242" s="43"/>
      <c r="AP242" s="43"/>
      <c r="AQ242" s="43"/>
      <c r="AR242" s="43"/>
      <c r="AS242" s="43"/>
      <c r="AT242" s="43"/>
      <c r="AU242" s="43"/>
      <c r="AV242" s="43"/>
      <c r="AW242" s="43"/>
      <c r="AX242" s="43"/>
      <c r="AY242" s="43"/>
      <c r="AZ242" s="43"/>
      <c r="BA242" s="43"/>
      <c r="BB242" s="43"/>
      <c r="BC242" s="43"/>
      <c r="BD242" s="43"/>
      <c r="BE242" s="43"/>
      <c r="BF242" s="43"/>
      <c r="BG242" s="43"/>
      <c r="BH242" s="43"/>
      <c r="BI242" s="43"/>
      <c r="BJ242" s="43"/>
      <c r="BK242" s="43"/>
      <c r="BL242" s="43"/>
      <c r="BM242" s="43"/>
      <c r="BN242" s="43"/>
      <c r="BO242" s="43"/>
      <c r="BP242" s="43"/>
      <c r="BQ242" s="43"/>
      <c r="BR242" s="43"/>
      <c r="BS242" s="43"/>
      <c r="BT242" s="43"/>
      <c r="BU242" s="43"/>
      <c r="BV242" s="43"/>
      <c r="BW242" s="43"/>
      <c r="BX242" s="43"/>
      <c r="BY242" s="43"/>
      <c r="BZ242" s="43"/>
      <c r="CA242" s="43"/>
      <c r="CB242" s="43"/>
      <c r="CC242" s="43"/>
      <c r="CD242" s="43"/>
      <c r="CE242" s="43"/>
      <c r="CF242" s="43"/>
      <c r="CG242" s="43"/>
      <c r="CH242" s="43"/>
      <c r="CI242" s="43"/>
      <c r="CJ242" s="43"/>
      <c r="CK242" s="43"/>
      <c r="CL242" s="43"/>
      <c r="CM242" s="43"/>
      <c r="CN242" s="43"/>
      <c r="CO242" s="43"/>
      <c r="CP242" s="43"/>
      <c r="CQ242" s="43"/>
      <c r="CR242" s="43"/>
      <c r="CS242" s="43"/>
      <c r="CT242" s="43"/>
      <c r="CU242" s="43"/>
      <c r="CV242" s="43"/>
      <c r="CW242" s="43"/>
      <c r="CX242" s="43"/>
      <c r="CY242" s="43"/>
      <c r="CZ242" s="43"/>
      <c r="DA242" s="43"/>
      <c r="DB242" s="43"/>
      <c r="DC242" s="43"/>
      <c r="DD242" s="43"/>
      <c r="DE242" s="43"/>
      <c r="DF242" s="43"/>
      <c r="DG242" s="43"/>
      <c r="DH242" s="43"/>
      <c r="DI242" s="43"/>
      <c r="DJ242" s="43"/>
      <c r="DK242" s="43"/>
      <c r="DL242" s="43"/>
      <c r="DM242" s="43"/>
      <c r="DN242" s="43"/>
      <c r="DO242" s="43"/>
      <c r="DP242" s="43"/>
      <c r="DQ242" s="43"/>
      <c r="DR242" s="43"/>
      <c r="DS242" s="43"/>
      <c r="DT242" s="43"/>
      <c r="DU242" s="43"/>
      <c r="DV242" s="43"/>
      <c r="DW242" s="43"/>
      <c r="DX242" s="43"/>
      <c r="DY242" s="43"/>
      <c r="DZ242" s="43"/>
      <c r="EA242" s="43"/>
      <c r="EB242" s="43"/>
      <c r="EC242" s="43"/>
      <c r="ED242" s="43"/>
      <c r="EE242" s="43"/>
      <c r="EF242" s="43"/>
      <c r="EG242" s="43"/>
      <c r="EH242" s="43"/>
      <c r="EI242" s="43"/>
      <c r="EJ242" s="43"/>
      <c r="EK242" s="43"/>
      <c r="EL242" s="43"/>
      <c r="EM242" s="43"/>
      <c r="EN242" s="43"/>
      <c r="EO242" s="43"/>
      <c r="EP242" s="43"/>
      <c r="EQ242" s="43"/>
      <c r="ER242" s="43"/>
      <c r="ES242" s="43"/>
      <c r="ET242" s="43"/>
      <c r="EU242" s="43"/>
      <c r="EV242" s="43"/>
      <c r="EW242" s="43"/>
      <c r="EX242" s="43"/>
      <c r="EY242" s="43"/>
      <c r="EZ242" s="43"/>
      <c r="FA242" s="43"/>
      <c r="FB242" s="43"/>
      <c r="FC242" s="43"/>
      <c r="FD242" s="43"/>
      <c r="FE242" s="43"/>
      <c r="FF242" s="43"/>
      <c r="FG242" s="43"/>
      <c r="FH242" s="43"/>
      <c r="FI242" s="43"/>
      <c r="FJ242" s="43"/>
      <c r="FK242" s="43"/>
      <c r="FL242" s="43"/>
    </row>
    <row r="243" spans="2:168" ht="18" customHeight="1" x14ac:dyDescent="0.35"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  <c r="Q243" s="43"/>
      <c r="R243" s="43"/>
      <c r="S243" s="43"/>
      <c r="T243" s="43"/>
      <c r="U243" s="43"/>
      <c r="V243" s="43"/>
      <c r="W243" s="43"/>
      <c r="X243" s="43"/>
      <c r="Y243" s="43"/>
      <c r="Z243" s="43"/>
      <c r="AA243" s="43"/>
      <c r="AB243" s="43"/>
      <c r="AC243" s="43"/>
      <c r="AD243" s="43"/>
      <c r="AE243" s="43"/>
      <c r="AF243" s="43"/>
      <c r="AG243" s="43"/>
      <c r="AH243" s="43"/>
      <c r="AI243" s="43"/>
      <c r="AJ243" s="43"/>
      <c r="AK243" s="43"/>
      <c r="AL243" s="43"/>
      <c r="AM243" s="43"/>
      <c r="AN243" s="43"/>
      <c r="AO243" s="43"/>
      <c r="AP243" s="43"/>
      <c r="AQ243" s="43"/>
      <c r="AR243" s="43"/>
      <c r="AS243" s="43"/>
      <c r="AT243" s="43"/>
      <c r="AU243" s="43"/>
      <c r="AV243" s="43"/>
      <c r="AW243" s="43"/>
      <c r="AX243" s="43"/>
      <c r="AY243" s="43"/>
      <c r="AZ243" s="43"/>
      <c r="BA243" s="43"/>
      <c r="BB243" s="43"/>
      <c r="BC243" s="43"/>
      <c r="BD243" s="43"/>
      <c r="BE243" s="43"/>
      <c r="BF243" s="43"/>
      <c r="BG243" s="43"/>
      <c r="BH243" s="43"/>
      <c r="BI243" s="43"/>
      <c r="BJ243" s="43"/>
      <c r="BK243" s="43"/>
      <c r="BL243" s="43"/>
      <c r="BM243" s="43"/>
      <c r="BN243" s="43"/>
      <c r="BO243" s="43"/>
      <c r="BP243" s="43"/>
      <c r="BQ243" s="43"/>
      <c r="BR243" s="43"/>
      <c r="BS243" s="43"/>
      <c r="BT243" s="43"/>
      <c r="BU243" s="43"/>
      <c r="BV243" s="43"/>
      <c r="BW243" s="43"/>
      <c r="BX243" s="43"/>
      <c r="BY243" s="43"/>
      <c r="BZ243" s="43"/>
      <c r="CA243" s="43"/>
      <c r="CB243" s="43"/>
      <c r="CC243" s="43"/>
      <c r="CD243" s="43"/>
      <c r="CE243" s="43"/>
      <c r="CF243" s="43"/>
      <c r="CG243" s="43"/>
      <c r="CH243" s="43"/>
      <c r="CI243" s="43"/>
      <c r="CJ243" s="43"/>
      <c r="CK243" s="43"/>
      <c r="CL243" s="43"/>
      <c r="CM243" s="43"/>
      <c r="CN243" s="43"/>
      <c r="CO243" s="43"/>
      <c r="CP243" s="43"/>
      <c r="CQ243" s="43"/>
      <c r="CR243" s="43"/>
      <c r="CS243" s="43"/>
      <c r="CT243" s="43"/>
      <c r="CU243" s="43"/>
      <c r="CV243" s="43"/>
      <c r="CW243" s="43"/>
      <c r="CX243" s="43"/>
      <c r="CY243" s="43"/>
      <c r="CZ243" s="43"/>
      <c r="DA243" s="43"/>
      <c r="DB243" s="43"/>
      <c r="DC243" s="43"/>
      <c r="DD243" s="43"/>
      <c r="DE243" s="43"/>
      <c r="DF243" s="43"/>
      <c r="DG243" s="43"/>
      <c r="DH243" s="43"/>
      <c r="DI243" s="43"/>
      <c r="DJ243" s="43"/>
      <c r="DK243" s="43"/>
      <c r="DL243" s="43"/>
      <c r="DM243" s="43"/>
      <c r="DN243" s="43"/>
      <c r="DO243" s="43"/>
      <c r="DP243" s="43"/>
      <c r="DQ243" s="43"/>
      <c r="DR243" s="43"/>
      <c r="DS243" s="43"/>
      <c r="DT243" s="43"/>
      <c r="DU243" s="43"/>
      <c r="DV243" s="43"/>
      <c r="DW243" s="43"/>
      <c r="DX243" s="43"/>
      <c r="DY243" s="43"/>
      <c r="DZ243" s="43"/>
      <c r="EA243" s="43"/>
      <c r="EB243" s="43"/>
      <c r="EC243" s="43"/>
      <c r="ED243" s="43"/>
      <c r="EE243" s="43"/>
      <c r="EF243" s="43"/>
      <c r="EG243" s="43"/>
      <c r="EH243" s="43"/>
      <c r="EI243" s="43"/>
      <c r="EJ243" s="43"/>
      <c r="EK243" s="43"/>
      <c r="EL243" s="43"/>
      <c r="EM243" s="43"/>
      <c r="EN243" s="43"/>
      <c r="EO243" s="43"/>
      <c r="EP243" s="43"/>
      <c r="EQ243" s="43"/>
      <c r="ER243" s="43"/>
      <c r="ES243" s="43"/>
      <c r="ET243" s="43"/>
      <c r="EU243" s="43"/>
      <c r="EV243" s="43"/>
      <c r="EW243" s="43"/>
      <c r="EX243" s="43"/>
      <c r="EY243" s="43"/>
      <c r="EZ243" s="43"/>
      <c r="FA243" s="43"/>
      <c r="FB243" s="43"/>
      <c r="FC243" s="43"/>
      <c r="FD243" s="43"/>
      <c r="FE243" s="43"/>
      <c r="FF243" s="43"/>
      <c r="FG243" s="43"/>
      <c r="FH243" s="43"/>
      <c r="FI243" s="43"/>
      <c r="FJ243" s="43"/>
      <c r="FK243" s="43"/>
      <c r="FL243" s="43"/>
    </row>
    <row r="244" spans="2:168" ht="18" customHeight="1" x14ac:dyDescent="0.35"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  <c r="Q244" s="43"/>
      <c r="R244" s="43"/>
      <c r="S244" s="43"/>
      <c r="T244" s="43"/>
      <c r="U244" s="43"/>
      <c r="V244" s="43"/>
      <c r="W244" s="43"/>
      <c r="X244" s="43"/>
      <c r="Y244" s="43"/>
      <c r="Z244" s="43"/>
      <c r="AA244" s="43"/>
      <c r="AB244" s="43"/>
      <c r="AC244" s="43"/>
      <c r="AD244" s="43"/>
      <c r="AE244" s="43"/>
      <c r="AF244" s="43"/>
      <c r="AG244" s="43"/>
      <c r="AH244" s="43"/>
      <c r="AI244" s="43"/>
      <c r="AJ244" s="43"/>
      <c r="AK244" s="43"/>
      <c r="AL244" s="43"/>
      <c r="AM244" s="43"/>
      <c r="AN244" s="43"/>
      <c r="AO244" s="43"/>
      <c r="AP244" s="43"/>
      <c r="AQ244" s="43"/>
      <c r="AR244" s="43"/>
      <c r="AS244" s="43"/>
      <c r="AT244" s="43"/>
      <c r="AU244" s="43"/>
      <c r="AV244" s="43"/>
      <c r="AW244" s="43"/>
      <c r="AX244" s="43"/>
      <c r="AY244" s="43"/>
      <c r="AZ244" s="43"/>
      <c r="BA244" s="43"/>
      <c r="BB244" s="43"/>
      <c r="BC244" s="43"/>
      <c r="BD244" s="43"/>
      <c r="BE244" s="43"/>
      <c r="BF244" s="43"/>
      <c r="BG244" s="43"/>
      <c r="BH244" s="43"/>
      <c r="BI244" s="43"/>
      <c r="BJ244" s="43"/>
      <c r="BK244" s="43"/>
      <c r="BL244" s="43"/>
      <c r="BM244" s="43"/>
      <c r="BN244" s="43"/>
      <c r="BO244" s="43"/>
      <c r="BP244" s="43"/>
      <c r="BQ244" s="43"/>
      <c r="BR244" s="43"/>
      <c r="BS244" s="43"/>
      <c r="BT244" s="43"/>
      <c r="BU244" s="43"/>
      <c r="BV244" s="43"/>
      <c r="BW244" s="43"/>
      <c r="BX244" s="43"/>
      <c r="BY244" s="43"/>
      <c r="BZ244" s="43"/>
      <c r="CA244" s="43"/>
      <c r="CB244" s="43"/>
      <c r="CC244" s="43"/>
      <c r="CD244" s="43"/>
      <c r="CE244" s="43"/>
      <c r="CF244" s="43"/>
      <c r="CG244" s="43"/>
      <c r="CH244" s="43"/>
      <c r="CI244" s="43"/>
      <c r="CJ244" s="43"/>
      <c r="CK244" s="43"/>
      <c r="CL244" s="43"/>
      <c r="CM244" s="43"/>
      <c r="CN244" s="43"/>
      <c r="CO244" s="43"/>
      <c r="CP244" s="43"/>
      <c r="CQ244" s="43"/>
      <c r="CR244" s="43"/>
      <c r="CS244" s="43"/>
      <c r="CT244" s="43"/>
      <c r="CU244" s="43"/>
      <c r="CV244" s="43"/>
      <c r="CW244" s="43"/>
      <c r="CX244" s="43"/>
      <c r="CY244" s="43"/>
      <c r="CZ244" s="43"/>
      <c r="DA244" s="43"/>
      <c r="DB244" s="43"/>
      <c r="DC244" s="43"/>
      <c r="DD244" s="43"/>
      <c r="DE244" s="43"/>
      <c r="DF244" s="43"/>
      <c r="DG244" s="43"/>
      <c r="DH244" s="43"/>
      <c r="DI244" s="43"/>
      <c r="DJ244" s="43"/>
      <c r="DK244" s="43"/>
      <c r="DL244" s="43"/>
      <c r="DM244" s="43"/>
      <c r="DN244" s="43"/>
      <c r="DO244" s="43"/>
      <c r="DP244" s="43"/>
      <c r="DQ244" s="43"/>
      <c r="DR244" s="43"/>
      <c r="DS244" s="43"/>
      <c r="DT244" s="43"/>
      <c r="DU244" s="43"/>
      <c r="DV244" s="43"/>
      <c r="DW244" s="43"/>
      <c r="DX244" s="43"/>
      <c r="DY244" s="43"/>
      <c r="DZ244" s="43"/>
      <c r="EA244" s="43"/>
      <c r="EB244" s="43"/>
      <c r="EC244" s="43"/>
      <c r="ED244" s="43"/>
      <c r="EE244" s="43"/>
      <c r="EF244" s="43"/>
      <c r="EG244" s="43"/>
      <c r="EH244" s="43"/>
      <c r="EI244" s="43"/>
      <c r="EJ244" s="43"/>
      <c r="EK244" s="43"/>
      <c r="EL244" s="43"/>
      <c r="EM244" s="43"/>
      <c r="EN244" s="43"/>
      <c r="EO244" s="43"/>
      <c r="EP244" s="43"/>
      <c r="EQ244" s="43"/>
      <c r="ER244" s="43"/>
      <c r="ES244" s="43"/>
      <c r="ET244" s="43"/>
      <c r="EU244" s="43"/>
      <c r="EV244" s="43"/>
      <c r="EW244" s="43"/>
      <c r="EX244" s="43"/>
      <c r="EY244" s="43"/>
      <c r="EZ244" s="43"/>
      <c r="FA244" s="43"/>
      <c r="FB244" s="43"/>
      <c r="FC244" s="43"/>
      <c r="FD244" s="43"/>
      <c r="FE244" s="43"/>
      <c r="FF244" s="43"/>
      <c r="FG244" s="43"/>
      <c r="FH244" s="43"/>
      <c r="FI244" s="43"/>
      <c r="FJ244" s="43"/>
      <c r="FK244" s="43"/>
      <c r="FL244" s="43"/>
    </row>
    <row r="245" spans="2:168" ht="18" customHeight="1" x14ac:dyDescent="0.35"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  <c r="Q245" s="43"/>
      <c r="R245" s="43"/>
      <c r="S245" s="43"/>
      <c r="T245" s="43"/>
      <c r="U245" s="43"/>
      <c r="V245" s="43"/>
      <c r="W245" s="43"/>
      <c r="X245" s="43"/>
      <c r="Y245" s="43"/>
      <c r="Z245" s="43"/>
      <c r="AA245" s="43"/>
      <c r="AB245" s="43"/>
      <c r="AC245" s="43"/>
      <c r="AD245" s="43"/>
      <c r="AE245" s="43"/>
      <c r="AF245" s="43"/>
      <c r="AG245" s="43"/>
      <c r="AH245" s="43"/>
      <c r="AI245" s="43"/>
      <c r="AJ245" s="43"/>
      <c r="AK245" s="43"/>
      <c r="AL245" s="43"/>
      <c r="AM245" s="43"/>
      <c r="AN245" s="43"/>
      <c r="AO245" s="43"/>
      <c r="AP245" s="43"/>
      <c r="AQ245" s="43"/>
      <c r="AR245" s="43"/>
      <c r="AS245" s="43"/>
      <c r="AT245" s="43"/>
      <c r="AU245" s="43"/>
      <c r="AV245" s="43"/>
      <c r="AW245" s="43"/>
      <c r="AX245" s="43"/>
      <c r="AY245" s="43"/>
      <c r="AZ245" s="43"/>
      <c r="BA245" s="43"/>
      <c r="BB245" s="43"/>
      <c r="BC245" s="43"/>
      <c r="BD245" s="43"/>
      <c r="BE245" s="43"/>
      <c r="BF245" s="43"/>
      <c r="BG245" s="43"/>
      <c r="BH245" s="43"/>
      <c r="BI245" s="43"/>
      <c r="BJ245" s="43"/>
      <c r="BK245" s="43"/>
      <c r="BL245" s="43"/>
      <c r="BM245" s="43"/>
      <c r="BN245" s="43"/>
      <c r="BO245" s="43"/>
      <c r="BP245" s="43"/>
      <c r="BQ245" s="43"/>
      <c r="BR245" s="43"/>
      <c r="BS245" s="43"/>
      <c r="BT245" s="43"/>
      <c r="BU245" s="43"/>
      <c r="BV245" s="43"/>
      <c r="BW245" s="43"/>
      <c r="BX245" s="43"/>
      <c r="BY245" s="43"/>
      <c r="BZ245" s="43"/>
      <c r="CA245" s="43"/>
      <c r="CB245" s="43"/>
      <c r="CC245" s="43"/>
      <c r="CD245" s="43"/>
      <c r="CE245" s="43"/>
      <c r="CF245" s="43"/>
      <c r="CG245" s="43"/>
      <c r="CH245" s="43"/>
      <c r="CI245" s="43"/>
      <c r="CJ245" s="43"/>
      <c r="CK245" s="43"/>
      <c r="CL245" s="43"/>
      <c r="CM245" s="43"/>
      <c r="CN245" s="43"/>
      <c r="CO245" s="43"/>
      <c r="CP245" s="43"/>
      <c r="CQ245" s="43"/>
      <c r="CR245" s="43"/>
      <c r="CS245" s="43"/>
      <c r="CT245" s="43"/>
      <c r="CU245" s="43"/>
      <c r="CV245" s="43"/>
      <c r="CW245" s="43"/>
      <c r="CX245" s="43"/>
      <c r="CY245" s="43"/>
      <c r="CZ245" s="43"/>
      <c r="DA245" s="43"/>
      <c r="DB245" s="43"/>
      <c r="DC245" s="43"/>
      <c r="DD245" s="43"/>
      <c r="DE245" s="43"/>
      <c r="DF245" s="43"/>
      <c r="DG245" s="43"/>
      <c r="DH245" s="43"/>
      <c r="DI245" s="43"/>
      <c r="DJ245" s="43"/>
      <c r="DK245" s="43"/>
      <c r="DL245" s="43"/>
      <c r="DM245" s="43"/>
      <c r="DN245" s="43"/>
      <c r="DO245" s="43"/>
      <c r="DP245" s="43"/>
      <c r="DQ245" s="43"/>
      <c r="DR245" s="43"/>
      <c r="DS245" s="43"/>
      <c r="DT245" s="43"/>
      <c r="DU245" s="43"/>
      <c r="DV245" s="43"/>
      <c r="DW245" s="43"/>
      <c r="DX245" s="43"/>
      <c r="DY245" s="43"/>
      <c r="DZ245" s="43"/>
      <c r="EA245" s="43"/>
      <c r="EB245" s="43"/>
      <c r="EC245" s="43"/>
      <c r="ED245" s="43"/>
      <c r="EE245" s="43"/>
      <c r="EF245" s="43"/>
      <c r="EG245" s="43"/>
      <c r="EH245" s="43"/>
      <c r="EI245" s="43"/>
      <c r="EJ245" s="43"/>
      <c r="EK245" s="43"/>
      <c r="EL245" s="43"/>
      <c r="EM245" s="43"/>
      <c r="EN245" s="43"/>
      <c r="EO245" s="43"/>
      <c r="EP245" s="43"/>
      <c r="EQ245" s="43"/>
      <c r="ER245" s="43"/>
      <c r="ES245" s="43"/>
      <c r="ET245" s="43"/>
      <c r="EU245" s="43"/>
      <c r="EV245" s="43"/>
      <c r="EW245" s="43"/>
      <c r="EX245" s="43"/>
      <c r="EY245" s="43"/>
      <c r="EZ245" s="43"/>
      <c r="FA245" s="43"/>
      <c r="FB245" s="43"/>
      <c r="FC245" s="43"/>
      <c r="FD245" s="43"/>
      <c r="FE245" s="43"/>
      <c r="FF245" s="43"/>
      <c r="FG245" s="43"/>
      <c r="FH245" s="43"/>
      <c r="FI245" s="43"/>
      <c r="FJ245" s="43"/>
      <c r="FK245" s="43"/>
      <c r="FL245" s="43"/>
    </row>
    <row r="246" spans="2:168" ht="18" customHeight="1" x14ac:dyDescent="0.35"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  <c r="Q246" s="43"/>
      <c r="R246" s="43"/>
      <c r="S246" s="43"/>
      <c r="T246" s="43"/>
      <c r="U246" s="43"/>
      <c r="V246" s="43"/>
      <c r="W246" s="43"/>
      <c r="X246" s="43"/>
      <c r="Y246" s="43"/>
      <c r="Z246" s="43"/>
      <c r="AA246" s="43"/>
      <c r="AB246" s="43"/>
      <c r="AC246" s="43"/>
      <c r="AD246" s="43"/>
      <c r="AE246" s="43"/>
      <c r="AF246" s="43"/>
      <c r="AG246" s="43"/>
      <c r="AH246" s="43"/>
      <c r="AI246" s="43"/>
      <c r="AJ246" s="43"/>
      <c r="AK246" s="43"/>
      <c r="AL246" s="43"/>
      <c r="AM246" s="43"/>
      <c r="AN246" s="43"/>
      <c r="AO246" s="43"/>
      <c r="AP246" s="43"/>
      <c r="AQ246" s="43"/>
      <c r="AR246" s="43"/>
      <c r="AS246" s="43"/>
      <c r="AT246" s="43"/>
      <c r="AU246" s="43"/>
      <c r="AV246" s="43"/>
      <c r="AW246" s="43"/>
      <c r="AX246" s="43"/>
      <c r="AY246" s="43"/>
      <c r="AZ246" s="43"/>
      <c r="BA246" s="43"/>
      <c r="BB246" s="43"/>
      <c r="BC246" s="43"/>
      <c r="BD246" s="43"/>
      <c r="BE246" s="43"/>
      <c r="BF246" s="43"/>
      <c r="BG246" s="43"/>
      <c r="BH246" s="43"/>
      <c r="BI246" s="43"/>
      <c r="BJ246" s="43"/>
      <c r="BK246" s="43"/>
      <c r="BL246" s="43"/>
      <c r="BM246" s="43"/>
      <c r="BN246" s="43"/>
      <c r="BO246" s="43"/>
      <c r="BP246" s="43"/>
      <c r="BQ246" s="43"/>
      <c r="BR246" s="43"/>
      <c r="BS246" s="43"/>
      <c r="BT246" s="43"/>
      <c r="BU246" s="43"/>
      <c r="BV246" s="43"/>
      <c r="BW246" s="43"/>
      <c r="BX246" s="43"/>
      <c r="BY246" s="43"/>
      <c r="BZ246" s="43"/>
      <c r="CA246" s="43"/>
      <c r="CB246" s="43"/>
      <c r="CC246" s="43"/>
      <c r="CD246" s="43"/>
      <c r="CE246" s="43"/>
      <c r="CF246" s="43"/>
      <c r="CG246" s="43"/>
      <c r="CH246" s="43"/>
      <c r="CI246" s="43"/>
      <c r="CJ246" s="43"/>
      <c r="CK246" s="43"/>
      <c r="CL246" s="43"/>
      <c r="CM246" s="43"/>
      <c r="CN246" s="43"/>
      <c r="CO246" s="43"/>
      <c r="CP246" s="43"/>
      <c r="CQ246" s="43"/>
      <c r="CR246" s="43"/>
      <c r="CS246" s="43"/>
      <c r="CT246" s="43"/>
      <c r="CU246" s="43"/>
      <c r="CV246" s="43"/>
      <c r="CW246" s="43"/>
      <c r="CX246" s="43"/>
      <c r="CY246" s="43"/>
      <c r="CZ246" s="43"/>
      <c r="DA246" s="43"/>
      <c r="DB246" s="43"/>
      <c r="DC246" s="43"/>
      <c r="DD246" s="43"/>
      <c r="DE246" s="43"/>
      <c r="DF246" s="43"/>
      <c r="DG246" s="43"/>
      <c r="DH246" s="43"/>
      <c r="DI246" s="43"/>
      <c r="DJ246" s="43"/>
      <c r="DK246" s="43"/>
      <c r="DL246" s="43"/>
      <c r="DM246" s="43"/>
      <c r="DN246" s="43"/>
      <c r="DO246" s="43"/>
      <c r="DP246" s="43"/>
      <c r="DQ246" s="43"/>
      <c r="DR246" s="43"/>
      <c r="DS246" s="43"/>
      <c r="DT246" s="43"/>
      <c r="DU246" s="43"/>
      <c r="DV246" s="43"/>
      <c r="DW246" s="43"/>
      <c r="DX246" s="43"/>
      <c r="DY246" s="43"/>
      <c r="DZ246" s="43"/>
      <c r="EA246" s="43"/>
      <c r="EB246" s="43"/>
      <c r="EC246" s="43"/>
      <c r="ED246" s="43"/>
      <c r="EE246" s="43"/>
      <c r="EF246" s="43"/>
      <c r="EG246" s="43"/>
      <c r="EH246" s="43"/>
      <c r="EI246" s="43"/>
      <c r="EJ246" s="43"/>
      <c r="EK246" s="43"/>
      <c r="EL246" s="43"/>
      <c r="EM246" s="43"/>
      <c r="EN246" s="43"/>
      <c r="EO246" s="43"/>
      <c r="EP246" s="43"/>
      <c r="EQ246" s="43"/>
      <c r="ER246" s="43"/>
      <c r="ES246" s="43"/>
      <c r="ET246" s="43"/>
      <c r="EU246" s="43"/>
      <c r="EV246" s="43"/>
      <c r="EW246" s="43"/>
      <c r="EX246" s="43"/>
      <c r="EY246" s="43"/>
      <c r="EZ246" s="43"/>
      <c r="FA246" s="43"/>
      <c r="FB246" s="43"/>
      <c r="FC246" s="43"/>
      <c r="FD246" s="43"/>
      <c r="FE246" s="43"/>
      <c r="FF246" s="43"/>
      <c r="FG246" s="43"/>
      <c r="FH246" s="43"/>
      <c r="FI246" s="43"/>
      <c r="FJ246" s="43"/>
      <c r="FK246" s="43"/>
      <c r="FL246" s="43"/>
    </row>
    <row r="247" spans="2:168" ht="18" customHeight="1" x14ac:dyDescent="0.35"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  <c r="Q247" s="43"/>
      <c r="R247" s="43"/>
      <c r="S247" s="43"/>
      <c r="T247" s="43"/>
      <c r="U247" s="43"/>
      <c r="V247" s="43"/>
      <c r="W247" s="43"/>
      <c r="X247" s="43"/>
      <c r="Y247" s="43"/>
      <c r="Z247" s="43"/>
      <c r="AA247" s="43"/>
      <c r="AB247" s="43"/>
      <c r="AC247" s="43"/>
      <c r="AD247" s="43"/>
      <c r="AE247" s="43"/>
      <c r="AF247" s="43"/>
      <c r="AG247" s="43"/>
      <c r="AH247" s="43"/>
      <c r="AI247" s="43"/>
      <c r="AJ247" s="43"/>
      <c r="AK247" s="43"/>
      <c r="AL247" s="43"/>
      <c r="AM247" s="43"/>
      <c r="AN247" s="43"/>
      <c r="AO247" s="43"/>
      <c r="AP247" s="43"/>
      <c r="AQ247" s="43"/>
      <c r="AR247" s="43"/>
      <c r="AS247" s="43"/>
      <c r="AT247" s="43"/>
      <c r="AU247" s="43"/>
      <c r="AV247" s="43"/>
      <c r="AW247" s="43"/>
      <c r="AX247" s="43"/>
      <c r="AY247" s="43"/>
      <c r="AZ247" s="43"/>
      <c r="BA247" s="43"/>
      <c r="BB247" s="43"/>
      <c r="BC247" s="43"/>
      <c r="BD247" s="43"/>
      <c r="BE247" s="43"/>
      <c r="BF247" s="43"/>
      <c r="BG247" s="43"/>
      <c r="BH247" s="43"/>
      <c r="BI247" s="43"/>
      <c r="BJ247" s="43"/>
      <c r="BK247" s="43"/>
      <c r="BL247" s="43"/>
      <c r="BM247" s="43"/>
      <c r="BN247" s="43"/>
      <c r="BO247" s="43"/>
      <c r="BP247" s="43"/>
      <c r="BQ247" s="43"/>
      <c r="BR247" s="43"/>
      <c r="BS247" s="43"/>
      <c r="BT247" s="43"/>
      <c r="BU247" s="43"/>
      <c r="BV247" s="43"/>
      <c r="BW247" s="43"/>
      <c r="BX247" s="43"/>
      <c r="BY247" s="43"/>
      <c r="BZ247" s="43"/>
      <c r="CA247" s="43"/>
      <c r="CB247" s="43"/>
      <c r="CC247" s="43"/>
      <c r="CD247" s="43"/>
      <c r="CE247" s="43"/>
      <c r="CF247" s="43"/>
      <c r="CG247" s="43"/>
      <c r="CH247" s="43"/>
      <c r="CI247" s="43"/>
      <c r="CJ247" s="43"/>
      <c r="CK247" s="43"/>
      <c r="CL247" s="43"/>
      <c r="CM247" s="43"/>
      <c r="CN247" s="43"/>
      <c r="CO247" s="43"/>
      <c r="CP247" s="43"/>
      <c r="CQ247" s="43"/>
      <c r="CR247" s="43"/>
      <c r="CS247" s="43"/>
      <c r="CT247" s="43"/>
      <c r="CU247" s="43"/>
      <c r="CV247" s="43"/>
      <c r="CW247" s="43"/>
      <c r="CX247" s="43"/>
      <c r="CY247" s="43"/>
      <c r="CZ247" s="43"/>
      <c r="DA247" s="43"/>
      <c r="DB247" s="43"/>
      <c r="DC247" s="43"/>
      <c r="DD247" s="43"/>
      <c r="DE247" s="43"/>
      <c r="DF247" s="43"/>
      <c r="DG247" s="43"/>
      <c r="DH247" s="43"/>
      <c r="DI247" s="43"/>
      <c r="DJ247" s="43"/>
      <c r="DK247" s="43"/>
      <c r="DL247" s="43"/>
      <c r="DM247" s="43"/>
      <c r="DN247" s="43"/>
      <c r="DO247" s="43"/>
      <c r="DP247" s="43"/>
      <c r="DQ247" s="43"/>
      <c r="DR247" s="43"/>
      <c r="DS247" s="43"/>
      <c r="DT247" s="43"/>
      <c r="DU247" s="43"/>
      <c r="DV247" s="43"/>
      <c r="DW247" s="43"/>
      <c r="DX247" s="43"/>
      <c r="DY247" s="43"/>
      <c r="DZ247" s="43"/>
      <c r="EA247" s="43"/>
      <c r="EB247" s="43"/>
      <c r="EC247" s="43"/>
      <c r="ED247" s="43"/>
      <c r="EE247" s="43"/>
      <c r="EF247" s="43"/>
      <c r="EG247" s="43"/>
      <c r="EH247" s="43"/>
      <c r="EI247" s="43"/>
      <c r="EJ247" s="43"/>
      <c r="EK247" s="43"/>
      <c r="EL247" s="43"/>
      <c r="EM247" s="43"/>
      <c r="EN247" s="43"/>
      <c r="EO247" s="43"/>
      <c r="EP247" s="43"/>
      <c r="EQ247" s="43"/>
      <c r="ER247" s="43"/>
      <c r="ES247" s="43"/>
      <c r="ET247" s="43"/>
      <c r="EU247" s="43"/>
      <c r="EV247" s="43"/>
      <c r="EW247" s="43"/>
      <c r="EX247" s="43"/>
      <c r="EY247" s="43"/>
      <c r="EZ247" s="43"/>
      <c r="FA247" s="43"/>
      <c r="FB247" s="43"/>
      <c r="FC247" s="43"/>
      <c r="FD247" s="43"/>
      <c r="FE247" s="43"/>
      <c r="FF247" s="43"/>
      <c r="FG247" s="43"/>
      <c r="FH247" s="43"/>
      <c r="FI247" s="43"/>
      <c r="FJ247" s="43"/>
      <c r="FK247" s="43"/>
      <c r="FL247" s="43"/>
    </row>
    <row r="248" spans="2:168" ht="18" customHeight="1" x14ac:dyDescent="0.35"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  <c r="Q248" s="43"/>
      <c r="R248" s="43"/>
      <c r="S248" s="43"/>
      <c r="T248" s="43"/>
      <c r="U248" s="43"/>
      <c r="V248" s="43"/>
      <c r="W248" s="43"/>
      <c r="X248" s="43"/>
      <c r="Y248" s="43"/>
      <c r="Z248" s="43"/>
      <c r="AA248" s="43"/>
      <c r="AB248" s="43"/>
      <c r="AC248" s="43"/>
      <c r="AD248" s="43"/>
      <c r="AE248" s="43"/>
      <c r="AF248" s="43"/>
      <c r="AG248" s="43"/>
      <c r="AH248" s="43"/>
      <c r="AI248" s="43"/>
      <c r="AJ248" s="43"/>
      <c r="AK248" s="43"/>
      <c r="AL248" s="43"/>
      <c r="AM248" s="43"/>
      <c r="AN248" s="43"/>
      <c r="AO248" s="43"/>
      <c r="AP248" s="43"/>
      <c r="AQ248" s="43"/>
      <c r="AR248" s="43"/>
      <c r="AS248" s="43"/>
      <c r="AT248" s="43"/>
      <c r="AU248" s="43"/>
      <c r="AV248" s="43"/>
      <c r="AW248" s="43"/>
      <c r="AX248" s="43"/>
      <c r="AY248" s="43"/>
      <c r="AZ248" s="43"/>
      <c r="BA248" s="43"/>
      <c r="BB248" s="43"/>
      <c r="BC248" s="43"/>
      <c r="BD248" s="43"/>
      <c r="BE248" s="43"/>
      <c r="BF248" s="43"/>
      <c r="BG248" s="43"/>
      <c r="BH248" s="43"/>
      <c r="BI248" s="43"/>
      <c r="BJ248" s="43"/>
      <c r="BK248" s="43"/>
      <c r="BL248" s="43"/>
      <c r="BM248" s="43"/>
      <c r="BN248" s="43"/>
      <c r="BO248" s="43"/>
      <c r="BP248" s="43"/>
      <c r="BQ248" s="43"/>
      <c r="BR248" s="43"/>
      <c r="BS248" s="43"/>
      <c r="BT248" s="43"/>
      <c r="BU248" s="43"/>
      <c r="BV248" s="43"/>
      <c r="BW248" s="43"/>
      <c r="BX248" s="43"/>
      <c r="BY248" s="43"/>
      <c r="BZ248" s="43"/>
      <c r="CA248" s="43"/>
      <c r="CB248" s="43"/>
      <c r="CC248" s="43"/>
      <c r="CD248" s="43"/>
      <c r="CE248" s="43"/>
      <c r="CF248" s="43"/>
      <c r="CG248" s="43"/>
      <c r="CH248" s="43"/>
      <c r="CI248" s="43"/>
      <c r="CJ248" s="43"/>
      <c r="CK248" s="43"/>
      <c r="CL248" s="43"/>
      <c r="CM248" s="43"/>
      <c r="CN248" s="43"/>
      <c r="CO248" s="43"/>
      <c r="CP248" s="43"/>
      <c r="CQ248" s="43"/>
      <c r="CR248" s="43"/>
      <c r="CS248" s="43"/>
      <c r="CT248" s="43"/>
      <c r="CU248" s="43"/>
      <c r="CV248" s="43"/>
      <c r="CW248" s="43"/>
      <c r="CX248" s="43"/>
      <c r="CY248" s="43"/>
      <c r="CZ248" s="43"/>
      <c r="DA248" s="43"/>
      <c r="DB248" s="43"/>
      <c r="DC248" s="43"/>
      <c r="DD248" s="43"/>
      <c r="DE248" s="43"/>
      <c r="DF248" s="43"/>
      <c r="DG248" s="43"/>
      <c r="DH248" s="43"/>
      <c r="DI248" s="43"/>
      <c r="DJ248" s="43"/>
      <c r="DK248" s="43"/>
      <c r="DL248" s="43"/>
      <c r="DM248" s="43"/>
      <c r="DN248" s="43"/>
      <c r="DO248" s="43"/>
      <c r="DP248" s="43"/>
      <c r="DQ248" s="43"/>
      <c r="DR248" s="43"/>
      <c r="DS248" s="43"/>
      <c r="DT248" s="43"/>
      <c r="DU248" s="43"/>
      <c r="DV248" s="43"/>
      <c r="DW248" s="43"/>
      <c r="DX248" s="43"/>
      <c r="DY248" s="43"/>
      <c r="DZ248" s="43"/>
      <c r="EA248" s="43"/>
      <c r="EB248" s="43"/>
      <c r="EC248" s="43"/>
      <c r="ED248" s="43"/>
      <c r="EE248" s="43"/>
      <c r="EF248" s="43"/>
      <c r="EG248" s="43"/>
      <c r="EH248" s="43"/>
      <c r="EI248" s="43"/>
      <c r="EJ248" s="43"/>
      <c r="EK248" s="43"/>
      <c r="EL248" s="43"/>
      <c r="EM248" s="43"/>
      <c r="EN248" s="43"/>
      <c r="EO248" s="43"/>
      <c r="EP248" s="43"/>
      <c r="EQ248" s="43"/>
      <c r="ER248" s="43"/>
      <c r="ES248" s="43"/>
      <c r="ET248" s="43"/>
      <c r="EU248" s="43"/>
      <c r="EV248" s="43"/>
      <c r="EW248" s="43"/>
      <c r="EX248" s="43"/>
      <c r="EY248" s="43"/>
      <c r="EZ248" s="43"/>
      <c r="FA248" s="43"/>
      <c r="FB248" s="43"/>
      <c r="FC248" s="43"/>
      <c r="FD248" s="43"/>
      <c r="FE248" s="43"/>
      <c r="FF248" s="43"/>
      <c r="FG248" s="43"/>
      <c r="FH248" s="43"/>
      <c r="FI248" s="43"/>
      <c r="FJ248" s="43"/>
      <c r="FK248" s="43"/>
      <c r="FL248" s="43"/>
    </row>
    <row r="249" spans="2:168" ht="18" customHeight="1" x14ac:dyDescent="0.35"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  <c r="Q249" s="43"/>
      <c r="R249" s="43"/>
      <c r="S249" s="43"/>
      <c r="T249" s="43"/>
      <c r="U249" s="43"/>
      <c r="V249" s="43"/>
      <c r="W249" s="43"/>
      <c r="X249" s="43"/>
      <c r="Y249" s="43"/>
      <c r="Z249" s="43"/>
      <c r="AA249" s="43"/>
      <c r="AB249" s="43"/>
      <c r="AC249" s="43"/>
      <c r="AD249" s="43"/>
      <c r="AE249" s="43"/>
      <c r="AF249" s="43"/>
      <c r="AG249" s="43"/>
      <c r="AH249" s="43"/>
      <c r="AI249" s="43"/>
      <c r="AJ249" s="43"/>
      <c r="AK249" s="43"/>
      <c r="AL249" s="43"/>
      <c r="AM249" s="43"/>
      <c r="AN249" s="43"/>
      <c r="AO249" s="43"/>
      <c r="AP249" s="43"/>
      <c r="AQ249" s="43"/>
      <c r="AR249" s="43"/>
      <c r="AS249" s="43"/>
      <c r="AT249" s="43"/>
      <c r="AU249" s="43"/>
      <c r="AV249" s="43"/>
      <c r="AW249" s="43"/>
      <c r="AX249" s="43"/>
      <c r="AY249" s="43"/>
      <c r="AZ249" s="43"/>
      <c r="BA249" s="43"/>
      <c r="BB249" s="43"/>
      <c r="BC249" s="43"/>
      <c r="BD249" s="43"/>
      <c r="BE249" s="43"/>
      <c r="BF249" s="43"/>
      <c r="BG249" s="43"/>
      <c r="BH249" s="43"/>
      <c r="BI249" s="43"/>
      <c r="BJ249" s="43"/>
      <c r="BK249" s="43"/>
      <c r="BL249" s="43"/>
      <c r="BM249" s="43"/>
      <c r="BN249" s="43"/>
      <c r="BO249" s="43"/>
      <c r="BP249" s="43"/>
      <c r="BQ249" s="43"/>
      <c r="BR249" s="43"/>
      <c r="BS249" s="43"/>
      <c r="BT249" s="43"/>
      <c r="BU249" s="43"/>
      <c r="BV249" s="43"/>
      <c r="BW249" s="43"/>
      <c r="BX249" s="43"/>
      <c r="BY249" s="43"/>
      <c r="BZ249" s="43"/>
      <c r="CA249" s="43"/>
      <c r="CB249" s="43"/>
      <c r="CC249" s="43"/>
      <c r="CD249" s="43"/>
      <c r="CE249" s="43"/>
      <c r="CF249" s="43"/>
      <c r="CG249" s="43"/>
      <c r="CH249" s="43"/>
      <c r="CI249" s="43"/>
      <c r="CJ249" s="43"/>
      <c r="CK249" s="43"/>
      <c r="CL249" s="43"/>
      <c r="CM249" s="43"/>
      <c r="CN249" s="43"/>
      <c r="CO249" s="43"/>
      <c r="CP249" s="43"/>
      <c r="CQ249" s="43"/>
      <c r="CR249" s="43"/>
      <c r="CS249" s="43"/>
      <c r="CT249" s="43"/>
      <c r="CU249" s="43"/>
      <c r="CV249" s="43"/>
      <c r="CW249" s="43"/>
      <c r="CX249" s="43"/>
      <c r="CY249" s="43"/>
      <c r="CZ249" s="43"/>
      <c r="DA249" s="43"/>
      <c r="DB249" s="43"/>
      <c r="DC249" s="43"/>
      <c r="DD249" s="43"/>
      <c r="DE249" s="43"/>
      <c r="DF249" s="43"/>
      <c r="DG249" s="43"/>
      <c r="DH249" s="43"/>
      <c r="DI249" s="43"/>
      <c r="DJ249" s="43"/>
      <c r="DK249" s="43"/>
      <c r="DL249" s="43"/>
      <c r="DM249" s="43"/>
      <c r="DN249" s="43"/>
      <c r="DO249" s="43"/>
      <c r="DP249" s="43"/>
      <c r="DQ249" s="43"/>
      <c r="DR249" s="43"/>
      <c r="DS249" s="43"/>
      <c r="DT249" s="43"/>
      <c r="DU249" s="43"/>
      <c r="DV249" s="43"/>
      <c r="DW249" s="43"/>
      <c r="DX249" s="43"/>
      <c r="DY249" s="43"/>
      <c r="DZ249" s="43"/>
      <c r="EA249" s="43"/>
      <c r="EB249" s="43"/>
      <c r="EC249" s="43"/>
      <c r="ED249" s="43"/>
      <c r="EE249" s="43"/>
      <c r="EF249" s="43"/>
      <c r="EG249" s="43"/>
      <c r="EH249" s="43"/>
      <c r="EI249" s="43"/>
      <c r="EJ249" s="43"/>
      <c r="EK249" s="43"/>
      <c r="EL249" s="43"/>
      <c r="EM249" s="43"/>
      <c r="EN249" s="43"/>
      <c r="EO249" s="43"/>
      <c r="EP249" s="43"/>
      <c r="EQ249" s="43"/>
      <c r="ER249" s="43"/>
      <c r="ES249" s="43"/>
      <c r="ET249" s="43"/>
      <c r="EU249" s="43"/>
      <c r="EV249" s="43"/>
      <c r="EW249" s="43"/>
      <c r="EX249" s="43"/>
      <c r="EY249" s="43"/>
      <c r="EZ249" s="43"/>
      <c r="FA249" s="43"/>
      <c r="FB249" s="43"/>
      <c r="FC249" s="43"/>
      <c r="FD249" s="43"/>
      <c r="FE249" s="43"/>
      <c r="FF249" s="43"/>
      <c r="FG249" s="43"/>
      <c r="FH249" s="43"/>
      <c r="FI249" s="43"/>
      <c r="FJ249" s="43"/>
      <c r="FK249" s="43"/>
      <c r="FL249" s="43"/>
    </row>
    <row r="250" spans="2:168" ht="18" customHeight="1" x14ac:dyDescent="0.35"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  <c r="Q250" s="43"/>
      <c r="R250" s="43"/>
      <c r="S250" s="43"/>
      <c r="T250" s="43"/>
      <c r="U250" s="43"/>
      <c r="V250" s="43"/>
      <c r="W250" s="43"/>
      <c r="X250" s="43"/>
      <c r="Y250" s="43"/>
      <c r="Z250" s="43"/>
      <c r="AA250" s="43"/>
      <c r="AB250" s="43"/>
      <c r="AC250" s="43"/>
      <c r="AD250" s="43"/>
      <c r="AE250" s="43"/>
      <c r="AF250" s="43"/>
      <c r="AG250" s="43"/>
      <c r="AH250" s="43"/>
      <c r="AI250" s="43"/>
      <c r="AJ250" s="43"/>
      <c r="AK250" s="43"/>
      <c r="AL250" s="43"/>
      <c r="AM250" s="43"/>
      <c r="AN250" s="43"/>
      <c r="AO250" s="43"/>
      <c r="AP250" s="43"/>
      <c r="AQ250" s="43"/>
      <c r="AR250" s="43"/>
      <c r="AS250" s="43"/>
      <c r="AT250" s="43"/>
      <c r="AU250" s="43"/>
      <c r="AV250" s="43"/>
      <c r="AW250" s="43"/>
      <c r="AX250" s="43"/>
      <c r="AY250" s="43"/>
      <c r="AZ250" s="43"/>
      <c r="BA250" s="43"/>
      <c r="BB250" s="43"/>
      <c r="BC250" s="43"/>
      <c r="BD250" s="43"/>
      <c r="BE250" s="43"/>
      <c r="BF250" s="43"/>
      <c r="BG250" s="43"/>
      <c r="BH250" s="43"/>
      <c r="BI250" s="43"/>
      <c r="BJ250" s="43"/>
      <c r="BK250" s="43"/>
      <c r="BL250" s="43"/>
      <c r="BM250" s="43"/>
      <c r="BN250" s="43"/>
      <c r="BO250" s="43"/>
      <c r="BP250" s="43"/>
      <c r="BQ250" s="43"/>
      <c r="BR250" s="43"/>
      <c r="BS250" s="43"/>
      <c r="BT250" s="43"/>
      <c r="BU250" s="43"/>
      <c r="BV250" s="43"/>
      <c r="BW250" s="43"/>
      <c r="BX250" s="43"/>
      <c r="BY250" s="43"/>
      <c r="BZ250" s="43"/>
      <c r="CA250" s="43"/>
      <c r="CB250" s="43"/>
      <c r="CC250" s="43"/>
      <c r="CD250" s="43"/>
      <c r="CE250" s="43"/>
      <c r="CF250" s="43"/>
      <c r="CG250" s="43"/>
      <c r="CH250" s="43"/>
      <c r="CI250" s="43"/>
      <c r="CJ250" s="43"/>
      <c r="CK250" s="43"/>
      <c r="CL250" s="43"/>
      <c r="CM250" s="43"/>
      <c r="CN250" s="43"/>
      <c r="CO250" s="43"/>
      <c r="CP250" s="43"/>
      <c r="CQ250" s="43"/>
      <c r="CR250" s="43"/>
      <c r="CS250" s="43"/>
      <c r="CT250" s="43"/>
      <c r="CU250" s="43"/>
      <c r="CV250" s="43"/>
      <c r="CW250" s="43"/>
      <c r="CX250" s="43"/>
      <c r="CY250" s="43"/>
      <c r="CZ250" s="43"/>
      <c r="DA250" s="43"/>
      <c r="DB250" s="43"/>
      <c r="DC250" s="43"/>
      <c r="DD250" s="43"/>
      <c r="DE250" s="43"/>
      <c r="DF250" s="43"/>
      <c r="DG250" s="43"/>
      <c r="DH250" s="43"/>
      <c r="DI250" s="43"/>
      <c r="DJ250" s="43"/>
      <c r="DK250" s="43"/>
      <c r="DL250" s="43"/>
      <c r="DM250" s="43"/>
      <c r="DN250" s="43"/>
      <c r="DO250" s="43"/>
      <c r="DP250" s="43"/>
      <c r="DQ250" s="43"/>
      <c r="DR250" s="43"/>
      <c r="DS250" s="43"/>
      <c r="DT250" s="43"/>
      <c r="DU250" s="43"/>
      <c r="DV250" s="43"/>
      <c r="DW250" s="43"/>
      <c r="DX250" s="43"/>
      <c r="DY250" s="43"/>
      <c r="DZ250" s="43"/>
      <c r="EA250" s="43"/>
      <c r="EB250" s="43"/>
      <c r="EC250" s="43"/>
      <c r="ED250" s="43"/>
      <c r="EE250" s="43"/>
      <c r="EF250" s="43"/>
      <c r="EG250" s="43"/>
      <c r="EH250" s="43"/>
      <c r="EI250" s="43"/>
      <c r="EJ250" s="43"/>
      <c r="EK250" s="43"/>
      <c r="EL250" s="43"/>
      <c r="EM250" s="43"/>
      <c r="EN250" s="43"/>
      <c r="EO250" s="43"/>
      <c r="EP250" s="43"/>
      <c r="EQ250" s="43"/>
      <c r="ER250" s="43"/>
      <c r="ES250" s="43"/>
      <c r="ET250" s="43"/>
      <c r="EU250" s="43"/>
      <c r="EV250" s="43"/>
      <c r="EW250" s="43"/>
      <c r="EX250" s="43"/>
      <c r="EY250" s="43"/>
      <c r="EZ250" s="43"/>
      <c r="FA250" s="43"/>
      <c r="FB250" s="43"/>
      <c r="FC250" s="43"/>
      <c r="FD250" s="43"/>
      <c r="FE250" s="43"/>
      <c r="FF250" s="43"/>
      <c r="FG250" s="43"/>
      <c r="FH250" s="43"/>
      <c r="FI250" s="43"/>
      <c r="FJ250" s="43"/>
      <c r="FK250" s="43"/>
      <c r="FL250" s="43"/>
    </row>
    <row r="251" spans="2:168" ht="18" customHeight="1" x14ac:dyDescent="0.35"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  <c r="Q251" s="43"/>
      <c r="R251" s="43"/>
      <c r="S251" s="43"/>
      <c r="T251" s="43"/>
      <c r="U251" s="43"/>
      <c r="V251" s="43"/>
      <c r="W251" s="43"/>
      <c r="X251" s="43"/>
      <c r="Y251" s="43"/>
      <c r="Z251" s="43"/>
      <c r="AA251" s="43"/>
      <c r="AB251" s="43"/>
      <c r="AC251" s="43"/>
      <c r="AD251" s="43"/>
      <c r="AE251" s="43"/>
      <c r="AF251" s="43"/>
      <c r="AG251" s="43"/>
      <c r="AH251" s="43"/>
      <c r="AI251" s="43"/>
      <c r="AJ251" s="43"/>
      <c r="AK251" s="43"/>
      <c r="AL251" s="43"/>
      <c r="AM251" s="43"/>
      <c r="AN251" s="43"/>
      <c r="AO251" s="43"/>
      <c r="AP251" s="43"/>
      <c r="AQ251" s="43"/>
      <c r="AR251" s="43"/>
      <c r="AS251" s="43"/>
      <c r="AT251" s="43"/>
      <c r="AU251" s="43"/>
      <c r="AV251" s="43"/>
      <c r="AW251" s="43"/>
      <c r="AX251" s="43"/>
      <c r="AY251" s="43"/>
      <c r="AZ251" s="43"/>
      <c r="BA251" s="43"/>
      <c r="BB251" s="43"/>
      <c r="BC251" s="43"/>
      <c r="BD251" s="43"/>
      <c r="BE251" s="43"/>
      <c r="BF251" s="43"/>
      <c r="BG251" s="43"/>
      <c r="BH251" s="43"/>
      <c r="BI251" s="43"/>
      <c r="BJ251" s="43"/>
      <c r="BK251" s="43"/>
      <c r="BL251" s="43"/>
      <c r="BM251" s="43"/>
      <c r="BN251" s="43"/>
      <c r="BO251" s="43"/>
      <c r="BP251" s="43"/>
      <c r="BQ251" s="43"/>
      <c r="BR251" s="43"/>
      <c r="BS251" s="43"/>
      <c r="BT251" s="43"/>
      <c r="BU251" s="43"/>
      <c r="BV251" s="43"/>
      <c r="BW251" s="43"/>
      <c r="BX251" s="43"/>
      <c r="BY251" s="43"/>
      <c r="BZ251" s="43"/>
      <c r="CA251" s="43"/>
      <c r="CB251" s="43"/>
      <c r="CC251" s="43"/>
      <c r="CD251" s="43"/>
      <c r="CE251" s="43"/>
      <c r="CF251" s="43"/>
      <c r="CG251" s="43"/>
      <c r="CH251" s="43"/>
      <c r="CI251" s="43"/>
      <c r="CJ251" s="43"/>
      <c r="CK251" s="43"/>
      <c r="CL251" s="43"/>
      <c r="CM251" s="43"/>
      <c r="CN251" s="43"/>
      <c r="CO251" s="43"/>
      <c r="CP251" s="43"/>
      <c r="CQ251" s="43"/>
      <c r="CR251" s="43"/>
      <c r="CS251" s="43"/>
      <c r="CT251" s="43"/>
      <c r="CU251" s="43"/>
      <c r="CV251" s="43"/>
      <c r="CW251" s="43"/>
      <c r="CX251" s="43"/>
      <c r="CY251" s="43"/>
      <c r="CZ251" s="43"/>
      <c r="DA251" s="43"/>
      <c r="DB251" s="43"/>
      <c r="DC251" s="43"/>
      <c r="DD251" s="43"/>
      <c r="DE251" s="43"/>
      <c r="DF251" s="43"/>
      <c r="DG251" s="43"/>
      <c r="DH251" s="43"/>
      <c r="DI251" s="43"/>
      <c r="DJ251" s="43"/>
      <c r="DK251" s="43"/>
      <c r="DL251" s="43"/>
      <c r="DM251" s="43"/>
      <c r="DN251" s="43"/>
      <c r="DO251" s="43"/>
      <c r="DP251" s="43"/>
      <c r="DQ251" s="43"/>
      <c r="DR251" s="43"/>
      <c r="DS251" s="43"/>
      <c r="DT251" s="43"/>
      <c r="DU251" s="43"/>
      <c r="DV251" s="43"/>
      <c r="DW251" s="43"/>
      <c r="DX251" s="43"/>
      <c r="DY251" s="43"/>
      <c r="DZ251" s="43"/>
      <c r="EA251" s="43"/>
      <c r="EB251" s="43"/>
      <c r="EC251" s="43"/>
      <c r="ED251" s="43"/>
      <c r="EE251" s="43"/>
      <c r="EF251" s="43"/>
      <c r="EG251" s="43"/>
      <c r="EH251" s="43"/>
      <c r="EI251" s="43"/>
      <c r="EJ251" s="43"/>
      <c r="EK251" s="43"/>
      <c r="EL251" s="43"/>
      <c r="EM251" s="43"/>
      <c r="EN251" s="43"/>
      <c r="EO251" s="43"/>
      <c r="EP251" s="43"/>
      <c r="EQ251" s="43"/>
      <c r="ER251" s="43"/>
      <c r="ES251" s="43"/>
      <c r="ET251" s="43"/>
      <c r="EU251" s="43"/>
      <c r="EV251" s="43"/>
      <c r="EW251" s="43"/>
      <c r="EX251" s="43"/>
      <c r="EY251" s="43"/>
      <c r="EZ251" s="43"/>
      <c r="FA251" s="43"/>
      <c r="FB251" s="43"/>
      <c r="FC251" s="43"/>
      <c r="FD251" s="43"/>
      <c r="FE251" s="43"/>
      <c r="FF251" s="43"/>
      <c r="FG251" s="43"/>
      <c r="FH251" s="43"/>
      <c r="FI251" s="43"/>
      <c r="FJ251" s="43"/>
      <c r="FK251" s="43"/>
      <c r="FL251" s="43"/>
    </row>
    <row r="252" spans="2:168" ht="18" customHeight="1" x14ac:dyDescent="0.35"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  <c r="Q252" s="43"/>
      <c r="R252" s="43"/>
      <c r="S252" s="43"/>
      <c r="T252" s="43"/>
      <c r="U252" s="43"/>
      <c r="V252" s="43"/>
      <c r="W252" s="43"/>
      <c r="X252" s="43"/>
      <c r="Y252" s="43"/>
      <c r="Z252" s="43"/>
      <c r="AA252" s="43"/>
      <c r="AB252" s="43"/>
      <c r="AC252" s="43"/>
      <c r="AD252" s="43"/>
      <c r="AE252" s="43"/>
      <c r="AF252" s="43"/>
      <c r="AG252" s="43"/>
      <c r="AH252" s="43"/>
      <c r="AI252" s="43"/>
      <c r="AJ252" s="43"/>
      <c r="AK252" s="43"/>
      <c r="AL252" s="43"/>
      <c r="AM252" s="43"/>
      <c r="AN252" s="43"/>
      <c r="AO252" s="43"/>
      <c r="AP252" s="43"/>
      <c r="AQ252" s="43"/>
      <c r="AR252" s="43"/>
      <c r="AS252" s="43"/>
      <c r="AT252" s="43"/>
      <c r="AU252" s="43"/>
      <c r="AV252" s="43"/>
      <c r="AW252" s="43"/>
      <c r="AX252" s="43"/>
      <c r="AY252" s="43"/>
      <c r="AZ252" s="43"/>
      <c r="BA252" s="43"/>
      <c r="BB252" s="43"/>
      <c r="BC252" s="43"/>
      <c r="BD252" s="43"/>
      <c r="BE252" s="43"/>
      <c r="BF252" s="43"/>
      <c r="BG252" s="43"/>
      <c r="BH252" s="43"/>
      <c r="BI252" s="43"/>
      <c r="BJ252" s="43"/>
      <c r="BK252" s="43"/>
      <c r="BL252" s="43"/>
      <c r="BM252" s="43"/>
      <c r="BN252" s="43"/>
      <c r="BO252" s="43"/>
      <c r="BP252" s="43"/>
      <c r="BQ252" s="43"/>
      <c r="BR252" s="43"/>
      <c r="BS252" s="43"/>
      <c r="BT252" s="43"/>
      <c r="BU252" s="43"/>
      <c r="BV252" s="43"/>
      <c r="BW252" s="43"/>
      <c r="BX252" s="43"/>
      <c r="BY252" s="43"/>
      <c r="BZ252" s="43"/>
      <c r="CA252" s="43"/>
      <c r="CB252" s="43"/>
      <c r="CC252" s="43"/>
      <c r="CD252" s="43"/>
      <c r="CE252" s="43"/>
      <c r="CF252" s="43"/>
      <c r="CG252" s="43"/>
      <c r="CH252" s="43"/>
      <c r="CI252" s="43"/>
      <c r="CJ252" s="43"/>
      <c r="CK252" s="43"/>
      <c r="CL252" s="43"/>
      <c r="CM252" s="43"/>
      <c r="CN252" s="43"/>
      <c r="CO252" s="43"/>
      <c r="CP252" s="43"/>
      <c r="CQ252" s="43"/>
      <c r="CR252" s="43"/>
      <c r="CS252" s="43"/>
      <c r="CT252" s="43"/>
      <c r="CU252" s="43"/>
      <c r="CV252" s="43"/>
      <c r="CW252" s="43"/>
      <c r="CX252" s="43"/>
      <c r="CY252" s="43"/>
      <c r="CZ252" s="43"/>
      <c r="DA252" s="43"/>
      <c r="DB252" s="43"/>
      <c r="DC252" s="43"/>
      <c r="DD252" s="43"/>
      <c r="DE252" s="43"/>
      <c r="DF252" s="43"/>
      <c r="DG252" s="43"/>
      <c r="DH252" s="43"/>
      <c r="DI252" s="43"/>
      <c r="DJ252" s="43"/>
      <c r="DK252" s="43"/>
      <c r="DL252" s="43"/>
      <c r="DM252" s="43"/>
      <c r="DN252" s="43"/>
      <c r="DO252" s="43"/>
      <c r="DP252" s="43"/>
      <c r="DQ252" s="43"/>
      <c r="DR252" s="43"/>
      <c r="DS252" s="43"/>
      <c r="DT252" s="43"/>
      <c r="DU252" s="43"/>
      <c r="DV252" s="43"/>
      <c r="DW252" s="43"/>
      <c r="DX252" s="43"/>
      <c r="DY252" s="43"/>
      <c r="DZ252" s="43"/>
      <c r="EA252" s="43"/>
      <c r="EB252" s="43"/>
      <c r="EC252" s="43"/>
      <c r="ED252" s="43"/>
      <c r="EE252" s="43"/>
      <c r="EF252" s="43"/>
      <c r="EG252" s="43"/>
      <c r="EH252" s="43"/>
      <c r="EI252" s="43"/>
      <c r="EJ252" s="43"/>
      <c r="EK252" s="43"/>
      <c r="EL252" s="43"/>
      <c r="EM252" s="43"/>
      <c r="EN252" s="43"/>
      <c r="EO252" s="43"/>
      <c r="EP252" s="43"/>
      <c r="EQ252" s="43"/>
      <c r="ER252" s="43"/>
      <c r="ES252" s="43"/>
      <c r="ET252" s="43"/>
      <c r="EU252" s="43"/>
      <c r="EV252" s="43"/>
      <c r="EW252" s="43"/>
      <c r="EX252" s="43"/>
      <c r="EY252" s="43"/>
      <c r="EZ252" s="43"/>
      <c r="FA252" s="43"/>
      <c r="FB252" s="43"/>
      <c r="FC252" s="43"/>
      <c r="FD252" s="43"/>
      <c r="FE252" s="43"/>
      <c r="FF252" s="43"/>
      <c r="FG252" s="43"/>
      <c r="FH252" s="43"/>
      <c r="FI252" s="43"/>
      <c r="FJ252" s="43"/>
      <c r="FK252" s="43"/>
      <c r="FL252" s="43"/>
    </row>
    <row r="253" spans="2:168" ht="18" customHeight="1" x14ac:dyDescent="0.35"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  <c r="Q253" s="43"/>
      <c r="R253" s="43"/>
      <c r="S253" s="43"/>
      <c r="T253" s="43"/>
      <c r="U253" s="43"/>
      <c r="V253" s="43"/>
      <c r="W253" s="43"/>
      <c r="X253" s="43"/>
      <c r="Y253" s="43"/>
      <c r="Z253" s="43"/>
      <c r="AA253" s="43"/>
      <c r="AB253" s="43"/>
      <c r="AC253" s="43"/>
      <c r="AD253" s="43"/>
      <c r="AE253" s="43"/>
      <c r="AF253" s="43"/>
      <c r="AG253" s="43"/>
      <c r="AH253" s="43"/>
      <c r="AI253" s="43"/>
      <c r="AJ253" s="43"/>
      <c r="AK253" s="43"/>
      <c r="AL253" s="43"/>
      <c r="AM253" s="43"/>
      <c r="AN253" s="43"/>
      <c r="AO253" s="43"/>
      <c r="AP253" s="43"/>
      <c r="AQ253" s="43"/>
      <c r="AR253" s="43"/>
      <c r="AS253" s="43"/>
      <c r="AT253" s="43"/>
      <c r="AU253" s="43"/>
      <c r="AV253" s="43"/>
      <c r="AW253" s="43"/>
      <c r="AX253" s="43"/>
      <c r="AY253" s="43"/>
      <c r="AZ253" s="43"/>
      <c r="BA253" s="43"/>
      <c r="BB253" s="43"/>
      <c r="BC253" s="43"/>
      <c r="BD253" s="43"/>
      <c r="BE253" s="43"/>
      <c r="BF253" s="43"/>
      <c r="BG253" s="43"/>
      <c r="BH253" s="43"/>
      <c r="BI253" s="43"/>
      <c r="BJ253" s="43"/>
      <c r="BK253" s="43"/>
      <c r="BL253" s="43"/>
      <c r="BM253" s="43"/>
      <c r="BN253" s="43"/>
      <c r="BO253" s="43"/>
      <c r="BP253" s="43"/>
      <c r="BQ253" s="43"/>
      <c r="BR253" s="43"/>
      <c r="BS253" s="43"/>
      <c r="BT253" s="43"/>
      <c r="BU253" s="43"/>
      <c r="BV253" s="43"/>
      <c r="BW253" s="43"/>
      <c r="BX253" s="43"/>
      <c r="BY253" s="43"/>
      <c r="BZ253" s="43"/>
      <c r="CA253" s="43"/>
      <c r="CB253" s="43"/>
      <c r="CC253" s="43"/>
      <c r="CD253" s="43"/>
      <c r="CE253" s="43"/>
      <c r="CF253" s="43"/>
      <c r="CG253" s="43"/>
      <c r="CH253" s="43"/>
      <c r="CI253" s="43"/>
      <c r="CJ253" s="43"/>
      <c r="CK253" s="43"/>
      <c r="CL253" s="43"/>
      <c r="CM253" s="43"/>
      <c r="CN253" s="43"/>
      <c r="CO253" s="43"/>
      <c r="CP253" s="43"/>
      <c r="CQ253" s="43"/>
      <c r="CR253" s="43"/>
      <c r="CS253" s="43"/>
      <c r="CT253" s="43"/>
      <c r="CU253" s="43"/>
      <c r="CV253" s="43"/>
      <c r="CW253" s="43"/>
      <c r="CX253" s="43"/>
      <c r="CY253" s="43"/>
      <c r="CZ253" s="43"/>
      <c r="DA253" s="43"/>
      <c r="DB253" s="43"/>
      <c r="DC253" s="43"/>
      <c r="DD253" s="43"/>
      <c r="DE253" s="43"/>
      <c r="DF253" s="43"/>
      <c r="DG253" s="43"/>
      <c r="DH253" s="43"/>
      <c r="DI253" s="43"/>
      <c r="DJ253" s="43"/>
      <c r="DK253" s="43"/>
      <c r="DL253" s="43"/>
      <c r="DM253" s="43"/>
      <c r="DN253" s="43"/>
      <c r="DO253" s="43"/>
      <c r="DP253" s="43"/>
      <c r="DQ253" s="43"/>
      <c r="DR253" s="43"/>
      <c r="DS253" s="43"/>
      <c r="DT253" s="43"/>
      <c r="DU253" s="43"/>
      <c r="DV253" s="43"/>
      <c r="DW253" s="43"/>
      <c r="DX253" s="43"/>
      <c r="DY253" s="43"/>
      <c r="DZ253" s="43"/>
      <c r="EA253" s="43"/>
      <c r="EB253" s="43"/>
      <c r="EC253" s="43"/>
      <c r="ED253" s="43"/>
      <c r="EE253" s="43"/>
      <c r="EF253" s="43"/>
      <c r="EG253" s="43"/>
      <c r="EH253" s="43"/>
      <c r="EI253" s="43"/>
      <c r="EJ253" s="43"/>
      <c r="EK253" s="43"/>
      <c r="EL253" s="43"/>
      <c r="EM253" s="43"/>
      <c r="EN253" s="43"/>
      <c r="EO253" s="43"/>
      <c r="EP253" s="43"/>
      <c r="EQ253" s="43"/>
      <c r="ER253" s="43"/>
      <c r="ES253" s="43"/>
      <c r="ET253" s="43"/>
      <c r="EU253" s="43"/>
      <c r="EV253" s="43"/>
      <c r="EW253" s="43"/>
      <c r="EX253" s="43"/>
      <c r="EY253" s="43"/>
      <c r="EZ253" s="43"/>
      <c r="FA253" s="43"/>
      <c r="FB253" s="43"/>
      <c r="FC253" s="43"/>
      <c r="FD253" s="43"/>
      <c r="FE253" s="43"/>
      <c r="FF253" s="43"/>
      <c r="FG253" s="43"/>
      <c r="FH253" s="43"/>
      <c r="FI253" s="43"/>
      <c r="FJ253" s="43"/>
      <c r="FK253" s="43"/>
      <c r="FL253" s="43"/>
    </row>
    <row r="254" spans="2:168" ht="18" customHeight="1" x14ac:dyDescent="0.35"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  <c r="Q254" s="43"/>
      <c r="R254" s="43"/>
      <c r="S254" s="43"/>
      <c r="T254" s="43"/>
      <c r="U254" s="43"/>
      <c r="V254" s="43"/>
      <c r="W254" s="43"/>
      <c r="X254" s="43"/>
      <c r="Y254" s="43"/>
      <c r="Z254" s="43"/>
      <c r="AA254" s="43"/>
      <c r="AB254" s="43"/>
      <c r="AC254" s="43"/>
      <c r="AD254" s="43"/>
      <c r="AE254" s="43"/>
      <c r="AF254" s="43"/>
      <c r="AG254" s="43"/>
      <c r="AH254" s="43"/>
      <c r="AI254" s="43"/>
      <c r="AJ254" s="43"/>
      <c r="AK254" s="43"/>
      <c r="AL254" s="43"/>
      <c r="AM254" s="43"/>
      <c r="AN254" s="43"/>
      <c r="AO254" s="43"/>
      <c r="AP254" s="43"/>
      <c r="AQ254" s="43"/>
      <c r="AR254" s="43"/>
      <c r="AS254" s="43"/>
      <c r="AT254" s="43"/>
      <c r="AU254" s="43"/>
      <c r="AV254" s="43"/>
      <c r="AW254" s="43"/>
      <c r="AX254" s="43"/>
      <c r="AY254" s="43"/>
      <c r="AZ254" s="43"/>
      <c r="BA254" s="43"/>
      <c r="BB254" s="43"/>
      <c r="BC254" s="43"/>
      <c r="BD254" s="43"/>
      <c r="BE254" s="43"/>
      <c r="BF254" s="43"/>
      <c r="BG254" s="43"/>
      <c r="BH254" s="43"/>
      <c r="BI254" s="43"/>
      <c r="BJ254" s="43"/>
      <c r="BK254" s="43"/>
      <c r="BL254" s="43"/>
      <c r="BM254" s="43"/>
      <c r="BN254" s="43"/>
      <c r="BO254" s="43"/>
      <c r="BP254" s="43"/>
      <c r="BQ254" s="43"/>
      <c r="BR254" s="43"/>
      <c r="BS254" s="43"/>
      <c r="BT254" s="43"/>
      <c r="BU254" s="43"/>
      <c r="BV254" s="43"/>
      <c r="BW254" s="43"/>
      <c r="BX254" s="43"/>
      <c r="BY254" s="43"/>
      <c r="BZ254" s="43"/>
      <c r="CA254" s="43"/>
      <c r="CB254" s="43"/>
      <c r="CC254" s="43"/>
      <c r="CD254" s="43"/>
      <c r="CE254" s="43"/>
      <c r="CF254" s="43"/>
      <c r="CG254" s="43"/>
      <c r="CH254" s="43"/>
      <c r="CI254" s="43"/>
      <c r="CJ254" s="43"/>
      <c r="CK254" s="43"/>
      <c r="CL254" s="43"/>
      <c r="CM254" s="43"/>
      <c r="CN254" s="43"/>
      <c r="CO254" s="43"/>
      <c r="CP254" s="43"/>
      <c r="CQ254" s="43"/>
      <c r="CR254" s="43"/>
      <c r="CS254" s="43"/>
      <c r="CT254" s="43"/>
      <c r="CU254" s="43"/>
      <c r="CV254" s="43"/>
      <c r="CW254" s="43"/>
      <c r="CX254" s="43"/>
      <c r="CY254" s="43"/>
      <c r="CZ254" s="43"/>
      <c r="DA254" s="43"/>
      <c r="DB254" s="43"/>
      <c r="DC254" s="43"/>
      <c r="DD254" s="43"/>
      <c r="DE254" s="43"/>
      <c r="DF254" s="43"/>
      <c r="DG254" s="43"/>
      <c r="DH254" s="43"/>
      <c r="DI254" s="43"/>
      <c r="DJ254" s="43"/>
      <c r="DK254" s="43"/>
      <c r="DL254" s="43"/>
      <c r="DM254" s="43"/>
      <c r="DN254" s="43"/>
      <c r="DO254" s="43"/>
      <c r="DP254" s="43"/>
      <c r="DQ254" s="43"/>
      <c r="DR254" s="43"/>
      <c r="DS254" s="43"/>
      <c r="DT254" s="43"/>
      <c r="DU254" s="43"/>
      <c r="DV254" s="43"/>
      <c r="DW254" s="43"/>
      <c r="DX254" s="43"/>
      <c r="DY254" s="43"/>
      <c r="DZ254" s="43"/>
      <c r="EA254" s="43"/>
      <c r="EB254" s="43"/>
      <c r="EC254" s="43"/>
      <c r="ED254" s="43"/>
      <c r="EE254" s="43"/>
      <c r="EF254" s="43"/>
      <c r="EG254" s="43"/>
      <c r="EH254" s="43"/>
      <c r="EI254" s="43"/>
      <c r="EJ254" s="43"/>
      <c r="EK254" s="43"/>
      <c r="EL254" s="43"/>
      <c r="EM254" s="43"/>
      <c r="EN254" s="43"/>
      <c r="EO254" s="43"/>
      <c r="EP254" s="43"/>
      <c r="EQ254" s="43"/>
      <c r="ER254" s="43"/>
      <c r="ES254" s="43"/>
      <c r="ET254" s="43"/>
      <c r="EU254" s="43"/>
      <c r="EV254" s="43"/>
      <c r="EW254" s="43"/>
      <c r="EX254" s="43"/>
      <c r="EY254" s="43"/>
      <c r="EZ254" s="43"/>
      <c r="FA254" s="43"/>
      <c r="FB254" s="43"/>
      <c r="FC254" s="43"/>
      <c r="FD254" s="43"/>
      <c r="FE254" s="43"/>
      <c r="FF254" s="43"/>
      <c r="FG254" s="43"/>
      <c r="FH254" s="43"/>
      <c r="FI254" s="43"/>
      <c r="FJ254" s="43"/>
      <c r="FK254" s="43"/>
      <c r="FL254" s="43"/>
    </row>
    <row r="255" spans="2:168" ht="18" customHeight="1" x14ac:dyDescent="0.35"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  <c r="Q255" s="43"/>
      <c r="R255" s="43"/>
      <c r="S255" s="43"/>
      <c r="T255" s="43"/>
      <c r="U255" s="43"/>
      <c r="V255" s="43"/>
      <c r="W255" s="43"/>
      <c r="X255" s="43"/>
      <c r="Y255" s="43"/>
      <c r="Z255" s="43"/>
      <c r="AA255" s="43"/>
      <c r="AB255" s="43"/>
      <c r="AC255" s="43"/>
      <c r="AD255" s="43"/>
      <c r="AE255" s="43"/>
      <c r="AF255" s="43"/>
      <c r="AG255" s="43"/>
      <c r="AH255" s="43"/>
      <c r="AI255" s="43"/>
      <c r="AJ255" s="43"/>
      <c r="AK255" s="43"/>
      <c r="AL255" s="43"/>
      <c r="AM255" s="43"/>
      <c r="AN255" s="43"/>
      <c r="AO255" s="43"/>
      <c r="AP255" s="43"/>
      <c r="AQ255" s="43"/>
      <c r="AR255" s="43"/>
      <c r="AS255" s="43"/>
      <c r="AT255" s="43"/>
      <c r="AU255" s="43"/>
      <c r="AV255" s="43"/>
      <c r="AW255" s="43"/>
      <c r="AX255" s="43"/>
      <c r="AY255" s="43"/>
      <c r="AZ255" s="43"/>
      <c r="BA255" s="43"/>
      <c r="BB255" s="43"/>
      <c r="BC255" s="43"/>
      <c r="BD255" s="43"/>
      <c r="BE255" s="43"/>
      <c r="BF255" s="43"/>
      <c r="BG255" s="43"/>
      <c r="BH255" s="43"/>
      <c r="BI255" s="43"/>
      <c r="BJ255" s="43"/>
      <c r="BK255" s="43"/>
      <c r="BL255" s="43"/>
      <c r="BM255" s="43"/>
      <c r="BN255" s="43"/>
      <c r="BO255" s="43"/>
      <c r="BP255" s="43"/>
      <c r="BQ255" s="43"/>
      <c r="BR255" s="43"/>
      <c r="BS255" s="43"/>
      <c r="BT255" s="43"/>
      <c r="BU255" s="43"/>
      <c r="BV255" s="43"/>
      <c r="BW255" s="43"/>
      <c r="BX255" s="43"/>
      <c r="BY255" s="43"/>
      <c r="BZ255" s="43"/>
      <c r="CA255" s="43"/>
      <c r="CB255" s="43"/>
      <c r="CC255" s="43"/>
      <c r="CD255" s="43"/>
      <c r="CE255" s="43"/>
      <c r="CF255" s="43"/>
      <c r="CG255" s="43"/>
      <c r="CH255" s="43"/>
      <c r="CI255" s="43"/>
      <c r="CJ255" s="43"/>
      <c r="CK255" s="43"/>
      <c r="CL255" s="43"/>
      <c r="CM255" s="43"/>
      <c r="CN255" s="43"/>
      <c r="CO255" s="43"/>
      <c r="CP255" s="43"/>
      <c r="CQ255" s="43"/>
      <c r="CR255" s="43"/>
      <c r="CS255" s="43"/>
      <c r="CT255" s="43"/>
      <c r="CU255" s="43"/>
      <c r="CV255" s="43"/>
      <c r="CW255" s="43"/>
      <c r="CX255" s="43"/>
      <c r="CY255" s="43"/>
      <c r="CZ255" s="43"/>
      <c r="DA255" s="43"/>
      <c r="DB255" s="43"/>
      <c r="DC255" s="43"/>
      <c r="DD255" s="43"/>
      <c r="DE255" s="43"/>
      <c r="DF255" s="43"/>
      <c r="DG255" s="43"/>
      <c r="DH255" s="43"/>
      <c r="DI255" s="43"/>
      <c r="DJ255" s="43"/>
      <c r="DK255" s="43"/>
      <c r="DL255" s="43"/>
      <c r="DM255" s="43"/>
      <c r="DN255" s="43"/>
      <c r="DO255" s="43"/>
      <c r="DP255" s="43"/>
      <c r="DQ255" s="43"/>
      <c r="DR255" s="43"/>
      <c r="DS255" s="43"/>
      <c r="DT255" s="43"/>
      <c r="DU255" s="43"/>
      <c r="DV255" s="43"/>
      <c r="DW255" s="43"/>
      <c r="DX255" s="43"/>
      <c r="DY255" s="43"/>
      <c r="DZ255" s="43"/>
      <c r="EA255" s="43"/>
      <c r="EB255" s="43"/>
      <c r="EC255" s="43"/>
      <c r="ED255" s="43"/>
      <c r="EE255" s="43"/>
      <c r="EF255" s="43"/>
      <c r="EG255" s="43"/>
      <c r="EH255" s="43"/>
      <c r="EI255" s="43"/>
      <c r="EJ255" s="43"/>
      <c r="EK255" s="43"/>
      <c r="EL255" s="43"/>
      <c r="EM255" s="43"/>
      <c r="EN255" s="43"/>
      <c r="EO255" s="43"/>
      <c r="EP255" s="43"/>
      <c r="EQ255" s="43"/>
      <c r="ER255" s="43"/>
      <c r="ES255" s="43"/>
      <c r="ET255" s="43"/>
      <c r="EU255" s="43"/>
      <c r="EV255" s="43"/>
      <c r="EW255" s="43"/>
      <c r="EX255" s="43"/>
      <c r="EY255" s="43"/>
      <c r="EZ255" s="43"/>
      <c r="FA255" s="43"/>
      <c r="FB255" s="43"/>
      <c r="FC255" s="43"/>
      <c r="FD255" s="43"/>
      <c r="FE255" s="43"/>
      <c r="FF255" s="43"/>
      <c r="FG255" s="43"/>
      <c r="FH255" s="43"/>
      <c r="FI255" s="43"/>
      <c r="FJ255" s="43"/>
      <c r="FK255" s="43"/>
      <c r="FL255" s="43"/>
    </row>
    <row r="256" spans="2:168" ht="18" customHeight="1" x14ac:dyDescent="0.35"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  <c r="Q256" s="43"/>
      <c r="R256" s="43"/>
      <c r="S256" s="43"/>
      <c r="T256" s="43"/>
      <c r="U256" s="43"/>
      <c r="V256" s="43"/>
      <c r="W256" s="43"/>
      <c r="X256" s="43"/>
      <c r="Y256" s="43"/>
      <c r="Z256" s="43"/>
      <c r="AA256" s="43"/>
      <c r="AB256" s="43"/>
      <c r="AC256" s="43"/>
      <c r="AD256" s="43"/>
      <c r="AE256" s="43"/>
      <c r="AF256" s="43"/>
      <c r="AG256" s="43"/>
      <c r="AH256" s="43"/>
      <c r="AI256" s="43"/>
      <c r="AJ256" s="43"/>
      <c r="AK256" s="43"/>
      <c r="AL256" s="43"/>
      <c r="AM256" s="43"/>
      <c r="AN256" s="43"/>
      <c r="AO256" s="43"/>
      <c r="AP256" s="43"/>
      <c r="AQ256" s="43"/>
      <c r="AR256" s="43"/>
      <c r="AS256" s="43"/>
      <c r="AT256" s="43"/>
      <c r="AU256" s="43"/>
      <c r="AV256" s="43"/>
      <c r="AW256" s="43"/>
      <c r="AX256" s="43"/>
      <c r="AY256" s="43"/>
      <c r="AZ256" s="43"/>
      <c r="BA256" s="43"/>
      <c r="BB256" s="43"/>
      <c r="BC256" s="43"/>
      <c r="BD256" s="43"/>
      <c r="BE256" s="43"/>
      <c r="BF256" s="43"/>
      <c r="BG256" s="43"/>
      <c r="BH256" s="43"/>
      <c r="BI256" s="43"/>
      <c r="BJ256" s="43"/>
      <c r="BK256" s="43"/>
      <c r="BL256" s="43"/>
      <c r="BM256" s="43"/>
      <c r="BN256" s="43"/>
      <c r="BO256" s="43"/>
      <c r="BP256" s="43"/>
      <c r="BQ256" s="43"/>
      <c r="BR256" s="43"/>
      <c r="BS256" s="43"/>
      <c r="BT256" s="43"/>
      <c r="BU256" s="43"/>
      <c r="BV256" s="43"/>
      <c r="BW256" s="43"/>
      <c r="BX256" s="43"/>
      <c r="BY256" s="43"/>
      <c r="BZ256" s="43"/>
      <c r="CA256" s="43"/>
      <c r="CB256" s="43"/>
      <c r="CC256" s="43"/>
      <c r="CD256" s="43"/>
      <c r="CE256" s="43"/>
      <c r="CF256" s="43"/>
      <c r="CG256" s="43"/>
      <c r="CH256" s="43"/>
      <c r="CI256" s="43"/>
      <c r="CJ256" s="43"/>
      <c r="CK256" s="43"/>
      <c r="CL256" s="43"/>
      <c r="CM256" s="43"/>
      <c r="CN256" s="43"/>
      <c r="CO256" s="43"/>
      <c r="CP256" s="43"/>
      <c r="CQ256" s="43"/>
      <c r="CR256" s="43"/>
      <c r="CS256" s="43"/>
      <c r="CT256" s="43"/>
      <c r="CU256" s="43"/>
      <c r="CV256" s="43"/>
      <c r="CW256" s="43"/>
      <c r="CX256" s="43"/>
      <c r="CY256" s="43"/>
      <c r="CZ256" s="43"/>
      <c r="DA256" s="43"/>
      <c r="DB256" s="43"/>
      <c r="DC256" s="43"/>
      <c r="DD256" s="43"/>
      <c r="DE256" s="43"/>
      <c r="DF256" s="43"/>
      <c r="DG256" s="43"/>
      <c r="DH256" s="43"/>
      <c r="DI256" s="43"/>
      <c r="DJ256" s="43"/>
      <c r="DK256" s="43"/>
      <c r="DL256" s="43"/>
      <c r="DM256" s="43"/>
      <c r="DN256" s="43"/>
      <c r="DO256" s="43"/>
      <c r="DP256" s="43"/>
      <c r="DQ256" s="43"/>
      <c r="DR256" s="43"/>
      <c r="DS256" s="43"/>
      <c r="DT256" s="43"/>
      <c r="DU256" s="43"/>
      <c r="DV256" s="43"/>
      <c r="DW256" s="43"/>
      <c r="DX256" s="43"/>
      <c r="DY256" s="43"/>
      <c r="DZ256" s="43"/>
      <c r="EA256" s="43"/>
      <c r="EB256" s="43"/>
      <c r="EC256" s="43"/>
      <c r="ED256" s="43"/>
      <c r="EE256" s="43"/>
      <c r="EF256" s="43"/>
      <c r="EG256" s="43"/>
      <c r="EH256" s="43"/>
      <c r="EI256" s="43"/>
      <c r="EJ256" s="43"/>
      <c r="EK256" s="43"/>
      <c r="EL256" s="43"/>
      <c r="EM256" s="43"/>
      <c r="EN256" s="43"/>
      <c r="EO256" s="43"/>
      <c r="EP256" s="43"/>
      <c r="EQ256" s="43"/>
      <c r="ER256" s="43"/>
      <c r="ES256" s="43"/>
      <c r="ET256" s="43"/>
      <c r="EU256" s="43"/>
      <c r="EV256" s="43"/>
      <c r="EW256" s="43"/>
      <c r="EX256" s="43"/>
      <c r="EY256" s="43"/>
      <c r="EZ256" s="43"/>
      <c r="FA256" s="43"/>
      <c r="FB256" s="43"/>
      <c r="FC256" s="43"/>
      <c r="FD256" s="43"/>
      <c r="FE256" s="43"/>
      <c r="FF256" s="43"/>
      <c r="FG256" s="43"/>
      <c r="FH256" s="43"/>
      <c r="FI256" s="43"/>
      <c r="FJ256" s="43"/>
      <c r="FK256" s="43"/>
      <c r="FL256" s="43"/>
    </row>
    <row r="257" spans="2:168" ht="18" customHeight="1" x14ac:dyDescent="0.35"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  <c r="Q257" s="43"/>
      <c r="R257" s="43"/>
      <c r="S257" s="43"/>
      <c r="T257" s="43"/>
      <c r="U257" s="43"/>
      <c r="V257" s="43"/>
      <c r="W257" s="43"/>
      <c r="X257" s="43"/>
      <c r="Y257" s="43"/>
      <c r="Z257" s="43"/>
      <c r="AA257" s="43"/>
      <c r="AB257" s="43"/>
      <c r="AC257" s="43"/>
      <c r="AD257" s="43"/>
      <c r="AE257" s="43"/>
      <c r="AF257" s="43"/>
      <c r="AG257" s="43"/>
      <c r="AH257" s="43"/>
      <c r="AI257" s="43"/>
      <c r="AJ257" s="43"/>
      <c r="AK257" s="43"/>
      <c r="AL257" s="43"/>
      <c r="AM257" s="43"/>
      <c r="AN257" s="43"/>
      <c r="AO257" s="43"/>
      <c r="AP257" s="43"/>
      <c r="AQ257" s="43"/>
      <c r="AR257" s="43"/>
      <c r="AS257" s="43"/>
      <c r="AT257" s="43"/>
      <c r="AU257" s="43"/>
      <c r="AV257" s="43"/>
      <c r="AW257" s="43"/>
      <c r="AX257" s="43"/>
      <c r="AY257" s="43"/>
      <c r="AZ257" s="43"/>
      <c r="BA257" s="43"/>
      <c r="BB257" s="43"/>
      <c r="BC257" s="43"/>
      <c r="BD257" s="43"/>
      <c r="BE257" s="43"/>
      <c r="BF257" s="43"/>
      <c r="BG257" s="43"/>
      <c r="BH257" s="43"/>
      <c r="BI257" s="43"/>
      <c r="BJ257" s="43"/>
      <c r="BK257" s="43"/>
      <c r="BL257" s="43"/>
      <c r="BM257" s="43"/>
      <c r="BN257" s="43"/>
      <c r="BO257" s="43"/>
      <c r="BP257" s="43"/>
      <c r="BQ257" s="43"/>
      <c r="BR257" s="43"/>
      <c r="BS257" s="43"/>
      <c r="BT257" s="43"/>
      <c r="BU257" s="43"/>
      <c r="BV257" s="43"/>
      <c r="BW257" s="43"/>
      <c r="BX257" s="43"/>
      <c r="BY257" s="43"/>
      <c r="BZ257" s="43"/>
      <c r="CA257" s="43"/>
      <c r="CB257" s="43"/>
      <c r="CC257" s="43"/>
      <c r="CD257" s="43"/>
      <c r="CE257" s="43"/>
      <c r="CF257" s="43"/>
      <c r="CG257" s="43"/>
      <c r="CH257" s="43"/>
      <c r="CI257" s="43"/>
      <c r="CJ257" s="43"/>
      <c r="CK257" s="43"/>
      <c r="CL257" s="43"/>
      <c r="CM257" s="43"/>
      <c r="CN257" s="43"/>
      <c r="CO257" s="43"/>
      <c r="CP257" s="43"/>
      <c r="CQ257" s="43"/>
      <c r="CR257" s="43"/>
      <c r="CS257" s="43"/>
      <c r="CT257" s="43"/>
      <c r="CU257" s="43"/>
      <c r="CV257" s="43"/>
      <c r="CW257" s="43"/>
      <c r="CX257" s="43"/>
      <c r="CY257" s="43"/>
      <c r="CZ257" s="43"/>
      <c r="DA257" s="43"/>
      <c r="DB257" s="43"/>
      <c r="DC257" s="43"/>
      <c r="DD257" s="43"/>
      <c r="DE257" s="43"/>
      <c r="DF257" s="43"/>
      <c r="DG257" s="43"/>
      <c r="DH257" s="43"/>
      <c r="DI257" s="43"/>
      <c r="DJ257" s="43"/>
      <c r="DK257" s="43"/>
      <c r="DL257" s="43"/>
      <c r="DM257" s="43"/>
      <c r="DN257" s="43"/>
      <c r="DO257" s="43"/>
      <c r="DP257" s="43"/>
      <c r="DQ257" s="43"/>
      <c r="DR257" s="43"/>
      <c r="DS257" s="43"/>
      <c r="DT257" s="43"/>
      <c r="DU257" s="43"/>
      <c r="DV257" s="43"/>
      <c r="DW257" s="43"/>
      <c r="DX257" s="43"/>
      <c r="DY257" s="43"/>
      <c r="DZ257" s="43"/>
      <c r="EA257" s="43"/>
      <c r="EB257" s="43"/>
      <c r="EC257" s="43"/>
      <c r="ED257" s="43"/>
      <c r="EE257" s="43"/>
      <c r="EF257" s="43"/>
      <c r="EG257" s="43"/>
      <c r="EH257" s="43"/>
      <c r="EI257" s="43"/>
      <c r="EJ257" s="43"/>
      <c r="EK257" s="43"/>
      <c r="EL257" s="43"/>
      <c r="EM257" s="43"/>
      <c r="EN257" s="43"/>
      <c r="EO257" s="43"/>
      <c r="EP257" s="43"/>
      <c r="EQ257" s="43"/>
      <c r="ER257" s="43"/>
      <c r="ES257" s="43"/>
      <c r="ET257" s="43"/>
      <c r="EU257" s="43"/>
      <c r="EV257" s="43"/>
      <c r="EW257" s="43"/>
      <c r="EX257" s="43"/>
      <c r="EY257" s="43"/>
      <c r="EZ257" s="43"/>
      <c r="FA257" s="43"/>
      <c r="FB257" s="43"/>
      <c r="FC257" s="43"/>
      <c r="FD257" s="43"/>
      <c r="FE257" s="43"/>
      <c r="FF257" s="43"/>
      <c r="FG257" s="43"/>
      <c r="FH257" s="43"/>
      <c r="FI257" s="43"/>
      <c r="FJ257" s="43"/>
      <c r="FK257" s="43"/>
      <c r="FL257" s="43"/>
    </row>
    <row r="258" spans="2:168" ht="18" customHeight="1" x14ac:dyDescent="0.35"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  <c r="Q258" s="43"/>
      <c r="R258" s="43"/>
      <c r="S258" s="43"/>
      <c r="T258" s="43"/>
      <c r="U258" s="43"/>
      <c r="V258" s="43"/>
      <c r="W258" s="43"/>
      <c r="X258" s="43"/>
      <c r="Y258" s="43"/>
      <c r="Z258" s="43"/>
      <c r="AA258" s="43"/>
      <c r="AB258" s="43"/>
      <c r="AC258" s="43"/>
      <c r="AD258" s="43"/>
      <c r="AE258" s="43"/>
      <c r="AF258" s="43"/>
      <c r="AG258" s="43"/>
      <c r="AH258" s="43"/>
      <c r="AI258" s="43"/>
      <c r="AJ258" s="43"/>
      <c r="AK258" s="43"/>
      <c r="AL258" s="43"/>
      <c r="AM258" s="43"/>
      <c r="AN258" s="43"/>
      <c r="AO258" s="43"/>
      <c r="AP258" s="43"/>
      <c r="AQ258" s="43"/>
      <c r="AR258" s="43"/>
      <c r="AS258" s="43"/>
      <c r="AT258" s="43"/>
      <c r="AU258" s="43"/>
      <c r="AV258" s="43"/>
      <c r="AW258" s="43"/>
      <c r="AX258" s="43"/>
      <c r="AY258" s="43"/>
      <c r="AZ258" s="43"/>
      <c r="BA258" s="43"/>
      <c r="BB258" s="43"/>
      <c r="BC258" s="43"/>
      <c r="BD258" s="43"/>
      <c r="BE258" s="43"/>
      <c r="BF258" s="43"/>
      <c r="BG258" s="43"/>
      <c r="BH258" s="43"/>
      <c r="BI258" s="43"/>
      <c r="BJ258" s="43"/>
      <c r="BK258" s="43"/>
      <c r="BL258" s="43"/>
      <c r="BM258" s="43"/>
      <c r="BN258" s="43"/>
      <c r="BO258" s="43"/>
      <c r="BP258" s="43"/>
      <c r="BQ258" s="43"/>
      <c r="BR258" s="43"/>
      <c r="BS258" s="43"/>
      <c r="BT258" s="43"/>
      <c r="BU258" s="43"/>
      <c r="BV258" s="43"/>
      <c r="BW258" s="43"/>
      <c r="BX258" s="43"/>
      <c r="BY258" s="43"/>
      <c r="BZ258" s="43"/>
      <c r="CA258" s="43"/>
      <c r="CB258" s="43"/>
      <c r="CC258" s="43"/>
      <c r="CD258" s="43"/>
      <c r="CE258" s="43"/>
      <c r="CF258" s="43"/>
      <c r="CG258" s="43"/>
      <c r="CH258" s="43"/>
      <c r="CI258" s="43"/>
      <c r="CJ258" s="43"/>
      <c r="CK258" s="43"/>
      <c r="CL258" s="43"/>
      <c r="CM258" s="43"/>
      <c r="CN258" s="43"/>
      <c r="CO258" s="43"/>
      <c r="CP258" s="43"/>
      <c r="CQ258" s="43"/>
      <c r="CR258" s="43"/>
      <c r="CS258" s="43"/>
      <c r="CT258" s="43"/>
      <c r="CU258" s="43"/>
      <c r="CV258" s="43"/>
      <c r="CW258" s="43"/>
      <c r="CX258" s="43"/>
      <c r="CY258" s="43"/>
      <c r="CZ258" s="43"/>
      <c r="DA258" s="43"/>
      <c r="DB258" s="43"/>
      <c r="DC258" s="43"/>
      <c r="DD258" s="43"/>
      <c r="DE258" s="43"/>
      <c r="DF258" s="43"/>
      <c r="DG258" s="43"/>
      <c r="DH258" s="43"/>
      <c r="DI258" s="43"/>
      <c r="DJ258" s="43"/>
      <c r="DK258" s="43"/>
      <c r="DL258" s="43"/>
      <c r="DM258" s="43"/>
      <c r="DN258" s="43"/>
      <c r="DO258" s="43"/>
      <c r="DP258" s="43"/>
      <c r="DQ258" s="43"/>
      <c r="DR258" s="43"/>
      <c r="DS258" s="43"/>
      <c r="DT258" s="43"/>
      <c r="DU258" s="43"/>
      <c r="DV258" s="43"/>
      <c r="DW258" s="43"/>
      <c r="DX258" s="43"/>
      <c r="DY258" s="43"/>
      <c r="DZ258" s="43"/>
      <c r="EA258" s="43"/>
      <c r="EB258" s="43"/>
      <c r="EC258" s="43"/>
      <c r="ED258" s="43"/>
      <c r="EE258" s="43"/>
      <c r="EF258" s="43"/>
      <c r="EG258" s="43"/>
      <c r="EH258" s="43"/>
      <c r="EI258" s="43"/>
      <c r="EJ258" s="43"/>
      <c r="EK258" s="43"/>
      <c r="EL258" s="43"/>
      <c r="EM258" s="43"/>
      <c r="EN258" s="43"/>
      <c r="EO258" s="43"/>
      <c r="EP258" s="43"/>
      <c r="EQ258" s="43"/>
      <c r="ER258" s="43"/>
      <c r="ES258" s="43"/>
      <c r="ET258" s="43"/>
      <c r="EU258" s="43"/>
      <c r="EV258" s="43"/>
      <c r="EW258" s="43"/>
      <c r="EX258" s="43"/>
      <c r="EY258" s="43"/>
      <c r="EZ258" s="43"/>
      <c r="FA258" s="43"/>
      <c r="FB258" s="43"/>
      <c r="FC258" s="43"/>
      <c r="FD258" s="43"/>
      <c r="FE258" s="43"/>
      <c r="FF258" s="43"/>
      <c r="FG258" s="43"/>
      <c r="FH258" s="43"/>
      <c r="FI258" s="43"/>
      <c r="FJ258" s="43"/>
      <c r="FK258" s="43"/>
      <c r="FL258" s="43"/>
    </row>
    <row r="259" spans="2:168" ht="18" customHeight="1" x14ac:dyDescent="0.35"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  <c r="Q259" s="43"/>
      <c r="R259" s="43"/>
      <c r="S259" s="43"/>
      <c r="T259" s="43"/>
      <c r="U259" s="43"/>
      <c r="V259" s="43"/>
      <c r="W259" s="43"/>
      <c r="X259" s="43"/>
      <c r="Y259" s="43"/>
      <c r="Z259" s="43"/>
      <c r="AA259" s="43"/>
      <c r="AB259" s="43"/>
      <c r="AC259" s="43"/>
      <c r="AD259" s="43"/>
      <c r="AE259" s="43"/>
      <c r="AF259" s="43"/>
      <c r="AG259" s="43"/>
      <c r="AH259" s="43"/>
      <c r="AI259" s="43"/>
      <c r="AJ259" s="43"/>
      <c r="AK259" s="43"/>
      <c r="AL259" s="43"/>
      <c r="AM259" s="43"/>
      <c r="AN259" s="43"/>
      <c r="AO259" s="43"/>
      <c r="AP259" s="43"/>
      <c r="AQ259" s="43"/>
      <c r="AR259" s="43"/>
      <c r="AS259" s="43"/>
      <c r="AT259" s="43"/>
      <c r="AU259" s="43"/>
      <c r="AV259" s="43"/>
      <c r="AW259" s="43"/>
      <c r="AX259" s="43"/>
      <c r="AY259" s="43"/>
      <c r="AZ259" s="43"/>
      <c r="BA259" s="43"/>
      <c r="BB259" s="43"/>
      <c r="BC259" s="43"/>
      <c r="BD259" s="43"/>
      <c r="BE259" s="43"/>
      <c r="BF259" s="43"/>
      <c r="BG259" s="43"/>
      <c r="BH259" s="43"/>
      <c r="BI259" s="43"/>
      <c r="BJ259" s="43"/>
      <c r="BK259" s="43"/>
      <c r="BL259" s="43"/>
      <c r="BM259" s="43"/>
      <c r="BN259" s="43"/>
      <c r="BO259" s="43"/>
      <c r="BP259" s="43"/>
      <c r="BQ259" s="43"/>
      <c r="BR259" s="43"/>
      <c r="BS259" s="43"/>
      <c r="BT259" s="43"/>
      <c r="BU259" s="43"/>
      <c r="BV259" s="43"/>
      <c r="BW259" s="43"/>
      <c r="BX259" s="43"/>
      <c r="BY259" s="43"/>
      <c r="BZ259" s="43"/>
      <c r="CA259" s="43"/>
      <c r="CB259" s="43"/>
      <c r="CC259" s="43"/>
      <c r="CD259" s="43"/>
      <c r="CE259" s="43"/>
      <c r="CF259" s="43"/>
      <c r="CG259" s="43"/>
      <c r="CH259" s="43"/>
      <c r="CI259" s="43"/>
      <c r="CJ259" s="43"/>
      <c r="CK259" s="43"/>
      <c r="CL259" s="43"/>
      <c r="CM259" s="43"/>
      <c r="CN259" s="43"/>
      <c r="CO259" s="43"/>
      <c r="CP259" s="43"/>
      <c r="CQ259" s="43"/>
      <c r="CR259" s="43"/>
      <c r="CS259" s="43"/>
      <c r="CT259" s="43"/>
      <c r="CU259" s="43"/>
      <c r="CV259" s="43"/>
      <c r="CW259" s="43"/>
      <c r="CX259" s="43"/>
      <c r="CY259" s="43"/>
      <c r="CZ259" s="43"/>
      <c r="DA259" s="43"/>
      <c r="DB259" s="43"/>
      <c r="DC259" s="43"/>
      <c r="DD259" s="43"/>
      <c r="DE259" s="43"/>
      <c r="DF259" s="43"/>
      <c r="DG259" s="43"/>
      <c r="DH259" s="43"/>
      <c r="DI259" s="43"/>
      <c r="DJ259" s="43"/>
      <c r="DK259" s="43"/>
      <c r="DL259" s="43"/>
      <c r="DM259" s="43"/>
      <c r="DN259" s="43"/>
      <c r="DO259" s="43"/>
      <c r="DP259" s="43"/>
      <c r="DQ259" s="43"/>
      <c r="DR259" s="43"/>
      <c r="DS259" s="43"/>
      <c r="DT259" s="43"/>
      <c r="DU259" s="43"/>
      <c r="DV259" s="43"/>
      <c r="DW259" s="43"/>
      <c r="DX259" s="43"/>
      <c r="DY259" s="43"/>
      <c r="DZ259" s="43"/>
      <c r="EA259" s="43"/>
      <c r="EB259" s="43"/>
      <c r="EC259" s="43"/>
      <c r="ED259" s="43"/>
      <c r="EE259" s="43"/>
      <c r="EF259" s="43"/>
      <c r="EG259" s="43"/>
      <c r="EH259" s="43"/>
      <c r="EI259" s="43"/>
      <c r="EJ259" s="43"/>
      <c r="EK259" s="43"/>
      <c r="EL259" s="43"/>
      <c r="EM259" s="43"/>
      <c r="EN259" s="43"/>
      <c r="EO259" s="43"/>
      <c r="EP259" s="43"/>
      <c r="EQ259" s="43"/>
      <c r="ER259" s="43"/>
      <c r="ES259" s="43"/>
      <c r="ET259" s="43"/>
      <c r="EU259" s="43"/>
      <c r="EV259" s="43"/>
      <c r="EW259" s="43"/>
      <c r="EX259" s="43"/>
      <c r="EY259" s="43"/>
      <c r="EZ259" s="43"/>
      <c r="FA259" s="43"/>
      <c r="FB259" s="43"/>
      <c r="FC259" s="43"/>
      <c r="FD259" s="43"/>
      <c r="FE259" s="43"/>
      <c r="FF259" s="43"/>
      <c r="FG259" s="43"/>
      <c r="FH259" s="43"/>
      <c r="FI259" s="43"/>
      <c r="FJ259" s="43"/>
      <c r="FK259" s="43"/>
      <c r="FL259" s="43"/>
    </row>
    <row r="260" spans="2:168" ht="18" customHeight="1" x14ac:dyDescent="0.35"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  <c r="Q260" s="43"/>
      <c r="R260" s="43"/>
      <c r="S260" s="43"/>
      <c r="T260" s="43"/>
      <c r="U260" s="43"/>
      <c r="V260" s="43"/>
      <c r="W260" s="43"/>
      <c r="X260" s="43"/>
      <c r="Y260" s="43"/>
      <c r="Z260" s="43"/>
      <c r="AA260" s="43"/>
      <c r="AB260" s="43"/>
      <c r="AC260" s="43"/>
      <c r="AD260" s="43"/>
      <c r="AE260" s="43"/>
      <c r="AF260" s="43"/>
      <c r="AG260" s="43"/>
      <c r="AH260" s="43"/>
      <c r="AI260" s="43"/>
      <c r="AJ260" s="43"/>
      <c r="AK260" s="43"/>
      <c r="AL260" s="43"/>
      <c r="AM260" s="43"/>
      <c r="AN260" s="43"/>
      <c r="AO260" s="43"/>
      <c r="AP260" s="43"/>
      <c r="AQ260" s="43"/>
      <c r="AR260" s="43"/>
      <c r="AS260" s="43"/>
      <c r="AT260" s="43"/>
      <c r="AU260" s="43"/>
      <c r="AV260" s="43"/>
      <c r="AW260" s="43"/>
      <c r="AX260" s="43"/>
      <c r="AY260" s="43"/>
      <c r="AZ260" s="43"/>
      <c r="BA260" s="43"/>
      <c r="BB260" s="43"/>
      <c r="BC260" s="43"/>
      <c r="BD260" s="43"/>
      <c r="BE260" s="43"/>
      <c r="BF260" s="43"/>
      <c r="BG260" s="43"/>
      <c r="BH260" s="43"/>
      <c r="BI260" s="43"/>
      <c r="BJ260" s="43"/>
      <c r="BK260" s="43"/>
      <c r="BL260" s="43"/>
      <c r="BM260" s="43"/>
      <c r="BN260" s="43"/>
      <c r="BO260" s="43"/>
      <c r="BP260" s="43"/>
      <c r="BQ260" s="43"/>
      <c r="BR260" s="43"/>
      <c r="BS260" s="43"/>
      <c r="BT260" s="43"/>
      <c r="BU260" s="43"/>
      <c r="BV260" s="43"/>
      <c r="BW260" s="43"/>
      <c r="BX260" s="43"/>
      <c r="BY260" s="43"/>
      <c r="BZ260" s="43"/>
      <c r="CA260" s="43"/>
      <c r="CB260" s="43"/>
      <c r="CC260" s="43"/>
      <c r="CD260" s="43"/>
      <c r="CE260" s="43"/>
      <c r="CF260" s="43"/>
      <c r="CG260" s="43"/>
      <c r="CH260" s="43"/>
      <c r="CI260" s="43"/>
      <c r="CJ260" s="43"/>
      <c r="CK260" s="43"/>
      <c r="CL260" s="43"/>
      <c r="CM260" s="43"/>
      <c r="CN260" s="43"/>
      <c r="CO260" s="43"/>
      <c r="CP260" s="43"/>
      <c r="CQ260" s="43"/>
      <c r="CR260" s="43"/>
      <c r="CS260" s="43"/>
      <c r="CT260" s="43"/>
      <c r="CU260" s="43"/>
      <c r="CV260" s="43"/>
      <c r="CW260" s="43"/>
      <c r="CX260" s="43"/>
      <c r="CY260" s="43"/>
      <c r="CZ260" s="43"/>
      <c r="DA260" s="43"/>
      <c r="DB260" s="43"/>
      <c r="DC260" s="43"/>
      <c r="DD260" s="43"/>
      <c r="DE260" s="43"/>
      <c r="DF260" s="43"/>
      <c r="DG260" s="43"/>
      <c r="DH260" s="43"/>
      <c r="DI260" s="43"/>
      <c r="DJ260" s="43"/>
      <c r="DK260" s="43"/>
      <c r="DL260" s="43"/>
      <c r="DM260" s="43"/>
      <c r="DN260" s="43"/>
      <c r="DO260" s="43"/>
      <c r="DP260" s="43"/>
      <c r="DQ260" s="43"/>
      <c r="DR260" s="43"/>
      <c r="DS260" s="43"/>
      <c r="DT260" s="43"/>
      <c r="DU260" s="43"/>
      <c r="DV260" s="43"/>
      <c r="DW260" s="43"/>
      <c r="DX260" s="43"/>
      <c r="DY260" s="43"/>
      <c r="DZ260" s="43"/>
      <c r="EA260" s="43"/>
      <c r="EB260" s="43"/>
      <c r="EC260" s="43"/>
      <c r="ED260" s="43"/>
      <c r="EE260" s="43"/>
      <c r="EF260" s="43"/>
      <c r="EG260" s="43"/>
      <c r="EH260" s="43"/>
      <c r="EI260" s="43"/>
      <c r="EJ260" s="43"/>
      <c r="EK260" s="43"/>
      <c r="EL260" s="43"/>
      <c r="EM260" s="43"/>
      <c r="EN260" s="43"/>
      <c r="EO260" s="43"/>
      <c r="EP260" s="43"/>
      <c r="EQ260" s="43"/>
      <c r="ER260" s="43"/>
      <c r="ES260" s="43"/>
      <c r="ET260" s="43"/>
      <c r="EU260" s="43"/>
      <c r="EV260" s="43"/>
      <c r="EW260" s="43"/>
      <c r="EX260" s="43"/>
      <c r="EY260" s="43"/>
      <c r="EZ260" s="43"/>
      <c r="FA260" s="43"/>
      <c r="FB260" s="43"/>
      <c r="FC260" s="43"/>
      <c r="FD260" s="43"/>
      <c r="FE260" s="43"/>
      <c r="FF260" s="43"/>
      <c r="FG260" s="43"/>
      <c r="FH260" s="43"/>
      <c r="FI260" s="43"/>
      <c r="FJ260" s="43"/>
      <c r="FK260" s="43"/>
      <c r="FL260" s="43"/>
    </row>
    <row r="261" spans="2:168" ht="18" customHeight="1" x14ac:dyDescent="0.35"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  <c r="Q261" s="43"/>
      <c r="R261" s="43"/>
      <c r="S261" s="43"/>
      <c r="T261" s="43"/>
      <c r="U261" s="43"/>
      <c r="V261" s="43"/>
      <c r="W261" s="43"/>
      <c r="X261" s="43"/>
      <c r="Y261" s="43"/>
      <c r="Z261" s="43"/>
      <c r="AA261" s="43"/>
      <c r="AB261" s="43"/>
      <c r="AC261" s="43"/>
      <c r="AD261" s="43"/>
      <c r="AE261" s="43"/>
      <c r="AF261" s="43"/>
      <c r="AG261" s="43"/>
      <c r="AH261" s="43"/>
      <c r="AI261" s="43"/>
      <c r="AJ261" s="43"/>
      <c r="AK261" s="43"/>
      <c r="AL261" s="43"/>
      <c r="AM261" s="43"/>
      <c r="AN261" s="43"/>
      <c r="AO261" s="43"/>
      <c r="AP261" s="43"/>
      <c r="AQ261" s="43"/>
      <c r="AR261" s="43"/>
      <c r="AS261" s="43"/>
      <c r="AT261" s="43"/>
      <c r="AU261" s="43"/>
      <c r="AV261" s="43"/>
      <c r="AW261" s="43"/>
      <c r="AX261" s="43"/>
      <c r="AY261" s="43"/>
      <c r="AZ261" s="43"/>
      <c r="BA261" s="43"/>
      <c r="BB261" s="43"/>
      <c r="BC261" s="43"/>
      <c r="BD261" s="43"/>
      <c r="BE261" s="43"/>
      <c r="BF261" s="43"/>
      <c r="BG261" s="43"/>
      <c r="BH261" s="43"/>
      <c r="BI261" s="43"/>
      <c r="BJ261" s="43"/>
      <c r="BK261" s="43"/>
      <c r="BL261" s="43"/>
      <c r="BM261" s="43"/>
      <c r="BN261" s="43"/>
      <c r="BO261" s="43"/>
      <c r="BP261" s="43"/>
      <c r="BQ261" s="43"/>
      <c r="BR261" s="43"/>
      <c r="BS261" s="43"/>
      <c r="BT261" s="43"/>
      <c r="BU261" s="43"/>
      <c r="BV261" s="43"/>
      <c r="BW261" s="43"/>
      <c r="BX261" s="43"/>
      <c r="BY261" s="43"/>
      <c r="BZ261" s="43"/>
      <c r="CA261" s="43"/>
      <c r="CB261" s="43"/>
      <c r="CC261" s="43"/>
      <c r="CD261" s="43"/>
      <c r="CE261" s="43"/>
      <c r="CF261" s="43"/>
      <c r="CG261" s="43"/>
      <c r="CH261" s="43"/>
      <c r="CI261" s="43"/>
      <c r="CJ261" s="43"/>
      <c r="CK261" s="43"/>
      <c r="CL261" s="43"/>
      <c r="CM261" s="43"/>
      <c r="CN261" s="43"/>
      <c r="CO261" s="43"/>
      <c r="CP261" s="43"/>
      <c r="CQ261" s="43"/>
      <c r="CR261" s="43"/>
      <c r="CS261" s="43"/>
      <c r="CT261" s="43"/>
      <c r="CU261" s="43"/>
      <c r="CV261" s="43"/>
      <c r="CW261" s="43"/>
      <c r="CX261" s="43"/>
      <c r="CY261" s="43"/>
      <c r="CZ261" s="43"/>
      <c r="DA261" s="43"/>
      <c r="DB261" s="43"/>
      <c r="DC261" s="43"/>
      <c r="DD261" s="43"/>
      <c r="DE261" s="43"/>
      <c r="DF261" s="43"/>
      <c r="DG261" s="43"/>
      <c r="DH261" s="43"/>
      <c r="DI261" s="43"/>
      <c r="DJ261" s="43"/>
      <c r="DK261" s="43"/>
      <c r="DL261" s="43"/>
      <c r="DM261" s="43"/>
      <c r="DN261" s="43"/>
      <c r="DO261" s="43"/>
      <c r="DP261" s="43"/>
      <c r="DQ261" s="43"/>
      <c r="DR261" s="43"/>
      <c r="DS261" s="43"/>
      <c r="DT261" s="43"/>
      <c r="DU261" s="43"/>
      <c r="DV261" s="43"/>
      <c r="DW261" s="43"/>
      <c r="DX261" s="43"/>
      <c r="DY261" s="43"/>
      <c r="DZ261" s="43"/>
      <c r="EA261" s="43"/>
      <c r="EB261" s="43"/>
      <c r="EC261" s="43"/>
      <c r="ED261" s="43"/>
      <c r="EE261" s="43"/>
      <c r="EF261" s="43"/>
      <c r="EG261" s="43"/>
      <c r="EH261" s="43"/>
      <c r="EI261" s="43"/>
      <c r="EJ261" s="43"/>
      <c r="EK261" s="43"/>
      <c r="EL261" s="43"/>
      <c r="EM261" s="43"/>
      <c r="EN261" s="43"/>
      <c r="EO261" s="43"/>
      <c r="EP261" s="43"/>
      <c r="EQ261" s="43"/>
      <c r="ER261" s="43"/>
      <c r="ES261" s="43"/>
      <c r="ET261" s="43"/>
      <c r="EU261" s="43"/>
      <c r="EV261" s="43"/>
      <c r="EW261" s="43"/>
      <c r="EX261" s="43"/>
      <c r="EY261" s="43"/>
      <c r="EZ261" s="43"/>
      <c r="FA261" s="43"/>
      <c r="FB261" s="43"/>
      <c r="FC261" s="43"/>
      <c r="FD261" s="43"/>
      <c r="FE261" s="43"/>
      <c r="FF261" s="43"/>
      <c r="FG261" s="43"/>
      <c r="FH261" s="43"/>
      <c r="FI261" s="43"/>
      <c r="FJ261" s="43"/>
      <c r="FK261" s="43"/>
      <c r="FL261" s="43"/>
    </row>
    <row r="262" spans="2:168" ht="18" customHeight="1" x14ac:dyDescent="0.35"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  <c r="Q262" s="43"/>
      <c r="R262" s="43"/>
      <c r="S262" s="43"/>
      <c r="T262" s="43"/>
      <c r="U262" s="43"/>
      <c r="V262" s="43"/>
      <c r="W262" s="43"/>
      <c r="X262" s="43"/>
      <c r="Y262" s="43"/>
      <c r="Z262" s="43"/>
      <c r="AA262" s="43"/>
      <c r="AB262" s="43"/>
      <c r="AC262" s="43"/>
      <c r="AD262" s="43"/>
      <c r="AE262" s="43"/>
      <c r="AF262" s="43"/>
      <c r="AG262" s="43"/>
      <c r="AH262" s="43"/>
      <c r="AI262" s="43"/>
      <c r="AJ262" s="43"/>
      <c r="AK262" s="43"/>
      <c r="AL262" s="43"/>
      <c r="AM262" s="43"/>
      <c r="AN262" s="43"/>
      <c r="AO262" s="43"/>
      <c r="AP262" s="43"/>
      <c r="AQ262" s="43"/>
      <c r="AR262" s="43"/>
      <c r="AS262" s="43"/>
      <c r="AT262" s="43"/>
      <c r="AU262" s="43"/>
      <c r="AV262" s="43"/>
      <c r="AW262" s="43"/>
      <c r="AX262" s="43"/>
      <c r="AY262" s="43"/>
      <c r="AZ262" s="43"/>
      <c r="BA262" s="43"/>
      <c r="BB262" s="43"/>
      <c r="BC262" s="43"/>
      <c r="BD262" s="43"/>
      <c r="BE262" s="43"/>
      <c r="BF262" s="43"/>
      <c r="BG262" s="43"/>
      <c r="BH262" s="43"/>
      <c r="BI262" s="43"/>
      <c r="BJ262" s="43"/>
      <c r="BK262" s="43"/>
      <c r="BL262" s="43"/>
      <c r="BM262" s="43"/>
      <c r="BN262" s="43"/>
      <c r="BO262" s="43"/>
      <c r="BP262" s="43"/>
      <c r="BQ262" s="43"/>
      <c r="BR262" s="43"/>
      <c r="BS262" s="43"/>
      <c r="BT262" s="43"/>
      <c r="BU262" s="43"/>
      <c r="BV262" s="43"/>
      <c r="BW262" s="43"/>
      <c r="BX262" s="43"/>
      <c r="BY262" s="43"/>
      <c r="BZ262" s="43"/>
      <c r="CA262" s="43"/>
      <c r="CB262" s="43"/>
      <c r="CC262" s="43"/>
      <c r="CD262" s="43"/>
      <c r="CE262" s="43"/>
      <c r="CF262" s="43"/>
      <c r="CG262" s="43"/>
      <c r="CH262" s="43"/>
      <c r="CI262" s="43"/>
      <c r="CJ262" s="43"/>
      <c r="CK262" s="43"/>
      <c r="CL262" s="43"/>
      <c r="CM262" s="43"/>
      <c r="CN262" s="43"/>
      <c r="CO262" s="43"/>
      <c r="CP262" s="43"/>
      <c r="CQ262" s="43"/>
      <c r="CR262" s="43"/>
      <c r="CS262" s="43"/>
      <c r="CT262" s="43"/>
      <c r="CU262" s="43"/>
      <c r="CV262" s="43"/>
      <c r="CW262" s="43"/>
      <c r="CX262" s="43"/>
      <c r="CY262" s="43"/>
      <c r="CZ262" s="43"/>
      <c r="DA262" s="43"/>
      <c r="DB262" s="43"/>
      <c r="DC262" s="43"/>
      <c r="DD262" s="43"/>
      <c r="DE262" s="43"/>
      <c r="DF262" s="43"/>
      <c r="DG262" s="43"/>
      <c r="DH262" s="43"/>
      <c r="DI262" s="43"/>
      <c r="DJ262" s="43"/>
      <c r="DK262" s="43"/>
      <c r="DL262" s="43"/>
      <c r="DM262" s="43"/>
      <c r="DN262" s="43"/>
      <c r="DO262" s="43"/>
      <c r="DP262" s="43"/>
      <c r="DQ262" s="43"/>
      <c r="DR262" s="43"/>
      <c r="DS262" s="43"/>
      <c r="DT262" s="43"/>
      <c r="DU262" s="43"/>
      <c r="DV262" s="43"/>
      <c r="DW262" s="43"/>
      <c r="DX262" s="43"/>
      <c r="DY262" s="43"/>
      <c r="DZ262" s="43"/>
      <c r="EA262" s="43"/>
      <c r="EB262" s="43"/>
      <c r="EC262" s="43"/>
      <c r="ED262" s="43"/>
      <c r="EE262" s="43"/>
      <c r="EF262" s="43"/>
      <c r="EG262" s="43"/>
      <c r="EH262" s="43"/>
      <c r="EI262" s="43"/>
      <c r="EJ262" s="43"/>
      <c r="EK262" s="43"/>
      <c r="EL262" s="43"/>
      <c r="EM262" s="43"/>
      <c r="EN262" s="43"/>
      <c r="EO262" s="43"/>
      <c r="EP262" s="43"/>
      <c r="EQ262" s="43"/>
      <c r="ER262" s="43"/>
      <c r="ES262" s="43"/>
      <c r="ET262" s="43"/>
      <c r="EU262" s="43"/>
      <c r="EV262" s="43"/>
      <c r="EW262" s="43"/>
      <c r="EX262" s="43"/>
      <c r="EY262" s="43"/>
      <c r="EZ262" s="43"/>
      <c r="FA262" s="43"/>
      <c r="FB262" s="43"/>
      <c r="FC262" s="43"/>
      <c r="FD262" s="43"/>
      <c r="FE262" s="43"/>
      <c r="FF262" s="43"/>
      <c r="FG262" s="43"/>
      <c r="FH262" s="43"/>
      <c r="FI262" s="43"/>
      <c r="FJ262" s="43"/>
      <c r="FK262" s="43"/>
      <c r="FL262" s="43"/>
    </row>
    <row r="263" spans="2:168" ht="18" customHeight="1" x14ac:dyDescent="0.35"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  <c r="Q263" s="43"/>
      <c r="R263" s="43"/>
      <c r="S263" s="43"/>
      <c r="T263" s="43"/>
      <c r="U263" s="43"/>
      <c r="V263" s="43"/>
      <c r="W263" s="43"/>
      <c r="X263" s="43"/>
      <c r="Y263" s="43"/>
      <c r="Z263" s="43"/>
      <c r="AA263" s="43"/>
      <c r="AB263" s="43"/>
      <c r="AC263" s="43"/>
      <c r="AD263" s="43"/>
      <c r="AE263" s="43"/>
      <c r="AF263" s="43"/>
      <c r="AG263" s="43"/>
      <c r="AH263" s="43"/>
      <c r="AI263" s="43"/>
      <c r="AJ263" s="43"/>
      <c r="AK263" s="43"/>
      <c r="AL263" s="43"/>
      <c r="AM263" s="43"/>
      <c r="AN263" s="43"/>
      <c r="AO263" s="43"/>
      <c r="AP263" s="43"/>
      <c r="AQ263" s="43"/>
      <c r="AR263" s="43"/>
      <c r="AS263" s="43"/>
      <c r="AT263" s="43"/>
      <c r="AU263" s="43"/>
      <c r="AV263" s="43"/>
      <c r="AW263" s="43"/>
      <c r="AX263" s="43"/>
      <c r="AY263" s="43"/>
      <c r="AZ263" s="43"/>
      <c r="BA263" s="43"/>
      <c r="BB263" s="43"/>
      <c r="BC263" s="43"/>
      <c r="BD263" s="43"/>
      <c r="BE263" s="43"/>
      <c r="BF263" s="43"/>
      <c r="BG263" s="43"/>
      <c r="BH263" s="43"/>
      <c r="BI263" s="43"/>
      <c r="BJ263" s="43"/>
      <c r="BK263" s="43"/>
      <c r="BL263" s="43"/>
      <c r="BM263" s="43"/>
      <c r="BN263" s="43"/>
      <c r="BO263" s="43"/>
      <c r="BP263" s="43"/>
      <c r="BQ263" s="43"/>
      <c r="BR263" s="43"/>
      <c r="BS263" s="43"/>
      <c r="BT263" s="43"/>
      <c r="BU263" s="43"/>
      <c r="BV263" s="43"/>
      <c r="BW263" s="43"/>
      <c r="BX263" s="43"/>
      <c r="BY263" s="43"/>
      <c r="BZ263" s="43"/>
      <c r="CA263" s="43"/>
      <c r="CB263" s="43"/>
      <c r="CC263" s="43"/>
      <c r="CD263" s="43"/>
      <c r="CE263" s="43"/>
      <c r="CF263" s="43"/>
      <c r="CG263" s="43"/>
      <c r="CH263" s="43"/>
      <c r="CI263" s="43"/>
      <c r="CJ263" s="43"/>
      <c r="CK263" s="43"/>
      <c r="CL263" s="43"/>
      <c r="CM263" s="43"/>
      <c r="CN263" s="43"/>
      <c r="CO263" s="43"/>
      <c r="CP263" s="43"/>
      <c r="CQ263" s="43"/>
      <c r="CR263" s="43"/>
      <c r="CS263" s="43"/>
      <c r="CT263" s="43"/>
      <c r="CU263" s="43"/>
      <c r="CV263" s="43"/>
      <c r="CW263" s="43"/>
      <c r="CX263" s="43"/>
      <c r="CY263" s="43"/>
      <c r="CZ263" s="43"/>
      <c r="DA263" s="43"/>
      <c r="DB263" s="43"/>
      <c r="DC263" s="43"/>
      <c r="DD263" s="43"/>
      <c r="DE263" s="43"/>
      <c r="DF263" s="43"/>
      <c r="DG263" s="43"/>
      <c r="DH263" s="43"/>
      <c r="DI263" s="43"/>
      <c r="DJ263" s="43"/>
      <c r="DK263" s="43"/>
      <c r="DL263" s="43"/>
      <c r="DM263" s="43"/>
      <c r="DN263" s="43"/>
      <c r="DO263" s="43"/>
      <c r="DP263" s="43"/>
      <c r="DQ263" s="43"/>
      <c r="DR263" s="43"/>
      <c r="DS263" s="43"/>
      <c r="DT263" s="43"/>
      <c r="DU263" s="43"/>
      <c r="DV263" s="43"/>
      <c r="DW263" s="43"/>
      <c r="DX263" s="43"/>
      <c r="DY263" s="43"/>
      <c r="DZ263" s="43"/>
      <c r="EA263" s="43"/>
      <c r="EB263" s="43"/>
      <c r="EC263" s="43"/>
      <c r="ED263" s="43"/>
      <c r="EE263" s="43"/>
      <c r="EF263" s="43"/>
      <c r="EG263" s="43"/>
      <c r="EH263" s="43"/>
      <c r="EI263" s="43"/>
      <c r="EJ263" s="43"/>
      <c r="EK263" s="43"/>
      <c r="EL263" s="43"/>
      <c r="EM263" s="43"/>
      <c r="EN263" s="43"/>
      <c r="EO263" s="43"/>
      <c r="EP263" s="43"/>
      <c r="EQ263" s="43"/>
      <c r="ER263" s="43"/>
      <c r="ES263" s="43"/>
      <c r="ET263" s="43"/>
      <c r="EU263" s="43"/>
      <c r="EV263" s="43"/>
      <c r="EW263" s="43"/>
      <c r="EX263" s="43"/>
      <c r="EY263" s="43"/>
      <c r="EZ263" s="43"/>
      <c r="FA263" s="43"/>
      <c r="FB263" s="43"/>
      <c r="FC263" s="43"/>
      <c r="FD263" s="43"/>
      <c r="FE263" s="43"/>
      <c r="FF263" s="43"/>
      <c r="FG263" s="43"/>
      <c r="FH263" s="43"/>
      <c r="FI263" s="43"/>
      <c r="FJ263" s="43"/>
      <c r="FK263" s="43"/>
      <c r="FL263" s="43"/>
    </row>
    <row r="264" spans="2:168" ht="18" customHeight="1" x14ac:dyDescent="0.35"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  <c r="Q264" s="43"/>
      <c r="R264" s="43"/>
      <c r="S264" s="43"/>
      <c r="T264" s="43"/>
      <c r="U264" s="43"/>
      <c r="V264" s="43"/>
      <c r="W264" s="43"/>
      <c r="X264" s="43"/>
      <c r="Y264" s="43"/>
      <c r="Z264" s="43"/>
      <c r="AA264" s="43"/>
      <c r="AB264" s="43"/>
      <c r="AC264" s="43"/>
      <c r="AD264" s="43"/>
      <c r="AE264" s="43"/>
      <c r="AF264" s="43"/>
      <c r="AG264" s="43"/>
      <c r="AH264" s="43"/>
      <c r="AI264" s="43"/>
      <c r="AJ264" s="43"/>
      <c r="AK264" s="43"/>
      <c r="AL264" s="43"/>
      <c r="AM264" s="43"/>
      <c r="AN264" s="43"/>
      <c r="AO264" s="43"/>
      <c r="AP264" s="43"/>
      <c r="AQ264" s="43"/>
      <c r="AR264" s="43"/>
      <c r="AS264" s="43"/>
      <c r="AT264" s="43"/>
      <c r="AU264" s="43"/>
      <c r="AV264" s="43"/>
      <c r="AW264" s="43"/>
      <c r="AX264" s="43"/>
      <c r="AY264" s="43"/>
      <c r="AZ264" s="43"/>
      <c r="BA264" s="43"/>
      <c r="BB264" s="43"/>
      <c r="BC264" s="43"/>
      <c r="BD264" s="43"/>
      <c r="BE264" s="43"/>
      <c r="BF264" s="43"/>
      <c r="BG264" s="43"/>
      <c r="BH264" s="43"/>
      <c r="BI264" s="43"/>
      <c r="BJ264" s="43"/>
      <c r="BK264" s="43"/>
      <c r="BL264" s="43"/>
      <c r="BM264" s="43"/>
      <c r="BN264" s="43"/>
      <c r="BO264" s="43"/>
      <c r="BP264" s="43"/>
      <c r="BQ264" s="43"/>
      <c r="BR264" s="43"/>
      <c r="BS264" s="43"/>
      <c r="BT264" s="43"/>
      <c r="BU264" s="43"/>
      <c r="BV264" s="43"/>
      <c r="BW264" s="43"/>
      <c r="BX264" s="43"/>
      <c r="BY264" s="43"/>
      <c r="BZ264" s="43"/>
      <c r="CA264" s="43"/>
      <c r="CB264" s="43"/>
      <c r="CC264" s="43"/>
      <c r="CD264" s="43"/>
      <c r="CE264" s="43"/>
      <c r="CF264" s="43"/>
      <c r="CG264" s="43"/>
      <c r="CH264" s="43"/>
      <c r="CI264" s="43"/>
      <c r="CJ264" s="43"/>
      <c r="CK264" s="43"/>
      <c r="CL264" s="43"/>
      <c r="CM264" s="43"/>
      <c r="CN264" s="43"/>
      <c r="CO264" s="43"/>
      <c r="CP264" s="43"/>
      <c r="CQ264" s="43"/>
      <c r="CR264" s="43"/>
      <c r="CS264" s="43"/>
      <c r="CT264" s="43"/>
      <c r="CU264" s="43"/>
      <c r="CV264" s="43"/>
      <c r="CW264" s="43"/>
      <c r="CX264" s="43"/>
      <c r="CY264" s="43"/>
      <c r="CZ264" s="43"/>
      <c r="DA264" s="43"/>
      <c r="DB264" s="43"/>
      <c r="DC264" s="43"/>
      <c r="DD264" s="43"/>
      <c r="DE264" s="43"/>
      <c r="DF264" s="43"/>
      <c r="DG264" s="43"/>
      <c r="DH264" s="43"/>
      <c r="DI264" s="43"/>
      <c r="DJ264" s="43"/>
      <c r="DK264" s="43"/>
      <c r="DL264" s="43"/>
      <c r="DM264" s="43"/>
      <c r="DN264" s="43"/>
      <c r="DO264" s="43"/>
      <c r="DP264" s="43"/>
      <c r="DQ264" s="43"/>
      <c r="DR264" s="43"/>
      <c r="DS264" s="43"/>
      <c r="DT264" s="43"/>
      <c r="DU264" s="43"/>
      <c r="DV264" s="43"/>
      <c r="DW264" s="43"/>
      <c r="DX264" s="43"/>
      <c r="DY264" s="43"/>
      <c r="DZ264" s="43"/>
      <c r="EA264" s="43"/>
      <c r="EB264" s="43"/>
      <c r="EC264" s="43"/>
      <c r="ED264" s="43"/>
      <c r="EE264" s="43"/>
      <c r="EF264" s="43"/>
      <c r="EG264" s="43"/>
      <c r="EH264" s="43"/>
      <c r="EI264" s="43"/>
      <c r="EJ264" s="43"/>
      <c r="EK264" s="43"/>
      <c r="EL264" s="43"/>
      <c r="EM264" s="43"/>
      <c r="EN264" s="43"/>
      <c r="EO264" s="43"/>
      <c r="EP264" s="43"/>
      <c r="EQ264" s="43"/>
      <c r="ER264" s="43"/>
      <c r="ES264" s="43"/>
      <c r="ET264" s="43"/>
      <c r="EU264" s="43"/>
      <c r="EV264" s="43"/>
      <c r="EW264" s="43"/>
      <c r="EX264" s="43"/>
      <c r="EY264" s="43"/>
      <c r="EZ264" s="43"/>
      <c r="FA264" s="43"/>
      <c r="FB264" s="43"/>
      <c r="FC264" s="43"/>
      <c r="FD264" s="43"/>
      <c r="FE264" s="43"/>
      <c r="FF264" s="43"/>
      <c r="FG264" s="43"/>
      <c r="FH264" s="43"/>
      <c r="FI264" s="43"/>
      <c r="FJ264" s="43"/>
      <c r="FK264" s="43"/>
      <c r="FL264" s="43"/>
    </row>
    <row r="265" spans="2:168" ht="18" customHeight="1" x14ac:dyDescent="0.35"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  <c r="Q265" s="43"/>
      <c r="R265" s="43"/>
      <c r="S265" s="43"/>
      <c r="T265" s="43"/>
      <c r="U265" s="43"/>
      <c r="V265" s="43"/>
      <c r="W265" s="43"/>
      <c r="X265" s="43"/>
      <c r="Y265" s="43"/>
      <c r="Z265" s="43"/>
      <c r="AA265" s="43"/>
      <c r="AB265" s="43"/>
      <c r="AC265" s="43"/>
      <c r="AD265" s="43"/>
      <c r="AE265" s="43"/>
      <c r="AF265" s="43"/>
      <c r="AG265" s="43"/>
      <c r="AH265" s="43"/>
      <c r="AI265" s="43"/>
      <c r="AJ265" s="43"/>
      <c r="AK265" s="43"/>
      <c r="AL265" s="43"/>
      <c r="AM265" s="43"/>
      <c r="AN265" s="43"/>
      <c r="AO265" s="43"/>
      <c r="AP265" s="43"/>
      <c r="AQ265" s="43"/>
      <c r="AR265" s="43"/>
      <c r="AS265" s="43"/>
      <c r="AT265" s="43"/>
      <c r="AU265" s="43"/>
      <c r="AV265" s="43"/>
      <c r="AW265" s="43"/>
      <c r="AX265" s="43"/>
      <c r="AY265" s="43"/>
      <c r="AZ265" s="43"/>
      <c r="BA265" s="43"/>
      <c r="BB265" s="43"/>
      <c r="BC265" s="43"/>
      <c r="BD265" s="43"/>
      <c r="BE265" s="43"/>
      <c r="BF265" s="43"/>
      <c r="BG265" s="43"/>
      <c r="BH265" s="43"/>
      <c r="BI265" s="43"/>
      <c r="BJ265" s="43"/>
      <c r="BK265" s="43"/>
      <c r="BL265" s="43"/>
      <c r="BM265" s="43"/>
      <c r="BN265" s="43"/>
      <c r="BO265" s="43"/>
      <c r="BP265" s="43"/>
      <c r="BQ265" s="43"/>
      <c r="BR265" s="43"/>
      <c r="BS265" s="43"/>
      <c r="BT265" s="43"/>
      <c r="BU265" s="43"/>
      <c r="BV265" s="43"/>
      <c r="BW265" s="43"/>
      <c r="BX265" s="43"/>
      <c r="BY265" s="43"/>
      <c r="BZ265" s="43"/>
      <c r="CA265" s="43"/>
      <c r="CB265" s="43"/>
      <c r="CC265" s="43"/>
      <c r="CD265" s="43"/>
      <c r="CE265" s="43"/>
      <c r="CF265" s="43"/>
      <c r="CG265" s="43"/>
      <c r="CH265" s="43"/>
      <c r="CI265" s="43"/>
      <c r="CJ265" s="43"/>
      <c r="CK265" s="43"/>
      <c r="CL265" s="43"/>
      <c r="CM265" s="43"/>
      <c r="CN265" s="43"/>
      <c r="CO265" s="43"/>
      <c r="CP265" s="43"/>
      <c r="CQ265" s="43"/>
      <c r="CR265" s="43"/>
      <c r="CS265" s="43"/>
      <c r="CT265" s="43"/>
      <c r="CU265" s="43"/>
      <c r="CV265" s="43"/>
      <c r="CW265" s="43"/>
      <c r="CX265" s="43"/>
      <c r="CY265" s="43"/>
      <c r="CZ265" s="43"/>
      <c r="DA265" s="43"/>
      <c r="DB265" s="43"/>
      <c r="DC265" s="43"/>
      <c r="DD265" s="43"/>
      <c r="DE265" s="43"/>
      <c r="DF265" s="43"/>
      <c r="DG265" s="43"/>
      <c r="DH265" s="43"/>
      <c r="DI265" s="43"/>
      <c r="DJ265" s="43"/>
      <c r="DK265" s="43"/>
      <c r="DL265" s="43"/>
      <c r="DM265" s="43"/>
      <c r="DN265" s="43"/>
      <c r="DO265" s="43"/>
      <c r="DP265" s="43"/>
      <c r="DQ265" s="43"/>
      <c r="DR265" s="43"/>
      <c r="DS265" s="43"/>
      <c r="DT265" s="43"/>
      <c r="DU265" s="43"/>
      <c r="DV265" s="43"/>
      <c r="DW265" s="43"/>
      <c r="DX265" s="43"/>
      <c r="DY265" s="43"/>
      <c r="DZ265" s="43"/>
      <c r="EA265" s="43"/>
      <c r="EB265" s="43"/>
      <c r="EC265" s="43"/>
      <c r="ED265" s="43"/>
      <c r="EE265" s="43"/>
      <c r="EF265" s="43"/>
      <c r="EG265" s="43"/>
      <c r="EH265" s="43"/>
      <c r="EI265" s="43"/>
      <c r="EJ265" s="43"/>
      <c r="EK265" s="43"/>
      <c r="EL265" s="43"/>
      <c r="EM265" s="43"/>
      <c r="EN265" s="43"/>
      <c r="EO265" s="43"/>
      <c r="EP265" s="43"/>
      <c r="EQ265" s="43"/>
      <c r="ER265" s="43"/>
      <c r="ES265" s="43"/>
      <c r="ET265" s="43"/>
      <c r="EU265" s="43"/>
      <c r="EV265" s="43"/>
      <c r="EW265" s="43"/>
      <c r="EX265" s="43"/>
      <c r="EY265" s="43"/>
      <c r="EZ265" s="43"/>
      <c r="FA265" s="43"/>
      <c r="FB265" s="43"/>
      <c r="FC265" s="43"/>
      <c r="FD265" s="43"/>
      <c r="FE265" s="43"/>
      <c r="FF265" s="43"/>
      <c r="FG265" s="43"/>
      <c r="FH265" s="43"/>
      <c r="FI265" s="43"/>
      <c r="FJ265" s="43"/>
      <c r="FK265" s="43"/>
      <c r="FL265" s="43"/>
    </row>
    <row r="266" spans="2:168" ht="18" customHeight="1" x14ac:dyDescent="0.35"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  <c r="Q266" s="43"/>
      <c r="R266" s="43"/>
      <c r="S266" s="43"/>
      <c r="T266" s="43"/>
      <c r="U266" s="43"/>
      <c r="V266" s="43"/>
      <c r="W266" s="43"/>
      <c r="X266" s="43"/>
      <c r="Y266" s="43"/>
      <c r="Z266" s="43"/>
      <c r="AA266" s="43"/>
      <c r="AB266" s="43"/>
      <c r="AC266" s="43"/>
      <c r="AD266" s="43"/>
      <c r="AE266" s="43"/>
      <c r="AF266" s="43"/>
      <c r="AG266" s="43"/>
      <c r="AH266" s="43"/>
      <c r="AI266" s="43"/>
      <c r="AJ266" s="43"/>
      <c r="AK266" s="43"/>
      <c r="AL266" s="43"/>
      <c r="AM266" s="43"/>
      <c r="AN266" s="43"/>
      <c r="AO266" s="43"/>
      <c r="AP266" s="43"/>
      <c r="AQ266" s="43"/>
      <c r="AR266" s="43"/>
      <c r="AS266" s="43"/>
      <c r="AT266" s="43"/>
      <c r="AU266" s="43"/>
      <c r="AV266" s="43"/>
      <c r="AW266" s="43"/>
      <c r="AX266" s="43"/>
      <c r="AY266" s="43"/>
      <c r="AZ266" s="43"/>
      <c r="BA266" s="43"/>
      <c r="BB266" s="43"/>
      <c r="BC266" s="43"/>
      <c r="BD266" s="43"/>
      <c r="BE266" s="43"/>
      <c r="BF266" s="43"/>
      <c r="BG266" s="43"/>
      <c r="BH266" s="43"/>
      <c r="BI266" s="43"/>
      <c r="BJ266" s="43"/>
      <c r="BK266" s="43"/>
      <c r="BL266" s="43"/>
      <c r="BM266" s="43"/>
      <c r="BN266" s="43"/>
      <c r="BO266" s="43"/>
      <c r="BP266" s="43"/>
      <c r="BQ266" s="43"/>
      <c r="BR266" s="43"/>
      <c r="BS266" s="43"/>
      <c r="BT266" s="43"/>
      <c r="BU266" s="43"/>
      <c r="BV266" s="43"/>
      <c r="BW266" s="43"/>
      <c r="BX266" s="43"/>
      <c r="BY266" s="43"/>
      <c r="BZ266" s="43"/>
      <c r="CA266" s="43"/>
      <c r="CB266" s="43"/>
      <c r="CC266" s="43"/>
      <c r="CD266" s="43"/>
      <c r="CE266" s="43"/>
      <c r="CF266" s="43"/>
      <c r="CG266" s="43"/>
      <c r="CH266" s="43"/>
      <c r="CI266" s="43"/>
      <c r="CJ266" s="43"/>
      <c r="CK266" s="43"/>
      <c r="CL266" s="43"/>
      <c r="CM266" s="43"/>
      <c r="CN266" s="43"/>
      <c r="CO266" s="43"/>
      <c r="CP266" s="43"/>
      <c r="CQ266" s="43"/>
      <c r="CR266" s="43"/>
      <c r="CS266" s="43"/>
      <c r="CT266" s="43"/>
      <c r="CU266" s="43"/>
      <c r="CV266" s="43"/>
      <c r="CW266" s="43"/>
      <c r="CX266" s="43"/>
      <c r="CY266" s="43"/>
      <c r="CZ266" s="43"/>
      <c r="DA266" s="43"/>
      <c r="DB266" s="43"/>
      <c r="DC266" s="43"/>
      <c r="DD266" s="43"/>
      <c r="DE266" s="43"/>
      <c r="DF266" s="43"/>
      <c r="DG266" s="43"/>
      <c r="DH266" s="43"/>
      <c r="DI266" s="43"/>
      <c r="DJ266" s="43"/>
      <c r="DK266" s="43"/>
      <c r="DL266" s="43"/>
      <c r="DM266" s="43"/>
      <c r="DN266" s="43"/>
      <c r="DO266" s="43"/>
      <c r="DP266" s="43"/>
      <c r="DQ266" s="43"/>
      <c r="DR266" s="43"/>
      <c r="DS266" s="43"/>
      <c r="DT266" s="43"/>
      <c r="DU266" s="43"/>
      <c r="DV266" s="43"/>
      <c r="DW266" s="43"/>
      <c r="DX266" s="43"/>
      <c r="DY266" s="43"/>
      <c r="DZ266" s="43"/>
      <c r="EA266" s="43"/>
      <c r="EB266" s="43"/>
      <c r="EC266" s="43"/>
      <c r="ED266" s="43"/>
      <c r="EE266" s="43"/>
      <c r="EF266" s="43"/>
      <c r="EG266" s="43"/>
      <c r="EH266" s="43"/>
      <c r="EI266" s="43"/>
      <c r="EJ266" s="43"/>
      <c r="EK266" s="43"/>
      <c r="EL266" s="43"/>
      <c r="EM266" s="43"/>
      <c r="EN266" s="43"/>
      <c r="EO266" s="43"/>
      <c r="EP266" s="43"/>
      <c r="EQ266" s="43"/>
      <c r="ER266" s="43"/>
      <c r="ES266" s="43"/>
      <c r="ET266" s="43"/>
      <c r="EU266" s="43"/>
      <c r="EV266" s="43"/>
      <c r="EW266" s="43"/>
      <c r="EX266" s="43"/>
      <c r="EY266" s="43"/>
      <c r="EZ266" s="43"/>
      <c r="FA266" s="43"/>
      <c r="FB266" s="43"/>
      <c r="FC266" s="43"/>
      <c r="FD266" s="43"/>
      <c r="FE266" s="43"/>
      <c r="FF266" s="43"/>
      <c r="FG266" s="43"/>
      <c r="FH266" s="43"/>
      <c r="FI266" s="43"/>
      <c r="FJ266" s="43"/>
      <c r="FK266" s="43"/>
      <c r="FL266" s="43"/>
    </row>
    <row r="267" spans="2:168" ht="18" customHeight="1" x14ac:dyDescent="0.35"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  <c r="Q267" s="43"/>
      <c r="R267" s="43"/>
      <c r="S267" s="43"/>
      <c r="T267" s="43"/>
      <c r="U267" s="43"/>
      <c r="V267" s="43"/>
      <c r="W267" s="43"/>
      <c r="X267" s="43"/>
      <c r="Y267" s="43"/>
      <c r="Z267" s="43"/>
      <c r="AA267" s="43"/>
      <c r="AB267" s="43"/>
      <c r="AC267" s="43"/>
      <c r="AD267" s="43"/>
      <c r="AE267" s="43"/>
      <c r="AF267" s="43"/>
      <c r="AG267" s="43"/>
      <c r="AH267" s="43"/>
      <c r="AI267" s="43"/>
      <c r="AJ267" s="43"/>
      <c r="AK267" s="43"/>
      <c r="AL267" s="43"/>
      <c r="AM267" s="43"/>
      <c r="AN267" s="43"/>
      <c r="AO267" s="43"/>
      <c r="AP267" s="43"/>
      <c r="AQ267" s="43"/>
      <c r="AR267" s="43"/>
      <c r="AS267" s="43"/>
      <c r="AT267" s="43"/>
      <c r="AU267" s="43"/>
      <c r="AV267" s="43"/>
      <c r="AW267" s="43"/>
      <c r="AX267" s="43"/>
      <c r="AY267" s="43"/>
      <c r="AZ267" s="43"/>
      <c r="BA267" s="43"/>
      <c r="BB267" s="43"/>
      <c r="BC267" s="43"/>
      <c r="BD267" s="43"/>
      <c r="BE267" s="43"/>
      <c r="BF267" s="43"/>
      <c r="BG267" s="43"/>
      <c r="BH267" s="43"/>
      <c r="BI267" s="43"/>
      <c r="BJ267" s="43"/>
      <c r="BK267" s="43"/>
      <c r="BL267" s="43"/>
      <c r="BM267" s="43"/>
      <c r="BN267" s="43"/>
      <c r="BO267" s="43"/>
      <c r="BP267" s="43"/>
      <c r="BQ267" s="43"/>
      <c r="BR267" s="43"/>
      <c r="BS267" s="43"/>
      <c r="BT267" s="43"/>
      <c r="BU267" s="43"/>
      <c r="BV267" s="43"/>
      <c r="BW267" s="43"/>
      <c r="BX267" s="43"/>
      <c r="BY267" s="43"/>
      <c r="BZ267" s="43"/>
      <c r="CA267" s="43"/>
      <c r="CB267" s="43"/>
      <c r="CC267" s="43"/>
      <c r="CD267" s="43"/>
      <c r="CE267" s="43"/>
      <c r="CF267" s="43"/>
      <c r="CG267" s="43"/>
      <c r="CH267" s="43"/>
      <c r="CI267" s="43"/>
      <c r="CJ267" s="43"/>
      <c r="CK267" s="43"/>
      <c r="CL267" s="43"/>
      <c r="CM267" s="43"/>
      <c r="CN267" s="43"/>
      <c r="CO267" s="43"/>
      <c r="CP267" s="43"/>
      <c r="CQ267" s="43"/>
      <c r="CR267" s="43"/>
      <c r="CS267" s="43"/>
      <c r="CT267" s="43"/>
      <c r="CU267" s="43"/>
      <c r="CV267" s="43"/>
      <c r="CW267" s="43"/>
      <c r="CX267" s="43"/>
      <c r="CY267" s="43"/>
      <c r="CZ267" s="43"/>
      <c r="DA267" s="43"/>
      <c r="DB267" s="43"/>
      <c r="DC267" s="43"/>
      <c r="DD267" s="43"/>
      <c r="DE267" s="43"/>
      <c r="DF267" s="43"/>
      <c r="DG267" s="43"/>
      <c r="DH267" s="43"/>
      <c r="DI267" s="43"/>
      <c r="DJ267" s="43"/>
      <c r="DK267" s="43"/>
      <c r="DL267" s="43"/>
      <c r="DM267" s="43"/>
      <c r="DN267" s="43"/>
      <c r="DO267" s="43"/>
      <c r="DP267" s="43"/>
      <c r="DQ267" s="43"/>
      <c r="DR267" s="43"/>
      <c r="DS267" s="43"/>
      <c r="DT267" s="43"/>
      <c r="DU267" s="43"/>
      <c r="DV267" s="43"/>
      <c r="DW267" s="43"/>
      <c r="DX267" s="43"/>
      <c r="DY267" s="43"/>
      <c r="DZ267" s="43"/>
      <c r="EA267" s="43"/>
      <c r="EB267" s="43"/>
      <c r="EC267" s="43"/>
      <c r="ED267" s="43"/>
      <c r="EE267" s="43"/>
      <c r="EF267" s="43"/>
      <c r="EG267" s="43"/>
      <c r="EH267" s="43"/>
      <c r="EI267" s="43"/>
      <c r="EJ267" s="43"/>
      <c r="EK267" s="43"/>
      <c r="EL267" s="43"/>
      <c r="EM267" s="43"/>
      <c r="EN267" s="43"/>
      <c r="EO267" s="43"/>
      <c r="EP267" s="43"/>
      <c r="EQ267" s="43"/>
      <c r="ER267" s="43"/>
      <c r="ES267" s="43"/>
      <c r="ET267" s="43"/>
      <c r="EU267" s="43"/>
      <c r="EV267" s="43"/>
      <c r="EW267" s="43"/>
      <c r="EX267" s="43"/>
      <c r="EY267" s="43"/>
      <c r="EZ267" s="43"/>
      <c r="FA267" s="43"/>
      <c r="FB267" s="43"/>
      <c r="FC267" s="43"/>
      <c r="FD267" s="43"/>
      <c r="FE267" s="43"/>
      <c r="FF267" s="43"/>
      <c r="FG267" s="43"/>
      <c r="FH267" s="43"/>
      <c r="FI267" s="43"/>
      <c r="FJ267" s="43"/>
      <c r="FK267" s="43"/>
      <c r="FL267" s="43"/>
    </row>
    <row r="268" spans="2:168" ht="18" customHeight="1" x14ac:dyDescent="0.35"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  <c r="Q268" s="43"/>
      <c r="R268" s="43"/>
      <c r="S268" s="43"/>
      <c r="T268" s="43"/>
      <c r="U268" s="43"/>
      <c r="V268" s="43"/>
      <c r="W268" s="43"/>
      <c r="X268" s="43"/>
      <c r="Y268" s="43"/>
      <c r="Z268" s="43"/>
      <c r="AA268" s="43"/>
      <c r="AB268" s="43"/>
      <c r="AC268" s="43"/>
      <c r="AD268" s="43"/>
      <c r="AE268" s="43"/>
      <c r="AF268" s="43"/>
      <c r="AG268" s="43"/>
      <c r="AH268" s="43"/>
      <c r="AI268" s="43"/>
      <c r="AJ268" s="43"/>
      <c r="AK268" s="43"/>
      <c r="AL268" s="43"/>
      <c r="AM268" s="43"/>
      <c r="AN268" s="43"/>
      <c r="AO268" s="43"/>
      <c r="AP268" s="43"/>
      <c r="AQ268" s="43"/>
      <c r="AR268" s="43"/>
      <c r="AS268" s="43"/>
      <c r="AT268" s="43"/>
      <c r="AU268" s="43"/>
      <c r="AV268" s="43"/>
      <c r="AW268" s="43"/>
      <c r="AX268" s="43"/>
      <c r="AY268" s="43"/>
      <c r="AZ268" s="43"/>
      <c r="BA268" s="43"/>
      <c r="BB268" s="43"/>
      <c r="BC268" s="43"/>
      <c r="BD268" s="43"/>
      <c r="BE268" s="43"/>
      <c r="BF268" s="43"/>
      <c r="BG268" s="43"/>
      <c r="BH268" s="43"/>
      <c r="BI268" s="43"/>
      <c r="BJ268" s="43"/>
      <c r="BK268" s="43"/>
      <c r="BL268" s="43"/>
      <c r="BM268" s="43"/>
      <c r="BN268" s="43"/>
      <c r="BO268" s="43"/>
      <c r="BP268" s="43"/>
      <c r="BQ268" s="43"/>
      <c r="BR268" s="43"/>
      <c r="BS268" s="43"/>
      <c r="BT268" s="43"/>
      <c r="BU268" s="43"/>
      <c r="BV268" s="43"/>
      <c r="BW268" s="43"/>
      <c r="BX268" s="43"/>
      <c r="BY268" s="43"/>
      <c r="BZ268" s="43"/>
      <c r="CA268" s="43"/>
      <c r="CB268" s="43"/>
      <c r="CC268" s="43"/>
      <c r="CD268" s="43"/>
      <c r="CE268" s="43"/>
      <c r="CF268" s="43"/>
      <c r="CG268" s="43"/>
      <c r="CH268" s="43"/>
      <c r="CI268" s="43"/>
      <c r="CJ268" s="43"/>
      <c r="CK268" s="43"/>
      <c r="CL268" s="43"/>
      <c r="CM268" s="43"/>
      <c r="CN268" s="43"/>
      <c r="CO268" s="43"/>
      <c r="CP268" s="43"/>
      <c r="CQ268" s="43"/>
      <c r="CR268" s="43"/>
      <c r="CS268" s="43"/>
      <c r="CT268" s="43"/>
      <c r="CU268" s="43"/>
      <c r="CV268" s="43"/>
      <c r="CW268" s="43"/>
      <c r="CX268" s="43"/>
      <c r="CY268" s="43"/>
      <c r="CZ268" s="43"/>
      <c r="DA268" s="43"/>
      <c r="DB268" s="43"/>
      <c r="DC268" s="43"/>
      <c r="DD268" s="43"/>
      <c r="DE268" s="43"/>
      <c r="DF268" s="43"/>
      <c r="DG268" s="43"/>
      <c r="DH268" s="43"/>
      <c r="DI268" s="43"/>
      <c r="DJ268" s="43"/>
      <c r="DK268" s="43"/>
      <c r="DL268" s="43"/>
      <c r="DM268" s="43"/>
      <c r="DN268" s="43"/>
      <c r="DO268" s="43"/>
      <c r="DP268" s="43"/>
      <c r="DQ268" s="43"/>
      <c r="DR268" s="43"/>
      <c r="DS268" s="43"/>
      <c r="DT268" s="43"/>
      <c r="DU268" s="43"/>
      <c r="DV268" s="43"/>
      <c r="DW268" s="43"/>
      <c r="DX268" s="43"/>
      <c r="DY268" s="43"/>
      <c r="DZ268" s="43"/>
      <c r="EA268" s="43"/>
      <c r="EB268" s="43"/>
      <c r="EC268" s="43"/>
      <c r="ED268" s="43"/>
      <c r="EE268" s="43"/>
      <c r="EF268" s="43"/>
      <c r="EG268" s="43"/>
      <c r="EH268" s="43"/>
      <c r="EI268" s="43"/>
      <c r="EJ268" s="43"/>
      <c r="EK268" s="43"/>
      <c r="EL268" s="43"/>
      <c r="EM268" s="43"/>
      <c r="EN268" s="43"/>
      <c r="EO268" s="43"/>
      <c r="EP268" s="43"/>
      <c r="EQ268" s="43"/>
      <c r="ER268" s="43"/>
      <c r="ES268" s="43"/>
      <c r="ET268" s="43"/>
      <c r="EU268" s="43"/>
      <c r="EV268" s="43"/>
      <c r="EW268" s="43"/>
      <c r="EX268" s="43"/>
      <c r="EY268" s="43"/>
      <c r="EZ268" s="43"/>
      <c r="FA268" s="43"/>
      <c r="FB268" s="43"/>
      <c r="FC268" s="43"/>
      <c r="FD268" s="43"/>
      <c r="FE268" s="43"/>
      <c r="FF268" s="43"/>
      <c r="FG268" s="43"/>
      <c r="FH268" s="43"/>
      <c r="FI268" s="43"/>
      <c r="FJ268" s="43"/>
      <c r="FK268" s="43"/>
      <c r="FL268" s="43"/>
    </row>
    <row r="269" spans="2:168" ht="18" customHeight="1" x14ac:dyDescent="0.35"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  <c r="Q269" s="43"/>
      <c r="R269" s="43"/>
      <c r="S269" s="43"/>
      <c r="T269" s="43"/>
      <c r="U269" s="43"/>
      <c r="V269" s="43"/>
      <c r="W269" s="43"/>
      <c r="X269" s="43"/>
      <c r="Y269" s="43"/>
      <c r="Z269" s="43"/>
      <c r="AA269" s="43"/>
      <c r="AB269" s="43"/>
      <c r="AC269" s="43"/>
      <c r="AD269" s="43"/>
      <c r="AE269" s="43"/>
      <c r="AF269" s="43"/>
      <c r="AG269" s="43"/>
      <c r="AH269" s="43"/>
      <c r="AI269" s="43"/>
      <c r="AJ269" s="43"/>
      <c r="AK269" s="43"/>
      <c r="AL269" s="43"/>
      <c r="AM269" s="43"/>
      <c r="AN269" s="43"/>
      <c r="AO269" s="43"/>
      <c r="AP269" s="43"/>
      <c r="AQ269" s="43"/>
      <c r="AR269" s="43"/>
      <c r="AS269" s="43"/>
      <c r="AT269" s="43"/>
      <c r="AU269" s="43"/>
      <c r="AV269" s="43"/>
      <c r="AW269" s="43"/>
      <c r="AX269" s="43"/>
      <c r="AY269" s="43"/>
      <c r="AZ269" s="43"/>
      <c r="BA269" s="43"/>
      <c r="BB269" s="43"/>
      <c r="BC269" s="43"/>
      <c r="BD269" s="43"/>
      <c r="BE269" s="43"/>
      <c r="BF269" s="43"/>
      <c r="BG269" s="43"/>
      <c r="BH269" s="43"/>
      <c r="BI269" s="43"/>
      <c r="BJ269" s="43"/>
      <c r="BK269" s="43"/>
      <c r="BL269" s="43"/>
      <c r="BM269" s="43"/>
      <c r="BN269" s="43"/>
      <c r="BO269" s="43"/>
      <c r="BP269" s="43"/>
      <c r="BQ269" s="43"/>
      <c r="BR269" s="43"/>
      <c r="BS269" s="43"/>
      <c r="BT269" s="43"/>
      <c r="BU269" s="43"/>
      <c r="BV269" s="43"/>
      <c r="BW269" s="43"/>
      <c r="BX269" s="43"/>
      <c r="BY269" s="43"/>
      <c r="BZ269" s="43"/>
      <c r="CA269" s="43"/>
      <c r="CB269" s="43"/>
      <c r="CC269" s="43"/>
      <c r="CD269" s="43"/>
      <c r="CE269" s="43"/>
      <c r="CF269" s="43"/>
      <c r="CG269" s="43"/>
      <c r="CH269" s="43"/>
      <c r="CI269" s="43"/>
      <c r="CJ269" s="43"/>
      <c r="CK269" s="43"/>
      <c r="CL269" s="43"/>
      <c r="CM269" s="43"/>
      <c r="CN269" s="43"/>
      <c r="CO269" s="43"/>
      <c r="CP269" s="43"/>
      <c r="CQ269" s="43"/>
      <c r="CR269" s="43"/>
      <c r="CS269" s="43"/>
      <c r="CT269" s="43"/>
      <c r="CU269" s="43"/>
      <c r="CV269" s="43"/>
      <c r="CW269" s="43"/>
      <c r="CX269" s="43"/>
      <c r="CY269" s="43"/>
      <c r="CZ269" s="43"/>
      <c r="DA269" s="43"/>
      <c r="DB269" s="43"/>
      <c r="DC269" s="43"/>
      <c r="DD269" s="43"/>
      <c r="DE269" s="43"/>
      <c r="DF269" s="43"/>
      <c r="DG269" s="43"/>
      <c r="DH269" s="43"/>
      <c r="DI269" s="43"/>
      <c r="DJ269" s="43"/>
      <c r="DK269" s="43"/>
      <c r="DL269" s="43"/>
      <c r="DM269" s="43"/>
      <c r="DN269" s="43"/>
      <c r="DO269" s="43"/>
      <c r="DP269" s="43"/>
      <c r="DQ269" s="43"/>
      <c r="DR269" s="43"/>
      <c r="DS269" s="43"/>
      <c r="DT269" s="43"/>
      <c r="DU269" s="43"/>
      <c r="DV269" s="43"/>
      <c r="DW269" s="43"/>
      <c r="DX269" s="43"/>
      <c r="DY269" s="43"/>
      <c r="DZ269" s="43"/>
      <c r="EA269" s="43"/>
      <c r="EB269" s="43"/>
      <c r="EC269" s="43"/>
      <c r="ED269" s="43"/>
      <c r="EE269" s="43"/>
      <c r="EF269" s="43"/>
      <c r="EG269" s="43"/>
      <c r="EH269" s="43"/>
      <c r="EI269" s="43"/>
      <c r="EJ269" s="43"/>
      <c r="EK269" s="43"/>
      <c r="EL269" s="43"/>
      <c r="EM269" s="43"/>
      <c r="EN269" s="43"/>
      <c r="EO269" s="43"/>
      <c r="EP269" s="43"/>
      <c r="EQ269" s="43"/>
      <c r="ER269" s="43"/>
      <c r="ES269" s="43"/>
      <c r="ET269" s="43"/>
      <c r="EU269" s="43"/>
      <c r="EV269" s="43"/>
      <c r="EW269" s="43"/>
      <c r="EX269" s="43"/>
      <c r="EY269" s="43"/>
      <c r="EZ269" s="43"/>
      <c r="FA269" s="43"/>
      <c r="FB269" s="43"/>
      <c r="FC269" s="43"/>
      <c r="FD269" s="43"/>
      <c r="FE269" s="43"/>
      <c r="FF269" s="43"/>
      <c r="FG269" s="43"/>
      <c r="FH269" s="43"/>
      <c r="FI269" s="43"/>
      <c r="FJ269" s="43"/>
      <c r="FK269" s="43"/>
      <c r="FL269" s="43"/>
    </row>
    <row r="270" spans="2:168" ht="18" customHeight="1" x14ac:dyDescent="0.35"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  <c r="Q270" s="43"/>
      <c r="R270" s="43"/>
      <c r="S270" s="43"/>
      <c r="T270" s="43"/>
      <c r="U270" s="43"/>
      <c r="V270" s="43"/>
      <c r="W270" s="43"/>
      <c r="X270" s="43"/>
      <c r="Y270" s="43"/>
      <c r="Z270" s="43"/>
      <c r="AA270" s="43"/>
      <c r="AB270" s="43"/>
      <c r="AC270" s="43"/>
      <c r="AD270" s="43"/>
      <c r="AE270" s="43"/>
      <c r="AF270" s="43"/>
      <c r="AG270" s="43"/>
      <c r="AH270" s="43"/>
      <c r="AI270" s="43"/>
      <c r="AJ270" s="43"/>
      <c r="AK270" s="43"/>
      <c r="AL270" s="43"/>
      <c r="AM270" s="43"/>
      <c r="AN270" s="43"/>
      <c r="AO270" s="43"/>
      <c r="AP270" s="43"/>
      <c r="AQ270" s="43"/>
      <c r="AR270" s="43"/>
      <c r="AS270" s="43"/>
      <c r="AT270" s="43"/>
      <c r="AU270" s="43"/>
      <c r="AV270" s="43"/>
      <c r="AW270" s="43"/>
      <c r="AX270" s="43"/>
      <c r="AY270" s="43"/>
      <c r="AZ270" s="43"/>
      <c r="BA270" s="43"/>
      <c r="BB270" s="43"/>
      <c r="BC270" s="43"/>
      <c r="BD270" s="43"/>
      <c r="BE270" s="43"/>
      <c r="BF270" s="43"/>
      <c r="BG270" s="43"/>
      <c r="BH270" s="43"/>
      <c r="BI270" s="43"/>
      <c r="BJ270" s="43"/>
      <c r="BK270" s="43"/>
      <c r="BL270" s="43"/>
      <c r="BM270" s="43"/>
      <c r="BN270" s="43"/>
      <c r="BO270" s="43"/>
      <c r="BP270" s="43"/>
      <c r="BQ270" s="43"/>
      <c r="BR270" s="43"/>
      <c r="BS270" s="43"/>
      <c r="BT270" s="43"/>
      <c r="BU270" s="43"/>
      <c r="BV270" s="43"/>
      <c r="BW270" s="43"/>
      <c r="BX270" s="43"/>
      <c r="BY270" s="43"/>
      <c r="BZ270" s="43"/>
      <c r="CA270" s="43"/>
      <c r="CB270" s="43"/>
      <c r="CC270" s="43"/>
      <c r="CD270" s="43"/>
      <c r="CE270" s="43"/>
      <c r="CF270" s="43"/>
      <c r="CG270" s="43"/>
      <c r="CH270" s="43"/>
      <c r="CI270" s="43"/>
      <c r="CJ270" s="43"/>
      <c r="CK270" s="43"/>
      <c r="CL270" s="43"/>
      <c r="CM270" s="43"/>
      <c r="CN270" s="43"/>
      <c r="CO270" s="43"/>
      <c r="CP270" s="43"/>
      <c r="CQ270" s="43"/>
      <c r="CR270" s="43"/>
      <c r="CS270" s="43"/>
      <c r="CT270" s="43"/>
      <c r="CU270" s="43"/>
      <c r="CV270" s="43"/>
      <c r="CW270" s="43"/>
      <c r="CX270" s="43"/>
      <c r="CY270" s="43"/>
      <c r="CZ270" s="43"/>
      <c r="DA270" s="43"/>
      <c r="DB270" s="43"/>
      <c r="DC270" s="43"/>
      <c r="DD270" s="43"/>
      <c r="DE270" s="43"/>
      <c r="DF270" s="43"/>
      <c r="DG270" s="43"/>
      <c r="DH270" s="43"/>
      <c r="DI270" s="43"/>
      <c r="DJ270" s="43"/>
      <c r="DK270" s="43"/>
      <c r="DL270" s="43"/>
      <c r="DM270" s="43"/>
      <c r="DN270" s="43"/>
      <c r="DO270" s="43"/>
      <c r="DP270" s="43"/>
      <c r="DQ270" s="43"/>
      <c r="DR270" s="43"/>
      <c r="DS270" s="43"/>
      <c r="DT270" s="43"/>
      <c r="DU270" s="43"/>
      <c r="DV270" s="43"/>
      <c r="DW270" s="43"/>
      <c r="DX270" s="43"/>
      <c r="DY270" s="43"/>
      <c r="DZ270" s="43"/>
      <c r="EA270" s="43"/>
      <c r="EB270" s="43"/>
      <c r="EC270" s="43"/>
      <c r="ED270" s="43"/>
      <c r="EE270" s="43"/>
      <c r="EF270" s="43"/>
      <c r="EG270" s="43"/>
      <c r="EH270" s="43"/>
      <c r="EI270" s="43"/>
      <c r="EJ270" s="43"/>
      <c r="EK270" s="43"/>
      <c r="EL270" s="43"/>
      <c r="EM270" s="43"/>
      <c r="EN270" s="43"/>
      <c r="EO270" s="43"/>
      <c r="EP270" s="43"/>
      <c r="EQ270" s="43"/>
      <c r="ER270" s="43"/>
      <c r="ES270" s="43"/>
      <c r="ET270" s="43"/>
      <c r="EU270" s="43"/>
      <c r="EV270" s="43"/>
      <c r="EW270" s="43"/>
      <c r="EX270" s="43"/>
      <c r="EY270" s="43"/>
      <c r="EZ270" s="43"/>
      <c r="FA270" s="43"/>
      <c r="FB270" s="43"/>
      <c r="FC270" s="43"/>
      <c r="FD270" s="43"/>
      <c r="FE270" s="43"/>
      <c r="FF270" s="43"/>
      <c r="FG270" s="43"/>
      <c r="FH270" s="43"/>
      <c r="FI270" s="43"/>
      <c r="FJ270" s="43"/>
      <c r="FK270" s="43"/>
      <c r="FL270" s="43"/>
    </row>
    <row r="271" spans="2:168" ht="18" customHeight="1" x14ac:dyDescent="0.35"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  <c r="Q271" s="43"/>
      <c r="R271" s="43"/>
      <c r="S271" s="43"/>
      <c r="T271" s="43"/>
      <c r="U271" s="43"/>
      <c r="V271" s="43"/>
      <c r="W271" s="43"/>
      <c r="X271" s="43"/>
      <c r="Y271" s="43"/>
      <c r="Z271" s="43"/>
      <c r="AA271" s="43"/>
      <c r="AB271" s="43"/>
      <c r="AC271" s="43"/>
      <c r="AD271" s="43"/>
      <c r="AE271" s="43"/>
      <c r="AF271" s="43"/>
      <c r="AG271" s="43"/>
      <c r="AH271" s="43"/>
      <c r="AI271" s="43"/>
      <c r="AJ271" s="43"/>
      <c r="AK271" s="43"/>
      <c r="AL271" s="43"/>
      <c r="AM271" s="43"/>
      <c r="AN271" s="43"/>
      <c r="AO271" s="43"/>
      <c r="AP271" s="43"/>
      <c r="AQ271" s="43"/>
      <c r="AR271" s="43"/>
      <c r="AS271" s="43"/>
      <c r="AT271" s="43"/>
      <c r="AU271" s="43"/>
      <c r="AV271" s="43"/>
      <c r="AW271" s="43"/>
      <c r="AX271" s="43"/>
      <c r="AY271" s="43"/>
      <c r="AZ271" s="43"/>
      <c r="BA271" s="43"/>
      <c r="BB271" s="43"/>
      <c r="BC271" s="43"/>
      <c r="BD271" s="43"/>
      <c r="BE271" s="43"/>
      <c r="BF271" s="43"/>
      <c r="BG271" s="43"/>
      <c r="BH271" s="43"/>
      <c r="BI271" s="43"/>
      <c r="BJ271" s="43"/>
      <c r="BK271" s="43"/>
      <c r="BL271" s="43"/>
      <c r="BM271" s="43"/>
      <c r="BN271" s="43"/>
      <c r="BO271" s="43"/>
      <c r="BP271" s="43"/>
      <c r="BQ271" s="43"/>
      <c r="BR271" s="43"/>
      <c r="BS271" s="43"/>
      <c r="BT271" s="43"/>
      <c r="BU271" s="43"/>
      <c r="BV271" s="43"/>
      <c r="BW271" s="43"/>
      <c r="BX271" s="43"/>
      <c r="BY271" s="43"/>
      <c r="BZ271" s="43"/>
      <c r="CA271" s="43"/>
      <c r="CB271" s="43"/>
      <c r="CC271" s="43"/>
      <c r="CD271" s="43"/>
      <c r="CE271" s="43"/>
      <c r="CF271" s="43"/>
      <c r="CG271" s="43"/>
      <c r="CH271" s="43"/>
      <c r="CI271" s="43"/>
      <c r="CJ271" s="43"/>
      <c r="CK271" s="43"/>
      <c r="CL271" s="43"/>
      <c r="CM271" s="43"/>
      <c r="CN271" s="43"/>
      <c r="CO271" s="43"/>
      <c r="CP271" s="43"/>
      <c r="CQ271" s="43"/>
      <c r="CR271" s="43"/>
      <c r="CS271" s="43"/>
      <c r="CT271" s="43"/>
      <c r="CU271" s="43"/>
      <c r="CV271" s="43"/>
      <c r="CW271" s="43"/>
      <c r="CX271" s="43"/>
      <c r="CY271" s="43"/>
      <c r="CZ271" s="43"/>
      <c r="DA271" s="43"/>
      <c r="DB271" s="43"/>
      <c r="DC271" s="43"/>
      <c r="DD271" s="43"/>
      <c r="DE271" s="43"/>
      <c r="DF271" s="43"/>
      <c r="DG271" s="43"/>
      <c r="DH271" s="43"/>
      <c r="DI271" s="43"/>
      <c r="DJ271" s="43"/>
      <c r="DK271" s="43"/>
      <c r="DL271" s="43"/>
      <c r="DM271" s="43"/>
      <c r="DN271" s="43"/>
      <c r="DO271" s="43"/>
      <c r="DP271" s="43"/>
      <c r="DQ271" s="43"/>
      <c r="DR271" s="43"/>
      <c r="DS271" s="43"/>
      <c r="DT271" s="43"/>
      <c r="DU271" s="43"/>
      <c r="DV271" s="43"/>
      <c r="DW271" s="43"/>
      <c r="DX271" s="43"/>
      <c r="DY271" s="43"/>
      <c r="DZ271" s="43"/>
      <c r="EA271" s="43"/>
      <c r="EB271" s="43"/>
      <c r="EC271" s="43"/>
      <c r="ED271" s="43"/>
      <c r="EE271" s="43"/>
      <c r="EF271" s="43"/>
      <c r="EG271" s="43"/>
      <c r="EH271" s="43"/>
      <c r="EI271" s="43"/>
      <c r="EJ271" s="43"/>
      <c r="EK271" s="43"/>
      <c r="EL271" s="43"/>
      <c r="EM271" s="43"/>
      <c r="EN271" s="43"/>
      <c r="EO271" s="43"/>
      <c r="EP271" s="43"/>
      <c r="EQ271" s="43"/>
      <c r="ER271" s="43"/>
      <c r="ES271" s="43"/>
      <c r="ET271" s="43"/>
      <c r="EU271" s="43"/>
      <c r="EV271" s="43"/>
      <c r="EW271" s="43"/>
      <c r="EX271" s="43"/>
      <c r="EY271" s="43"/>
      <c r="EZ271" s="43"/>
      <c r="FA271" s="43"/>
      <c r="FB271" s="43"/>
      <c r="FC271" s="43"/>
      <c r="FD271" s="43"/>
      <c r="FE271" s="43"/>
      <c r="FF271" s="43"/>
      <c r="FG271" s="43"/>
      <c r="FH271" s="43"/>
      <c r="FI271" s="43"/>
      <c r="FJ271" s="43"/>
      <c r="FK271" s="43"/>
      <c r="FL271" s="43"/>
    </row>
    <row r="272" spans="2:168" ht="18" customHeight="1" x14ac:dyDescent="0.35"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  <c r="Q272" s="43"/>
      <c r="R272" s="43"/>
      <c r="S272" s="43"/>
      <c r="T272" s="43"/>
      <c r="U272" s="43"/>
      <c r="V272" s="43"/>
      <c r="W272" s="43"/>
      <c r="X272" s="43"/>
      <c r="Y272" s="43"/>
      <c r="Z272" s="43"/>
      <c r="AA272" s="43"/>
      <c r="AB272" s="43"/>
      <c r="AC272" s="43"/>
      <c r="AD272" s="43"/>
      <c r="AE272" s="43"/>
      <c r="AF272" s="43"/>
      <c r="AG272" s="43"/>
      <c r="AH272" s="43"/>
      <c r="AI272" s="43"/>
      <c r="AJ272" s="43"/>
      <c r="AK272" s="43"/>
      <c r="AL272" s="43"/>
      <c r="AM272" s="43"/>
      <c r="AN272" s="43"/>
      <c r="AO272" s="43"/>
      <c r="AP272" s="43"/>
      <c r="AQ272" s="43"/>
      <c r="AR272" s="43"/>
      <c r="AS272" s="43"/>
      <c r="AT272" s="43"/>
      <c r="AU272" s="43"/>
      <c r="AV272" s="43"/>
      <c r="AW272" s="43"/>
      <c r="AX272" s="43"/>
      <c r="AY272" s="43"/>
      <c r="AZ272" s="43"/>
      <c r="BA272" s="43"/>
      <c r="BB272" s="43"/>
      <c r="BC272" s="43"/>
      <c r="BD272" s="43"/>
      <c r="BE272" s="43"/>
      <c r="BF272" s="43"/>
      <c r="BG272" s="43"/>
      <c r="BH272" s="43"/>
      <c r="BI272" s="43"/>
      <c r="BJ272" s="43"/>
      <c r="BK272" s="43"/>
      <c r="BL272" s="43"/>
      <c r="BM272" s="43"/>
      <c r="BN272" s="43"/>
      <c r="BO272" s="43"/>
      <c r="BP272" s="43"/>
      <c r="BQ272" s="43"/>
      <c r="BR272" s="43"/>
      <c r="BS272" s="43"/>
      <c r="BT272" s="43"/>
      <c r="BU272" s="43"/>
      <c r="BV272" s="43"/>
      <c r="BW272" s="43"/>
      <c r="BX272" s="43"/>
      <c r="BY272" s="43"/>
      <c r="BZ272" s="43"/>
      <c r="CA272" s="43"/>
      <c r="CB272" s="43"/>
      <c r="CC272" s="43"/>
      <c r="CD272" s="43"/>
      <c r="CE272" s="43"/>
      <c r="CF272" s="43"/>
      <c r="CG272" s="43"/>
      <c r="CH272" s="43"/>
      <c r="CI272" s="43"/>
      <c r="CJ272" s="43"/>
      <c r="CK272" s="43"/>
      <c r="CL272" s="43"/>
      <c r="CM272" s="43"/>
      <c r="CN272" s="43"/>
      <c r="CO272" s="43"/>
      <c r="CP272" s="43"/>
      <c r="CQ272" s="43"/>
      <c r="CR272" s="43"/>
      <c r="CS272" s="43"/>
      <c r="CT272" s="43"/>
      <c r="CU272" s="43"/>
      <c r="CV272" s="43"/>
      <c r="CW272" s="43"/>
      <c r="CX272" s="43"/>
      <c r="CY272" s="43"/>
      <c r="CZ272" s="43"/>
      <c r="DA272" s="43"/>
      <c r="DB272" s="43"/>
      <c r="DC272" s="43"/>
      <c r="DD272" s="43"/>
      <c r="DE272" s="43"/>
      <c r="DF272" s="43"/>
      <c r="DG272" s="43"/>
      <c r="DH272" s="43"/>
      <c r="DI272" s="43"/>
      <c r="DJ272" s="43"/>
      <c r="DK272" s="43"/>
      <c r="DL272" s="43"/>
      <c r="DM272" s="43"/>
      <c r="DN272" s="43"/>
      <c r="DO272" s="43"/>
      <c r="DP272" s="43"/>
      <c r="DQ272" s="43"/>
      <c r="DR272" s="43"/>
      <c r="DS272" s="43"/>
      <c r="DT272" s="43"/>
      <c r="DU272" s="43"/>
      <c r="DV272" s="43"/>
      <c r="DW272" s="43"/>
      <c r="DX272" s="43"/>
      <c r="DY272" s="43"/>
      <c r="DZ272" s="43"/>
      <c r="EA272" s="43"/>
      <c r="EB272" s="43"/>
      <c r="EC272" s="43"/>
      <c r="ED272" s="43"/>
      <c r="EE272" s="43"/>
      <c r="EF272" s="43"/>
      <c r="EG272" s="43"/>
      <c r="EH272" s="43"/>
      <c r="EI272" s="43"/>
      <c r="EJ272" s="43"/>
      <c r="EK272" s="43"/>
      <c r="EL272" s="43"/>
      <c r="EM272" s="43"/>
      <c r="EN272" s="43"/>
      <c r="EO272" s="43"/>
      <c r="EP272" s="43"/>
      <c r="EQ272" s="43"/>
      <c r="ER272" s="43"/>
      <c r="ES272" s="43"/>
      <c r="ET272" s="43"/>
      <c r="EU272" s="43"/>
      <c r="EV272" s="43"/>
      <c r="EW272" s="43"/>
      <c r="EX272" s="43"/>
      <c r="EY272" s="43"/>
      <c r="EZ272" s="43"/>
      <c r="FA272" s="43"/>
      <c r="FB272" s="43"/>
      <c r="FC272" s="43"/>
      <c r="FD272" s="43"/>
      <c r="FE272" s="43"/>
      <c r="FF272" s="43"/>
      <c r="FG272" s="43"/>
      <c r="FH272" s="43"/>
      <c r="FI272" s="43"/>
      <c r="FJ272" s="43"/>
      <c r="FK272" s="43"/>
      <c r="FL272" s="43"/>
    </row>
    <row r="273" spans="2:168" ht="18" customHeight="1" x14ac:dyDescent="0.35"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  <c r="Q273" s="43"/>
      <c r="R273" s="43"/>
      <c r="S273" s="43"/>
      <c r="T273" s="43"/>
      <c r="U273" s="43"/>
      <c r="V273" s="43"/>
      <c r="W273" s="43"/>
      <c r="X273" s="43"/>
      <c r="Y273" s="43"/>
      <c r="Z273" s="43"/>
      <c r="AA273" s="43"/>
      <c r="AB273" s="43"/>
      <c r="AC273" s="43"/>
      <c r="AD273" s="43"/>
      <c r="AE273" s="43"/>
      <c r="AF273" s="43"/>
      <c r="AG273" s="43"/>
      <c r="AH273" s="43"/>
      <c r="AI273" s="43"/>
      <c r="AJ273" s="43"/>
      <c r="AK273" s="43"/>
      <c r="AL273" s="43"/>
      <c r="AM273" s="43"/>
      <c r="AN273" s="43"/>
      <c r="AO273" s="43"/>
      <c r="AP273" s="43"/>
      <c r="AQ273" s="43"/>
      <c r="AR273" s="43"/>
      <c r="AS273" s="43"/>
      <c r="AT273" s="43"/>
      <c r="AU273" s="43"/>
      <c r="AV273" s="43"/>
      <c r="AW273" s="43"/>
      <c r="AX273" s="43"/>
      <c r="AY273" s="43"/>
      <c r="AZ273" s="43"/>
      <c r="BA273" s="43"/>
      <c r="BB273" s="43"/>
      <c r="BC273" s="43"/>
      <c r="BD273" s="43"/>
      <c r="BE273" s="43"/>
      <c r="BF273" s="43"/>
      <c r="BG273" s="43"/>
      <c r="BH273" s="43"/>
      <c r="BI273" s="43"/>
      <c r="BJ273" s="43"/>
      <c r="BK273" s="43"/>
      <c r="BL273" s="43"/>
      <c r="BM273" s="43"/>
      <c r="BN273" s="43"/>
      <c r="BO273" s="43"/>
      <c r="BP273" s="43"/>
      <c r="BQ273" s="43"/>
      <c r="BR273" s="43"/>
      <c r="BS273" s="43"/>
      <c r="BT273" s="43"/>
      <c r="BU273" s="43"/>
      <c r="BV273" s="43"/>
      <c r="BW273" s="43"/>
      <c r="BX273" s="43"/>
      <c r="BY273" s="43"/>
      <c r="BZ273" s="43"/>
      <c r="CA273" s="43"/>
      <c r="CB273" s="43"/>
      <c r="CC273" s="43"/>
      <c r="CD273" s="43"/>
      <c r="CE273" s="43"/>
      <c r="CF273" s="43"/>
      <c r="CG273" s="43"/>
      <c r="CH273" s="43"/>
      <c r="CI273" s="43"/>
      <c r="CJ273" s="43"/>
      <c r="CK273" s="43"/>
      <c r="CL273" s="43"/>
      <c r="CM273" s="43"/>
      <c r="CN273" s="43"/>
      <c r="CO273" s="43"/>
      <c r="CP273" s="43"/>
      <c r="CQ273" s="43"/>
      <c r="CR273" s="43"/>
      <c r="CS273" s="43"/>
      <c r="CT273" s="43"/>
      <c r="CU273" s="43"/>
      <c r="CV273" s="43"/>
      <c r="CW273" s="43"/>
      <c r="CX273" s="43"/>
      <c r="CY273" s="43"/>
      <c r="CZ273" s="43"/>
      <c r="DA273" s="43"/>
      <c r="DB273" s="43"/>
      <c r="DC273" s="43"/>
      <c r="DD273" s="43"/>
      <c r="DE273" s="43"/>
      <c r="DF273" s="43"/>
      <c r="DG273" s="43"/>
      <c r="DH273" s="43"/>
      <c r="DI273" s="43"/>
      <c r="DJ273" s="43"/>
      <c r="DK273" s="43"/>
      <c r="DL273" s="43"/>
      <c r="DM273" s="43"/>
      <c r="DN273" s="43"/>
      <c r="DO273" s="43"/>
      <c r="DP273" s="43"/>
      <c r="DQ273" s="43"/>
      <c r="DR273" s="43"/>
      <c r="DS273" s="43"/>
      <c r="DT273" s="43"/>
      <c r="DU273" s="43"/>
      <c r="DV273" s="43"/>
      <c r="DW273" s="43"/>
      <c r="DX273" s="43"/>
      <c r="DY273" s="43"/>
      <c r="DZ273" s="43"/>
      <c r="EA273" s="43"/>
      <c r="EB273" s="43"/>
      <c r="EC273" s="43"/>
      <c r="ED273" s="43"/>
      <c r="EE273" s="43"/>
      <c r="EF273" s="43"/>
      <c r="EG273" s="43"/>
      <c r="EH273" s="43"/>
      <c r="EI273" s="43"/>
      <c r="EJ273" s="43"/>
      <c r="EK273" s="43"/>
      <c r="EL273" s="43"/>
      <c r="EM273" s="43"/>
      <c r="EN273" s="43"/>
      <c r="EO273" s="43"/>
      <c r="EP273" s="43"/>
      <c r="EQ273" s="43"/>
      <c r="ER273" s="43"/>
      <c r="ES273" s="43"/>
      <c r="ET273" s="43"/>
      <c r="EU273" s="43"/>
      <c r="EV273" s="43"/>
      <c r="EW273" s="43"/>
      <c r="EX273" s="43"/>
      <c r="EY273" s="43"/>
      <c r="EZ273" s="43"/>
      <c r="FA273" s="43"/>
      <c r="FB273" s="43"/>
      <c r="FC273" s="43"/>
      <c r="FD273" s="43"/>
      <c r="FE273" s="43"/>
      <c r="FF273" s="43"/>
      <c r="FG273" s="43"/>
      <c r="FH273" s="43"/>
      <c r="FI273" s="43"/>
      <c r="FJ273" s="43"/>
      <c r="FK273" s="43"/>
      <c r="FL273" s="43"/>
    </row>
    <row r="274" spans="2:168" ht="18" customHeight="1" x14ac:dyDescent="0.35"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  <c r="Q274" s="43"/>
      <c r="R274" s="43"/>
      <c r="S274" s="43"/>
      <c r="T274" s="43"/>
      <c r="U274" s="43"/>
      <c r="V274" s="43"/>
      <c r="W274" s="43"/>
      <c r="X274" s="43"/>
      <c r="Y274" s="43"/>
      <c r="Z274" s="43"/>
      <c r="AA274" s="43"/>
      <c r="AB274" s="43"/>
      <c r="AC274" s="43"/>
      <c r="AD274" s="43"/>
      <c r="AE274" s="43"/>
      <c r="AF274" s="43"/>
      <c r="AG274" s="43"/>
      <c r="AH274" s="43"/>
      <c r="AI274" s="43"/>
      <c r="AJ274" s="43"/>
      <c r="AK274" s="43"/>
      <c r="AL274" s="43"/>
      <c r="AM274" s="43"/>
      <c r="AN274" s="43"/>
      <c r="AO274" s="43"/>
      <c r="AP274" s="43"/>
      <c r="AQ274" s="43"/>
      <c r="AR274" s="43"/>
      <c r="AS274" s="43"/>
      <c r="AT274" s="43"/>
      <c r="AU274" s="43"/>
      <c r="AV274" s="43"/>
      <c r="AW274" s="43"/>
      <c r="AX274" s="43"/>
      <c r="AY274" s="43"/>
      <c r="AZ274" s="43"/>
      <c r="BA274" s="43"/>
      <c r="BB274" s="43"/>
      <c r="BC274" s="43"/>
      <c r="BD274" s="43"/>
      <c r="BE274" s="43"/>
      <c r="BF274" s="43"/>
      <c r="BG274" s="43"/>
      <c r="BH274" s="43"/>
      <c r="BI274" s="43"/>
      <c r="BJ274" s="43"/>
      <c r="BK274" s="43"/>
      <c r="BL274" s="43"/>
      <c r="BM274" s="43"/>
      <c r="BN274" s="43"/>
      <c r="BO274" s="43"/>
      <c r="BP274" s="43"/>
      <c r="BQ274" s="43"/>
      <c r="BR274" s="43"/>
      <c r="BS274" s="43"/>
      <c r="BT274" s="43"/>
      <c r="BU274" s="43"/>
      <c r="BV274" s="43"/>
      <c r="BW274" s="43"/>
      <c r="BX274" s="43"/>
      <c r="BY274" s="43"/>
      <c r="BZ274" s="43"/>
      <c r="CA274" s="43"/>
      <c r="CB274" s="43"/>
      <c r="CC274" s="43"/>
      <c r="CD274" s="43"/>
      <c r="CE274" s="43"/>
      <c r="CF274" s="43"/>
      <c r="CG274" s="43"/>
      <c r="CH274" s="43"/>
      <c r="CI274" s="43"/>
      <c r="CJ274" s="43"/>
      <c r="CK274" s="43"/>
      <c r="CL274" s="43"/>
      <c r="CM274" s="43"/>
      <c r="CN274" s="43"/>
      <c r="CO274" s="43"/>
      <c r="CP274" s="43"/>
      <c r="CQ274" s="43"/>
      <c r="CR274" s="43"/>
      <c r="CS274" s="43"/>
      <c r="CT274" s="43"/>
      <c r="CU274" s="43"/>
      <c r="CV274" s="43"/>
      <c r="CW274" s="43"/>
      <c r="CX274" s="43"/>
      <c r="CY274" s="43"/>
      <c r="CZ274" s="43"/>
      <c r="DA274" s="43"/>
      <c r="DB274" s="43"/>
      <c r="DC274" s="43"/>
      <c r="DD274" s="43"/>
      <c r="DE274" s="43"/>
      <c r="DF274" s="43"/>
      <c r="DG274" s="43"/>
      <c r="DH274" s="43"/>
      <c r="DI274" s="43"/>
      <c r="DJ274" s="43"/>
      <c r="DK274" s="43"/>
      <c r="DL274" s="43"/>
      <c r="DM274" s="43"/>
      <c r="DN274" s="43"/>
      <c r="DO274" s="43"/>
      <c r="DP274" s="43"/>
      <c r="DQ274" s="43"/>
      <c r="DR274" s="43"/>
      <c r="DS274" s="43"/>
      <c r="DT274" s="43"/>
      <c r="DU274" s="43"/>
      <c r="DV274" s="43"/>
      <c r="DW274" s="43"/>
      <c r="DX274" s="43"/>
      <c r="DY274" s="43"/>
      <c r="DZ274" s="43"/>
      <c r="EA274" s="43"/>
      <c r="EB274" s="43"/>
      <c r="EC274" s="43"/>
      <c r="ED274" s="43"/>
      <c r="EE274" s="43"/>
      <c r="EF274" s="43"/>
      <c r="EG274" s="43"/>
      <c r="EH274" s="43"/>
      <c r="EI274" s="43"/>
      <c r="EJ274" s="43"/>
      <c r="EK274" s="43"/>
      <c r="EL274" s="43"/>
      <c r="EM274" s="43"/>
      <c r="EN274" s="43"/>
      <c r="EO274" s="43"/>
      <c r="EP274" s="43"/>
      <c r="EQ274" s="43"/>
      <c r="ER274" s="43"/>
      <c r="ES274" s="43"/>
      <c r="ET274" s="43"/>
      <c r="EU274" s="43"/>
      <c r="EV274" s="43"/>
      <c r="EW274" s="43"/>
      <c r="EX274" s="43"/>
      <c r="EY274" s="43"/>
      <c r="EZ274" s="43"/>
      <c r="FA274" s="43"/>
      <c r="FB274" s="43"/>
      <c r="FC274" s="43"/>
      <c r="FD274" s="43"/>
      <c r="FE274" s="43"/>
      <c r="FF274" s="43"/>
      <c r="FG274" s="43"/>
      <c r="FH274" s="43"/>
      <c r="FI274" s="43"/>
      <c r="FJ274" s="43"/>
      <c r="FK274" s="43"/>
      <c r="FL274" s="43"/>
    </row>
    <row r="275" spans="2:168" ht="18" customHeight="1" x14ac:dyDescent="0.35"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  <c r="Q275" s="43"/>
      <c r="R275" s="43"/>
      <c r="S275" s="43"/>
      <c r="T275" s="43"/>
      <c r="U275" s="43"/>
      <c r="V275" s="43"/>
      <c r="W275" s="43"/>
      <c r="X275" s="43"/>
      <c r="Y275" s="43"/>
      <c r="Z275" s="43"/>
      <c r="AA275" s="43"/>
      <c r="AB275" s="43"/>
      <c r="AC275" s="43"/>
      <c r="AD275" s="43"/>
      <c r="AE275" s="43"/>
      <c r="AF275" s="43"/>
      <c r="AG275" s="43"/>
      <c r="AH275" s="43"/>
      <c r="AI275" s="43"/>
      <c r="AJ275" s="43"/>
      <c r="AK275" s="43"/>
      <c r="AL275" s="43"/>
      <c r="AM275" s="43"/>
      <c r="AN275" s="43"/>
      <c r="AO275" s="43"/>
      <c r="AP275" s="43"/>
      <c r="AQ275" s="43"/>
      <c r="AR275" s="43"/>
      <c r="AS275" s="43"/>
      <c r="AT275" s="43"/>
      <c r="AU275" s="43"/>
      <c r="AV275" s="43"/>
      <c r="AW275" s="43"/>
      <c r="AX275" s="43"/>
      <c r="AY275" s="43"/>
      <c r="AZ275" s="43"/>
      <c r="BA275" s="43"/>
      <c r="BB275" s="43"/>
      <c r="BC275" s="43"/>
      <c r="BD275" s="43"/>
      <c r="BE275" s="43"/>
      <c r="BF275" s="43"/>
      <c r="BG275" s="43"/>
      <c r="BH275" s="43"/>
      <c r="BI275" s="43"/>
      <c r="BJ275" s="43"/>
      <c r="BK275" s="43"/>
      <c r="BL275" s="43"/>
      <c r="BM275" s="43"/>
      <c r="BN275" s="43"/>
      <c r="BO275" s="43"/>
      <c r="BP275" s="43"/>
      <c r="BQ275" s="43"/>
      <c r="BR275" s="43"/>
      <c r="BS275" s="43"/>
      <c r="BT275" s="43"/>
      <c r="BU275" s="43"/>
      <c r="BV275" s="43"/>
      <c r="BW275" s="43"/>
      <c r="BX275" s="43"/>
      <c r="BY275" s="43"/>
      <c r="BZ275" s="43"/>
      <c r="CA275" s="43"/>
      <c r="CB275" s="43"/>
      <c r="CC275" s="43"/>
      <c r="CD275" s="43"/>
      <c r="CE275" s="43"/>
      <c r="CF275" s="43"/>
      <c r="CG275" s="43"/>
      <c r="CH275" s="43"/>
      <c r="CI275" s="43"/>
      <c r="CJ275" s="43"/>
      <c r="CK275" s="43"/>
      <c r="CL275" s="43"/>
      <c r="CM275" s="43"/>
      <c r="CN275" s="43"/>
      <c r="CO275" s="43"/>
      <c r="CP275" s="43"/>
      <c r="CQ275" s="43"/>
      <c r="CR275" s="43"/>
      <c r="CS275" s="43"/>
      <c r="CT275" s="43"/>
      <c r="CU275" s="43"/>
      <c r="CV275" s="43"/>
      <c r="CW275" s="43"/>
      <c r="CX275" s="43"/>
      <c r="CY275" s="43"/>
      <c r="CZ275" s="43"/>
      <c r="DA275" s="43"/>
      <c r="DB275" s="43"/>
      <c r="DC275" s="43"/>
      <c r="DD275" s="43"/>
      <c r="DE275" s="43"/>
      <c r="DF275" s="43"/>
      <c r="DG275" s="43"/>
      <c r="DH275" s="43"/>
      <c r="DI275" s="43"/>
      <c r="DJ275" s="43"/>
      <c r="DK275" s="43"/>
      <c r="DL275" s="43"/>
      <c r="DM275" s="43"/>
      <c r="DN275" s="43"/>
      <c r="DO275" s="43"/>
      <c r="DP275" s="43"/>
      <c r="DQ275" s="43"/>
      <c r="DR275" s="43"/>
      <c r="DS275" s="43"/>
      <c r="DT275" s="43"/>
      <c r="DU275" s="43"/>
      <c r="DV275" s="43"/>
      <c r="DW275" s="43"/>
      <c r="DX275" s="43"/>
      <c r="DY275" s="43"/>
      <c r="DZ275" s="43"/>
      <c r="EA275" s="43"/>
      <c r="EB275" s="43"/>
      <c r="EC275" s="43"/>
      <c r="ED275" s="43"/>
      <c r="EE275" s="43"/>
      <c r="EF275" s="43"/>
      <c r="EG275" s="43"/>
      <c r="EH275" s="43"/>
      <c r="EI275" s="43"/>
      <c r="EJ275" s="43"/>
      <c r="EK275" s="43"/>
      <c r="EL275" s="43"/>
      <c r="EM275" s="43"/>
      <c r="EN275" s="43"/>
      <c r="EO275" s="43"/>
      <c r="EP275" s="43"/>
      <c r="EQ275" s="43"/>
      <c r="ER275" s="43"/>
      <c r="ES275" s="43"/>
      <c r="ET275" s="43"/>
      <c r="EU275" s="43"/>
      <c r="EV275" s="43"/>
      <c r="EW275" s="43"/>
      <c r="EX275" s="43"/>
      <c r="EY275" s="43"/>
      <c r="EZ275" s="43"/>
      <c r="FA275" s="43"/>
      <c r="FB275" s="43"/>
      <c r="FC275" s="43"/>
      <c r="FD275" s="43"/>
      <c r="FE275" s="43"/>
      <c r="FF275" s="43"/>
      <c r="FG275" s="43"/>
      <c r="FH275" s="43"/>
      <c r="FI275" s="43"/>
      <c r="FJ275" s="43"/>
      <c r="FK275" s="43"/>
      <c r="FL275" s="43"/>
    </row>
    <row r="276" spans="2:168" ht="18" customHeight="1" x14ac:dyDescent="0.35"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  <c r="Q276" s="43"/>
      <c r="R276" s="43"/>
      <c r="S276" s="43"/>
      <c r="T276" s="43"/>
      <c r="U276" s="43"/>
      <c r="V276" s="43"/>
      <c r="W276" s="43"/>
      <c r="X276" s="43"/>
      <c r="Y276" s="43"/>
      <c r="Z276" s="43"/>
      <c r="AA276" s="43"/>
      <c r="AB276" s="43"/>
      <c r="AC276" s="43"/>
      <c r="AD276" s="43"/>
      <c r="AE276" s="43"/>
      <c r="AF276" s="43"/>
      <c r="AG276" s="43"/>
      <c r="AH276" s="43"/>
      <c r="AI276" s="43"/>
      <c r="AJ276" s="43"/>
      <c r="AK276" s="43"/>
      <c r="AL276" s="43"/>
      <c r="AM276" s="43"/>
      <c r="AN276" s="43"/>
      <c r="AO276" s="43"/>
      <c r="AP276" s="43"/>
      <c r="AQ276" s="43"/>
      <c r="AR276" s="43"/>
      <c r="AS276" s="43"/>
      <c r="AT276" s="43"/>
      <c r="AU276" s="43"/>
      <c r="AV276" s="43"/>
      <c r="AW276" s="43"/>
      <c r="AX276" s="43"/>
      <c r="AY276" s="43"/>
      <c r="AZ276" s="43"/>
      <c r="BA276" s="43"/>
      <c r="BB276" s="43"/>
      <c r="BC276" s="43"/>
      <c r="BD276" s="43"/>
      <c r="BE276" s="43"/>
      <c r="BF276" s="43"/>
      <c r="BG276" s="43"/>
      <c r="BH276" s="43"/>
      <c r="BI276" s="43"/>
      <c r="BJ276" s="43"/>
      <c r="BK276" s="43"/>
      <c r="BL276" s="43"/>
      <c r="BM276" s="43"/>
      <c r="BN276" s="43"/>
      <c r="BO276" s="43"/>
      <c r="BP276" s="43"/>
      <c r="BQ276" s="43"/>
      <c r="BR276" s="43"/>
      <c r="BS276" s="43"/>
      <c r="BT276" s="43"/>
      <c r="BU276" s="43"/>
      <c r="BV276" s="43"/>
      <c r="BW276" s="43"/>
      <c r="BX276" s="43"/>
      <c r="BY276" s="43"/>
      <c r="BZ276" s="43"/>
      <c r="CA276" s="43"/>
      <c r="CB276" s="43"/>
      <c r="CC276" s="43"/>
      <c r="CD276" s="43"/>
      <c r="CE276" s="43"/>
      <c r="CF276" s="43"/>
      <c r="CG276" s="43"/>
      <c r="CH276" s="43"/>
      <c r="CI276" s="43"/>
      <c r="CJ276" s="43"/>
      <c r="CK276" s="43"/>
      <c r="CL276" s="43"/>
      <c r="CM276" s="43"/>
      <c r="CN276" s="43"/>
      <c r="CO276" s="43"/>
      <c r="CP276" s="43"/>
      <c r="CQ276" s="43"/>
      <c r="CR276" s="43"/>
      <c r="CS276" s="43"/>
      <c r="CT276" s="43"/>
      <c r="CU276" s="43"/>
      <c r="CV276" s="43"/>
      <c r="CW276" s="43"/>
      <c r="CX276" s="43"/>
      <c r="CY276" s="43"/>
      <c r="CZ276" s="43"/>
      <c r="DA276" s="43"/>
      <c r="DB276" s="43"/>
      <c r="DC276" s="43"/>
      <c r="DD276" s="43"/>
      <c r="DE276" s="43"/>
      <c r="DF276" s="43"/>
      <c r="DG276" s="43"/>
      <c r="DH276" s="43"/>
      <c r="DI276" s="43"/>
      <c r="DJ276" s="43"/>
      <c r="DK276" s="43"/>
      <c r="DL276" s="43"/>
      <c r="DM276" s="43"/>
      <c r="DN276" s="43"/>
      <c r="DO276" s="43"/>
      <c r="DP276" s="43"/>
      <c r="DQ276" s="43"/>
      <c r="DR276" s="43"/>
      <c r="DS276" s="43"/>
      <c r="DT276" s="43"/>
      <c r="DU276" s="43"/>
      <c r="DV276" s="43"/>
      <c r="DW276" s="43"/>
      <c r="DX276" s="43"/>
      <c r="DY276" s="43"/>
      <c r="DZ276" s="43"/>
      <c r="EA276" s="43"/>
      <c r="EB276" s="43"/>
      <c r="EC276" s="43"/>
      <c r="ED276" s="43"/>
      <c r="EE276" s="43"/>
      <c r="EF276" s="43"/>
      <c r="EG276" s="43"/>
      <c r="EH276" s="43"/>
      <c r="EI276" s="43"/>
      <c r="EJ276" s="43"/>
      <c r="EK276" s="43"/>
      <c r="EL276" s="43"/>
      <c r="EM276" s="43"/>
      <c r="EN276" s="43"/>
      <c r="EO276" s="43"/>
      <c r="EP276" s="43"/>
      <c r="EQ276" s="43"/>
      <c r="ER276" s="43"/>
      <c r="ES276" s="43"/>
      <c r="ET276" s="43"/>
      <c r="EU276" s="43"/>
      <c r="EV276" s="43"/>
      <c r="EW276" s="43"/>
      <c r="EX276" s="43"/>
      <c r="EY276" s="43"/>
      <c r="EZ276" s="43"/>
      <c r="FA276" s="43"/>
      <c r="FB276" s="43"/>
      <c r="FC276" s="43"/>
      <c r="FD276" s="43"/>
      <c r="FE276" s="43"/>
      <c r="FF276" s="43"/>
      <c r="FG276" s="43"/>
      <c r="FH276" s="43"/>
      <c r="FI276" s="43"/>
      <c r="FJ276" s="43"/>
      <c r="FK276" s="43"/>
      <c r="FL276" s="43"/>
    </row>
    <row r="277" spans="2:168" ht="18" customHeight="1" x14ac:dyDescent="0.35"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  <c r="Q277" s="43"/>
      <c r="R277" s="43"/>
      <c r="S277" s="43"/>
      <c r="T277" s="43"/>
      <c r="U277" s="43"/>
      <c r="V277" s="43"/>
      <c r="W277" s="43"/>
      <c r="X277" s="43"/>
      <c r="Y277" s="43"/>
      <c r="Z277" s="43"/>
      <c r="AA277" s="43"/>
      <c r="AB277" s="43"/>
      <c r="AC277" s="43"/>
      <c r="AD277" s="43"/>
      <c r="AE277" s="43"/>
      <c r="AF277" s="43"/>
      <c r="AG277" s="43"/>
      <c r="AH277" s="43"/>
      <c r="AI277" s="43"/>
      <c r="AJ277" s="43"/>
      <c r="AK277" s="43"/>
      <c r="AL277" s="43"/>
      <c r="AM277" s="43"/>
      <c r="AN277" s="43"/>
      <c r="AO277" s="43"/>
      <c r="AP277" s="43"/>
      <c r="AQ277" s="43"/>
      <c r="AR277" s="43"/>
      <c r="AS277" s="43"/>
      <c r="AT277" s="43"/>
      <c r="AU277" s="43"/>
      <c r="AV277" s="43"/>
      <c r="AW277" s="43"/>
      <c r="AX277" s="43"/>
      <c r="AY277" s="43"/>
      <c r="AZ277" s="43"/>
      <c r="BA277" s="43"/>
      <c r="BB277" s="43"/>
      <c r="BC277" s="43"/>
      <c r="BD277" s="43"/>
      <c r="BE277" s="43"/>
      <c r="BF277" s="43"/>
      <c r="BG277" s="43"/>
      <c r="BH277" s="43"/>
      <c r="BI277" s="43"/>
      <c r="BJ277" s="43"/>
      <c r="BK277" s="43"/>
      <c r="BL277" s="43"/>
      <c r="BM277" s="43"/>
      <c r="BN277" s="43"/>
      <c r="BO277" s="43"/>
      <c r="BP277" s="43"/>
      <c r="BQ277" s="43"/>
      <c r="BR277" s="43"/>
      <c r="BS277" s="43"/>
      <c r="BT277" s="43"/>
      <c r="BU277" s="43"/>
      <c r="BV277" s="43"/>
      <c r="BW277" s="43"/>
      <c r="BX277" s="43"/>
      <c r="BY277" s="43"/>
      <c r="BZ277" s="43"/>
      <c r="CA277" s="43"/>
      <c r="CB277" s="43"/>
      <c r="CC277" s="43"/>
      <c r="CD277" s="43"/>
      <c r="CE277" s="43"/>
      <c r="CF277" s="43"/>
      <c r="CG277" s="43"/>
      <c r="CH277" s="43"/>
      <c r="CI277" s="43"/>
      <c r="CJ277" s="43"/>
      <c r="CK277" s="43"/>
      <c r="CL277" s="43"/>
      <c r="CM277" s="43"/>
      <c r="CN277" s="43"/>
      <c r="CO277" s="43"/>
      <c r="CP277" s="43"/>
      <c r="CQ277" s="43"/>
      <c r="CR277" s="43"/>
      <c r="CS277" s="43"/>
      <c r="CT277" s="43"/>
      <c r="CU277" s="43"/>
      <c r="CV277" s="43"/>
      <c r="CW277" s="43"/>
      <c r="CX277" s="43"/>
      <c r="CY277" s="43"/>
      <c r="CZ277" s="43"/>
      <c r="DA277" s="43"/>
      <c r="DB277" s="43"/>
      <c r="DC277" s="43"/>
      <c r="DD277" s="43"/>
      <c r="DE277" s="43"/>
      <c r="DF277" s="43"/>
      <c r="DG277" s="43"/>
      <c r="DH277" s="43"/>
      <c r="DI277" s="43"/>
      <c r="DJ277" s="43"/>
      <c r="DK277" s="43"/>
      <c r="DL277" s="43"/>
      <c r="DM277" s="43"/>
      <c r="DN277" s="43"/>
      <c r="DO277" s="43"/>
      <c r="DP277" s="43"/>
      <c r="DQ277" s="43"/>
      <c r="DR277" s="43"/>
      <c r="DS277" s="43"/>
      <c r="DT277" s="43"/>
      <c r="DU277" s="43"/>
      <c r="DV277" s="43"/>
      <c r="DW277" s="43"/>
      <c r="DX277" s="43"/>
      <c r="DY277" s="43"/>
      <c r="DZ277" s="43"/>
      <c r="EA277" s="43"/>
      <c r="EB277" s="43"/>
      <c r="EC277" s="43"/>
      <c r="ED277" s="43"/>
      <c r="EE277" s="43"/>
      <c r="EF277" s="43"/>
      <c r="EG277" s="43"/>
      <c r="EH277" s="43"/>
      <c r="EI277" s="43"/>
      <c r="EJ277" s="43"/>
      <c r="EK277" s="43"/>
      <c r="EL277" s="43"/>
      <c r="EM277" s="43"/>
      <c r="EN277" s="43"/>
      <c r="EO277" s="43"/>
      <c r="EP277" s="43"/>
      <c r="EQ277" s="43"/>
      <c r="ER277" s="43"/>
      <c r="ES277" s="43"/>
      <c r="ET277" s="43"/>
      <c r="EU277" s="43"/>
      <c r="EV277" s="43"/>
      <c r="EW277" s="43"/>
      <c r="EX277" s="43"/>
      <c r="EY277" s="43"/>
      <c r="EZ277" s="43"/>
      <c r="FA277" s="43"/>
      <c r="FB277" s="43"/>
      <c r="FC277" s="43"/>
      <c r="FD277" s="43"/>
      <c r="FE277" s="43"/>
      <c r="FF277" s="43"/>
      <c r="FG277" s="43"/>
      <c r="FH277" s="43"/>
      <c r="FI277" s="43"/>
      <c r="FJ277" s="43"/>
      <c r="FK277" s="43"/>
      <c r="FL277" s="43"/>
    </row>
    <row r="278" spans="2:168" ht="18" customHeight="1" x14ac:dyDescent="0.35"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  <c r="Q278" s="43"/>
      <c r="R278" s="43"/>
      <c r="S278" s="43"/>
      <c r="T278" s="43"/>
      <c r="U278" s="43"/>
      <c r="V278" s="43"/>
      <c r="W278" s="43"/>
      <c r="X278" s="43"/>
      <c r="Y278" s="43"/>
      <c r="Z278" s="43"/>
      <c r="AA278" s="43"/>
      <c r="AB278" s="43"/>
      <c r="AC278" s="43"/>
      <c r="AD278" s="43"/>
      <c r="AE278" s="43"/>
      <c r="AF278" s="43"/>
      <c r="AG278" s="43"/>
      <c r="AH278" s="43"/>
      <c r="AI278" s="43"/>
      <c r="AJ278" s="43"/>
      <c r="AK278" s="43"/>
      <c r="AL278" s="43"/>
      <c r="AM278" s="43"/>
      <c r="AN278" s="43"/>
      <c r="AO278" s="43"/>
      <c r="AP278" s="43"/>
      <c r="AQ278" s="43"/>
      <c r="AR278" s="43"/>
      <c r="AS278" s="43"/>
      <c r="AT278" s="43"/>
      <c r="AU278" s="43"/>
      <c r="AV278" s="43"/>
      <c r="AW278" s="43"/>
      <c r="AX278" s="43"/>
      <c r="AY278" s="43"/>
      <c r="AZ278" s="43"/>
      <c r="BA278" s="43"/>
      <c r="BB278" s="43"/>
      <c r="BC278" s="43"/>
      <c r="BD278" s="43"/>
      <c r="BE278" s="43"/>
      <c r="BF278" s="43"/>
      <c r="BG278" s="43"/>
      <c r="BH278" s="43"/>
      <c r="BI278" s="43"/>
      <c r="BJ278" s="43"/>
      <c r="BK278" s="43"/>
      <c r="BL278" s="43"/>
      <c r="BM278" s="43"/>
      <c r="BN278" s="43"/>
      <c r="BO278" s="43"/>
      <c r="BP278" s="43"/>
      <c r="BQ278" s="43"/>
      <c r="BR278" s="43"/>
      <c r="BS278" s="43"/>
      <c r="BT278" s="43"/>
      <c r="BU278" s="43"/>
      <c r="BV278" s="43"/>
      <c r="BW278" s="43"/>
      <c r="BX278" s="43"/>
      <c r="BY278" s="43"/>
      <c r="BZ278" s="43"/>
      <c r="CA278" s="43"/>
      <c r="CB278" s="43"/>
      <c r="CC278" s="43"/>
      <c r="CD278" s="43"/>
      <c r="CE278" s="43"/>
      <c r="CF278" s="43"/>
      <c r="CG278" s="43"/>
      <c r="CH278" s="43"/>
      <c r="CI278" s="43"/>
      <c r="CJ278" s="43"/>
      <c r="CK278" s="43"/>
      <c r="CL278" s="43"/>
      <c r="CM278" s="43"/>
      <c r="CN278" s="43"/>
      <c r="CO278" s="43"/>
      <c r="CP278" s="43"/>
      <c r="CQ278" s="43"/>
      <c r="CR278" s="43"/>
      <c r="CS278" s="43"/>
      <c r="CT278" s="43"/>
      <c r="CU278" s="43"/>
      <c r="CV278" s="43"/>
      <c r="CW278" s="43"/>
      <c r="CX278" s="43"/>
      <c r="CY278" s="43"/>
      <c r="CZ278" s="43"/>
      <c r="DA278" s="43"/>
      <c r="DB278" s="43"/>
      <c r="DC278" s="43"/>
      <c r="DD278" s="43"/>
      <c r="DE278" s="43"/>
      <c r="DF278" s="43"/>
      <c r="DG278" s="43"/>
      <c r="DH278" s="43"/>
      <c r="DI278" s="43"/>
      <c r="DJ278" s="43"/>
      <c r="DK278" s="43"/>
      <c r="DL278" s="43"/>
      <c r="DM278" s="43"/>
      <c r="DN278" s="43"/>
      <c r="DO278" s="43"/>
      <c r="DP278" s="43"/>
      <c r="DQ278" s="43"/>
      <c r="DR278" s="43"/>
      <c r="DS278" s="43"/>
      <c r="DT278" s="43"/>
      <c r="DU278" s="43"/>
      <c r="DV278" s="43"/>
      <c r="DW278" s="43"/>
      <c r="DX278" s="43"/>
      <c r="DY278" s="43"/>
      <c r="DZ278" s="43"/>
      <c r="EA278" s="43"/>
      <c r="EB278" s="43"/>
      <c r="EC278" s="43"/>
      <c r="ED278" s="43"/>
      <c r="EE278" s="43"/>
      <c r="EF278" s="43"/>
      <c r="EG278" s="43"/>
      <c r="EH278" s="43"/>
      <c r="EI278" s="43"/>
      <c r="EJ278" s="43"/>
      <c r="EK278" s="43"/>
      <c r="EL278" s="43"/>
      <c r="EM278" s="43"/>
      <c r="EN278" s="43"/>
      <c r="EO278" s="43"/>
      <c r="EP278" s="43"/>
      <c r="EQ278" s="43"/>
      <c r="ER278" s="43"/>
      <c r="ES278" s="43"/>
      <c r="ET278" s="43"/>
      <c r="EU278" s="43"/>
      <c r="EV278" s="43"/>
      <c r="EW278" s="43"/>
      <c r="EX278" s="43"/>
      <c r="EY278" s="43"/>
      <c r="EZ278" s="43"/>
      <c r="FA278" s="43"/>
      <c r="FB278" s="43"/>
      <c r="FC278" s="43"/>
      <c r="FD278" s="43"/>
      <c r="FE278" s="43"/>
      <c r="FF278" s="43"/>
      <c r="FG278" s="43"/>
      <c r="FH278" s="43"/>
      <c r="FI278" s="43"/>
      <c r="FJ278" s="43"/>
      <c r="FK278" s="43"/>
      <c r="FL278" s="43"/>
    </row>
    <row r="279" spans="2:168" ht="18" customHeight="1" x14ac:dyDescent="0.35"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  <c r="Q279" s="43"/>
      <c r="R279" s="43"/>
      <c r="S279" s="43"/>
      <c r="T279" s="43"/>
      <c r="U279" s="43"/>
      <c r="V279" s="43"/>
      <c r="W279" s="43"/>
      <c r="X279" s="43"/>
      <c r="Y279" s="43"/>
      <c r="Z279" s="43"/>
      <c r="AA279" s="43"/>
      <c r="AB279" s="43"/>
      <c r="AC279" s="43"/>
      <c r="AD279" s="43"/>
      <c r="AE279" s="43"/>
      <c r="AF279" s="43"/>
      <c r="AG279" s="43"/>
      <c r="AH279" s="43"/>
      <c r="AI279" s="43"/>
      <c r="AJ279" s="43"/>
      <c r="AK279" s="43"/>
      <c r="AL279" s="43"/>
      <c r="AM279" s="43"/>
      <c r="AN279" s="43"/>
      <c r="AO279" s="43"/>
      <c r="AP279" s="43"/>
      <c r="AQ279" s="43"/>
      <c r="AR279" s="43"/>
      <c r="AS279" s="43"/>
      <c r="AT279" s="43"/>
      <c r="AU279" s="43"/>
      <c r="AV279" s="43"/>
      <c r="AW279" s="43"/>
      <c r="AX279" s="43"/>
      <c r="AY279" s="43"/>
      <c r="AZ279" s="43"/>
      <c r="BA279" s="43"/>
      <c r="BB279" s="43"/>
      <c r="BC279" s="43"/>
      <c r="BD279" s="43"/>
      <c r="BE279" s="43"/>
      <c r="BF279" s="43"/>
      <c r="BG279" s="43"/>
      <c r="BH279" s="43"/>
      <c r="BI279" s="43"/>
      <c r="BJ279" s="43"/>
      <c r="BK279" s="43"/>
      <c r="BL279" s="43"/>
      <c r="BM279" s="43"/>
      <c r="BN279" s="43"/>
      <c r="BO279" s="43"/>
      <c r="BP279" s="43"/>
      <c r="BQ279" s="43"/>
      <c r="BR279" s="43"/>
      <c r="BS279" s="43"/>
      <c r="BT279" s="43"/>
      <c r="BU279" s="43"/>
      <c r="BV279" s="43"/>
      <c r="BW279" s="43"/>
      <c r="BX279" s="43"/>
      <c r="BY279" s="43"/>
      <c r="BZ279" s="43"/>
      <c r="CA279" s="43"/>
      <c r="CB279" s="43"/>
      <c r="CC279" s="43"/>
      <c r="CD279" s="43"/>
      <c r="CE279" s="43"/>
      <c r="CF279" s="43"/>
      <c r="CG279" s="43"/>
      <c r="CH279" s="43"/>
      <c r="CI279" s="43"/>
      <c r="CJ279" s="43"/>
      <c r="CK279" s="43"/>
      <c r="CL279" s="43"/>
      <c r="CM279" s="43"/>
      <c r="CN279" s="43"/>
      <c r="CO279" s="43"/>
      <c r="CP279" s="43"/>
      <c r="CQ279" s="43"/>
      <c r="CR279" s="43"/>
      <c r="CS279" s="43"/>
      <c r="CT279" s="43"/>
      <c r="CU279" s="43"/>
      <c r="CV279" s="43"/>
      <c r="CW279" s="43"/>
      <c r="CX279" s="43"/>
      <c r="CY279" s="43"/>
      <c r="CZ279" s="43"/>
      <c r="DA279" s="43"/>
      <c r="DB279" s="43"/>
      <c r="DC279" s="43"/>
      <c r="DD279" s="43"/>
      <c r="DE279" s="43"/>
      <c r="DF279" s="43"/>
      <c r="DG279" s="43"/>
      <c r="DH279" s="43"/>
      <c r="DI279" s="43"/>
      <c r="DJ279" s="43"/>
      <c r="DK279" s="43"/>
      <c r="DL279" s="43"/>
      <c r="DM279" s="43"/>
      <c r="DN279" s="43"/>
      <c r="DO279" s="43"/>
      <c r="DP279" s="43"/>
      <c r="DQ279" s="43"/>
      <c r="DR279" s="43"/>
      <c r="DS279" s="43"/>
      <c r="DT279" s="43"/>
      <c r="DU279" s="43"/>
      <c r="DV279" s="43"/>
      <c r="DW279" s="43"/>
      <c r="DX279" s="43"/>
      <c r="DY279" s="43"/>
      <c r="DZ279" s="43"/>
      <c r="EA279" s="43"/>
      <c r="EB279" s="43"/>
      <c r="EC279" s="43"/>
      <c r="ED279" s="43"/>
      <c r="EE279" s="43"/>
      <c r="EF279" s="43"/>
      <c r="EG279" s="43"/>
      <c r="EH279" s="43"/>
      <c r="EI279" s="43"/>
      <c r="EJ279" s="43"/>
      <c r="EK279" s="43"/>
      <c r="EL279" s="43"/>
      <c r="EM279" s="43"/>
      <c r="EN279" s="43"/>
      <c r="EO279" s="43"/>
      <c r="EP279" s="43"/>
      <c r="EQ279" s="43"/>
      <c r="ER279" s="43"/>
      <c r="ES279" s="43"/>
      <c r="ET279" s="43"/>
      <c r="EU279" s="43"/>
      <c r="EV279" s="43"/>
      <c r="EW279" s="43"/>
      <c r="EX279" s="43"/>
      <c r="EY279" s="43"/>
      <c r="EZ279" s="43"/>
      <c r="FA279" s="43"/>
      <c r="FB279" s="43"/>
      <c r="FC279" s="43"/>
      <c r="FD279" s="43"/>
      <c r="FE279" s="43"/>
      <c r="FF279" s="43"/>
      <c r="FG279" s="43"/>
      <c r="FH279" s="43"/>
      <c r="FI279" s="43"/>
      <c r="FJ279" s="43"/>
      <c r="FK279" s="43"/>
      <c r="FL279" s="43"/>
    </row>
    <row r="280" spans="2:168" ht="18" customHeight="1" x14ac:dyDescent="0.35"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  <c r="Q280" s="43"/>
      <c r="R280" s="43"/>
      <c r="S280" s="43"/>
      <c r="T280" s="43"/>
      <c r="U280" s="43"/>
      <c r="V280" s="43"/>
      <c r="W280" s="43"/>
      <c r="X280" s="43"/>
      <c r="Y280" s="43"/>
      <c r="Z280" s="43"/>
      <c r="AA280" s="43"/>
      <c r="AB280" s="43"/>
      <c r="AC280" s="43"/>
      <c r="AD280" s="43"/>
      <c r="AE280" s="43"/>
      <c r="AF280" s="43"/>
      <c r="AG280" s="43"/>
      <c r="AH280" s="43"/>
      <c r="AI280" s="43"/>
      <c r="AJ280" s="43"/>
      <c r="AK280" s="43"/>
      <c r="AL280" s="43"/>
      <c r="AM280" s="43"/>
      <c r="AN280" s="43"/>
      <c r="AO280" s="43"/>
      <c r="AP280" s="43"/>
      <c r="AQ280" s="43"/>
      <c r="AR280" s="43"/>
      <c r="AS280" s="43"/>
      <c r="AT280" s="43"/>
      <c r="AU280" s="43"/>
      <c r="AV280" s="43"/>
      <c r="AW280" s="43"/>
      <c r="AX280" s="43"/>
      <c r="AY280" s="43"/>
      <c r="AZ280" s="43"/>
      <c r="BA280" s="43"/>
      <c r="BB280" s="43"/>
      <c r="BC280" s="43"/>
      <c r="BD280" s="43"/>
      <c r="BE280" s="43"/>
      <c r="BF280" s="43"/>
      <c r="BG280" s="43"/>
      <c r="BH280" s="43"/>
      <c r="BI280" s="43"/>
      <c r="BJ280" s="43"/>
      <c r="BK280" s="43"/>
      <c r="BL280" s="43"/>
      <c r="BM280" s="43"/>
      <c r="BN280" s="43"/>
      <c r="BO280" s="43"/>
      <c r="BP280" s="43"/>
      <c r="BQ280" s="43"/>
      <c r="BR280" s="43"/>
      <c r="BS280" s="43"/>
      <c r="BT280" s="43"/>
      <c r="BU280" s="43"/>
      <c r="BV280" s="43"/>
      <c r="BW280" s="43"/>
      <c r="BX280" s="43"/>
      <c r="BY280" s="43"/>
      <c r="BZ280" s="43"/>
      <c r="CA280" s="43"/>
      <c r="CB280" s="43"/>
      <c r="CC280" s="43"/>
      <c r="CD280" s="43"/>
      <c r="CE280" s="43"/>
      <c r="CF280" s="43"/>
      <c r="CG280" s="43"/>
      <c r="CH280" s="43"/>
      <c r="CI280" s="43"/>
      <c r="CJ280" s="43"/>
      <c r="CK280" s="43"/>
      <c r="CL280" s="43"/>
      <c r="CM280" s="43"/>
      <c r="CN280" s="43"/>
      <c r="CO280" s="43"/>
      <c r="CP280" s="43"/>
      <c r="CQ280" s="43"/>
      <c r="CR280" s="43"/>
      <c r="CS280" s="43"/>
      <c r="CT280" s="43"/>
      <c r="CU280" s="43"/>
      <c r="CV280" s="43"/>
      <c r="CW280" s="43"/>
      <c r="CX280" s="43"/>
      <c r="CY280" s="43"/>
      <c r="CZ280" s="43"/>
      <c r="DA280" s="43"/>
      <c r="DB280" s="43"/>
      <c r="DC280" s="43"/>
      <c r="DD280" s="43"/>
      <c r="DE280" s="43"/>
      <c r="DF280" s="43"/>
      <c r="DG280" s="43"/>
      <c r="DH280" s="43"/>
      <c r="DI280" s="43"/>
      <c r="DJ280" s="43"/>
      <c r="DK280" s="43"/>
      <c r="DL280" s="43"/>
      <c r="DM280" s="43"/>
      <c r="DN280" s="43"/>
      <c r="DO280" s="43"/>
      <c r="DP280" s="43"/>
      <c r="DQ280" s="43"/>
      <c r="DR280" s="43"/>
      <c r="DS280" s="43"/>
      <c r="DT280" s="43"/>
      <c r="DU280" s="43"/>
      <c r="DV280" s="43"/>
      <c r="DW280" s="43"/>
      <c r="DX280" s="43"/>
      <c r="DY280" s="43"/>
      <c r="DZ280" s="43"/>
      <c r="EA280" s="43"/>
      <c r="EB280" s="43"/>
      <c r="EC280" s="43"/>
      <c r="ED280" s="43"/>
      <c r="EE280" s="43"/>
      <c r="EF280" s="43"/>
      <c r="EG280" s="43"/>
      <c r="EH280" s="43"/>
      <c r="EI280" s="43"/>
      <c r="EJ280" s="43"/>
      <c r="EK280" s="43"/>
      <c r="EL280" s="43"/>
      <c r="EM280" s="43"/>
      <c r="EN280" s="43"/>
      <c r="EO280" s="43"/>
      <c r="EP280" s="43"/>
      <c r="EQ280" s="43"/>
      <c r="ER280" s="43"/>
      <c r="ES280" s="43"/>
      <c r="ET280" s="43"/>
      <c r="EU280" s="43"/>
      <c r="EV280" s="43"/>
      <c r="EW280" s="43"/>
      <c r="EX280" s="43"/>
      <c r="EY280" s="43"/>
      <c r="EZ280" s="43"/>
      <c r="FA280" s="43"/>
      <c r="FB280" s="43"/>
      <c r="FC280" s="43"/>
      <c r="FD280" s="43"/>
      <c r="FE280" s="43"/>
      <c r="FF280" s="43"/>
      <c r="FG280" s="43"/>
      <c r="FH280" s="43"/>
      <c r="FI280" s="43"/>
      <c r="FJ280" s="43"/>
      <c r="FK280" s="43"/>
      <c r="FL280" s="43"/>
    </row>
    <row r="281" spans="2:168" ht="18" customHeight="1" x14ac:dyDescent="0.35"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  <c r="Q281" s="43"/>
      <c r="R281" s="43"/>
      <c r="S281" s="43"/>
      <c r="T281" s="43"/>
      <c r="U281" s="43"/>
      <c r="V281" s="43"/>
      <c r="W281" s="43"/>
      <c r="X281" s="43"/>
      <c r="Y281" s="43"/>
      <c r="Z281" s="43"/>
      <c r="AA281" s="43"/>
      <c r="AB281" s="43"/>
      <c r="AC281" s="43"/>
      <c r="AD281" s="43"/>
      <c r="AE281" s="43"/>
      <c r="AF281" s="43"/>
      <c r="AG281" s="43"/>
      <c r="AH281" s="43"/>
      <c r="AI281" s="43"/>
      <c r="AJ281" s="43"/>
      <c r="AK281" s="43"/>
      <c r="AL281" s="43"/>
      <c r="AM281" s="43"/>
      <c r="AN281" s="43"/>
      <c r="AO281" s="43"/>
      <c r="AP281" s="43"/>
      <c r="AQ281" s="43"/>
      <c r="AR281" s="43"/>
      <c r="AS281" s="43"/>
      <c r="AT281" s="43"/>
      <c r="AU281" s="43"/>
      <c r="AV281" s="43"/>
      <c r="AW281" s="43"/>
      <c r="AX281" s="43"/>
      <c r="AY281" s="43"/>
      <c r="AZ281" s="43"/>
      <c r="BA281" s="43"/>
      <c r="BB281" s="43"/>
      <c r="BC281" s="43"/>
      <c r="BD281" s="43"/>
      <c r="BE281" s="43"/>
      <c r="BF281" s="43"/>
      <c r="BG281" s="43"/>
      <c r="BH281" s="43"/>
      <c r="BI281" s="43"/>
      <c r="BJ281" s="43"/>
      <c r="BK281" s="43"/>
      <c r="BL281" s="43"/>
      <c r="BM281" s="43"/>
      <c r="BN281" s="43"/>
      <c r="BO281" s="43"/>
      <c r="BP281" s="43"/>
      <c r="BQ281" s="43"/>
      <c r="BR281" s="43"/>
      <c r="BS281" s="43"/>
      <c r="BT281" s="43"/>
      <c r="BU281" s="43"/>
      <c r="BV281" s="43"/>
      <c r="BW281" s="43"/>
      <c r="BX281" s="43"/>
      <c r="BY281" s="43"/>
      <c r="BZ281" s="43"/>
      <c r="CA281" s="43"/>
      <c r="CB281" s="43"/>
      <c r="CC281" s="43"/>
      <c r="CD281" s="43"/>
      <c r="CE281" s="43"/>
      <c r="CF281" s="43"/>
      <c r="CG281" s="43"/>
      <c r="CH281" s="43"/>
      <c r="CI281" s="43"/>
      <c r="CJ281" s="43"/>
      <c r="CK281" s="43"/>
      <c r="CL281" s="43"/>
      <c r="CM281" s="43"/>
      <c r="CN281" s="43"/>
      <c r="CO281" s="43"/>
      <c r="CP281" s="43"/>
      <c r="CQ281" s="43"/>
      <c r="CR281" s="43"/>
      <c r="CS281" s="43"/>
      <c r="CT281" s="43"/>
      <c r="CU281" s="43"/>
      <c r="CV281" s="43"/>
      <c r="CW281" s="43"/>
      <c r="CX281" s="43"/>
      <c r="CY281" s="43"/>
      <c r="CZ281" s="43"/>
      <c r="DA281" s="43"/>
      <c r="DB281" s="43"/>
      <c r="DC281" s="43"/>
      <c r="DD281" s="43"/>
      <c r="DE281" s="43"/>
      <c r="DF281" s="43"/>
      <c r="DG281" s="43"/>
      <c r="DH281" s="43"/>
      <c r="DI281" s="43"/>
      <c r="DJ281" s="43"/>
      <c r="DK281" s="43"/>
      <c r="DL281" s="43"/>
      <c r="DM281" s="43"/>
      <c r="DN281" s="43"/>
      <c r="DO281" s="43"/>
      <c r="DP281" s="43"/>
      <c r="DQ281" s="43"/>
      <c r="DR281" s="43"/>
      <c r="DS281" s="43"/>
      <c r="DT281" s="43"/>
      <c r="DU281" s="43"/>
      <c r="DV281" s="43"/>
      <c r="DW281" s="43"/>
      <c r="DX281" s="43"/>
      <c r="DY281" s="43"/>
      <c r="DZ281" s="43"/>
      <c r="EA281" s="43"/>
      <c r="EB281" s="43"/>
      <c r="EC281" s="43"/>
      <c r="ED281" s="43"/>
      <c r="EE281" s="43"/>
      <c r="EF281" s="43"/>
      <c r="EG281" s="43"/>
      <c r="EH281" s="43"/>
      <c r="EI281" s="43"/>
      <c r="EJ281" s="43"/>
      <c r="EK281" s="43"/>
      <c r="EL281" s="43"/>
      <c r="EM281" s="43"/>
      <c r="EN281" s="43"/>
      <c r="EO281" s="43"/>
      <c r="EP281" s="43"/>
      <c r="EQ281" s="43"/>
      <c r="ER281" s="43"/>
      <c r="ES281" s="43"/>
      <c r="ET281" s="43"/>
      <c r="EU281" s="43"/>
      <c r="EV281" s="43"/>
      <c r="EW281" s="43"/>
      <c r="EX281" s="43"/>
      <c r="EY281" s="43"/>
      <c r="EZ281" s="43"/>
      <c r="FA281" s="43"/>
      <c r="FB281" s="43"/>
      <c r="FC281" s="43"/>
      <c r="FD281" s="43"/>
      <c r="FE281" s="43"/>
      <c r="FF281" s="43"/>
      <c r="FG281" s="43"/>
      <c r="FH281" s="43"/>
      <c r="FI281" s="43"/>
      <c r="FJ281" s="43"/>
      <c r="FK281" s="43"/>
      <c r="FL281" s="43"/>
    </row>
    <row r="282" spans="2:168" ht="18" customHeight="1" x14ac:dyDescent="0.35"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  <c r="Q282" s="43"/>
      <c r="R282" s="43"/>
      <c r="S282" s="43"/>
      <c r="T282" s="43"/>
      <c r="U282" s="43"/>
      <c r="V282" s="43"/>
      <c r="W282" s="43"/>
      <c r="X282" s="43"/>
      <c r="Y282" s="43"/>
      <c r="Z282" s="43"/>
      <c r="AA282" s="43"/>
      <c r="AB282" s="43"/>
      <c r="AC282" s="43"/>
      <c r="AD282" s="43"/>
      <c r="AE282" s="43"/>
      <c r="AF282" s="43"/>
      <c r="AG282" s="43"/>
      <c r="AH282" s="43"/>
      <c r="AI282" s="43"/>
      <c r="AJ282" s="43"/>
      <c r="AK282" s="43"/>
      <c r="AL282" s="43"/>
      <c r="AM282" s="43"/>
      <c r="AN282" s="43"/>
      <c r="AO282" s="43"/>
      <c r="AP282" s="43"/>
      <c r="AQ282" s="43"/>
      <c r="AR282" s="43"/>
      <c r="AS282" s="43"/>
      <c r="AT282" s="43"/>
      <c r="AU282" s="43"/>
      <c r="AV282" s="43"/>
      <c r="AW282" s="43"/>
      <c r="AX282" s="43"/>
      <c r="AY282" s="43"/>
      <c r="AZ282" s="43"/>
      <c r="BA282" s="43"/>
      <c r="BB282" s="43"/>
      <c r="BC282" s="43"/>
      <c r="BD282" s="43"/>
      <c r="BE282" s="43"/>
      <c r="BF282" s="43"/>
      <c r="BG282" s="43"/>
      <c r="BH282" s="43"/>
      <c r="BI282" s="43"/>
      <c r="BJ282" s="43"/>
      <c r="BK282" s="43"/>
      <c r="BL282" s="43"/>
      <c r="BM282" s="43"/>
      <c r="BN282" s="43"/>
      <c r="BO282" s="43"/>
      <c r="BP282" s="43"/>
      <c r="BQ282" s="43"/>
      <c r="BR282" s="43"/>
      <c r="BS282" s="43"/>
      <c r="BT282" s="43"/>
      <c r="BU282" s="43"/>
      <c r="BV282" s="43"/>
      <c r="BW282" s="43"/>
      <c r="BX282" s="43"/>
      <c r="BY282" s="43"/>
      <c r="BZ282" s="43"/>
      <c r="CA282" s="43"/>
      <c r="CB282" s="43"/>
      <c r="CC282" s="43"/>
      <c r="CD282" s="43"/>
      <c r="CE282" s="43"/>
      <c r="CF282" s="43"/>
      <c r="CG282" s="43"/>
      <c r="CH282" s="43"/>
      <c r="CI282" s="43"/>
      <c r="CJ282" s="43"/>
      <c r="CK282" s="43"/>
      <c r="CL282" s="43"/>
      <c r="CM282" s="43"/>
      <c r="CN282" s="43"/>
      <c r="CO282" s="43"/>
      <c r="CP282" s="43"/>
      <c r="CQ282" s="43"/>
      <c r="CR282" s="43"/>
      <c r="CS282" s="43"/>
      <c r="CT282" s="43"/>
      <c r="CU282" s="43"/>
      <c r="CV282" s="43"/>
      <c r="CW282" s="43"/>
      <c r="CX282" s="43"/>
      <c r="CY282" s="43"/>
      <c r="CZ282" s="43"/>
      <c r="DA282" s="43"/>
      <c r="DB282" s="43"/>
      <c r="DC282" s="43"/>
      <c r="DD282" s="43"/>
      <c r="DE282" s="43"/>
      <c r="DF282" s="43"/>
      <c r="DG282" s="43"/>
      <c r="DH282" s="43"/>
      <c r="DI282" s="43"/>
      <c r="DJ282" s="43"/>
      <c r="DK282" s="43"/>
      <c r="DL282" s="43"/>
      <c r="DM282" s="43"/>
      <c r="DN282" s="43"/>
      <c r="DO282" s="43"/>
      <c r="DP282" s="43"/>
      <c r="DQ282" s="43"/>
      <c r="DR282" s="43"/>
      <c r="DS282" s="43"/>
      <c r="DT282" s="43"/>
      <c r="DU282" s="43"/>
      <c r="DV282" s="43"/>
      <c r="DW282" s="43"/>
      <c r="DX282" s="43"/>
      <c r="DY282" s="43"/>
      <c r="DZ282" s="43"/>
      <c r="EA282" s="43"/>
      <c r="EB282" s="43"/>
      <c r="EC282" s="43"/>
      <c r="ED282" s="43"/>
      <c r="EE282" s="43"/>
      <c r="EF282" s="43"/>
      <c r="EG282" s="43"/>
      <c r="EH282" s="43"/>
      <c r="EI282" s="43"/>
      <c r="EJ282" s="43"/>
      <c r="EK282" s="43"/>
      <c r="EL282" s="43"/>
      <c r="EM282" s="43"/>
      <c r="EN282" s="43"/>
      <c r="EO282" s="43"/>
      <c r="EP282" s="43"/>
      <c r="EQ282" s="43"/>
      <c r="ER282" s="43"/>
      <c r="ES282" s="43"/>
      <c r="ET282" s="43"/>
      <c r="EU282" s="43"/>
      <c r="EV282" s="43"/>
      <c r="EW282" s="43"/>
      <c r="EX282" s="43"/>
      <c r="EY282" s="43"/>
      <c r="EZ282" s="43"/>
      <c r="FA282" s="43"/>
      <c r="FB282" s="43"/>
      <c r="FC282" s="43"/>
      <c r="FD282" s="43"/>
      <c r="FE282" s="43"/>
      <c r="FF282" s="43"/>
      <c r="FG282" s="43"/>
      <c r="FH282" s="43"/>
      <c r="FI282" s="43"/>
      <c r="FJ282" s="43"/>
      <c r="FK282" s="43"/>
      <c r="FL282" s="43"/>
    </row>
    <row r="283" spans="2:168" ht="18" customHeight="1" x14ac:dyDescent="0.35"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  <c r="Q283" s="43"/>
      <c r="R283" s="43"/>
      <c r="S283" s="43"/>
      <c r="T283" s="43"/>
      <c r="U283" s="43"/>
      <c r="V283" s="43"/>
      <c r="W283" s="43"/>
      <c r="X283" s="43"/>
      <c r="Y283" s="43"/>
      <c r="Z283" s="43"/>
      <c r="AA283" s="43"/>
      <c r="AB283" s="43"/>
      <c r="AC283" s="43"/>
      <c r="AD283" s="43"/>
      <c r="AE283" s="43"/>
      <c r="AF283" s="43"/>
      <c r="AG283" s="43"/>
      <c r="AH283" s="43"/>
      <c r="AI283" s="43"/>
      <c r="AJ283" s="43"/>
      <c r="AK283" s="43"/>
      <c r="AL283" s="43"/>
      <c r="AM283" s="43"/>
      <c r="AN283" s="43"/>
      <c r="AO283" s="43"/>
      <c r="AP283" s="43"/>
      <c r="AQ283" s="43"/>
      <c r="AR283" s="43"/>
      <c r="AS283" s="43"/>
      <c r="AT283" s="43"/>
      <c r="AU283" s="43"/>
      <c r="AV283" s="43"/>
      <c r="AW283" s="43"/>
      <c r="AX283" s="43"/>
      <c r="AY283" s="43"/>
      <c r="AZ283" s="43"/>
      <c r="BA283" s="43"/>
      <c r="BB283" s="43"/>
      <c r="BC283" s="43"/>
      <c r="BD283" s="43"/>
      <c r="BE283" s="43"/>
      <c r="BF283" s="43"/>
      <c r="BG283" s="43"/>
      <c r="BH283" s="43"/>
      <c r="BI283" s="43"/>
      <c r="BJ283" s="43"/>
      <c r="BK283" s="43"/>
      <c r="BL283" s="43"/>
      <c r="BM283" s="43"/>
      <c r="BN283" s="43"/>
      <c r="BO283" s="43"/>
      <c r="BP283" s="43"/>
      <c r="BQ283" s="43"/>
      <c r="BR283" s="43"/>
      <c r="BS283" s="43"/>
      <c r="BT283" s="43"/>
      <c r="BU283" s="43"/>
      <c r="BV283" s="43"/>
      <c r="BW283" s="43"/>
      <c r="BX283" s="43"/>
      <c r="BY283" s="43"/>
      <c r="BZ283" s="43"/>
      <c r="CA283" s="43"/>
      <c r="CB283" s="43"/>
      <c r="CC283" s="43"/>
      <c r="CD283" s="43"/>
      <c r="CE283" s="43"/>
      <c r="CF283" s="43"/>
      <c r="CG283" s="43"/>
      <c r="CH283" s="43"/>
      <c r="CI283" s="43"/>
      <c r="CJ283" s="43"/>
      <c r="CK283" s="43"/>
      <c r="CL283" s="43"/>
      <c r="CM283" s="43"/>
      <c r="CN283" s="43"/>
      <c r="CO283" s="43"/>
      <c r="CP283" s="43"/>
      <c r="CQ283" s="43"/>
      <c r="CR283" s="43"/>
      <c r="CS283" s="43"/>
      <c r="CT283" s="43"/>
      <c r="CU283" s="43"/>
      <c r="CV283" s="43"/>
      <c r="CW283" s="43"/>
      <c r="CX283" s="43"/>
      <c r="CY283" s="43"/>
      <c r="CZ283" s="43"/>
      <c r="DA283" s="43"/>
      <c r="DB283" s="43"/>
      <c r="DC283" s="43"/>
      <c r="DD283" s="43"/>
      <c r="DE283" s="43"/>
      <c r="DF283" s="43"/>
      <c r="DG283" s="43"/>
      <c r="DH283" s="43"/>
      <c r="DI283" s="43"/>
      <c r="DJ283" s="43"/>
      <c r="DK283" s="43"/>
      <c r="DL283" s="43"/>
      <c r="DM283" s="43"/>
      <c r="DN283" s="43"/>
      <c r="DO283" s="43"/>
      <c r="DP283" s="43"/>
      <c r="DQ283" s="43"/>
      <c r="DR283" s="43"/>
      <c r="DS283" s="43"/>
      <c r="DT283" s="43"/>
      <c r="DU283" s="43"/>
      <c r="DV283" s="43"/>
      <c r="DW283" s="43"/>
      <c r="DX283" s="43"/>
      <c r="DY283" s="43"/>
      <c r="DZ283" s="43"/>
      <c r="EA283" s="43"/>
      <c r="EB283" s="43"/>
      <c r="EC283" s="43"/>
      <c r="ED283" s="43"/>
      <c r="EE283" s="43"/>
      <c r="EF283" s="43"/>
      <c r="EG283" s="43"/>
      <c r="EH283" s="43"/>
      <c r="EI283" s="43"/>
      <c r="EJ283" s="43"/>
      <c r="EK283" s="43"/>
      <c r="EL283" s="43"/>
      <c r="EM283" s="43"/>
      <c r="EN283" s="43"/>
      <c r="EO283" s="43"/>
      <c r="EP283" s="43"/>
      <c r="EQ283" s="43"/>
      <c r="ER283" s="43"/>
      <c r="ES283" s="43"/>
      <c r="ET283" s="43"/>
      <c r="EU283" s="43"/>
      <c r="EV283" s="43"/>
      <c r="EW283" s="43"/>
      <c r="EX283" s="43"/>
      <c r="EY283" s="43"/>
      <c r="EZ283" s="43"/>
      <c r="FA283" s="43"/>
      <c r="FB283" s="43"/>
      <c r="FC283" s="43"/>
      <c r="FD283" s="43"/>
      <c r="FE283" s="43"/>
      <c r="FF283" s="43"/>
      <c r="FG283" s="43"/>
      <c r="FH283" s="43"/>
      <c r="FI283" s="43"/>
      <c r="FJ283" s="43"/>
      <c r="FK283" s="43"/>
      <c r="FL283" s="43"/>
    </row>
    <row r="284" spans="2:168" ht="18" customHeight="1" x14ac:dyDescent="0.35"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  <c r="Q284" s="43"/>
      <c r="R284" s="43"/>
      <c r="S284" s="43"/>
      <c r="T284" s="43"/>
      <c r="U284" s="43"/>
      <c r="V284" s="43"/>
      <c r="W284" s="43"/>
      <c r="X284" s="43"/>
      <c r="Y284" s="43"/>
      <c r="Z284" s="43"/>
      <c r="AA284" s="43"/>
      <c r="AB284" s="43"/>
      <c r="AC284" s="43"/>
      <c r="AD284" s="43"/>
      <c r="AE284" s="43"/>
      <c r="AF284" s="43"/>
      <c r="AG284" s="43"/>
      <c r="AH284" s="43"/>
      <c r="AI284" s="43"/>
      <c r="AJ284" s="43"/>
      <c r="AK284" s="43"/>
      <c r="AL284" s="43"/>
      <c r="AM284" s="43"/>
      <c r="AN284" s="43"/>
      <c r="AO284" s="43"/>
      <c r="AP284" s="43"/>
      <c r="AQ284" s="43"/>
      <c r="AR284" s="43"/>
      <c r="AS284" s="43"/>
      <c r="AT284" s="43"/>
      <c r="AU284" s="43"/>
      <c r="AV284" s="43"/>
      <c r="AW284" s="43"/>
      <c r="AX284" s="43"/>
      <c r="AY284" s="43"/>
      <c r="AZ284" s="43"/>
      <c r="BA284" s="43"/>
      <c r="BB284" s="43"/>
      <c r="BC284" s="43"/>
      <c r="BD284" s="43"/>
      <c r="BE284" s="43"/>
      <c r="BF284" s="43"/>
      <c r="BG284" s="43"/>
      <c r="BH284" s="43"/>
      <c r="BI284" s="43"/>
      <c r="BJ284" s="43"/>
      <c r="BK284" s="43"/>
      <c r="BL284" s="43"/>
      <c r="BM284" s="43"/>
      <c r="BN284" s="43"/>
      <c r="BO284" s="43"/>
      <c r="BP284" s="43"/>
      <c r="BQ284" s="43"/>
      <c r="BR284" s="43"/>
      <c r="BS284" s="43"/>
      <c r="BT284" s="43"/>
      <c r="BU284" s="43"/>
      <c r="BV284" s="43"/>
      <c r="BW284" s="43"/>
      <c r="BX284" s="43"/>
      <c r="BY284" s="43"/>
      <c r="BZ284" s="43"/>
      <c r="CA284" s="43"/>
      <c r="CB284" s="43"/>
      <c r="CC284" s="43"/>
      <c r="CD284" s="43"/>
      <c r="CE284" s="43"/>
      <c r="CF284" s="43"/>
      <c r="CG284" s="43"/>
      <c r="CH284" s="43"/>
      <c r="CI284" s="43"/>
      <c r="CJ284" s="43"/>
      <c r="CK284" s="43"/>
      <c r="CL284" s="43"/>
      <c r="CM284" s="43"/>
      <c r="CN284" s="43"/>
      <c r="CO284" s="43"/>
      <c r="CP284" s="43"/>
      <c r="CQ284" s="43"/>
      <c r="CR284" s="43"/>
      <c r="CS284" s="43"/>
      <c r="CT284" s="43"/>
      <c r="CU284" s="43"/>
      <c r="CV284" s="43"/>
      <c r="CW284" s="43"/>
      <c r="CX284" s="43"/>
      <c r="CY284" s="43"/>
      <c r="CZ284" s="43"/>
      <c r="DA284" s="43"/>
      <c r="DB284" s="43"/>
      <c r="DC284" s="43"/>
      <c r="DD284" s="43"/>
      <c r="DE284" s="43"/>
      <c r="DF284" s="43"/>
      <c r="DG284" s="43"/>
      <c r="DH284" s="43"/>
      <c r="DI284" s="43"/>
      <c r="DJ284" s="43"/>
      <c r="DK284" s="43"/>
      <c r="DL284" s="43"/>
      <c r="DM284" s="43"/>
      <c r="DN284" s="43"/>
      <c r="DO284" s="43"/>
      <c r="DP284" s="43"/>
      <c r="DQ284" s="43"/>
      <c r="DR284" s="43"/>
      <c r="DS284" s="43"/>
      <c r="DT284" s="43"/>
      <c r="DU284" s="43"/>
      <c r="DV284" s="43"/>
      <c r="DW284" s="43"/>
      <c r="DX284" s="43"/>
      <c r="DY284" s="43"/>
      <c r="DZ284" s="43"/>
      <c r="EA284" s="43"/>
      <c r="EB284" s="43"/>
      <c r="EC284" s="43"/>
      <c r="ED284" s="43"/>
      <c r="EE284" s="43"/>
      <c r="EF284" s="43"/>
      <c r="EG284" s="43"/>
      <c r="EH284" s="43"/>
      <c r="EI284" s="43"/>
      <c r="EJ284" s="43"/>
      <c r="EK284" s="43"/>
      <c r="EL284" s="43"/>
      <c r="EM284" s="43"/>
      <c r="EN284" s="43"/>
      <c r="EO284" s="43"/>
      <c r="EP284" s="43"/>
      <c r="EQ284" s="43"/>
      <c r="ER284" s="43"/>
      <c r="ES284" s="43"/>
      <c r="ET284" s="43"/>
      <c r="EU284" s="43"/>
      <c r="EV284" s="43"/>
      <c r="EW284" s="43"/>
      <c r="EX284" s="43"/>
      <c r="EY284" s="43"/>
      <c r="EZ284" s="43"/>
      <c r="FA284" s="43"/>
      <c r="FB284" s="43"/>
      <c r="FC284" s="43"/>
      <c r="FD284" s="43"/>
      <c r="FE284" s="43"/>
      <c r="FF284" s="43"/>
      <c r="FG284" s="43"/>
      <c r="FH284" s="43"/>
      <c r="FI284" s="43"/>
      <c r="FJ284" s="43"/>
      <c r="FK284" s="43"/>
      <c r="FL284" s="43"/>
    </row>
    <row r="285" spans="2:168" ht="18" customHeight="1" x14ac:dyDescent="0.35"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  <c r="Q285" s="43"/>
      <c r="R285" s="43"/>
      <c r="S285" s="43"/>
      <c r="T285" s="43"/>
      <c r="U285" s="43"/>
      <c r="V285" s="43"/>
      <c r="W285" s="43"/>
      <c r="X285" s="43"/>
      <c r="Y285" s="43"/>
      <c r="Z285" s="43"/>
      <c r="AA285" s="43"/>
      <c r="AB285" s="43"/>
      <c r="AC285" s="43"/>
      <c r="AD285" s="43"/>
      <c r="AE285" s="43"/>
      <c r="AF285" s="43"/>
      <c r="AG285" s="43"/>
      <c r="AH285" s="43"/>
      <c r="AI285" s="43"/>
      <c r="AJ285" s="43"/>
      <c r="AK285" s="43"/>
      <c r="AL285" s="43"/>
      <c r="AM285" s="43"/>
      <c r="AN285" s="43"/>
      <c r="AO285" s="43"/>
      <c r="AP285" s="43"/>
      <c r="AQ285" s="43"/>
      <c r="AR285" s="43"/>
      <c r="AS285" s="43"/>
      <c r="AT285" s="43"/>
      <c r="AU285" s="43"/>
      <c r="AV285" s="43"/>
      <c r="AW285" s="43"/>
      <c r="AX285" s="43"/>
      <c r="AY285" s="43"/>
      <c r="AZ285" s="43"/>
      <c r="BA285" s="43"/>
      <c r="BB285" s="43"/>
      <c r="BC285" s="43"/>
      <c r="BD285" s="43"/>
      <c r="BE285" s="43"/>
      <c r="BF285" s="43"/>
      <c r="BG285" s="43"/>
      <c r="BH285" s="43"/>
      <c r="BI285" s="43"/>
      <c r="BJ285" s="43"/>
      <c r="BK285" s="43"/>
      <c r="BL285" s="43"/>
      <c r="BM285" s="43"/>
      <c r="BN285" s="43"/>
      <c r="BO285" s="43"/>
      <c r="BP285" s="43"/>
      <c r="BQ285" s="43"/>
      <c r="BR285" s="43"/>
      <c r="BS285" s="43"/>
      <c r="BT285" s="43"/>
      <c r="BU285" s="43"/>
      <c r="BV285" s="43"/>
      <c r="BW285" s="43"/>
      <c r="BX285" s="43"/>
      <c r="BY285" s="43"/>
      <c r="BZ285" s="43"/>
      <c r="CA285" s="43"/>
      <c r="CB285" s="43"/>
      <c r="CC285" s="43"/>
      <c r="CD285" s="43"/>
      <c r="CE285" s="43"/>
      <c r="CF285" s="43"/>
      <c r="CG285" s="43"/>
      <c r="CH285" s="43"/>
      <c r="CI285" s="43"/>
      <c r="CJ285" s="43"/>
      <c r="CK285" s="43"/>
      <c r="CL285" s="43"/>
      <c r="CM285" s="43"/>
      <c r="CN285" s="43"/>
      <c r="CO285" s="43"/>
      <c r="CP285" s="43"/>
      <c r="CQ285" s="43"/>
      <c r="CR285" s="43"/>
      <c r="CS285" s="43"/>
      <c r="CT285" s="43"/>
      <c r="CU285" s="43"/>
      <c r="CV285" s="43"/>
      <c r="CW285" s="43"/>
      <c r="CX285" s="43"/>
      <c r="CY285" s="43"/>
      <c r="CZ285" s="43"/>
      <c r="DA285" s="43"/>
      <c r="DB285" s="43"/>
      <c r="DC285" s="43"/>
      <c r="DD285" s="43"/>
      <c r="DE285" s="43"/>
      <c r="DF285" s="43"/>
      <c r="DG285" s="43"/>
      <c r="DH285" s="43"/>
      <c r="DI285" s="43"/>
      <c r="DJ285" s="43"/>
      <c r="DK285" s="43"/>
      <c r="DL285" s="43"/>
      <c r="DM285" s="43"/>
      <c r="DN285" s="43"/>
      <c r="DO285" s="43"/>
      <c r="DP285" s="43"/>
      <c r="DQ285" s="43"/>
      <c r="DR285" s="43"/>
      <c r="DS285" s="43"/>
      <c r="DT285" s="43"/>
      <c r="DU285" s="43"/>
      <c r="DV285" s="43"/>
      <c r="DW285" s="43"/>
      <c r="DX285" s="43"/>
      <c r="DY285" s="43"/>
      <c r="DZ285" s="43"/>
      <c r="EA285" s="43"/>
      <c r="EB285" s="43"/>
      <c r="EC285" s="43"/>
      <c r="ED285" s="43"/>
      <c r="EE285" s="43"/>
      <c r="EF285" s="43"/>
      <c r="EG285" s="43"/>
      <c r="EH285" s="43"/>
      <c r="EI285" s="43"/>
      <c r="EJ285" s="43"/>
      <c r="EK285" s="43"/>
      <c r="EL285" s="43"/>
      <c r="EM285" s="43"/>
      <c r="EN285" s="43"/>
      <c r="EO285" s="43"/>
      <c r="EP285" s="43"/>
      <c r="EQ285" s="43"/>
      <c r="ER285" s="43"/>
      <c r="ES285" s="43"/>
      <c r="ET285" s="43"/>
      <c r="EU285" s="43"/>
      <c r="EV285" s="43"/>
      <c r="EW285" s="43"/>
      <c r="EX285" s="43"/>
      <c r="EY285" s="43"/>
      <c r="EZ285" s="43"/>
      <c r="FA285" s="43"/>
      <c r="FB285" s="43"/>
      <c r="FC285" s="43"/>
      <c r="FD285" s="43"/>
      <c r="FE285" s="43"/>
      <c r="FF285" s="43"/>
      <c r="FG285" s="43"/>
      <c r="FH285" s="43"/>
      <c r="FI285" s="43"/>
      <c r="FJ285" s="43"/>
      <c r="FK285" s="43"/>
      <c r="FL285" s="43"/>
    </row>
    <row r="286" spans="2:168" ht="18" customHeight="1" x14ac:dyDescent="0.35"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  <c r="Q286" s="43"/>
      <c r="R286" s="43"/>
      <c r="S286" s="43"/>
      <c r="T286" s="43"/>
      <c r="U286" s="43"/>
      <c r="V286" s="43"/>
      <c r="W286" s="43"/>
      <c r="X286" s="43"/>
      <c r="Y286" s="43"/>
      <c r="Z286" s="43"/>
      <c r="AA286" s="43"/>
      <c r="AB286" s="43"/>
      <c r="AC286" s="43"/>
      <c r="AD286" s="43"/>
      <c r="AE286" s="43"/>
      <c r="AF286" s="43"/>
      <c r="AG286" s="43"/>
      <c r="AH286" s="43"/>
      <c r="AI286" s="43"/>
      <c r="AJ286" s="43"/>
      <c r="AK286" s="43"/>
      <c r="AL286" s="43"/>
      <c r="AM286" s="43"/>
      <c r="AN286" s="43"/>
      <c r="AO286" s="43"/>
      <c r="AP286" s="43"/>
      <c r="AQ286" s="43"/>
      <c r="AR286" s="43"/>
      <c r="AS286" s="43"/>
      <c r="AT286" s="43"/>
      <c r="AU286" s="43"/>
      <c r="AV286" s="43"/>
      <c r="AW286" s="43"/>
      <c r="AX286" s="43"/>
      <c r="AY286" s="43"/>
      <c r="AZ286" s="43"/>
      <c r="BA286" s="43"/>
      <c r="BB286" s="43"/>
      <c r="BC286" s="43"/>
      <c r="BD286" s="43"/>
      <c r="BE286" s="43"/>
      <c r="BF286" s="43"/>
      <c r="BG286" s="43"/>
      <c r="BH286" s="43"/>
      <c r="BI286" s="43"/>
      <c r="BJ286" s="43"/>
      <c r="BK286" s="43"/>
      <c r="BL286" s="43"/>
      <c r="BM286" s="43"/>
      <c r="BN286" s="43"/>
      <c r="BO286" s="43"/>
      <c r="BP286" s="43"/>
      <c r="BQ286" s="43"/>
      <c r="BR286" s="43"/>
      <c r="BS286" s="43"/>
      <c r="BT286" s="43"/>
      <c r="BU286" s="43"/>
      <c r="BV286" s="43"/>
      <c r="BW286" s="43"/>
      <c r="BX286" s="43"/>
      <c r="BY286" s="43"/>
      <c r="BZ286" s="43"/>
      <c r="CA286" s="43"/>
      <c r="CB286" s="43"/>
      <c r="CC286" s="43"/>
      <c r="CD286" s="43"/>
      <c r="CE286" s="43"/>
      <c r="CF286" s="43"/>
      <c r="CG286" s="43"/>
      <c r="CH286" s="43"/>
      <c r="CI286" s="43"/>
      <c r="CJ286" s="43"/>
      <c r="CK286" s="43"/>
      <c r="CL286" s="43"/>
      <c r="CM286" s="43"/>
      <c r="CN286" s="43"/>
      <c r="CO286" s="43"/>
      <c r="CP286" s="43"/>
      <c r="CQ286" s="43"/>
      <c r="CR286" s="43"/>
      <c r="CS286" s="43"/>
      <c r="CT286" s="43"/>
      <c r="CU286" s="43"/>
      <c r="CV286" s="43"/>
      <c r="CW286" s="43"/>
      <c r="CX286" s="43"/>
      <c r="CY286" s="43"/>
      <c r="CZ286" s="43"/>
      <c r="DA286" s="43"/>
      <c r="DB286" s="43"/>
      <c r="DC286" s="43"/>
      <c r="DD286" s="43"/>
      <c r="DE286" s="43"/>
      <c r="DF286" s="43"/>
      <c r="DG286" s="43"/>
      <c r="DH286" s="43"/>
      <c r="DI286" s="43"/>
      <c r="DJ286" s="43"/>
      <c r="DK286" s="43"/>
      <c r="DL286" s="43"/>
      <c r="DM286" s="43"/>
      <c r="DN286" s="43"/>
      <c r="DO286" s="43"/>
      <c r="DP286" s="43"/>
      <c r="DQ286" s="43"/>
      <c r="DR286" s="43"/>
      <c r="DS286" s="43"/>
      <c r="DT286" s="43"/>
      <c r="DU286" s="43"/>
      <c r="DV286" s="43"/>
      <c r="DW286" s="43"/>
      <c r="DX286" s="43"/>
      <c r="DY286" s="43"/>
      <c r="DZ286" s="43"/>
      <c r="EA286" s="43"/>
      <c r="EB286" s="43"/>
      <c r="EC286" s="43"/>
      <c r="ED286" s="43"/>
      <c r="EE286" s="43"/>
      <c r="EF286" s="43"/>
      <c r="EG286" s="43"/>
      <c r="EH286" s="43"/>
      <c r="EI286" s="43"/>
      <c r="EJ286" s="43"/>
      <c r="EK286" s="43"/>
      <c r="EL286" s="43"/>
      <c r="EM286" s="43"/>
      <c r="EN286" s="43"/>
      <c r="EO286" s="43"/>
      <c r="EP286" s="43"/>
      <c r="EQ286" s="43"/>
      <c r="ER286" s="43"/>
      <c r="ES286" s="43"/>
      <c r="ET286" s="43"/>
      <c r="EU286" s="43"/>
      <c r="EV286" s="43"/>
      <c r="EW286" s="43"/>
      <c r="EX286" s="43"/>
      <c r="EY286" s="43"/>
      <c r="EZ286" s="43"/>
      <c r="FA286" s="43"/>
      <c r="FB286" s="43"/>
      <c r="FC286" s="43"/>
      <c r="FD286" s="43"/>
      <c r="FE286" s="43"/>
      <c r="FF286" s="43"/>
      <c r="FG286" s="43"/>
      <c r="FH286" s="43"/>
      <c r="FI286" s="43"/>
      <c r="FJ286" s="43"/>
      <c r="FK286" s="43"/>
      <c r="FL286" s="43"/>
    </row>
    <row r="287" spans="2:168" ht="18" customHeight="1" x14ac:dyDescent="0.35"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  <c r="Q287" s="43"/>
      <c r="R287" s="43"/>
      <c r="S287" s="43"/>
      <c r="T287" s="43"/>
      <c r="U287" s="43"/>
      <c r="V287" s="43"/>
      <c r="W287" s="43"/>
      <c r="X287" s="43"/>
      <c r="Y287" s="43"/>
      <c r="Z287" s="43"/>
      <c r="AA287" s="43"/>
      <c r="AB287" s="43"/>
      <c r="AC287" s="43"/>
      <c r="AD287" s="43"/>
      <c r="AE287" s="43"/>
      <c r="AF287" s="43"/>
      <c r="AG287" s="43"/>
      <c r="AH287" s="43"/>
      <c r="AI287" s="43"/>
      <c r="AJ287" s="43"/>
      <c r="AK287" s="43"/>
      <c r="AL287" s="43"/>
      <c r="AM287" s="43"/>
      <c r="AN287" s="43"/>
      <c r="AO287" s="43"/>
      <c r="AP287" s="43"/>
      <c r="AQ287" s="43"/>
      <c r="AR287" s="43"/>
      <c r="AS287" s="43"/>
      <c r="AT287" s="43"/>
      <c r="AU287" s="43"/>
      <c r="AV287" s="43"/>
      <c r="AW287" s="43"/>
      <c r="AX287" s="43"/>
      <c r="AY287" s="43"/>
      <c r="AZ287" s="43"/>
      <c r="BA287" s="43"/>
      <c r="BB287" s="43"/>
      <c r="BC287" s="43"/>
      <c r="BD287" s="43"/>
      <c r="BE287" s="43"/>
      <c r="BF287" s="43"/>
      <c r="BG287" s="43"/>
      <c r="BH287" s="43"/>
      <c r="BI287" s="43"/>
      <c r="BJ287" s="43"/>
      <c r="BK287" s="43"/>
      <c r="BL287" s="43"/>
      <c r="BM287" s="43"/>
      <c r="BN287" s="43"/>
      <c r="BO287" s="43"/>
      <c r="BP287" s="43"/>
      <c r="BQ287" s="43"/>
      <c r="BR287" s="43"/>
      <c r="BS287" s="43"/>
      <c r="BT287" s="43"/>
      <c r="BU287" s="43"/>
      <c r="BV287" s="43"/>
      <c r="BW287" s="43"/>
      <c r="BX287" s="43"/>
      <c r="BY287" s="43"/>
      <c r="BZ287" s="43"/>
      <c r="CA287" s="43"/>
      <c r="CB287" s="43"/>
      <c r="CC287" s="43"/>
      <c r="CD287" s="43"/>
      <c r="CE287" s="43"/>
      <c r="CF287" s="43"/>
      <c r="CG287" s="43"/>
      <c r="CH287" s="43"/>
      <c r="CI287" s="43"/>
      <c r="CJ287" s="43"/>
      <c r="CK287" s="43"/>
      <c r="CL287" s="43"/>
      <c r="CM287" s="43"/>
      <c r="CN287" s="43"/>
      <c r="CO287" s="43"/>
      <c r="CP287" s="43"/>
      <c r="CQ287" s="43"/>
      <c r="CR287" s="43"/>
      <c r="CS287" s="43"/>
      <c r="CT287" s="43"/>
      <c r="CU287" s="43"/>
      <c r="CV287" s="43"/>
      <c r="CW287" s="43"/>
      <c r="CX287" s="43"/>
      <c r="CY287" s="43"/>
      <c r="CZ287" s="43"/>
      <c r="DA287" s="43"/>
      <c r="DB287" s="43"/>
      <c r="DC287" s="43"/>
      <c r="DD287" s="43"/>
      <c r="DE287" s="43"/>
      <c r="DF287" s="43"/>
      <c r="DG287" s="43"/>
      <c r="DH287" s="43"/>
      <c r="DI287" s="43"/>
      <c r="DJ287" s="43"/>
      <c r="DK287" s="43"/>
      <c r="DL287" s="43"/>
      <c r="DM287" s="43"/>
      <c r="DN287" s="43"/>
      <c r="DO287" s="43"/>
      <c r="DP287" s="43"/>
      <c r="DQ287" s="43"/>
      <c r="DR287" s="43"/>
      <c r="DS287" s="43"/>
      <c r="DT287" s="43"/>
      <c r="DU287" s="43"/>
      <c r="DV287" s="43"/>
      <c r="DW287" s="43"/>
      <c r="DX287" s="43"/>
      <c r="DY287" s="43"/>
      <c r="DZ287" s="43"/>
      <c r="EA287" s="43"/>
      <c r="EB287" s="43"/>
      <c r="EC287" s="43"/>
      <c r="ED287" s="43"/>
      <c r="EE287" s="43"/>
      <c r="EF287" s="43"/>
      <c r="EG287" s="43"/>
      <c r="EH287" s="43"/>
      <c r="EI287" s="43"/>
      <c r="EJ287" s="43"/>
      <c r="EK287" s="43"/>
      <c r="EL287" s="43"/>
      <c r="EM287" s="43"/>
      <c r="EN287" s="43"/>
      <c r="EO287" s="43"/>
      <c r="EP287" s="43"/>
      <c r="EQ287" s="43"/>
      <c r="ER287" s="43"/>
      <c r="ES287" s="43"/>
      <c r="ET287" s="43"/>
      <c r="EU287" s="43"/>
      <c r="EV287" s="43"/>
      <c r="EW287" s="43"/>
      <c r="EX287" s="43"/>
      <c r="EY287" s="43"/>
      <c r="EZ287" s="43"/>
      <c r="FA287" s="43"/>
      <c r="FB287" s="43"/>
      <c r="FC287" s="43"/>
      <c r="FD287" s="43"/>
      <c r="FE287" s="43"/>
      <c r="FF287" s="43"/>
      <c r="FG287" s="43"/>
      <c r="FH287" s="43"/>
      <c r="FI287" s="43"/>
      <c r="FJ287" s="43"/>
      <c r="FK287" s="43"/>
      <c r="FL287" s="43"/>
    </row>
    <row r="288" spans="2:168" ht="18" customHeight="1" x14ac:dyDescent="0.35"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  <c r="Q288" s="43"/>
      <c r="R288" s="43"/>
      <c r="S288" s="43"/>
      <c r="T288" s="43"/>
      <c r="U288" s="43"/>
      <c r="V288" s="43"/>
      <c r="W288" s="43"/>
      <c r="X288" s="43"/>
      <c r="Y288" s="43"/>
      <c r="Z288" s="43"/>
      <c r="AA288" s="43"/>
      <c r="AB288" s="43"/>
      <c r="AC288" s="43"/>
      <c r="AD288" s="43"/>
      <c r="AE288" s="43"/>
      <c r="AF288" s="43"/>
      <c r="AG288" s="43"/>
      <c r="AH288" s="43"/>
      <c r="AI288" s="43"/>
      <c r="AJ288" s="43"/>
      <c r="AK288" s="43"/>
      <c r="AL288" s="43"/>
      <c r="AM288" s="43"/>
      <c r="AN288" s="43"/>
      <c r="AO288" s="43"/>
      <c r="AP288" s="43"/>
      <c r="AQ288" s="43"/>
      <c r="AR288" s="43"/>
      <c r="AS288" s="43"/>
      <c r="AT288" s="43"/>
      <c r="AU288" s="43"/>
      <c r="AV288" s="43"/>
      <c r="AW288" s="43"/>
      <c r="AX288" s="43"/>
      <c r="AY288" s="43"/>
      <c r="AZ288" s="43"/>
      <c r="BA288" s="43"/>
      <c r="BB288" s="43"/>
      <c r="BC288" s="43"/>
      <c r="BD288" s="43"/>
      <c r="BE288" s="43"/>
      <c r="BF288" s="43"/>
      <c r="BG288" s="43"/>
      <c r="BH288" s="43"/>
      <c r="BI288" s="43"/>
      <c r="BJ288" s="43"/>
      <c r="BK288" s="43"/>
      <c r="BL288" s="43"/>
      <c r="BM288" s="43"/>
      <c r="BN288" s="43"/>
      <c r="BO288" s="43"/>
      <c r="BP288" s="43"/>
      <c r="BQ288" s="43"/>
      <c r="BR288" s="43"/>
      <c r="BS288" s="43"/>
      <c r="BT288" s="43"/>
      <c r="BU288" s="43"/>
      <c r="BV288" s="43"/>
      <c r="BW288" s="43"/>
      <c r="BX288" s="43"/>
      <c r="BY288" s="43"/>
      <c r="BZ288" s="43"/>
      <c r="CA288" s="43"/>
      <c r="CB288" s="43"/>
      <c r="CC288" s="43"/>
      <c r="CD288" s="43"/>
      <c r="CE288" s="43"/>
      <c r="CF288" s="43"/>
      <c r="CG288" s="43"/>
      <c r="CH288" s="43"/>
      <c r="CI288" s="43"/>
      <c r="CJ288" s="43"/>
      <c r="CK288" s="43"/>
      <c r="CL288" s="43"/>
      <c r="CM288" s="43"/>
      <c r="CN288" s="43"/>
      <c r="CO288" s="43"/>
      <c r="CP288" s="43"/>
      <c r="CQ288" s="43"/>
      <c r="CR288" s="43"/>
      <c r="CS288" s="43"/>
      <c r="CT288" s="43"/>
      <c r="CU288" s="43"/>
      <c r="CV288" s="43"/>
      <c r="CW288" s="43"/>
      <c r="CX288" s="43"/>
      <c r="CY288" s="43"/>
      <c r="CZ288" s="43"/>
      <c r="DA288" s="43"/>
      <c r="DB288" s="43"/>
      <c r="DC288" s="43"/>
      <c r="DD288" s="43"/>
      <c r="DE288" s="43"/>
      <c r="DF288" s="43"/>
      <c r="DG288" s="43"/>
      <c r="DH288" s="43"/>
      <c r="DI288" s="43"/>
      <c r="DJ288" s="43"/>
      <c r="DK288" s="43"/>
      <c r="DL288" s="43"/>
      <c r="DM288" s="43"/>
      <c r="DN288" s="43"/>
      <c r="DO288" s="43"/>
      <c r="DP288" s="43"/>
      <c r="DQ288" s="43"/>
      <c r="DR288" s="43"/>
      <c r="DS288" s="43"/>
      <c r="DT288" s="43"/>
      <c r="DU288" s="43"/>
      <c r="DV288" s="43"/>
      <c r="DW288" s="43"/>
      <c r="DX288" s="43"/>
      <c r="DY288" s="43"/>
      <c r="DZ288" s="43"/>
      <c r="EA288" s="43"/>
      <c r="EB288" s="43"/>
      <c r="EC288" s="43"/>
      <c r="ED288" s="43"/>
      <c r="EE288" s="43"/>
      <c r="EF288" s="43"/>
      <c r="EG288" s="43"/>
      <c r="EH288" s="43"/>
      <c r="EI288" s="43"/>
      <c r="EJ288" s="43"/>
      <c r="EK288" s="43"/>
      <c r="EL288" s="43"/>
      <c r="EM288" s="43"/>
      <c r="EN288" s="43"/>
      <c r="EO288" s="43"/>
      <c r="EP288" s="43"/>
      <c r="EQ288" s="43"/>
      <c r="ER288" s="43"/>
      <c r="ES288" s="43"/>
      <c r="ET288" s="43"/>
      <c r="EU288" s="43"/>
      <c r="EV288" s="43"/>
      <c r="EW288" s="43"/>
      <c r="EX288" s="43"/>
      <c r="EY288" s="43"/>
      <c r="EZ288" s="43"/>
      <c r="FA288" s="43"/>
      <c r="FB288" s="43"/>
      <c r="FC288" s="43"/>
      <c r="FD288" s="43"/>
      <c r="FE288" s="43"/>
      <c r="FF288" s="43"/>
      <c r="FG288" s="43"/>
      <c r="FH288" s="43"/>
      <c r="FI288" s="43"/>
      <c r="FJ288" s="43"/>
      <c r="FK288" s="43"/>
      <c r="FL288" s="43"/>
    </row>
    <row r="289" spans="2:168" ht="18" customHeight="1" x14ac:dyDescent="0.35"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  <c r="Q289" s="43"/>
      <c r="R289" s="43"/>
      <c r="S289" s="43"/>
      <c r="T289" s="43"/>
      <c r="U289" s="43"/>
      <c r="V289" s="43"/>
      <c r="W289" s="43"/>
      <c r="X289" s="43"/>
      <c r="Y289" s="43"/>
      <c r="Z289" s="43"/>
      <c r="AA289" s="43"/>
      <c r="AB289" s="43"/>
      <c r="AC289" s="43"/>
      <c r="AD289" s="43"/>
      <c r="AE289" s="43"/>
      <c r="AF289" s="43"/>
      <c r="AG289" s="43"/>
      <c r="AH289" s="43"/>
      <c r="AI289" s="43"/>
      <c r="AJ289" s="43"/>
      <c r="AK289" s="43"/>
      <c r="AL289" s="43"/>
      <c r="AM289" s="43"/>
      <c r="AN289" s="43"/>
      <c r="AO289" s="43"/>
      <c r="AP289" s="43"/>
      <c r="AQ289" s="43"/>
      <c r="AR289" s="43"/>
      <c r="AS289" s="43"/>
      <c r="AT289" s="43"/>
      <c r="AU289" s="43"/>
      <c r="AV289" s="43"/>
      <c r="AW289" s="43"/>
      <c r="AX289" s="43"/>
      <c r="AY289" s="43"/>
      <c r="AZ289" s="43"/>
      <c r="BA289" s="43"/>
      <c r="BB289" s="43"/>
      <c r="BC289" s="43"/>
      <c r="BD289" s="43"/>
      <c r="BE289" s="43"/>
      <c r="BF289" s="43"/>
      <c r="BG289" s="43"/>
      <c r="BH289" s="43"/>
      <c r="BI289" s="43"/>
      <c r="BJ289" s="43"/>
      <c r="BK289" s="43"/>
      <c r="BL289" s="43"/>
      <c r="BM289" s="43"/>
      <c r="BN289" s="43"/>
      <c r="BO289" s="43"/>
      <c r="BP289" s="43"/>
      <c r="BQ289" s="43"/>
      <c r="BR289" s="43"/>
      <c r="BS289" s="43"/>
      <c r="BT289" s="43"/>
      <c r="BU289" s="43"/>
      <c r="BV289" s="43"/>
      <c r="BW289" s="43"/>
      <c r="BX289" s="43"/>
      <c r="BY289" s="43"/>
      <c r="BZ289" s="43"/>
      <c r="CA289" s="43"/>
      <c r="CB289" s="43"/>
      <c r="CC289" s="43"/>
      <c r="CD289" s="43"/>
      <c r="CE289" s="43"/>
      <c r="CF289" s="43"/>
      <c r="CG289" s="43"/>
      <c r="CH289" s="43"/>
      <c r="CI289" s="43"/>
      <c r="CJ289" s="43"/>
      <c r="CK289" s="43"/>
      <c r="CL289" s="43"/>
      <c r="CM289" s="43"/>
      <c r="CN289" s="43"/>
      <c r="CO289" s="43"/>
      <c r="CP289" s="43"/>
      <c r="CQ289" s="43"/>
      <c r="CR289" s="43"/>
      <c r="CS289" s="43"/>
      <c r="CT289" s="43"/>
      <c r="CU289" s="43"/>
      <c r="CV289" s="43"/>
      <c r="CW289" s="43"/>
      <c r="CX289" s="43"/>
      <c r="CY289" s="43"/>
      <c r="CZ289" s="43"/>
      <c r="DA289" s="43"/>
      <c r="DB289" s="43"/>
      <c r="DC289" s="43"/>
      <c r="DD289" s="43"/>
      <c r="DE289" s="43"/>
      <c r="DF289" s="43"/>
      <c r="DG289" s="43"/>
      <c r="DH289" s="43"/>
      <c r="DI289" s="43"/>
      <c r="DJ289" s="43"/>
      <c r="DK289" s="43"/>
      <c r="DL289" s="43"/>
      <c r="DM289" s="43"/>
      <c r="DN289" s="43"/>
      <c r="DO289" s="43"/>
      <c r="DP289" s="43"/>
      <c r="DQ289" s="43"/>
      <c r="DR289" s="43"/>
      <c r="DS289" s="43"/>
      <c r="DT289" s="43"/>
      <c r="DU289" s="43"/>
      <c r="DV289" s="43"/>
      <c r="DW289" s="43"/>
      <c r="DX289" s="43"/>
      <c r="DY289" s="43"/>
      <c r="DZ289" s="43"/>
      <c r="EA289" s="43"/>
      <c r="EB289" s="43"/>
      <c r="EC289" s="43"/>
      <c r="ED289" s="43"/>
      <c r="EE289" s="43"/>
      <c r="EF289" s="43"/>
      <c r="EG289" s="43"/>
      <c r="EH289" s="43"/>
      <c r="EI289" s="43"/>
      <c r="EJ289" s="43"/>
      <c r="EK289" s="43"/>
      <c r="EL289" s="43"/>
      <c r="EM289" s="43"/>
      <c r="EN289" s="43"/>
      <c r="EO289" s="43"/>
      <c r="EP289" s="43"/>
      <c r="EQ289" s="43"/>
      <c r="ER289" s="43"/>
      <c r="ES289" s="43"/>
      <c r="ET289" s="43"/>
      <c r="EU289" s="43"/>
      <c r="EV289" s="43"/>
      <c r="EW289" s="43"/>
      <c r="EX289" s="43"/>
      <c r="EY289" s="43"/>
      <c r="EZ289" s="43"/>
      <c r="FA289" s="43"/>
      <c r="FB289" s="43"/>
      <c r="FC289" s="43"/>
      <c r="FD289" s="43"/>
      <c r="FE289" s="43"/>
      <c r="FF289" s="43"/>
      <c r="FG289" s="43"/>
      <c r="FH289" s="43"/>
      <c r="FI289" s="43"/>
      <c r="FJ289" s="43"/>
      <c r="FK289" s="43"/>
      <c r="FL289" s="43"/>
    </row>
    <row r="290" spans="2:168" ht="18" customHeight="1" x14ac:dyDescent="0.35"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  <c r="Q290" s="43"/>
      <c r="R290" s="43"/>
      <c r="S290" s="43"/>
      <c r="T290" s="43"/>
      <c r="U290" s="43"/>
      <c r="V290" s="43"/>
      <c r="W290" s="43"/>
      <c r="X290" s="43"/>
      <c r="Y290" s="43"/>
      <c r="Z290" s="43"/>
      <c r="AA290" s="43"/>
      <c r="AB290" s="43"/>
      <c r="AC290" s="43"/>
      <c r="AD290" s="43"/>
      <c r="AE290" s="43"/>
      <c r="AF290" s="43"/>
      <c r="AG290" s="43"/>
      <c r="AH290" s="43"/>
      <c r="AI290" s="43"/>
      <c r="AJ290" s="43"/>
      <c r="AK290" s="43"/>
      <c r="AL290" s="43"/>
      <c r="AM290" s="43"/>
      <c r="AN290" s="43"/>
      <c r="AO290" s="43"/>
      <c r="AP290" s="43"/>
      <c r="AQ290" s="43"/>
      <c r="AR290" s="43"/>
      <c r="AS290" s="43"/>
      <c r="AT290" s="43"/>
      <c r="AU290" s="43"/>
      <c r="AV290" s="43"/>
      <c r="AW290" s="43"/>
      <c r="AX290" s="43"/>
      <c r="AY290" s="43"/>
      <c r="AZ290" s="43"/>
      <c r="BA290" s="43"/>
      <c r="BB290" s="43"/>
      <c r="BC290" s="43"/>
      <c r="BD290" s="43"/>
      <c r="BE290" s="43"/>
      <c r="BF290" s="43"/>
      <c r="BG290" s="43"/>
      <c r="BH290" s="43"/>
      <c r="BI290" s="43"/>
      <c r="BJ290" s="43"/>
      <c r="BK290" s="43"/>
      <c r="BL290" s="43"/>
      <c r="BM290" s="43"/>
      <c r="BN290" s="43"/>
      <c r="BO290" s="43"/>
      <c r="BP290" s="43"/>
      <c r="BQ290" s="43"/>
      <c r="BR290" s="43"/>
      <c r="BS290" s="43"/>
      <c r="BT290" s="43"/>
      <c r="BU290" s="43"/>
      <c r="BV290" s="43"/>
      <c r="BW290" s="43"/>
      <c r="BX290" s="43"/>
      <c r="BY290" s="43"/>
      <c r="BZ290" s="43"/>
      <c r="CA290" s="43"/>
      <c r="CB290" s="43"/>
      <c r="CC290" s="43"/>
      <c r="CD290" s="43"/>
      <c r="CE290" s="43"/>
      <c r="CF290" s="43"/>
      <c r="CG290" s="43"/>
      <c r="CH290" s="43"/>
      <c r="CI290" s="43"/>
      <c r="CJ290" s="43"/>
      <c r="CK290" s="43"/>
      <c r="CL290" s="43"/>
      <c r="CM290" s="43"/>
      <c r="CN290" s="43"/>
      <c r="CO290" s="43"/>
      <c r="CP290" s="43"/>
      <c r="CQ290" s="43"/>
      <c r="CR290" s="43"/>
      <c r="CS290" s="43"/>
      <c r="CT290" s="43"/>
      <c r="CU290" s="43"/>
      <c r="CV290" s="43"/>
      <c r="CW290" s="43"/>
      <c r="CX290" s="43"/>
      <c r="CY290" s="43"/>
      <c r="CZ290" s="43"/>
      <c r="DA290" s="43"/>
      <c r="DB290" s="43"/>
      <c r="DC290" s="43"/>
      <c r="DD290" s="43"/>
      <c r="DE290" s="43"/>
      <c r="DF290" s="43"/>
      <c r="DG290" s="43"/>
      <c r="DH290" s="43"/>
      <c r="DI290" s="43"/>
      <c r="DJ290" s="43"/>
      <c r="DK290" s="43"/>
      <c r="DL290" s="43"/>
      <c r="DM290" s="43"/>
      <c r="DN290" s="43"/>
      <c r="DO290" s="43"/>
      <c r="DP290" s="43"/>
      <c r="DQ290" s="43"/>
      <c r="DR290" s="43"/>
      <c r="DS290" s="43"/>
      <c r="DT290" s="43"/>
      <c r="DU290" s="43"/>
      <c r="DV290" s="43"/>
      <c r="DW290" s="43"/>
      <c r="DX290" s="43"/>
      <c r="DY290" s="43"/>
      <c r="DZ290" s="43"/>
      <c r="EA290" s="43"/>
      <c r="EB290" s="43"/>
      <c r="EC290" s="43"/>
      <c r="ED290" s="43"/>
      <c r="EE290" s="43"/>
      <c r="EF290" s="43"/>
      <c r="EG290" s="43"/>
      <c r="EH290" s="43"/>
      <c r="EI290" s="43"/>
      <c r="EJ290" s="43"/>
      <c r="EK290" s="43"/>
      <c r="EL290" s="43"/>
      <c r="EM290" s="43"/>
      <c r="EN290" s="43"/>
      <c r="EO290" s="43"/>
      <c r="EP290" s="43"/>
      <c r="EQ290" s="43"/>
      <c r="ER290" s="43"/>
      <c r="ES290" s="43"/>
      <c r="ET290" s="43"/>
      <c r="EU290" s="43"/>
      <c r="EV290" s="43"/>
      <c r="EW290" s="43"/>
      <c r="EX290" s="43"/>
      <c r="EY290" s="43"/>
      <c r="EZ290" s="43"/>
      <c r="FA290" s="43"/>
      <c r="FB290" s="43"/>
      <c r="FC290" s="43"/>
      <c r="FD290" s="43"/>
      <c r="FE290" s="43"/>
      <c r="FF290" s="43"/>
      <c r="FG290" s="43"/>
      <c r="FH290" s="43"/>
      <c r="FI290" s="43"/>
      <c r="FJ290" s="43"/>
      <c r="FK290" s="43"/>
      <c r="FL290" s="43"/>
    </row>
    <row r="291" spans="2:168" ht="18" customHeight="1" x14ac:dyDescent="0.35"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  <c r="Q291" s="43"/>
      <c r="R291" s="43"/>
      <c r="S291" s="43"/>
      <c r="T291" s="43"/>
      <c r="U291" s="43"/>
      <c r="V291" s="43"/>
      <c r="W291" s="43"/>
      <c r="X291" s="43"/>
      <c r="Y291" s="43"/>
      <c r="Z291" s="43"/>
      <c r="AA291" s="43"/>
      <c r="AB291" s="43"/>
      <c r="AC291" s="43"/>
      <c r="AD291" s="43"/>
      <c r="AE291" s="43"/>
      <c r="AF291" s="43"/>
      <c r="AG291" s="43"/>
      <c r="AH291" s="43"/>
      <c r="AI291" s="43"/>
      <c r="AJ291" s="43"/>
      <c r="AK291" s="43"/>
      <c r="AL291" s="43"/>
      <c r="AM291" s="43"/>
      <c r="AN291" s="43"/>
      <c r="AO291" s="43"/>
      <c r="AP291" s="43"/>
      <c r="AQ291" s="43"/>
      <c r="AR291" s="43"/>
      <c r="AS291" s="43"/>
      <c r="AT291" s="43"/>
      <c r="AU291" s="43"/>
      <c r="AV291" s="43"/>
      <c r="AW291" s="43"/>
      <c r="AX291" s="43"/>
      <c r="AY291" s="43"/>
      <c r="AZ291" s="43"/>
      <c r="BA291" s="43"/>
      <c r="BB291" s="43"/>
      <c r="BC291" s="43"/>
      <c r="BD291" s="43"/>
      <c r="BE291" s="43"/>
      <c r="BF291" s="43"/>
      <c r="BG291" s="43"/>
      <c r="BH291" s="43"/>
      <c r="BI291" s="43"/>
      <c r="BJ291" s="43"/>
      <c r="BK291" s="43"/>
      <c r="BL291" s="43"/>
      <c r="BM291" s="43"/>
      <c r="BN291" s="43"/>
      <c r="BO291" s="43"/>
      <c r="BP291" s="43"/>
      <c r="BQ291" s="43"/>
      <c r="BR291" s="43"/>
      <c r="BS291" s="43"/>
      <c r="BT291" s="43"/>
      <c r="BU291" s="43"/>
      <c r="BV291" s="43"/>
      <c r="BW291" s="43"/>
      <c r="BX291" s="43"/>
      <c r="BY291" s="43"/>
      <c r="BZ291" s="43"/>
      <c r="CA291" s="43"/>
      <c r="CB291" s="43"/>
      <c r="CC291" s="43"/>
      <c r="CD291" s="43"/>
      <c r="CE291" s="43"/>
      <c r="CF291" s="43"/>
      <c r="CG291" s="43"/>
      <c r="CH291" s="43"/>
      <c r="CI291" s="43"/>
      <c r="CJ291" s="43"/>
      <c r="CK291" s="43"/>
      <c r="CL291" s="43"/>
      <c r="CM291" s="43"/>
      <c r="CN291" s="43"/>
      <c r="CO291" s="43"/>
      <c r="CP291" s="43"/>
      <c r="CQ291" s="43"/>
      <c r="CR291" s="43"/>
      <c r="CS291" s="43"/>
      <c r="CT291" s="43"/>
      <c r="CU291" s="43"/>
      <c r="CV291" s="43"/>
      <c r="CW291" s="43"/>
      <c r="CX291" s="43"/>
      <c r="CY291" s="43"/>
      <c r="CZ291" s="43"/>
      <c r="DA291" s="43"/>
      <c r="DB291" s="43"/>
      <c r="DC291" s="43"/>
      <c r="DD291" s="43"/>
      <c r="DE291" s="43"/>
      <c r="DF291" s="43"/>
      <c r="DG291" s="43"/>
      <c r="DH291" s="43"/>
      <c r="DI291" s="43"/>
      <c r="DJ291" s="43"/>
      <c r="DK291" s="43"/>
      <c r="DL291" s="43"/>
      <c r="DM291" s="43"/>
      <c r="DN291" s="43"/>
      <c r="DO291" s="43"/>
      <c r="DP291" s="43"/>
      <c r="DQ291" s="43"/>
      <c r="DR291" s="43"/>
      <c r="DS291" s="43"/>
      <c r="DT291" s="43"/>
      <c r="DU291" s="43"/>
      <c r="DV291" s="43"/>
      <c r="DW291" s="43"/>
      <c r="DX291" s="43"/>
      <c r="DY291" s="43"/>
      <c r="DZ291" s="43"/>
      <c r="EA291" s="43"/>
      <c r="EB291" s="43"/>
      <c r="EC291" s="43"/>
      <c r="ED291" s="43"/>
      <c r="EE291" s="43"/>
      <c r="EF291" s="43"/>
      <c r="EG291" s="43"/>
      <c r="EH291" s="43"/>
      <c r="EI291" s="43"/>
      <c r="EJ291" s="43"/>
      <c r="EK291" s="43"/>
      <c r="EL291" s="43"/>
      <c r="EM291" s="43"/>
      <c r="EN291" s="43"/>
      <c r="EO291" s="43"/>
      <c r="EP291" s="43"/>
      <c r="EQ291" s="43"/>
      <c r="ER291" s="43"/>
      <c r="ES291" s="43"/>
      <c r="ET291" s="43"/>
      <c r="EU291" s="43"/>
      <c r="EV291" s="43"/>
      <c r="EW291" s="43"/>
      <c r="EX291" s="43"/>
      <c r="EY291" s="43"/>
      <c r="EZ291" s="43"/>
      <c r="FA291" s="43"/>
      <c r="FB291" s="43"/>
      <c r="FC291" s="43"/>
      <c r="FD291" s="43"/>
      <c r="FE291" s="43"/>
      <c r="FF291" s="43"/>
      <c r="FG291" s="43"/>
      <c r="FH291" s="43"/>
      <c r="FI291" s="43"/>
      <c r="FJ291" s="43"/>
      <c r="FK291" s="43"/>
      <c r="FL291" s="43"/>
    </row>
    <row r="292" spans="2:168" ht="18" customHeight="1" x14ac:dyDescent="0.35"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  <c r="Q292" s="43"/>
      <c r="R292" s="43"/>
      <c r="S292" s="43"/>
      <c r="T292" s="43"/>
      <c r="U292" s="43"/>
      <c r="V292" s="43"/>
      <c r="W292" s="43"/>
      <c r="X292" s="43"/>
      <c r="Y292" s="43"/>
      <c r="Z292" s="43"/>
      <c r="AA292" s="43"/>
      <c r="AB292" s="43"/>
      <c r="AC292" s="43"/>
      <c r="AD292" s="43"/>
      <c r="AE292" s="43"/>
      <c r="AF292" s="43"/>
      <c r="AG292" s="43"/>
      <c r="AH292" s="43"/>
      <c r="AI292" s="43"/>
      <c r="AJ292" s="43"/>
      <c r="AK292" s="43"/>
      <c r="AL292" s="43"/>
      <c r="AM292" s="43"/>
      <c r="AN292" s="43"/>
      <c r="AO292" s="43"/>
      <c r="AP292" s="43"/>
      <c r="AQ292" s="43"/>
      <c r="AR292" s="43"/>
      <c r="AS292" s="43"/>
      <c r="AT292" s="43"/>
      <c r="AU292" s="43"/>
      <c r="AV292" s="43"/>
      <c r="AW292" s="43"/>
      <c r="AX292" s="43"/>
      <c r="AY292" s="43"/>
      <c r="AZ292" s="43"/>
      <c r="BA292" s="43"/>
      <c r="BB292" s="43"/>
      <c r="BC292" s="43"/>
      <c r="BD292" s="43"/>
      <c r="BE292" s="43"/>
      <c r="BF292" s="43"/>
      <c r="BG292" s="43"/>
      <c r="BH292" s="43"/>
      <c r="BI292" s="43"/>
      <c r="BJ292" s="43"/>
      <c r="BK292" s="43"/>
      <c r="BL292" s="43"/>
      <c r="BM292" s="43"/>
      <c r="BN292" s="43"/>
      <c r="BO292" s="43"/>
      <c r="BP292" s="43"/>
      <c r="BQ292" s="43"/>
      <c r="BR292" s="43"/>
      <c r="BS292" s="43"/>
      <c r="BT292" s="43"/>
      <c r="BU292" s="43"/>
      <c r="BV292" s="43"/>
      <c r="BW292" s="43"/>
      <c r="BX292" s="43"/>
      <c r="BY292" s="43"/>
      <c r="BZ292" s="43"/>
      <c r="CA292" s="43"/>
      <c r="CB292" s="43"/>
      <c r="CC292" s="43"/>
      <c r="CD292" s="43"/>
      <c r="CE292" s="43"/>
      <c r="CF292" s="43"/>
      <c r="CG292" s="43"/>
      <c r="CH292" s="43"/>
      <c r="CI292" s="43"/>
      <c r="CJ292" s="43"/>
      <c r="CK292" s="43"/>
      <c r="CL292" s="43"/>
      <c r="CM292" s="43"/>
      <c r="CN292" s="43"/>
      <c r="CO292" s="43"/>
      <c r="CP292" s="43"/>
      <c r="CQ292" s="43"/>
      <c r="CR292" s="43"/>
      <c r="CS292" s="43"/>
      <c r="CT292" s="43"/>
      <c r="CU292" s="43"/>
      <c r="CV292" s="43"/>
      <c r="CW292" s="43"/>
      <c r="CX292" s="43"/>
      <c r="CY292" s="43"/>
      <c r="CZ292" s="43"/>
      <c r="DA292" s="43"/>
      <c r="DB292" s="43"/>
      <c r="DC292" s="43"/>
      <c r="DD292" s="43"/>
      <c r="DE292" s="43"/>
      <c r="DF292" s="43"/>
      <c r="DG292" s="43"/>
      <c r="DH292" s="43"/>
      <c r="DI292" s="43"/>
      <c r="DJ292" s="43"/>
      <c r="DK292" s="43"/>
      <c r="DL292" s="43"/>
      <c r="DM292" s="43"/>
      <c r="DN292" s="43"/>
      <c r="DO292" s="43"/>
      <c r="DP292" s="43"/>
      <c r="DQ292" s="43"/>
      <c r="DR292" s="43"/>
      <c r="DS292" s="43"/>
      <c r="DT292" s="43"/>
      <c r="DU292" s="43"/>
      <c r="DV292" s="43"/>
      <c r="DW292" s="43"/>
      <c r="DX292" s="43"/>
      <c r="DY292" s="43"/>
      <c r="DZ292" s="43"/>
      <c r="EA292" s="43"/>
      <c r="EB292" s="43"/>
      <c r="EC292" s="43"/>
      <c r="ED292" s="43"/>
      <c r="EE292" s="43"/>
      <c r="EF292" s="43"/>
      <c r="EG292" s="43"/>
      <c r="EH292" s="43"/>
      <c r="EI292" s="43"/>
      <c r="EJ292" s="43"/>
      <c r="EK292" s="43"/>
      <c r="EL292" s="43"/>
      <c r="EM292" s="43"/>
      <c r="EN292" s="43"/>
      <c r="EO292" s="43"/>
      <c r="EP292" s="43"/>
      <c r="EQ292" s="43"/>
      <c r="ER292" s="43"/>
      <c r="ES292" s="43"/>
      <c r="ET292" s="43"/>
      <c r="EU292" s="43"/>
      <c r="EV292" s="43"/>
      <c r="EW292" s="43"/>
      <c r="EX292" s="43"/>
      <c r="EY292" s="43"/>
      <c r="EZ292" s="43"/>
      <c r="FA292" s="43"/>
      <c r="FB292" s="43"/>
      <c r="FC292" s="43"/>
      <c r="FD292" s="43"/>
      <c r="FE292" s="43"/>
      <c r="FF292" s="43"/>
      <c r="FG292" s="43"/>
      <c r="FH292" s="43"/>
      <c r="FI292" s="43"/>
      <c r="FJ292" s="43"/>
      <c r="FK292" s="43"/>
      <c r="FL292" s="43"/>
    </row>
    <row r="293" spans="2:168" ht="18" customHeight="1" x14ac:dyDescent="0.35"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  <c r="Q293" s="43"/>
      <c r="R293" s="43"/>
      <c r="S293" s="43"/>
      <c r="T293" s="43"/>
      <c r="U293" s="43"/>
      <c r="V293" s="43"/>
      <c r="W293" s="43"/>
      <c r="X293" s="43"/>
      <c r="Y293" s="43"/>
      <c r="Z293" s="43"/>
      <c r="AA293" s="43"/>
      <c r="AB293" s="43"/>
      <c r="AC293" s="43"/>
      <c r="AD293" s="43"/>
      <c r="AE293" s="43"/>
      <c r="AF293" s="43"/>
      <c r="AG293" s="43"/>
      <c r="AH293" s="43"/>
      <c r="AI293" s="43"/>
      <c r="AJ293" s="43"/>
      <c r="AK293" s="43"/>
      <c r="AL293" s="43"/>
      <c r="AM293" s="43"/>
      <c r="AN293" s="43"/>
      <c r="AO293" s="43"/>
      <c r="AP293" s="43"/>
      <c r="AQ293" s="43"/>
      <c r="AR293" s="43"/>
      <c r="AS293" s="43"/>
      <c r="AT293" s="43"/>
      <c r="AU293" s="43"/>
      <c r="AV293" s="43"/>
      <c r="AW293" s="43"/>
      <c r="AX293" s="43"/>
      <c r="AY293" s="43"/>
      <c r="AZ293" s="43"/>
      <c r="BA293" s="43"/>
      <c r="BB293" s="43"/>
      <c r="BC293" s="43"/>
      <c r="BD293" s="43"/>
      <c r="BE293" s="43"/>
      <c r="BF293" s="43"/>
      <c r="BG293" s="43"/>
      <c r="BH293" s="43"/>
      <c r="BI293" s="43"/>
      <c r="BJ293" s="43"/>
      <c r="BK293" s="43"/>
      <c r="BL293" s="43"/>
      <c r="BM293" s="43"/>
      <c r="BN293" s="43"/>
      <c r="BO293" s="43"/>
      <c r="BP293" s="43"/>
      <c r="BQ293" s="43"/>
      <c r="BR293" s="43"/>
      <c r="BS293" s="43"/>
      <c r="BT293" s="43"/>
      <c r="BU293" s="43"/>
      <c r="BV293" s="43"/>
      <c r="BW293" s="43"/>
      <c r="BX293" s="43"/>
      <c r="BY293" s="43"/>
      <c r="BZ293" s="43"/>
      <c r="CA293" s="43"/>
      <c r="CB293" s="43"/>
      <c r="CC293" s="43"/>
      <c r="CD293" s="43"/>
      <c r="CE293" s="43"/>
      <c r="CF293" s="43"/>
      <c r="CG293" s="43"/>
      <c r="CH293" s="43"/>
      <c r="CI293" s="43"/>
      <c r="CJ293" s="43"/>
      <c r="CK293" s="43"/>
      <c r="CL293" s="43"/>
      <c r="CM293" s="43"/>
      <c r="CN293" s="43"/>
      <c r="CO293" s="43"/>
      <c r="CP293" s="43"/>
      <c r="CQ293" s="43"/>
      <c r="CR293" s="43"/>
      <c r="CS293" s="43"/>
      <c r="CT293" s="43"/>
      <c r="CU293" s="43"/>
      <c r="CV293" s="43"/>
      <c r="CW293" s="43"/>
      <c r="CX293" s="43"/>
      <c r="CY293" s="43"/>
      <c r="CZ293" s="43"/>
      <c r="DA293" s="43"/>
      <c r="DB293" s="43"/>
      <c r="DC293" s="43"/>
      <c r="DD293" s="43"/>
      <c r="DE293" s="43"/>
      <c r="DF293" s="43"/>
      <c r="DG293" s="43"/>
      <c r="DH293" s="43"/>
      <c r="DI293" s="43"/>
      <c r="DJ293" s="43"/>
      <c r="DK293" s="43"/>
      <c r="DL293" s="43"/>
      <c r="DM293" s="43"/>
      <c r="DN293" s="43"/>
      <c r="DO293" s="43"/>
      <c r="DP293" s="43"/>
      <c r="DQ293" s="43"/>
      <c r="DR293" s="43"/>
      <c r="DS293" s="43"/>
      <c r="DT293" s="43"/>
      <c r="DU293" s="43"/>
      <c r="DV293" s="43"/>
      <c r="DW293" s="43"/>
      <c r="DX293" s="43"/>
      <c r="DY293" s="43"/>
      <c r="DZ293" s="43"/>
      <c r="EA293" s="43"/>
      <c r="EB293" s="43"/>
      <c r="EC293" s="43"/>
      <c r="ED293" s="43"/>
      <c r="EE293" s="43"/>
      <c r="EF293" s="43"/>
      <c r="EG293" s="43"/>
      <c r="EH293" s="43"/>
      <c r="EI293" s="43"/>
      <c r="EJ293" s="43"/>
      <c r="EK293" s="43"/>
      <c r="EL293" s="43"/>
      <c r="EM293" s="43"/>
      <c r="EN293" s="43"/>
      <c r="EO293" s="43"/>
      <c r="EP293" s="43"/>
      <c r="EQ293" s="43"/>
      <c r="ER293" s="43"/>
      <c r="ES293" s="43"/>
      <c r="ET293" s="43"/>
      <c r="EU293" s="43"/>
      <c r="EV293" s="43"/>
      <c r="EW293" s="43"/>
      <c r="EX293" s="43"/>
      <c r="EY293" s="43"/>
      <c r="EZ293" s="43"/>
      <c r="FA293" s="43"/>
      <c r="FB293" s="43"/>
      <c r="FC293" s="43"/>
      <c r="FD293" s="43"/>
      <c r="FE293" s="43"/>
      <c r="FF293" s="43"/>
      <c r="FG293" s="43"/>
      <c r="FH293" s="43"/>
      <c r="FI293" s="43"/>
      <c r="FJ293" s="43"/>
      <c r="FK293" s="43"/>
      <c r="FL293" s="43"/>
    </row>
    <row r="294" spans="2:168" ht="18" customHeight="1" x14ac:dyDescent="0.35"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  <c r="Q294" s="43"/>
      <c r="R294" s="43"/>
      <c r="S294" s="43"/>
      <c r="T294" s="43"/>
      <c r="U294" s="43"/>
      <c r="V294" s="43"/>
      <c r="W294" s="43"/>
      <c r="X294" s="43"/>
      <c r="Y294" s="43"/>
      <c r="Z294" s="43"/>
      <c r="AA294" s="43"/>
      <c r="AB294" s="43"/>
      <c r="AC294" s="43"/>
      <c r="AD294" s="43"/>
      <c r="AE294" s="43"/>
      <c r="AF294" s="43"/>
      <c r="AG294" s="43"/>
      <c r="AH294" s="43"/>
      <c r="AI294" s="43"/>
      <c r="AJ294" s="43"/>
      <c r="AK294" s="43"/>
      <c r="AL294" s="43"/>
      <c r="AM294" s="43"/>
      <c r="AN294" s="43"/>
      <c r="AO294" s="43"/>
      <c r="AP294" s="43"/>
      <c r="AQ294" s="43"/>
      <c r="AR294" s="43"/>
      <c r="AS294" s="43"/>
      <c r="AT294" s="43"/>
      <c r="AU294" s="43"/>
      <c r="AV294" s="43"/>
      <c r="AW294" s="43"/>
      <c r="AX294" s="43"/>
      <c r="AY294" s="43"/>
      <c r="AZ294" s="43"/>
      <c r="BA294" s="43"/>
      <c r="BB294" s="43"/>
      <c r="BC294" s="43"/>
      <c r="BD294" s="43"/>
      <c r="BE294" s="43"/>
      <c r="BF294" s="43"/>
      <c r="BG294" s="43"/>
      <c r="BH294" s="43"/>
      <c r="BI294" s="43"/>
      <c r="BJ294" s="43"/>
      <c r="BK294" s="43"/>
      <c r="BL294" s="43"/>
      <c r="BM294" s="43"/>
      <c r="BN294" s="43"/>
      <c r="BO294" s="43"/>
      <c r="BP294" s="43"/>
      <c r="BQ294" s="43"/>
      <c r="BR294" s="43"/>
      <c r="BS294" s="43"/>
      <c r="BT294" s="43"/>
      <c r="BU294" s="43"/>
      <c r="BV294" s="43"/>
      <c r="BW294" s="43"/>
      <c r="BX294" s="43"/>
      <c r="BY294" s="43"/>
      <c r="BZ294" s="43"/>
      <c r="CA294" s="43"/>
      <c r="CB294" s="43"/>
      <c r="CC294" s="43"/>
      <c r="CD294" s="43"/>
      <c r="CE294" s="43"/>
      <c r="CF294" s="43"/>
      <c r="CG294" s="43"/>
      <c r="CH294" s="43"/>
      <c r="CI294" s="43"/>
      <c r="CJ294" s="43"/>
      <c r="CK294" s="43"/>
      <c r="CL294" s="43"/>
      <c r="CM294" s="43"/>
      <c r="CN294" s="43"/>
      <c r="CO294" s="43"/>
      <c r="CP294" s="43"/>
      <c r="CQ294" s="43"/>
      <c r="CR294" s="43"/>
      <c r="CS294" s="43"/>
      <c r="CT294" s="43"/>
      <c r="CU294" s="43"/>
      <c r="CV294" s="43"/>
      <c r="CW294" s="43"/>
      <c r="CX294" s="43"/>
      <c r="CY294" s="43"/>
      <c r="CZ294" s="43"/>
      <c r="DA294" s="43"/>
      <c r="DB294" s="43"/>
      <c r="DC294" s="43"/>
      <c r="DD294" s="43"/>
      <c r="DE294" s="43"/>
      <c r="DF294" s="43"/>
      <c r="DG294" s="43"/>
      <c r="DH294" s="43"/>
      <c r="DI294" s="43"/>
      <c r="DJ294" s="43"/>
      <c r="DK294" s="43"/>
      <c r="DL294" s="43"/>
      <c r="DM294" s="43"/>
      <c r="DN294" s="43"/>
      <c r="DO294" s="43"/>
      <c r="DP294" s="43"/>
      <c r="DQ294" s="43"/>
      <c r="DR294" s="43"/>
      <c r="DS294" s="43"/>
      <c r="DT294" s="43"/>
      <c r="DU294" s="43"/>
      <c r="DV294" s="43"/>
      <c r="DW294" s="43"/>
      <c r="DX294" s="43"/>
      <c r="DY294" s="43"/>
      <c r="DZ294" s="43"/>
      <c r="EA294" s="43"/>
      <c r="EB294" s="43"/>
      <c r="EC294" s="43"/>
      <c r="ED294" s="43"/>
      <c r="EE294" s="43"/>
      <c r="EF294" s="43"/>
      <c r="EG294" s="43"/>
      <c r="EH294" s="43"/>
      <c r="EI294" s="43"/>
      <c r="EJ294" s="43"/>
      <c r="EK294" s="43"/>
      <c r="EL294" s="43"/>
      <c r="EM294" s="43"/>
      <c r="EN294" s="43"/>
      <c r="EO294" s="43"/>
      <c r="EP294" s="43"/>
      <c r="EQ294" s="43"/>
      <c r="ER294" s="43"/>
      <c r="ES294" s="43"/>
      <c r="ET294" s="43"/>
      <c r="EU294" s="43"/>
      <c r="EV294" s="43"/>
      <c r="EW294" s="43"/>
      <c r="EX294" s="43"/>
      <c r="EY294" s="43"/>
      <c r="EZ294" s="43"/>
      <c r="FA294" s="43"/>
      <c r="FB294" s="43"/>
      <c r="FC294" s="43"/>
      <c r="FD294" s="43"/>
      <c r="FE294" s="43"/>
      <c r="FF294" s="43"/>
      <c r="FG294" s="43"/>
      <c r="FH294" s="43"/>
      <c r="FI294" s="43"/>
      <c r="FJ294" s="43"/>
      <c r="FK294" s="43"/>
      <c r="FL294" s="43"/>
    </row>
    <row r="295" spans="2:168" ht="18" customHeight="1" x14ac:dyDescent="0.35"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  <c r="Q295" s="43"/>
      <c r="R295" s="43"/>
      <c r="S295" s="43"/>
      <c r="T295" s="43"/>
      <c r="U295" s="43"/>
      <c r="V295" s="43"/>
      <c r="W295" s="43"/>
      <c r="X295" s="43"/>
      <c r="Y295" s="43"/>
      <c r="Z295" s="43"/>
      <c r="AA295" s="43"/>
      <c r="AB295" s="43"/>
      <c r="AC295" s="43"/>
      <c r="AD295" s="43"/>
      <c r="AE295" s="43"/>
      <c r="AF295" s="43"/>
      <c r="AG295" s="43"/>
      <c r="AH295" s="43"/>
      <c r="AI295" s="43"/>
      <c r="AJ295" s="43"/>
      <c r="AK295" s="43"/>
      <c r="AL295" s="43"/>
      <c r="AM295" s="43"/>
      <c r="AN295" s="43"/>
      <c r="AO295" s="43"/>
      <c r="AP295" s="43"/>
      <c r="AQ295" s="43"/>
      <c r="AR295" s="43"/>
      <c r="AS295" s="43"/>
      <c r="AT295" s="43"/>
      <c r="AU295" s="43"/>
      <c r="AV295" s="43"/>
      <c r="AW295" s="43"/>
      <c r="AX295" s="43"/>
      <c r="AY295" s="43"/>
      <c r="AZ295" s="43"/>
      <c r="BA295" s="43"/>
      <c r="BB295" s="43"/>
      <c r="BC295" s="43"/>
      <c r="BD295" s="43"/>
      <c r="BE295" s="43"/>
      <c r="BF295" s="43"/>
      <c r="BG295" s="43"/>
      <c r="BH295" s="43"/>
      <c r="BI295" s="43"/>
      <c r="BJ295" s="43"/>
      <c r="BK295" s="43"/>
      <c r="BL295" s="43"/>
      <c r="BM295" s="43"/>
      <c r="BN295" s="43"/>
      <c r="BO295" s="43"/>
      <c r="BP295" s="43"/>
      <c r="BQ295" s="43"/>
      <c r="BR295" s="43"/>
      <c r="BS295" s="43"/>
      <c r="BT295" s="43"/>
      <c r="BU295" s="43"/>
      <c r="BV295" s="43"/>
      <c r="BW295" s="43"/>
      <c r="BX295" s="43"/>
      <c r="BY295" s="43"/>
      <c r="BZ295" s="43"/>
      <c r="CA295" s="43"/>
      <c r="CB295" s="43"/>
      <c r="CC295" s="43"/>
      <c r="CD295" s="43"/>
      <c r="CE295" s="43"/>
      <c r="CF295" s="43"/>
      <c r="CG295" s="43"/>
      <c r="CH295" s="43"/>
      <c r="CI295" s="43"/>
      <c r="CJ295" s="43"/>
      <c r="CK295" s="43"/>
      <c r="CL295" s="43"/>
      <c r="CM295" s="43"/>
      <c r="CN295" s="43"/>
      <c r="CO295" s="43"/>
      <c r="CP295" s="43"/>
      <c r="CQ295" s="43"/>
      <c r="CR295" s="43"/>
      <c r="CS295" s="43"/>
      <c r="CT295" s="43"/>
      <c r="CU295" s="43"/>
      <c r="CV295" s="43"/>
      <c r="CW295" s="43"/>
      <c r="CX295" s="43"/>
      <c r="CY295" s="43"/>
      <c r="CZ295" s="43"/>
      <c r="DA295" s="43"/>
      <c r="DB295" s="43"/>
      <c r="DC295" s="43"/>
      <c r="DD295" s="43"/>
      <c r="DE295" s="43"/>
      <c r="DF295" s="43"/>
      <c r="DG295" s="43"/>
      <c r="DH295" s="43"/>
      <c r="DI295" s="43"/>
      <c r="DJ295" s="43"/>
      <c r="DK295" s="43"/>
      <c r="DL295" s="43"/>
      <c r="DM295" s="43"/>
      <c r="DN295" s="43"/>
      <c r="DO295" s="43"/>
      <c r="DP295" s="43"/>
      <c r="DQ295" s="43"/>
      <c r="DR295" s="43"/>
      <c r="DS295" s="43"/>
      <c r="DT295" s="43"/>
      <c r="DU295" s="43"/>
      <c r="DV295" s="43"/>
      <c r="DW295" s="43"/>
      <c r="DX295" s="43"/>
      <c r="DY295" s="43"/>
      <c r="DZ295" s="43"/>
      <c r="EA295" s="43"/>
      <c r="EB295" s="43"/>
      <c r="EC295" s="43"/>
      <c r="ED295" s="43"/>
      <c r="EE295" s="43"/>
      <c r="EF295" s="43"/>
      <c r="EG295" s="43"/>
      <c r="EH295" s="43"/>
      <c r="EI295" s="43"/>
      <c r="EJ295" s="43"/>
      <c r="EK295" s="43"/>
      <c r="EL295" s="43"/>
      <c r="EM295" s="43"/>
      <c r="EN295" s="43"/>
      <c r="EO295" s="43"/>
      <c r="EP295" s="43"/>
      <c r="EQ295" s="43"/>
      <c r="ER295" s="43"/>
      <c r="ES295" s="43"/>
      <c r="ET295" s="43"/>
      <c r="EU295" s="43"/>
      <c r="EV295" s="43"/>
      <c r="EW295" s="43"/>
      <c r="EX295" s="43"/>
      <c r="EY295" s="43"/>
      <c r="EZ295" s="43"/>
      <c r="FA295" s="43"/>
      <c r="FB295" s="43"/>
      <c r="FC295" s="43"/>
      <c r="FD295" s="43"/>
      <c r="FE295" s="43"/>
      <c r="FF295" s="43"/>
      <c r="FG295" s="43"/>
      <c r="FH295" s="43"/>
      <c r="FI295" s="43"/>
      <c r="FJ295" s="43"/>
      <c r="FK295" s="43"/>
      <c r="FL295" s="43"/>
    </row>
    <row r="296" spans="2:168" ht="18" customHeight="1" x14ac:dyDescent="0.35"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  <c r="Q296" s="43"/>
      <c r="R296" s="43"/>
      <c r="S296" s="43"/>
      <c r="T296" s="43"/>
      <c r="U296" s="43"/>
      <c r="V296" s="43"/>
      <c r="W296" s="43"/>
      <c r="X296" s="43"/>
      <c r="Y296" s="43"/>
      <c r="Z296" s="43"/>
      <c r="AA296" s="43"/>
      <c r="AB296" s="43"/>
      <c r="AC296" s="43"/>
      <c r="AD296" s="43"/>
      <c r="AE296" s="43"/>
      <c r="AF296" s="43"/>
      <c r="AG296" s="43"/>
      <c r="AH296" s="43"/>
      <c r="AI296" s="43"/>
      <c r="AJ296" s="43"/>
      <c r="AK296" s="43"/>
      <c r="AL296" s="43"/>
      <c r="AM296" s="43"/>
      <c r="AN296" s="43"/>
      <c r="AO296" s="43"/>
      <c r="AP296" s="43"/>
      <c r="AQ296" s="43"/>
      <c r="AR296" s="43"/>
      <c r="AS296" s="43"/>
      <c r="AT296" s="43"/>
      <c r="AU296" s="43"/>
      <c r="AV296" s="43"/>
      <c r="AW296" s="43"/>
      <c r="AX296" s="43"/>
      <c r="AY296" s="43"/>
      <c r="AZ296" s="43"/>
      <c r="BA296" s="43"/>
      <c r="BB296" s="43"/>
      <c r="BC296" s="43"/>
      <c r="BD296" s="43"/>
      <c r="BE296" s="43"/>
      <c r="BF296" s="43"/>
      <c r="BG296" s="43"/>
      <c r="BH296" s="43"/>
      <c r="BI296" s="43"/>
      <c r="BJ296" s="43"/>
      <c r="BK296" s="43"/>
      <c r="BL296" s="43"/>
      <c r="BM296" s="43"/>
      <c r="BN296" s="43"/>
      <c r="BO296" s="43"/>
      <c r="BP296" s="43"/>
      <c r="BQ296" s="43"/>
      <c r="BR296" s="43"/>
      <c r="BS296" s="43"/>
      <c r="BT296" s="43"/>
      <c r="BU296" s="43"/>
      <c r="BV296" s="43"/>
      <c r="BW296" s="43"/>
      <c r="BX296" s="43"/>
      <c r="BY296" s="43"/>
      <c r="BZ296" s="43"/>
      <c r="CA296" s="43"/>
      <c r="CB296" s="43"/>
      <c r="CC296" s="43"/>
      <c r="CD296" s="43"/>
      <c r="CE296" s="43"/>
      <c r="CF296" s="43"/>
      <c r="CG296" s="43"/>
      <c r="CH296" s="43"/>
      <c r="CI296" s="43"/>
      <c r="CJ296" s="43"/>
      <c r="CK296" s="43"/>
      <c r="CL296" s="43"/>
      <c r="CM296" s="43"/>
      <c r="CN296" s="43"/>
      <c r="CO296" s="43"/>
      <c r="CP296" s="43"/>
      <c r="CQ296" s="43"/>
      <c r="CR296" s="43"/>
      <c r="CS296" s="43"/>
      <c r="CT296" s="43"/>
      <c r="CU296" s="43"/>
      <c r="CV296" s="43"/>
      <c r="CW296" s="43"/>
      <c r="CX296" s="43"/>
      <c r="CY296" s="43"/>
      <c r="CZ296" s="43"/>
      <c r="DA296" s="43"/>
      <c r="DB296" s="43"/>
      <c r="DC296" s="43"/>
      <c r="DD296" s="43"/>
      <c r="DE296" s="43"/>
      <c r="DF296" s="43"/>
      <c r="DG296" s="43"/>
      <c r="DH296" s="43"/>
      <c r="DI296" s="43"/>
      <c r="DJ296" s="43"/>
      <c r="DK296" s="43"/>
      <c r="DL296" s="43"/>
      <c r="DM296" s="43"/>
      <c r="DN296" s="43"/>
      <c r="DO296" s="43"/>
      <c r="DP296" s="43"/>
      <c r="DQ296" s="43"/>
      <c r="DR296" s="43"/>
      <c r="DS296" s="43"/>
      <c r="DT296" s="43"/>
      <c r="DU296" s="43"/>
      <c r="DV296" s="43"/>
      <c r="DW296" s="43"/>
      <c r="DX296" s="43"/>
      <c r="DY296" s="43"/>
      <c r="DZ296" s="43"/>
      <c r="EA296" s="43"/>
      <c r="EB296" s="43"/>
      <c r="EC296" s="43"/>
      <c r="ED296" s="43"/>
      <c r="EE296" s="43"/>
      <c r="EF296" s="43"/>
      <c r="EG296" s="43"/>
      <c r="EH296" s="43"/>
      <c r="EI296" s="43"/>
      <c r="EJ296" s="43"/>
      <c r="EK296" s="43"/>
      <c r="EL296" s="43"/>
      <c r="EM296" s="43"/>
      <c r="EN296" s="43"/>
      <c r="EO296" s="43"/>
      <c r="EP296" s="43"/>
      <c r="EQ296" s="43"/>
      <c r="ER296" s="43"/>
      <c r="ES296" s="43"/>
      <c r="ET296" s="43"/>
      <c r="EU296" s="43"/>
      <c r="EV296" s="43"/>
      <c r="EW296" s="43"/>
      <c r="EX296" s="43"/>
      <c r="EY296" s="43"/>
      <c r="EZ296" s="43"/>
      <c r="FA296" s="43"/>
      <c r="FB296" s="43"/>
      <c r="FC296" s="43"/>
      <c r="FD296" s="43"/>
      <c r="FE296" s="43"/>
      <c r="FF296" s="43"/>
      <c r="FG296" s="43"/>
      <c r="FH296" s="43"/>
      <c r="FI296" s="43"/>
      <c r="FJ296" s="43"/>
      <c r="FK296" s="43"/>
      <c r="FL296" s="43"/>
    </row>
    <row r="297" spans="2:168" ht="18" customHeight="1" x14ac:dyDescent="0.35"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  <c r="Q297" s="43"/>
      <c r="R297" s="43"/>
      <c r="S297" s="43"/>
      <c r="T297" s="43"/>
      <c r="U297" s="43"/>
      <c r="V297" s="43"/>
      <c r="W297" s="43"/>
      <c r="X297" s="43"/>
      <c r="Y297" s="43"/>
      <c r="Z297" s="43"/>
      <c r="AA297" s="43"/>
      <c r="AB297" s="43"/>
      <c r="AC297" s="43"/>
      <c r="AD297" s="43"/>
      <c r="AE297" s="43"/>
      <c r="AF297" s="43"/>
      <c r="AG297" s="43"/>
      <c r="AH297" s="43"/>
      <c r="AI297" s="43"/>
      <c r="AJ297" s="43"/>
      <c r="AK297" s="43"/>
      <c r="AL297" s="43"/>
      <c r="AM297" s="43"/>
      <c r="AN297" s="43"/>
      <c r="AO297" s="43"/>
      <c r="AP297" s="43"/>
      <c r="AQ297" s="43"/>
      <c r="AR297" s="43"/>
      <c r="AS297" s="43"/>
      <c r="AT297" s="43"/>
      <c r="AU297" s="43"/>
      <c r="AV297" s="43"/>
      <c r="AW297" s="43"/>
      <c r="AX297" s="43"/>
      <c r="AY297" s="43"/>
      <c r="AZ297" s="43"/>
      <c r="BA297" s="43"/>
      <c r="BB297" s="43"/>
      <c r="BC297" s="43"/>
      <c r="BD297" s="43"/>
      <c r="BE297" s="43"/>
      <c r="BF297" s="43"/>
      <c r="BG297" s="43"/>
      <c r="BH297" s="43"/>
      <c r="BI297" s="43"/>
      <c r="BJ297" s="43"/>
      <c r="BK297" s="43"/>
      <c r="BL297" s="43"/>
      <c r="BM297" s="43"/>
      <c r="BN297" s="43"/>
      <c r="BO297" s="43"/>
      <c r="BP297" s="43"/>
      <c r="BQ297" s="43"/>
      <c r="BR297" s="43"/>
      <c r="BS297" s="43"/>
      <c r="BT297" s="43"/>
      <c r="BU297" s="43"/>
      <c r="BV297" s="43"/>
      <c r="BW297" s="43"/>
      <c r="BX297" s="43"/>
      <c r="BY297" s="43"/>
      <c r="BZ297" s="43"/>
      <c r="CA297" s="43"/>
      <c r="CB297" s="43"/>
      <c r="CC297" s="43"/>
      <c r="CD297" s="43"/>
      <c r="CE297" s="43"/>
      <c r="CF297" s="43"/>
      <c r="CG297" s="43"/>
      <c r="CH297" s="43"/>
      <c r="CI297" s="43"/>
      <c r="CJ297" s="43"/>
      <c r="CK297" s="43"/>
      <c r="CL297" s="43"/>
      <c r="CM297" s="43"/>
      <c r="CN297" s="43"/>
      <c r="CO297" s="43"/>
      <c r="CP297" s="43"/>
      <c r="CQ297" s="43"/>
      <c r="CR297" s="43"/>
      <c r="CS297" s="43"/>
      <c r="CT297" s="43"/>
      <c r="CU297" s="43"/>
      <c r="CV297" s="43"/>
      <c r="CW297" s="43"/>
      <c r="CX297" s="43"/>
      <c r="CY297" s="43"/>
      <c r="CZ297" s="43"/>
      <c r="DA297" s="43"/>
      <c r="DB297" s="43"/>
      <c r="DC297" s="43"/>
      <c r="DD297" s="43"/>
      <c r="DE297" s="43"/>
      <c r="DF297" s="43"/>
      <c r="DG297" s="43"/>
      <c r="DH297" s="43"/>
      <c r="DI297" s="43"/>
      <c r="DJ297" s="43"/>
      <c r="DK297" s="43"/>
      <c r="DL297" s="43"/>
      <c r="DM297" s="43"/>
      <c r="DN297" s="43"/>
      <c r="DO297" s="43"/>
      <c r="DP297" s="43"/>
      <c r="DQ297" s="43"/>
      <c r="DR297" s="43"/>
      <c r="DS297" s="43"/>
      <c r="DT297" s="43"/>
      <c r="DU297" s="43"/>
      <c r="DV297" s="43"/>
      <c r="DW297" s="43"/>
      <c r="DX297" s="43"/>
      <c r="DY297" s="43"/>
      <c r="DZ297" s="43"/>
      <c r="EA297" s="43"/>
      <c r="EB297" s="43"/>
      <c r="EC297" s="43"/>
      <c r="ED297" s="43"/>
      <c r="EE297" s="43"/>
      <c r="EF297" s="43"/>
      <c r="EG297" s="43"/>
      <c r="EH297" s="43"/>
      <c r="EI297" s="43"/>
      <c r="EJ297" s="43"/>
      <c r="EK297" s="43"/>
      <c r="EL297" s="43"/>
      <c r="EM297" s="43"/>
      <c r="EN297" s="43"/>
      <c r="EO297" s="43"/>
      <c r="EP297" s="43"/>
      <c r="EQ297" s="43"/>
      <c r="ER297" s="43"/>
      <c r="ES297" s="43"/>
      <c r="ET297" s="43"/>
      <c r="EU297" s="43"/>
      <c r="EV297" s="43"/>
      <c r="EW297" s="43"/>
      <c r="EX297" s="43"/>
      <c r="EY297" s="43"/>
      <c r="EZ297" s="43"/>
      <c r="FA297" s="43"/>
      <c r="FB297" s="43"/>
      <c r="FC297" s="43"/>
      <c r="FD297" s="43"/>
      <c r="FE297" s="43"/>
      <c r="FF297" s="43"/>
      <c r="FG297" s="43"/>
      <c r="FH297" s="43"/>
      <c r="FI297" s="43"/>
      <c r="FJ297" s="43"/>
      <c r="FK297" s="43"/>
      <c r="FL297" s="43"/>
    </row>
    <row r="298" spans="2:168" ht="18" customHeight="1" x14ac:dyDescent="0.35"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  <c r="Q298" s="43"/>
      <c r="R298" s="43"/>
      <c r="S298" s="43"/>
      <c r="T298" s="43"/>
      <c r="U298" s="43"/>
      <c r="V298" s="43"/>
      <c r="W298" s="43"/>
      <c r="X298" s="43"/>
      <c r="Y298" s="43"/>
      <c r="Z298" s="43"/>
      <c r="AA298" s="43"/>
      <c r="AB298" s="43"/>
      <c r="AC298" s="43"/>
      <c r="AD298" s="43"/>
      <c r="AE298" s="43"/>
      <c r="AF298" s="43"/>
      <c r="AG298" s="43"/>
      <c r="AH298" s="43"/>
      <c r="AI298" s="43"/>
      <c r="AJ298" s="43"/>
      <c r="AK298" s="43"/>
      <c r="AL298" s="43"/>
      <c r="AM298" s="43"/>
      <c r="AN298" s="43"/>
      <c r="AO298" s="43"/>
      <c r="AP298" s="43"/>
      <c r="AQ298" s="43"/>
      <c r="AR298" s="43"/>
      <c r="AS298" s="43"/>
      <c r="AT298" s="43"/>
      <c r="AU298" s="43"/>
      <c r="AV298" s="43"/>
      <c r="AW298" s="43"/>
      <c r="AX298" s="43"/>
      <c r="AY298" s="43"/>
      <c r="AZ298" s="43"/>
      <c r="BA298" s="43"/>
      <c r="BB298" s="43"/>
      <c r="BC298" s="43"/>
      <c r="BD298" s="43"/>
      <c r="BE298" s="43"/>
      <c r="BF298" s="43"/>
      <c r="BG298" s="43"/>
      <c r="BH298" s="43"/>
      <c r="BI298" s="43"/>
      <c r="BJ298" s="43"/>
      <c r="BK298" s="43"/>
      <c r="BL298" s="43"/>
      <c r="BM298" s="43"/>
      <c r="BN298" s="43"/>
      <c r="BO298" s="43"/>
      <c r="BP298" s="43"/>
      <c r="BQ298" s="43"/>
      <c r="BR298" s="43"/>
      <c r="BS298" s="43"/>
      <c r="BT298" s="43"/>
      <c r="BU298" s="43"/>
      <c r="BV298" s="43"/>
      <c r="BW298" s="43"/>
      <c r="BX298" s="43"/>
      <c r="BY298" s="43"/>
      <c r="BZ298" s="43"/>
      <c r="CA298" s="43"/>
      <c r="CB298" s="43"/>
      <c r="CC298" s="43"/>
      <c r="CD298" s="43"/>
      <c r="CE298" s="43"/>
      <c r="CF298" s="43"/>
      <c r="CG298" s="43"/>
      <c r="CH298" s="43"/>
      <c r="CI298" s="43"/>
      <c r="CJ298" s="43"/>
      <c r="CK298" s="43"/>
      <c r="CL298" s="43"/>
      <c r="CM298" s="43"/>
      <c r="CN298" s="43"/>
      <c r="CO298" s="43"/>
      <c r="CP298" s="43"/>
      <c r="CQ298" s="43"/>
      <c r="CR298" s="43"/>
      <c r="CS298" s="43"/>
      <c r="CT298" s="43"/>
      <c r="CU298" s="43"/>
      <c r="CV298" s="43"/>
      <c r="CW298" s="43"/>
      <c r="CX298" s="43"/>
      <c r="CY298" s="43"/>
      <c r="CZ298" s="43"/>
      <c r="DA298" s="43"/>
      <c r="DB298" s="43"/>
      <c r="DC298" s="43"/>
      <c r="DD298" s="43"/>
      <c r="DE298" s="43"/>
      <c r="DF298" s="43"/>
      <c r="DG298" s="43"/>
      <c r="DH298" s="43"/>
      <c r="DI298" s="43"/>
      <c r="DJ298" s="43"/>
      <c r="DK298" s="43"/>
      <c r="DL298" s="43"/>
      <c r="DM298" s="43"/>
      <c r="DN298" s="43"/>
      <c r="DO298" s="43"/>
      <c r="DP298" s="43"/>
      <c r="DQ298" s="43"/>
      <c r="DR298" s="43"/>
      <c r="DS298" s="43"/>
      <c r="DT298" s="43"/>
      <c r="DU298" s="43"/>
      <c r="DV298" s="43"/>
      <c r="DW298" s="43"/>
      <c r="DX298" s="43"/>
      <c r="DY298" s="43"/>
      <c r="DZ298" s="43"/>
      <c r="EA298" s="43"/>
      <c r="EB298" s="43"/>
      <c r="EC298" s="43"/>
      <c r="ED298" s="43"/>
      <c r="EE298" s="43"/>
      <c r="EF298" s="43"/>
      <c r="EG298" s="43"/>
      <c r="EH298" s="43"/>
      <c r="EI298" s="43"/>
      <c r="EJ298" s="43"/>
      <c r="EK298" s="43"/>
      <c r="EL298" s="43"/>
      <c r="EM298" s="43"/>
      <c r="EN298" s="43"/>
      <c r="EO298" s="43"/>
      <c r="EP298" s="43"/>
      <c r="EQ298" s="43"/>
      <c r="ER298" s="43"/>
      <c r="ES298" s="43"/>
      <c r="ET298" s="43"/>
      <c r="EU298" s="43"/>
      <c r="EV298" s="43"/>
      <c r="EW298" s="43"/>
      <c r="EX298" s="43"/>
      <c r="EY298" s="43"/>
      <c r="EZ298" s="43"/>
      <c r="FA298" s="43"/>
      <c r="FB298" s="43"/>
      <c r="FC298" s="43"/>
      <c r="FD298" s="43"/>
      <c r="FE298" s="43"/>
      <c r="FF298" s="43"/>
      <c r="FG298" s="43"/>
      <c r="FH298" s="43"/>
      <c r="FI298" s="43"/>
      <c r="FJ298" s="43"/>
      <c r="FK298" s="43"/>
      <c r="FL298" s="43"/>
    </row>
    <row r="299" spans="2:168" ht="18" customHeight="1" x14ac:dyDescent="0.35"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  <c r="Q299" s="43"/>
      <c r="R299" s="43"/>
      <c r="S299" s="43"/>
      <c r="T299" s="43"/>
      <c r="U299" s="43"/>
      <c r="V299" s="43"/>
      <c r="W299" s="43"/>
      <c r="X299" s="43"/>
      <c r="Y299" s="43"/>
      <c r="Z299" s="43"/>
      <c r="AA299" s="43"/>
      <c r="AB299" s="43"/>
      <c r="AC299" s="43"/>
      <c r="AD299" s="43"/>
      <c r="AE299" s="43"/>
      <c r="AF299" s="43"/>
      <c r="AG299" s="43"/>
      <c r="AH299" s="43"/>
      <c r="AI299" s="43"/>
      <c r="AJ299" s="43"/>
      <c r="AK299" s="43"/>
      <c r="AL299" s="43"/>
      <c r="AM299" s="43"/>
      <c r="AN299" s="43"/>
      <c r="AO299" s="43"/>
      <c r="AP299" s="43"/>
      <c r="AQ299" s="43"/>
      <c r="AR299" s="43"/>
      <c r="AS299" s="43"/>
      <c r="AT299" s="43"/>
      <c r="AU299" s="43"/>
      <c r="AV299" s="43"/>
      <c r="AW299" s="43"/>
      <c r="AX299" s="43"/>
      <c r="AY299" s="43"/>
      <c r="AZ299" s="43"/>
      <c r="BA299" s="43"/>
      <c r="BB299" s="43"/>
      <c r="BC299" s="43"/>
      <c r="BD299" s="43"/>
      <c r="BE299" s="43"/>
      <c r="BF299" s="43"/>
      <c r="BG299" s="43"/>
      <c r="BH299" s="43"/>
      <c r="BI299" s="43"/>
      <c r="BJ299" s="43"/>
      <c r="BK299" s="43"/>
      <c r="BL299" s="43"/>
      <c r="BM299" s="43"/>
      <c r="BN299" s="43"/>
      <c r="BO299" s="43"/>
      <c r="BP299" s="43"/>
      <c r="BQ299" s="43"/>
      <c r="BR299" s="43"/>
      <c r="BS299" s="43"/>
      <c r="BT299" s="43"/>
      <c r="BU299" s="43"/>
      <c r="BV299" s="43"/>
      <c r="BW299" s="43"/>
      <c r="BX299" s="43"/>
      <c r="BY299" s="43"/>
      <c r="BZ299" s="43"/>
      <c r="CA299" s="43"/>
      <c r="CB299" s="43"/>
      <c r="CC299" s="43"/>
      <c r="CD299" s="43"/>
      <c r="CE299" s="43"/>
      <c r="CF299" s="43"/>
      <c r="CG299" s="43"/>
      <c r="CH299" s="43"/>
      <c r="CI299" s="43"/>
      <c r="CJ299" s="43"/>
      <c r="CK299" s="43"/>
      <c r="CL299" s="43"/>
      <c r="CM299" s="43"/>
      <c r="CN299" s="43"/>
      <c r="CO299" s="43"/>
      <c r="CP299" s="43"/>
      <c r="CQ299" s="43"/>
      <c r="CR299" s="43"/>
      <c r="CS299" s="43"/>
      <c r="CT299" s="43"/>
      <c r="CU299" s="43"/>
      <c r="CV299" s="43"/>
      <c r="CW299" s="43"/>
      <c r="CX299" s="43"/>
      <c r="CY299" s="43"/>
      <c r="CZ299" s="43"/>
      <c r="DA299" s="43"/>
      <c r="DB299" s="43"/>
      <c r="DC299" s="43"/>
      <c r="DD299" s="43"/>
      <c r="DE299" s="43"/>
      <c r="DF299" s="43"/>
      <c r="DG299" s="43"/>
      <c r="DH299" s="43"/>
      <c r="DI299" s="43"/>
      <c r="DJ299" s="43"/>
      <c r="DK299" s="43"/>
      <c r="DL299" s="43"/>
      <c r="DM299" s="43"/>
      <c r="DN299" s="43"/>
      <c r="DO299" s="43"/>
      <c r="DP299" s="43"/>
      <c r="DQ299" s="43"/>
      <c r="DR299" s="43"/>
      <c r="DS299" s="43"/>
      <c r="DT299" s="43"/>
      <c r="DU299" s="43"/>
      <c r="DV299" s="43"/>
      <c r="DW299" s="43"/>
      <c r="DX299" s="43"/>
      <c r="DY299" s="43"/>
      <c r="DZ299" s="43"/>
      <c r="EA299" s="43"/>
      <c r="EB299" s="43"/>
      <c r="EC299" s="43"/>
      <c r="ED299" s="43"/>
      <c r="EE299" s="43"/>
      <c r="EF299" s="43"/>
      <c r="EG299" s="43"/>
      <c r="EH299" s="43"/>
      <c r="EI299" s="43"/>
      <c r="EJ299" s="43"/>
      <c r="EK299" s="43"/>
      <c r="EL299" s="43"/>
      <c r="EM299" s="43"/>
      <c r="EN299" s="43"/>
      <c r="EO299" s="43"/>
      <c r="EP299" s="43"/>
      <c r="EQ299" s="43"/>
      <c r="ER299" s="43"/>
      <c r="ES299" s="43"/>
      <c r="ET299" s="43"/>
      <c r="EU299" s="43"/>
      <c r="EV299" s="43"/>
      <c r="EW299" s="43"/>
      <c r="EX299" s="43"/>
      <c r="EY299" s="43"/>
      <c r="EZ299" s="43"/>
      <c r="FA299" s="43"/>
      <c r="FB299" s="43"/>
      <c r="FC299" s="43"/>
      <c r="FD299" s="43"/>
      <c r="FE299" s="43"/>
      <c r="FF299" s="43"/>
      <c r="FG299" s="43"/>
      <c r="FH299" s="43"/>
      <c r="FI299" s="43"/>
      <c r="FJ299" s="43"/>
      <c r="FK299" s="43"/>
      <c r="FL299" s="43"/>
    </row>
    <row r="300" spans="2:168" ht="18" customHeight="1" x14ac:dyDescent="0.35"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  <c r="Q300" s="43"/>
      <c r="R300" s="43"/>
      <c r="S300" s="43"/>
      <c r="T300" s="43"/>
      <c r="U300" s="43"/>
      <c r="V300" s="43"/>
      <c r="W300" s="43"/>
      <c r="X300" s="43"/>
      <c r="Y300" s="43"/>
      <c r="Z300" s="43"/>
      <c r="AA300" s="43"/>
      <c r="AB300" s="43"/>
      <c r="AC300" s="43"/>
      <c r="AD300" s="43"/>
      <c r="AE300" s="43"/>
      <c r="AF300" s="43"/>
      <c r="AG300" s="43"/>
      <c r="AH300" s="43"/>
      <c r="AI300" s="43"/>
      <c r="AJ300" s="43"/>
      <c r="AK300" s="43"/>
      <c r="AL300" s="43"/>
      <c r="AM300" s="43"/>
      <c r="AN300" s="43"/>
      <c r="AO300" s="43"/>
      <c r="AP300" s="43"/>
      <c r="AQ300" s="43"/>
      <c r="AR300" s="43"/>
      <c r="AS300" s="43"/>
      <c r="AT300" s="43"/>
      <c r="AU300" s="43"/>
      <c r="AV300" s="43"/>
      <c r="AW300" s="43"/>
      <c r="AX300" s="43"/>
      <c r="AY300" s="43"/>
      <c r="AZ300" s="43"/>
      <c r="BA300" s="43"/>
      <c r="BB300" s="43"/>
      <c r="BC300" s="43"/>
      <c r="BD300" s="43"/>
      <c r="BE300" s="43"/>
      <c r="BF300" s="43"/>
      <c r="BG300" s="43"/>
      <c r="BH300" s="43"/>
      <c r="BI300" s="43"/>
      <c r="BJ300" s="43"/>
      <c r="BK300" s="43"/>
      <c r="BL300" s="43"/>
      <c r="BM300" s="43"/>
      <c r="BN300" s="43"/>
      <c r="BO300" s="43"/>
      <c r="BP300" s="43"/>
      <c r="BQ300" s="43"/>
      <c r="BR300" s="43"/>
      <c r="BS300" s="43"/>
      <c r="BT300" s="43"/>
      <c r="BU300" s="43"/>
      <c r="BV300" s="43"/>
      <c r="BW300" s="43"/>
      <c r="BX300" s="43"/>
      <c r="BY300" s="43"/>
      <c r="BZ300" s="43"/>
      <c r="CA300" s="43"/>
      <c r="CB300" s="43"/>
      <c r="CC300" s="43"/>
      <c r="CD300" s="43"/>
      <c r="CE300" s="43"/>
      <c r="CF300" s="43"/>
      <c r="CG300" s="43"/>
      <c r="CH300" s="43"/>
      <c r="CI300" s="43"/>
      <c r="CJ300" s="43"/>
      <c r="CK300" s="43"/>
      <c r="CL300" s="43"/>
      <c r="CM300" s="43"/>
      <c r="CN300" s="43"/>
      <c r="CO300" s="43"/>
      <c r="CP300" s="43"/>
      <c r="CQ300" s="43"/>
      <c r="CR300" s="43"/>
      <c r="CS300" s="43"/>
      <c r="CT300" s="43"/>
      <c r="CU300" s="43"/>
      <c r="CV300" s="43"/>
      <c r="CW300" s="43"/>
      <c r="CX300" s="43"/>
      <c r="CY300" s="43"/>
      <c r="CZ300" s="43"/>
      <c r="DA300" s="43"/>
      <c r="DB300" s="43"/>
      <c r="DC300" s="43"/>
      <c r="DD300" s="43"/>
      <c r="DE300" s="43"/>
      <c r="DF300" s="43"/>
      <c r="DG300" s="43"/>
      <c r="DH300" s="43"/>
      <c r="DI300" s="43"/>
      <c r="DJ300" s="43"/>
      <c r="DK300" s="43"/>
      <c r="DL300" s="43"/>
      <c r="DM300" s="43"/>
      <c r="DN300" s="43"/>
      <c r="DO300" s="43"/>
      <c r="DP300" s="43"/>
      <c r="DQ300" s="43"/>
      <c r="DR300" s="43"/>
      <c r="DS300" s="43"/>
      <c r="DT300" s="43"/>
      <c r="DU300" s="43"/>
      <c r="DV300" s="43"/>
      <c r="DW300" s="43"/>
      <c r="DX300" s="43"/>
      <c r="DY300" s="43"/>
      <c r="DZ300" s="43"/>
      <c r="EA300" s="43"/>
      <c r="EB300" s="43"/>
      <c r="EC300" s="43"/>
      <c r="ED300" s="43"/>
      <c r="EE300" s="43"/>
      <c r="EF300" s="43"/>
      <c r="EG300" s="43"/>
      <c r="EH300" s="43"/>
      <c r="EI300" s="43"/>
      <c r="EJ300" s="43"/>
      <c r="EK300" s="43"/>
      <c r="EL300" s="43"/>
      <c r="EM300" s="43"/>
      <c r="EN300" s="43"/>
      <c r="EO300" s="43"/>
      <c r="EP300" s="43"/>
      <c r="EQ300" s="43"/>
      <c r="ER300" s="43"/>
      <c r="ES300" s="43"/>
      <c r="ET300" s="43"/>
      <c r="EU300" s="43"/>
      <c r="EV300" s="43"/>
      <c r="EW300" s="43"/>
      <c r="EX300" s="43"/>
      <c r="EY300" s="43"/>
      <c r="EZ300" s="43"/>
      <c r="FA300" s="43"/>
      <c r="FB300" s="43"/>
      <c r="FC300" s="43"/>
      <c r="FD300" s="43"/>
      <c r="FE300" s="43"/>
      <c r="FF300" s="43"/>
      <c r="FG300" s="43"/>
      <c r="FH300" s="43"/>
      <c r="FI300" s="43"/>
      <c r="FJ300" s="43"/>
      <c r="FK300" s="43"/>
      <c r="FL300" s="43"/>
    </row>
    <row r="301" spans="2:168" ht="18" customHeight="1" x14ac:dyDescent="0.35"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  <c r="Q301" s="43"/>
      <c r="R301" s="43"/>
      <c r="S301" s="43"/>
      <c r="T301" s="43"/>
      <c r="U301" s="43"/>
      <c r="V301" s="43"/>
      <c r="W301" s="43"/>
      <c r="X301" s="43"/>
      <c r="Y301" s="43"/>
      <c r="Z301" s="43"/>
      <c r="AA301" s="43"/>
      <c r="AB301" s="43"/>
      <c r="AC301" s="43"/>
      <c r="AD301" s="43"/>
      <c r="AE301" s="43"/>
      <c r="AF301" s="43"/>
      <c r="AG301" s="43"/>
      <c r="AH301" s="43"/>
      <c r="AI301" s="43"/>
      <c r="AJ301" s="43"/>
      <c r="AK301" s="43"/>
      <c r="AL301" s="43"/>
      <c r="AM301" s="43"/>
      <c r="AN301" s="43"/>
      <c r="AO301" s="43"/>
      <c r="AP301" s="43"/>
      <c r="AQ301" s="43"/>
      <c r="AR301" s="43"/>
      <c r="AS301" s="43"/>
      <c r="AT301" s="43"/>
      <c r="AU301" s="43"/>
      <c r="AV301" s="43"/>
      <c r="AW301" s="43"/>
      <c r="AX301" s="43"/>
      <c r="AY301" s="43"/>
      <c r="AZ301" s="43"/>
      <c r="BA301" s="43"/>
      <c r="BB301" s="43"/>
      <c r="BC301" s="43"/>
      <c r="BD301" s="43"/>
      <c r="BE301" s="43"/>
      <c r="BF301" s="43"/>
      <c r="BG301" s="43"/>
      <c r="BH301" s="43"/>
      <c r="BI301" s="43"/>
      <c r="BJ301" s="43"/>
      <c r="BK301" s="43"/>
      <c r="BL301" s="43"/>
      <c r="BM301" s="43"/>
      <c r="BN301" s="43"/>
      <c r="BO301" s="43"/>
      <c r="BP301" s="43"/>
      <c r="BQ301" s="43"/>
      <c r="BR301" s="43"/>
      <c r="BS301" s="43"/>
      <c r="BT301" s="43"/>
      <c r="BU301" s="43"/>
      <c r="BV301" s="43"/>
      <c r="BW301" s="43"/>
      <c r="BX301" s="43"/>
      <c r="BY301" s="43"/>
      <c r="BZ301" s="43"/>
      <c r="CA301" s="43"/>
      <c r="CB301" s="43"/>
      <c r="CC301" s="43"/>
      <c r="CD301" s="43"/>
      <c r="CE301" s="43"/>
      <c r="CF301" s="43"/>
      <c r="CG301" s="43"/>
      <c r="CH301" s="43"/>
      <c r="CI301" s="43"/>
      <c r="CJ301" s="43"/>
      <c r="CK301" s="43"/>
      <c r="CL301" s="43"/>
      <c r="CM301" s="43"/>
      <c r="CN301" s="43"/>
      <c r="CO301" s="43"/>
      <c r="CP301" s="43"/>
      <c r="CQ301" s="43"/>
      <c r="CR301" s="43"/>
      <c r="CS301" s="43"/>
      <c r="CT301" s="43"/>
      <c r="CU301" s="43"/>
      <c r="CV301" s="43"/>
      <c r="CW301" s="43"/>
      <c r="CX301" s="43"/>
      <c r="CY301" s="43"/>
      <c r="CZ301" s="43"/>
      <c r="DA301" s="43"/>
      <c r="DB301" s="43"/>
      <c r="DC301" s="43"/>
      <c r="DD301" s="43"/>
      <c r="DE301" s="43"/>
      <c r="DF301" s="43"/>
      <c r="DG301" s="43"/>
      <c r="DH301" s="43"/>
      <c r="DI301" s="43"/>
      <c r="DJ301" s="43"/>
      <c r="DK301" s="43"/>
      <c r="DL301" s="43"/>
      <c r="DM301" s="43"/>
      <c r="DN301" s="43"/>
      <c r="DO301" s="43"/>
      <c r="DP301" s="43"/>
      <c r="DQ301" s="43"/>
      <c r="DR301" s="43"/>
      <c r="DS301" s="43"/>
      <c r="DT301" s="43"/>
      <c r="DU301" s="43"/>
      <c r="DV301" s="43"/>
      <c r="DW301" s="43"/>
      <c r="DX301" s="43"/>
      <c r="DY301" s="43"/>
      <c r="DZ301" s="43"/>
      <c r="EA301" s="43"/>
      <c r="EB301" s="43"/>
      <c r="EC301" s="43"/>
      <c r="ED301" s="43"/>
      <c r="EE301" s="43"/>
      <c r="EF301" s="43"/>
      <c r="EG301" s="43"/>
      <c r="EH301" s="43"/>
      <c r="EI301" s="43"/>
      <c r="EJ301" s="43"/>
      <c r="EK301" s="43"/>
      <c r="EL301" s="43"/>
      <c r="EM301" s="43"/>
      <c r="EN301" s="43"/>
      <c r="EO301" s="43"/>
      <c r="EP301" s="43"/>
      <c r="EQ301" s="43"/>
      <c r="ER301" s="43"/>
      <c r="ES301" s="43"/>
      <c r="ET301" s="43"/>
      <c r="EU301" s="43"/>
      <c r="EV301" s="43"/>
      <c r="EW301" s="43"/>
      <c r="EX301" s="43"/>
      <c r="EY301" s="43"/>
      <c r="EZ301" s="43"/>
      <c r="FA301" s="43"/>
      <c r="FB301" s="43"/>
      <c r="FC301" s="43"/>
      <c r="FD301" s="43"/>
      <c r="FE301" s="43"/>
      <c r="FF301" s="43"/>
      <c r="FG301" s="43"/>
      <c r="FH301" s="43"/>
      <c r="FI301" s="43"/>
      <c r="FJ301" s="43"/>
      <c r="FK301" s="43"/>
      <c r="FL301" s="43"/>
    </row>
    <row r="302" spans="2:168" ht="18" customHeight="1" x14ac:dyDescent="0.35"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  <c r="Q302" s="43"/>
      <c r="R302" s="43"/>
      <c r="S302" s="43"/>
      <c r="T302" s="43"/>
      <c r="U302" s="43"/>
      <c r="V302" s="43"/>
      <c r="W302" s="43"/>
      <c r="X302" s="43"/>
      <c r="Y302" s="43"/>
      <c r="Z302" s="43"/>
      <c r="AA302" s="43"/>
      <c r="AB302" s="43"/>
      <c r="AC302" s="43"/>
      <c r="AD302" s="43"/>
      <c r="AE302" s="43"/>
      <c r="AF302" s="43"/>
      <c r="AG302" s="43"/>
      <c r="AH302" s="43"/>
      <c r="AI302" s="43"/>
      <c r="AJ302" s="43"/>
      <c r="AK302" s="43"/>
      <c r="AL302" s="43"/>
      <c r="AM302" s="43"/>
      <c r="AN302" s="43"/>
      <c r="AO302" s="43"/>
      <c r="AP302" s="43"/>
      <c r="AQ302" s="43"/>
      <c r="AR302" s="43"/>
      <c r="AS302" s="43"/>
      <c r="AT302" s="43"/>
      <c r="AU302" s="43"/>
      <c r="AV302" s="43"/>
      <c r="AW302" s="43"/>
      <c r="AX302" s="43"/>
      <c r="AY302" s="43"/>
      <c r="AZ302" s="43"/>
      <c r="BA302" s="43"/>
      <c r="BB302" s="43"/>
      <c r="BC302" s="43"/>
      <c r="BD302" s="43"/>
      <c r="BE302" s="43"/>
      <c r="BF302" s="43"/>
      <c r="BG302" s="43"/>
      <c r="BH302" s="43"/>
      <c r="BI302" s="43"/>
      <c r="BJ302" s="43"/>
      <c r="BK302" s="43"/>
      <c r="BL302" s="43"/>
      <c r="BM302" s="43"/>
      <c r="BN302" s="43"/>
      <c r="BO302" s="43"/>
      <c r="BP302" s="43"/>
      <c r="BQ302" s="43"/>
      <c r="BR302" s="43"/>
      <c r="BS302" s="43"/>
      <c r="BT302" s="43"/>
      <c r="BU302" s="43"/>
      <c r="BV302" s="43"/>
      <c r="BW302" s="43"/>
      <c r="BX302" s="43"/>
      <c r="BY302" s="43"/>
      <c r="BZ302" s="43"/>
      <c r="CA302" s="43"/>
      <c r="CB302" s="43"/>
      <c r="CC302" s="43"/>
      <c r="CD302" s="43"/>
      <c r="CE302" s="43"/>
      <c r="CF302" s="43"/>
      <c r="CG302" s="43"/>
      <c r="CH302" s="43"/>
      <c r="CI302" s="43"/>
      <c r="CJ302" s="43"/>
      <c r="CK302" s="43"/>
      <c r="CL302" s="43"/>
      <c r="CM302" s="43"/>
      <c r="CN302" s="43"/>
      <c r="CO302" s="43"/>
      <c r="CP302" s="43"/>
      <c r="CQ302" s="43"/>
      <c r="CR302" s="43"/>
      <c r="CS302" s="43"/>
      <c r="CT302" s="43"/>
      <c r="CU302" s="43"/>
      <c r="CV302" s="43"/>
      <c r="CW302" s="43"/>
      <c r="CX302" s="43"/>
      <c r="CY302" s="43"/>
      <c r="CZ302" s="43"/>
      <c r="DA302" s="43"/>
      <c r="DB302" s="43"/>
      <c r="DC302" s="43"/>
      <c r="DD302" s="43"/>
      <c r="DE302" s="43"/>
      <c r="DF302" s="43"/>
      <c r="DG302" s="43"/>
      <c r="DH302" s="43"/>
      <c r="DI302" s="43"/>
      <c r="DJ302" s="43"/>
      <c r="DK302" s="43"/>
      <c r="DL302" s="43"/>
      <c r="DM302" s="43"/>
      <c r="DN302" s="43"/>
      <c r="DO302" s="43"/>
      <c r="DP302" s="43"/>
      <c r="DQ302" s="43"/>
      <c r="DR302" s="43"/>
      <c r="DS302" s="43"/>
      <c r="DT302" s="43"/>
      <c r="DU302" s="43"/>
      <c r="DV302" s="43"/>
      <c r="DW302" s="43"/>
      <c r="DX302" s="43"/>
      <c r="DY302" s="43"/>
      <c r="DZ302" s="43"/>
      <c r="EA302" s="43"/>
      <c r="EB302" s="43"/>
      <c r="EC302" s="43"/>
      <c r="ED302" s="43"/>
      <c r="EE302" s="43"/>
      <c r="EF302" s="43"/>
      <c r="EG302" s="43"/>
      <c r="EH302" s="43"/>
      <c r="EI302" s="43"/>
      <c r="EJ302" s="43"/>
      <c r="EK302" s="43"/>
      <c r="EL302" s="43"/>
      <c r="EM302" s="43"/>
      <c r="EN302" s="43"/>
      <c r="EO302" s="43"/>
      <c r="EP302" s="43"/>
      <c r="EQ302" s="43"/>
      <c r="ER302" s="43"/>
      <c r="ES302" s="43"/>
      <c r="ET302" s="43"/>
      <c r="EU302" s="43"/>
      <c r="EV302" s="43"/>
      <c r="EW302" s="43"/>
      <c r="EX302" s="43"/>
      <c r="EY302" s="43"/>
      <c r="EZ302" s="43"/>
      <c r="FA302" s="43"/>
      <c r="FB302" s="43"/>
      <c r="FC302" s="43"/>
      <c r="FD302" s="43"/>
      <c r="FE302" s="43"/>
      <c r="FF302" s="43"/>
      <c r="FG302" s="43"/>
      <c r="FH302" s="43"/>
      <c r="FI302" s="43"/>
      <c r="FJ302" s="43"/>
      <c r="FK302" s="43"/>
      <c r="FL302" s="43"/>
    </row>
    <row r="303" spans="2:168" ht="18" customHeight="1" x14ac:dyDescent="0.35"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  <c r="Q303" s="43"/>
      <c r="R303" s="43"/>
      <c r="S303" s="43"/>
      <c r="T303" s="43"/>
      <c r="U303" s="43"/>
      <c r="V303" s="43"/>
      <c r="W303" s="43"/>
      <c r="X303" s="43"/>
      <c r="Y303" s="43"/>
      <c r="Z303" s="43"/>
      <c r="AA303" s="43"/>
      <c r="AB303" s="43"/>
      <c r="AC303" s="43"/>
      <c r="AD303" s="43"/>
      <c r="AE303" s="43"/>
      <c r="AF303" s="43"/>
      <c r="AG303" s="43"/>
      <c r="AH303" s="43"/>
      <c r="AI303" s="43"/>
      <c r="AJ303" s="43"/>
      <c r="AK303" s="43"/>
      <c r="AL303" s="43"/>
      <c r="AM303" s="43"/>
      <c r="AN303" s="43"/>
      <c r="AO303" s="43"/>
      <c r="AP303" s="43"/>
      <c r="AQ303" s="43"/>
      <c r="AR303" s="43"/>
      <c r="AS303" s="43"/>
      <c r="AT303" s="43"/>
      <c r="AU303" s="43"/>
      <c r="AV303" s="43"/>
      <c r="AW303" s="43"/>
      <c r="AX303" s="43"/>
      <c r="AY303" s="43"/>
      <c r="AZ303" s="43"/>
      <c r="BA303" s="43"/>
      <c r="BB303" s="43"/>
      <c r="BC303" s="43"/>
      <c r="BD303" s="43"/>
      <c r="BE303" s="43"/>
      <c r="BF303" s="43"/>
      <c r="BG303" s="43"/>
      <c r="BH303" s="43"/>
      <c r="BI303" s="43"/>
      <c r="BJ303" s="43"/>
      <c r="BK303" s="43"/>
      <c r="BL303" s="43"/>
      <c r="BM303" s="43"/>
      <c r="BN303" s="43"/>
      <c r="BO303" s="43"/>
      <c r="BP303" s="43"/>
      <c r="BQ303" s="43"/>
      <c r="BR303" s="43"/>
      <c r="BS303" s="43"/>
      <c r="BT303" s="43"/>
      <c r="BU303" s="43"/>
      <c r="BV303" s="43"/>
      <c r="BW303" s="43"/>
      <c r="BX303" s="43"/>
      <c r="BY303" s="43"/>
      <c r="BZ303" s="43"/>
      <c r="CA303" s="43"/>
      <c r="CB303" s="43"/>
      <c r="CC303" s="43"/>
      <c r="CD303" s="43"/>
      <c r="CE303" s="43"/>
      <c r="CF303" s="43"/>
      <c r="CG303" s="43"/>
      <c r="CH303" s="43"/>
      <c r="CI303" s="43"/>
      <c r="CJ303" s="43"/>
      <c r="CK303" s="43"/>
      <c r="CL303" s="43"/>
      <c r="CM303" s="43"/>
      <c r="CN303" s="43"/>
      <c r="CO303" s="43"/>
      <c r="CP303" s="43"/>
      <c r="CQ303" s="43"/>
      <c r="CR303" s="43"/>
      <c r="CS303" s="43"/>
      <c r="CT303" s="43"/>
      <c r="CU303" s="43"/>
      <c r="CV303" s="43"/>
      <c r="CW303" s="43"/>
      <c r="CX303" s="43"/>
      <c r="CY303" s="43"/>
      <c r="CZ303" s="43"/>
      <c r="DA303" s="43"/>
      <c r="DB303" s="43"/>
      <c r="DC303" s="43"/>
      <c r="DD303" s="43"/>
      <c r="DE303" s="43"/>
      <c r="DF303" s="43"/>
      <c r="DG303" s="43"/>
      <c r="DH303" s="43"/>
      <c r="DI303" s="43"/>
      <c r="DJ303" s="43"/>
      <c r="DK303" s="43"/>
      <c r="DL303" s="43"/>
      <c r="DM303" s="43"/>
      <c r="DN303" s="43"/>
      <c r="DO303" s="43"/>
      <c r="DP303" s="43"/>
      <c r="DQ303" s="43"/>
      <c r="DR303" s="43"/>
      <c r="DS303" s="43"/>
      <c r="DT303" s="43"/>
      <c r="DU303" s="43"/>
      <c r="DV303" s="43"/>
      <c r="DW303" s="43"/>
      <c r="DX303" s="43"/>
      <c r="DY303" s="43"/>
      <c r="DZ303" s="43"/>
      <c r="EA303" s="43"/>
      <c r="EB303" s="43"/>
      <c r="EC303" s="43"/>
      <c r="ED303" s="43"/>
      <c r="EE303" s="43"/>
      <c r="EF303" s="43"/>
      <c r="EG303" s="43"/>
      <c r="EH303" s="43"/>
      <c r="EI303" s="43"/>
      <c r="EJ303" s="43"/>
      <c r="EK303" s="43"/>
      <c r="EL303" s="43"/>
      <c r="EM303" s="43"/>
      <c r="EN303" s="43"/>
      <c r="EO303" s="43"/>
      <c r="EP303" s="43"/>
      <c r="EQ303" s="43"/>
      <c r="ER303" s="43"/>
      <c r="ES303" s="43"/>
      <c r="ET303" s="43"/>
      <c r="EU303" s="43"/>
      <c r="EV303" s="43"/>
      <c r="EW303" s="43"/>
      <c r="EX303" s="43"/>
      <c r="EY303" s="43"/>
      <c r="EZ303" s="43"/>
      <c r="FA303" s="43"/>
      <c r="FB303" s="43"/>
      <c r="FC303" s="43"/>
      <c r="FD303" s="43"/>
      <c r="FE303" s="43"/>
      <c r="FF303" s="43"/>
      <c r="FG303" s="43"/>
      <c r="FH303" s="43"/>
      <c r="FI303" s="43"/>
      <c r="FJ303" s="43"/>
      <c r="FK303" s="43"/>
      <c r="FL303" s="43"/>
    </row>
    <row r="304" spans="2:168" ht="18" customHeight="1" x14ac:dyDescent="0.35"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  <c r="Q304" s="43"/>
      <c r="R304" s="43"/>
      <c r="S304" s="43"/>
      <c r="T304" s="43"/>
      <c r="U304" s="43"/>
      <c r="V304" s="43"/>
      <c r="W304" s="43"/>
      <c r="X304" s="43"/>
      <c r="Y304" s="43"/>
      <c r="Z304" s="43"/>
      <c r="AA304" s="43"/>
      <c r="AB304" s="43"/>
      <c r="AC304" s="43"/>
      <c r="AD304" s="43"/>
      <c r="AE304" s="43"/>
      <c r="AF304" s="43"/>
      <c r="AG304" s="43"/>
      <c r="AH304" s="43"/>
      <c r="AI304" s="43"/>
      <c r="AJ304" s="43"/>
      <c r="AK304" s="43"/>
      <c r="AL304" s="43"/>
      <c r="AM304" s="43"/>
      <c r="AN304" s="43"/>
      <c r="AO304" s="43"/>
      <c r="AP304" s="43"/>
      <c r="AQ304" s="43"/>
      <c r="AR304" s="43"/>
      <c r="AS304" s="43"/>
      <c r="AT304" s="43"/>
      <c r="AU304" s="43"/>
      <c r="AV304" s="43"/>
      <c r="AW304" s="43"/>
      <c r="AX304" s="43"/>
      <c r="AY304" s="43"/>
      <c r="AZ304" s="43"/>
      <c r="BA304" s="43"/>
      <c r="BB304" s="43"/>
      <c r="BC304" s="43"/>
      <c r="BD304" s="43"/>
      <c r="BE304" s="43"/>
      <c r="BF304" s="43"/>
      <c r="BG304" s="43"/>
      <c r="BH304" s="43"/>
      <c r="BI304" s="43"/>
      <c r="BJ304" s="43"/>
      <c r="BK304" s="43"/>
      <c r="BL304" s="43"/>
      <c r="BM304" s="43"/>
      <c r="BN304" s="43"/>
      <c r="BO304" s="43"/>
      <c r="BP304" s="43"/>
      <c r="BQ304" s="43"/>
      <c r="BR304" s="43"/>
      <c r="BS304" s="43"/>
      <c r="BT304" s="43"/>
      <c r="BU304" s="43"/>
      <c r="BV304" s="43"/>
      <c r="BW304" s="43"/>
      <c r="BX304" s="43"/>
      <c r="BY304" s="43"/>
      <c r="BZ304" s="43"/>
      <c r="CA304" s="43"/>
      <c r="CB304" s="43"/>
      <c r="CC304" s="43"/>
      <c r="CD304" s="43"/>
      <c r="CE304" s="43"/>
      <c r="CF304" s="43"/>
      <c r="CG304" s="43"/>
      <c r="CH304" s="43"/>
      <c r="CI304" s="43"/>
      <c r="CJ304" s="43"/>
      <c r="CK304" s="43"/>
      <c r="CL304" s="43"/>
      <c r="CM304" s="43"/>
      <c r="CN304" s="43"/>
      <c r="CO304" s="43"/>
      <c r="CP304" s="43"/>
      <c r="CQ304" s="43"/>
      <c r="CR304" s="43"/>
      <c r="CS304" s="43"/>
      <c r="CT304" s="43"/>
      <c r="CU304" s="43"/>
      <c r="CV304" s="43"/>
      <c r="CW304" s="43"/>
      <c r="CX304" s="43"/>
      <c r="CY304" s="43"/>
      <c r="CZ304" s="43"/>
      <c r="DA304" s="43"/>
      <c r="DB304" s="43"/>
      <c r="DC304" s="43"/>
      <c r="DD304" s="43"/>
      <c r="DE304" s="43"/>
      <c r="DF304" s="43"/>
      <c r="DG304" s="43"/>
      <c r="DH304" s="43"/>
      <c r="DI304" s="43"/>
      <c r="DJ304" s="43"/>
      <c r="DK304" s="43"/>
      <c r="DL304" s="43"/>
      <c r="DM304" s="43"/>
      <c r="DN304" s="43"/>
      <c r="DO304" s="43"/>
      <c r="DP304" s="43"/>
      <c r="DQ304" s="43"/>
      <c r="DR304" s="43"/>
      <c r="DS304" s="43"/>
      <c r="DT304" s="43"/>
      <c r="DU304" s="43"/>
      <c r="DV304" s="43"/>
      <c r="DW304" s="43"/>
      <c r="DX304" s="43"/>
      <c r="DY304" s="43"/>
      <c r="DZ304" s="43"/>
      <c r="EA304" s="43"/>
      <c r="EB304" s="43"/>
      <c r="EC304" s="43"/>
      <c r="ED304" s="43"/>
      <c r="EE304" s="43"/>
      <c r="EF304" s="43"/>
      <c r="EG304" s="43"/>
      <c r="EH304" s="43"/>
      <c r="EI304" s="43"/>
      <c r="EJ304" s="43"/>
      <c r="EK304" s="43"/>
      <c r="EL304" s="43"/>
      <c r="EM304" s="43"/>
      <c r="EN304" s="43"/>
      <c r="EO304" s="43"/>
      <c r="EP304" s="43"/>
      <c r="EQ304" s="43"/>
      <c r="ER304" s="43"/>
      <c r="ES304" s="43"/>
      <c r="ET304" s="43"/>
      <c r="EU304" s="43"/>
      <c r="EV304" s="43"/>
      <c r="EW304" s="43"/>
      <c r="EX304" s="43"/>
      <c r="EY304" s="43"/>
      <c r="EZ304" s="43"/>
      <c r="FA304" s="43"/>
      <c r="FB304" s="43"/>
      <c r="FC304" s="43"/>
      <c r="FD304" s="43"/>
      <c r="FE304" s="43"/>
      <c r="FF304" s="43"/>
      <c r="FG304" s="43"/>
      <c r="FH304" s="43"/>
      <c r="FI304" s="43"/>
      <c r="FJ304" s="43"/>
      <c r="FK304" s="43"/>
      <c r="FL304" s="43"/>
    </row>
    <row r="305" spans="2:168" ht="18" customHeight="1" x14ac:dyDescent="0.35"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  <c r="Q305" s="43"/>
      <c r="R305" s="43"/>
      <c r="S305" s="43"/>
      <c r="T305" s="43"/>
      <c r="U305" s="43"/>
      <c r="V305" s="43"/>
      <c r="W305" s="43"/>
      <c r="X305" s="43"/>
      <c r="Y305" s="43"/>
      <c r="Z305" s="43"/>
      <c r="AA305" s="43"/>
      <c r="AB305" s="43"/>
      <c r="AC305" s="43"/>
      <c r="AD305" s="43"/>
      <c r="AE305" s="43"/>
      <c r="AF305" s="43"/>
      <c r="AG305" s="43"/>
      <c r="AH305" s="43"/>
      <c r="AI305" s="43"/>
      <c r="AJ305" s="43"/>
      <c r="AK305" s="43"/>
      <c r="AL305" s="43"/>
      <c r="AM305" s="43"/>
      <c r="AN305" s="43"/>
      <c r="AO305" s="43"/>
      <c r="AP305" s="43"/>
      <c r="AQ305" s="43"/>
      <c r="AR305" s="43"/>
      <c r="AS305" s="43"/>
      <c r="AT305" s="43"/>
      <c r="AU305" s="43"/>
      <c r="AV305" s="43"/>
      <c r="AW305" s="43"/>
      <c r="AX305" s="43"/>
      <c r="AY305" s="43"/>
      <c r="AZ305" s="43"/>
      <c r="BA305" s="43"/>
      <c r="BB305" s="43"/>
      <c r="BC305" s="43"/>
      <c r="BD305" s="43"/>
      <c r="BE305" s="43"/>
      <c r="BF305" s="43"/>
      <c r="BG305" s="43"/>
      <c r="BH305" s="43"/>
      <c r="BI305" s="43"/>
      <c r="BJ305" s="43"/>
      <c r="BK305" s="43"/>
      <c r="BL305" s="43"/>
      <c r="BM305" s="43"/>
      <c r="BN305" s="43"/>
      <c r="BO305" s="43"/>
      <c r="BP305" s="43"/>
      <c r="BQ305" s="43"/>
      <c r="BR305" s="43"/>
      <c r="BS305" s="43"/>
      <c r="BT305" s="43"/>
      <c r="BU305" s="43"/>
      <c r="BV305" s="43"/>
      <c r="BW305" s="43"/>
      <c r="BX305" s="43"/>
      <c r="BY305" s="43"/>
      <c r="BZ305" s="43"/>
      <c r="CA305" s="43"/>
      <c r="CB305" s="43"/>
      <c r="CC305" s="43"/>
      <c r="CD305" s="43"/>
      <c r="CE305" s="43"/>
      <c r="CF305" s="43"/>
      <c r="CG305" s="43"/>
      <c r="CH305" s="43"/>
      <c r="CI305" s="43"/>
      <c r="CJ305" s="43"/>
      <c r="CK305" s="43"/>
      <c r="CL305" s="43"/>
      <c r="CM305" s="43"/>
      <c r="CN305" s="43"/>
      <c r="CO305" s="43"/>
      <c r="CP305" s="43"/>
      <c r="CQ305" s="43"/>
      <c r="CR305" s="43"/>
      <c r="CS305" s="43"/>
      <c r="CT305" s="43"/>
      <c r="CU305" s="43"/>
      <c r="CV305" s="43"/>
      <c r="CW305" s="43"/>
      <c r="CX305" s="43"/>
      <c r="CY305" s="43"/>
      <c r="CZ305" s="43"/>
      <c r="DA305" s="43"/>
      <c r="DB305" s="43"/>
      <c r="DC305" s="43"/>
      <c r="DD305" s="43"/>
      <c r="DE305" s="43"/>
      <c r="DF305" s="43"/>
      <c r="DG305" s="43"/>
      <c r="DH305" s="43"/>
      <c r="DI305" s="43"/>
      <c r="DJ305" s="43"/>
      <c r="DK305" s="43"/>
      <c r="DL305" s="43"/>
      <c r="DM305" s="43"/>
      <c r="DN305" s="43"/>
      <c r="DO305" s="43"/>
      <c r="DP305" s="43"/>
      <c r="DQ305" s="43"/>
      <c r="DR305" s="43"/>
      <c r="DS305" s="43"/>
      <c r="DT305" s="43"/>
      <c r="DU305" s="43"/>
      <c r="DV305" s="43"/>
      <c r="DW305" s="43"/>
      <c r="DX305" s="43"/>
      <c r="DY305" s="43"/>
      <c r="DZ305" s="43"/>
      <c r="EA305" s="43"/>
      <c r="EB305" s="43"/>
      <c r="EC305" s="43"/>
      <c r="ED305" s="43"/>
      <c r="EE305" s="43"/>
      <c r="EF305" s="43"/>
      <c r="EG305" s="43"/>
      <c r="EH305" s="43"/>
      <c r="EI305" s="43"/>
      <c r="EJ305" s="43"/>
      <c r="EK305" s="43"/>
      <c r="EL305" s="43"/>
      <c r="EM305" s="43"/>
      <c r="EN305" s="43"/>
      <c r="EO305" s="43"/>
      <c r="EP305" s="43"/>
      <c r="EQ305" s="43"/>
      <c r="ER305" s="43"/>
      <c r="ES305" s="43"/>
      <c r="ET305" s="43"/>
      <c r="EU305" s="43"/>
      <c r="EV305" s="43"/>
      <c r="EW305" s="43"/>
      <c r="EX305" s="43"/>
      <c r="EY305" s="43"/>
      <c r="EZ305" s="43"/>
      <c r="FA305" s="43"/>
      <c r="FB305" s="43"/>
      <c r="FC305" s="43"/>
      <c r="FD305" s="43"/>
      <c r="FE305" s="43"/>
      <c r="FF305" s="43"/>
      <c r="FG305" s="43"/>
      <c r="FH305" s="43"/>
      <c r="FI305" s="43"/>
      <c r="FJ305" s="43"/>
      <c r="FK305" s="43"/>
      <c r="FL305" s="43"/>
    </row>
    <row r="306" spans="2:168" ht="18" customHeight="1" x14ac:dyDescent="0.35"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  <c r="Q306" s="43"/>
      <c r="R306" s="43"/>
      <c r="S306" s="43"/>
      <c r="T306" s="43"/>
      <c r="U306" s="43"/>
      <c r="V306" s="43"/>
      <c r="W306" s="43"/>
      <c r="X306" s="43"/>
      <c r="Y306" s="43"/>
      <c r="Z306" s="43"/>
      <c r="AA306" s="43"/>
      <c r="AB306" s="43"/>
      <c r="AC306" s="43"/>
      <c r="AD306" s="43"/>
      <c r="AE306" s="43"/>
      <c r="AF306" s="43"/>
      <c r="AG306" s="43"/>
      <c r="AH306" s="43"/>
      <c r="AI306" s="43"/>
      <c r="AJ306" s="43"/>
      <c r="AK306" s="43"/>
      <c r="AL306" s="43"/>
      <c r="AM306" s="43"/>
      <c r="AN306" s="43"/>
      <c r="AO306" s="43"/>
      <c r="AP306" s="43"/>
      <c r="AQ306" s="43"/>
      <c r="AR306" s="43"/>
      <c r="AS306" s="43"/>
      <c r="AT306" s="43"/>
      <c r="AU306" s="43"/>
      <c r="AV306" s="43"/>
      <c r="AW306" s="43"/>
      <c r="AX306" s="43"/>
      <c r="AY306" s="43"/>
      <c r="AZ306" s="43"/>
      <c r="BA306" s="43"/>
      <c r="BB306" s="43"/>
      <c r="BC306" s="43"/>
      <c r="BD306" s="43"/>
      <c r="BE306" s="43"/>
      <c r="BF306" s="43"/>
      <c r="BG306" s="43"/>
      <c r="BH306" s="43"/>
      <c r="BI306" s="43"/>
      <c r="BJ306" s="43"/>
      <c r="BK306" s="43"/>
      <c r="BL306" s="43"/>
      <c r="BM306" s="43"/>
      <c r="BN306" s="43"/>
      <c r="BO306" s="43"/>
      <c r="BP306" s="43"/>
      <c r="BQ306" s="43"/>
      <c r="BR306" s="43"/>
      <c r="BS306" s="43"/>
      <c r="BT306" s="43"/>
      <c r="BU306" s="43"/>
      <c r="BV306" s="43"/>
      <c r="BW306" s="43"/>
      <c r="BX306" s="43"/>
      <c r="BY306" s="43"/>
      <c r="BZ306" s="43"/>
      <c r="CA306" s="43"/>
      <c r="CB306" s="43"/>
      <c r="CC306" s="43"/>
      <c r="CD306" s="43"/>
      <c r="CE306" s="43"/>
      <c r="CF306" s="43"/>
      <c r="CG306" s="43"/>
      <c r="CH306" s="43"/>
      <c r="CI306" s="43"/>
      <c r="CJ306" s="43"/>
      <c r="CK306" s="43"/>
      <c r="CL306" s="43"/>
      <c r="CM306" s="43"/>
      <c r="CN306" s="43"/>
      <c r="CO306" s="43"/>
      <c r="CP306" s="43"/>
      <c r="CQ306" s="43"/>
      <c r="CR306" s="43"/>
      <c r="CS306" s="43"/>
      <c r="CT306" s="43"/>
      <c r="CU306" s="43"/>
      <c r="CV306" s="43"/>
      <c r="CW306" s="43"/>
      <c r="CX306" s="43"/>
      <c r="CY306" s="43"/>
      <c r="CZ306" s="43"/>
      <c r="DA306" s="43"/>
      <c r="DB306" s="43"/>
      <c r="DC306" s="43"/>
      <c r="DD306" s="43"/>
      <c r="DE306" s="43"/>
      <c r="DF306" s="43"/>
      <c r="DG306" s="43"/>
      <c r="DH306" s="43"/>
      <c r="DI306" s="43"/>
      <c r="DJ306" s="43"/>
      <c r="DK306" s="43"/>
      <c r="DL306" s="43"/>
      <c r="DM306" s="43"/>
      <c r="DN306" s="43"/>
      <c r="DO306" s="43"/>
      <c r="DP306" s="43"/>
      <c r="DQ306" s="43"/>
      <c r="DR306" s="43"/>
      <c r="DS306" s="43"/>
      <c r="DT306" s="43"/>
      <c r="DU306" s="43"/>
      <c r="DV306" s="43"/>
      <c r="DW306" s="43"/>
      <c r="DX306" s="43"/>
      <c r="DY306" s="43"/>
      <c r="DZ306" s="43"/>
      <c r="EA306" s="43"/>
      <c r="EB306" s="43"/>
      <c r="EC306" s="43"/>
      <c r="ED306" s="43"/>
      <c r="EE306" s="43"/>
      <c r="EF306" s="43"/>
      <c r="EG306" s="43"/>
      <c r="EH306" s="43"/>
      <c r="EI306" s="43"/>
      <c r="EJ306" s="43"/>
      <c r="EK306" s="43"/>
      <c r="EL306" s="43"/>
      <c r="EM306" s="43"/>
      <c r="EN306" s="43"/>
      <c r="EO306" s="43"/>
      <c r="EP306" s="43"/>
      <c r="EQ306" s="43"/>
      <c r="ER306" s="43"/>
      <c r="ES306" s="43"/>
      <c r="ET306" s="43"/>
      <c r="EU306" s="43"/>
      <c r="EV306" s="43"/>
      <c r="EW306" s="43"/>
      <c r="EX306" s="43"/>
      <c r="EY306" s="43"/>
      <c r="EZ306" s="43"/>
      <c r="FA306" s="43"/>
      <c r="FB306" s="43"/>
      <c r="FC306" s="43"/>
      <c r="FD306" s="43"/>
      <c r="FE306" s="43"/>
      <c r="FF306" s="43"/>
      <c r="FG306" s="43"/>
      <c r="FH306" s="43"/>
      <c r="FI306" s="43"/>
      <c r="FJ306" s="43"/>
      <c r="FK306" s="43"/>
      <c r="FL306" s="43"/>
    </row>
    <row r="307" spans="2:168" ht="18" customHeight="1" x14ac:dyDescent="0.35"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  <c r="Q307" s="43"/>
      <c r="R307" s="43"/>
      <c r="S307" s="43"/>
      <c r="T307" s="43"/>
      <c r="U307" s="43"/>
      <c r="V307" s="43"/>
      <c r="W307" s="43"/>
      <c r="X307" s="43"/>
      <c r="Y307" s="43"/>
      <c r="Z307" s="43"/>
      <c r="AA307" s="43"/>
      <c r="AB307" s="43"/>
      <c r="AC307" s="43"/>
      <c r="AD307" s="43"/>
      <c r="AE307" s="43"/>
      <c r="AF307" s="43"/>
      <c r="AG307" s="43"/>
      <c r="AH307" s="43"/>
      <c r="AI307" s="43"/>
      <c r="AJ307" s="43"/>
      <c r="AK307" s="43"/>
      <c r="AL307" s="43"/>
      <c r="AM307" s="43"/>
      <c r="AN307" s="43"/>
      <c r="AO307" s="43"/>
      <c r="AP307" s="43"/>
      <c r="AQ307" s="43"/>
      <c r="AR307" s="43"/>
      <c r="AS307" s="43"/>
      <c r="AT307" s="43"/>
      <c r="AU307" s="43"/>
      <c r="AV307" s="43"/>
      <c r="AW307" s="43"/>
      <c r="AX307" s="43"/>
      <c r="AY307" s="43"/>
      <c r="AZ307" s="43"/>
      <c r="BA307" s="43"/>
      <c r="BB307" s="43"/>
      <c r="BC307" s="43"/>
      <c r="BD307" s="43"/>
      <c r="BE307" s="43"/>
      <c r="BF307" s="43"/>
      <c r="BG307" s="43"/>
      <c r="BH307" s="43"/>
      <c r="BI307" s="43"/>
      <c r="BJ307" s="43"/>
      <c r="BK307" s="43"/>
      <c r="BL307" s="43"/>
      <c r="BM307" s="43"/>
      <c r="BN307" s="43"/>
      <c r="BO307" s="43"/>
      <c r="BP307" s="43"/>
      <c r="BQ307" s="43"/>
      <c r="BR307" s="43"/>
      <c r="BS307" s="43"/>
      <c r="BT307" s="43"/>
      <c r="BU307" s="43"/>
      <c r="BV307" s="43"/>
      <c r="BW307" s="43"/>
      <c r="BX307" s="43"/>
      <c r="BY307" s="43"/>
      <c r="BZ307" s="43"/>
      <c r="CA307" s="43"/>
      <c r="CB307" s="43"/>
      <c r="CC307" s="43"/>
      <c r="CD307" s="43"/>
      <c r="CE307" s="43"/>
      <c r="CF307" s="43"/>
      <c r="CG307" s="43"/>
      <c r="CH307" s="43"/>
      <c r="CI307" s="43"/>
      <c r="CJ307" s="43"/>
      <c r="CK307" s="43"/>
      <c r="CL307" s="43"/>
      <c r="CM307" s="43"/>
      <c r="CN307" s="43"/>
      <c r="CO307" s="43"/>
      <c r="CP307" s="43"/>
      <c r="CQ307" s="43"/>
      <c r="CR307" s="43"/>
      <c r="CS307" s="43"/>
      <c r="CT307" s="43"/>
      <c r="CU307" s="43"/>
      <c r="CV307" s="43"/>
      <c r="CW307" s="43"/>
      <c r="CX307" s="43"/>
      <c r="CY307" s="43"/>
      <c r="CZ307" s="43"/>
      <c r="DA307" s="43"/>
      <c r="DB307" s="43"/>
      <c r="DC307" s="43"/>
      <c r="DD307" s="43"/>
      <c r="DE307" s="43"/>
      <c r="DF307" s="43"/>
      <c r="DG307" s="43"/>
      <c r="DH307" s="43"/>
      <c r="DI307" s="43"/>
      <c r="DJ307" s="43"/>
      <c r="DK307" s="43"/>
      <c r="DL307" s="43"/>
      <c r="DM307" s="43"/>
      <c r="DN307" s="43"/>
      <c r="DO307" s="43"/>
      <c r="DP307" s="43"/>
      <c r="DQ307" s="43"/>
      <c r="DR307" s="43"/>
      <c r="DS307" s="43"/>
      <c r="DT307" s="43"/>
      <c r="DU307" s="43"/>
      <c r="DV307" s="43"/>
      <c r="DW307" s="43"/>
      <c r="DX307" s="43"/>
      <c r="DY307" s="43"/>
      <c r="DZ307" s="43"/>
      <c r="EA307" s="43"/>
      <c r="EB307" s="43"/>
      <c r="EC307" s="43"/>
      <c r="ED307" s="43"/>
      <c r="EE307" s="43"/>
      <c r="EF307" s="43"/>
      <c r="EG307" s="43"/>
      <c r="EH307" s="43"/>
      <c r="EI307" s="43"/>
      <c r="EJ307" s="43"/>
      <c r="EK307" s="43"/>
      <c r="EL307" s="43"/>
      <c r="EM307" s="43"/>
      <c r="EN307" s="43"/>
      <c r="EO307" s="43"/>
      <c r="EP307" s="43"/>
      <c r="EQ307" s="43"/>
      <c r="ER307" s="43"/>
      <c r="ES307" s="43"/>
      <c r="ET307" s="43"/>
      <c r="EU307" s="43"/>
      <c r="EV307" s="43"/>
      <c r="EW307" s="43"/>
      <c r="EX307" s="43"/>
      <c r="EY307" s="43"/>
      <c r="EZ307" s="43"/>
      <c r="FA307" s="43"/>
      <c r="FB307" s="43"/>
      <c r="FC307" s="43"/>
      <c r="FD307" s="43"/>
      <c r="FE307" s="43"/>
      <c r="FF307" s="43"/>
      <c r="FG307" s="43"/>
      <c r="FH307" s="43"/>
      <c r="FI307" s="43"/>
      <c r="FJ307" s="43"/>
      <c r="FK307" s="43"/>
      <c r="FL307" s="43"/>
    </row>
    <row r="308" spans="2:168" ht="18" customHeight="1" x14ac:dyDescent="0.35"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  <c r="Q308" s="43"/>
      <c r="R308" s="43"/>
      <c r="S308" s="43"/>
      <c r="T308" s="43"/>
      <c r="U308" s="43"/>
      <c r="V308" s="43"/>
      <c r="W308" s="43"/>
      <c r="X308" s="43"/>
      <c r="Y308" s="43"/>
      <c r="Z308" s="43"/>
      <c r="AA308" s="43"/>
      <c r="AB308" s="43"/>
      <c r="AC308" s="43"/>
      <c r="AD308" s="43"/>
      <c r="AE308" s="43"/>
      <c r="AF308" s="43"/>
      <c r="AG308" s="43"/>
      <c r="AH308" s="43"/>
      <c r="AI308" s="43"/>
      <c r="AJ308" s="43"/>
      <c r="AK308" s="43"/>
      <c r="AL308" s="43"/>
      <c r="AM308" s="43"/>
      <c r="AN308" s="43"/>
      <c r="AO308" s="43"/>
      <c r="AP308" s="43"/>
      <c r="AQ308" s="43"/>
      <c r="AR308" s="43"/>
      <c r="AS308" s="43"/>
      <c r="AT308" s="43"/>
      <c r="AU308" s="43"/>
      <c r="AV308" s="43"/>
      <c r="AW308" s="43"/>
      <c r="AX308" s="43"/>
      <c r="AY308" s="43"/>
      <c r="AZ308" s="43"/>
      <c r="BA308" s="43"/>
      <c r="BB308" s="43"/>
      <c r="BC308" s="43"/>
      <c r="BD308" s="43"/>
      <c r="BE308" s="43"/>
      <c r="BF308" s="43"/>
      <c r="BG308" s="43"/>
      <c r="BH308" s="43"/>
      <c r="BI308" s="43"/>
      <c r="BJ308" s="43"/>
      <c r="BK308" s="43"/>
      <c r="BL308" s="43"/>
      <c r="BM308" s="43"/>
      <c r="BN308" s="43"/>
      <c r="BO308" s="43"/>
      <c r="BP308" s="43"/>
      <c r="BQ308" s="43"/>
      <c r="BR308" s="43"/>
      <c r="BS308" s="43"/>
      <c r="BT308" s="43"/>
      <c r="BU308" s="43"/>
      <c r="BV308" s="43"/>
      <c r="BW308" s="43"/>
      <c r="BX308" s="43"/>
      <c r="BY308" s="43"/>
      <c r="BZ308" s="43"/>
      <c r="CA308" s="43"/>
      <c r="CB308" s="43"/>
      <c r="CC308" s="43"/>
      <c r="CD308" s="43"/>
      <c r="CE308" s="43"/>
      <c r="CF308" s="43"/>
      <c r="CG308" s="43"/>
      <c r="CH308" s="43"/>
      <c r="CI308" s="43"/>
      <c r="CJ308" s="43"/>
      <c r="CK308" s="43"/>
      <c r="CL308" s="43"/>
      <c r="CM308" s="43"/>
      <c r="CN308" s="43"/>
      <c r="CO308" s="43"/>
      <c r="CP308" s="43"/>
      <c r="CQ308" s="43"/>
      <c r="CR308" s="43"/>
      <c r="CS308" s="43"/>
      <c r="CT308" s="43"/>
      <c r="CU308" s="43"/>
      <c r="CV308" s="43"/>
      <c r="CW308" s="43"/>
      <c r="CX308" s="43"/>
      <c r="CY308" s="43"/>
      <c r="CZ308" s="43"/>
      <c r="DA308" s="43"/>
      <c r="DB308" s="43"/>
      <c r="DC308" s="43"/>
      <c r="DD308" s="43"/>
      <c r="DE308" s="43"/>
      <c r="DF308" s="43"/>
      <c r="DG308" s="43"/>
      <c r="DH308" s="43"/>
      <c r="DI308" s="43"/>
      <c r="DJ308" s="43"/>
      <c r="DK308" s="43"/>
      <c r="DL308" s="43"/>
      <c r="DM308" s="43"/>
      <c r="DN308" s="43"/>
      <c r="DO308" s="43"/>
      <c r="DP308" s="43"/>
      <c r="DQ308" s="43"/>
      <c r="DR308" s="43"/>
      <c r="DS308" s="43"/>
      <c r="DT308" s="43"/>
      <c r="DU308" s="43"/>
      <c r="DV308" s="43"/>
      <c r="DW308" s="43"/>
      <c r="DX308" s="43"/>
      <c r="DY308" s="43"/>
      <c r="DZ308" s="43"/>
      <c r="EA308" s="43"/>
      <c r="EB308" s="43"/>
      <c r="EC308" s="43"/>
      <c r="ED308" s="43"/>
      <c r="EE308" s="43"/>
      <c r="EF308" s="43"/>
      <c r="EG308" s="43"/>
      <c r="EH308" s="43"/>
      <c r="EI308" s="43"/>
      <c r="EJ308" s="43"/>
      <c r="EK308" s="43"/>
      <c r="EL308" s="43"/>
      <c r="EM308" s="43"/>
      <c r="EN308" s="43"/>
      <c r="EO308" s="43"/>
      <c r="EP308" s="43"/>
      <c r="EQ308" s="43"/>
      <c r="ER308" s="43"/>
      <c r="ES308" s="43"/>
      <c r="ET308" s="43"/>
      <c r="EU308" s="43"/>
      <c r="EV308" s="43"/>
      <c r="EW308" s="43"/>
      <c r="EX308" s="43"/>
      <c r="EY308" s="43"/>
      <c r="EZ308" s="43"/>
      <c r="FA308" s="43"/>
      <c r="FB308" s="43"/>
      <c r="FC308" s="43"/>
      <c r="FD308" s="43"/>
      <c r="FE308" s="43"/>
      <c r="FF308" s="43"/>
      <c r="FG308" s="43"/>
      <c r="FH308" s="43"/>
      <c r="FI308" s="43"/>
      <c r="FJ308" s="43"/>
      <c r="FK308" s="43"/>
      <c r="FL308" s="43"/>
    </row>
    <row r="309" spans="2:168" ht="18" customHeight="1" x14ac:dyDescent="0.35"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  <c r="Q309" s="43"/>
      <c r="R309" s="43"/>
      <c r="S309" s="43"/>
      <c r="T309" s="43"/>
      <c r="U309" s="43"/>
      <c r="V309" s="43"/>
      <c r="W309" s="43"/>
      <c r="X309" s="43"/>
      <c r="Y309" s="43"/>
      <c r="Z309" s="43"/>
      <c r="AA309" s="43"/>
      <c r="AB309" s="43"/>
      <c r="AC309" s="43"/>
      <c r="AD309" s="43"/>
      <c r="AE309" s="43"/>
      <c r="AF309" s="43"/>
      <c r="AG309" s="43"/>
      <c r="AH309" s="43"/>
      <c r="AI309" s="43"/>
      <c r="AJ309" s="43"/>
      <c r="AK309" s="43"/>
      <c r="AL309" s="43"/>
      <c r="AM309" s="43"/>
      <c r="AN309" s="43"/>
      <c r="AO309" s="43"/>
      <c r="AP309" s="43"/>
      <c r="AQ309" s="43"/>
      <c r="AR309" s="43"/>
      <c r="AS309" s="43"/>
      <c r="AT309" s="43"/>
      <c r="AU309" s="43"/>
      <c r="AV309" s="43"/>
      <c r="AW309" s="43"/>
      <c r="AX309" s="43"/>
      <c r="AY309" s="43"/>
      <c r="AZ309" s="43"/>
      <c r="BA309" s="43"/>
      <c r="BB309" s="43"/>
      <c r="BC309" s="43"/>
      <c r="BD309" s="43"/>
      <c r="BE309" s="43"/>
      <c r="BF309" s="43"/>
      <c r="BG309" s="43"/>
      <c r="BH309" s="43"/>
      <c r="BI309" s="43"/>
      <c r="BJ309" s="43"/>
      <c r="BK309" s="43"/>
      <c r="BL309" s="43"/>
      <c r="BM309" s="43"/>
      <c r="BN309" s="43"/>
      <c r="BO309" s="43"/>
      <c r="BP309" s="43"/>
      <c r="BQ309" s="43"/>
      <c r="BR309" s="43"/>
      <c r="BS309" s="43"/>
      <c r="BT309" s="43"/>
      <c r="BU309" s="43"/>
      <c r="BV309" s="43"/>
      <c r="BW309" s="43"/>
      <c r="BX309" s="43"/>
      <c r="BY309" s="43"/>
      <c r="BZ309" s="43"/>
      <c r="CA309" s="43"/>
      <c r="CB309" s="43"/>
      <c r="CC309" s="43"/>
      <c r="CD309" s="43"/>
      <c r="CE309" s="43"/>
      <c r="CF309" s="43"/>
      <c r="CG309" s="43"/>
      <c r="CH309" s="43"/>
      <c r="CI309" s="43"/>
      <c r="CJ309" s="43"/>
      <c r="CK309" s="43"/>
      <c r="CL309" s="43"/>
      <c r="CM309" s="43"/>
      <c r="CN309" s="43"/>
      <c r="CO309" s="43"/>
      <c r="CP309" s="43"/>
      <c r="CQ309" s="43"/>
      <c r="CR309" s="43"/>
      <c r="CS309" s="43"/>
      <c r="CT309" s="43"/>
      <c r="CU309" s="43"/>
      <c r="CV309" s="43"/>
      <c r="CW309" s="43"/>
      <c r="CX309" s="43"/>
      <c r="CY309" s="43"/>
      <c r="CZ309" s="43"/>
      <c r="DA309" s="43"/>
      <c r="DB309" s="43"/>
      <c r="DC309" s="43"/>
      <c r="DD309" s="43"/>
      <c r="DE309" s="43"/>
      <c r="DF309" s="43"/>
      <c r="DG309" s="43"/>
      <c r="DH309" s="43"/>
      <c r="DI309" s="43"/>
      <c r="DJ309" s="43"/>
      <c r="DK309" s="43"/>
      <c r="DL309" s="43"/>
      <c r="DM309" s="43"/>
      <c r="DN309" s="43"/>
      <c r="DO309" s="43"/>
      <c r="DP309" s="43"/>
      <c r="DQ309" s="43"/>
      <c r="DR309" s="43"/>
      <c r="DS309" s="43"/>
      <c r="DT309" s="43"/>
      <c r="DU309" s="43"/>
      <c r="DV309" s="43"/>
      <c r="DW309" s="43"/>
      <c r="DX309" s="43"/>
      <c r="DY309" s="43"/>
      <c r="DZ309" s="43"/>
      <c r="EA309" s="43"/>
      <c r="EB309" s="43"/>
      <c r="EC309" s="43"/>
      <c r="ED309" s="43"/>
      <c r="EE309" s="43"/>
      <c r="EF309" s="43"/>
      <c r="EG309" s="43"/>
      <c r="EH309" s="43"/>
      <c r="EI309" s="43"/>
      <c r="EJ309" s="43"/>
      <c r="EK309" s="43"/>
      <c r="EL309" s="43"/>
      <c r="EM309" s="43"/>
      <c r="EN309" s="43"/>
      <c r="EO309" s="43"/>
      <c r="EP309" s="43"/>
      <c r="EQ309" s="43"/>
      <c r="ER309" s="43"/>
      <c r="ES309" s="43"/>
      <c r="ET309" s="43"/>
      <c r="EU309" s="43"/>
      <c r="EV309" s="43"/>
      <c r="EW309" s="43"/>
      <c r="EX309" s="43"/>
      <c r="EY309" s="43"/>
      <c r="EZ309" s="43"/>
      <c r="FA309" s="43"/>
      <c r="FB309" s="43"/>
      <c r="FC309" s="43"/>
      <c r="FD309" s="43"/>
      <c r="FE309" s="43"/>
      <c r="FF309" s="43"/>
      <c r="FG309" s="43"/>
      <c r="FH309" s="43"/>
      <c r="FI309" s="43"/>
      <c r="FJ309" s="43"/>
      <c r="FK309" s="43"/>
      <c r="FL309" s="43"/>
    </row>
    <row r="310" spans="2:168" ht="18" customHeight="1" x14ac:dyDescent="0.35"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  <c r="Q310" s="43"/>
      <c r="R310" s="43"/>
      <c r="S310" s="43"/>
      <c r="T310" s="43"/>
      <c r="U310" s="43"/>
      <c r="V310" s="43"/>
      <c r="W310" s="43"/>
      <c r="X310" s="43"/>
      <c r="Y310" s="43"/>
      <c r="Z310" s="43"/>
      <c r="AA310" s="43"/>
      <c r="AB310" s="43"/>
      <c r="AC310" s="43"/>
      <c r="AD310" s="43"/>
      <c r="AE310" s="43"/>
      <c r="AF310" s="43"/>
      <c r="AG310" s="43"/>
      <c r="AH310" s="43"/>
      <c r="AI310" s="43"/>
      <c r="AJ310" s="43"/>
      <c r="AK310" s="43"/>
      <c r="AL310" s="43"/>
      <c r="AM310" s="43"/>
      <c r="AN310" s="43"/>
      <c r="AO310" s="43"/>
      <c r="AP310" s="43"/>
      <c r="AQ310" s="43"/>
      <c r="AR310" s="43"/>
      <c r="AS310" s="43"/>
      <c r="AT310" s="43"/>
      <c r="AU310" s="43"/>
      <c r="AV310" s="43"/>
      <c r="AW310" s="43"/>
      <c r="AX310" s="43"/>
      <c r="AY310" s="43"/>
      <c r="AZ310" s="43"/>
      <c r="BA310" s="43"/>
      <c r="BB310" s="43"/>
      <c r="BC310" s="43"/>
      <c r="BD310" s="43"/>
      <c r="BE310" s="43"/>
      <c r="BF310" s="43"/>
      <c r="BG310" s="43"/>
      <c r="BH310" s="43"/>
      <c r="BI310" s="43"/>
      <c r="BJ310" s="43"/>
      <c r="BK310" s="43"/>
      <c r="BL310" s="43"/>
      <c r="BM310" s="43"/>
      <c r="BN310" s="43"/>
      <c r="BO310" s="43"/>
      <c r="BP310" s="43"/>
      <c r="BQ310" s="43"/>
      <c r="BR310" s="43"/>
      <c r="BS310" s="43"/>
      <c r="BT310" s="43"/>
      <c r="BU310" s="43"/>
      <c r="BV310" s="43"/>
      <c r="BW310" s="43"/>
      <c r="BX310" s="43"/>
      <c r="BY310" s="43"/>
      <c r="BZ310" s="43"/>
      <c r="CA310" s="43"/>
      <c r="CB310" s="43"/>
      <c r="CC310" s="43"/>
      <c r="CD310" s="43"/>
      <c r="CE310" s="43"/>
      <c r="CF310" s="43"/>
      <c r="CG310" s="43"/>
      <c r="CH310" s="43"/>
      <c r="CI310" s="43"/>
      <c r="CJ310" s="43"/>
      <c r="CK310" s="43"/>
      <c r="CL310" s="43"/>
      <c r="CM310" s="43"/>
      <c r="CN310" s="43"/>
      <c r="CO310" s="43"/>
      <c r="CP310" s="43"/>
      <c r="CQ310" s="43"/>
      <c r="CR310" s="43"/>
      <c r="CS310" s="43"/>
      <c r="CT310" s="43"/>
      <c r="CU310" s="43"/>
      <c r="CV310" s="43"/>
      <c r="CW310" s="43"/>
      <c r="CX310" s="43"/>
      <c r="CY310" s="43"/>
      <c r="CZ310" s="43"/>
      <c r="DA310" s="43"/>
      <c r="DB310" s="43"/>
      <c r="DC310" s="43"/>
      <c r="DD310" s="43"/>
      <c r="DE310" s="43"/>
      <c r="DF310" s="43"/>
      <c r="DG310" s="43"/>
      <c r="DH310" s="43"/>
      <c r="DI310" s="43"/>
      <c r="DJ310" s="43"/>
      <c r="DK310" s="43"/>
      <c r="DL310" s="43"/>
      <c r="DM310" s="43"/>
      <c r="DN310" s="43"/>
      <c r="DO310" s="43"/>
      <c r="DP310" s="43"/>
      <c r="DQ310" s="43"/>
      <c r="DR310" s="43"/>
      <c r="DS310" s="43"/>
      <c r="DT310" s="43"/>
      <c r="DU310" s="43"/>
      <c r="DV310" s="43"/>
      <c r="DW310" s="43"/>
      <c r="DX310" s="43"/>
      <c r="DY310" s="43"/>
      <c r="DZ310" s="43"/>
      <c r="EA310" s="43"/>
      <c r="EB310" s="43"/>
      <c r="EC310" s="43"/>
      <c r="ED310" s="43"/>
      <c r="EE310" s="43"/>
      <c r="EF310" s="43"/>
      <c r="EG310" s="43"/>
      <c r="EH310" s="43"/>
      <c r="EI310" s="43"/>
      <c r="EJ310" s="43"/>
      <c r="EK310" s="43"/>
      <c r="EL310" s="43"/>
      <c r="EM310" s="43"/>
      <c r="EN310" s="43"/>
      <c r="EO310" s="43"/>
      <c r="EP310" s="43"/>
      <c r="EQ310" s="43"/>
      <c r="ER310" s="43"/>
      <c r="ES310" s="43"/>
      <c r="ET310" s="43"/>
      <c r="EU310" s="43"/>
      <c r="EV310" s="43"/>
      <c r="EW310" s="43"/>
      <c r="EX310" s="43"/>
      <c r="EY310" s="43"/>
      <c r="EZ310" s="43"/>
      <c r="FA310" s="43"/>
      <c r="FB310" s="43"/>
      <c r="FC310" s="43"/>
      <c r="FD310" s="43"/>
      <c r="FE310" s="43"/>
      <c r="FF310" s="43"/>
      <c r="FG310" s="43"/>
      <c r="FH310" s="43"/>
      <c r="FI310" s="43"/>
      <c r="FJ310" s="43"/>
      <c r="FK310" s="43"/>
      <c r="FL310" s="43"/>
    </row>
    <row r="311" spans="2:168" ht="18" customHeight="1" x14ac:dyDescent="0.35"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  <c r="Q311" s="43"/>
      <c r="R311" s="43"/>
      <c r="S311" s="43"/>
      <c r="T311" s="43"/>
      <c r="U311" s="43"/>
      <c r="V311" s="43"/>
      <c r="W311" s="43"/>
      <c r="X311" s="43"/>
      <c r="Y311" s="43"/>
      <c r="Z311" s="43"/>
      <c r="AA311" s="43"/>
      <c r="AB311" s="43"/>
      <c r="AC311" s="43"/>
      <c r="AD311" s="43"/>
      <c r="AE311" s="43"/>
      <c r="AF311" s="43"/>
      <c r="AG311" s="43"/>
      <c r="AH311" s="43"/>
      <c r="AI311" s="43"/>
      <c r="AJ311" s="43"/>
      <c r="AK311" s="43"/>
      <c r="AL311" s="43"/>
      <c r="AM311" s="43"/>
      <c r="AN311" s="43"/>
      <c r="AO311" s="43"/>
      <c r="AP311" s="43"/>
      <c r="AQ311" s="43"/>
      <c r="AR311" s="43"/>
      <c r="AS311" s="43"/>
      <c r="AT311" s="43"/>
      <c r="AU311" s="43"/>
      <c r="AV311" s="43"/>
      <c r="AW311" s="43"/>
      <c r="AX311" s="43"/>
      <c r="AY311" s="43"/>
      <c r="AZ311" s="43"/>
      <c r="BA311" s="43"/>
      <c r="BB311" s="43"/>
      <c r="BC311" s="43"/>
      <c r="BD311" s="43"/>
      <c r="BE311" s="43"/>
      <c r="BF311" s="43"/>
      <c r="BG311" s="43"/>
      <c r="BH311" s="43"/>
      <c r="BI311" s="43"/>
      <c r="BJ311" s="43"/>
      <c r="BK311" s="43"/>
      <c r="BL311" s="43"/>
      <c r="BM311" s="43"/>
      <c r="BN311" s="43"/>
      <c r="BO311" s="43"/>
      <c r="BP311" s="43"/>
      <c r="BQ311" s="43"/>
      <c r="BR311" s="43"/>
      <c r="BS311" s="43"/>
      <c r="BT311" s="43"/>
      <c r="BU311" s="43"/>
      <c r="BV311" s="43"/>
      <c r="BW311" s="43"/>
      <c r="BX311" s="43"/>
      <c r="BY311" s="43"/>
      <c r="BZ311" s="43"/>
      <c r="CA311" s="43"/>
      <c r="CB311" s="43"/>
      <c r="CC311" s="43"/>
      <c r="CD311" s="43"/>
      <c r="CE311" s="43"/>
      <c r="CF311" s="43"/>
      <c r="CG311" s="43"/>
      <c r="CH311" s="43"/>
      <c r="CI311" s="43"/>
      <c r="CJ311" s="43"/>
      <c r="CK311" s="43"/>
      <c r="CL311" s="43"/>
      <c r="CM311" s="43"/>
      <c r="CN311" s="43"/>
      <c r="CO311" s="43"/>
      <c r="CP311" s="43"/>
      <c r="CQ311" s="43"/>
      <c r="CR311" s="43"/>
      <c r="CS311" s="43"/>
      <c r="CT311" s="43"/>
      <c r="CU311" s="43"/>
      <c r="CV311" s="43"/>
      <c r="CW311" s="43"/>
      <c r="CX311" s="43"/>
      <c r="CY311" s="43"/>
      <c r="CZ311" s="43"/>
      <c r="DA311" s="43"/>
      <c r="DB311" s="43"/>
      <c r="DC311" s="43"/>
      <c r="DD311" s="43"/>
      <c r="DE311" s="43"/>
      <c r="DF311" s="43"/>
      <c r="DG311" s="43"/>
      <c r="DH311" s="43"/>
      <c r="DI311" s="43"/>
      <c r="DJ311" s="43"/>
      <c r="DK311" s="43"/>
      <c r="DL311" s="43"/>
      <c r="DM311" s="43"/>
      <c r="DN311" s="43"/>
      <c r="DO311" s="43"/>
      <c r="DP311" s="43"/>
      <c r="DQ311" s="43"/>
      <c r="DR311" s="43"/>
      <c r="DS311" s="43"/>
      <c r="DT311" s="43"/>
      <c r="DU311" s="43"/>
      <c r="DV311" s="43"/>
      <c r="DW311" s="43"/>
      <c r="DX311" s="43"/>
      <c r="DY311" s="43"/>
      <c r="DZ311" s="43"/>
      <c r="EA311" s="43"/>
      <c r="EB311" s="43"/>
      <c r="EC311" s="43"/>
      <c r="ED311" s="43"/>
      <c r="EE311" s="43"/>
      <c r="EF311" s="43"/>
      <c r="EG311" s="43"/>
      <c r="EH311" s="43"/>
      <c r="EI311" s="43"/>
      <c r="EJ311" s="43"/>
      <c r="EK311" s="43"/>
      <c r="EL311" s="43"/>
      <c r="EM311" s="43"/>
      <c r="EN311" s="43"/>
      <c r="EO311" s="43"/>
      <c r="EP311" s="43"/>
      <c r="EQ311" s="43"/>
      <c r="ER311" s="43"/>
      <c r="ES311" s="43"/>
      <c r="ET311" s="43"/>
      <c r="EU311" s="43"/>
      <c r="EV311" s="43"/>
      <c r="EW311" s="43"/>
      <c r="EX311" s="43"/>
      <c r="EY311" s="43"/>
      <c r="EZ311" s="43"/>
      <c r="FA311" s="43"/>
      <c r="FB311" s="43"/>
      <c r="FC311" s="43"/>
      <c r="FD311" s="43"/>
      <c r="FE311" s="43"/>
      <c r="FF311" s="43"/>
      <c r="FG311" s="43"/>
      <c r="FH311" s="43"/>
      <c r="FI311" s="43"/>
      <c r="FJ311" s="43"/>
      <c r="FK311" s="43"/>
      <c r="FL311" s="43"/>
    </row>
    <row r="312" spans="2:168" ht="18" customHeight="1" x14ac:dyDescent="0.35"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  <c r="Q312" s="43"/>
      <c r="R312" s="43"/>
      <c r="S312" s="43"/>
      <c r="T312" s="43"/>
      <c r="U312" s="43"/>
      <c r="V312" s="43"/>
      <c r="W312" s="43"/>
      <c r="X312" s="43"/>
      <c r="Y312" s="43"/>
      <c r="Z312" s="43"/>
      <c r="AA312" s="43"/>
      <c r="AB312" s="43"/>
      <c r="AC312" s="43"/>
      <c r="AD312" s="43"/>
      <c r="AE312" s="43"/>
      <c r="AF312" s="43"/>
      <c r="AG312" s="43"/>
      <c r="AH312" s="43"/>
      <c r="AI312" s="43"/>
      <c r="AJ312" s="43"/>
      <c r="AK312" s="43"/>
      <c r="AL312" s="43"/>
      <c r="AM312" s="43"/>
      <c r="AN312" s="43"/>
      <c r="AO312" s="43"/>
      <c r="AP312" s="43"/>
      <c r="AQ312" s="43"/>
      <c r="AR312" s="43"/>
      <c r="AS312" s="43"/>
      <c r="AT312" s="43"/>
      <c r="AU312" s="43"/>
      <c r="AV312" s="43"/>
      <c r="AW312" s="43"/>
      <c r="AX312" s="43"/>
      <c r="AY312" s="43"/>
      <c r="AZ312" s="43"/>
      <c r="BA312" s="43"/>
      <c r="BB312" s="43"/>
      <c r="BC312" s="43"/>
      <c r="BD312" s="43"/>
      <c r="BE312" s="43"/>
      <c r="BF312" s="43"/>
      <c r="BG312" s="43"/>
      <c r="BH312" s="43"/>
      <c r="BI312" s="43"/>
      <c r="BJ312" s="43"/>
      <c r="BK312" s="43"/>
      <c r="BL312" s="43"/>
      <c r="BM312" s="43"/>
      <c r="BN312" s="43"/>
      <c r="BO312" s="43"/>
      <c r="BP312" s="43"/>
      <c r="BQ312" s="43"/>
      <c r="BR312" s="43"/>
      <c r="BS312" s="43"/>
      <c r="BT312" s="43"/>
      <c r="BU312" s="43"/>
      <c r="BV312" s="43"/>
      <c r="BW312" s="43"/>
      <c r="BX312" s="43"/>
      <c r="BY312" s="43"/>
      <c r="BZ312" s="43"/>
      <c r="CA312" s="43"/>
      <c r="CB312" s="43"/>
      <c r="CC312" s="43"/>
      <c r="CD312" s="43"/>
      <c r="CE312" s="43"/>
      <c r="CF312" s="43"/>
      <c r="CG312" s="43"/>
      <c r="CH312" s="43"/>
      <c r="CI312" s="43"/>
      <c r="CJ312" s="43"/>
      <c r="CK312" s="43"/>
      <c r="CL312" s="43"/>
      <c r="CM312" s="43"/>
      <c r="CN312" s="43"/>
      <c r="CO312" s="43"/>
      <c r="CP312" s="43"/>
      <c r="CQ312" s="43"/>
      <c r="CR312" s="43"/>
      <c r="CS312" s="43"/>
      <c r="CT312" s="43"/>
      <c r="CU312" s="43"/>
      <c r="CV312" s="43"/>
      <c r="CW312" s="43"/>
      <c r="CX312" s="43"/>
      <c r="CY312" s="43"/>
      <c r="CZ312" s="43"/>
      <c r="DA312" s="43"/>
      <c r="DB312" s="43"/>
      <c r="DC312" s="43"/>
      <c r="DD312" s="43"/>
      <c r="DE312" s="43"/>
      <c r="DF312" s="43"/>
      <c r="DG312" s="43"/>
      <c r="DH312" s="43"/>
      <c r="DI312" s="43"/>
      <c r="DJ312" s="43"/>
      <c r="DK312" s="43"/>
      <c r="DL312" s="43"/>
      <c r="DM312" s="43"/>
      <c r="DN312" s="43"/>
      <c r="DO312" s="43"/>
      <c r="DP312" s="43"/>
      <c r="DQ312" s="43"/>
      <c r="DR312" s="43"/>
      <c r="DS312" s="43"/>
      <c r="DT312" s="43"/>
      <c r="DU312" s="43"/>
      <c r="DV312" s="43"/>
      <c r="DW312" s="43"/>
      <c r="DX312" s="43"/>
      <c r="DY312" s="43"/>
      <c r="DZ312" s="43"/>
      <c r="EA312" s="43"/>
      <c r="EB312" s="43"/>
      <c r="EC312" s="43"/>
      <c r="ED312" s="43"/>
      <c r="EE312" s="43"/>
      <c r="EF312" s="43"/>
      <c r="EG312" s="43"/>
      <c r="EH312" s="43"/>
      <c r="EI312" s="43"/>
      <c r="EJ312" s="43"/>
      <c r="EK312" s="43"/>
      <c r="EL312" s="43"/>
      <c r="EM312" s="43"/>
      <c r="EN312" s="43"/>
      <c r="EO312" s="43"/>
      <c r="EP312" s="43"/>
      <c r="EQ312" s="43"/>
      <c r="ER312" s="43"/>
      <c r="ES312" s="43"/>
      <c r="ET312" s="43"/>
      <c r="EU312" s="43"/>
      <c r="EV312" s="43"/>
      <c r="EW312" s="43"/>
      <c r="EX312" s="43"/>
      <c r="EY312" s="43"/>
      <c r="EZ312" s="43"/>
      <c r="FA312" s="43"/>
      <c r="FB312" s="43"/>
      <c r="FC312" s="43"/>
      <c r="FD312" s="43"/>
      <c r="FE312" s="43"/>
      <c r="FF312" s="43"/>
      <c r="FG312" s="43"/>
      <c r="FH312" s="43"/>
      <c r="FI312" s="43"/>
      <c r="FJ312" s="43"/>
      <c r="FK312" s="43"/>
      <c r="FL312" s="43"/>
    </row>
    <row r="313" spans="2:168" ht="18" customHeight="1" x14ac:dyDescent="0.35"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  <c r="Q313" s="43"/>
      <c r="R313" s="43"/>
      <c r="S313" s="43"/>
      <c r="T313" s="43"/>
      <c r="U313" s="43"/>
      <c r="V313" s="43"/>
      <c r="W313" s="43"/>
      <c r="X313" s="43"/>
      <c r="Y313" s="43"/>
      <c r="Z313" s="43"/>
      <c r="AA313" s="43"/>
      <c r="AB313" s="43"/>
      <c r="AC313" s="43"/>
      <c r="AD313" s="43"/>
      <c r="AE313" s="43"/>
      <c r="AF313" s="43"/>
      <c r="AG313" s="43"/>
      <c r="AH313" s="43"/>
      <c r="AI313" s="43"/>
      <c r="AJ313" s="43"/>
      <c r="AK313" s="43"/>
      <c r="AL313" s="43"/>
      <c r="AM313" s="43"/>
      <c r="AN313" s="43"/>
      <c r="AO313" s="43"/>
      <c r="AP313" s="43"/>
      <c r="AQ313" s="43"/>
      <c r="AR313" s="43"/>
      <c r="AS313" s="43"/>
      <c r="AT313" s="43"/>
      <c r="AU313" s="43"/>
      <c r="AV313" s="43"/>
      <c r="AW313" s="43"/>
      <c r="AX313" s="43"/>
      <c r="AY313" s="43"/>
      <c r="AZ313" s="43"/>
      <c r="BA313" s="43"/>
      <c r="BB313" s="43"/>
      <c r="BC313" s="43"/>
      <c r="BD313" s="43"/>
      <c r="BE313" s="43"/>
      <c r="BF313" s="43"/>
      <c r="BG313" s="43"/>
      <c r="BH313" s="43"/>
      <c r="BI313" s="43"/>
      <c r="BJ313" s="43"/>
      <c r="BK313" s="43"/>
      <c r="BL313" s="43"/>
      <c r="BM313" s="43"/>
      <c r="BN313" s="43"/>
      <c r="BO313" s="43"/>
      <c r="BP313" s="43"/>
      <c r="BQ313" s="43"/>
      <c r="BR313" s="43"/>
      <c r="BS313" s="43"/>
      <c r="BT313" s="43"/>
      <c r="BU313" s="43"/>
      <c r="BV313" s="43"/>
      <c r="BW313" s="43"/>
      <c r="BX313" s="43"/>
      <c r="BY313" s="43"/>
      <c r="BZ313" s="43"/>
      <c r="CA313" s="43"/>
      <c r="CB313" s="43"/>
      <c r="CC313" s="43"/>
      <c r="CD313" s="43"/>
      <c r="CE313" s="43"/>
      <c r="CF313" s="43"/>
      <c r="CG313" s="43"/>
      <c r="CH313" s="43"/>
      <c r="CI313" s="43"/>
      <c r="CJ313" s="43"/>
      <c r="CK313" s="43"/>
      <c r="CL313" s="43"/>
      <c r="CM313" s="43"/>
      <c r="CN313" s="43"/>
      <c r="CO313" s="43"/>
      <c r="CP313" s="43"/>
      <c r="CQ313" s="43"/>
      <c r="CR313" s="43"/>
      <c r="CS313" s="43"/>
      <c r="CT313" s="43"/>
      <c r="CU313" s="43"/>
      <c r="CV313" s="43"/>
      <c r="CW313" s="43"/>
      <c r="CX313" s="43"/>
      <c r="CY313" s="43"/>
      <c r="CZ313" s="43"/>
      <c r="DA313" s="43"/>
      <c r="DB313" s="43"/>
      <c r="DC313" s="43"/>
      <c r="DD313" s="43"/>
      <c r="DE313" s="43"/>
      <c r="DF313" s="43"/>
      <c r="DG313" s="43"/>
      <c r="DH313" s="43"/>
      <c r="DI313" s="43"/>
      <c r="DJ313" s="43"/>
      <c r="DK313" s="43"/>
      <c r="DL313" s="43"/>
      <c r="DM313" s="43"/>
      <c r="DN313" s="43"/>
      <c r="DO313" s="43"/>
      <c r="DP313" s="43"/>
      <c r="DQ313" s="43"/>
      <c r="DR313" s="43"/>
      <c r="DS313" s="43"/>
      <c r="DT313" s="43"/>
      <c r="DU313" s="43"/>
      <c r="DV313" s="43"/>
      <c r="DW313" s="43"/>
      <c r="DX313" s="43"/>
      <c r="DY313" s="43"/>
      <c r="DZ313" s="43"/>
      <c r="EA313" s="43"/>
      <c r="EB313" s="43"/>
      <c r="EC313" s="43"/>
      <c r="ED313" s="43"/>
      <c r="EE313" s="43"/>
      <c r="EF313" s="43"/>
      <c r="EG313" s="43"/>
      <c r="EH313" s="43"/>
      <c r="EI313" s="43"/>
      <c r="EJ313" s="43"/>
      <c r="EK313" s="43"/>
      <c r="EL313" s="43"/>
      <c r="EM313" s="43"/>
      <c r="EN313" s="43"/>
      <c r="EO313" s="43"/>
      <c r="EP313" s="43"/>
      <c r="EQ313" s="43"/>
      <c r="ER313" s="43"/>
      <c r="ES313" s="43"/>
      <c r="ET313" s="43"/>
      <c r="EU313" s="43"/>
      <c r="EV313" s="43"/>
      <c r="EW313" s="43"/>
      <c r="EX313" s="43"/>
      <c r="EY313" s="43"/>
      <c r="EZ313" s="43"/>
      <c r="FA313" s="43"/>
      <c r="FB313" s="43"/>
      <c r="FC313" s="43"/>
      <c r="FD313" s="43"/>
      <c r="FE313" s="43"/>
      <c r="FF313" s="43"/>
      <c r="FG313" s="43"/>
      <c r="FH313" s="43"/>
      <c r="FI313" s="43"/>
      <c r="FJ313" s="43"/>
      <c r="FK313" s="43"/>
      <c r="FL313" s="43"/>
    </row>
    <row r="314" spans="2:168" ht="18" customHeight="1" x14ac:dyDescent="0.35"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  <c r="Q314" s="43"/>
      <c r="R314" s="43"/>
      <c r="S314" s="43"/>
      <c r="T314" s="43"/>
      <c r="U314" s="43"/>
      <c r="V314" s="43"/>
      <c r="W314" s="43"/>
      <c r="X314" s="43"/>
      <c r="Y314" s="43"/>
      <c r="Z314" s="43"/>
      <c r="AA314" s="43"/>
      <c r="AB314" s="43"/>
      <c r="AC314" s="43"/>
      <c r="AD314" s="43"/>
      <c r="AE314" s="43"/>
      <c r="AF314" s="43"/>
      <c r="AG314" s="43"/>
      <c r="AH314" s="43"/>
      <c r="AI314" s="43"/>
      <c r="AJ314" s="43"/>
      <c r="AK314" s="43"/>
      <c r="AL314" s="43"/>
      <c r="AM314" s="43"/>
      <c r="AN314" s="43"/>
      <c r="AO314" s="43"/>
      <c r="AP314" s="43"/>
      <c r="AQ314" s="43"/>
      <c r="AR314" s="43"/>
      <c r="AS314" s="43"/>
      <c r="AT314" s="43"/>
      <c r="AU314" s="43"/>
      <c r="AV314" s="43"/>
      <c r="AW314" s="43"/>
      <c r="AX314" s="43"/>
      <c r="AY314" s="43"/>
      <c r="AZ314" s="43"/>
      <c r="BA314" s="43"/>
      <c r="BB314" s="43"/>
      <c r="BC314" s="43"/>
      <c r="BD314" s="43"/>
      <c r="BE314" s="43"/>
      <c r="BF314" s="43"/>
      <c r="BG314" s="43"/>
      <c r="BH314" s="43"/>
      <c r="BI314" s="43"/>
      <c r="BJ314" s="43"/>
      <c r="BK314" s="43"/>
      <c r="BL314" s="43"/>
      <c r="BM314" s="43"/>
      <c r="BN314" s="43"/>
      <c r="BO314" s="43"/>
      <c r="BP314" s="43"/>
      <c r="BQ314" s="43"/>
      <c r="BR314" s="43"/>
      <c r="BS314" s="43"/>
      <c r="BT314" s="43"/>
      <c r="BU314" s="43"/>
      <c r="BV314" s="43"/>
      <c r="BW314" s="43"/>
      <c r="BX314" s="43"/>
      <c r="BY314" s="43"/>
      <c r="BZ314" s="43"/>
      <c r="CA314" s="43"/>
      <c r="CB314" s="43"/>
      <c r="CC314" s="43"/>
      <c r="CD314" s="43"/>
      <c r="CE314" s="43"/>
      <c r="CF314" s="43"/>
      <c r="CG314" s="43"/>
      <c r="CH314" s="43"/>
      <c r="CI314" s="43"/>
      <c r="CJ314" s="43"/>
      <c r="CK314" s="43"/>
      <c r="CL314" s="43"/>
      <c r="CM314" s="43"/>
      <c r="CN314" s="43"/>
      <c r="CO314" s="43"/>
      <c r="CP314" s="43"/>
      <c r="CQ314" s="43"/>
      <c r="CR314" s="43"/>
      <c r="CS314" s="43"/>
      <c r="CT314" s="43"/>
      <c r="CU314" s="43"/>
      <c r="CV314" s="43"/>
      <c r="CW314" s="43"/>
      <c r="CX314" s="43"/>
      <c r="CY314" s="43"/>
      <c r="CZ314" s="43"/>
      <c r="DA314" s="43"/>
      <c r="DB314" s="43"/>
      <c r="DC314" s="43"/>
      <c r="DD314" s="43"/>
      <c r="DE314" s="43"/>
      <c r="DF314" s="43"/>
      <c r="DG314" s="43"/>
      <c r="DH314" s="43"/>
      <c r="DI314" s="43"/>
      <c r="DJ314" s="43"/>
      <c r="DK314" s="43"/>
      <c r="DL314" s="43"/>
      <c r="DM314" s="43"/>
      <c r="DN314" s="43"/>
      <c r="DO314" s="43"/>
      <c r="DP314" s="43"/>
      <c r="DQ314" s="43"/>
      <c r="DR314" s="43"/>
      <c r="DS314" s="43"/>
      <c r="DT314" s="43"/>
      <c r="DU314" s="43"/>
      <c r="DV314" s="43"/>
      <c r="DW314" s="43"/>
      <c r="DX314" s="43"/>
      <c r="DY314" s="43"/>
      <c r="DZ314" s="43"/>
      <c r="EA314" s="43"/>
      <c r="EB314" s="43"/>
      <c r="EC314" s="43"/>
      <c r="ED314" s="43"/>
      <c r="EE314" s="43"/>
      <c r="EF314" s="43"/>
      <c r="EG314" s="43"/>
      <c r="EH314" s="43"/>
      <c r="EI314" s="43"/>
      <c r="EJ314" s="43"/>
      <c r="EK314" s="43"/>
      <c r="EL314" s="43"/>
      <c r="EM314" s="43"/>
      <c r="EN314" s="43"/>
      <c r="EO314" s="43"/>
      <c r="EP314" s="43"/>
      <c r="EQ314" s="43"/>
      <c r="ER314" s="43"/>
      <c r="ES314" s="43"/>
      <c r="ET314" s="43"/>
      <c r="EU314" s="43"/>
      <c r="EV314" s="43"/>
      <c r="EW314" s="43"/>
      <c r="EX314" s="43"/>
      <c r="EY314" s="43"/>
      <c r="EZ314" s="43"/>
      <c r="FA314" s="43"/>
      <c r="FB314" s="43"/>
      <c r="FC314" s="43"/>
      <c r="FD314" s="43"/>
      <c r="FE314" s="43"/>
      <c r="FF314" s="43"/>
      <c r="FG314" s="43"/>
      <c r="FH314" s="43"/>
      <c r="FI314" s="43"/>
      <c r="FJ314" s="43"/>
      <c r="FK314" s="43"/>
      <c r="FL314" s="43"/>
    </row>
    <row r="315" spans="2:168" ht="18" customHeight="1" x14ac:dyDescent="0.35"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  <c r="Q315" s="43"/>
      <c r="R315" s="43"/>
      <c r="S315" s="43"/>
      <c r="T315" s="43"/>
      <c r="U315" s="43"/>
      <c r="V315" s="43"/>
      <c r="W315" s="43"/>
      <c r="X315" s="43"/>
      <c r="Y315" s="43"/>
      <c r="Z315" s="43"/>
      <c r="AA315" s="43"/>
      <c r="AB315" s="43"/>
      <c r="AC315" s="43"/>
      <c r="AD315" s="43"/>
      <c r="AE315" s="43"/>
      <c r="AF315" s="43"/>
      <c r="AG315" s="43"/>
      <c r="AH315" s="43"/>
      <c r="AI315" s="43"/>
      <c r="AJ315" s="43"/>
      <c r="AK315" s="43"/>
      <c r="AL315" s="43"/>
      <c r="AM315" s="43"/>
      <c r="AN315" s="43"/>
      <c r="AO315" s="43"/>
      <c r="AP315" s="43"/>
      <c r="AQ315" s="43"/>
      <c r="AR315" s="43"/>
      <c r="AS315" s="43"/>
      <c r="AT315" s="43"/>
      <c r="AU315" s="43"/>
      <c r="AV315" s="43"/>
      <c r="AW315" s="43"/>
      <c r="AX315" s="43"/>
      <c r="AY315" s="43"/>
      <c r="AZ315" s="43"/>
      <c r="BA315" s="43"/>
      <c r="BB315" s="43"/>
      <c r="BC315" s="43"/>
      <c r="BD315" s="43"/>
      <c r="BE315" s="43"/>
      <c r="BF315" s="43"/>
      <c r="BG315" s="43"/>
      <c r="BH315" s="43"/>
      <c r="BI315" s="43"/>
      <c r="BJ315" s="43"/>
      <c r="BK315" s="43"/>
      <c r="BL315" s="43"/>
      <c r="BM315" s="43"/>
      <c r="BN315" s="43"/>
      <c r="BO315" s="43"/>
      <c r="BP315" s="43"/>
      <c r="BQ315" s="43"/>
      <c r="BR315" s="43"/>
      <c r="BS315" s="43"/>
      <c r="BT315" s="43"/>
      <c r="BU315" s="43"/>
      <c r="BV315" s="43"/>
      <c r="BW315" s="43"/>
      <c r="BX315" s="43"/>
      <c r="BY315" s="43"/>
      <c r="BZ315" s="43"/>
      <c r="CA315" s="43"/>
      <c r="CB315" s="43"/>
      <c r="CC315" s="43"/>
      <c r="CD315" s="43"/>
      <c r="CE315" s="43"/>
      <c r="CF315" s="43"/>
      <c r="CG315" s="43"/>
      <c r="CH315" s="43"/>
      <c r="CI315" s="43"/>
      <c r="CJ315" s="43"/>
      <c r="CK315" s="43"/>
      <c r="CL315" s="43"/>
      <c r="CM315" s="43"/>
      <c r="CN315" s="43"/>
      <c r="CO315" s="43"/>
      <c r="CP315" s="43"/>
      <c r="CQ315" s="43"/>
      <c r="CR315" s="43"/>
      <c r="CS315" s="43"/>
      <c r="CT315" s="43"/>
      <c r="CU315" s="43"/>
      <c r="CV315" s="43"/>
      <c r="CW315" s="43"/>
      <c r="CX315" s="43"/>
      <c r="CY315" s="43"/>
      <c r="CZ315" s="43"/>
      <c r="DA315" s="43"/>
      <c r="DB315" s="43"/>
      <c r="DC315" s="43"/>
      <c r="DD315" s="43"/>
      <c r="DE315" s="43"/>
      <c r="DF315" s="43"/>
      <c r="DG315" s="43"/>
      <c r="DH315" s="43"/>
      <c r="DI315" s="43"/>
      <c r="DJ315" s="43"/>
      <c r="DK315" s="43"/>
      <c r="DL315" s="43"/>
      <c r="DM315" s="43"/>
      <c r="DN315" s="43"/>
      <c r="DO315" s="43"/>
      <c r="DP315" s="43"/>
      <c r="DQ315" s="43"/>
      <c r="DR315" s="43"/>
      <c r="DS315" s="43"/>
      <c r="DT315" s="43"/>
      <c r="DU315" s="43"/>
      <c r="DV315" s="43"/>
      <c r="DW315" s="43"/>
      <c r="DX315" s="43"/>
      <c r="DY315" s="43"/>
      <c r="DZ315" s="43"/>
      <c r="EA315" s="43"/>
      <c r="EB315" s="43"/>
      <c r="EC315" s="43"/>
      <c r="ED315" s="43"/>
      <c r="EE315" s="43"/>
      <c r="EF315" s="43"/>
      <c r="EG315" s="43"/>
      <c r="EH315" s="43"/>
      <c r="EI315" s="43"/>
      <c r="EJ315" s="43"/>
      <c r="EK315" s="43"/>
      <c r="EL315" s="43"/>
      <c r="EM315" s="43"/>
      <c r="EN315" s="43"/>
      <c r="EO315" s="43"/>
      <c r="EP315" s="43"/>
      <c r="EQ315" s="43"/>
      <c r="ER315" s="43"/>
      <c r="ES315" s="43"/>
      <c r="ET315" s="43"/>
      <c r="EU315" s="43"/>
      <c r="EV315" s="43"/>
      <c r="EW315" s="43"/>
      <c r="EX315" s="43"/>
      <c r="EY315" s="43"/>
      <c r="EZ315" s="43"/>
      <c r="FA315" s="43"/>
      <c r="FB315" s="43"/>
      <c r="FC315" s="43"/>
      <c r="FD315" s="43"/>
      <c r="FE315" s="43"/>
      <c r="FF315" s="43"/>
      <c r="FG315" s="43"/>
      <c r="FH315" s="43"/>
      <c r="FI315" s="43"/>
      <c r="FJ315" s="43"/>
      <c r="FK315" s="43"/>
      <c r="FL315" s="43"/>
    </row>
    <row r="316" spans="2:168" ht="18" customHeight="1" x14ac:dyDescent="0.35"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  <c r="Q316" s="43"/>
      <c r="R316" s="43"/>
      <c r="S316" s="43"/>
      <c r="T316" s="43"/>
      <c r="U316" s="43"/>
      <c r="V316" s="43"/>
      <c r="W316" s="43"/>
      <c r="X316" s="43"/>
      <c r="Y316" s="43"/>
      <c r="Z316" s="43"/>
      <c r="AA316" s="43"/>
      <c r="AB316" s="43"/>
      <c r="AC316" s="43"/>
      <c r="AD316" s="43"/>
      <c r="AE316" s="43"/>
      <c r="AF316" s="43"/>
      <c r="AG316" s="43"/>
      <c r="AH316" s="43"/>
      <c r="AI316" s="43"/>
      <c r="AJ316" s="43"/>
      <c r="AK316" s="43"/>
      <c r="AL316" s="43"/>
      <c r="AM316" s="43"/>
      <c r="AN316" s="43"/>
      <c r="AO316" s="43"/>
      <c r="AP316" s="43"/>
      <c r="AQ316" s="43"/>
      <c r="AR316" s="43"/>
      <c r="AS316" s="43"/>
      <c r="AT316" s="43"/>
      <c r="AU316" s="43"/>
      <c r="AV316" s="43"/>
      <c r="AW316" s="43"/>
      <c r="AX316" s="43"/>
      <c r="AY316" s="43"/>
      <c r="AZ316" s="43"/>
      <c r="BA316" s="43"/>
      <c r="BB316" s="43"/>
      <c r="BC316" s="43"/>
      <c r="BD316" s="43"/>
      <c r="BE316" s="43"/>
      <c r="BF316" s="43"/>
      <c r="BG316" s="43"/>
      <c r="BH316" s="43"/>
      <c r="BI316" s="43"/>
      <c r="BJ316" s="43"/>
      <c r="BK316" s="43"/>
      <c r="BL316" s="43"/>
      <c r="BM316" s="43"/>
      <c r="BN316" s="43"/>
      <c r="BO316" s="43"/>
      <c r="BP316" s="43"/>
      <c r="BQ316" s="43"/>
      <c r="BR316" s="43"/>
      <c r="BS316" s="43"/>
      <c r="BT316" s="43"/>
      <c r="BU316" s="43"/>
      <c r="BV316" s="43"/>
      <c r="BW316" s="43"/>
      <c r="BX316" s="43"/>
      <c r="BY316" s="43"/>
      <c r="BZ316" s="43"/>
      <c r="CA316" s="43"/>
      <c r="CB316" s="43"/>
      <c r="CC316" s="43"/>
      <c r="CD316" s="43"/>
      <c r="CE316" s="43"/>
      <c r="CF316" s="43"/>
      <c r="CG316" s="43"/>
      <c r="CH316" s="43"/>
      <c r="CI316" s="43"/>
      <c r="CJ316" s="43"/>
      <c r="CK316" s="43"/>
      <c r="CL316" s="43"/>
      <c r="CM316" s="43"/>
      <c r="CN316" s="43"/>
      <c r="CO316" s="43"/>
      <c r="CP316" s="43"/>
      <c r="CQ316" s="43"/>
      <c r="CR316" s="43"/>
      <c r="CS316" s="43"/>
      <c r="CT316" s="43"/>
      <c r="CU316" s="43"/>
      <c r="CV316" s="43"/>
      <c r="CW316" s="43"/>
      <c r="CX316" s="43"/>
      <c r="CY316" s="43"/>
      <c r="CZ316" s="43"/>
      <c r="DA316" s="43"/>
      <c r="DB316" s="43"/>
      <c r="DC316" s="43"/>
      <c r="DD316" s="43"/>
      <c r="DE316" s="43"/>
      <c r="DF316" s="43"/>
      <c r="DG316" s="43"/>
      <c r="DH316" s="43"/>
      <c r="DI316" s="43"/>
      <c r="DJ316" s="43"/>
      <c r="DK316" s="43"/>
      <c r="DL316" s="43"/>
      <c r="DM316" s="43"/>
      <c r="DN316" s="43"/>
      <c r="DO316" s="43"/>
      <c r="DP316" s="43"/>
      <c r="DQ316" s="43"/>
      <c r="DR316" s="43"/>
      <c r="DS316" s="43"/>
      <c r="DT316" s="43"/>
      <c r="DU316" s="43"/>
      <c r="DV316" s="43"/>
      <c r="DW316" s="43"/>
      <c r="DX316" s="43"/>
      <c r="DY316" s="43"/>
      <c r="DZ316" s="43"/>
      <c r="EA316" s="43"/>
      <c r="EB316" s="43"/>
      <c r="EC316" s="43"/>
      <c r="ED316" s="43"/>
      <c r="EE316" s="43"/>
      <c r="EF316" s="43"/>
      <c r="EG316" s="43"/>
      <c r="EH316" s="43"/>
      <c r="EI316" s="43"/>
      <c r="EJ316" s="43"/>
      <c r="EK316" s="43"/>
      <c r="EL316" s="43"/>
      <c r="EM316" s="43"/>
      <c r="EN316" s="43"/>
      <c r="EO316" s="43"/>
      <c r="EP316" s="43"/>
      <c r="EQ316" s="43"/>
      <c r="ER316" s="43"/>
      <c r="ES316" s="43"/>
      <c r="ET316" s="43"/>
      <c r="EU316" s="43"/>
      <c r="EV316" s="43"/>
      <c r="EW316" s="43"/>
      <c r="EX316" s="43"/>
      <c r="EY316" s="43"/>
      <c r="EZ316" s="43"/>
      <c r="FA316" s="43"/>
      <c r="FB316" s="43"/>
      <c r="FC316" s="43"/>
      <c r="FD316" s="43"/>
      <c r="FE316" s="43"/>
      <c r="FF316" s="43"/>
      <c r="FG316" s="43"/>
      <c r="FH316" s="43"/>
      <c r="FI316" s="43"/>
      <c r="FJ316" s="43"/>
      <c r="FK316" s="43"/>
      <c r="FL316" s="43"/>
    </row>
    <row r="317" spans="2:168" ht="18" customHeight="1" x14ac:dyDescent="0.35"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  <c r="Q317" s="43"/>
      <c r="R317" s="43"/>
      <c r="S317" s="43"/>
      <c r="T317" s="43"/>
      <c r="U317" s="43"/>
      <c r="V317" s="43"/>
      <c r="W317" s="43"/>
      <c r="X317" s="43"/>
      <c r="Y317" s="43"/>
      <c r="Z317" s="43"/>
      <c r="AA317" s="43"/>
      <c r="AB317" s="43"/>
      <c r="AC317" s="43"/>
      <c r="AD317" s="43"/>
      <c r="AE317" s="43"/>
      <c r="AF317" s="43"/>
      <c r="AG317" s="43"/>
      <c r="AH317" s="43"/>
      <c r="AI317" s="43"/>
      <c r="AJ317" s="43"/>
      <c r="AK317" s="43"/>
      <c r="AL317" s="43"/>
      <c r="AM317" s="43"/>
      <c r="AN317" s="43"/>
      <c r="AO317" s="43"/>
      <c r="AP317" s="43"/>
      <c r="AQ317" s="43"/>
      <c r="AR317" s="43"/>
      <c r="AS317" s="43"/>
      <c r="AT317" s="43"/>
      <c r="AU317" s="43"/>
      <c r="AV317" s="43"/>
      <c r="AW317" s="43"/>
      <c r="AX317" s="43"/>
      <c r="AY317" s="43"/>
      <c r="AZ317" s="43"/>
      <c r="BA317" s="43"/>
      <c r="BB317" s="43"/>
      <c r="BC317" s="43"/>
      <c r="BD317" s="43"/>
      <c r="BE317" s="43"/>
      <c r="BF317" s="43"/>
      <c r="BG317" s="43"/>
      <c r="BH317" s="43"/>
      <c r="BI317" s="43"/>
      <c r="BJ317" s="43"/>
      <c r="BK317" s="43"/>
      <c r="BL317" s="43"/>
      <c r="BM317" s="43"/>
      <c r="BN317" s="43"/>
      <c r="BO317" s="43"/>
      <c r="BP317" s="43"/>
      <c r="BQ317" s="43"/>
      <c r="BR317" s="43"/>
      <c r="BS317" s="43"/>
      <c r="BT317" s="43"/>
      <c r="BU317" s="43"/>
      <c r="BV317" s="43"/>
      <c r="BW317" s="43"/>
      <c r="BX317" s="43"/>
      <c r="BY317" s="43"/>
      <c r="BZ317" s="43"/>
      <c r="CA317" s="43"/>
      <c r="CB317" s="43"/>
      <c r="CC317" s="43"/>
      <c r="CD317" s="43"/>
      <c r="CE317" s="43"/>
      <c r="CF317" s="43"/>
      <c r="CG317" s="43"/>
      <c r="CH317" s="43"/>
      <c r="CI317" s="43"/>
      <c r="CJ317" s="43"/>
      <c r="CK317" s="43"/>
      <c r="CL317" s="43"/>
      <c r="CM317" s="43"/>
      <c r="CN317" s="43"/>
      <c r="CO317" s="43"/>
      <c r="CP317" s="43"/>
      <c r="CQ317" s="43"/>
      <c r="CR317" s="43"/>
      <c r="CS317" s="43"/>
      <c r="CT317" s="43"/>
      <c r="CU317" s="43"/>
      <c r="CV317" s="43"/>
      <c r="CW317" s="43"/>
      <c r="CX317" s="43"/>
      <c r="CY317" s="43"/>
      <c r="CZ317" s="43"/>
      <c r="DA317" s="43"/>
      <c r="DB317" s="43"/>
      <c r="DC317" s="43"/>
      <c r="DD317" s="43"/>
      <c r="DE317" s="43"/>
      <c r="DF317" s="43"/>
      <c r="DG317" s="43"/>
      <c r="DH317" s="43"/>
      <c r="DI317" s="43"/>
      <c r="DJ317" s="43"/>
      <c r="DK317" s="43"/>
      <c r="DL317" s="43"/>
      <c r="DM317" s="43"/>
      <c r="DN317" s="43"/>
      <c r="DO317" s="43"/>
      <c r="DP317" s="43"/>
      <c r="DQ317" s="43"/>
      <c r="DR317" s="43"/>
      <c r="DS317" s="43"/>
      <c r="DT317" s="43"/>
      <c r="DU317" s="43"/>
      <c r="DV317" s="43"/>
      <c r="DW317" s="43"/>
      <c r="DX317" s="43"/>
      <c r="DY317" s="43"/>
      <c r="DZ317" s="43"/>
      <c r="EA317" s="43"/>
      <c r="EB317" s="43"/>
      <c r="EC317" s="43"/>
      <c r="ED317" s="43"/>
      <c r="EE317" s="43"/>
      <c r="EF317" s="43"/>
      <c r="EG317" s="43"/>
      <c r="EH317" s="43"/>
      <c r="EI317" s="43"/>
      <c r="EJ317" s="43"/>
      <c r="EK317" s="43"/>
      <c r="EL317" s="43"/>
      <c r="EM317" s="43"/>
      <c r="EN317" s="43"/>
      <c r="EO317" s="43"/>
      <c r="EP317" s="43"/>
      <c r="EQ317" s="43"/>
      <c r="ER317" s="43"/>
      <c r="ES317" s="43"/>
      <c r="ET317" s="43"/>
      <c r="EU317" s="43"/>
      <c r="EV317" s="43"/>
      <c r="EW317" s="43"/>
      <c r="EX317" s="43"/>
      <c r="EY317" s="43"/>
      <c r="EZ317" s="43"/>
      <c r="FA317" s="43"/>
      <c r="FB317" s="43"/>
      <c r="FC317" s="43"/>
      <c r="FD317" s="43"/>
      <c r="FE317" s="43"/>
      <c r="FF317" s="43"/>
      <c r="FG317" s="43"/>
      <c r="FH317" s="43"/>
      <c r="FI317" s="43"/>
      <c r="FJ317" s="43"/>
      <c r="FK317" s="43"/>
      <c r="FL317" s="43"/>
    </row>
    <row r="318" spans="2:168" ht="18" customHeight="1" x14ac:dyDescent="0.35"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  <c r="Q318" s="43"/>
      <c r="R318" s="43"/>
      <c r="S318" s="43"/>
      <c r="T318" s="43"/>
      <c r="U318" s="43"/>
      <c r="V318" s="43"/>
      <c r="W318" s="43"/>
      <c r="X318" s="43"/>
      <c r="Y318" s="43"/>
      <c r="Z318" s="43"/>
      <c r="AA318" s="43"/>
      <c r="AB318" s="43"/>
      <c r="AC318" s="43"/>
      <c r="AD318" s="43"/>
      <c r="AE318" s="43"/>
      <c r="AF318" s="43"/>
      <c r="AG318" s="43"/>
      <c r="AH318" s="43"/>
      <c r="AI318" s="43"/>
      <c r="AJ318" s="43"/>
      <c r="AK318" s="43"/>
      <c r="AL318" s="43"/>
      <c r="AM318" s="43"/>
      <c r="AN318" s="43"/>
      <c r="AO318" s="43"/>
      <c r="AP318" s="43"/>
      <c r="AQ318" s="43"/>
      <c r="AR318" s="43"/>
      <c r="AS318" s="43"/>
      <c r="AT318" s="43"/>
      <c r="AU318" s="43"/>
      <c r="AV318" s="43"/>
      <c r="AW318" s="43"/>
      <c r="AX318" s="43"/>
      <c r="AY318" s="43"/>
      <c r="AZ318" s="43"/>
      <c r="BA318" s="43"/>
      <c r="BB318" s="43"/>
      <c r="BC318" s="43"/>
      <c r="BD318" s="43"/>
      <c r="BE318" s="43"/>
      <c r="BF318" s="43"/>
      <c r="BG318" s="43"/>
      <c r="BH318" s="43"/>
      <c r="BI318" s="43"/>
      <c r="BJ318" s="43"/>
      <c r="BK318" s="43"/>
      <c r="BL318" s="43"/>
      <c r="BM318" s="43"/>
      <c r="BN318" s="43"/>
      <c r="BO318" s="43"/>
      <c r="BP318" s="43"/>
      <c r="BQ318" s="43"/>
      <c r="BR318" s="43"/>
      <c r="BS318" s="43"/>
      <c r="BT318" s="43"/>
      <c r="BU318" s="43"/>
      <c r="BV318" s="43"/>
      <c r="BW318" s="43"/>
      <c r="BX318" s="43"/>
      <c r="BY318" s="43"/>
      <c r="BZ318" s="43"/>
      <c r="CA318" s="43"/>
      <c r="CB318" s="43"/>
      <c r="CC318" s="43"/>
      <c r="CD318" s="43"/>
      <c r="CE318" s="43"/>
      <c r="CF318" s="43"/>
      <c r="CG318" s="43"/>
      <c r="CH318" s="43"/>
      <c r="CI318" s="43"/>
      <c r="CJ318" s="43"/>
      <c r="CK318" s="43"/>
      <c r="CL318" s="43"/>
      <c r="CM318" s="43"/>
      <c r="CN318" s="43"/>
      <c r="CO318" s="43"/>
      <c r="CP318" s="43"/>
      <c r="CQ318" s="43"/>
      <c r="CR318" s="43"/>
      <c r="CS318" s="43"/>
      <c r="CT318" s="43"/>
      <c r="CU318" s="43"/>
      <c r="CV318" s="43"/>
      <c r="CW318" s="43"/>
      <c r="CX318" s="43"/>
      <c r="CY318" s="43"/>
      <c r="CZ318" s="43"/>
      <c r="DA318" s="43"/>
      <c r="DB318" s="43"/>
      <c r="DC318" s="43"/>
      <c r="DD318" s="43"/>
      <c r="DE318" s="43"/>
      <c r="DF318" s="43"/>
      <c r="DG318" s="43"/>
      <c r="DH318" s="43"/>
      <c r="DI318" s="43"/>
      <c r="DJ318" s="43"/>
      <c r="DK318" s="43"/>
      <c r="DL318" s="43"/>
      <c r="DM318" s="43"/>
      <c r="DN318" s="43"/>
      <c r="DO318" s="43"/>
      <c r="DP318" s="43"/>
      <c r="DQ318" s="43"/>
      <c r="DR318" s="43"/>
      <c r="DS318" s="43"/>
      <c r="DT318" s="43"/>
      <c r="DU318" s="43"/>
      <c r="DV318" s="43"/>
      <c r="DW318" s="43"/>
      <c r="DX318" s="43"/>
      <c r="DY318" s="43"/>
      <c r="DZ318" s="43"/>
      <c r="EA318" s="43"/>
      <c r="EB318" s="43"/>
      <c r="EC318" s="43"/>
      <c r="ED318" s="43"/>
      <c r="EE318" s="43"/>
      <c r="EF318" s="43"/>
      <c r="EG318" s="43"/>
      <c r="EH318" s="43"/>
      <c r="EI318" s="43"/>
      <c r="EJ318" s="43"/>
      <c r="EK318" s="43"/>
      <c r="EL318" s="43"/>
      <c r="EM318" s="43"/>
      <c r="EN318" s="43"/>
      <c r="EO318" s="43"/>
      <c r="EP318" s="43"/>
      <c r="EQ318" s="43"/>
      <c r="ER318" s="43"/>
      <c r="ES318" s="43"/>
      <c r="ET318" s="43"/>
      <c r="EU318" s="43"/>
      <c r="EV318" s="43"/>
      <c r="EW318" s="43"/>
      <c r="EX318" s="43"/>
      <c r="EY318" s="43"/>
      <c r="EZ318" s="43"/>
      <c r="FA318" s="43"/>
      <c r="FB318" s="43"/>
      <c r="FC318" s="43"/>
      <c r="FD318" s="43"/>
      <c r="FE318" s="43"/>
      <c r="FF318" s="43"/>
      <c r="FG318" s="43"/>
      <c r="FH318" s="43"/>
      <c r="FI318" s="43"/>
      <c r="FJ318" s="43"/>
      <c r="FK318" s="43"/>
      <c r="FL318" s="43"/>
    </row>
    <row r="319" spans="2:168" ht="18" customHeight="1" x14ac:dyDescent="0.35"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  <c r="Q319" s="43"/>
      <c r="R319" s="43"/>
      <c r="S319" s="43"/>
      <c r="T319" s="43"/>
      <c r="U319" s="43"/>
      <c r="V319" s="43"/>
      <c r="W319" s="43"/>
      <c r="X319" s="43"/>
      <c r="Y319" s="43"/>
      <c r="Z319" s="43"/>
      <c r="AA319" s="43"/>
      <c r="AB319" s="43"/>
      <c r="AC319" s="43"/>
      <c r="AD319" s="43"/>
      <c r="AE319" s="43"/>
      <c r="AF319" s="43"/>
      <c r="AG319" s="43"/>
      <c r="AH319" s="43"/>
      <c r="AI319" s="43"/>
      <c r="AJ319" s="43"/>
      <c r="AK319" s="43"/>
      <c r="AL319" s="43"/>
      <c r="AM319" s="43"/>
      <c r="AN319" s="43"/>
      <c r="AO319" s="43"/>
      <c r="AP319" s="43"/>
      <c r="AQ319" s="43"/>
      <c r="AR319" s="43"/>
      <c r="AS319" s="43"/>
      <c r="AT319" s="43"/>
      <c r="AU319" s="43"/>
      <c r="AV319" s="43"/>
      <c r="AW319" s="43"/>
      <c r="AX319" s="43"/>
      <c r="AY319" s="43"/>
      <c r="AZ319" s="43"/>
      <c r="BA319" s="43"/>
      <c r="BB319" s="43"/>
      <c r="BC319" s="43"/>
      <c r="BD319" s="43"/>
      <c r="BE319" s="43"/>
      <c r="BF319" s="43"/>
      <c r="BG319" s="43"/>
      <c r="BH319" s="43"/>
      <c r="BI319" s="43"/>
      <c r="BJ319" s="43"/>
      <c r="BK319" s="43"/>
      <c r="BL319" s="43"/>
      <c r="BM319" s="43"/>
      <c r="BN319" s="43"/>
      <c r="BO319" s="43"/>
      <c r="BP319" s="43"/>
      <c r="BQ319" s="43"/>
      <c r="BR319" s="43"/>
      <c r="BS319" s="43"/>
      <c r="BT319" s="43"/>
      <c r="BU319" s="43"/>
      <c r="BV319" s="43"/>
      <c r="BW319" s="43"/>
      <c r="BX319" s="43"/>
      <c r="BY319" s="43"/>
      <c r="BZ319" s="43"/>
      <c r="CA319" s="43"/>
      <c r="CB319" s="43"/>
      <c r="CC319" s="43"/>
      <c r="CD319" s="43"/>
      <c r="CE319" s="43"/>
      <c r="CF319" s="43"/>
      <c r="CG319" s="43"/>
      <c r="CH319" s="43"/>
      <c r="CI319" s="43"/>
      <c r="CJ319" s="43"/>
      <c r="CK319" s="43"/>
      <c r="CL319" s="43"/>
      <c r="CM319" s="43"/>
      <c r="CN319" s="43"/>
      <c r="CO319" s="43"/>
      <c r="CP319" s="43"/>
      <c r="CQ319" s="43"/>
      <c r="CR319" s="43"/>
      <c r="CS319" s="43"/>
      <c r="CT319" s="43"/>
      <c r="CU319" s="43"/>
      <c r="CV319" s="43"/>
      <c r="CW319" s="43"/>
      <c r="CX319" s="43"/>
      <c r="CY319" s="43"/>
      <c r="CZ319" s="43"/>
      <c r="DA319" s="43"/>
      <c r="DB319" s="43"/>
      <c r="DC319" s="43"/>
      <c r="DD319" s="43"/>
      <c r="DE319" s="43"/>
      <c r="DF319" s="43"/>
      <c r="DG319" s="43"/>
      <c r="DH319" s="43"/>
      <c r="DI319" s="43"/>
      <c r="DJ319" s="43"/>
      <c r="DK319" s="43"/>
      <c r="DL319" s="43"/>
      <c r="DM319" s="43"/>
      <c r="DN319" s="43"/>
      <c r="DO319" s="43"/>
      <c r="DP319" s="43"/>
      <c r="DQ319" s="43"/>
      <c r="DR319" s="43"/>
      <c r="DS319" s="43"/>
      <c r="DT319" s="43"/>
      <c r="DU319" s="43"/>
      <c r="DV319" s="43"/>
      <c r="DW319" s="43"/>
      <c r="DX319" s="43"/>
      <c r="DY319" s="43"/>
      <c r="DZ319" s="43"/>
      <c r="EA319" s="43"/>
      <c r="EB319" s="43"/>
      <c r="EC319" s="43"/>
      <c r="ED319" s="43"/>
      <c r="EE319" s="43"/>
      <c r="EF319" s="43"/>
      <c r="EG319" s="43"/>
      <c r="EH319" s="43"/>
      <c r="EI319" s="43"/>
      <c r="EJ319" s="43"/>
      <c r="EK319" s="43"/>
      <c r="EL319" s="43"/>
      <c r="EM319" s="43"/>
      <c r="EN319" s="43"/>
      <c r="EO319" s="43"/>
      <c r="EP319" s="43"/>
      <c r="EQ319" s="43"/>
      <c r="ER319" s="43"/>
      <c r="ES319" s="43"/>
      <c r="ET319" s="43"/>
      <c r="EU319" s="43"/>
      <c r="EV319" s="43"/>
      <c r="EW319" s="43"/>
      <c r="EX319" s="43"/>
      <c r="EY319" s="43"/>
      <c r="EZ319" s="43"/>
      <c r="FA319" s="43"/>
      <c r="FB319" s="43"/>
      <c r="FC319" s="43"/>
      <c r="FD319" s="43"/>
      <c r="FE319" s="43"/>
      <c r="FF319" s="43"/>
      <c r="FG319" s="43"/>
      <c r="FH319" s="43"/>
      <c r="FI319" s="43"/>
      <c r="FJ319" s="43"/>
      <c r="FK319" s="43"/>
      <c r="FL319" s="43"/>
    </row>
    <row r="320" spans="2:168" ht="18" customHeight="1" x14ac:dyDescent="0.35"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  <c r="Q320" s="43"/>
      <c r="R320" s="43"/>
      <c r="S320" s="43"/>
      <c r="T320" s="43"/>
      <c r="U320" s="43"/>
      <c r="V320" s="43"/>
      <c r="W320" s="43"/>
      <c r="X320" s="43"/>
      <c r="Y320" s="43"/>
      <c r="Z320" s="43"/>
      <c r="AA320" s="43"/>
      <c r="AB320" s="43"/>
      <c r="AC320" s="43"/>
      <c r="AD320" s="43"/>
      <c r="AE320" s="43"/>
      <c r="AF320" s="43"/>
      <c r="AG320" s="43"/>
      <c r="AH320" s="43"/>
      <c r="AI320" s="43"/>
      <c r="AJ320" s="43"/>
      <c r="AK320" s="43"/>
      <c r="AL320" s="43"/>
      <c r="AM320" s="43"/>
      <c r="AN320" s="43"/>
      <c r="AO320" s="43"/>
      <c r="AP320" s="43"/>
      <c r="AQ320" s="43"/>
      <c r="AR320" s="43"/>
      <c r="AS320" s="43"/>
      <c r="AT320" s="43"/>
      <c r="AU320" s="43"/>
      <c r="AV320" s="43"/>
      <c r="AW320" s="43"/>
      <c r="AX320" s="43"/>
      <c r="AY320" s="43"/>
      <c r="AZ320" s="43"/>
      <c r="BA320" s="43"/>
      <c r="BB320" s="43"/>
      <c r="BC320" s="43"/>
      <c r="BD320" s="43"/>
      <c r="BE320" s="43"/>
      <c r="BF320" s="43"/>
      <c r="BG320" s="43"/>
      <c r="BH320" s="43"/>
      <c r="BI320" s="43"/>
      <c r="BJ320" s="43"/>
      <c r="BK320" s="43"/>
      <c r="BL320" s="43"/>
      <c r="BM320" s="43"/>
      <c r="BN320" s="43"/>
      <c r="BO320" s="43"/>
      <c r="BP320" s="43"/>
      <c r="BQ320" s="43"/>
      <c r="BR320" s="43"/>
      <c r="BS320" s="43"/>
      <c r="BT320" s="43"/>
      <c r="BU320" s="43"/>
      <c r="BV320" s="43"/>
      <c r="BW320" s="43"/>
      <c r="BX320" s="43"/>
      <c r="BY320" s="43"/>
      <c r="BZ320" s="43"/>
      <c r="CA320" s="43"/>
      <c r="CB320" s="43"/>
      <c r="CC320" s="43"/>
      <c r="CD320" s="43"/>
      <c r="CE320" s="43"/>
      <c r="CF320" s="43"/>
      <c r="CG320" s="43"/>
      <c r="CH320" s="43"/>
      <c r="CI320" s="43"/>
      <c r="CJ320" s="43"/>
      <c r="CK320" s="43"/>
      <c r="CL320" s="43"/>
      <c r="CM320" s="43"/>
      <c r="CN320" s="43"/>
      <c r="CO320" s="43"/>
      <c r="CP320" s="43"/>
      <c r="CQ320" s="43"/>
      <c r="CR320" s="43"/>
      <c r="CS320" s="43"/>
      <c r="CT320" s="43"/>
      <c r="CU320" s="43"/>
      <c r="CV320" s="43"/>
      <c r="CW320" s="43"/>
      <c r="CX320" s="43"/>
      <c r="CY320" s="43"/>
      <c r="CZ320" s="43"/>
      <c r="DA320" s="43"/>
      <c r="DB320" s="43"/>
      <c r="DC320" s="43"/>
      <c r="DD320" s="43"/>
      <c r="DE320" s="43"/>
      <c r="DF320" s="43"/>
      <c r="DG320" s="43"/>
      <c r="DH320" s="43"/>
      <c r="DI320" s="43"/>
      <c r="DJ320" s="43"/>
      <c r="DK320" s="43"/>
      <c r="DL320" s="43"/>
      <c r="DM320" s="43"/>
      <c r="DN320" s="43"/>
      <c r="DO320" s="43"/>
      <c r="DP320" s="43"/>
      <c r="DQ320" s="43"/>
      <c r="DR320" s="43"/>
      <c r="DS320" s="43"/>
      <c r="DT320" s="43"/>
      <c r="DU320" s="43"/>
      <c r="DV320" s="43"/>
      <c r="DW320" s="43"/>
      <c r="DX320" s="43"/>
      <c r="DY320" s="43"/>
      <c r="DZ320" s="43"/>
      <c r="EA320" s="43"/>
      <c r="EB320" s="43"/>
      <c r="EC320" s="43"/>
      <c r="ED320" s="43"/>
      <c r="EE320" s="43"/>
      <c r="EF320" s="43"/>
      <c r="EG320" s="43"/>
      <c r="EH320" s="43"/>
      <c r="EI320" s="43"/>
      <c r="EJ320" s="43"/>
      <c r="EK320" s="43"/>
      <c r="EL320" s="43"/>
      <c r="EM320" s="43"/>
      <c r="EN320" s="43"/>
      <c r="EO320" s="43"/>
      <c r="EP320" s="43"/>
      <c r="EQ320" s="43"/>
      <c r="ER320" s="43"/>
      <c r="ES320" s="43"/>
      <c r="ET320" s="43"/>
      <c r="EU320" s="43"/>
      <c r="EV320" s="43"/>
      <c r="EW320" s="43"/>
      <c r="EX320" s="43"/>
      <c r="EY320" s="43"/>
      <c r="EZ320" s="43"/>
      <c r="FA320" s="43"/>
      <c r="FB320" s="43"/>
      <c r="FC320" s="43"/>
      <c r="FD320" s="43"/>
      <c r="FE320" s="43"/>
      <c r="FF320" s="43"/>
      <c r="FG320" s="43"/>
      <c r="FH320" s="43"/>
      <c r="FI320" s="43"/>
      <c r="FJ320" s="43"/>
      <c r="FK320" s="43"/>
      <c r="FL320" s="43"/>
    </row>
    <row r="321" spans="2:168" ht="18" customHeight="1" x14ac:dyDescent="0.35"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  <c r="Q321" s="43"/>
      <c r="R321" s="43"/>
      <c r="S321" s="43"/>
      <c r="T321" s="43"/>
      <c r="U321" s="43"/>
      <c r="V321" s="43"/>
      <c r="W321" s="43"/>
      <c r="X321" s="43"/>
      <c r="Y321" s="43"/>
      <c r="Z321" s="43"/>
      <c r="AA321" s="43"/>
      <c r="AB321" s="43"/>
      <c r="AC321" s="43"/>
      <c r="AD321" s="43"/>
      <c r="AE321" s="43"/>
      <c r="AF321" s="43"/>
      <c r="AG321" s="43"/>
      <c r="AH321" s="43"/>
      <c r="AI321" s="43"/>
      <c r="AJ321" s="43"/>
      <c r="AK321" s="43"/>
      <c r="AL321" s="43"/>
      <c r="AM321" s="43"/>
      <c r="AN321" s="43"/>
      <c r="AO321" s="43"/>
      <c r="AP321" s="43"/>
      <c r="AQ321" s="43"/>
      <c r="AR321" s="43"/>
      <c r="AS321" s="43"/>
      <c r="AT321" s="43"/>
      <c r="AU321" s="43"/>
      <c r="AV321" s="43"/>
      <c r="AW321" s="43"/>
      <c r="AX321" s="43"/>
      <c r="AY321" s="43"/>
      <c r="AZ321" s="43"/>
      <c r="BA321" s="43"/>
      <c r="BB321" s="43"/>
      <c r="BC321" s="43"/>
      <c r="BD321" s="43"/>
      <c r="BE321" s="43"/>
      <c r="BF321" s="43"/>
      <c r="BG321" s="43"/>
      <c r="BH321" s="43"/>
      <c r="BI321" s="43"/>
      <c r="BJ321" s="43"/>
      <c r="BK321" s="43"/>
      <c r="BL321" s="43"/>
      <c r="BM321" s="43"/>
      <c r="BN321" s="43"/>
      <c r="BO321" s="43"/>
      <c r="BP321" s="43"/>
      <c r="BQ321" s="43"/>
      <c r="BR321" s="43"/>
      <c r="BS321" s="43"/>
      <c r="BT321" s="43"/>
      <c r="BU321" s="43"/>
      <c r="BV321" s="43"/>
      <c r="BW321" s="43"/>
      <c r="BX321" s="43"/>
      <c r="BY321" s="43"/>
      <c r="BZ321" s="43"/>
      <c r="CA321" s="43"/>
      <c r="CB321" s="43"/>
      <c r="CC321" s="43"/>
      <c r="CD321" s="43"/>
      <c r="CE321" s="43"/>
      <c r="CF321" s="43"/>
      <c r="CG321" s="43"/>
      <c r="CH321" s="43"/>
      <c r="CI321" s="43"/>
      <c r="CJ321" s="43"/>
      <c r="CK321" s="43"/>
      <c r="CL321" s="43"/>
      <c r="CM321" s="43"/>
      <c r="CN321" s="43"/>
      <c r="CO321" s="43"/>
      <c r="CP321" s="43"/>
      <c r="CQ321" s="43"/>
      <c r="CR321" s="43"/>
      <c r="CS321" s="43"/>
      <c r="CT321" s="43"/>
      <c r="CU321" s="43"/>
      <c r="CV321" s="43"/>
      <c r="CW321" s="43"/>
      <c r="CX321" s="43"/>
      <c r="CY321" s="43"/>
      <c r="CZ321" s="43"/>
      <c r="DA321" s="43"/>
      <c r="DB321" s="43"/>
      <c r="DC321" s="43"/>
      <c r="DD321" s="43"/>
      <c r="DE321" s="43"/>
      <c r="DF321" s="43"/>
      <c r="DG321" s="43"/>
      <c r="DH321" s="43"/>
      <c r="DI321" s="43"/>
      <c r="DJ321" s="43"/>
      <c r="DK321" s="43"/>
      <c r="DL321" s="43"/>
      <c r="DM321" s="43"/>
      <c r="DN321" s="43"/>
      <c r="DO321" s="43"/>
      <c r="DP321" s="43"/>
      <c r="DQ321" s="43"/>
      <c r="DR321" s="43"/>
      <c r="DS321" s="43"/>
      <c r="DT321" s="43"/>
      <c r="DU321" s="43"/>
      <c r="DV321" s="43"/>
      <c r="DW321" s="43"/>
      <c r="DX321" s="43"/>
      <c r="DY321" s="43"/>
      <c r="DZ321" s="43"/>
      <c r="EA321" s="43"/>
      <c r="EB321" s="43"/>
      <c r="EC321" s="43"/>
      <c r="ED321" s="43"/>
      <c r="EE321" s="43"/>
      <c r="EF321" s="43"/>
      <c r="EG321" s="43"/>
      <c r="EH321" s="43"/>
      <c r="EI321" s="43"/>
      <c r="EJ321" s="43"/>
      <c r="EK321" s="43"/>
      <c r="EL321" s="43"/>
      <c r="EM321" s="43"/>
      <c r="EN321" s="43"/>
      <c r="EO321" s="43"/>
      <c r="EP321" s="43"/>
      <c r="EQ321" s="43"/>
      <c r="ER321" s="43"/>
      <c r="ES321" s="43"/>
      <c r="ET321" s="43"/>
      <c r="EU321" s="43"/>
      <c r="EV321" s="43"/>
      <c r="EW321" s="43"/>
      <c r="EX321" s="43"/>
      <c r="EY321" s="43"/>
      <c r="EZ321" s="43"/>
      <c r="FA321" s="43"/>
      <c r="FB321" s="43"/>
      <c r="FC321" s="43"/>
      <c r="FD321" s="43"/>
      <c r="FE321" s="43"/>
      <c r="FF321" s="43"/>
      <c r="FG321" s="43"/>
      <c r="FH321" s="43"/>
      <c r="FI321" s="43"/>
      <c r="FJ321" s="43"/>
      <c r="FK321" s="43"/>
      <c r="FL321" s="43"/>
    </row>
    <row r="322" spans="2:168" ht="18" customHeight="1" x14ac:dyDescent="0.35"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  <c r="Q322" s="43"/>
      <c r="R322" s="43"/>
      <c r="S322" s="43"/>
      <c r="T322" s="43"/>
      <c r="U322" s="43"/>
      <c r="V322" s="43"/>
      <c r="W322" s="43"/>
      <c r="X322" s="43"/>
      <c r="Y322" s="43"/>
      <c r="Z322" s="43"/>
      <c r="AA322" s="43"/>
      <c r="AB322" s="43"/>
      <c r="AC322" s="43"/>
      <c r="AD322" s="43"/>
      <c r="AE322" s="43"/>
      <c r="AF322" s="43"/>
      <c r="AG322" s="43"/>
      <c r="AH322" s="43"/>
      <c r="AI322" s="43"/>
      <c r="AJ322" s="43"/>
      <c r="AK322" s="43"/>
      <c r="AL322" s="43"/>
      <c r="AM322" s="43"/>
      <c r="AN322" s="43"/>
      <c r="AO322" s="43"/>
      <c r="AP322" s="43"/>
      <c r="AQ322" s="43"/>
      <c r="AR322" s="43"/>
      <c r="AS322" s="43"/>
      <c r="AT322" s="43"/>
      <c r="AU322" s="43"/>
      <c r="AV322" s="43"/>
      <c r="AW322" s="43"/>
      <c r="AX322" s="43"/>
      <c r="AY322" s="43"/>
      <c r="AZ322" s="43"/>
      <c r="BA322" s="43"/>
      <c r="BB322" s="43"/>
      <c r="BC322" s="43"/>
      <c r="BD322" s="43"/>
      <c r="BE322" s="43"/>
      <c r="BF322" s="43"/>
      <c r="BG322" s="43"/>
      <c r="BH322" s="43"/>
      <c r="BI322" s="43"/>
      <c r="BJ322" s="43"/>
      <c r="BK322" s="43"/>
      <c r="BL322" s="43"/>
      <c r="BM322" s="43"/>
      <c r="BN322" s="43"/>
      <c r="BO322" s="43"/>
      <c r="BP322" s="43"/>
      <c r="BQ322" s="43"/>
      <c r="BR322" s="43"/>
      <c r="BS322" s="43"/>
      <c r="BT322" s="43"/>
      <c r="BU322" s="43"/>
      <c r="BV322" s="43"/>
      <c r="BW322" s="43"/>
      <c r="BX322" s="43"/>
      <c r="BY322" s="43"/>
      <c r="BZ322" s="43"/>
      <c r="CA322" s="43"/>
      <c r="CB322" s="43"/>
      <c r="CC322" s="43"/>
      <c r="CD322" s="43"/>
      <c r="CE322" s="43"/>
      <c r="CF322" s="43"/>
      <c r="CG322" s="43"/>
      <c r="CH322" s="43"/>
      <c r="CI322" s="43"/>
      <c r="CJ322" s="43"/>
      <c r="CK322" s="43"/>
      <c r="CL322" s="43"/>
      <c r="CM322" s="43"/>
      <c r="CN322" s="43"/>
      <c r="CO322" s="43"/>
      <c r="CP322" s="43"/>
      <c r="CQ322" s="43"/>
      <c r="CR322" s="43"/>
      <c r="CS322" s="43"/>
      <c r="CT322" s="43"/>
      <c r="CU322" s="43"/>
      <c r="CV322" s="43"/>
      <c r="CW322" s="43"/>
      <c r="CX322" s="43"/>
      <c r="CY322" s="43"/>
      <c r="CZ322" s="43"/>
      <c r="DA322" s="43"/>
      <c r="DB322" s="43"/>
      <c r="DC322" s="43"/>
      <c r="DD322" s="43"/>
      <c r="DE322" s="43"/>
      <c r="DF322" s="43"/>
      <c r="DG322" s="43"/>
      <c r="DH322" s="43"/>
      <c r="DI322" s="43"/>
      <c r="DJ322" s="43"/>
      <c r="DK322" s="43"/>
      <c r="DL322" s="43"/>
      <c r="DM322" s="43"/>
      <c r="DN322" s="43"/>
      <c r="DO322" s="43"/>
      <c r="DP322" s="43"/>
      <c r="DQ322" s="43"/>
      <c r="DR322" s="43"/>
      <c r="DS322" s="43"/>
      <c r="DT322" s="43"/>
      <c r="DU322" s="43"/>
      <c r="DV322" s="43"/>
      <c r="DW322" s="43"/>
      <c r="DX322" s="43"/>
      <c r="DY322" s="43"/>
      <c r="DZ322" s="43"/>
      <c r="EA322" s="43"/>
      <c r="EB322" s="43"/>
      <c r="EC322" s="43"/>
      <c r="ED322" s="43"/>
      <c r="EE322" s="43"/>
      <c r="EF322" s="43"/>
      <c r="EG322" s="43"/>
      <c r="EH322" s="43"/>
      <c r="EI322" s="43"/>
      <c r="EJ322" s="43"/>
      <c r="EK322" s="43"/>
      <c r="EL322" s="43"/>
      <c r="EM322" s="43"/>
      <c r="EN322" s="43"/>
      <c r="EO322" s="43"/>
      <c r="EP322" s="43"/>
      <c r="EQ322" s="43"/>
      <c r="ER322" s="43"/>
      <c r="ES322" s="43"/>
      <c r="ET322" s="43"/>
      <c r="EU322" s="43"/>
      <c r="EV322" s="43"/>
      <c r="EW322" s="43"/>
      <c r="EX322" s="43"/>
      <c r="EY322" s="43"/>
      <c r="EZ322" s="43"/>
      <c r="FA322" s="43"/>
      <c r="FB322" s="43"/>
      <c r="FC322" s="43"/>
      <c r="FD322" s="43"/>
      <c r="FE322" s="43"/>
      <c r="FF322" s="43"/>
      <c r="FG322" s="43"/>
      <c r="FH322" s="43"/>
      <c r="FI322" s="43"/>
      <c r="FJ322" s="43"/>
      <c r="FK322" s="43"/>
      <c r="FL322" s="43"/>
    </row>
    <row r="323" spans="2:168" ht="18" customHeight="1" x14ac:dyDescent="0.35"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  <c r="Q323" s="43"/>
      <c r="R323" s="43"/>
      <c r="S323" s="43"/>
      <c r="T323" s="43"/>
      <c r="U323" s="43"/>
      <c r="V323" s="43"/>
      <c r="W323" s="43"/>
      <c r="X323" s="43"/>
      <c r="Y323" s="43"/>
      <c r="Z323" s="43"/>
      <c r="AA323" s="43"/>
      <c r="AB323" s="43"/>
      <c r="AC323" s="43"/>
      <c r="AD323" s="43"/>
      <c r="AE323" s="43"/>
      <c r="AF323" s="43"/>
      <c r="AG323" s="43"/>
      <c r="AH323" s="43"/>
      <c r="AI323" s="43"/>
      <c r="AJ323" s="43"/>
      <c r="AK323" s="43"/>
      <c r="AL323" s="43"/>
      <c r="AM323" s="43"/>
      <c r="AN323" s="43"/>
      <c r="AO323" s="43"/>
      <c r="AP323" s="43"/>
      <c r="AQ323" s="43"/>
      <c r="AR323" s="43"/>
      <c r="AS323" s="43"/>
      <c r="AT323" s="43"/>
      <c r="AU323" s="43"/>
      <c r="AV323" s="43"/>
      <c r="AW323" s="43"/>
      <c r="AX323" s="43"/>
      <c r="AY323" s="43"/>
      <c r="AZ323" s="43"/>
      <c r="BA323" s="43"/>
      <c r="BB323" s="43"/>
      <c r="BC323" s="43"/>
      <c r="BD323" s="43"/>
      <c r="BE323" s="43"/>
      <c r="BF323" s="43"/>
      <c r="BG323" s="43"/>
      <c r="BH323" s="43"/>
      <c r="BI323" s="43"/>
      <c r="BJ323" s="43"/>
      <c r="BK323" s="43"/>
      <c r="BL323" s="43"/>
      <c r="BM323" s="43"/>
      <c r="BN323" s="43"/>
      <c r="BO323" s="43"/>
      <c r="BP323" s="43"/>
      <c r="BQ323" s="43"/>
      <c r="BR323" s="43"/>
      <c r="BS323" s="43"/>
      <c r="BT323" s="43"/>
      <c r="BU323" s="43"/>
      <c r="BV323" s="43"/>
      <c r="BW323" s="43"/>
      <c r="BX323" s="43"/>
      <c r="BY323" s="43"/>
      <c r="BZ323" s="43"/>
      <c r="CA323" s="43"/>
      <c r="CB323" s="43"/>
      <c r="CC323" s="43"/>
      <c r="CD323" s="43"/>
      <c r="CE323" s="43"/>
      <c r="CF323" s="43"/>
      <c r="CG323" s="43"/>
      <c r="CH323" s="43"/>
      <c r="CI323" s="43"/>
      <c r="CJ323" s="43"/>
      <c r="CK323" s="43"/>
      <c r="CL323" s="43"/>
      <c r="CM323" s="43"/>
      <c r="CN323" s="43"/>
      <c r="CO323" s="43"/>
      <c r="CP323" s="43"/>
      <c r="CQ323" s="43"/>
      <c r="CR323" s="43"/>
      <c r="CS323" s="43"/>
      <c r="CT323" s="43"/>
      <c r="CU323" s="43"/>
      <c r="CV323" s="43"/>
      <c r="CW323" s="43"/>
      <c r="CX323" s="43"/>
      <c r="CY323" s="43"/>
      <c r="CZ323" s="43"/>
      <c r="DA323" s="43"/>
      <c r="DB323" s="43"/>
      <c r="DC323" s="43"/>
      <c r="DD323" s="43"/>
      <c r="DE323" s="43"/>
      <c r="DF323" s="43"/>
      <c r="DG323" s="43"/>
      <c r="DH323" s="43"/>
      <c r="DI323" s="43"/>
      <c r="DJ323" s="43"/>
      <c r="DK323" s="43"/>
      <c r="DL323" s="43"/>
      <c r="DM323" s="43"/>
      <c r="DN323" s="43"/>
      <c r="DO323" s="43"/>
      <c r="DP323" s="43"/>
      <c r="DQ323" s="43"/>
      <c r="DR323" s="43"/>
      <c r="DS323" s="43"/>
      <c r="DT323" s="43"/>
      <c r="DU323" s="43"/>
      <c r="DV323" s="43"/>
      <c r="DW323" s="43"/>
      <c r="DX323" s="43"/>
      <c r="DY323" s="43"/>
      <c r="DZ323" s="43"/>
      <c r="EA323" s="43"/>
      <c r="EB323" s="43"/>
      <c r="EC323" s="43"/>
      <c r="ED323" s="43"/>
      <c r="EE323" s="43"/>
      <c r="EF323" s="43"/>
      <c r="EG323" s="43"/>
      <c r="EH323" s="43"/>
      <c r="EI323" s="43"/>
      <c r="EJ323" s="43"/>
      <c r="EK323" s="43"/>
      <c r="EL323" s="43"/>
      <c r="EM323" s="43"/>
      <c r="EN323" s="43"/>
      <c r="EO323" s="43"/>
      <c r="EP323" s="43"/>
      <c r="EQ323" s="43"/>
      <c r="ER323" s="43"/>
      <c r="ES323" s="43"/>
      <c r="ET323" s="43"/>
      <c r="EU323" s="43"/>
      <c r="EV323" s="43"/>
      <c r="EW323" s="43"/>
      <c r="EX323" s="43"/>
      <c r="EY323" s="43"/>
      <c r="EZ323" s="43"/>
      <c r="FA323" s="43"/>
      <c r="FB323" s="43"/>
      <c r="FC323" s="43"/>
      <c r="FD323" s="43"/>
      <c r="FE323" s="43"/>
      <c r="FF323" s="43"/>
      <c r="FG323" s="43"/>
      <c r="FH323" s="43"/>
      <c r="FI323" s="43"/>
      <c r="FJ323" s="43"/>
      <c r="FK323" s="43"/>
      <c r="FL323" s="43"/>
    </row>
    <row r="324" spans="2:168" ht="18" customHeight="1" x14ac:dyDescent="0.35"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  <c r="Q324" s="43"/>
      <c r="R324" s="43"/>
      <c r="S324" s="43"/>
      <c r="T324" s="43"/>
      <c r="U324" s="43"/>
      <c r="V324" s="43"/>
      <c r="W324" s="43"/>
      <c r="X324" s="43"/>
      <c r="Y324" s="43"/>
      <c r="Z324" s="43"/>
      <c r="AA324" s="43"/>
      <c r="AB324" s="43"/>
      <c r="AC324" s="43"/>
      <c r="AD324" s="43"/>
      <c r="AE324" s="43"/>
      <c r="AF324" s="43"/>
      <c r="AG324" s="43"/>
      <c r="AH324" s="43"/>
      <c r="AI324" s="43"/>
      <c r="AJ324" s="43"/>
      <c r="AK324" s="43"/>
      <c r="AL324" s="43"/>
      <c r="AM324" s="43"/>
      <c r="AN324" s="43"/>
      <c r="AO324" s="43"/>
      <c r="AP324" s="43"/>
      <c r="AQ324" s="43"/>
      <c r="AR324" s="43"/>
      <c r="AS324" s="43"/>
      <c r="AT324" s="43"/>
      <c r="AU324" s="43"/>
      <c r="AV324" s="43"/>
      <c r="AW324" s="43"/>
      <c r="AX324" s="43"/>
      <c r="AY324" s="43"/>
      <c r="AZ324" s="43"/>
      <c r="BA324" s="43"/>
      <c r="BB324" s="43"/>
      <c r="BC324" s="43"/>
      <c r="BD324" s="43"/>
      <c r="BE324" s="43"/>
      <c r="BF324" s="43"/>
      <c r="BG324" s="43"/>
      <c r="BH324" s="43"/>
      <c r="BI324" s="43"/>
      <c r="BJ324" s="43"/>
      <c r="BK324" s="43"/>
      <c r="BL324" s="43"/>
      <c r="BM324" s="43"/>
      <c r="BN324" s="43"/>
      <c r="BO324" s="43"/>
      <c r="BP324" s="43"/>
      <c r="BQ324" s="43"/>
      <c r="BR324" s="43"/>
      <c r="BS324" s="43"/>
      <c r="BT324" s="43"/>
      <c r="BU324" s="43"/>
      <c r="BV324" s="43"/>
      <c r="BW324" s="43"/>
      <c r="BX324" s="43"/>
      <c r="BY324" s="43"/>
      <c r="BZ324" s="43"/>
      <c r="CA324" s="43"/>
      <c r="CB324" s="43"/>
      <c r="CC324" s="43"/>
      <c r="CD324" s="43"/>
      <c r="CE324" s="43"/>
      <c r="CF324" s="43"/>
      <c r="CG324" s="43"/>
      <c r="CH324" s="43"/>
      <c r="CI324" s="43"/>
      <c r="CJ324" s="43"/>
      <c r="CK324" s="43"/>
      <c r="CL324" s="43"/>
      <c r="CM324" s="43"/>
      <c r="CN324" s="43"/>
      <c r="CO324" s="43"/>
      <c r="CP324" s="43"/>
      <c r="CQ324" s="43"/>
      <c r="CR324" s="43"/>
      <c r="CS324" s="43"/>
      <c r="CT324" s="43"/>
      <c r="CU324" s="43"/>
      <c r="CV324" s="43"/>
      <c r="CW324" s="43"/>
      <c r="CX324" s="43"/>
      <c r="CY324" s="43"/>
      <c r="CZ324" s="43"/>
      <c r="DA324" s="43"/>
      <c r="DB324" s="43"/>
      <c r="DC324" s="43"/>
      <c r="DD324" s="43"/>
      <c r="DE324" s="43"/>
      <c r="DF324" s="43"/>
      <c r="DG324" s="43"/>
      <c r="DH324" s="43"/>
      <c r="DI324" s="43"/>
      <c r="DJ324" s="43"/>
      <c r="DK324" s="43"/>
      <c r="DL324" s="43"/>
      <c r="DM324" s="43"/>
      <c r="DN324" s="43"/>
      <c r="DO324" s="43"/>
      <c r="DP324" s="43"/>
      <c r="DQ324" s="43"/>
      <c r="DR324" s="43"/>
      <c r="DS324" s="43"/>
      <c r="DT324" s="43"/>
      <c r="DU324" s="43"/>
      <c r="DV324" s="43"/>
      <c r="DW324" s="43"/>
      <c r="DX324" s="43"/>
      <c r="DY324" s="43"/>
      <c r="DZ324" s="43"/>
      <c r="EA324" s="43"/>
      <c r="EB324" s="43"/>
      <c r="EC324" s="43"/>
      <c r="ED324" s="43"/>
      <c r="EE324" s="43"/>
      <c r="EF324" s="43"/>
      <c r="EG324" s="43"/>
      <c r="EH324" s="43"/>
      <c r="EI324" s="43"/>
      <c r="EJ324" s="43"/>
      <c r="EK324" s="43"/>
      <c r="EL324" s="43"/>
      <c r="EM324" s="43"/>
      <c r="EN324" s="43"/>
      <c r="EO324" s="43"/>
      <c r="EP324" s="43"/>
      <c r="EQ324" s="43"/>
      <c r="ER324" s="43"/>
      <c r="ES324" s="43"/>
      <c r="ET324" s="43"/>
      <c r="EU324" s="43"/>
      <c r="EV324" s="43"/>
      <c r="EW324" s="43"/>
      <c r="EX324" s="43"/>
      <c r="EY324" s="43"/>
      <c r="EZ324" s="43"/>
      <c r="FA324" s="43"/>
      <c r="FB324" s="43"/>
      <c r="FC324" s="43"/>
      <c r="FD324" s="43"/>
      <c r="FE324" s="43"/>
      <c r="FF324" s="43"/>
      <c r="FG324" s="43"/>
      <c r="FH324" s="43"/>
      <c r="FI324" s="43"/>
      <c r="FJ324" s="43"/>
      <c r="FK324" s="43"/>
      <c r="FL324" s="43"/>
    </row>
    <row r="325" spans="2:168" ht="18" customHeight="1" x14ac:dyDescent="0.35"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  <c r="Q325" s="43"/>
      <c r="R325" s="43"/>
      <c r="S325" s="43"/>
      <c r="T325" s="43"/>
      <c r="U325" s="43"/>
      <c r="V325" s="43"/>
      <c r="W325" s="43"/>
      <c r="X325" s="43"/>
      <c r="Y325" s="43"/>
      <c r="Z325" s="43"/>
      <c r="AA325" s="43"/>
      <c r="AB325" s="43"/>
      <c r="AC325" s="43"/>
      <c r="AD325" s="43"/>
      <c r="AE325" s="43"/>
      <c r="AF325" s="43"/>
      <c r="AG325" s="43"/>
      <c r="AH325" s="43"/>
      <c r="AI325" s="43"/>
      <c r="AJ325" s="43"/>
      <c r="AK325" s="43"/>
      <c r="AL325" s="43"/>
      <c r="AM325" s="43"/>
      <c r="AN325" s="43"/>
      <c r="AO325" s="43"/>
      <c r="AP325" s="43"/>
      <c r="AQ325" s="43"/>
      <c r="AR325" s="43"/>
      <c r="AS325" s="43"/>
      <c r="AT325" s="43"/>
      <c r="AU325" s="43"/>
      <c r="AV325" s="43"/>
      <c r="AW325" s="43"/>
      <c r="AX325" s="43"/>
      <c r="AY325" s="43"/>
      <c r="AZ325" s="43"/>
      <c r="BA325" s="43"/>
      <c r="BB325" s="43"/>
      <c r="BC325" s="43"/>
      <c r="BD325" s="43"/>
      <c r="BE325" s="43"/>
      <c r="BF325" s="43"/>
      <c r="BG325" s="43"/>
      <c r="BH325" s="43"/>
      <c r="BI325" s="43"/>
      <c r="BJ325" s="43"/>
      <c r="BK325" s="43"/>
      <c r="BL325" s="43"/>
      <c r="BM325" s="43"/>
      <c r="BN325" s="43"/>
      <c r="BO325" s="43"/>
      <c r="BP325" s="43"/>
      <c r="BQ325" s="43"/>
      <c r="BR325" s="43"/>
      <c r="BS325" s="43"/>
      <c r="BT325" s="43"/>
      <c r="BU325" s="43"/>
      <c r="BV325" s="43"/>
      <c r="BW325" s="43"/>
      <c r="BX325" s="43"/>
      <c r="BY325" s="43"/>
      <c r="BZ325" s="43"/>
      <c r="CA325" s="43"/>
      <c r="CB325" s="43"/>
      <c r="CC325" s="43"/>
      <c r="CD325" s="43"/>
      <c r="CE325" s="43"/>
      <c r="CF325" s="43"/>
      <c r="CG325" s="43"/>
      <c r="CH325" s="43"/>
      <c r="CI325" s="43"/>
      <c r="CJ325" s="43"/>
      <c r="CK325" s="43"/>
      <c r="CL325" s="43"/>
      <c r="CM325" s="43"/>
      <c r="CN325" s="43"/>
      <c r="CO325" s="43"/>
      <c r="CP325" s="43"/>
      <c r="CQ325" s="43"/>
      <c r="CR325" s="43"/>
      <c r="CS325" s="43"/>
      <c r="CT325" s="43"/>
      <c r="CU325" s="43"/>
      <c r="CV325" s="43"/>
      <c r="CW325" s="43"/>
      <c r="CX325" s="43"/>
      <c r="CY325" s="43"/>
      <c r="CZ325" s="43"/>
      <c r="DA325" s="43"/>
      <c r="DB325" s="43"/>
      <c r="DC325" s="43"/>
      <c r="DD325" s="43"/>
      <c r="DE325" s="43"/>
      <c r="DF325" s="43"/>
      <c r="DG325" s="43"/>
      <c r="DH325" s="43"/>
      <c r="DI325" s="43"/>
      <c r="DJ325" s="43"/>
      <c r="DK325" s="43"/>
      <c r="DL325" s="43"/>
      <c r="DM325" s="43"/>
      <c r="DN325" s="43"/>
      <c r="DO325" s="43"/>
      <c r="DP325" s="43"/>
      <c r="DQ325" s="43"/>
      <c r="DR325" s="43"/>
      <c r="DS325" s="43"/>
      <c r="DT325" s="43"/>
      <c r="DU325" s="43"/>
      <c r="DV325" s="43"/>
      <c r="DW325" s="43"/>
      <c r="DX325" s="43"/>
      <c r="DY325" s="43"/>
      <c r="DZ325" s="43"/>
      <c r="EA325" s="43"/>
      <c r="EB325" s="43"/>
      <c r="EC325" s="43"/>
      <c r="ED325" s="43"/>
      <c r="EE325" s="43"/>
      <c r="EF325" s="43"/>
      <c r="EG325" s="43"/>
      <c r="EH325" s="43"/>
      <c r="EI325" s="43"/>
      <c r="EJ325" s="43"/>
      <c r="EK325" s="43"/>
      <c r="EL325" s="43"/>
      <c r="EM325" s="43"/>
      <c r="EN325" s="43"/>
      <c r="EO325" s="43"/>
      <c r="EP325" s="43"/>
      <c r="EQ325" s="43"/>
      <c r="ER325" s="43"/>
      <c r="ES325" s="43"/>
      <c r="ET325" s="43"/>
      <c r="EU325" s="43"/>
      <c r="EV325" s="43"/>
      <c r="EW325" s="43"/>
      <c r="EX325" s="43"/>
      <c r="EY325" s="43"/>
      <c r="EZ325" s="43"/>
      <c r="FA325" s="43"/>
      <c r="FB325" s="43"/>
      <c r="FC325" s="43"/>
      <c r="FD325" s="43"/>
      <c r="FE325" s="43"/>
      <c r="FF325" s="43"/>
      <c r="FG325" s="43"/>
      <c r="FH325" s="43"/>
      <c r="FI325" s="43"/>
      <c r="FJ325" s="43"/>
      <c r="FK325" s="43"/>
      <c r="FL325" s="43"/>
    </row>
    <row r="326" spans="2:168" ht="18" customHeight="1" x14ac:dyDescent="0.35"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  <c r="Q326" s="43"/>
      <c r="R326" s="43"/>
      <c r="S326" s="43"/>
      <c r="T326" s="43"/>
      <c r="U326" s="43"/>
      <c r="V326" s="43"/>
      <c r="W326" s="43"/>
      <c r="X326" s="43"/>
      <c r="Y326" s="43"/>
      <c r="Z326" s="43"/>
      <c r="AA326" s="43"/>
      <c r="AB326" s="43"/>
      <c r="AC326" s="43"/>
      <c r="AD326" s="43"/>
      <c r="AE326" s="43"/>
      <c r="AF326" s="43"/>
      <c r="AG326" s="43"/>
      <c r="AH326" s="43"/>
      <c r="AI326" s="43"/>
      <c r="AJ326" s="43"/>
      <c r="AK326" s="43"/>
      <c r="AL326" s="43"/>
      <c r="AM326" s="43"/>
      <c r="AN326" s="43"/>
      <c r="AO326" s="43"/>
      <c r="AP326" s="43"/>
      <c r="AQ326" s="43"/>
      <c r="AR326" s="43"/>
      <c r="AS326" s="43"/>
      <c r="AT326" s="43"/>
      <c r="AU326" s="43"/>
      <c r="AV326" s="43"/>
      <c r="AW326" s="43"/>
      <c r="AX326" s="43"/>
      <c r="AY326" s="43"/>
      <c r="AZ326" s="43"/>
      <c r="BA326" s="43"/>
      <c r="BB326" s="43"/>
      <c r="BC326" s="43"/>
      <c r="BD326" s="43"/>
      <c r="BE326" s="43"/>
      <c r="BF326" s="43"/>
      <c r="BG326" s="43"/>
      <c r="BH326" s="43"/>
      <c r="BI326" s="43"/>
      <c r="BJ326" s="43"/>
      <c r="BK326" s="43"/>
      <c r="BL326" s="43"/>
      <c r="BM326" s="43"/>
      <c r="BN326" s="43"/>
      <c r="BO326" s="43"/>
      <c r="BP326" s="43"/>
      <c r="BQ326" s="43"/>
      <c r="BR326" s="43"/>
      <c r="BS326" s="43"/>
      <c r="BT326" s="43"/>
      <c r="BU326" s="43"/>
      <c r="BV326" s="43"/>
      <c r="BW326" s="43"/>
      <c r="BX326" s="43"/>
      <c r="BY326" s="43"/>
      <c r="BZ326" s="43"/>
      <c r="CA326" s="43"/>
      <c r="CB326" s="43"/>
      <c r="CC326" s="43"/>
      <c r="CD326" s="43"/>
      <c r="CE326" s="43"/>
      <c r="CF326" s="43"/>
      <c r="CG326" s="43"/>
      <c r="CH326" s="43"/>
      <c r="CI326" s="43"/>
      <c r="CJ326" s="43"/>
      <c r="CK326" s="43"/>
      <c r="CL326" s="43"/>
      <c r="CM326" s="43"/>
      <c r="CN326" s="43"/>
      <c r="CO326" s="43"/>
      <c r="CP326" s="43"/>
      <c r="CQ326" s="43"/>
      <c r="CR326" s="43"/>
      <c r="CS326" s="43"/>
      <c r="CT326" s="43"/>
      <c r="CU326" s="43"/>
      <c r="CV326" s="43"/>
      <c r="CW326" s="43"/>
      <c r="CX326" s="43"/>
      <c r="CY326" s="43"/>
      <c r="CZ326" s="43"/>
      <c r="DA326" s="43"/>
      <c r="DB326" s="43"/>
      <c r="DC326" s="43"/>
      <c r="DD326" s="43"/>
      <c r="DE326" s="43"/>
      <c r="DF326" s="43"/>
      <c r="DG326" s="43"/>
      <c r="DH326" s="43"/>
      <c r="DI326" s="43"/>
      <c r="DJ326" s="43"/>
      <c r="DK326" s="43"/>
      <c r="DL326" s="43"/>
      <c r="DM326" s="43"/>
      <c r="DN326" s="43"/>
      <c r="DO326" s="43"/>
      <c r="DP326" s="43"/>
      <c r="DQ326" s="43"/>
      <c r="DR326" s="43"/>
      <c r="DS326" s="43"/>
      <c r="DT326" s="43"/>
      <c r="DU326" s="43"/>
      <c r="DV326" s="43"/>
      <c r="DW326" s="43"/>
      <c r="DX326" s="43"/>
      <c r="DY326" s="43"/>
      <c r="DZ326" s="43"/>
      <c r="EA326" s="43"/>
      <c r="EB326" s="43"/>
      <c r="EC326" s="43"/>
      <c r="ED326" s="43"/>
      <c r="EE326" s="43"/>
      <c r="EF326" s="43"/>
      <c r="EG326" s="43"/>
      <c r="EH326" s="43"/>
      <c r="EI326" s="43"/>
      <c r="EJ326" s="43"/>
      <c r="EK326" s="43"/>
      <c r="EL326" s="43"/>
      <c r="EM326" s="43"/>
      <c r="EN326" s="43"/>
      <c r="EO326" s="43"/>
      <c r="EP326" s="43"/>
      <c r="EQ326" s="43"/>
      <c r="ER326" s="43"/>
      <c r="ES326" s="43"/>
      <c r="ET326" s="43"/>
      <c r="EU326" s="43"/>
      <c r="EV326" s="43"/>
      <c r="EW326" s="43"/>
      <c r="EX326" s="43"/>
      <c r="EY326" s="43"/>
      <c r="EZ326" s="43"/>
      <c r="FA326" s="43"/>
      <c r="FB326" s="43"/>
      <c r="FC326" s="43"/>
      <c r="FD326" s="43"/>
      <c r="FE326" s="43"/>
      <c r="FF326" s="43"/>
      <c r="FG326" s="43"/>
      <c r="FH326" s="43"/>
      <c r="FI326" s="43"/>
      <c r="FJ326" s="43"/>
      <c r="FK326" s="43"/>
      <c r="FL326" s="43"/>
    </row>
    <row r="327" spans="2:168" ht="18" customHeight="1" x14ac:dyDescent="0.35"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  <c r="Q327" s="43"/>
      <c r="R327" s="43"/>
      <c r="S327" s="43"/>
      <c r="T327" s="43"/>
      <c r="U327" s="43"/>
      <c r="V327" s="43"/>
      <c r="W327" s="43"/>
      <c r="X327" s="43"/>
      <c r="Y327" s="43"/>
      <c r="Z327" s="43"/>
      <c r="AA327" s="43"/>
      <c r="AB327" s="43"/>
      <c r="AC327" s="43"/>
      <c r="AD327" s="43"/>
      <c r="AE327" s="43"/>
      <c r="AF327" s="43"/>
      <c r="AG327" s="43"/>
      <c r="AH327" s="43"/>
      <c r="AI327" s="43"/>
      <c r="AJ327" s="43"/>
      <c r="AK327" s="43"/>
      <c r="AL327" s="43"/>
      <c r="AM327" s="43"/>
      <c r="AN327" s="43"/>
      <c r="AO327" s="43"/>
      <c r="AP327" s="43"/>
      <c r="AQ327" s="43"/>
      <c r="AR327" s="43"/>
      <c r="AS327" s="43"/>
      <c r="AT327" s="43"/>
      <c r="AU327" s="43"/>
      <c r="AV327" s="43"/>
      <c r="AW327" s="43"/>
      <c r="AX327" s="43"/>
      <c r="AY327" s="43"/>
      <c r="AZ327" s="43"/>
      <c r="BA327" s="43"/>
      <c r="BB327" s="43"/>
      <c r="BC327" s="43"/>
      <c r="BD327" s="43"/>
      <c r="BE327" s="43"/>
      <c r="BF327" s="43"/>
      <c r="BG327" s="43"/>
      <c r="BH327" s="43"/>
      <c r="BI327" s="43"/>
      <c r="BJ327" s="43"/>
      <c r="BK327" s="43"/>
      <c r="BL327" s="43"/>
      <c r="BM327" s="43"/>
      <c r="BN327" s="43"/>
      <c r="BO327" s="43"/>
      <c r="BP327" s="43"/>
      <c r="BQ327" s="43"/>
      <c r="BR327" s="43"/>
      <c r="BS327" s="43"/>
      <c r="BT327" s="43"/>
      <c r="BU327" s="43"/>
      <c r="BV327" s="43"/>
      <c r="BW327" s="43"/>
      <c r="BX327" s="43"/>
      <c r="BY327" s="43"/>
      <c r="BZ327" s="43"/>
      <c r="CA327" s="43"/>
      <c r="CB327" s="43"/>
      <c r="CC327" s="43"/>
      <c r="CD327" s="43"/>
      <c r="CE327" s="43"/>
      <c r="CF327" s="43"/>
      <c r="CG327" s="43"/>
      <c r="CH327" s="43"/>
      <c r="CI327" s="43"/>
      <c r="CJ327" s="43"/>
      <c r="CK327" s="43"/>
      <c r="CL327" s="43"/>
      <c r="CM327" s="43"/>
      <c r="CN327" s="43"/>
      <c r="CO327" s="43"/>
      <c r="CP327" s="43"/>
      <c r="CQ327" s="43"/>
      <c r="CR327" s="43"/>
      <c r="CS327" s="43"/>
      <c r="CT327" s="43"/>
      <c r="CU327" s="43"/>
      <c r="CV327" s="43"/>
      <c r="CW327" s="43"/>
      <c r="CX327" s="43"/>
      <c r="CY327" s="43"/>
      <c r="CZ327" s="43"/>
      <c r="DA327" s="43"/>
      <c r="DB327" s="43"/>
      <c r="DC327" s="43"/>
      <c r="DD327" s="43"/>
      <c r="DE327" s="43"/>
      <c r="DF327" s="43"/>
      <c r="DG327" s="43"/>
      <c r="DH327" s="43"/>
      <c r="DI327" s="43"/>
      <c r="DJ327" s="43"/>
      <c r="DK327" s="43"/>
      <c r="DL327" s="43"/>
      <c r="DM327" s="43"/>
      <c r="DN327" s="43"/>
      <c r="DO327" s="43"/>
      <c r="DP327" s="43"/>
      <c r="DQ327" s="43"/>
      <c r="DR327" s="43"/>
      <c r="DS327" s="43"/>
      <c r="DT327" s="43"/>
      <c r="DU327" s="43"/>
      <c r="DV327" s="43"/>
      <c r="DW327" s="43"/>
      <c r="DX327" s="43"/>
      <c r="DY327" s="43"/>
      <c r="DZ327" s="43"/>
      <c r="EA327" s="43"/>
      <c r="EB327" s="43"/>
      <c r="EC327" s="43"/>
      <c r="ED327" s="43"/>
      <c r="EE327" s="43"/>
      <c r="EF327" s="43"/>
      <c r="EG327" s="43"/>
      <c r="EH327" s="43"/>
      <c r="EI327" s="43"/>
      <c r="EJ327" s="43"/>
      <c r="EK327" s="43"/>
      <c r="EL327" s="43"/>
      <c r="EM327" s="43"/>
      <c r="EN327" s="43"/>
      <c r="EO327" s="43"/>
      <c r="EP327" s="43"/>
      <c r="EQ327" s="43"/>
      <c r="ER327" s="43"/>
      <c r="ES327" s="43"/>
      <c r="ET327" s="43"/>
      <c r="EU327" s="43"/>
      <c r="EV327" s="43"/>
      <c r="EW327" s="43"/>
      <c r="EX327" s="43"/>
      <c r="EY327" s="43"/>
      <c r="EZ327" s="43"/>
      <c r="FA327" s="43"/>
      <c r="FB327" s="43"/>
      <c r="FC327" s="43"/>
      <c r="FD327" s="43"/>
      <c r="FE327" s="43"/>
      <c r="FF327" s="43"/>
      <c r="FG327" s="43"/>
      <c r="FH327" s="43"/>
      <c r="FI327" s="43"/>
      <c r="FJ327" s="43"/>
      <c r="FK327" s="43"/>
      <c r="FL327" s="43"/>
    </row>
    <row r="328" spans="2:168" ht="18" customHeight="1" x14ac:dyDescent="0.35"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  <c r="Q328" s="43"/>
      <c r="R328" s="43"/>
      <c r="S328" s="43"/>
      <c r="T328" s="43"/>
      <c r="U328" s="43"/>
      <c r="V328" s="43"/>
      <c r="W328" s="43"/>
      <c r="X328" s="43"/>
      <c r="Y328" s="43"/>
      <c r="Z328" s="43"/>
      <c r="AA328" s="43"/>
      <c r="AB328" s="43"/>
      <c r="AC328" s="43"/>
      <c r="AD328" s="43"/>
      <c r="AE328" s="43"/>
      <c r="AF328" s="43"/>
      <c r="AG328" s="43"/>
      <c r="AH328" s="43"/>
      <c r="AI328" s="43"/>
      <c r="AJ328" s="43"/>
      <c r="AK328" s="43"/>
      <c r="AL328" s="43"/>
      <c r="AM328" s="43"/>
      <c r="AN328" s="43"/>
      <c r="AO328" s="43"/>
      <c r="AP328" s="43"/>
      <c r="AQ328" s="43"/>
      <c r="AR328" s="43"/>
      <c r="AS328" s="43"/>
      <c r="AT328" s="43"/>
      <c r="AU328" s="43"/>
      <c r="AV328" s="43"/>
      <c r="AW328" s="43"/>
      <c r="AX328" s="43"/>
      <c r="AY328" s="43"/>
      <c r="AZ328" s="43"/>
      <c r="BA328" s="43"/>
      <c r="BB328" s="43"/>
      <c r="BC328" s="43"/>
      <c r="BD328" s="43"/>
      <c r="BE328" s="43"/>
      <c r="BF328" s="43"/>
      <c r="BG328" s="43"/>
      <c r="BH328" s="43"/>
      <c r="BI328" s="43"/>
      <c r="BJ328" s="43"/>
      <c r="BK328" s="43"/>
      <c r="BL328" s="43"/>
      <c r="BM328" s="43"/>
      <c r="BN328" s="43"/>
      <c r="BO328" s="43"/>
      <c r="BP328" s="43"/>
      <c r="BQ328" s="43"/>
      <c r="BR328" s="43"/>
      <c r="BS328" s="43"/>
      <c r="BT328" s="43"/>
      <c r="BU328" s="43"/>
      <c r="BV328" s="43"/>
      <c r="BW328" s="43"/>
      <c r="BX328" s="43"/>
      <c r="BY328" s="43"/>
      <c r="BZ328" s="43"/>
      <c r="CA328" s="43"/>
      <c r="CB328" s="43"/>
      <c r="CC328" s="43"/>
      <c r="CD328" s="43"/>
      <c r="CE328" s="43"/>
      <c r="CF328" s="43"/>
      <c r="CG328" s="43"/>
      <c r="CH328" s="43"/>
      <c r="CI328" s="43"/>
      <c r="CJ328" s="43"/>
      <c r="CK328" s="43"/>
      <c r="CL328" s="43"/>
      <c r="CM328" s="43"/>
      <c r="CN328" s="43"/>
      <c r="CO328" s="43"/>
      <c r="CP328" s="43"/>
      <c r="CQ328" s="43"/>
      <c r="CR328" s="43"/>
      <c r="CS328" s="43"/>
      <c r="CT328" s="43"/>
      <c r="CU328" s="43"/>
      <c r="CV328" s="43"/>
      <c r="CW328" s="43"/>
      <c r="CX328" s="43"/>
      <c r="CY328" s="43"/>
      <c r="CZ328" s="43"/>
      <c r="DA328" s="43"/>
      <c r="DB328" s="43"/>
      <c r="DC328" s="43"/>
      <c r="DD328" s="43"/>
      <c r="DE328" s="43"/>
      <c r="DF328" s="43"/>
      <c r="DG328" s="43"/>
      <c r="DH328" s="43"/>
      <c r="DI328" s="43"/>
      <c r="DJ328" s="43"/>
      <c r="DK328" s="43"/>
      <c r="DL328" s="43"/>
      <c r="DM328" s="43"/>
      <c r="DN328" s="43"/>
      <c r="DO328" s="43"/>
      <c r="DP328" s="43"/>
      <c r="DQ328" s="43"/>
      <c r="DR328" s="43"/>
      <c r="DS328" s="43"/>
      <c r="DT328" s="43"/>
      <c r="DU328" s="43"/>
      <c r="DV328" s="43"/>
      <c r="DW328" s="43"/>
      <c r="DX328" s="43"/>
      <c r="DY328" s="43"/>
      <c r="DZ328" s="43"/>
      <c r="EA328" s="43"/>
      <c r="EB328" s="43"/>
      <c r="EC328" s="43"/>
      <c r="ED328" s="43"/>
      <c r="EE328" s="43"/>
      <c r="EF328" s="43"/>
      <c r="EG328" s="43"/>
      <c r="EH328" s="43"/>
      <c r="EI328" s="43"/>
      <c r="EJ328" s="43"/>
      <c r="EK328" s="43"/>
      <c r="EL328" s="43"/>
      <c r="EM328" s="43"/>
      <c r="EN328" s="43"/>
      <c r="EO328" s="43"/>
      <c r="EP328" s="43"/>
      <c r="EQ328" s="43"/>
      <c r="ER328" s="43"/>
      <c r="ES328" s="43"/>
      <c r="ET328" s="43"/>
      <c r="EU328" s="43"/>
      <c r="EV328" s="43"/>
      <c r="EW328" s="43"/>
      <c r="EX328" s="43"/>
      <c r="EY328" s="43"/>
      <c r="EZ328" s="43"/>
      <c r="FA328" s="43"/>
      <c r="FB328" s="43"/>
      <c r="FC328" s="43"/>
      <c r="FD328" s="43"/>
      <c r="FE328" s="43"/>
      <c r="FF328" s="43"/>
      <c r="FG328" s="43"/>
      <c r="FH328" s="43"/>
      <c r="FI328" s="43"/>
      <c r="FJ328" s="43"/>
      <c r="FK328" s="43"/>
      <c r="FL328" s="43"/>
    </row>
    <row r="329" spans="2:168" ht="18" customHeight="1" x14ac:dyDescent="0.35"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  <c r="Q329" s="43"/>
      <c r="R329" s="43"/>
      <c r="S329" s="43"/>
      <c r="T329" s="43"/>
      <c r="U329" s="43"/>
      <c r="V329" s="43"/>
      <c r="W329" s="43"/>
      <c r="X329" s="43"/>
      <c r="Y329" s="43"/>
      <c r="Z329" s="43"/>
      <c r="AA329" s="43"/>
      <c r="AB329" s="43"/>
      <c r="AC329" s="43"/>
      <c r="AD329" s="43"/>
      <c r="AE329" s="43"/>
      <c r="AF329" s="43"/>
      <c r="AG329" s="43"/>
      <c r="AH329" s="43"/>
      <c r="AI329" s="43"/>
      <c r="AJ329" s="43"/>
      <c r="AK329" s="43"/>
      <c r="AL329" s="43"/>
      <c r="AM329" s="43"/>
      <c r="AN329" s="43"/>
      <c r="AO329" s="43"/>
      <c r="AP329" s="43"/>
      <c r="AQ329" s="43"/>
      <c r="AR329" s="43"/>
      <c r="AS329" s="43"/>
      <c r="AT329" s="43"/>
      <c r="AU329" s="43"/>
      <c r="AV329" s="43"/>
      <c r="AW329" s="43"/>
      <c r="AX329" s="43"/>
      <c r="AY329" s="43"/>
      <c r="AZ329" s="43"/>
      <c r="BA329" s="43"/>
      <c r="BB329" s="43"/>
      <c r="BC329" s="43"/>
      <c r="BD329" s="43"/>
      <c r="BE329" s="43"/>
      <c r="BF329" s="43"/>
      <c r="BG329" s="43"/>
      <c r="BH329" s="43"/>
      <c r="BI329" s="43"/>
      <c r="BJ329" s="43"/>
      <c r="BK329" s="43"/>
      <c r="BL329" s="43"/>
      <c r="BM329" s="43"/>
      <c r="BN329" s="43"/>
      <c r="BO329" s="43"/>
      <c r="BP329" s="43"/>
      <c r="BQ329" s="43"/>
      <c r="BR329" s="43"/>
      <c r="BS329" s="43"/>
      <c r="BT329" s="43"/>
      <c r="BU329" s="43"/>
      <c r="BV329" s="43"/>
      <c r="BW329" s="43"/>
      <c r="BX329" s="43"/>
      <c r="BY329" s="43"/>
      <c r="BZ329" s="43"/>
      <c r="CA329" s="43"/>
      <c r="CB329" s="43"/>
      <c r="CC329" s="43"/>
      <c r="CD329" s="43"/>
      <c r="CE329" s="43"/>
      <c r="CF329" s="43"/>
      <c r="CG329" s="43"/>
      <c r="CH329" s="43"/>
      <c r="CI329" s="43"/>
      <c r="CJ329" s="43"/>
      <c r="CK329" s="43"/>
      <c r="CL329" s="43"/>
      <c r="CM329" s="43"/>
      <c r="CN329" s="43"/>
      <c r="CO329" s="43"/>
      <c r="CP329" s="43"/>
      <c r="CQ329" s="43"/>
      <c r="CR329" s="43"/>
      <c r="CS329" s="43"/>
      <c r="CT329" s="43"/>
      <c r="CU329" s="43"/>
      <c r="CV329" s="43"/>
      <c r="CW329" s="43"/>
      <c r="CX329" s="43"/>
      <c r="CY329" s="43"/>
      <c r="CZ329" s="43"/>
      <c r="DA329" s="43"/>
      <c r="DB329" s="43"/>
      <c r="DC329" s="43"/>
      <c r="DD329" s="43"/>
      <c r="DE329" s="43"/>
      <c r="DF329" s="43"/>
      <c r="DG329" s="43"/>
      <c r="DH329" s="43"/>
      <c r="DI329" s="43"/>
      <c r="DJ329" s="43"/>
      <c r="DK329" s="43"/>
      <c r="DL329" s="43"/>
      <c r="DM329" s="43"/>
      <c r="DN329" s="43"/>
      <c r="DO329" s="43"/>
      <c r="DP329" s="43"/>
      <c r="DQ329" s="43"/>
      <c r="DR329" s="43"/>
      <c r="DS329" s="43"/>
      <c r="DT329" s="43"/>
      <c r="DU329" s="43"/>
      <c r="DV329" s="43"/>
      <c r="DW329" s="43"/>
      <c r="DX329" s="43"/>
      <c r="DY329" s="43"/>
      <c r="DZ329" s="43"/>
      <c r="EA329" s="43"/>
      <c r="EB329" s="43"/>
      <c r="EC329" s="43"/>
      <c r="ED329" s="43"/>
      <c r="EE329" s="43"/>
      <c r="EF329" s="43"/>
      <c r="EG329" s="43"/>
      <c r="EH329" s="43"/>
      <c r="EI329" s="43"/>
      <c r="EJ329" s="43"/>
      <c r="EK329" s="43"/>
      <c r="EL329" s="43"/>
      <c r="EM329" s="43"/>
      <c r="EN329" s="43"/>
      <c r="EO329" s="43"/>
      <c r="EP329" s="43"/>
      <c r="EQ329" s="43"/>
      <c r="ER329" s="43"/>
      <c r="ES329" s="43"/>
      <c r="ET329" s="43"/>
      <c r="EU329" s="43"/>
      <c r="EV329" s="43"/>
      <c r="EW329" s="43"/>
      <c r="EX329" s="43"/>
      <c r="EY329" s="43"/>
      <c r="EZ329" s="43"/>
      <c r="FA329" s="43"/>
      <c r="FB329" s="43"/>
      <c r="FC329" s="43"/>
      <c r="FD329" s="43"/>
      <c r="FE329" s="43"/>
      <c r="FF329" s="43"/>
      <c r="FG329" s="43"/>
      <c r="FH329" s="43"/>
      <c r="FI329" s="43"/>
      <c r="FJ329" s="43"/>
      <c r="FK329" s="43"/>
      <c r="FL329" s="43"/>
    </row>
    <row r="330" spans="2:168" ht="18" customHeight="1" x14ac:dyDescent="0.35"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  <c r="Q330" s="43"/>
      <c r="R330" s="43"/>
      <c r="S330" s="43"/>
      <c r="T330" s="43"/>
      <c r="U330" s="43"/>
      <c r="V330" s="43"/>
      <c r="W330" s="43"/>
      <c r="X330" s="43"/>
      <c r="Y330" s="43"/>
      <c r="Z330" s="43"/>
      <c r="AA330" s="43"/>
      <c r="AB330" s="43"/>
      <c r="AC330" s="43"/>
      <c r="AD330" s="43"/>
      <c r="AE330" s="43"/>
      <c r="AF330" s="43"/>
      <c r="AG330" s="43"/>
      <c r="AH330" s="43"/>
      <c r="AI330" s="43"/>
      <c r="AJ330" s="43"/>
      <c r="AK330" s="43"/>
      <c r="AL330" s="43"/>
      <c r="AM330" s="43"/>
      <c r="AN330" s="43"/>
      <c r="AO330" s="43"/>
      <c r="AP330" s="43"/>
      <c r="AQ330" s="43"/>
      <c r="AR330" s="43"/>
      <c r="AS330" s="43"/>
      <c r="AT330" s="43"/>
      <c r="AU330" s="43"/>
      <c r="AV330" s="43"/>
      <c r="AW330" s="43"/>
      <c r="AX330" s="43"/>
      <c r="AY330" s="43"/>
      <c r="AZ330" s="43"/>
      <c r="BA330" s="43"/>
      <c r="BB330" s="43"/>
      <c r="BC330" s="43"/>
      <c r="BD330" s="43"/>
      <c r="BE330" s="43"/>
      <c r="BF330" s="43"/>
      <c r="BG330" s="43"/>
      <c r="BH330" s="43"/>
      <c r="BI330" s="43"/>
      <c r="BJ330" s="43"/>
      <c r="BK330" s="43"/>
      <c r="BL330" s="43"/>
      <c r="BM330" s="43"/>
      <c r="BN330" s="43"/>
      <c r="BO330" s="43"/>
      <c r="BP330" s="43"/>
      <c r="BQ330" s="43"/>
      <c r="BR330" s="43"/>
      <c r="BS330" s="43"/>
      <c r="BT330" s="43"/>
      <c r="BU330" s="43"/>
      <c r="BV330" s="43"/>
      <c r="BW330" s="43"/>
      <c r="BX330" s="43"/>
      <c r="BY330" s="43"/>
      <c r="BZ330" s="43"/>
      <c r="CA330" s="43"/>
      <c r="CB330" s="43"/>
      <c r="CC330" s="43"/>
      <c r="CD330" s="43"/>
      <c r="CE330" s="43"/>
      <c r="CF330" s="43"/>
      <c r="CG330" s="43"/>
      <c r="CH330" s="43"/>
      <c r="CI330" s="43"/>
      <c r="CJ330" s="43"/>
      <c r="CK330" s="43"/>
      <c r="CL330" s="43"/>
      <c r="CM330" s="43"/>
      <c r="CN330" s="43"/>
      <c r="CO330" s="43"/>
      <c r="CP330" s="43"/>
      <c r="CQ330" s="43"/>
      <c r="CR330" s="43"/>
      <c r="CS330" s="43"/>
      <c r="CT330" s="43"/>
      <c r="CU330" s="43"/>
      <c r="CV330" s="43"/>
      <c r="CW330" s="43"/>
      <c r="CX330" s="43"/>
      <c r="CY330" s="43"/>
      <c r="CZ330" s="43"/>
      <c r="DA330" s="43"/>
      <c r="DB330" s="43"/>
      <c r="DC330" s="43"/>
      <c r="DD330" s="43"/>
      <c r="DE330" s="43"/>
      <c r="DF330" s="43"/>
      <c r="DG330" s="43"/>
      <c r="DH330" s="43"/>
      <c r="DI330" s="43"/>
      <c r="DJ330" s="43"/>
      <c r="DK330" s="43"/>
      <c r="DL330" s="43"/>
      <c r="DM330" s="43"/>
      <c r="DN330" s="43"/>
      <c r="DO330" s="43"/>
      <c r="DP330" s="43"/>
      <c r="DQ330" s="43"/>
      <c r="DR330" s="43"/>
      <c r="DS330" s="43"/>
      <c r="DT330" s="43"/>
      <c r="DU330" s="43"/>
      <c r="DV330" s="43"/>
      <c r="DW330" s="43"/>
      <c r="DX330" s="43"/>
      <c r="DY330" s="43"/>
      <c r="DZ330" s="43"/>
      <c r="EA330" s="43"/>
      <c r="EB330" s="43"/>
      <c r="EC330" s="43"/>
      <c r="ED330" s="43"/>
      <c r="EE330" s="43"/>
      <c r="EF330" s="43"/>
      <c r="EG330" s="43"/>
      <c r="EH330" s="43"/>
      <c r="EI330" s="43"/>
      <c r="EJ330" s="43"/>
      <c r="EK330" s="43"/>
      <c r="EL330" s="43"/>
      <c r="EM330" s="43"/>
      <c r="EN330" s="43"/>
      <c r="EO330" s="43"/>
      <c r="EP330" s="43"/>
      <c r="EQ330" s="43"/>
      <c r="ER330" s="43"/>
      <c r="ES330" s="43"/>
      <c r="ET330" s="43"/>
      <c r="EU330" s="43"/>
      <c r="EV330" s="43"/>
      <c r="EW330" s="43"/>
      <c r="EX330" s="43"/>
      <c r="EY330" s="43"/>
      <c r="EZ330" s="43"/>
      <c r="FA330" s="43"/>
      <c r="FB330" s="43"/>
      <c r="FC330" s="43"/>
      <c r="FD330" s="43"/>
      <c r="FE330" s="43"/>
      <c r="FF330" s="43"/>
      <c r="FG330" s="43"/>
      <c r="FH330" s="43"/>
      <c r="FI330" s="43"/>
      <c r="FJ330" s="43"/>
      <c r="FK330" s="43"/>
      <c r="FL330" s="43"/>
    </row>
    <row r="331" spans="2:168" ht="18" customHeight="1" x14ac:dyDescent="0.35"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  <c r="Q331" s="43"/>
      <c r="R331" s="43"/>
      <c r="S331" s="43"/>
      <c r="T331" s="43"/>
      <c r="U331" s="43"/>
      <c r="V331" s="43"/>
      <c r="W331" s="43"/>
      <c r="X331" s="43"/>
      <c r="Y331" s="43"/>
      <c r="Z331" s="43"/>
      <c r="AA331" s="43"/>
      <c r="AB331" s="43"/>
      <c r="AC331" s="43"/>
      <c r="AD331" s="43"/>
      <c r="AE331" s="43"/>
      <c r="AF331" s="43"/>
      <c r="AG331" s="43"/>
      <c r="AH331" s="43"/>
      <c r="AI331" s="43"/>
      <c r="AJ331" s="43"/>
      <c r="AK331" s="43"/>
      <c r="AL331" s="43"/>
      <c r="AM331" s="43"/>
      <c r="AN331" s="43"/>
      <c r="AO331" s="43"/>
      <c r="AP331" s="43"/>
      <c r="AQ331" s="43"/>
      <c r="AR331" s="43"/>
      <c r="AS331" s="43"/>
      <c r="AT331" s="43"/>
      <c r="AU331" s="43"/>
      <c r="AV331" s="43"/>
      <c r="AW331" s="43"/>
      <c r="AX331" s="43"/>
      <c r="AY331" s="43"/>
      <c r="AZ331" s="43"/>
      <c r="BA331" s="43"/>
      <c r="BB331" s="43"/>
      <c r="BC331" s="43"/>
      <c r="BD331" s="43"/>
      <c r="BE331" s="43"/>
      <c r="BF331" s="43"/>
      <c r="BG331" s="43"/>
      <c r="BH331" s="43"/>
      <c r="BI331" s="43"/>
      <c r="BJ331" s="43"/>
      <c r="BK331" s="43"/>
      <c r="BL331" s="43"/>
      <c r="BM331" s="43"/>
      <c r="BN331" s="43"/>
      <c r="BO331" s="43"/>
      <c r="BP331" s="43"/>
      <c r="BQ331" s="43"/>
      <c r="BR331" s="43"/>
      <c r="BS331" s="43"/>
      <c r="BT331" s="43"/>
      <c r="BU331" s="43"/>
      <c r="BV331" s="43"/>
      <c r="BW331" s="43"/>
      <c r="BX331" s="43"/>
      <c r="BY331" s="43"/>
      <c r="BZ331" s="43"/>
      <c r="CA331" s="43"/>
      <c r="CB331" s="43"/>
      <c r="CC331" s="43"/>
      <c r="CD331" s="43"/>
      <c r="CE331" s="43"/>
      <c r="CF331" s="43"/>
      <c r="CG331" s="43"/>
      <c r="CH331" s="43"/>
      <c r="CI331" s="43"/>
      <c r="CJ331" s="43"/>
      <c r="CK331" s="43"/>
      <c r="CL331" s="43"/>
      <c r="CM331" s="43"/>
      <c r="CN331" s="43"/>
      <c r="CO331" s="43"/>
      <c r="CP331" s="43"/>
      <c r="CQ331" s="43"/>
      <c r="CR331" s="43"/>
      <c r="CS331" s="43"/>
      <c r="CT331" s="43"/>
      <c r="CU331" s="43"/>
      <c r="CV331" s="43"/>
      <c r="CW331" s="43"/>
      <c r="CX331" s="43"/>
      <c r="CY331" s="43"/>
      <c r="CZ331" s="43"/>
      <c r="DA331" s="43"/>
      <c r="DB331" s="43"/>
      <c r="DC331" s="43"/>
      <c r="DD331" s="43"/>
      <c r="DE331" s="43"/>
      <c r="DF331" s="43"/>
      <c r="DG331" s="43"/>
      <c r="DH331" s="43"/>
      <c r="DI331" s="43"/>
      <c r="DJ331" s="43"/>
      <c r="DK331" s="43"/>
      <c r="DL331" s="43"/>
      <c r="DM331" s="43"/>
      <c r="DN331" s="43"/>
      <c r="DO331" s="43"/>
      <c r="DP331" s="43"/>
      <c r="DQ331" s="43"/>
      <c r="DR331" s="43"/>
      <c r="DS331" s="43"/>
      <c r="DT331" s="43"/>
      <c r="DU331" s="43"/>
      <c r="DV331" s="43"/>
      <c r="DW331" s="43"/>
      <c r="DX331" s="43"/>
      <c r="DY331" s="43"/>
      <c r="DZ331" s="43"/>
      <c r="EA331" s="43"/>
      <c r="EB331" s="43"/>
      <c r="EC331" s="43"/>
      <c r="ED331" s="43"/>
      <c r="EE331" s="43"/>
      <c r="EF331" s="43"/>
      <c r="EG331" s="43"/>
      <c r="EH331" s="43"/>
      <c r="EI331" s="43"/>
      <c r="EJ331" s="43"/>
      <c r="EK331" s="43"/>
      <c r="EL331" s="43"/>
      <c r="EM331" s="43"/>
      <c r="EN331" s="43"/>
      <c r="EO331" s="43"/>
      <c r="EP331" s="43"/>
      <c r="EQ331" s="43"/>
      <c r="ER331" s="43"/>
      <c r="ES331" s="43"/>
      <c r="ET331" s="43"/>
      <c r="EU331" s="43"/>
      <c r="EV331" s="43"/>
      <c r="EW331" s="43"/>
      <c r="EX331" s="43"/>
      <c r="EY331" s="43"/>
      <c r="EZ331" s="43"/>
      <c r="FA331" s="43"/>
      <c r="FB331" s="43"/>
      <c r="FC331" s="43"/>
      <c r="FD331" s="43"/>
      <c r="FE331" s="43"/>
      <c r="FF331" s="43"/>
      <c r="FG331" s="43"/>
      <c r="FH331" s="43"/>
      <c r="FI331" s="43"/>
      <c r="FJ331" s="43"/>
      <c r="FK331" s="43"/>
      <c r="FL331" s="43"/>
    </row>
    <row r="332" spans="2:168" ht="18" customHeight="1" x14ac:dyDescent="0.35"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  <c r="Q332" s="43"/>
      <c r="R332" s="43"/>
      <c r="S332" s="43"/>
      <c r="T332" s="43"/>
      <c r="U332" s="43"/>
      <c r="V332" s="43"/>
      <c r="W332" s="43"/>
      <c r="X332" s="43"/>
      <c r="Y332" s="43"/>
      <c r="Z332" s="43"/>
      <c r="AA332" s="43"/>
      <c r="AB332" s="43"/>
      <c r="AC332" s="43"/>
      <c r="AD332" s="43"/>
      <c r="AE332" s="43"/>
      <c r="AF332" s="43"/>
      <c r="AG332" s="43"/>
      <c r="AH332" s="43"/>
      <c r="AI332" s="43"/>
      <c r="AJ332" s="43"/>
      <c r="AK332" s="43"/>
      <c r="AL332" s="43"/>
      <c r="AM332" s="43"/>
      <c r="AN332" s="43"/>
      <c r="AO332" s="43"/>
      <c r="AP332" s="43"/>
      <c r="AQ332" s="43"/>
      <c r="AR332" s="43"/>
      <c r="AS332" s="43"/>
      <c r="AT332" s="43"/>
      <c r="AU332" s="43"/>
      <c r="AV332" s="43"/>
      <c r="AW332" s="43"/>
      <c r="AX332" s="43"/>
      <c r="AY332" s="43"/>
      <c r="AZ332" s="43"/>
      <c r="BA332" s="43"/>
      <c r="BB332" s="43"/>
      <c r="BC332" s="43"/>
      <c r="BD332" s="43"/>
      <c r="BE332" s="43"/>
      <c r="BF332" s="43"/>
      <c r="BG332" s="43"/>
      <c r="BH332" s="43"/>
      <c r="BI332" s="43"/>
      <c r="BJ332" s="43"/>
      <c r="BK332" s="43"/>
      <c r="BL332" s="43"/>
      <c r="BM332" s="43"/>
      <c r="BN332" s="43"/>
      <c r="BO332" s="43"/>
      <c r="BP332" s="43"/>
      <c r="BQ332" s="43"/>
      <c r="BR332" s="43"/>
      <c r="BS332" s="43"/>
      <c r="BT332" s="43"/>
      <c r="BU332" s="43"/>
      <c r="BV332" s="43"/>
      <c r="BW332" s="43"/>
      <c r="BX332" s="43"/>
      <c r="BY332" s="43"/>
      <c r="BZ332" s="43"/>
      <c r="CA332" s="43"/>
      <c r="CB332" s="43"/>
      <c r="CC332" s="43"/>
      <c r="CD332" s="43"/>
      <c r="CE332" s="43"/>
      <c r="CF332" s="43"/>
      <c r="CG332" s="43"/>
      <c r="CH332" s="43"/>
      <c r="CI332" s="43"/>
      <c r="CJ332" s="43"/>
      <c r="CK332" s="43"/>
      <c r="CL332" s="43"/>
      <c r="CM332" s="43"/>
      <c r="CN332" s="43"/>
      <c r="CO332" s="43"/>
      <c r="CP332" s="43"/>
      <c r="CQ332" s="43"/>
      <c r="CR332" s="43"/>
      <c r="CS332" s="43"/>
      <c r="CT332" s="43"/>
      <c r="CU332" s="43"/>
      <c r="CV332" s="43"/>
      <c r="CW332" s="43"/>
      <c r="CX332" s="43"/>
      <c r="CY332" s="43"/>
      <c r="CZ332" s="43"/>
      <c r="DA332" s="43"/>
      <c r="DB332" s="43"/>
      <c r="DC332" s="43"/>
      <c r="DD332" s="43"/>
      <c r="DE332" s="43"/>
      <c r="DF332" s="43"/>
      <c r="DG332" s="43"/>
      <c r="DH332" s="43"/>
      <c r="DI332" s="43"/>
      <c r="DJ332" s="43"/>
      <c r="DK332" s="43"/>
      <c r="DL332" s="43"/>
      <c r="DM332" s="43"/>
      <c r="DN332" s="43"/>
      <c r="DO332" s="43"/>
      <c r="DP332" s="43"/>
      <c r="DQ332" s="43"/>
      <c r="DR332" s="43"/>
      <c r="DS332" s="43"/>
      <c r="DT332" s="43"/>
      <c r="DU332" s="43"/>
      <c r="DV332" s="43"/>
      <c r="DW332" s="43"/>
      <c r="DX332" s="43"/>
      <c r="DY332" s="43"/>
      <c r="DZ332" s="43"/>
      <c r="EA332" s="43"/>
      <c r="EB332" s="43"/>
      <c r="EC332" s="43"/>
      <c r="ED332" s="43"/>
      <c r="EE332" s="43"/>
      <c r="EF332" s="43"/>
      <c r="EG332" s="43"/>
      <c r="EH332" s="43"/>
      <c r="EI332" s="43"/>
      <c r="EJ332" s="43"/>
      <c r="EK332" s="43"/>
      <c r="EL332" s="43"/>
      <c r="EM332" s="43"/>
      <c r="EN332" s="43"/>
      <c r="EO332" s="43"/>
      <c r="EP332" s="43"/>
      <c r="EQ332" s="43"/>
      <c r="ER332" s="43"/>
      <c r="ES332" s="43"/>
      <c r="ET332" s="43"/>
      <c r="EU332" s="43"/>
      <c r="EV332" s="43"/>
      <c r="EW332" s="43"/>
      <c r="EX332" s="43"/>
      <c r="EY332" s="43"/>
      <c r="EZ332" s="43"/>
      <c r="FA332" s="43"/>
      <c r="FB332" s="43"/>
      <c r="FC332" s="43"/>
      <c r="FD332" s="43"/>
      <c r="FE332" s="43"/>
      <c r="FF332" s="43"/>
      <c r="FG332" s="43"/>
      <c r="FH332" s="43"/>
      <c r="FI332" s="43"/>
      <c r="FJ332" s="43"/>
      <c r="FK332" s="43"/>
      <c r="FL332" s="43"/>
    </row>
    <row r="333" spans="2:168" ht="18" customHeight="1" x14ac:dyDescent="0.35"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  <c r="Q333" s="43"/>
      <c r="R333" s="43"/>
      <c r="S333" s="43"/>
      <c r="T333" s="43"/>
      <c r="U333" s="43"/>
      <c r="V333" s="43"/>
      <c r="W333" s="43"/>
      <c r="X333" s="43"/>
      <c r="Y333" s="43"/>
      <c r="Z333" s="43"/>
      <c r="AA333" s="43"/>
      <c r="AB333" s="43"/>
      <c r="AC333" s="43"/>
      <c r="AD333" s="43"/>
      <c r="AE333" s="43"/>
      <c r="AF333" s="43"/>
      <c r="AG333" s="43"/>
      <c r="AH333" s="43"/>
      <c r="AI333" s="43"/>
      <c r="AJ333" s="43"/>
      <c r="AK333" s="43"/>
      <c r="AL333" s="43"/>
      <c r="AM333" s="43"/>
      <c r="AN333" s="43"/>
      <c r="AO333" s="43"/>
      <c r="AP333" s="43"/>
      <c r="AQ333" s="43"/>
      <c r="AR333" s="43"/>
      <c r="AS333" s="43"/>
      <c r="AT333" s="43"/>
      <c r="AU333" s="43"/>
      <c r="AV333" s="43"/>
      <c r="AW333" s="43"/>
      <c r="AX333" s="43"/>
      <c r="AY333" s="43"/>
      <c r="AZ333" s="43"/>
      <c r="BA333" s="43"/>
      <c r="BB333" s="43"/>
      <c r="BC333" s="43"/>
      <c r="BD333" s="43"/>
      <c r="BE333" s="43"/>
      <c r="BF333" s="43"/>
      <c r="BG333" s="43"/>
      <c r="BH333" s="43"/>
      <c r="BI333" s="43"/>
      <c r="BJ333" s="43"/>
      <c r="BK333" s="43"/>
      <c r="BL333" s="43"/>
      <c r="BM333" s="43"/>
      <c r="BN333" s="43"/>
      <c r="BO333" s="43"/>
      <c r="BP333" s="43"/>
      <c r="BQ333" s="43"/>
      <c r="BR333" s="43"/>
      <c r="BS333" s="43"/>
      <c r="BT333" s="43"/>
      <c r="BU333" s="43"/>
      <c r="BV333" s="43"/>
      <c r="BW333" s="43"/>
      <c r="BX333" s="43"/>
      <c r="BY333" s="43"/>
      <c r="BZ333" s="43"/>
      <c r="CA333" s="43"/>
      <c r="CB333" s="43"/>
      <c r="CC333" s="43"/>
      <c r="CD333" s="43"/>
      <c r="CE333" s="43"/>
      <c r="CF333" s="43"/>
      <c r="CG333" s="43"/>
      <c r="CH333" s="43"/>
      <c r="CI333" s="43"/>
      <c r="CJ333" s="43"/>
      <c r="CK333" s="43"/>
      <c r="CL333" s="43"/>
      <c r="CM333" s="43"/>
      <c r="CN333" s="43"/>
      <c r="CO333" s="43"/>
      <c r="CP333" s="43"/>
      <c r="CQ333" s="43"/>
      <c r="CR333" s="43"/>
      <c r="CS333" s="43"/>
      <c r="CT333" s="43"/>
      <c r="CU333" s="43"/>
      <c r="CV333" s="43"/>
      <c r="CW333" s="43"/>
      <c r="CX333" s="43"/>
      <c r="CY333" s="43"/>
      <c r="CZ333" s="43"/>
      <c r="DA333" s="43"/>
      <c r="DB333" s="43"/>
      <c r="DC333" s="43"/>
      <c r="DD333" s="43"/>
      <c r="DE333" s="43"/>
      <c r="DF333" s="43"/>
      <c r="DG333" s="43"/>
      <c r="DH333" s="43"/>
      <c r="DI333" s="43"/>
      <c r="DJ333" s="43"/>
      <c r="DK333" s="43"/>
      <c r="DL333" s="43"/>
      <c r="DM333" s="43"/>
      <c r="DN333" s="43"/>
      <c r="DO333" s="43"/>
      <c r="DP333" s="43"/>
      <c r="DQ333" s="43"/>
      <c r="DR333" s="43"/>
      <c r="DS333" s="43"/>
      <c r="DT333" s="43"/>
      <c r="DU333" s="43"/>
      <c r="DV333" s="43"/>
      <c r="DW333" s="43"/>
      <c r="DX333" s="43"/>
      <c r="DY333" s="43"/>
      <c r="DZ333" s="43"/>
      <c r="EA333" s="43"/>
      <c r="EB333" s="43"/>
      <c r="EC333" s="43"/>
      <c r="ED333" s="43"/>
      <c r="EE333" s="43"/>
      <c r="EF333" s="43"/>
      <c r="EG333" s="43"/>
      <c r="EH333" s="43"/>
      <c r="EI333" s="43"/>
      <c r="EJ333" s="43"/>
      <c r="EK333" s="43"/>
      <c r="EL333" s="43"/>
      <c r="EM333" s="43"/>
      <c r="EN333" s="43"/>
      <c r="EO333" s="43"/>
      <c r="EP333" s="43"/>
      <c r="EQ333" s="43"/>
      <c r="ER333" s="43"/>
      <c r="ES333" s="43"/>
      <c r="ET333" s="43"/>
      <c r="EU333" s="43"/>
      <c r="EV333" s="43"/>
      <c r="EW333" s="43"/>
      <c r="EX333" s="43"/>
      <c r="EY333" s="43"/>
      <c r="EZ333" s="43"/>
      <c r="FA333" s="43"/>
      <c r="FB333" s="43"/>
      <c r="FC333" s="43"/>
      <c r="FD333" s="43"/>
      <c r="FE333" s="43"/>
      <c r="FF333" s="43"/>
      <c r="FG333" s="43"/>
      <c r="FH333" s="43"/>
      <c r="FI333" s="43"/>
      <c r="FJ333" s="43"/>
      <c r="FK333" s="43"/>
      <c r="FL333" s="43"/>
    </row>
    <row r="334" spans="2:168" ht="18" customHeight="1" x14ac:dyDescent="0.35"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  <c r="Q334" s="43"/>
      <c r="R334" s="43"/>
      <c r="S334" s="43"/>
      <c r="T334" s="43"/>
      <c r="U334" s="43"/>
      <c r="V334" s="43"/>
      <c r="W334" s="43"/>
      <c r="X334" s="43"/>
      <c r="Y334" s="43"/>
      <c r="Z334" s="43"/>
      <c r="AA334" s="43"/>
      <c r="AB334" s="43"/>
      <c r="AC334" s="43"/>
      <c r="AD334" s="43"/>
      <c r="AE334" s="43"/>
      <c r="AF334" s="43"/>
      <c r="AG334" s="43"/>
      <c r="AH334" s="43"/>
      <c r="AI334" s="43"/>
      <c r="AJ334" s="43"/>
      <c r="AK334" s="43"/>
      <c r="AL334" s="43"/>
      <c r="AM334" s="43"/>
      <c r="AN334" s="43"/>
      <c r="AO334" s="43"/>
      <c r="AP334" s="43"/>
      <c r="AQ334" s="43"/>
      <c r="AR334" s="43"/>
      <c r="AS334" s="43"/>
      <c r="AT334" s="43"/>
      <c r="AU334" s="43"/>
      <c r="AV334" s="43"/>
      <c r="AW334" s="43"/>
      <c r="AX334" s="43"/>
      <c r="AY334" s="43"/>
      <c r="AZ334" s="43"/>
      <c r="BA334" s="43"/>
      <c r="BB334" s="43"/>
      <c r="BC334" s="43"/>
      <c r="BD334" s="43"/>
      <c r="BE334" s="43"/>
      <c r="BF334" s="43"/>
      <c r="BG334" s="43"/>
      <c r="BH334" s="43"/>
      <c r="BI334" s="43"/>
      <c r="BJ334" s="43"/>
      <c r="BK334" s="43"/>
      <c r="BL334" s="43"/>
      <c r="BM334" s="43"/>
      <c r="BN334" s="43"/>
      <c r="BO334" s="43"/>
      <c r="BP334" s="43"/>
      <c r="BQ334" s="43"/>
      <c r="BR334" s="43"/>
      <c r="BS334" s="43"/>
      <c r="BT334" s="43"/>
      <c r="BU334" s="43"/>
      <c r="BV334" s="43"/>
      <c r="BW334" s="43"/>
      <c r="BX334" s="43"/>
      <c r="BY334" s="43"/>
      <c r="BZ334" s="43"/>
      <c r="CA334" s="43"/>
      <c r="CB334" s="43"/>
      <c r="CC334" s="43"/>
      <c r="CD334" s="43"/>
      <c r="CE334" s="43"/>
      <c r="CF334" s="43"/>
      <c r="CG334" s="43"/>
      <c r="CH334" s="43"/>
      <c r="CI334" s="43"/>
      <c r="CJ334" s="43"/>
      <c r="CK334" s="43"/>
      <c r="CL334" s="43"/>
      <c r="CM334" s="43"/>
      <c r="CN334" s="43"/>
      <c r="CO334" s="43"/>
      <c r="CP334" s="43"/>
      <c r="CQ334" s="43"/>
      <c r="CR334" s="43"/>
      <c r="CS334" s="43"/>
      <c r="CT334" s="43"/>
      <c r="CU334" s="43"/>
      <c r="CV334" s="43"/>
      <c r="CW334" s="43"/>
      <c r="CX334" s="43"/>
      <c r="CY334" s="43"/>
      <c r="CZ334" s="43"/>
      <c r="DA334" s="43"/>
      <c r="DB334" s="43"/>
      <c r="DC334" s="43"/>
      <c r="DD334" s="43"/>
      <c r="DE334" s="43"/>
      <c r="DF334" s="43"/>
      <c r="DG334" s="43"/>
      <c r="DH334" s="43"/>
      <c r="DI334" s="43"/>
      <c r="DJ334" s="43"/>
      <c r="DK334" s="43"/>
      <c r="DL334" s="43"/>
      <c r="DM334" s="43"/>
      <c r="DN334" s="43"/>
      <c r="DO334" s="43"/>
      <c r="DP334" s="43"/>
      <c r="DQ334" s="43"/>
      <c r="DR334" s="43"/>
      <c r="DS334" s="43"/>
      <c r="DT334" s="43"/>
      <c r="DU334" s="43"/>
      <c r="DV334" s="43"/>
      <c r="DW334" s="43"/>
      <c r="DX334" s="43"/>
      <c r="DY334" s="43"/>
      <c r="DZ334" s="43"/>
      <c r="EA334" s="43"/>
      <c r="EB334" s="43"/>
      <c r="EC334" s="43"/>
      <c r="ED334" s="43"/>
      <c r="EE334" s="43"/>
      <c r="EF334" s="43"/>
      <c r="EG334" s="43"/>
      <c r="EH334" s="43"/>
      <c r="EI334" s="43"/>
      <c r="EJ334" s="43"/>
      <c r="EK334" s="43"/>
      <c r="EL334" s="43"/>
      <c r="EM334" s="43"/>
      <c r="EN334" s="43"/>
      <c r="EO334" s="43"/>
      <c r="EP334" s="43"/>
      <c r="EQ334" s="43"/>
      <c r="ER334" s="43"/>
      <c r="ES334" s="43"/>
      <c r="ET334" s="43"/>
      <c r="EU334" s="43"/>
      <c r="EV334" s="43"/>
      <c r="EW334" s="43"/>
      <c r="EX334" s="43"/>
      <c r="EY334" s="43"/>
      <c r="EZ334" s="43"/>
      <c r="FA334" s="43"/>
      <c r="FB334" s="43"/>
      <c r="FC334" s="43"/>
      <c r="FD334" s="43"/>
      <c r="FE334" s="43"/>
      <c r="FF334" s="43"/>
      <c r="FG334" s="43"/>
      <c r="FH334" s="43"/>
      <c r="FI334" s="43"/>
      <c r="FJ334" s="43"/>
      <c r="FK334" s="43"/>
      <c r="FL334" s="43"/>
    </row>
    <row r="335" spans="2:168" ht="18" customHeight="1" x14ac:dyDescent="0.35"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  <c r="Q335" s="43"/>
      <c r="R335" s="43"/>
      <c r="S335" s="43"/>
      <c r="T335" s="43"/>
      <c r="U335" s="43"/>
      <c r="V335" s="43"/>
      <c r="W335" s="43"/>
      <c r="X335" s="43"/>
      <c r="Y335" s="43"/>
      <c r="Z335" s="43"/>
      <c r="AA335" s="43"/>
      <c r="AB335" s="43"/>
      <c r="AC335" s="43"/>
      <c r="AD335" s="43"/>
      <c r="AE335" s="43"/>
      <c r="AF335" s="43"/>
      <c r="AG335" s="43"/>
      <c r="AH335" s="43"/>
      <c r="AI335" s="43"/>
      <c r="AJ335" s="43"/>
      <c r="AK335" s="43"/>
      <c r="AL335" s="43"/>
      <c r="AM335" s="43"/>
      <c r="AN335" s="43"/>
      <c r="AO335" s="43"/>
      <c r="AP335" s="43"/>
      <c r="AQ335" s="43"/>
      <c r="AR335" s="43"/>
      <c r="AS335" s="43"/>
      <c r="AT335" s="43"/>
      <c r="AU335" s="43"/>
      <c r="AV335" s="43"/>
      <c r="AW335" s="43"/>
      <c r="AX335" s="43"/>
      <c r="AY335" s="43"/>
      <c r="AZ335" s="43"/>
      <c r="BA335" s="43"/>
      <c r="BB335" s="43"/>
      <c r="BC335" s="43"/>
      <c r="BD335" s="43"/>
      <c r="BE335" s="43"/>
      <c r="BF335" s="43"/>
      <c r="BG335" s="43"/>
      <c r="BH335" s="43"/>
      <c r="BI335" s="43"/>
      <c r="BJ335" s="43"/>
      <c r="BK335" s="43"/>
      <c r="BL335" s="43"/>
      <c r="BM335" s="43"/>
      <c r="BN335" s="43"/>
      <c r="BO335" s="43"/>
      <c r="BP335" s="43"/>
      <c r="BQ335" s="43"/>
      <c r="BR335" s="43"/>
      <c r="BS335" s="43"/>
      <c r="BT335" s="43"/>
      <c r="BU335" s="43"/>
      <c r="BV335" s="43"/>
      <c r="BW335" s="43"/>
      <c r="BX335" s="43"/>
      <c r="BY335" s="43"/>
      <c r="BZ335" s="43"/>
      <c r="CA335" s="43"/>
      <c r="CB335" s="43"/>
      <c r="CC335" s="43"/>
      <c r="CD335" s="43"/>
      <c r="CE335" s="43"/>
      <c r="CF335" s="43"/>
      <c r="CG335" s="43"/>
      <c r="CH335" s="43"/>
      <c r="CI335" s="43"/>
      <c r="CJ335" s="43"/>
      <c r="CK335" s="43"/>
      <c r="CL335" s="43"/>
      <c r="CM335" s="43"/>
      <c r="CN335" s="43"/>
      <c r="CO335" s="43"/>
      <c r="CP335" s="43"/>
      <c r="CQ335" s="43"/>
      <c r="CR335" s="43"/>
      <c r="CS335" s="43"/>
      <c r="CT335" s="43"/>
      <c r="CU335" s="43"/>
      <c r="CV335" s="43"/>
      <c r="CW335" s="43"/>
      <c r="CX335" s="43"/>
      <c r="CY335" s="43"/>
      <c r="CZ335" s="43"/>
      <c r="DA335" s="43"/>
      <c r="DB335" s="43"/>
      <c r="DC335" s="43"/>
      <c r="DD335" s="43"/>
      <c r="DE335" s="43"/>
      <c r="DF335" s="43"/>
      <c r="DG335" s="43"/>
      <c r="DH335" s="43"/>
      <c r="DI335" s="43"/>
      <c r="DJ335" s="43"/>
      <c r="DK335" s="43"/>
      <c r="DL335" s="43"/>
      <c r="DM335" s="43"/>
      <c r="DN335" s="43"/>
      <c r="DO335" s="43"/>
      <c r="DP335" s="43"/>
      <c r="DQ335" s="43"/>
      <c r="DR335" s="43"/>
      <c r="DS335" s="43"/>
      <c r="DT335" s="43"/>
      <c r="DU335" s="43"/>
      <c r="DV335" s="43"/>
      <c r="DW335" s="43"/>
      <c r="DX335" s="43"/>
      <c r="DY335" s="43"/>
      <c r="DZ335" s="43"/>
      <c r="EA335" s="43"/>
      <c r="EB335" s="43"/>
      <c r="EC335" s="43"/>
      <c r="ED335" s="43"/>
      <c r="EE335" s="43"/>
      <c r="EF335" s="43"/>
      <c r="EG335" s="43"/>
      <c r="EH335" s="43"/>
      <c r="EI335" s="43"/>
      <c r="EJ335" s="43"/>
      <c r="EK335" s="43"/>
      <c r="EL335" s="43"/>
      <c r="EM335" s="43"/>
      <c r="EN335" s="43"/>
      <c r="EO335" s="43"/>
      <c r="EP335" s="43"/>
      <c r="EQ335" s="43"/>
      <c r="ER335" s="43"/>
      <c r="ES335" s="43"/>
      <c r="ET335" s="43"/>
      <c r="EU335" s="43"/>
      <c r="EV335" s="43"/>
      <c r="EW335" s="43"/>
      <c r="EX335" s="43"/>
      <c r="EY335" s="43"/>
      <c r="EZ335" s="43"/>
      <c r="FA335" s="43"/>
      <c r="FB335" s="43"/>
      <c r="FC335" s="43"/>
      <c r="FD335" s="43"/>
      <c r="FE335" s="43"/>
      <c r="FF335" s="43"/>
      <c r="FG335" s="43"/>
      <c r="FH335" s="43"/>
      <c r="FI335" s="43"/>
      <c r="FJ335" s="43"/>
      <c r="FK335" s="43"/>
      <c r="FL335" s="43"/>
    </row>
    <row r="336" spans="2:168" ht="18" customHeight="1" x14ac:dyDescent="0.35"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  <c r="Q336" s="43"/>
      <c r="R336" s="43"/>
      <c r="S336" s="43"/>
      <c r="T336" s="43"/>
      <c r="U336" s="43"/>
      <c r="V336" s="43"/>
      <c r="W336" s="43"/>
      <c r="X336" s="43"/>
      <c r="Y336" s="43"/>
      <c r="Z336" s="43"/>
      <c r="AA336" s="43"/>
      <c r="AB336" s="43"/>
      <c r="AC336" s="43"/>
      <c r="AD336" s="43"/>
      <c r="AE336" s="43"/>
      <c r="AF336" s="43"/>
      <c r="AG336" s="43"/>
      <c r="AH336" s="43"/>
      <c r="AI336" s="43"/>
      <c r="AJ336" s="43"/>
      <c r="AK336" s="43"/>
      <c r="AL336" s="43"/>
      <c r="AM336" s="43"/>
      <c r="AN336" s="43"/>
      <c r="AO336" s="43"/>
      <c r="AP336" s="43"/>
      <c r="AQ336" s="43"/>
      <c r="AR336" s="43"/>
      <c r="AS336" s="43"/>
      <c r="AT336" s="43"/>
      <c r="AU336" s="43"/>
      <c r="AV336" s="43"/>
      <c r="AW336" s="43"/>
      <c r="AX336" s="43"/>
      <c r="AY336" s="43"/>
      <c r="AZ336" s="43"/>
      <c r="BA336" s="43"/>
      <c r="BB336" s="43"/>
      <c r="BC336" s="43"/>
      <c r="BD336" s="43"/>
      <c r="BE336" s="43"/>
      <c r="BF336" s="43"/>
      <c r="BG336" s="43"/>
      <c r="BH336" s="43"/>
      <c r="BI336" s="43"/>
      <c r="BJ336" s="43"/>
      <c r="BK336" s="43"/>
      <c r="BL336" s="43"/>
      <c r="BM336" s="43"/>
      <c r="BN336" s="43"/>
      <c r="BO336" s="43"/>
      <c r="BP336" s="43"/>
      <c r="BQ336" s="43"/>
      <c r="BR336" s="43"/>
      <c r="BS336" s="43"/>
      <c r="BT336" s="43"/>
      <c r="BU336" s="43"/>
      <c r="BV336" s="43"/>
      <c r="BW336" s="43"/>
      <c r="BX336" s="43"/>
      <c r="BY336" s="43"/>
      <c r="BZ336" s="43"/>
      <c r="CA336" s="43"/>
      <c r="CB336" s="43"/>
      <c r="CC336" s="43"/>
      <c r="CD336" s="43"/>
      <c r="CE336" s="43"/>
      <c r="CF336" s="43"/>
      <c r="CG336" s="43"/>
      <c r="CH336" s="43"/>
      <c r="CI336" s="43"/>
      <c r="CJ336" s="43"/>
      <c r="CK336" s="43"/>
      <c r="CL336" s="43"/>
      <c r="CM336" s="43"/>
      <c r="CN336" s="43"/>
      <c r="CO336" s="43"/>
      <c r="CP336" s="43"/>
      <c r="CQ336" s="43"/>
      <c r="CR336" s="43"/>
      <c r="CS336" s="43"/>
      <c r="CT336" s="43"/>
      <c r="CU336" s="43"/>
      <c r="CV336" s="43"/>
      <c r="CW336" s="43"/>
      <c r="CX336" s="43"/>
      <c r="CY336" s="43"/>
      <c r="CZ336" s="43"/>
      <c r="DA336" s="43"/>
      <c r="DB336" s="43"/>
      <c r="DC336" s="43"/>
      <c r="DD336" s="43"/>
      <c r="DE336" s="43"/>
      <c r="DF336" s="43"/>
      <c r="DG336" s="43"/>
      <c r="DH336" s="43"/>
      <c r="DI336" s="43"/>
      <c r="DJ336" s="43"/>
      <c r="DK336" s="43"/>
      <c r="DL336" s="43"/>
      <c r="DM336" s="43"/>
      <c r="DN336" s="43"/>
      <c r="DO336" s="43"/>
      <c r="DP336" s="43"/>
      <c r="DQ336" s="43"/>
      <c r="DR336" s="43"/>
      <c r="DS336" s="43"/>
      <c r="DT336" s="43"/>
      <c r="DU336" s="43"/>
      <c r="DV336" s="43"/>
      <c r="DW336" s="43"/>
      <c r="DX336" s="43"/>
      <c r="DY336" s="43"/>
      <c r="DZ336" s="43"/>
      <c r="EA336" s="43"/>
      <c r="EB336" s="43"/>
      <c r="EC336" s="43"/>
      <c r="ED336" s="43"/>
      <c r="EE336" s="43"/>
      <c r="EF336" s="43"/>
      <c r="EG336" s="43"/>
      <c r="EH336" s="43"/>
      <c r="EI336" s="43"/>
      <c r="EJ336" s="43"/>
      <c r="EK336" s="43"/>
      <c r="EL336" s="43"/>
      <c r="EM336" s="43"/>
      <c r="EN336" s="43"/>
      <c r="EO336" s="43"/>
      <c r="EP336" s="43"/>
      <c r="EQ336" s="43"/>
      <c r="ER336" s="43"/>
      <c r="ES336" s="43"/>
      <c r="ET336" s="43"/>
      <c r="EU336" s="43"/>
      <c r="EV336" s="43"/>
      <c r="EW336" s="43"/>
      <c r="EX336" s="43"/>
      <c r="EY336" s="43"/>
      <c r="EZ336" s="43"/>
      <c r="FA336" s="43"/>
      <c r="FB336" s="43"/>
      <c r="FC336" s="43"/>
      <c r="FD336" s="43"/>
      <c r="FE336" s="43"/>
      <c r="FF336" s="43"/>
      <c r="FG336" s="43"/>
      <c r="FH336" s="43"/>
      <c r="FI336" s="43"/>
      <c r="FJ336" s="43"/>
      <c r="FK336" s="43"/>
      <c r="FL336" s="43"/>
    </row>
    <row r="337" spans="2:168" ht="18" customHeight="1" x14ac:dyDescent="0.35"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  <c r="Q337" s="43"/>
      <c r="R337" s="43"/>
      <c r="S337" s="43"/>
      <c r="T337" s="43"/>
      <c r="U337" s="43"/>
      <c r="V337" s="43"/>
      <c r="W337" s="43"/>
      <c r="X337" s="43"/>
      <c r="Y337" s="43"/>
      <c r="Z337" s="43"/>
      <c r="AA337" s="43"/>
      <c r="AB337" s="43"/>
      <c r="AC337" s="43"/>
      <c r="AD337" s="43"/>
      <c r="AE337" s="43"/>
      <c r="AF337" s="43"/>
      <c r="AG337" s="43"/>
      <c r="AH337" s="43"/>
      <c r="AI337" s="43"/>
      <c r="AJ337" s="43"/>
      <c r="AK337" s="43"/>
      <c r="AL337" s="43"/>
      <c r="AM337" s="43"/>
      <c r="AN337" s="43"/>
      <c r="AO337" s="43"/>
      <c r="AP337" s="43"/>
      <c r="AQ337" s="43"/>
      <c r="AR337" s="43"/>
      <c r="AS337" s="43"/>
      <c r="AT337" s="43"/>
      <c r="AU337" s="43"/>
      <c r="AV337" s="43"/>
      <c r="AW337" s="43"/>
      <c r="AX337" s="43"/>
      <c r="AY337" s="43"/>
      <c r="AZ337" s="43"/>
      <c r="BA337" s="43"/>
      <c r="BB337" s="43"/>
      <c r="BC337" s="43"/>
      <c r="BD337" s="43"/>
      <c r="BE337" s="43"/>
      <c r="BF337" s="43"/>
      <c r="BG337" s="43"/>
      <c r="BH337" s="43"/>
      <c r="BI337" s="43"/>
      <c r="BJ337" s="43"/>
      <c r="BK337" s="43"/>
      <c r="BL337" s="43"/>
      <c r="BM337" s="43"/>
      <c r="BN337" s="43"/>
      <c r="BO337" s="43"/>
      <c r="BP337" s="43"/>
      <c r="BQ337" s="43"/>
      <c r="BR337" s="43"/>
      <c r="BS337" s="43"/>
      <c r="BT337" s="43"/>
      <c r="BU337" s="43"/>
      <c r="BV337" s="43"/>
      <c r="BW337" s="43"/>
      <c r="BX337" s="43"/>
      <c r="BY337" s="43"/>
      <c r="BZ337" s="43"/>
      <c r="CA337" s="43"/>
      <c r="CB337" s="43"/>
      <c r="CC337" s="43"/>
      <c r="CD337" s="43"/>
      <c r="CE337" s="43"/>
      <c r="CF337" s="43"/>
      <c r="CG337" s="43"/>
      <c r="CH337" s="43"/>
      <c r="CI337" s="43"/>
      <c r="CJ337" s="43"/>
      <c r="CK337" s="43"/>
      <c r="CL337" s="43"/>
      <c r="CM337" s="43"/>
      <c r="CN337" s="43"/>
      <c r="CO337" s="43"/>
      <c r="CP337" s="43"/>
      <c r="CQ337" s="43"/>
      <c r="CR337" s="43"/>
      <c r="CS337" s="43"/>
      <c r="CT337" s="43"/>
      <c r="CU337" s="43"/>
      <c r="CV337" s="43"/>
      <c r="CW337" s="43"/>
      <c r="CX337" s="43"/>
      <c r="CY337" s="43"/>
      <c r="CZ337" s="43"/>
      <c r="DA337" s="43"/>
      <c r="DB337" s="43"/>
      <c r="DC337" s="43"/>
      <c r="DD337" s="43"/>
      <c r="DE337" s="43"/>
      <c r="DF337" s="43"/>
      <c r="DG337" s="43"/>
      <c r="DH337" s="43"/>
      <c r="DI337" s="43"/>
      <c r="DJ337" s="43"/>
      <c r="DK337" s="43"/>
      <c r="DL337" s="43"/>
      <c r="DM337" s="43"/>
      <c r="DN337" s="43"/>
      <c r="DO337" s="43"/>
      <c r="DP337" s="43"/>
      <c r="DQ337" s="43"/>
      <c r="DR337" s="43"/>
      <c r="DS337" s="43"/>
      <c r="DT337" s="43"/>
      <c r="DU337" s="43"/>
      <c r="DV337" s="43"/>
      <c r="DW337" s="43"/>
      <c r="DX337" s="43"/>
      <c r="DY337" s="43"/>
      <c r="DZ337" s="43"/>
      <c r="EA337" s="43"/>
      <c r="EB337" s="43"/>
      <c r="EC337" s="43"/>
      <c r="ED337" s="43"/>
      <c r="EE337" s="43"/>
      <c r="EF337" s="43"/>
      <c r="EG337" s="43"/>
      <c r="EH337" s="43"/>
      <c r="EI337" s="43"/>
      <c r="EJ337" s="43"/>
      <c r="EK337" s="43"/>
      <c r="EL337" s="43"/>
      <c r="EM337" s="43"/>
      <c r="EN337" s="43"/>
      <c r="EO337" s="43"/>
      <c r="EP337" s="43"/>
      <c r="EQ337" s="43"/>
      <c r="ER337" s="43"/>
      <c r="ES337" s="43"/>
      <c r="ET337" s="43"/>
      <c r="EU337" s="43"/>
      <c r="EV337" s="43"/>
      <c r="EW337" s="43"/>
      <c r="EX337" s="43"/>
      <c r="EY337" s="43"/>
      <c r="EZ337" s="43"/>
      <c r="FA337" s="43"/>
      <c r="FB337" s="43"/>
      <c r="FC337" s="43"/>
      <c r="FD337" s="43"/>
      <c r="FE337" s="43"/>
      <c r="FF337" s="43"/>
      <c r="FG337" s="43"/>
      <c r="FH337" s="43"/>
      <c r="FI337" s="43"/>
      <c r="FJ337" s="43"/>
      <c r="FK337" s="43"/>
      <c r="FL337" s="43"/>
    </row>
    <row r="338" spans="2:168" ht="18" customHeight="1" x14ac:dyDescent="0.35"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  <c r="Q338" s="43"/>
      <c r="R338" s="43"/>
      <c r="S338" s="43"/>
      <c r="T338" s="43"/>
      <c r="U338" s="43"/>
      <c r="V338" s="43"/>
      <c r="W338" s="43"/>
      <c r="X338" s="43"/>
      <c r="Y338" s="43"/>
      <c r="Z338" s="43"/>
      <c r="AA338" s="43"/>
      <c r="AB338" s="43"/>
      <c r="AC338" s="43"/>
      <c r="AD338" s="43"/>
      <c r="AE338" s="43"/>
      <c r="AF338" s="43"/>
      <c r="AG338" s="43"/>
      <c r="AH338" s="43"/>
      <c r="AI338" s="43"/>
      <c r="AJ338" s="43"/>
      <c r="AK338" s="43"/>
      <c r="AL338" s="43"/>
      <c r="AM338" s="43"/>
      <c r="AN338" s="43"/>
      <c r="AO338" s="43"/>
      <c r="AP338" s="43"/>
      <c r="AQ338" s="43"/>
      <c r="AR338" s="43"/>
      <c r="AS338" s="43"/>
      <c r="AT338" s="43"/>
      <c r="AU338" s="43"/>
      <c r="AV338" s="43"/>
      <c r="AW338" s="43"/>
      <c r="AX338" s="43"/>
      <c r="AY338" s="43"/>
      <c r="AZ338" s="43"/>
      <c r="BA338" s="43"/>
      <c r="BB338" s="43"/>
      <c r="BC338" s="43"/>
      <c r="BD338" s="43"/>
      <c r="BE338" s="43"/>
      <c r="BF338" s="43"/>
      <c r="BG338" s="43"/>
      <c r="BH338" s="43"/>
      <c r="BI338" s="43"/>
      <c r="BJ338" s="43"/>
      <c r="BK338" s="43"/>
      <c r="BL338" s="43"/>
      <c r="BM338" s="43"/>
      <c r="BN338" s="43"/>
      <c r="BO338" s="43"/>
      <c r="BP338" s="43"/>
      <c r="BQ338" s="43"/>
      <c r="BR338" s="43"/>
      <c r="BS338" s="43"/>
      <c r="BT338" s="43"/>
      <c r="BU338" s="43"/>
      <c r="BV338" s="43"/>
      <c r="BW338" s="43"/>
      <c r="BX338" s="43"/>
      <c r="BY338" s="43"/>
      <c r="BZ338" s="43"/>
      <c r="CA338" s="43"/>
      <c r="CB338" s="43"/>
      <c r="CC338" s="43"/>
      <c r="CD338" s="43"/>
      <c r="CE338" s="43"/>
      <c r="CF338" s="43"/>
      <c r="CG338" s="43"/>
      <c r="CH338" s="43"/>
      <c r="CI338" s="43"/>
      <c r="CJ338" s="43"/>
      <c r="CK338" s="43"/>
      <c r="CL338" s="43"/>
      <c r="CM338" s="43"/>
      <c r="CN338" s="43"/>
      <c r="CO338" s="43"/>
      <c r="CP338" s="43"/>
      <c r="CQ338" s="43"/>
      <c r="CR338" s="43"/>
      <c r="CS338" s="43"/>
      <c r="CT338" s="43"/>
      <c r="CU338" s="43"/>
      <c r="CV338" s="43"/>
      <c r="CW338" s="43"/>
      <c r="CX338" s="43"/>
      <c r="CY338" s="43"/>
      <c r="CZ338" s="43"/>
      <c r="DA338" s="43"/>
      <c r="DB338" s="43"/>
      <c r="DC338" s="43"/>
      <c r="DD338" s="43"/>
      <c r="DE338" s="43"/>
      <c r="DF338" s="43"/>
      <c r="DG338" s="43"/>
      <c r="DH338" s="43"/>
      <c r="DI338" s="43"/>
      <c r="DJ338" s="43"/>
      <c r="DK338" s="43"/>
      <c r="DL338" s="43"/>
      <c r="DM338" s="43"/>
      <c r="DN338" s="43"/>
      <c r="DO338" s="43"/>
      <c r="DP338" s="43"/>
      <c r="DQ338" s="43"/>
      <c r="DR338" s="43"/>
      <c r="DS338" s="43"/>
      <c r="DT338" s="43"/>
      <c r="DU338" s="43"/>
      <c r="DV338" s="43"/>
      <c r="DW338" s="43"/>
      <c r="DX338" s="43"/>
      <c r="DY338" s="43"/>
      <c r="DZ338" s="43"/>
      <c r="EA338" s="43"/>
      <c r="EB338" s="43"/>
      <c r="EC338" s="43"/>
      <c r="ED338" s="43"/>
      <c r="EE338" s="43"/>
      <c r="EF338" s="43"/>
      <c r="EG338" s="43"/>
      <c r="EH338" s="43"/>
      <c r="EI338" s="43"/>
      <c r="EJ338" s="43"/>
      <c r="EK338" s="43"/>
      <c r="EL338" s="43"/>
      <c r="EM338" s="43"/>
      <c r="EN338" s="43"/>
      <c r="EO338" s="43"/>
      <c r="EP338" s="43"/>
      <c r="EQ338" s="43"/>
      <c r="ER338" s="43"/>
      <c r="ES338" s="43"/>
      <c r="ET338" s="43"/>
      <c r="EU338" s="43"/>
      <c r="EV338" s="43"/>
      <c r="EW338" s="43"/>
      <c r="EX338" s="43"/>
      <c r="EY338" s="43"/>
      <c r="EZ338" s="43"/>
      <c r="FA338" s="43"/>
      <c r="FB338" s="43"/>
      <c r="FC338" s="43"/>
      <c r="FD338" s="43"/>
      <c r="FE338" s="43"/>
      <c r="FF338" s="43"/>
      <c r="FG338" s="43"/>
      <c r="FH338" s="43"/>
      <c r="FI338" s="43"/>
      <c r="FJ338" s="43"/>
      <c r="FK338" s="43"/>
      <c r="FL338" s="43"/>
    </row>
    <row r="339" spans="2:168" ht="18" customHeight="1" x14ac:dyDescent="0.35"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  <c r="Q339" s="43"/>
      <c r="R339" s="43"/>
      <c r="S339" s="43"/>
      <c r="T339" s="43"/>
      <c r="U339" s="43"/>
      <c r="V339" s="43"/>
      <c r="W339" s="43"/>
      <c r="X339" s="43"/>
      <c r="Y339" s="43"/>
      <c r="Z339" s="43"/>
      <c r="AA339" s="43"/>
      <c r="AB339" s="43"/>
      <c r="AC339" s="43"/>
      <c r="AD339" s="43"/>
      <c r="AE339" s="43"/>
      <c r="AF339" s="43"/>
      <c r="AG339" s="43"/>
      <c r="AH339" s="43"/>
      <c r="AI339" s="43"/>
      <c r="AJ339" s="43"/>
      <c r="AK339" s="43"/>
      <c r="AL339" s="43"/>
      <c r="AM339" s="43"/>
      <c r="AN339" s="43"/>
      <c r="AO339" s="43"/>
      <c r="AP339" s="43"/>
      <c r="AQ339" s="43"/>
      <c r="AR339" s="43"/>
      <c r="AS339" s="43"/>
      <c r="AT339" s="43"/>
      <c r="AU339" s="43"/>
      <c r="AV339" s="43"/>
      <c r="AW339" s="43"/>
      <c r="AX339" s="43"/>
      <c r="AY339" s="43"/>
      <c r="AZ339" s="43"/>
      <c r="BA339" s="43"/>
      <c r="BB339" s="43"/>
      <c r="BC339" s="43"/>
      <c r="BD339" s="43"/>
      <c r="BE339" s="43"/>
      <c r="BF339" s="43"/>
      <c r="BG339" s="43"/>
      <c r="BH339" s="43"/>
      <c r="BI339" s="43"/>
      <c r="BJ339" s="43"/>
      <c r="BK339" s="43"/>
      <c r="BL339" s="43"/>
      <c r="BM339" s="43"/>
      <c r="BN339" s="43"/>
      <c r="BO339" s="43"/>
      <c r="BP339" s="43"/>
      <c r="BQ339" s="43"/>
      <c r="BR339" s="43"/>
      <c r="BS339" s="43"/>
      <c r="BT339" s="43"/>
      <c r="BU339" s="43"/>
      <c r="BV339" s="43"/>
      <c r="BW339" s="43"/>
      <c r="BX339" s="43"/>
      <c r="BY339" s="43"/>
      <c r="BZ339" s="43"/>
      <c r="CA339" s="43"/>
      <c r="CB339" s="43"/>
      <c r="CC339" s="43"/>
      <c r="CD339" s="43"/>
      <c r="CE339" s="43"/>
      <c r="CF339" s="43"/>
      <c r="CG339" s="43"/>
      <c r="CH339" s="43"/>
      <c r="CI339" s="43"/>
      <c r="CJ339" s="43"/>
      <c r="CK339" s="43"/>
      <c r="CL339" s="43"/>
      <c r="CM339" s="43"/>
      <c r="CN339" s="43"/>
      <c r="CO339" s="43"/>
      <c r="CP339" s="43"/>
      <c r="CQ339" s="43"/>
      <c r="CR339" s="43"/>
      <c r="CS339" s="43"/>
      <c r="CT339" s="43"/>
      <c r="CU339" s="43"/>
      <c r="CV339" s="43"/>
      <c r="CW339" s="43"/>
      <c r="CX339" s="43"/>
      <c r="CY339" s="43"/>
      <c r="CZ339" s="43"/>
      <c r="DA339" s="43"/>
      <c r="DB339" s="43"/>
      <c r="DC339" s="43"/>
      <c r="DD339" s="43"/>
      <c r="DE339" s="43"/>
      <c r="DF339" s="43"/>
      <c r="DG339" s="43"/>
      <c r="DH339" s="43"/>
      <c r="DI339" s="43"/>
      <c r="DJ339" s="43"/>
      <c r="DK339" s="43"/>
      <c r="DL339" s="43"/>
      <c r="DM339" s="43"/>
      <c r="DN339" s="43"/>
      <c r="DO339" s="43"/>
      <c r="DP339" s="43"/>
      <c r="DQ339" s="43"/>
      <c r="DR339" s="43"/>
      <c r="DS339" s="43"/>
      <c r="DT339" s="43"/>
      <c r="DU339" s="43"/>
      <c r="DV339" s="43"/>
      <c r="DW339" s="43"/>
      <c r="DX339" s="43"/>
      <c r="DY339" s="43"/>
      <c r="DZ339" s="43"/>
      <c r="EA339" s="43"/>
      <c r="EB339" s="43"/>
      <c r="EC339" s="43"/>
      <c r="ED339" s="43"/>
      <c r="EE339" s="43"/>
      <c r="EF339" s="43"/>
      <c r="EG339" s="43"/>
      <c r="EH339" s="43"/>
      <c r="EI339" s="43"/>
      <c r="EJ339" s="43"/>
      <c r="EK339" s="43"/>
      <c r="EL339" s="43"/>
      <c r="EM339" s="43"/>
      <c r="EN339" s="43"/>
      <c r="EO339" s="43"/>
      <c r="EP339" s="43"/>
      <c r="EQ339" s="43"/>
      <c r="ER339" s="43"/>
      <c r="ES339" s="43"/>
      <c r="ET339" s="43"/>
      <c r="EU339" s="43"/>
      <c r="EV339" s="43"/>
      <c r="EW339" s="43"/>
      <c r="EX339" s="43"/>
      <c r="EY339" s="43"/>
      <c r="EZ339" s="43"/>
      <c r="FA339" s="43"/>
      <c r="FB339" s="43"/>
      <c r="FC339" s="43"/>
      <c r="FD339" s="43"/>
      <c r="FE339" s="43"/>
      <c r="FF339" s="43"/>
      <c r="FG339" s="43"/>
      <c r="FH339" s="43"/>
      <c r="FI339" s="43"/>
      <c r="FJ339" s="43"/>
      <c r="FK339" s="43"/>
      <c r="FL339" s="43"/>
    </row>
    <row r="340" spans="2:168" ht="18" customHeight="1" x14ac:dyDescent="0.35"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  <c r="Q340" s="43"/>
      <c r="R340" s="43"/>
      <c r="S340" s="43"/>
      <c r="T340" s="43"/>
      <c r="U340" s="43"/>
      <c r="V340" s="43"/>
      <c r="W340" s="43"/>
      <c r="X340" s="43"/>
      <c r="Y340" s="43"/>
      <c r="Z340" s="43"/>
      <c r="AA340" s="43"/>
      <c r="AB340" s="43"/>
      <c r="AC340" s="43"/>
      <c r="AD340" s="43"/>
      <c r="AE340" s="43"/>
      <c r="AF340" s="43"/>
      <c r="AG340" s="43"/>
      <c r="AH340" s="43"/>
      <c r="AI340" s="43"/>
      <c r="AJ340" s="43"/>
      <c r="AK340" s="43"/>
      <c r="AL340" s="43"/>
      <c r="AM340" s="43"/>
      <c r="AN340" s="43"/>
      <c r="AO340" s="43"/>
      <c r="AP340" s="43"/>
      <c r="AQ340" s="43"/>
      <c r="AR340" s="43"/>
      <c r="AS340" s="43"/>
      <c r="AT340" s="43"/>
      <c r="AU340" s="43"/>
      <c r="AV340" s="43"/>
      <c r="AW340" s="43"/>
      <c r="AX340" s="43"/>
      <c r="AY340" s="43"/>
      <c r="AZ340" s="43"/>
      <c r="BA340" s="43"/>
      <c r="BB340" s="43"/>
      <c r="BC340" s="43"/>
      <c r="BD340" s="43"/>
      <c r="BE340" s="43"/>
      <c r="BF340" s="43"/>
      <c r="BG340" s="43"/>
      <c r="BH340" s="43"/>
      <c r="BI340" s="43"/>
      <c r="BJ340" s="43"/>
      <c r="BK340" s="43"/>
      <c r="BL340" s="43"/>
      <c r="BM340" s="43"/>
      <c r="BN340" s="43"/>
      <c r="BO340" s="43"/>
      <c r="BP340" s="43"/>
      <c r="BQ340" s="43"/>
      <c r="BR340" s="43"/>
      <c r="BS340" s="43"/>
      <c r="BT340" s="43"/>
      <c r="BU340" s="43"/>
      <c r="BV340" s="43"/>
      <c r="BW340" s="43"/>
      <c r="BX340" s="43"/>
      <c r="BY340" s="43"/>
      <c r="BZ340" s="43"/>
      <c r="CA340" s="43"/>
      <c r="CB340" s="43"/>
      <c r="CC340" s="43"/>
      <c r="CD340" s="43"/>
      <c r="CE340" s="43"/>
      <c r="CF340" s="43"/>
      <c r="CG340" s="43"/>
      <c r="CH340" s="43"/>
      <c r="CI340" s="43"/>
      <c r="CJ340" s="43"/>
      <c r="CK340" s="43"/>
      <c r="CL340" s="43"/>
      <c r="CM340" s="43"/>
      <c r="CN340" s="43"/>
      <c r="CO340" s="43"/>
      <c r="CP340" s="43"/>
      <c r="CQ340" s="43"/>
      <c r="CR340" s="43"/>
      <c r="CS340" s="43"/>
      <c r="CT340" s="43"/>
      <c r="CU340" s="43"/>
      <c r="CV340" s="43"/>
      <c r="CW340" s="43"/>
      <c r="CX340" s="43"/>
      <c r="CY340" s="43"/>
      <c r="CZ340" s="43"/>
      <c r="DA340" s="43"/>
      <c r="DB340" s="43"/>
      <c r="DC340" s="43"/>
      <c r="DD340" s="43"/>
      <c r="DE340" s="43"/>
      <c r="DF340" s="43"/>
      <c r="DG340" s="43"/>
      <c r="DH340" s="43"/>
      <c r="DI340" s="43"/>
      <c r="DJ340" s="43"/>
      <c r="DK340" s="43"/>
      <c r="DL340" s="43"/>
      <c r="DM340" s="43"/>
      <c r="DN340" s="43"/>
      <c r="DO340" s="43"/>
      <c r="DP340" s="43"/>
      <c r="DQ340" s="43"/>
      <c r="DR340" s="43"/>
      <c r="DS340" s="43"/>
      <c r="DT340" s="43"/>
      <c r="DU340" s="43"/>
      <c r="DV340" s="43"/>
      <c r="DW340" s="43"/>
      <c r="DX340" s="43"/>
      <c r="DY340" s="43"/>
      <c r="DZ340" s="43"/>
      <c r="EA340" s="43"/>
      <c r="EB340" s="43"/>
      <c r="EC340" s="43"/>
      <c r="ED340" s="43"/>
      <c r="EE340" s="43"/>
      <c r="EF340" s="43"/>
      <c r="EG340" s="43"/>
      <c r="EH340" s="43"/>
      <c r="EI340" s="43"/>
      <c r="EJ340" s="43"/>
      <c r="EK340" s="43"/>
      <c r="EL340" s="43"/>
      <c r="EM340" s="43"/>
      <c r="EN340" s="43"/>
      <c r="EO340" s="43"/>
      <c r="EP340" s="43"/>
      <c r="EQ340" s="43"/>
      <c r="ER340" s="43"/>
      <c r="ES340" s="43"/>
      <c r="ET340" s="43"/>
      <c r="EU340" s="43"/>
      <c r="EV340" s="43"/>
      <c r="EW340" s="43"/>
      <c r="EX340" s="43"/>
      <c r="EY340" s="43"/>
      <c r="EZ340" s="43"/>
      <c r="FA340" s="43"/>
      <c r="FB340" s="43"/>
      <c r="FC340" s="43"/>
      <c r="FD340" s="43"/>
      <c r="FE340" s="43"/>
      <c r="FF340" s="43"/>
      <c r="FG340" s="43"/>
      <c r="FH340" s="43"/>
      <c r="FI340" s="43"/>
      <c r="FJ340" s="43"/>
      <c r="FK340" s="43"/>
      <c r="FL340" s="43"/>
    </row>
    <row r="341" spans="2:168" ht="18" customHeight="1" x14ac:dyDescent="0.35"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  <c r="Q341" s="43"/>
      <c r="R341" s="43"/>
      <c r="S341" s="43"/>
      <c r="T341" s="43"/>
      <c r="U341" s="43"/>
      <c r="V341" s="43"/>
      <c r="W341" s="43"/>
      <c r="X341" s="43"/>
      <c r="Y341" s="43"/>
      <c r="Z341" s="43"/>
      <c r="AA341" s="43"/>
      <c r="AB341" s="43"/>
      <c r="AC341" s="43"/>
      <c r="AD341" s="43"/>
      <c r="AE341" s="43"/>
      <c r="AF341" s="43"/>
      <c r="AG341" s="43"/>
      <c r="AH341" s="43"/>
      <c r="AI341" s="43"/>
      <c r="AJ341" s="43"/>
      <c r="AK341" s="43"/>
      <c r="AL341" s="43"/>
      <c r="AM341" s="43"/>
      <c r="AN341" s="43"/>
      <c r="AO341" s="43"/>
      <c r="AP341" s="43"/>
      <c r="AQ341" s="43"/>
      <c r="AR341" s="43"/>
      <c r="AS341" s="43"/>
      <c r="AT341" s="43"/>
      <c r="AU341" s="43"/>
      <c r="AV341" s="43"/>
      <c r="AW341" s="43"/>
      <c r="AX341" s="43"/>
      <c r="AY341" s="43"/>
      <c r="AZ341" s="43"/>
      <c r="BA341" s="43"/>
      <c r="BB341" s="43"/>
      <c r="BC341" s="43"/>
      <c r="BD341" s="43"/>
      <c r="BE341" s="43"/>
      <c r="BF341" s="43"/>
      <c r="BG341" s="43"/>
      <c r="BH341" s="43"/>
      <c r="BI341" s="43"/>
      <c r="BJ341" s="43"/>
      <c r="BK341" s="43"/>
      <c r="BL341" s="43"/>
      <c r="BM341" s="43"/>
      <c r="BN341" s="43"/>
      <c r="BO341" s="43"/>
      <c r="BP341" s="43"/>
      <c r="BQ341" s="43"/>
      <c r="BR341" s="43"/>
      <c r="BS341" s="43"/>
      <c r="BT341" s="43"/>
      <c r="BU341" s="43"/>
      <c r="BV341" s="43"/>
      <c r="BW341" s="43"/>
      <c r="BX341" s="43"/>
      <c r="BY341" s="43"/>
      <c r="BZ341" s="43"/>
      <c r="CA341" s="43"/>
      <c r="CB341" s="43"/>
      <c r="CC341" s="43"/>
      <c r="CD341" s="43"/>
      <c r="CE341" s="43"/>
      <c r="CF341" s="43"/>
      <c r="CG341" s="43"/>
      <c r="CH341" s="43"/>
      <c r="CI341" s="43"/>
      <c r="CJ341" s="43"/>
      <c r="CK341" s="43"/>
      <c r="CL341" s="43"/>
      <c r="CM341" s="43"/>
      <c r="CN341" s="43"/>
      <c r="CO341" s="43"/>
      <c r="CP341" s="43"/>
      <c r="CQ341" s="43"/>
      <c r="CR341" s="43"/>
      <c r="CS341" s="43"/>
      <c r="CT341" s="43"/>
      <c r="CU341" s="43"/>
      <c r="CV341" s="43"/>
      <c r="CW341" s="43"/>
      <c r="CX341" s="43"/>
      <c r="CY341" s="43"/>
      <c r="CZ341" s="43"/>
      <c r="DA341" s="43"/>
      <c r="DB341" s="43"/>
      <c r="DC341" s="43"/>
      <c r="DD341" s="43"/>
      <c r="DE341" s="43"/>
      <c r="DF341" s="43"/>
      <c r="DG341" s="43"/>
      <c r="DH341" s="43"/>
      <c r="DI341" s="43"/>
      <c r="DJ341" s="43"/>
      <c r="DK341" s="43"/>
      <c r="DL341" s="43"/>
      <c r="DM341" s="43"/>
      <c r="DN341" s="43"/>
      <c r="DO341" s="43"/>
      <c r="DP341" s="43"/>
      <c r="DQ341" s="43"/>
      <c r="DR341" s="43"/>
      <c r="DS341" s="43"/>
      <c r="DT341" s="43"/>
      <c r="DU341" s="43"/>
      <c r="DV341" s="43"/>
      <c r="DW341" s="43"/>
      <c r="DX341" s="43"/>
      <c r="DY341" s="43"/>
      <c r="DZ341" s="43"/>
      <c r="EA341" s="43"/>
      <c r="EB341" s="43"/>
      <c r="EC341" s="43"/>
      <c r="ED341" s="43"/>
      <c r="EE341" s="43"/>
      <c r="EF341" s="43"/>
      <c r="EG341" s="43"/>
      <c r="EH341" s="43"/>
      <c r="EI341" s="43"/>
      <c r="EJ341" s="43"/>
      <c r="EK341" s="43"/>
      <c r="EL341" s="43"/>
      <c r="EM341" s="43"/>
      <c r="EN341" s="43"/>
      <c r="EO341" s="43"/>
      <c r="EP341" s="43"/>
      <c r="EQ341" s="43"/>
      <c r="ER341" s="43"/>
      <c r="ES341" s="43"/>
      <c r="ET341" s="43"/>
      <c r="EU341" s="43"/>
      <c r="EV341" s="43"/>
      <c r="EW341" s="43"/>
      <c r="EX341" s="43"/>
      <c r="EY341" s="43"/>
      <c r="EZ341" s="43"/>
      <c r="FA341" s="43"/>
      <c r="FB341" s="43"/>
      <c r="FC341" s="43"/>
      <c r="FD341" s="43"/>
      <c r="FE341" s="43"/>
      <c r="FF341" s="43"/>
      <c r="FG341" s="43"/>
      <c r="FH341" s="43"/>
      <c r="FI341" s="43"/>
      <c r="FJ341" s="43"/>
      <c r="FK341" s="43"/>
      <c r="FL341" s="43"/>
    </row>
    <row r="342" spans="2:168" ht="18" customHeight="1" x14ac:dyDescent="0.35"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  <c r="Q342" s="43"/>
      <c r="R342" s="43"/>
      <c r="S342" s="43"/>
      <c r="T342" s="43"/>
      <c r="U342" s="43"/>
      <c r="V342" s="43"/>
      <c r="W342" s="43"/>
      <c r="X342" s="43"/>
      <c r="Y342" s="43"/>
      <c r="Z342" s="43"/>
      <c r="AA342" s="43"/>
      <c r="AB342" s="43"/>
      <c r="AC342" s="43"/>
      <c r="AD342" s="43"/>
      <c r="AE342" s="43"/>
      <c r="AF342" s="43"/>
      <c r="AG342" s="43"/>
      <c r="AH342" s="43"/>
      <c r="AI342" s="43"/>
      <c r="AJ342" s="43"/>
      <c r="AK342" s="43"/>
      <c r="AL342" s="43"/>
      <c r="AM342" s="43"/>
      <c r="AN342" s="43"/>
      <c r="AO342" s="43"/>
      <c r="AP342" s="43"/>
      <c r="AQ342" s="43"/>
      <c r="AR342" s="43"/>
      <c r="AS342" s="43"/>
      <c r="AT342" s="43"/>
      <c r="AU342" s="43"/>
      <c r="AV342" s="43"/>
      <c r="AW342" s="43"/>
      <c r="AX342" s="43"/>
      <c r="AY342" s="43"/>
      <c r="AZ342" s="43"/>
      <c r="BA342" s="43"/>
      <c r="BB342" s="43"/>
      <c r="BC342" s="43"/>
      <c r="BD342" s="43"/>
      <c r="BE342" s="43"/>
      <c r="BF342" s="43"/>
      <c r="BG342" s="43"/>
      <c r="BH342" s="43"/>
      <c r="BI342" s="43"/>
      <c r="BJ342" s="43"/>
      <c r="BK342" s="43"/>
      <c r="BL342" s="43"/>
      <c r="BM342" s="43"/>
      <c r="BN342" s="43"/>
      <c r="BO342" s="43"/>
      <c r="BP342" s="43"/>
      <c r="BQ342" s="43"/>
      <c r="BR342" s="43"/>
      <c r="BS342" s="43"/>
      <c r="BT342" s="43"/>
      <c r="BU342" s="43"/>
      <c r="BV342" s="43"/>
      <c r="BW342" s="43"/>
      <c r="BX342" s="43"/>
      <c r="BY342" s="43"/>
      <c r="BZ342" s="43"/>
      <c r="CA342" s="43"/>
      <c r="CB342" s="43"/>
      <c r="CC342" s="43"/>
      <c r="CD342" s="43"/>
      <c r="CE342" s="43"/>
      <c r="CF342" s="43"/>
      <c r="CG342" s="43"/>
      <c r="CH342" s="43"/>
      <c r="CI342" s="43"/>
      <c r="CJ342" s="43"/>
      <c r="CK342" s="43"/>
      <c r="CL342" s="43"/>
      <c r="CM342" s="43"/>
      <c r="CN342" s="43"/>
      <c r="CO342" s="43"/>
      <c r="CP342" s="43"/>
      <c r="CQ342" s="43"/>
      <c r="CR342" s="43"/>
      <c r="CS342" s="43"/>
      <c r="CT342" s="43"/>
      <c r="CU342" s="43"/>
      <c r="CV342" s="43"/>
      <c r="CW342" s="43"/>
      <c r="CX342" s="43"/>
      <c r="CY342" s="43"/>
      <c r="CZ342" s="43"/>
      <c r="DA342" s="43"/>
      <c r="DB342" s="43"/>
      <c r="DC342" s="43"/>
      <c r="DD342" s="43"/>
      <c r="DE342" s="43"/>
      <c r="DF342" s="43"/>
      <c r="DG342" s="43"/>
      <c r="DH342" s="43"/>
      <c r="DI342" s="43"/>
      <c r="DJ342" s="43"/>
      <c r="DK342" s="43"/>
      <c r="DL342" s="43"/>
      <c r="DM342" s="43"/>
      <c r="DN342" s="43"/>
      <c r="DO342" s="43"/>
      <c r="DP342" s="43"/>
      <c r="DQ342" s="43"/>
      <c r="DR342" s="43"/>
      <c r="DS342" s="43"/>
      <c r="DT342" s="43"/>
      <c r="DU342" s="43"/>
      <c r="DV342" s="43"/>
      <c r="DW342" s="43"/>
      <c r="DX342" s="43"/>
      <c r="DY342" s="43"/>
      <c r="DZ342" s="43"/>
      <c r="EA342" s="43"/>
      <c r="EB342" s="43"/>
      <c r="EC342" s="43"/>
      <c r="ED342" s="43"/>
      <c r="EE342" s="43"/>
      <c r="EF342" s="43"/>
      <c r="EG342" s="43"/>
      <c r="EH342" s="43"/>
      <c r="EI342" s="43"/>
      <c r="EJ342" s="43"/>
      <c r="EK342" s="43"/>
      <c r="EL342" s="43"/>
      <c r="EM342" s="43"/>
      <c r="EN342" s="43"/>
      <c r="EO342" s="43"/>
      <c r="EP342" s="43"/>
      <c r="EQ342" s="43"/>
      <c r="ER342" s="43"/>
      <c r="ES342" s="43"/>
      <c r="ET342" s="43"/>
      <c r="EU342" s="43"/>
      <c r="EV342" s="43"/>
      <c r="EW342" s="43"/>
      <c r="EX342" s="43"/>
      <c r="EY342" s="43"/>
      <c r="EZ342" s="43"/>
      <c r="FA342" s="43"/>
      <c r="FB342" s="43"/>
      <c r="FC342" s="43"/>
      <c r="FD342" s="43"/>
      <c r="FE342" s="43"/>
      <c r="FF342" s="43"/>
      <c r="FG342" s="43"/>
      <c r="FH342" s="43"/>
      <c r="FI342" s="43"/>
      <c r="FJ342" s="43"/>
      <c r="FK342" s="43"/>
      <c r="FL342" s="43"/>
    </row>
    <row r="343" spans="2:168" ht="18" customHeight="1" x14ac:dyDescent="0.35"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  <c r="Q343" s="43"/>
      <c r="R343" s="43"/>
      <c r="S343" s="43"/>
      <c r="T343" s="43"/>
      <c r="U343" s="43"/>
      <c r="V343" s="43"/>
      <c r="W343" s="43"/>
      <c r="X343" s="43"/>
      <c r="Y343" s="43"/>
      <c r="Z343" s="43"/>
      <c r="AA343" s="43"/>
      <c r="AB343" s="43"/>
      <c r="AC343" s="43"/>
      <c r="AD343" s="43"/>
      <c r="AE343" s="43"/>
      <c r="AF343" s="43"/>
      <c r="AG343" s="43"/>
      <c r="AH343" s="43"/>
      <c r="AI343" s="43"/>
      <c r="AJ343" s="43"/>
      <c r="AK343" s="43"/>
      <c r="AL343" s="43"/>
      <c r="AM343" s="43"/>
      <c r="AN343" s="43"/>
      <c r="AO343" s="43"/>
      <c r="AP343" s="43"/>
      <c r="AQ343" s="43"/>
      <c r="AR343" s="43"/>
      <c r="AS343" s="43"/>
      <c r="AT343" s="43"/>
      <c r="AU343" s="43"/>
      <c r="AV343" s="43"/>
      <c r="AW343" s="43"/>
      <c r="AX343" s="43"/>
      <c r="AY343" s="43"/>
      <c r="AZ343" s="43"/>
      <c r="BA343" s="43"/>
      <c r="BB343" s="43"/>
      <c r="BC343" s="43"/>
      <c r="BD343" s="43"/>
      <c r="BE343" s="43"/>
      <c r="BF343" s="43"/>
      <c r="BG343" s="43"/>
      <c r="BH343" s="43"/>
      <c r="BI343" s="43"/>
      <c r="BJ343" s="43"/>
      <c r="BK343" s="43"/>
      <c r="BL343" s="43"/>
      <c r="BM343" s="43"/>
      <c r="BN343" s="43"/>
      <c r="BO343" s="43"/>
      <c r="BP343" s="43"/>
      <c r="BQ343" s="43"/>
      <c r="BR343" s="43"/>
      <c r="BS343" s="43"/>
      <c r="BT343" s="43"/>
      <c r="BU343" s="43"/>
      <c r="BV343" s="43"/>
      <c r="BW343" s="43"/>
      <c r="BX343" s="43"/>
      <c r="BY343" s="43"/>
      <c r="BZ343" s="43"/>
      <c r="CA343" s="43"/>
      <c r="CB343" s="43"/>
      <c r="CC343" s="43"/>
      <c r="CD343" s="43"/>
      <c r="CE343" s="43"/>
      <c r="CF343" s="43"/>
      <c r="CG343" s="43"/>
      <c r="CH343" s="43"/>
      <c r="CI343" s="43"/>
      <c r="CJ343" s="43"/>
      <c r="CK343" s="43"/>
      <c r="CL343" s="43"/>
      <c r="CM343" s="43"/>
      <c r="CN343" s="43"/>
      <c r="CO343" s="43"/>
      <c r="CP343" s="43"/>
      <c r="CQ343" s="43"/>
      <c r="CR343" s="43"/>
      <c r="CS343" s="43"/>
      <c r="CT343" s="43"/>
      <c r="CU343" s="43"/>
      <c r="CV343" s="43"/>
      <c r="CW343" s="43"/>
      <c r="CX343" s="43"/>
      <c r="CY343" s="43"/>
      <c r="CZ343" s="43"/>
      <c r="DA343" s="43"/>
      <c r="DB343" s="43"/>
      <c r="DC343" s="43"/>
      <c r="DD343" s="43"/>
      <c r="DE343" s="43"/>
      <c r="DF343" s="43"/>
      <c r="DG343" s="43"/>
      <c r="DH343" s="43"/>
      <c r="DI343" s="43"/>
      <c r="DJ343" s="43"/>
      <c r="DK343" s="43"/>
      <c r="DL343" s="43"/>
      <c r="DM343" s="43"/>
      <c r="DN343" s="43"/>
      <c r="DO343" s="43"/>
      <c r="DP343" s="43"/>
      <c r="DQ343" s="43"/>
      <c r="DR343" s="43"/>
      <c r="DS343" s="43"/>
      <c r="DT343" s="43"/>
      <c r="DU343" s="43"/>
      <c r="DV343" s="43"/>
      <c r="DW343" s="43"/>
      <c r="DX343" s="43"/>
      <c r="DY343" s="43"/>
      <c r="DZ343" s="43"/>
      <c r="EA343" s="43"/>
      <c r="EB343" s="43"/>
      <c r="EC343" s="43"/>
      <c r="ED343" s="43"/>
      <c r="EE343" s="43"/>
      <c r="EF343" s="43"/>
      <c r="EG343" s="43"/>
      <c r="EH343" s="43"/>
      <c r="EI343" s="43"/>
      <c r="EJ343" s="43"/>
      <c r="EK343" s="43"/>
      <c r="EL343" s="43"/>
      <c r="EM343" s="43"/>
      <c r="EN343" s="43"/>
      <c r="EO343" s="43"/>
      <c r="EP343" s="43"/>
      <c r="EQ343" s="43"/>
      <c r="ER343" s="43"/>
      <c r="ES343" s="43"/>
      <c r="ET343" s="43"/>
      <c r="EU343" s="43"/>
      <c r="EV343" s="43"/>
      <c r="EW343" s="43"/>
      <c r="EX343" s="43"/>
      <c r="EY343" s="43"/>
      <c r="EZ343" s="43"/>
      <c r="FA343" s="43"/>
      <c r="FB343" s="43"/>
      <c r="FC343" s="43"/>
      <c r="FD343" s="43"/>
      <c r="FE343" s="43"/>
      <c r="FF343" s="43"/>
      <c r="FG343" s="43"/>
      <c r="FH343" s="43"/>
      <c r="FI343" s="43"/>
      <c r="FJ343" s="43"/>
      <c r="FK343" s="43"/>
      <c r="FL343" s="43"/>
    </row>
    <row r="344" spans="2:168" ht="18" customHeight="1" x14ac:dyDescent="0.35"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  <c r="Q344" s="43"/>
      <c r="R344" s="43"/>
      <c r="S344" s="43"/>
      <c r="T344" s="43"/>
      <c r="U344" s="43"/>
      <c r="V344" s="43"/>
      <c r="W344" s="43"/>
      <c r="X344" s="43"/>
      <c r="Y344" s="43"/>
      <c r="Z344" s="43"/>
      <c r="AA344" s="43"/>
      <c r="AB344" s="43"/>
      <c r="AC344" s="43"/>
      <c r="AD344" s="43"/>
      <c r="AE344" s="43"/>
      <c r="AF344" s="43"/>
      <c r="AG344" s="43"/>
      <c r="AH344" s="43"/>
      <c r="AI344" s="43"/>
      <c r="AJ344" s="43"/>
      <c r="AK344" s="43"/>
      <c r="AL344" s="43"/>
      <c r="AM344" s="43"/>
      <c r="AN344" s="43"/>
      <c r="AO344" s="43"/>
      <c r="AP344" s="43"/>
      <c r="AQ344" s="43"/>
      <c r="AR344" s="43"/>
      <c r="AS344" s="43"/>
      <c r="AT344" s="43"/>
      <c r="AU344" s="43"/>
      <c r="AV344" s="43"/>
      <c r="AW344" s="43"/>
      <c r="AX344" s="43"/>
      <c r="AY344" s="43"/>
      <c r="AZ344" s="43"/>
      <c r="BA344" s="43"/>
      <c r="BB344" s="43"/>
      <c r="BC344" s="43"/>
      <c r="BD344" s="43"/>
      <c r="BE344" s="43"/>
      <c r="BF344" s="43"/>
      <c r="BG344" s="43"/>
      <c r="BH344" s="43"/>
      <c r="BI344" s="43"/>
      <c r="BJ344" s="43"/>
      <c r="BK344" s="43"/>
      <c r="BL344" s="43"/>
      <c r="BM344" s="43"/>
      <c r="BN344" s="43"/>
      <c r="BO344" s="43"/>
      <c r="BP344" s="43"/>
      <c r="BQ344" s="43"/>
      <c r="BR344" s="43"/>
      <c r="BS344" s="43"/>
      <c r="BT344" s="43"/>
      <c r="BU344" s="43"/>
      <c r="BV344" s="43"/>
      <c r="BW344" s="43"/>
      <c r="BX344" s="43"/>
      <c r="BY344" s="43"/>
      <c r="BZ344" s="43"/>
      <c r="CA344" s="43"/>
      <c r="CB344" s="43"/>
      <c r="CC344" s="43"/>
      <c r="CD344" s="43"/>
      <c r="CE344" s="43"/>
      <c r="CF344" s="43"/>
      <c r="CG344" s="43"/>
      <c r="CH344" s="43"/>
      <c r="CI344" s="43"/>
      <c r="CJ344" s="43"/>
      <c r="CK344" s="43"/>
      <c r="CL344" s="43"/>
      <c r="CM344" s="43"/>
      <c r="CN344" s="43"/>
      <c r="CO344" s="43"/>
      <c r="CP344" s="43"/>
      <c r="CQ344" s="43"/>
      <c r="CR344" s="43"/>
      <c r="CS344" s="43"/>
      <c r="CT344" s="43"/>
      <c r="CU344" s="43"/>
      <c r="CV344" s="43"/>
      <c r="CW344" s="43"/>
      <c r="CX344" s="43"/>
      <c r="CY344" s="43"/>
      <c r="CZ344" s="43"/>
      <c r="DA344" s="43"/>
      <c r="DB344" s="43"/>
      <c r="DC344" s="43"/>
      <c r="DD344" s="43"/>
      <c r="DE344" s="43"/>
      <c r="DF344" s="43"/>
      <c r="DG344" s="43"/>
      <c r="DH344" s="43"/>
      <c r="DI344" s="43"/>
      <c r="DJ344" s="43"/>
      <c r="DK344" s="43"/>
      <c r="DL344" s="43"/>
      <c r="DM344" s="43"/>
      <c r="DN344" s="43"/>
      <c r="DO344" s="43"/>
      <c r="DP344" s="43"/>
      <c r="DQ344" s="43"/>
      <c r="DR344" s="43"/>
      <c r="DS344" s="43"/>
      <c r="DT344" s="43"/>
      <c r="DU344" s="43"/>
      <c r="DV344" s="43"/>
      <c r="DW344" s="43"/>
      <c r="DX344" s="43"/>
      <c r="DY344" s="43"/>
      <c r="DZ344" s="43"/>
      <c r="EA344" s="43"/>
      <c r="EB344" s="43"/>
      <c r="EC344" s="43"/>
      <c r="ED344" s="43"/>
      <c r="EE344" s="43"/>
      <c r="EF344" s="43"/>
      <c r="EG344" s="43"/>
      <c r="EH344" s="43"/>
      <c r="EI344" s="43"/>
      <c r="EJ344" s="43"/>
      <c r="EK344" s="43"/>
      <c r="EL344" s="43"/>
      <c r="EM344" s="43"/>
      <c r="EN344" s="43"/>
      <c r="EO344" s="43"/>
      <c r="EP344" s="43"/>
      <c r="EQ344" s="43"/>
      <c r="ER344" s="43"/>
      <c r="ES344" s="43"/>
      <c r="ET344" s="43"/>
      <c r="EU344" s="43"/>
      <c r="EV344" s="43"/>
      <c r="EW344" s="43"/>
      <c r="EX344" s="43"/>
      <c r="EY344" s="43"/>
      <c r="EZ344" s="43"/>
      <c r="FA344" s="43"/>
      <c r="FB344" s="43"/>
      <c r="FC344" s="43"/>
      <c r="FD344" s="43"/>
      <c r="FE344" s="43"/>
      <c r="FF344" s="43"/>
      <c r="FG344" s="43"/>
      <c r="FH344" s="43"/>
      <c r="FI344" s="43"/>
      <c r="FJ344" s="43"/>
      <c r="FK344" s="43"/>
      <c r="FL344" s="43"/>
    </row>
    <row r="345" spans="2:168" ht="18" customHeight="1" x14ac:dyDescent="0.35"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  <c r="Q345" s="43"/>
      <c r="R345" s="43"/>
      <c r="S345" s="43"/>
      <c r="T345" s="43"/>
      <c r="U345" s="43"/>
      <c r="V345" s="43"/>
      <c r="W345" s="43"/>
      <c r="X345" s="43"/>
      <c r="Y345" s="43"/>
      <c r="Z345" s="43"/>
      <c r="AA345" s="43"/>
      <c r="AB345" s="43"/>
      <c r="AC345" s="43"/>
      <c r="AD345" s="43"/>
      <c r="AE345" s="43"/>
      <c r="AF345" s="43"/>
      <c r="AG345" s="43"/>
      <c r="AH345" s="43"/>
      <c r="AI345" s="43"/>
      <c r="AJ345" s="43"/>
      <c r="AK345" s="43"/>
      <c r="AL345" s="43"/>
      <c r="AM345" s="43"/>
      <c r="AN345" s="43"/>
      <c r="AO345" s="43"/>
      <c r="AP345" s="43"/>
      <c r="AQ345" s="43"/>
      <c r="AR345" s="43"/>
      <c r="AS345" s="43"/>
      <c r="AT345" s="43"/>
      <c r="AU345" s="43"/>
      <c r="AV345" s="43"/>
      <c r="AW345" s="43"/>
      <c r="AX345" s="43"/>
      <c r="AY345" s="43"/>
      <c r="AZ345" s="43"/>
      <c r="BA345" s="43"/>
      <c r="BB345" s="43"/>
      <c r="BC345" s="43"/>
      <c r="BD345" s="43"/>
      <c r="BE345" s="43"/>
      <c r="BF345" s="43"/>
      <c r="BG345" s="43"/>
      <c r="BH345" s="43"/>
      <c r="BI345" s="43"/>
      <c r="BJ345" s="43"/>
      <c r="BK345" s="43"/>
      <c r="BL345" s="43"/>
      <c r="BM345" s="43"/>
      <c r="BN345" s="43"/>
      <c r="BO345" s="43"/>
      <c r="BP345" s="43"/>
      <c r="BQ345" s="43"/>
      <c r="BR345" s="43"/>
      <c r="BS345" s="43"/>
      <c r="BT345" s="43"/>
      <c r="BU345" s="43"/>
      <c r="BV345" s="43"/>
      <c r="BW345" s="43"/>
      <c r="BX345" s="43"/>
      <c r="BY345" s="43"/>
      <c r="BZ345" s="43"/>
      <c r="CA345" s="43"/>
      <c r="CB345" s="43"/>
      <c r="CC345" s="43"/>
      <c r="CD345" s="43"/>
      <c r="CE345" s="43"/>
      <c r="CF345" s="43"/>
      <c r="CG345" s="43"/>
      <c r="CH345" s="43"/>
      <c r="CI345" s="43"/>
      <c r="CJ345" s="43"/>
      <c r="CK345" s="43"/>
      <c r="CL345" s="43"/>
      <c r="CM345" s="43"/>
      <c r="CN345" s="43"/>
      <c r="CO345" s="43"/>
      <c r="CP345" s="43"/>
      <c r="CQ345" s="43"/>
      <c r="CR345" s="43"/>
      <c r="CS345" s="43"/>
      <c r="CT345" s="43"/>
      <c r="CU345" s="43"/>
      <c r="CV345" s="43"/>
      <c r="CW345" s="43"/>
      <c r="CX345" s="43"/>
      <c r="CY345" s="43"/>
      <c r="CZ345" s="43"/>
      <c r="DA345" s="43"/>
      <c r="DB345" s="43"/>
      <c r="DC345" s="43"/>
      <c r="DD345" s="43"/>
      <c r="DE345" s="43"/>
      <c r="DF345" s="43"/>
      <c r="DG345" s="43"/>
      <c r="DH345" s="43"/>
      <c r="DI345" s="43"/>
      <c r="DJ345" s="43"/>
      <c r="DK345" s="43"/>
      <c r="DL345" s="43"/>
      <c r="DM345" s="43"/>
      <c r="DN345" s="43"/>
      <c r="DO345" s="43"/>
      <c r="DP345" s="43"/>
      <c r="DQ345" s="43"/>
      <c r="DR345" s="43"/>
      <c r="DS345" s="43"/>
      <c r="DT345" s="43"/>
      <c r="DU345" s="43"/>
      <c r="DV345" s="43"/>
      <c r="DW345" s="43"/>
      <c r="DX345" s="43"/>
      <c r="DY345" s="43"/>
      <c r="DZ345" s="43"/>
      <c r="EA345" s="43"/>
      <c r="EB345" s="43"/>
      <c r="EC345" s="43"/>
      <c r="ED345" s="43"/>
      <c r="EE345" s="43"/>
      <c r="EF345" s="43"/>
      <c r="EG345" s="43"/>
      <c r="EH345" s="43"/>
      <c r="EI345" s="43"/>
      <c r="EJ345" s="43"/>
      <c r="EK345" s="43"/>
      <c r="EL345" s="43"/>
      <c r="EM345" s="43"/>
      <c r="EN345" s="43"/>
      <c r="EO345" s="43"/>
      <c r="EP345" s="43"/>
      <c r="EQ345" s="43"/>
      <c r="ER345" s="43"/>
      <c r="ES345" s="43"/>
      <c r="ET345" s="43"/>
      <c r="EU345" s="43"/>
      <c r="EV345" s="43"/>
      <c r="EW345" s="43"/>
      <c r="EX345" s="43"/>
      <c r="EY345" s="43"/>
      <c r="EZ345" s="43"/>
      <c r="FA345" s="43"/>
      <c r="FB345" s="43"/>
      <c r="FC345" s="43"/>
      <c r="FD345" s="43"/>
      <c r="FE345" s="43"/>
      <c r="FF345" s="43"/>
      <c r="FG345" s="43"/>
      <c r="FH345" s="43"/>
      <c r="FI345" s="43"/>
      <c r="FJ345" s="43"/>
      <c r="FK345" s="43"/>
      <c r="FL345" s="43"/>
    </row>
    <row r="346" spans="2:168" ht="18" customHeight="1" x14ac:dyDescent="0.35"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  <c r="Q346" s="43"/>
      <c r="R346" s="43"/>
      <c r="S346" s="43"/>
      <c r="T346" s="43"/>
      <c r="U346" s="43"/>
      <c r="V346" s="43"/>
      <c r="W346" s="43"/>
      <c r="X346" s="43"/>
      <c r="Y346" s="43"/>
      <c r="Z346" s="43"/>
      <c r="AA346" s="43"/>
      <c r="AB346" s="43"/>
      <c r="AC346" s="43"/>
      <c r="AD346" s="43"/>
      <c r="AE346" s="43"/>
      <c r="AF346" s="43"/>
      <c r="AG346" s="43"/>
      <c r="AH346" s="43"/>
      <c r="AI346" s="43"/>
      <c r="AJ346" s="43"/>
      <c r="AK346" s="43"/>
      <c r="AL346" s="43"/>
      <c r="AM346" s="43"/>
      <c r="AN346" s="43"/>
      <c r="AO346" s="43"/>
      <c r="AP346" s="43"/>
      <c r="AQ346" s="43"/>
      <c r="AR346" s="43"/>
      <c r="AS346" s="43"/>
      <c r="AT346" s="43"/>
      <c r="AU346" s="43"/>
      <c r="AV346" s="43"/>
      <c r="AW346" s="43"/>
      <c r="AX346" s="43"/>
      <c r="AY346" s="43"/>
      <c r="AZ346" s="43"/>
      <c r="BA346" s="43"/>
      <c r="BB346" s="43"/>
      <c r="BC346" s="43"/>
      <c r="BD346" s="43"/>
      <c r="BE346" s="43"/>
      <c r="BF346" s="43"/>
      <c r="BG346" s="43"/>
      <c r="BH346" s="43"/>
      <c r="BI346" s="43"/>
      <c r="BJ346" s="43"/>
      <c r="BK346" s="43"/>
      <c r="BL346" s="43"/>
      <c r="BM346" s="43"/>
      <c r="BN346" s="43"/>
      <c r="BO346" s="43"/>
      <c r="BP346" s="43"/>
      <c r="BQ346" s="43"/>
      <c r="BR346" s="43"/>
      <c r="BS346" s="43"/>
      <c r="BT346" s="43"/>
      <c r="BU346" s="43"/>
      <c r="BV346" s="43"/>
      <c r="BW346" s="43"/>
      <c r="BX346" s="43"/>
      <c r="BY346" s="43"/>
      <c r="BZ346" s="43"/>
      <c r="CA346" s="43"/>
      <c r="CB346" s="43"/>
      <c r="CC346" s="43"/>
      <c r="CD346" s="43"/>
      <c r="CE346" s="43"/>
      <c r="CF346" s="43"/>
      <c r="CG346" s="43"/>
      <c r="CH346" s="43"/>
      <c r="CI346" s="43"/>
      <c r="CJ346" s="43"/>
      <c r="CK346" s="43"/>
      <c r="CL346" s="43"/>
      <c r="CM346" s="43"/>
      <c r="CN346" s="43"/>
      <c r="CO346" s="43"/>
      <c r="CP346" s="43"/>
      <c r="CQ346" s="43"/>
      <c r="CR346" s="43"/>
      <c r="CS346" s="43"/>
      <c r="CT346" s="43"/>
      <c r="CU346" s="43"/>
      <c r="CV346" s="43"/>
      <c r="CW346" s="43"/>
      <c r="CX346" s="43"/>
      <c r="CY346" s="43"/>
      <c r="CZ346" s="43"/>
      <c r="DA346" s="43"/>
      <c r="DB346" s="43"/>
      <c r="DC346" s="43"/>
      <c r="DD346" s="43"/>
      <c r="DE346" s="43"/>
      <c r="DF346" s="43"/>
      <c r="DG346" s="43"/>
      <c r="DH346" s="43"/>
      <c r="DI346" s="43"/>
      <c r="DJ346" s="43"/>
      <c r="DK346" s="43"/>
      <c r="DL346" s="43"/>
      <c r="DM346" s="43"/>
      <c r="DN346" s="43"/>
      <c r="DO346" s="43"/>
      <c r="DP346" s="43"/>
      <c r="DQ346" s="43"/>
      <c r="DR346" s="43"/>
      <c r="DS346" s="43"/>
      <c r="DT346" s="43"/>
      <c r="DU346" s="43"/>
      <c r="DV346" s="43"/>
      <c r="DW346" s="43"/>
      <c r="DX346" s="43"/>
      <c r="DY346" s="43"/>
      <c r="DZ346" s="43"/>
      <c r="EA346" s="43"/>
      <c r="EB346" s="43"/>
      <c r="EC346" s="43"/>
      <c r="ED346" s="43"/>
      <c r="EE346" s="43"/>
      <c r="EF346" s="43"/>
      <c r="EG346" s="43"/>
      <c r="EH346" s="43"/>
      <c r="EI346" s="43"/>
      <c r="EJ346" s="43"/>
      <c r="EK346" s="43"/>
      <c r="EL346" s="43"/>
      <c r="EM346" s="43"/>
      <c r="EN346" s="43"/>
      <c r="EO346" s="43"/>
      <c r="EP346" s="43"/>
      <c r="EQ346" s="43"/>
      <c r="ER346" s="43"/>
      <c r="ES346" s="43"/>
      <c r="ET346" s="43"/>
      <c r="EU346" s="43"/>
      <c r="EV346" s="43"/>
      <c r="EW346" s="43"/>
      <c r="EX346" s="43"/>
      <c r="EY346" s="43"/>
      <c r="EZ346" s="43"/>
      <c r="FA346" s="43"/>
      <c r="FB346" s="43"/>
      <c r="FC346" s="43"/>
      <c r="FD346" s="43"/>
      <c r="FE346" s="43"/>
      <c r="FF346" s="43"/>
      <c r="FG346" s="43"/>
      <c r="FH346" s="43"/>
      <c r="FI346" s="43"/>
      <c r="FJ346" s="43"/>
      <c r="FK346" s="43"/>
      <c r="FL346" s="43"/>
    </row>
    <row r="347" spans="2:168" ht="18" customHeight="1" x14ac:dyDescent="0.35"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  <c r="Q347" s="43"/>
      <c r="R347" s="43"/>
      <c r="S347" s="43"/>
      <c r="T347" s="43"/>
      <c r="U347" s="43"/>
      <c r="V347" s="43"/>
      <c r="W347" s="43"/>
      <c r="X347" s="43"/>
      <c r="Y347" s="43"/>
      <c r="Z347" s="43"/>
      <c r="AA347" s="43"/>
      <c r="AB347" s="43"/>
      <c r="AC347" s="43"/>
      <c r="AD347" s="43"/>
      <c r="AE347" s="43"/>
      <c r="AF347" s="43"/>
      <c r="AG347" s="43"/>
      <c r="AH347" s="43"/>
      <c r="AI347" s="43"/>
      <c r="AJ347" s="43"/>
      <c r="AK347" s="43"/>
      <c r="AL347" s="43"/>
      <c r="AM347" s="43"/>
      <c r="AN347" s="43"/>
      <c r="AO347" s="43"/>
      <c r="AP347" s="43"/>
      <c r="AQ347" s="43"/>
      <c r="AR347" s="43"/>
      <c r="AS347" s="43"/>
      <c r="AT347" s="43"/>
      <c r="AU347" s="43"/>
      <c r="AV347" s="43"/>
      <c r="AW347" s="43"/>
      <c r="AX347" s="43"/>
      <c r="AY347" s="43"/>
      <c r="AZ347" s="43"/>
      <c r="BA347" s="43"/>
      <c r="BB347" s="43"/>
      <c r="BC347" s="43"/>
      <c r="BD347" s="43"/>
      <c r="BE347" s="43"/>
      <c r="BF347" s="43"/>
      <c r="BG347" s="43"/>
      <c r="BH347" s="43"/>
      <c r="BI347" s="43"/>
      <c r="BJ347" s="43"/>
      <c r="BK347" s="43"/>
      <c r="BL347" s="43"/>
      <c r="BM347" s="43"/>
      <c r="BN347" s="43"/>
      <c r="BO347" s="43"/>
      <c r="BP347" s="43"/>
      <c r="BQ347" s="43"/>
      <c r="BR347" s="43"/>
      <c r="BS347" s="43"/>
      <c r="BT347" s="43"/>
      <c r="BU347" s="43"/>
      <c r="BV347" s="43"/>
      <c r="BW347" s="43"/>
      <c r="BX347" s="43"/>
      <c r="BY347" s="43"/>
      <c r="BZ347" s="43"/>
      <c r="CA347" s="43"/>
      <c r="CB347" s="43"/>
      <c r="CC347" s="43"/>
      <c r="CD347" s="43"/>
      <c r="CE347" s="43"/>
      <c r="CF347" s="43"/>
      <c r="CG347" s="43"/>
      <c r="CH347" s="43"/>
      <c r="CI347" s="43"/>
      <c r="CJ347" s="43"/>
      <c r="CK347" s="43"/>
      <c r="CL347" s="43"/>
      <c r="CM347" s="43"/>
      <c r="CN347" s="43"/>
      <c r="CO347" s="43"/>
      <c r="CP347" s="43"/>
      <c r="CQ347" s="43"/>
      <c r="CR347" s="43"/>
      <c r="CS347" s="43"/>
      <c r="CT347" s="43"/>
      <c r="CU347" s="43"/>
      <c r="CV347" s="43"/>
      <c r="CW347" s="43"/>
      <c r="CX347" s="43"/>
      <c r="CY347" s="43"/>
      <c r="CZ347" s="43"/>
      <c r="DA347" s="43"/>
      <c r="DB347" s="43"/>
      <c r="DC347" s="43"/>
      <c r="DD347" s="43"/>
      <c r="DE347" s="43"/>
      <c r="DF347" s="43"/>
      <c r="DG347" s="43"/>
      <c r="DH347" s="43"/>
      <c r="DI347" s="43"/>
      <c r="DJ347" s="43"/>
      <c r="DK347" s="43"/>
      <c r="DL347" s="43"/>
      <c r="DM347" s="43"/>
      <c r="DN347" s="43"/>
      <c r="DO347" s="43"/>
      <c r="DP347" s="43"/>
      <c r="DQ347" s="43"/>
      <c r="DR347" s="43"/>
      <c r="DS347" s="43"/>
      <c r="DT347" s="43"/>
      <c r="DU347" s="43"/>
      <c r="DV347" s="43"/>
      <c r="DW347" s="43"/>
      <c r="DX347" s="43"/>
      <c r="DY347" s="43"/>
      <c r="DZ347" s="43"/>
      <c r="EA347" s="43"/>
      <c r="EB347" s="43"/>
      <c r="EC347" s="43"/>
      <c r="ED347" s="43"/>
      <c r="EE347" s="43"/>
      <c r="EF347" s="43"/>
      <c r="EG347" s="43"/>
      <c r="EH347" s="43"/>
      <c r="EI347" s="43"/>
      <c r="EJ347" s="43"/>
      <c r="EK347" s="43"/>
      <c r="EL347" s="43"/>
      <c r="EM347" s="43"/>
      <c r="EN347" s="43"/>
      <c r="EO347" s="43"/>
      <c r="EP347" s="43"/>
      <c r="EQ347" s="43"/>
      <c r="ER347" s="43"/>
      <c r="ES347" s="43"/>
      <c r="ET347" s="43"/>
      <c r="EU347" s="43"/>
      <c r="EV347" s="43"/>
      <c r="EW347" s="43"/>
      <c r="EX347" s="43"/>
      <c r="EY347" s="43"/>
      <c r="EZ347" s="43"/>
      <c r="FA347" s="43"/>
      <c r="FB347" s="43"/>
      <c r="FC347" s="43"/>
      <c r="FD347" s="43"/>
      <c r="FE347" s="43"/>
      <c r="FF347" s="43"/>
      <c r="FG347" s="43"/>
      <c r="FH347" s="43"/>
      <c r="FI347" s="43"/>
      <c r="FJ347" s="43"/>
      <c r="FK347" s="43"/>
      <c r="FL347" s="43"/>
    </row>
    <row r="348" spans="2:168" ht="18" customHeight="1" x14ac:dyDescent="0.35"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  <c r="Q348" s="43"/>
      <c r="R348" s="43"/>
      <c r="S348" s="43"/>
      <c r="T348" s="43"/>
      <c r="U348" s="43"/>
      <c r="V348" s="43"/>
      <c r="W348" s="43"/>
      <c r="X348" s="43"/>
      <c r="Y348" s="43"/>
      <c r="Z348" s="43"/>
      <c r="AA348" s="43"/>
      <c r="AB348" s="43"/>
      <c r="AC348" s="43"/>
      <c r="AD348" s="43"/>
      <c r="AE348" s="43"/>
      <c r="AF348" s="43"/>
      <c r="AG348" s="43"/>
      <c r="AH348" s="43"/>
      <c r="AI348" s="43"/>
      <c r="AJ348" s="43"/>
      <c r="AK348" s="43"/>
      <c r="AL348" s="43"/>
      <c r="AM348" s="43"/>
      <c r="AN348" s="43"/>
      <c r="AO348" s="43"/>
      <c r="AP348" s="43"/>
      <c r="AQ348" s="43"/>
      <c r="AR348" s="43"/>
      <c r="AS348" s="43"/>
      <c r="AT348" s="43"/>
      <c r="AU348" s="43"/>
      <c r="AV348" s="43"/>
      <c r="AW348" s="43"/>
      <c r="AX348" s="43"/>
      <c r="AY348" s="43"/>
      <c r="AZ348" s="43"/>
      <c r="BA348" s="43"/>
      <c r="BB348" s="43"/>
      <c r="BC348" s="43"/>
      <c r="BD348" s="43"/>
      <c r="BE348" s="43"/>
      <c r="BF348" s="43"/>
      <c r="BG348" s="43"/>
      <c r="BH348" s="43"/>
      <c r="BI348" s="43"/>
      <c r="BJ348" s="43"/>
      <c r="BK348" s="43"/>
      <c r="BL348" s="43"/>
      <c r="BM348" s="43"/>
      <c r="BN348" s="43"/>
      <c r="BO348" s="43"/>
      <c r="BP348" s="43"/>
      <c r="BQ348" s="43"/>
      <c r="BR348" s="43"/>
      <c r="BS348" s="43"/>
      <c r="BT348" s="43"/>
      <c r="BU348" s="43"/>
      <c r="BV348" s="43"/>
      <c r="BW348" s="43"/>
      <c r="BX348" s="43"/>
      <c r="BY348" s="43"/>
      <c r="BZ348" s="43"/>
      <c r="CA348" s="43"/>
      <c r="CB348" s="43"/>
      <c r="CC348" s="43"/>
      <c r="CD348" s="43"/>
      <c r="CE348" s="43"/>
      <c r="CF348" s="43"/>
      <c r="CG348" s="43"/>
      <c r="CH348" s="43"/>
      <c r="CI348" s="43"/>
      <c r="CJ348" s="43"/>
      <c r="CK348" s="43"/>
      <c r="CL348" s="43"/>
      <c r="CM348" s="43"/>
      <c r="CN348" s="43"/>
      <c r="CO348" s="43"/>
      <c r="CP348" s="43"/>
      <c r="CQ348" s="43"/>
      <c r="CR348" s="43"/>
      <c r="CS348" s="43"/>
      <c r="CT348" s="43"/>
      <c r="CU348" s="43"/>
      <c r="CV348" s="43"/>
      <c r="CW348" s="43"/>
      <c r="CX348" s="43"/>
      <c r="CY348" s="43"/>
      <c r="CZ348" s="43"/>
      <c r="DA348" s="43"/>
      <c r="DB348" s="43"/>
      <c r="DC348" s="43"/>
      <c r="DD348" s="43"/>
      <c r="DE348" s="43"/>
      <c r="DF348" s="43"/>
      <c r="DG348" s="43"/>
      <c r="DH348" s="43"/>
      <c r="DI348" s="43"/>
      <c r="DJ348" s="43"/>
      <c r="DK348" s="43"/>
      <c r="DL348" s="43"/>
      <c r="DM348" s="43"/>
      <c r="DN348" s="43"/>
      <c r="DO348" s="43"/>
      <c r="DP348" s="43"/>
      <c r="DQ348" s="43"/>
      <c r="DR348" s="43"/>
      <c r="DS348" s="43"/>
      <c r="DT348" s="43"/>
      <c r="DU348" s="43"/>
      <c r="DV348" s="43"/>
      <c r="DW348" s="43"/>
      <c r="DX348" s="43"/>
      <c r="DY348" s="43"/>
      <c r="DZ348" s="43"/>
      <c r="EA348" s="43"/>
      <c r="EB348" s="43"/>
      <c r="EC348" s="43"/>
      <c r="ED348" s="43"/>
      <c r="EE348" s="43"/>
      <c r="EF348" s="43"/>
      <c r="EG348" s="43"/>
      <c r="EH348" s="43"/>
      <c r="EI348" s="43"/>
      <c r="EJ348" s="43"/>
      <c r="EK348" s="43"/>
      <c r="EL348" s="43"/>
      <c r="EM348" s="43"/>
      <c r="EN348" s="43"/>
      <c r="EO348" s="43"/>
      <c r="EP348" s="43"/>
      <c r="EQ348" s="43"/>
      <c r="ER348" s="43"/>
      <c r="ES348" s="43"/>
      <c r="ET348" s="43"/>
      <c r="EU348" s="43"/>
      <c r="EV348" s="43"/>
      <c r="EW348" s="43"/>
      <c r="EX348" s="43"/>
      <c r="EY348" s="43"/>
      <c r="EZ348" s="43"/>
      <c r="FA348" s="43"/>
      <c r="FB348" s="43"/>
      <c r="FC348" s="43"/>
      <c r="FD348" s="43"/>
      <c r="FE348" s="43"/>
      <c r="FF348" s="43"/>
      <c r="FG348" s="43"/>
      <c r="FH348" s="43"/>
      <c r="FI348" s="43"/>
      <c r="FJ348" s="43"/>
      <c r="FK348" s="43"/>
      <c r="FL348" s="43"/>
    </row>
    <row r="349" spans="2:168" ht="18" customHeight="1" x14ac:dyDescent="0.35"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  <c r="Q349" s="43"/>
      <c r="R349" s="43"/>
      <c r="S349" s="43"/>
      <c r="T349" s="43"/>
      <c r="U349" s="43"/>
      <c r="V349" s="43"/>
      <c r="W349" s="43"/>
      <c r="X349" s="43"/>
      <c r="Y349" s="43"/>
      <c r="Z349" s="43"/>
      <c r="AA349" s="43"/>
      <c r="AB349" s="43"/>
      <c r="AC349" s="43"/>
      <c r="AD349" s="43"/>
      <c r="AE349" s="43"/>
      <c r="AF349" s="43"/>
      <c r="AG349" s="43"/>
      <c r="AH349" s="43"/>
      <c r="AI349" s="43"/>
      <c r="AJ349" s="43"/>
      <c r="AK349" s="43"/>
      <c r="AL349" s="43"/>
      <c r="AM349" s="43"/>
      <c r="AN349" s="43"/>
      <c r="AO349" s="43"/>
      <c r="AP349" s="43"/>
      <c r="AQ349" s="43"/>
      <c r="AR349" s="43"/>
      <c r="AS349" s="43"/>
      <c r="AT349" s="43"/>
      <c r="AU349" s="43"/>
      <c r="AV349" s="43"/>
      <c r="AW349" s="43"/>
      <c r="AX349" s="43"/>
      <c r="AY349" s="43"/>
      <c r="AZ349" s="43"/>
      <c r="BA349" s="43"/>
      <c r="BB349" s="43"/>
      <c r="BC349" s="43"/>
      <c r="BD349" s="43"/>
      <c r="BE349" s="43"/>
      <c r="BF349" s="43"/>
      <c r="BG349" s="43"/>
      <c r="BH349" s="43"/>
      <c r="BI349" s="43"/>
      <c r="BJ349" s="43"/>
      <c r="BK349" s="43"/>
      <c r="BL349" s="43"/>
      <c r="BM349" s="43"/>
      <c r="BN349" s="43"/>
      <c r="BO349" s="43"/>
      <c r="BP349" s="43"/>
      <c r="BQ349" s="43"/>
      <c r="BR349" s="43"/>
      <c r="BS349" s="43"/>
      <c r="BT349" s="43"/>
      <c r="BU349" s="43"/>
      <c r="BV349" s="43"/>
      <c r="BW349" s="43"/>
      <c r="BX349" s="43"/>
      <c r="BY349" s="43"/>
      <c r="BZ349" s="43"/>
      <c r="CA349" s="43"/>
      <c r="CB349" s="43"/>
      <c r="CC349" s="43"/>
      <c r="CD349" s="43"/>
      <c r="CE349" s="43"/>
      <c r="CF349" s="43"/>
      <c r="CG349" s="43"/>
      <c r="CH349" s="43"/>
      <c r="CI349" s="43"/>
      <c r="CJ349" s="43"/>
      <c r="CK349" s="43"/>
      <c r="CL349" s="43"/>
      <c r="CM349" s="43"/>
      <c r="CN349" s="43"/>
      <c r="CO349" s="43"/>
      <c r="CP349" s="43"/>
      <c r="CQ349" s="43"/>
      <c r="CR349" s="43"/>
      <c r="CS349" s="43"/>
      <c r="CT349" s="43"/>
      <c r="CU349" s="43"/>
      <c r="CV349" s="43"/>
      <c r="CW349" s="43"/>
      <c r="CX349" s="43"/>
      <c r="CY349" s="43"/>
      <c r="CZ349" s="43"/>
      <c r="DA349" s="43"/>
      <c r="DB349" s="43"/>
      <c r="DC349" s="43"/>
      <c r="DD349" s="43"/>
      <c r="DE349" s="43"/>
      <c r="DF349" s="43"/>
      <c r="DG349" s="43"/>
      <c r="DH349" s="43"/>
      <c r="DI349" s="43"/>
      <c r="DJ349" s="43"/>
      <c r="DK349" s="43"/>
      <c r="DL349" s="43"/>
      <c r="DM349" s="43"/>
      <c r="DN349" s="43"/>
      <c r="DO349" s="43"/>
      <c r="DP349" s="43"/>
      <c r="DQ349" s="43"/>
      <c r="DR349" s="43"/>
      <c r="DS349" s="43"/>
      <c r="DT349" s="43"/>
      <c r="DU349" s="43"/>
      <c r="DV349" s="43"/>
      <c r="DW349" s="43"/>
      <c r="DX349" s="43"/>
      <c r="DY349" s="43"/>
      <c r="DZ349" s="43"/>
      <c r="EA349" s="43"/>
      <c r="EB349" s="43"/>
      <c r="EC349" s="43"/>
      <c r="ED349" s="43"/>
      <c r="EE349" s="43"/>
      <c r="EF349" s="43"/>
      <c r="EG349" s="43"/>
      <c r="EH349" s="43"/>
      <c r="EI349" s="43"/>
      <c r="EJ349" s="43"/>
      <c r="EK349" s="43"/>
      <c r="EL349" s="43"/>
      <c r="EM349" s="43"/>
      <c r="EN349" s="43"/>
      <c r="EO349" s="43"/>
      <c r="EP349" s="43"/>
      <c r="EQ349" s="43"/>
      <c r="ER349" s="43"/>
      <c r="ES349" s="43"/>
      <c r="ET349" s="43"/>
      <c r="EU349" s="43"/>
      <c r="EV349" s="43"/>
      <c r="EW349" s="43"/>
      <c r="EX349" s="43"/>
      <c r="EY349" s="43"/>
      <c r="EZ349" s="43"/>
      <c r="FA349" s="43"/>
      <c r="FB349" s="43"/>
      <c r="FC349" s="43"/>
      <c r="FD349" s="43"/>
      <c r="FE349" s="43"/>
      <c r="FF349" s="43"/>
      <c r="FG349" s="43"/>
      <c r="FH349" s="43"/>
      <c r="FI349" s="43"/>
      <c r="FJ349" s="43"/>
      <c r="FK349" s="43"/>
      <c r="FL349" s="43"/>
    </row>
    <row r="350" spans="2:168" ht="18" customHeight="1" x14ac:dyDescent="0.35"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  <c r="Q350" s="43"/>
      <c r="R350" s="43"/>
      <c r="S350" s="43"/>
      <c r="T350" s="43"/>
      <c r="U350" s="43"/>
      <c r="V350" s="43"/>
      <c r="W350" s="43"/>
      <c r="X350" s="43"/>
      <c r="Y350" s="43"/>
      <c r="Z350" s="43"/>
      <c r="AA350" s="43"/>
      <c r="AB350" s="43"/>
      <c r="AC350" s="43"/>
      <c r="AD350" s="43"/>
      <c r="AE350" s="43"/>
      <c r="AF350" s="43"/>
      <c r="AG350" s="43"/>
      <c r="AH350" s="43"/>
      <c r="AI350" s="43"/>
      <c r="AJ350" s="43"/>
      <c r="AK350" s="43"/>
      <c r="AL350" s="43"/>
      <c r="AM350" s="43"/>
      <c r="AN350" s="43"/>
      <c r="AO350" s="43"/>
      <c r="AP350" s="43"/>
      <c r="AQ350" s="43"/>
      <c r="AR350" s="43"/>
      <c r="AS350" s="43"/>
      <c r="AT350" s="43"/>
      <c r="AU350" s="43"/>
      <c r="AV350" s="43"/>
      <c r="AW350" s="43"/>
      <c r="AX350" s="43"/>
      <c r="AY350" s="43"/>
      <c r="AZ350" s="43"/>
      <c r="BA350" s="43"/>
      <c r="BB350" s="43"/>
      <c r="BC350" s="43"/>
      <c r="BD350" s="43"/>
      <c r="BE350" s="43"/>
      <c r="BF350" s="43"/>
      <c r="BG350" s="43"/>
      <c r="BH350" s="43"/>
      <c r="BI350" s="43"/>
      <c r="BJ350" s="43"/>
      <c r="BK350" s="43"/>
      <c r="BL350" s="43"/>
      <c r="BM350" s="43"/>
      <c r="BN350" s="43"/>
      <c r="BO350" s="43"/>
      <c r="BP350" s="43"/>
      <c r="BQ350" s="43"/>
      <c r="BR350" s="43"/>
      <c r="BS350" s="43"/>
      <c r="BT350" s="43"/>
      <c r="BU350" s="43"/>
      <c r="BV350" s="43"/>
      <c r="BW350" s="43"/>
      <c r="BX350" s="43"/>
      <c r="BY350" s="43"/>
      <c r="BZ350" s="43"/>
      <c r="CA350" s="43"/>
      <c r="CB350" s="43"/>
      <c r="CC350" s="43"/>
      <c r="CD350" s="43"/>
      <c r="CE350" s="43"/>
      <c r="CF350" s="43"/>
      <c r="CG350" s="43"/>
      <c r="CH350" s="43"/>
      <c r="CI350" s="43"/>
      <c r="CJ350" s="43"/>
      <c r="CK350" s="43"/>
      <c r="CL350" s="43"/>
      <c r="CM350" s="43"/>
      <c r="CN350" s="43"/>
      <c r="CO350" s="43"/>
      <c r="CP350" s="43"/>
      <c r="CQ350" s="43"/>
      <c r="CR350" s="43"/>
      <c r="CS350" s="43"/>
      <c r="CT350" s="43"/>
      <c r="CU350" s="43"/>
      <c r="CV350" s="43"/>
      <c r="CW350" s="43"/>
      <c r="CX350" s="43"/>
      <c r="CY350" s="43"/>
      <c r="CZ350" s="43"/>
      <c r="DA350" s="43"/>
      <c r="DB350" s="43"/>
      <c r="DC350" s="43"/>
      <c r="DD350" s="43"/>
      <c r="DE350" s="43"/>
      <c r="DF350" s="43"/>
      <c r="DG350" s="43"/>
      <c r="DH350" s="43"/>
      <c r="DI350" s="43"/>
      <c r="DJ350" s="43"/>
      <c r="DK350" s="43"/>
      <c r="DL350" s="43"/>
      <c r="DM350" s="43"/>
      <c r="DN350" s="43"/>
      <c r="DO350" s="43"/>
      <c r="DP350" s="43"/>
      <c r="DQ350" s="43"/>
      <c r="DR350" s="43"/>
      <c r="DS350" s="43"/>
      <c r="DT350" s="43"/>
      <c r="DU350" s="43"/>
      <c r="DV350" s="43"/>
      <c r="DW350" s="43"/>
      <c r="DX350" s="43"/>
      <c r="DY350" s="43"/>
      <c r="DZ350" s="43"/>
      <c r="EA350" s="43"/>
      <c r="EB350" s="43"/>
      <c r="EC350" s="43"/>
      <c r="ED350" s="43"/>
      <c r="EE350" s="43"/>
      <c r="EF350" s="43"/>
      <c r="EG350" s="43"/>
      <c r="EH350" s="43"/>
      <c r="EI350" s="43"/>
      <c r="EJ350" s="43"/>
      <c r="EK350" s="43"/>
      <c r="EL350" s="43"/>
      <c r="EM350" s="43"/>
      <c r="EN350" s="43"/>
      <c r="EO350" s="43"/>
      <c r="EP350" s="43"/>
      <c r="EQ350" s="43"/>
      <c r="ER350" s="43"/>
      <c r="ES350" s="43"/>
      <c r="ET350" s="43"/>
      <c r="EU350" s="43"/>
      <c r="EV350" s="43"/>
      <c r="EW350" s="43"/>
      <c r="EX350" s="43"/>
      <c r="EY350" s="43"/>
      <c r="EZ350" s="43"/>
      <c r="FA350" s="43"/>
      <c r="FB350" s="43"/>
      <c r="FC350" s="43"/>
      <c r="FD350" s="43"/>
      <c r="FE350" s="43"/>
      <c r="FF350" s="43"/>
      <c r="FG350" s="43"/>
      <c r="FH350" s="43"/>
      <c r="FI350" s="43"/>
      <c r="FJ350" s="43"/>
      <c r="FK350" s="43"/>
      <c r="FL350" s="43"/>
    </row>
    <row r="351" spans="2:168" ht="18" customHeight="1" x14ac:dyDescent="0.35"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  <c r="Q351" s="43"/>
      <c r="R351" s="43"/>
      <c r="S351" s="43"/>
      <c r="T351" s="43"/>
      <c r="U351" s="43"/>
      <c r="V351" s="43"/>
      <c r="W351" s="43"/>
      <c r="X351" s="43"/>
      <c r="Y351" s="43"/>
      <c r="Z351" s="43"/>
      <c r="AA351" s="43"/>
      <c r="AB351" s="43"/>
      <c r="AC351" s="43"/>
      <c r="AD351" s="43"/>
      <c r="AE351" s="43"/>
      <c r="AF351" s="43"/>
      <c r="AG351" s="43"/>
      <c r="AH351" s="43"/>
      <c r="AI351" s="43"/>
      <c r="AJ351" s="43"/>
      <c r="AK351" s="43"/>
      <c r="AL351" s="43"/>
      <c r="AM351" s="43"/>
      <c r="AN351" s="43"/>
      <c r="AO351" s="43"/>
      <c r="AP351" s="43"/>
      <c r="AQ351" s="43"/>
      <c r="AR351" s="43"/>
      <c r="AS351" s="43"/>
      <c r="AT351" s="43"/>
      <c r="AU351" s="43"/>
      <c r="AV351" s="43"/>
      <c r="AW351" s="43"/>
      <c r="AX351" s="43"/>
      <c r="AY351" s="43"/>
      <c r="AZ351" s="43"/>
      <c r="BA351" s="43"/>
      <c r="BB351" s="43"/>
      <c r="BC351" s="43"/>
      <c r="BD351" s="43"/>
      <c r="BE351" s="43"/>
      <c r="BF351" s="43"/>
      <c r="BG351" s="43"/>
      <c r="BH351" s="43"/>
      <c r="BI351" s="43"/>
      <c r="BJ351" s="43"/>
      <c r="BK351" s="43"/>
      <c r="BL351" s="43"/>
      <c r="BM351" s="43"/>
      <c r="BN351" s="43"/>
      <c r="BO351" s="43"/>
      <c r="BP351" s="43"/>
      <c r="BQ351" s="43"/>
      <c r="BR351" s="43"/>
      <c r="BS351" s="43"/>
      <c r="BT351" s="43"/>
      <c r="BU351" s="43"/>
      <c r="BV351" s="43"/>
      <c r="BW351" s="43"/>
      <c r="BX351" s="43"/>
      <c r="BY351" s="43"/>
      <c r="BZ351" s="43"/>
      <c r="CA351" s="43"/>
      <c r="CB351" s="43"/>
      <c r="CC351" s="43"/>
      <c r="CD351" s="43"/>
      <c r="CE351" s="43"/>
      <c r="CF351" s="43"/>
      <c r="CG351" s="43"/>
      <c r="CH351" s="43"/>
      <c r="CI351" s="43"/>
      <c r="CJ351" s="43"/>
      <c r="CK351" s="43"/>
      <c r="CL351" s="43"/>
      <c r="CM351" s="43"/>
      <c r="CN351" s="43"/>
      <c r="CO351" s="43"/>
      <c r="CP351" s="43"/>
      <c r="CQ351" s="43"/>
      <c r="CR351" s="43"/>
      <c r="CS351" s="43"/>
      <c r="CT351" s="43"/>
      <c r="CU351" s="43"/>
      <c r="CV351" s="43"/>
      <c r="CW351" s="43"/>
      <c r="CX351" s="43"/>
      <c r="CY351" s="43"/>
      <c r="CZ351" s="43"/>
      <c r="DA351" s="43"/>
      <c r="DB351" s="43"/>
      <c r="DC351" s="43"/>
      <c r="DD351" s="43"/>
      <c r="DE351" s="43"/>
      <c r="DF351" s="43"/>
      <c r="DG351" s="43"/>
      <c r="DH351" s="43"/>
      <c r="DI351" s="43"/>
      <c r="DJ351" s="43"/>
      <c r="DK351" s="43"/>
      <c r="DL351" s="43"/>
      <c r="DM351" s="43"/>
      <c r="DN351" s="43"/>
      <c r="DO351" s="43"/>
      <c r="DP351" s="43"/>
      <c r="DQ351" s="43"/>
      <c r="DR351" s="43"/>
      <c r="DS351" s="43"/>
      <c r="DT351" s="43"/>
      <c r="DU351" s="43"/>
      <c r="DV351" s="43"/>
      <c r="DW351" s="43"/>
      <c r="DX351" s="43"/>
      <c r="DY351" s="43"/>
      <c r="DZ351" s="43"/>
      <c r="EA351" s="43"/>
      <c r="EB351" s="43"/>
      <c r="EC351" s="43"/>
      <c r="ED351" s="43"/>
      <c r="EE351" s="43"/>
      <c r="EF351" s="43"/>
      <c r="EG351" s="43"/>
      <c r="EH351" s="43"/>
      <c r="EI351" s="43"/>
      <c r="EJ351" s="43"/>
      <c r="EK351" s="43"/>
      <c r="EL351" s="43"/>
      <c r="EM351" s="43"/>
      <c r="EN351" s="43"/>
      <c r="EO351" s="43"/>
      <c r="EP351" s="43"/>
      <c r="EQ351" s="43"/>
      <c r="ER351" s="43"/>
      <c r="ES351" s="43"/>
      <c r="ET351" s="43"/>
      <c r="EU351" s="43"/>
      <c r="EV351" s="43"/>
      <c r="EW351" s="43"/>
      <c r="EX351" s="43"/>
      <c r="EY351" s="43"/>
      <c r="EZ351" s="43"/>
      <c r="FA351" s="43"/>
      <c r="FB351" s="43"/>
      <c r="FC351" s="43"/>
      <c r="FD351" s="43"/>
      <c r="FE351" s="43"/>
      <c r="FF351" s="43"/>
      <c r="FG351" s="43"/>
      <c r="FH351" s="43"/>
      <c r="FI351" s="43"/>
      <c r="FJ351" s="43"/>
      <c r="FK351" s="43"/>
      <c r="FL351" s="43"/>
    </row>
    <row r="352" spans="2:168" ht="18" customHeight="1" x14ac:dyDescent="0.35"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  <c r="Q352" s="43"/>
      <c r="R352" s="43"/>
      <c r="S352" s="43"/>
      <c r="T352" s="43"/>
      <c r="U352" s="43"/>
      <c r="V352" s="43"/>
      <c r="W352" s="43"/>
      <c r="X352" s="43"/>
      <c r="Y352" s="43"/>
      <c r="Z352" s="43"/>
      <c r="AA352" s="43"/>
      <c r="AB352" s="43"/>
      <c r="AC352" s="43"/>
      <c r="AD352" s="43"/>
      <c r="AE352" s="43"/>
      <c r="AF352" s="43"/>
      <c r="AG352" s="43"/>
      <c r="AH352" s="43"/>
      <c r="AI352" s="43"/>
      <c r="AJ352" s="43"/>
      <c r="AK352" s="43"/>
      <c r="AL352" s="43"/>
      <c r="AM352" s="43"/>
      <c r="AN352" s="43"/>
      <c r="AO352" s="43"/>
      <c r="AP352" s="43"/>
      <c r="AQ352" s="43"/>
      <c r="AR352" s="43"/>
      <c r="AS352" s="43"/>
      <c r="AT352" s="43"/>
      <c r="AU352" s="43"/>
      <c r="AV352" s="43"/>
      <c r="AW352" s="43"/>
      <c r="AX352" s="43"/>
      <c r="AY352" s="43"/>
      <c r="AZ352" s="43"/>
      <c r="BA352" s="43"/>
      <c r="BB352" s="43"/>
      <c r="BC352" s="43"/>
      <c r="BD352" s="43"/>
      <c r="BE352" s="43"/>
      <c r="BF352" s="43"/>
      <c r="BG352" s="43"/>
      <c r="BH352" s="43"/>
      <c r="BI352" s="43"/>
      <c r="BJ352" s="43"/>
      <c r="BK352" s="43"/>
      <c r="BL352" s="43"/>
      <c r="BM352" s="43"/>
      <c r="BN352" s="43"/>
      <c r="BO352" s="43"/>
      <c r="BP352" s="43"/>
      <c r="BQ352" s="43"/>
      <c r="BR352" s="43"/>
      <c r="BS352" s="43"/>
      <c r="BT352" s="43"/>
      <c r="BU352" s="43"/>
      <c r="BV352" s="43"/>
      <c r="BW352" s="43"/>
      <c r="BX352" s="43"/>
      <c r="BY352" s="43"/>
      <c r="BZ352" s="43"/>
      <c r="CA352" s="43"/>
      <c r="CB352" s="43"/>
      <c r="CC352" s="43"/>
      <c r="CD352" s="43"/>
      <c r="CE352" s="43"/>
      <c r="CF352" s="43"/>
      <c r="CG352" s="43"/>
      <c r="CH352" s="43"/>
      <c r="CI352" s="43"/>
      <c r="CJ352" s="43"/>
      <c r="CK352" s="43"/>
      <c r="CL352" s="43"/>
      <c r="CM352" s="43"/>
      <c r="CN352" s="43"/>
      <c r="CO352" s="43"/>
      <c r="CP352" s="43"/>
      <c r="CQ352" s="43"/>
      <c r="CR352" s="43"/>
      <c r="CS352" s="43"/>
      <c r="CT352" s="43"/>
      <c r="CU352" s="43"/>
      <c r="CV352" s="43"/>
      <c r="CW352" s="43"/>
      <c r="CX352" s="43"/>
      <c r="CY352" s="43"/>
      <c r="CZ352" s="43"/>
      <c r="DA352" s="43"/>
      <c r="DB352" s="43"/>
      <c r="DC352" s="43"/>
      <c r="DD352" s="43"/>
      <c r="DE352" s="43"/>
      <c r="DF352" s="43"/>
      <c r="DG352" s="43"/>
      <c r="DH352" s="43"/>
      <c r="DI352" s="43"/>
      <c r="DJ352" s="43"/>
      <c r="DK352" s="43"/>
      <c r="DL352" s="43"/>
      <c r="DM352" s="43"/>
      <c r="DN352" s="43"/>
      <c r="DO352" s="43"/>
      <c r="DP352" s="43"/>
      <c r="DQ352" s="43"/>
      <c r="DR352" s="43"/>
      <c r="DS352" s="43"/>
      <c r="DT352" s="43"/>
      <c r="DU352" s="43"/>
      <c r="DV352" s="43"/>
      <c r="DW352" s="43"/>
      <c r="DX352" s="43"/>
      <c r="DY352" s="43"/>
      <c r="DZ352" s="43"/>
      <c r="EA352" s="43"/>
      <c r="EB352" s="43"/>
      <c r="EC352" s="43"/>
      <c r="ED352" s="43"/>
      <c r="EE352" s="43"/>
      <c r="EF352" s="43"/>
      <c r="EG352" s="43"/>
      <c r="EH352" s="43"/>
      <c r="EI352" s="43"/>
      <c r="EJ352" s="43"/>
      <c r="EK352" s="43"/>
      <c r="EL352" s="43"/>
      <c r="EM352" s="43"/>
      <c r="EN352" s="43"/>
      <c r="EO352" s="43"/>
      <c r="EP352" s="43"/>
      <c r="EQ352" s="43"/>
      <c r="ER352" s="43"/>
      <c r="ES352" s="43"/>
      <c r="ET352" s="43"/>
      <c r="EU352" s="43"/>
      <c r="EV352" s="43"/>
      <c r="EW352" s="43"/>
      <c r="EX352" s="43"/>
      <c r="EY352" s="43"/>
      <c r="EZ352" s="43"/>
      <c r="FA352" s="43"/>
      <c r="FB352" s="43"/>
      <c r="FC352" s="43"/>
      <c r="FD352" s="43"/>
      <c r="FE352" s="43"/>
      <c r="FF352" s="43"/>
      <c r="FG352" s="43"/>
      <c r="FH352" s="43"/>
      <c r="FI352" s="43"/>
      <c r="FJ352" s="43"/>
      <c r="FK352" s="43"/>
      <c r="FL352" s="43"/>
    </row>
    <row r="353" spans="2:168" ht="18" customHeight="1" x14ac:dyDescent="0.35"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  <c r="Q353" s="43"/>
      <c r="R353" s="43"/>
      <c r="S353" s="43"/>
      <c r="T353" s="43"/>
      <c r="U353" s="43"/>
      <c r="V353" s="43"/>
      <c r="W353" s="43"/>
      <c r="X353" s="43"/>
      <c r="Y353" s="43"/>
      <c r="Z353" s="43"/>
      <c r="AA353" s="43"/>
      <c r="AB353" s="43"/>
      <c r="AC353" s="43"/>
      <c r="AD353" s="43"/>
      <c r="AE353" s="43"/>
      <c r="AF353" s="43"/>
      <c r="AG353" s="43"/>
      <c r="AH353" s="43"/>
      <c r="AI353" s="43"/>
      <c r="AJ353" s="43"/>
      <c r="AK353" s="43"/>
      <c r="AL353" s="43"/>
      <c r="AM353" s="43"/>
      <c r="AN353" s="43"/>
      <c r="AO353" s="43"/>
      <c r="AP353" s="43"/>
      <c r="AQ353" s="43"/>
      <c r="AR353" s="43"/>
      <c r="AS353" s="43"/>
      <c r="AT353" s="43"/>
      <c r="AU353" s="43"/>
      <c r="AV353" s="43"/>
      <c r="AW353" s="43"/>
      <c r="AX353" s="43"/>
      <c r="AY353" s="43"/>
      <c r="AZ353" s="43"/>
      <c r="BA353" s="43"/>
      <c r="BB353" s="43"/>
      <c r="BC353" s="43"/>
      <c r="BD353" s="43"/>
      <c r="BE353" s="43"/>
      <c r="BF353" s="43"/>
      <c r="BG353" s="43"/>
      <c r="BH353" s="43"/>
      <c r="BI353" s="43"/>
      <c r="BJ353" s="43"/>
      <c r="BK353" s="43"/>
      <c r="BL353" s="43"/>
      <c r="BM353" s="43"/>
      <c r="BN353" s="43"/>
      <c r="BO353" s="43"/>
      <c r="BP353" s="43"/>
      <c r="BQ353" s="43"/>
      <c r="BR353" s="43"/>
      <c r="BS353" s="43"/>
      <c r="BT353" s="43"/>
      <c r="BU353" s="43"/>
      <c r="BV353" s="43"/>
      <c r="BW353" s="43"/>
      <c r="BX353" s="43"/>
      <c r="BY353" s="43"/>
      <c r="BZ353" s="43"/>
      <c r="CA353" s="43"/>
      <c r="CB353" s="43"/>
      <c r="CC353" s="43"/>
      <c r="CD353" s="43"/>
      <c r="CE353" s="43"/>
      <c r="CF353" s="43"/>
      <c r="CG353" s="43"/>
      <c r="CH353" s="43"/>
      <c r="CI353" s="43"/>
      <c r="CJ353" s="43"/>
      <c r="CK353" s="43"/>
      <c r="CL353" s="43"/>
      <c r="CM353" s="43"/>
      <c r="CN353" s="43"/>
      <c r="CO353" s="43"/>
      <c r="CP353" s="43"/>
      <c r="CQ353" s="43"/>
      <c r="CR353" s="43"/>
      <c r="CS353" s="43"/>
      <c r="CT353" s="43"/>
      <c r="CU353" s="43"/>
      <c r="CV353" s="43"/>
      <c r="CW353" s="43"/>
      <c r="CX353" s="43"/>
      <c r="CY353" s="43"/>
      <c r="CZ353" s="43"/>
      <c r="DA353" s="43"/>
      <c r="DB353" s="43"/>
      <c r="DC353" s="43"/>
      <c r="DD353" s="43"/>
      <c r="DE353" s="43"/>
      <c r="DF353" s="43"/>
      <c r="DG353" s="43"/>
      <c r="DH353" s="43"/>
      <c r="DI353" s="43"/>
      <c r="DJ353" s="43"/>
      <c r="DK353" s="43"/>
      <c r="DL353" s="43"/>
      <c r="DM353" s="43"/>
      <c r="DN353" s="43"/>
      <c r="DO353" s="43"/>
      <c r="DP353" s="43"/>
      <c r="DQ353" s="43"/>
      <c r="DR353" s="43"/>
      <c r="DS353" s="43"/>
      <c r="DT353" s="43"/>
      <c r="DU353" s="43"/>
      <c r="DV353" s="43"/>
      <c r="DW353" s="43"/>
      <c r="DX353" s="43"/>
      <c r="DY353" s="43"/>
      <c r="DZ353" s="43"/>
      <c r="EA353" s="43"/>
      <c r="EB353" s="43"/>
      <c r="EC353" s="43"/>
      <c r="ED353" s="43"/>
      <c r="EE353" s="43"/>
      <c r="EF353" s="43"/>
      <c r="EG353" s="43"/>
      <c r="EH353" s="43"/>
      <c r="EI353" s="43"/>
      <c r="EJ353" s="43"/>
      <c r="EK353" s="43"/>
      <c r="EL353" s="43"/>
      <c r="EM353" s="43"/>
      <c r="EN353" s="43"/>
      <c r="EO353" s="43"/>
      <c r="EP353" s="43"/>
      <c r="EQ353" s="43"/>
      <c r="ER353" s="43"/>
      <c r="ES353" s="43"/>
      <c r="ET353" s="43"/>
      <c r="EU353" s="43"/>
      <c r="EV353" s="43"/>
      <c r="EW353" s="43"/>
      <c r="EX353" s="43"/>
      <c r="EY353" s="43"/>
      <c r="EZ353" s="43"/>
      <c r="FA353" s="43"/>
      <c r="FB353" s="43"/>
      <c r="FC353" s="43"/>
      <c r="FD353" s="43"/>
      <c r="FE353" s="43"/>
      <c r="FF353" s="43"/>
      <c r="FG353" s="43"/>
      <c r="FH353" s="43"/>
      <c r="FI353" s="43"/>
      <c r="FJ353" s="43"/>
      <c r="FK353" s="43"/>
      <c r="FL353" s="43"/>
    </row>
    <row r="354" spans="2:168" ht="18" customHeight="1" x14ac:dyDescent="0.35"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  <c r="Q354" s="43"/>
      <c r="R354" s="43"/>
      <c r="S354" s="43"/>
      <c r="T354" s="43"/>
      <c r="U354" s="43"/>
      <c r="V354" s="43"/>
      <c r="W354" s="43"/>
      <c r="X354" s="43"/>
      <c r="Y354" s="43"/>
      <c r="Z354" s="43"/>
      <c r="AA354" s="43"/>
      <c r="AB354" s="43"/>
      <c r="AC354" s="43"/>
      <c r="AD354" s="43"/>
      <c r="AE354" s="43"/>
      <c r="AF354" s="43"/>
      <c r="AG354" s="43"/>
      <c r="AH354" s="43"/>
      <c r="AI354" s="43"/>
      <c r="AJ354" s="43"/>
      <c r="AK354" s="43"/>
      <c r="AL354" s="43"/>
      <c r="AM354" s="43"/>
      <c r="AN354" s="43"/>
      <c r="AO354" s="43"/>
      <c r="AP354" s="43"/>
      <c r="AQ354" s="43"/>
      <c r="AR354" s="43"/>
      <c r="AS354" s="43"/>
      <c r="AT354" s="43"/>
      <c r="AU354" s="43"/>
      <c r="AV354" s="43"/>
      <c r="AW354" s="43"/>
      <c r="AX354" s="43"/>
      <c r="AY354" s="43"/>
      <c r="AZ354" s="43"/>
      <c r="BA354" s="43"/>
      <c r="BB354" s="43"/>
      <c r="BC354" s="43"/>
      <c r="BD354" s="43"/>
      <c r="BE354" s="43"/>
      <c r="BF354" s="43"/>
      <c r="BG354" s="43"/>
      <c r="BH354" s="43"/>
      <c r="BI354" s="43"/>
      <c r="BJ354" s="43"/>
      <c r="BK354" s="43"/>
      <c r="BL354" s="43"/>
      <c r="BM354" s="43"/>
      <c r="BN354" s="43"/>
      <c r="BO354" s="43"/>
      <c r="BP354" s="43"/>
      <c r="BQ354" s="43"/>
      <c r="BR354" s="43"/>
      <c r="BS354" s="43"/>
      <c r="BT354" s="43"/>
      <c r="BU354" s="43"/>
      <c r="BV354" s="43"/>
      <c r="BW354" s="43"/>
      <c r="BX354" s="43"/>
      <c r="BY354" s="43"/>
      <c r="BZ354" s="43"/>
      <c r="CA354" s="43"/>
      <c r="CB354" s="43"/>
      <c r="CC354" s="43"/>
      <c r="CD354" s="43"/>
      <c r="CE354" s="43"/>
      <c r="CF354" s="43"/>
      <c r="CG354" s="43"/>
      <c r="CH354" s="43"/>
      <c r="CI354" s="43"/>
      <c r="CJ354" s="43"/>
      <c r="CK354" s="43"/>
      <c r="CL354" s="43"/>
      <c r="CM354" s="43"/>
      <c r="CN354" s="43"/>
      <c r="CO354" s="43"/>
      <c r="CP354" s="43"/>
      <c r="CQ354" s="43"/>
      <c r="CR354" s="43"/>
      <c r="CS354" s="43"/>
      <c r="CT354" s="43"/>
      <c r="CU354" s="43"/>
      <c r="CV354" s="43"/>
      <c r="CW354" s="43"/>
      <c r="CX354" s="43"/>
      <c r="CY354" s="43"/>
      <c r="CZ354" s="43"/>
      <c r="DA354" s="43"/>
      <c r="DB354" s="43"/>
      <c r="DC354" s="43"/>
      <c r="DD354" s="43"/>
      <c r="DE354" s="43"/>
      <c r="DF354" s="43"/>
      <c r="DG354" s="43"/>
      <c r="DH354" s="43"/>
      <c r="DI354" s="43"/>
      <c r="DJ354" s="43"/>
      <c r="DK354" s="43"/>
      <c r="DL354" s="43"/>
      <c r="DM354" s="43"/>
      <c r="DN354" s="43"/>
      <c r="DO354" s="43"/>
      <c r="DP354" s="43"/>
      <c r="DQ354" s="43"/>
      <c r="DR354" s="43"/>
      <c r="DS354" s="43"/>
      <c r="DT354" s="43"/>
      <c r="DU354" s="43"/>
      <c r="DV354" s="43"/>
      <c r="DW354" s="43"/>
      <c r="DX354" s="43"/>
      <c r="DY354" s="43"/>
      <c r="DZ354" s="43"/>
      <c r="EA354" s="43"/>
      <c r="EB354" s="43"/>
      <c r="EC354" s="43"/>
      <c r="ED354" s="43"/>
      <c r="EE354" s="43"/>
      <c r="EF354" s="43"/>
      <c r="EG354" s="43"/>
      <c r="EH354" s="43"/>
      <c r="EI354" s="43"/>
      <c r="EJ354" s="43"/>
      <c r="EK354" s="43"/>
      <c r="EL354" s="43"/>
      <c r="EM354" s="43"/>
      <c r="EN354" s="43"/>
      <c r="EO354" s="43"/>
      <c r="EP354" s="43"/>
      <c r="EQ354" s="43"/>
      <c r="ER354" s="43"/>
      <c r="ES354" s="43"/>
      <c r="ET354" s="43"/>
      <c r="EU354" s="43"/>
      <c r="EV354" s="43"/>
      <c r="EW354" s="43"/>
      <c r="EX354" s="43"/>
      <c r="EY354" s="43"/>
      <c r="EZ354" s="43"/>
      <c r="FA354" s="43"/>
      <c r="FB354" s="43"/>
      <c r="FC354" s="43"/>
      <c r="FD354" s="43"/>
      <c r="FE354" s="43"/>
      <c r="FF354" s="43"/>
      <c r="FG354" s="43"/>
      <c r="FH354" s="43"/>
      <c r="FI354" s="43"/>
      <c r="FJ354" s="43"/>
      <c r="FK354" s="43"/>
      <c r="FL354" s="43"/>
    </row>
    <row r="355" spans="2:168" ht="18" customHeight="1" x14ac:dyDescent="0.35"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  <c r="Q355" s="43"/>
      <c r="R355" s="43"/>
      <c r="S355" s="43"/>
      <c r="T355" s="43"/>
      <c r="U355" s="43"/>
      <c r="V355" s="43"/>
      <c r="W355" s="43"/>
      <c r="X355" s="43"/>
      <c r="Y355" s="43"/>
      <c r="Z355" s="43"/>
      <c r="AA355" s="43"/>
      <c r="AB355" s="43"/>
      <c r="AC355" s="43"/>
      <c r="AD355" s="43"/>
      <c r="AE355" s="43"/>
      <c r="AF355" s="43"/>
      <c r="AG355" s="43"/>
      <c r="AH355" s="43"/>
      <c r="AI355" s="43"/>
      <c r="AJ355" s="43"/>
      <c r="AK355" s="43"/>
      <c r="AL355" s="43"/>
      <c r="AM355" s="43"/>
      <c r="AN355" s="43"/>
      <c r="AO355" s="43"/>
      <c r="AP355" s="43"/>
      <c r="AQ355" s="43"/>
      <c r="AR355" s="43"/>
      <c r="AS355" s="43"/>
      <c r="AT355" s="43"/>
      <c r="AU355" s="43"/>
      <c r="AV355" s="43"/>
      <c r="AW355" s="43"/>
      <c r="AX355" s="43"/>
      <c r="AY355" s="43"/>
      <c r="AZ355" s="43"/>
      <c r="BA355" s="43"/>
      <c r="BB355" s="43"/>
      <c r="BC355" s="43"/>
      <c r="BD355" s="43"/>
      <c r="BE355" s="43"/>
      <c r="BF355" s="43"/>
      <c r="BG355" s="43"/>
      <c r="BH355" s="43"/>
      <c r="BI355" s="43"/>
      <c r="BJ355" s="43"/>
      <c r="BK355" s="43"/>
      <c r="BL355" s="43"/>
      <c r="BM355" s="43"/>
      <c r="BN355" s="43"/>
      <c r="BO355" s="43"/>
      <c r="BP355" s="43"/>
      <c r="BQ355" s="43"/>
      <c r="BR355" s="43"/>
      <c r="BS355" s="43"/>
      <c r="BT355" s="43"/>
      <c r="BU355" s="43"/>
      <c r="BV355" s="43"/>
      <c r="BW355" s="43"/>
      <c r="BX355" s="43"/>
      <c r="BY355" s="43"/>
      <c r="BZ355" s="43"/>
      <c r="CA355" s="43"/>
      <c r="CB355" s="43"/>
      <c r="CC355" s="43"/>
      <c r="CD355" s="43"/>
      <c r="CE355" s="43"/>
      <c r="CF355" s="43"/>
      <c r="CG355" s="43"/>
      <c r="CH355" s="43"/>
      <c r="CI355" s="43"/>
      <c r="CJ355" s="43"/>
      <c r="CK355" s="43"/>
      <c r="CL355" s="43"/>
      <c r="CM355" s="43"/>
      <c r="CN355" s="43"/>
      <c r="CO355" s="43"/>
      <c r="CP355" s="43"/>
      <c r="CQ355" s="43"/>
      <c r="CR355" s="43"/>
      <c r="CS355" s="43"/>
      <c r="CT355" s="43"/>
      <c r="CU355" s="43"/>
      <c r="CV355" s="43"/>
      <c r="CW355" s="43"/>
      <c r="CX355" s="43"/>
      <c r="CY355" s="43"/>
      <c r="CZ355" s="43"/>
      <c r="DA355" s="43"/>
      <c r="DB355" s="43"/>
      <c r="DC355" s="43"/>
      <c r="DD355" s="43"/>
      <c r="DE355" s="43"/>
      <c r="DF355" s="43"/>
      <c r="DG355" s="43"/>
      <c r="DH355" s="43"/>
      <c r="DI355" s="43"/>
      <c r="DJ355" s="43"/>
      <c r="DK355" s="43"/>
      <c r="DL355" s="43"/>
      <c r="DM355" s="43"/>
      <c r="DN355" s="43"/>
      <c r="DO355" s="43"/>
      <c r="DP355" s="43"/>
      <c r="DQ355" s="43"/>
      <c r="DR355" s="43"/>
      <c r="DS355" s="43"/>
      <c r="DT355" s="43"/>
      <c r="DU355" s="43"/>
      <c r="DV355" s="43"/>
      <c r="DW355" s="43"/>
      <c r="DX355" s="43"/>
      <c r="DY355" s="43"/>
      <c r="DZ355" s="43"/>
      <c r="EA355" s="43"/>
      <c r="EB355" s="43"/>
      <c r="EC355" s="43"/>
      <c r="ED355" s="43"/>
      <c r="EE355" s="43"/>
      <c r="EF355" s="43"/>
      <c r="EG355" s="43"/>
      <c r="EH355" s="43"/>
      <c r="EI355" s="43"/>
      <c r="EJ355" s="43"/>
      <c r="EK355" s="43"/>
      <c r="EL355" s="43"/>
      <c r="EM355" s="43"/>
      <c r="EN355" s="43"/>
      <c r="EO355" s="43"/>
      <c r="EP355" s="43"/>
      <c r="EQ355" s="43"/>
      <c r="ER355" s="43"/>
      <c r="ES355" s="43"/>
      <c r="ET355" s="43"/>
      <c r="EU355" s="43"/>
      <c r="EV355" s="43"/>
      <c r="EW355" s="43"/>
      <c r="EX355" s="43"/>
      <c r="EY355" s="43"/>
      <c r="EZ355" s="43"/>
      <c r="FA355" s="43"/>
      <c r="FB355" s="43"/>
      <c r="FC355" s="43"/>
      <c r="FD355" s="43"/>
      <c r="FE355" s="43"/>
      <c r="FF355" s="43"/>
      <c r="FG355" s="43"/>
      <c r="FH355" s="43"/>
      <c r="FI355" s="43"/>
      <c r="FJ355" s="43"/>
      <c r="FK355" s="43"/>
      <c r="FL355" s="43"/>
    </row>
    <row r="356" spans="2:168" ht="18" customHeight="1" x14ac:dyDescent="0.35"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  <c r="Q356" s="43"/>
      <c r="R356" s="43"/>
      <c r="S356" s="43"/>
      <c r="T356" s="43"/>
      <c r="U356" s="43"/>
      <c r="V356" s="43"/>
      <c r="W356" s="43"/>
      <c r="X356" s="43"/>
      <c r="Y356" s="43"/>
      <c r="Z356" s="43"/>
      <c r="AA356" s="43"/>
      <c r="AB356" s="43"/>
      <c r="AC356" s="43"/>
      <c r="AD356" s="43"/>
      <c r="AE356" s="43"/>
      <c r="AF356" s="43"/>
      <c r="AG356" s="43"/>
      <c r="AH356" s="43"/>
      <c r="AI356" s="43"/>
      <c r="AJ356" s="43"/>
      <c r="AK356" s="43"/>
      <c r="AL356" s="43"/>
      <c r="AM356" s="43"/>
      <c r="AN356" s="43"/>
      <c r="AO356" s="43"/>
      <c r="AP356" s="43"/>
      <c r="AQ356" s="43"/>
      <c r="AR356" s="43"/>
      <c r="AS356" s="43"/>
      <c r="AT356" s="43"/>
      <c r="AU356" s="43"/>
      <c r="AV356" s="43"/>
      <c r="AW356" s="43"/>
      <c r="AX356" s="43"/>
      <c r="AY356" s="43"/>
      <c r="AZ356" s="43"/>
      <c r="BA356" s="43"/>
      <c r="BB356" s="43"/>
      <c r="BC356" s="43"/>
      <c r="BD356" s="43"/>
      <c r="BE356" s="43"/>
      <c r="BF356" s="43"/>
      <c r="BG356" s="43"/>
      <c r="BH356" s="43"/>
      <c r="BI356" s="43"/>
      <c r="BJ356" s="43"/>
      <c r="BK356" s="43"/>
      <c r="BL356" s="43"/>
      <c r="BM356" s="43"/>
      <c r="BN356" s="43"/>
      <c r="BO356" s="43"/>
      <c r="BP356" s="43"/>
      <c r="BQ356" s="43"/>
      <c r="BR356" s="43"/>
      <c r="BS356" s="43"/>
      <c r="BT356" s="43"/>
      <c r="BU356" s="43"/>
      <c r="BV356" s="43"/>
      <c r="BW356" s="43"/>
      <c r="BX356" s="43"/>
      <c r="BY356" s="43"/>
      <c r="BZ356" s="43"/>
      <c r="CA356" s="43"/>
      <c r="CB356" s="43"/>
      <c r="CC356" s="43"/>
      <c r="CD356" s="43"/>
      <c r="CE356" s="43"/>
      <c r="CF356" s="43"/>
      <c r="CG356" s="43"/>
      <c r="CH356" s="43"/>
      <c r="CI356" s="43"/>
      <c r="CJ356" s="43"/>
      <c r="CK356" s="43"/>
      <c r="CL356" s="43"/>
      <c r="CM356" s="43"/>
      <c r="CN356" s="43"/>
      <c r="CO356" s="43"/>
      <c r="CP356" s="43"/>
      <c r="CQ356" s="43"/>
      <c r="CR356" s="43"/>
      <c r="CS356" s="43"/>
      <c r="CT356" s="43"/>
      <c r="CU356" s="43"/>
      <c r="CV356" s="43"/>
      <c r="CW356" s="43"/>
      <c r="CX356" s="43"/>
      <c r="CY356" s="43"/>
      <c r="CZ356" s="43"/>
      <c r="DA356" s="43"/>
      <c r="DB356" s="43"/>
      <c r="DC356" s="43"/>
      <c r="DD356" s="43"/>
      <c r="DE356" s="43"/>
      <c r="DF356" s="43"/>
      <c r="DG356" s="43"/>
      <c r="DH356" s="43"/>
      <c r="DI356" s="43"/>
      <c r="DJ356" s="43"/>
      <c r="DK356" s="43"/>
      <c r="DL356" s="43"/>
      <c r="DM356" s="43"/>
      <c r="DN356" s="43"/>
      <c r="DO356" s="43"/>
      <c r="DP356" s="43"/>
      <c r="DQ356" s="43"/>
      <c r="DR356" s="43"/>
      <c r="DS356" s="43"/>
      <c r="DT356" s="43"/>
      <c r="DU356" s="43"/>
      <c r="DV356" s="43"/>
      <c r="DW356" s="43"/>
      <c r="DX356" s="43"/>
      <c r="DY356" s="43"/>
      <c r="DZ356" s="43"/>
      <c r="EA356" s="43"/>
      <c r="EB356" s="43"/>
      <c r="EC356" s="43"/>
      <c r="ED356" s="43"/>
      <c r="EE356" s="43"/>
      <c r="EF356" s="43"/>
      <c r="EG356" s="43"/>
      <c r="EH356" s="43"/>
      <c r="EI356" s="43"/>
      <c r="EJ356" s="43"/>
      <c r="EK356" s="43"/>
      <c r="EL356" s="43"/>
      <c r="EM356" s="43"/>
      <c r="EN356" s="43"/>
      <c r="EO356" s="43"/>
      <c r="EP356" s="43"/>
      <c r="EQ356" s="43"/>
      <c r="ER356" s="43"/>
      <c r="ES356" s="43"/>
      <c r="ET356" s="43"/>
      <c r="EU356" s="43"/>
      <c r="EV356" s="43"/>
      <c r="EW356" s="43"/>
      <c r="EX356" s="43"/>
      <c r="EY356" s="43"/>
      <c r="EZ356" s="43"/>
      <c r="FA356" s="43"/>
      <c r="FB356" s="43"/>
      <c r="FC356" s="43"/>
      <c r="FD356" s="43"/>
      <c r="FE356" s="43"/>
      <c r="FF356" s="43"/>
      <c r="FG356" s="43"/>
      <c r="FH356" s="43"/>
      <c r="FI356" s="43"/>
      <c r="FJ356" s="43"/>
      <c r="FK356" s="43"/>
      <c r="FL356" s="43"/>
    </row>
    <row r="357" spans="2:168" ht="18" customHeight="1" x14ac:dyDescent="0.35"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  <c r="Q357" s="43"/>
      <c r="R357" s="43"/>
      <c r="S357" s="43"/>
      <c r="T357" s="43"/>
      <c r="U357" s="43"/>
      <c r="V357" s="43"/>
      <c r="W357" s="43"/>
      <c r="X357" s="43"/>
      <c r="Y357" s="43"/>
      <c r="Z357" s="43"/>
      <c r="AA357" s="43"/>
      <c r="AB357" s="43"/>
      <c r="AC357" s="43"/>
      <c r="AD357" s="43"/>
      <c r="AE357" s="43"/>
      <c r="AF357" s="43"/>
      <c r="AG357" s="43"/>
      <c r="AH357" s="43"/>
      <c r="AI357" s="43"/>
      <c r="AJ357" s="43"/>
      <c r="AK357" s="43"/>
      <c r="AL357" s="43"/>
      <c r="AM357" s="43"/>
      <c r="AN357" s="43"/>
      <c r="AO357" s="43"/>
      <c r="AP357" s="43"/>
      <c r="AQ357" s="43"/>
      <c r="AR357" s="43"/>
      <c r="AS357" s="43"/>
      <c r="AT357" s="43"/>
      <c r="AU357" s="43"/>
      <c r="AV357" s="43"/>
      <c r="AW357" s="43"/>
      <c r="AX357" s="43"/>
      <c r="AY357" s="43"/>
      <c r="AZ357" s="43"/>
      <c r="BA357" s="43"/>
      <c r="BB357" s="43"/>
      <c r="BC357" s="43"/>
      <c r="BD357" s="43"/>
      <c r="BE357" s="43"/>
      <c r="BF357" s="43"/>
      <c r="BG357" s="43"/>
      <c r="BH357" s="43"/>
      <c r="BI357" s="43"/>
      <c r="BJ357" s="43"/>
      <c r="BK357" s="43"/>
      <c r="BL357" s="43"/>
      <c r="BM357" s="43"/>
      <c r="BN357" s="43"/>
      <c r="BO357" s="43"/>
      <c r="BP357" s="43"/>
      <c r="BQ357" s="43"/>
      <c r="BR357" s="43"/>
      <c r="BS357" s="43"/>
      <c r="BT357" s="43"/>
      <c r="BU357" s="43"/>
      <c r="BV357" s="43"/>
      <c r="BW357" s="43"/>
      <c r="BX357" s="43"/>
      <c r="BY357" s="43"/>
      <c r="BZ357" s="43"/>
      <c r="CA357" s="43"/>
      <c r="CB357" s="43"/>
      <c r="CC357" s="43"/>
      <c r="CD357" s="43"/>
      <c r="CE357" s="43"/>
      <c r="CF357" s="43"/>
      <c r="CG357" s="43"/>
      <c r="CH357" s="43"/>
      <c r="CI357" s="43"/>
      <c r="CJ357" s="43"/>
      <c r="CK357" s="43"/>
      <c r="CL357" s="43"/>
      <c r="CM357" s="43"/>
      <c r="CN357" s="43"/>
      <c r="CO357" s="43"/>
      <c r="CP357" s="43"/>
      <c r="CQ357" s="43"/>
      <c r="CR357" s="43"/>
      <c r="CS357" s="43"/>
      <c r="CT357" s="43"/>
      <c r="CU357" s="43"/>
      <c r="CV357" s="43"/>
      <c r="CW357" s="43"/>
      <c r="CX357" s="43"/>
      <c r="CY357" s="43"/>
      <c r="CZ357" s="43"/>
      <c r="DA357" s="43"/>
      <c r="DB357" s="43"/>
      <c r="DC357" s="43"/>
      <c r="DD357" s="43"/>
      <c r="DE357" s="43"/>
      <c r="DF357" s="43"/>
      <c r="DG357" s="43"/>
      <c r="DH357" s="43"/>
      <c r="DI357" s="43"/>
      <c r="DJ357" s="43"/>
      <c r="DK357" s="43"/>
      <c r="DL357" s="43"/>
      <c r="DM357" s="43"/>
      <c r="DN357" s="43"/>
      <c r="DO357" s="43"/>
      <c r="DP357" s="43"/>
      <c r="DQ357" s="43"/>
      <c r="DR357" s="43"/>
      <c r="DS357" s="43"/>
      <c r="DT357" s="43"/>
      <c r="DU357" s="43"/>
      <c r="DV357" s="43"/>
      <c r="DW357" s="43"/>
      <c r="DX357" s="43"/>
      <c r="DY357" s="43"/>
      <c r="DZ357" s="43"/>
      <c r="EA357" s="43"/>
      <c r="EB357" s="43"/>
      <c r="EC357" s="43"/>
      <c r="ED357" s="43"/>
      <c r="EE357" s="43"/>
      <c r="EF357" s="43"/>
      <c r="EG357" s="43"/>
      <c r="EH357" s="43"/>
      <c r="EI357" s="43"/>
      <c r="EJ357" s="43"/>
      <c r="EK357" s="43"/>
      <c r="EL357" s="43"/>
      <c r="EM357" s="43"/>
      <c r="EN357" s="43"/>
      <c r="EO357" s="43"/>
      <c r="EP357" s="43"/>
      <c r="EQ357" s="43"/>
      <c r="ER357" s="43"/>
      <c r="ES357" s="43"/>
      <c r="ET357" s="43"/>
      <c r="EU357" s="43"/>
      <c r="EV357" s="43"/>
      <c r="EW357" s="43"/>
      <c r="EX357" s="43"/>
      <c r="EY357" s="43"/>
      <c r="EZ357" s="43"/>
      <c r="FA357" s="43"/>
      <c r="FB357" s="43"/>
      <c r="FC357" s="43"/>
      <c r="FD357" s="43"/>
      <c r="FE357" s="43"/>
      <c r="FF357" s="43"/>
      <c r="FG357" s="43"/>
      <c r="FH357" s="43"/>
      <c r="FI357" s="43"/>
      <c r="FJ357" s="43"/>
      <c r="FK357" s="43"/>
      <c r="FL357" s="43"/>
    </row>
    <row r="358" spans="2:168" ht="18" customHeight="1" x14ac:dyDescent="0.35"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  <c r="Q358" s="43"/>
      <c r="R358" s="43"/>
      <c r="S358" s="43"/>
      <c r="T358" s="43"/>
      <c r="U358" s="43"/>
      <c r="V358" s="43"/>
      <c r="W358" s="43"/>
      <c r="X358" s="43"/>
      <c r="Y358" s="43"/>
      <c r="Z358" s="43"/>
      <c r="AA358" s="43"/>
      <c r="AB358" s="43"/>
      <c r="AC358" s="43"/>
      <c r="AD358" s="43"/>
      <c r="AE358" s="43"/>
      <c r="AF358" s="43"/>
      <c r="AG358" s="43"/>
      <c r="AH358" s="43"/>
      <c r="AI358" s="43"/>
      <c r="AJ358" s="43"/>
      <c r="AK358" s="43"/>
      <c r="AL358" s="43"/>
      <c r="AM358" s="43"/>
      <c r="AN358" s="43"/>
      <c r="AO358" s="43"/>
      <c r="AP358" s="43"/>
      <c r="AQ358" s="43"/>
      <c r="AR358" s="43"/>
      <c r="AS358" s="43"/>
      <c r="AT358" s="43"/>
      <c r="AU358" s="43"/>
      <c r="AV358" s="43"/>
      <c r="AW358" s="43"/>
      <c r="AX358" s="43"/>
      <c r="AY358" s="43"/>
      <c r="AZ358" s="43"/>
      <c r="BA358" s="43"/>
      <c r="BB358" s="43"/>
      <c r="BC358" s="43"/>
      <c r="BD358" s="43"/>
      <c r="BE358" s="43"/>
      <c r="BF358" s="43"/>
      <c r="BG358" s="43"/>
      <c r="BH358" s="43"/>
      <c r="BI358" s="43"/>
      <c r="BJ358" s="43"/>
      <c r="BK358" s="43"/>
      <c r="BL358" s="43"/>
      <c r="BM358" s="43"/>
      <c r="BN358" s="43"/>
      <c r="BO358" s="43"/>
      <c r="BP358" s="43"/>
      <c r="BQ358" s="43"/>
      <c r="BR358" s="43"/>
      <c r="BS358" s="43"/>
      <c r="BT358" s="43"/>
      <c r="BU358" s="43"/>
      <c r="BV358" s="43"/>
      <c r="BW358" s="43"/>
      <c r="BX358" s="43"/>
      <c r="BY358" s="43"/>
      <c r="BZ358" s="43"/>
      <c r="CA358" s="43"/>
      <c r="CB358" s="43"/>
      <c r="CC358" s="43"/>
      <c r="CD358" s="43"/>
      <c r="CE358" s="43"/>
      <c r="CF358" s="43"/>
      <c r="CG358" s="43"/>
      <c r="CH358" s="43"/>
      <c r="CI358" s="43"/>
      <c r="CJ358" s="43"/>
      <c r="CK358" s="43"/>
      <c r="CL358" s="43"/>
      <c r="CM358" s="43"/>
      <c r="CN358" s="43"/>
      <c r="CO358" s="43"/>
      <c r="CP358" s="43"/>
      <c r="CQ358" s="43"/>
      <c r="CR358" s="43"/>
      <c r="CS358" s="43"/>
      <c r="CT358" s="43"/>
      <c r="CU358" s="43"/>
      <c r="CV358" s="43"/>
      <c r="CW358" s="43"/>
      <c r="CX358" s="43"/>
      <c r="CY358" s="43"/>
      <c r="CZ358" s="43"/>
      <c r="DA358" s="43"/>
      <c r="DB358" s="43"/>
      <c r="DC358" s="43"/>
      <c r="DD358" s="43"/>
      <c r="DE358" s="43"/>
      <c r="DF358" s="43"/>
      <c r="DG358" s="43"/>
      <c r="DH358" s="43"/>
      <c r="DI358" s="43"/>
      <c r="DJ358" s="43"/>
      <c r="DK358" s="43"/>
      <c r="DL358" s="43"/>
      <c r="DM358" s="43"/>
      <c r="DN358" s="43"/>
      <c r="DO358" s="43"/>
      <c r="DP358" s="43"/>
      <c r="DQ358" s="43"/>
      <c r="DR358" s="43"/>
      <c r="DS358" s="43"/>
      <c r="DT358" s="43"/>
      <c r="DU358" s="43"/>
      <c r="DV358" s="43"/>
      <c r="DW358" s="43"/>
      <c r="DX358" s="43"/>
      <c r="DY358" s="43"/>
      <c r="DZ358" s="43"/>
      <c r="EA358" s="43"/>
      <c r="EB358" s="43"/>
      <c r="EC358" s="43"/>
      <c r="ED358" s="43"/>
      <c r="EE358" s="43"/>
      <c r="EF358" s="43"/>
      <c r="EG358" s="43"/>
      <c r="EH358" s="43"/>
      <c r="EI358" s="43"/>
      <c r="EJ358" s="43"/>
      <c r="EK358" s="43"/>
      <c r="EL358" s="43"/>
      <c r="EM358" s="43"/>
      <c r="EN358" s="43"/>
      <c r="EO358" s="43"/>
      <c r="EP358" s="43"/>
      <c r="EQ358" s="43"/>
      <c r="ER358" s="43"/>
      <c r="ES358" s="43"/>
      <c r="ET358" s="43"/>
      <c r="EU358" s="43"/>
      <c r="EV358" s="43"/>
      <c r="EW358" s="43"/>
      <c r="EX358" s="43"/>
      <c r="EY358" s="43"/>
      <c r="EZ358" s="43"/>
      <c r="FA358" s="43"/>
      <c r="FB358" s="43"/>
      <c r="FC358" s="43"/>
      <c r="FD358" s="43"/>
      <c r="FE358" s="43"/>
      <c r="FF358" s="43"/>
      <c r="FG358" s="43"/>
      <c r="FH358" s="43"/>
      <c r="FI358" s="43"/>
      <c r="FJ358" s="43"/>
      <c r="FK358" s="43"/>
      <c r="FL358" s="43"/>
    </row>
    <row r="359" spans="2:168" ht="18" customHeight="1" x14ac:dyDescent="0.35"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  <c r="Q359" s="43"/>
      <c r="R359" s="43"/>
      <c r="S359" s="43"/>
      <c r="T359" s="43"/>
      <c r="U359" s="43"/>
      <c r="V359" s="43"/>
      <c r="W359" s="43"/>
      <c r="X359" s="43"/>
      <c r="Y359" s="43"/>
      <c r="Z359" s="43"/>
      <c r="AA359" s="43"/>
      <c r="AB359" s="43"/>
      <c r="AC359" s="43"/>
      <c r="AD359" s="43"/>
      <c r="AE359" s="43"/>
      <c r="AF359" s="43"/>
      <c r="AG359" s="43"/>
      <c r="AH359" s="43"/>
      <c r="AI359" s="43"/>
      <c r="AJ359" s="43"/>
      <c r="AK359" s="43"/>
      <c r="AL359" s="43"/>
      <c r="AM359" s="43"/>
      <c r="AN359" s="43"/>
      <c r="AO359" s="43"/>
      <c r="AP359" s="43"/>
      <c r="AQ359" s="43"/>
      <c r="AR359" s="43"/>
      <c r="AS359" s="43"/>
      <c r="AT359" s="43"/>
      <c r="AU359" s="43"/>
      <c r="AV359" s="43"/>
      <c r="AW359" s="43"/>
      <c r="AX359" s="43"/>
      <c r="AY359" s="43"/>
      <c r="AZ359" s="43"/>
      <c r="BA359" s="43"/>
      <c r="BB359" s="43"/>
      <c r="BC359" s="43"/>
      <c r="BD359" s="43"/>
      <c r="BE359" s="43"/>
      <c r="BF359" s="43"/>
      <c r="BG359" s="43"/>
      <c r="BH359" s="43"/>
      <c r="BI359" s="43"/>
      <c r="BJ359" s="43"/>
      <c r="BK359" s="43"/>
      <c r="BL359" s="43"/>
      <c r="BM359" s="43"/>
      <c r="BN359" s="43"/>
      <c r="BO359" s="43"/>
      <c r="BP359" s="43"/>
      <c r="BQ359" s="43"/>
      <c r="BR359" s="43"/>
      <c r="BS359" s="43"/>
      <c r="BT359" s="43"/>
      <c r="BU359" s="43"/>
      <c r="BV359" s="43"/>
      <c r="BW359" s="43"/>
      <c r="BX359" s="43"/>
      <c r="BY359" s="43"/>
      <c r="BZ359" s="43"/>
      <c r="CA359" s="43"/>
      <c r="CB359" s="43"/>
      <c r="CC359" s="43"/>
      <c r="CD359" s="43"/>
      <c r="CE359" s="43"/>
      <c r="CF359" s="43"/>
      <c r="CG359" s="43"/>
      <c r="CH359" s="43"/>
      <c r="CI359" s="43"/>
      <c r="CJ359" s="43"/>
      <c r="CK359" s="43"/>
      <c r="CL359" s="43"/>
      <c r="CM359" s="43"/>
      <c r="CN359" s="43"/>
      <c r="CO359" s="43"/>
      <c r="CP359" s="43"/>
      <c r="CQ359" s="43"/>
      <c r="CR359" s="43"/>
      <c r="CS359" s="43"/>
      <c r="CT359" s="43"/>
      <c r="CU359" s="43"/>
      <c r="CV359" s="43"/>
      <c r="CW359" s="43"/>
      <c r="CX359" s="43"/>
      <c r="CY359" s="43"/>
      <c r="CZ359" s="43"/>
      <c r="DA359" s="43"/>
      <c r="DB359" s="43"/>
      <c r="DC359" s="43"/>
      <c r="DD359" s="43"/>
      <c r="DE359" s="43"/>
      <c r="DF359" s="43"/>
      <c r="DG359" s="43"/>
      <c r="DH359" s="43"/>
      <c r="DI359" s="43"/>
      <c r="DJ359" s="43"/>
      <c r="DK359" s="43"/>
      <c r="DL359" s="43"/>
      <c r="DM359" s="43"/>
      <c r="DN359" s="43"/>
      <c r="DO359" s="43"/>
      <c r="DP359" s="43"/>
      <c r="DQ359" s="43"/>
      <c r="DR359" s="43"/>
      <c r="DS359" s="43"/>
      <c r="DT359" s="43"/>
      <c r="DU359" s="43"/>
      <c r="DV359" s="43"/>
      <c r="DW359" s="43"/>
      <c r="DX359" s="43"/>
      <c r="DY359" s="43"/>
      <c r="DZ359" s="43"/>
      <c r="EA359" s="43"/>
      <c r="EB359" s="43"/>
      <c r="EC359" s="43"/>
      <c r="ED359" s="43"/>
      <c r="EE359" s="43"/>
      <c r="EF359" s="43"/>
      <c r="EG359" s="43"/>
      <c r="EH359" s="43"/>
      <c r="EI359" s="43"/>
      <c r="EJ359" s="43"/>
      <c r="EK359" s="43"/>
      <c r="EL359" s="43"/>
      <c r="EM359" s="43"/>
      <c r="EN359" s="43"/>
      <c r="EO359" s="43"/>
      <c r="EP359" s="43"/>
      <c r="EQ359" s="43"/>
      <c r="ER359" s="43"/>
      <c r="ES359" s="43"/>
      <c r="ET359" s="43"/>
      <c r="EU359" s="43"/>
      <c r="EV359" s="43"/>
      <c r="EW359" s="43"/>
      <c r="EX359" s="43"/>
      <c r="EY359" s="43"/>
      <c r="EZ359" s="43"/>
      <c r="FA359" s="43"/>
      <c r="FB359" s="43"/>
      <c r="FC359" s="43"/>
      <c r="FD359" s="43"/>
      <c r="FE359" s="43"/>
      <c r="FF359" s="43"/>
      <c r="FG359" s="43"/>
      <c r="FH359" s="43"/>
      <c r="FI359" s="43"/>
      <c r="FJ359" s="43"/>
      <c r="FK359" s="43"/>
      <c r="FL359" s="43"/>
    </row>
    <row r="360" spans="2:168" ht="18" customHeight="1" x14ac:dyDescent="0.35"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  <c r="Q360" s="43"/>
      <c r="R360" s="43"/>
      <c r="S360" s="43"/>
      <c r="T360" s="43"/>
      <c r="U360" s="43"/>
      <c r="V360" s="43"/>
      <c r="W360" s="43"/>
      <c r="X360" s="43"/>
      <c r="Y360" s="43"/>
      <c r="Z360" s="43"/>
      <c r="AA360" s="43"/>
      <c r="AB360" s="43"/>
      <c r="AC360" s="43"/>
      <c r="AD360" s="43"/>
      <c r="AE360" s="43"/>
      <c r="AF360" s="43"/>
      <c r="AG360" s="43"/>
      <c r="AH360" s="43"/>
      <c r="AI360" s="43"/>
      <c r="AJ360" s="43"/>
      <c r="AK360" s="43"/>
      <c r="AL360" s="43"/>
      <c r="AM360" s="43"/>
      <c r="AN360" s="43"/>
      <c r="AO360" s="43"/>
      <c r="AP360" s="43"/>
      <c r="AQ360" s="43"/>
      <c r="AR360" s="43"/>
      <c r="AS360" s="43"/>
      <c r="AT360" s="43"/>
      <c r="AU360" s="43"/>
      <c r="AV360" s="43"/>
      <c r="AW360" s="43"/>
      <c r="AX360" s="43"/>
      <c r="AY360" s="43"/>
      <c r="AZ360" s="43"/>
      <c r="BA360" s="43"/>
      <c r="BB360" s="43"/>
      <c r="BC360" s="43"/>
      <c r="BD360" s="43"/>
      <c r="BE360" s="43"/>
      <c r="BF360" s="43"/>
      <c r="BG360" s="43"/>
      <c r="BH360" s="43"/>
      <c r="BI360" s="43"/>
      <c r="BJ360" s="43"/>
      <c r="BK360" s="43"/>
      <c r="BL360" s="43"/>
      <c r="BM360" s="43"/>
      <c r="BN360" s="43"/>
      <c r="BO360" s="43"/>
      <c r="BP360" s="43"/>
      <c r="BQ360" s="43"/>
      <c r="BR360" s="43"/>
      <c r="BS360" s="43"/>
      <c r="BT360" s="43"/>
      <c r="BU360" s="43"/>
      <c r="BV360" s="43"/>
      <c r="BW360" s="43"/>
      <c r="BX360" s="43"/>
      <c r="BY360" s="43"/>
      <c r="BZ360" s="43"/>
      <c r="CA360" s="43"/>
      <c r="CB360" s="43"/>
      <c r="CC360" s="43"/>
      <c r="CD360" s="43"/>
      <c r="CE360" s="43"/>
      <c r="CF360" s="43"/>
      <c r="CG360" s="43"/>
      <c r="CH360" s="43"/>
      <c r="CI360" s="43"/>
      <c r="CJ360" s="43"/>
      <c r="CK360" s="43"/>
      <c r="CL360" s="43"/>
      <c r="CM360" s="43"/>
      <c r="CN360" s="43"/>
      <c r="CO360" s="43"/>
      <c r="CP360" s="43"/>
      <c r="CQ360" s="43"/>
      <c r="CR360" s="43"/>
      <c r="CS360" s="43"/>
      <c r="CT360" s="43"/>
      <c r="CU360" s="43"/>
      <c r="CV360" s="43"/>
      <c r="CW360" s="43"/>
      <c r="CX360" s="43"/>
      <c r="CY360" s="43"/>
      <c r="CZ360" s="43"/>
      <c r="DA360" s="43"/>
      <c r="DB360" s="43"/>
      <c r="DC360" s="43"/>
      <c r="DD360" s="43"/>
      <c r="DE360" s="43"/>
      <c r="DF360" s="43"/>
      <c r="DG360" s="43"/>
      <c r="DH360" s="43"/>
      <c r="DI360" s="43"/>
      <c r="DJ360" s="43"/>
      <c r="DK360" s="43"/>
      <c r="DL360" s="43"/>
      <c r="DM360" s="43"/>
      <c r="DN360" s="43"/>
      <c r="DO360" s="43"/>
      <c r="DP360" s="43"/>
      <c r="DQ360" s="43"/>
      <c r="DR360" s="43"/>
      <c r="DS360" s="43"/>
      <c r="DT360" s="43"/>
      <c r="DU360" s="43"/>
      <c r="DV360" s="43"/>
      <c r="DW360" s="43"/>
      <c r="DX360" s="43"/>
      <c r="DY360" s="43"/>
      <c r="DZ360" s="43"/>
      <c r="EA360" s="43"/>
      <c r="EB360" s="43"/>
      <c r="EC360" s="43"/>
      <c r="ED360" s="43"/>
      <c r="EE360" s="43"/>
      <c r="EF360" s="43"/>
      <c r="EG360" s="43"/>
      <c r="EH360" s="43"/>
      <c r="EI360" s="43"/>
      <c r="EJ360" s="43"/>
      <c r="EK360" s="43"/>
      <c r="EL360" s="43"/>
      <c r="EM360" s="43"/>
      <c r="EN360" s="43"/>
      <c r="EO360" s="43"/>
      <c r="EP360" s="43"/>
      <c r="EQ360" s="43"/>
      <c r="ER360" s="43"/>
      <c r="ES360" s="43"/>
      <c r="ET360" s="43"/>
      <c r="EU360" s="43"/>
      <c r="EV360" s="43"/>
      <c r="EW360" s="43"/>
      <c r="EX360" s="43"/>
      <c r="EY360" s="43"/>
      <c r="EZ360" s="43"/>
      <c r="FA360" s="43"/>
      <c r="FB360" s="43"/>
      <c r="FC360" s="43"/>
      <c r="FD360" s="43"/>
      <c r="FE360" s="43"/>
      <c r="FF360" s="43"/>
      <c r="FG360" s="43"/>
      <c r="FH360" s="43"/>
      <c r="FI360" s="43"/>
      <c r="FJ360" s="43"/>
      <c r="FK360" s="43"/>
      <c r="FL360" s="43"/>
    </row>
    <row r="361" spans="2:168" ht="18" customHeight="1" x14ac:dyDescent="0.35"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  <c r="Q361" s="43"/>
      <c r="R361" s="43"/>
      <c r="S361" s="43"/>
      <c r="T361" s="43"/>
      <c r="U361" s="43"/>
      <c r="V361" s="43"/>
      <c r="W361" s="43"/>
      <c r="X361" s="43"/>
      <c r="Y361" s="43"/>
      <c r="Z361" s="43"/>
      <c r="AA361" s="43"/>
      <c r="AB361" s="43"/>
      <c r="AC361" s="43"/>
      <c r="AD361" s="43"/>
      <c r="AE361" s="43"/>
      <c r="AF361" s="43"/>
      <c r="AG361" s="43"/>
      <c r="AH361" s="43"/>
      <c r="AI361" s="43"/>
      <c r="AJ361" s="43"/>
      <c r="AK361" s="43"/>
      <c r="AL361" s="43"/>
      <c r="AM361" s="43"/>
      <c r="AN361" s="43"/>
      <c r="AO361" s="43"/>
      <c r="AP361" s="43"/>
      <c r="AQ361" s="43"/>
      <c r="AR361" s="43"/>
      <c r="AS361" s="43"/>
      <c r="AT361" s="43"/>
      <c r="AU361" s="43"/>
      <c r="AV361" s="43"/>
      <c r="AW361" s="43"/>
      <c r="AX361" s="43"/>
      <c r="AY361" s="43"/>
      <c r="AZ361" s="43"/>
      <c r="BA361" s="43"/>
      <c r="BB361" s="43"/>
      <c r="BC361" s="43"/>
      <c r="BD361" s="43"/>
      <c r="BE361" s="43"/>
      <c r="BF361" s="43"/>
      <c r="BG361" s="43"/>
      <c r="BH361" s="43"/>
      <c r="BI361" s="43"/>
      <c r="BJ361" s="43"/>
      <c r="BK361" s="43"/>
      <c r="BL361" s="43"/>
      <c r="BM361" s="43"/>
      <c r="BN361" s="43"/>
      <c r="BO361" s="43"/>
      <c r="BP361" s="43"/>
      <c r="BQ361" s="43"/>
      <c r="BR361" s="43"/>
      <c r="BS361" s="43"/>
      <c r="BT361" s="43"/>
      <c r="BU361" s="43"/>
      <c r="BV361" s="43"/>
      <c r="BW361" s="43"/>
      <c r="BX361" s="43"/>
      <c r="BY361" s="43"/>
      <c r="BZ361" s="43"/>
      <c r="CA361" s="43"/>
      <c r="CB361" s="43"/>
      <c r="CC361" s="43"/>
      <c r="CD361" s="43"/>
      <c r="CE361" s="43"/>
      <c r="CF361" s="43"/>
      <c r="CG361" s="43"/>
      <c r="CH361" s="43"/>
      <c r="CI361" s="43"/>
      <c r="CJ361" s="43"/>
      <c r="CK361" s="43"/>
      <c r="CL361" s="43"/>
      <c r="CM361" s="43"/>
      <c r="CN361" s="43"/>
      <c r="CO361" s="43"/>
      <c r="CP361" s="43"/>
      <c r="CQ361" s="43"/>
      <c r="CR361" s="43"/>
      <c r="CS361" s="43"/>
      <c r="CT361" s="43"/>
      <c r="CU361" s="43"/>
      <c r="CV361" s="43"/>
      <c r="CW361" s="43"/>
      <c r="CX361" s="43"/>
      <c r="CY361" s="43"/>
      <c r="CZ361" s="43"/>
      <c r="DA361" s="43"/>
      <c r="DB361" s="43"/>
      <c r="DC361" s="43"/>
      <c r="DD361" s="43"/>
      <c r="DE361" s="43"/>
      <c r="DF361" s="43"/>
      <c r="DG361" s="43"/>
      <c r="DH361" s="43"/>
      <c r="DI361" s="43"/>
      <c r="DJ361" s="43"/>
      <c r="DK361" s="43"/>
      <c r="DL361" s="43"/>
      <c r="DM361" s="43"/>
      <c r="DN361" s="43"/>
      <c r="DO361" s="43"/>
      <c r="DP361" s="43"/>
      <c r="DQ361" s="43"/>
      <c r="DR361" s="43"/>
      <c r="DS361" s="43"/>
      <c r="DT361" s="43"/>
      <c r="DU361" s="43"/>
      <c r="DV361" s="43"/>
      <c r="DW361" s="43"/>
      <c r="DX361" s="43"/>
      <c r="DY361" s="43"/>
      <c r="DZ361" s="43"/>
      <c r="EA361" s="43"/>
      <c r="EB361" s="43"/>
      <c r="EC361" s="43"/>
      <c r="ED361" s="43"/>
      <c r="EE361" s="43"/>
      <c r="EF361" s="43"/>
      <c r="EG361" s="43"/>
      <c r="EH361" s="43"/>
      <c r="EI361" s="43"/>
      <c r="EJ361" s="43"/>
      <c r="EK361" s="43"/>
      <c r="EL361" s="43"/>
      <c r="EM361" s="43"/>
      <c r="EN361" s="43"/>
      <c r="EO361" s="43"/>
      <c r="EP361" s="43"/>
      <c r="EQ361" s="43"/>
      <c r="ER361" s="43"/>
      <c r="ES361" s="43"/>
      <c r="ET361" s="43"/>
      <c r="EU361" s="43"/>
      <c r="EV361" s="43"/>
      <c r="EW361" s="43"/>
      <c r="EX361" s="43"/>
      <c r="EY361" s="43"/>
      <c r="EZ361" s="43"/>
      <c r="FA361" s="43"/>
      <c r="FB361" s="43"/>
      <c r="FC361" s="43"/>
      <c r="FD361" s="43"/>
      <c r="FE361" s="43"/>
      <c r="FF361" s="43"/>
      <c r="FG361" s="43"/>
      <c r="FH361" s="43"/>
      <c r="FI361" s="43"/>
      <c r="FJ361" s="43"/>
      <c r="FK361" s="43"/>
      <c r="FL361" s="43"/>
    </row>
    <row r="362" spans="2:168" ht="18" customHeight="1" x14ac:dyDescent="0.35"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  <c r="Q362" s="43"/>
      <c r="R362" s="43"/>
      <c r="S362" s="43"/>
      <c r="T362" s="43"/>
      <c r="U362" s="43"/>
      <c r="V362" s="43"/>
      <c r="W362" s="43"/>
      <c r="X362" s="43"/>
      <c r="Y362" s="43"/>
      <c r="Z362" s="43"/>
      <c r="AA362" s="43"/>
      <c r="AB362" s="43"/>
      <c r="AC362" s="43"/>
      <c r="AD362" s="43"/>
      <c r="AE362" s="43"/>
      <c r="AF362" s="43"/>
      <c r="AG362" s="43"/>
      <c r="AH362" s="43"/>
      <c r="AI362" s="43"/>
      <c r="AJ362" s="43"/>
      <c r="AK362" s="43"/>
      <c r="AL362" s="43"/>
      <c r="AM362" s="43"/>
      <c r="AN362" s="43"/>
      <c r="AO362" s="43"/>
      <c r="AP362" s="43"/>
      <c r="AQ362" s="43"/>
      <c r="AR362" s="43"/>
      <c r="AS362" s="43"/>
      <c r="AT362" s="43"/>
      <c r="AU362" s="43"/>
      <c r="AV362" s="43"/>
      <c r="AW362" s="43"/>
      <c r="AX362" s="43"/>
      <c r="AY362" s="43"/>
      <c r="AZ362" s="43"/>
      <c r="BA362" s="43"/>
      <c r="BB362" s="43"/>
      <c r="BC362" s="43"/>
      <c r="BD362" s="43"/>
      <c r="BE362" s="43"/>
      <c r="BF362" s="43"/>
      <c r="BG362" s="43"/>
      <c r="BH362" s="43"/>
      <c r="BI362" s="43"/>
      <c r="BJ362" s="43"/>
      <c r="BK362" s="43"/>
      <c r="BL362" s="43"/>
      <c r="BM362" s="43"/>
      <c r="BN362" s="43"/>
      <c r="BO362" s="43"/>
      <c r="BP362" s="43"/>
      <c r="BQ362" s="43"/>
      <c r="BR362" s="43"/>
      <c r="BS362" s="43"/>
      <c r="BT362" s="43"/>
      <c r="BU362" s="43"/>
      <c r="BV362" s="43"/>
      <c r="BW362" s="43"/>
      <c r="BX362" s="43"/>
      <c r="BY362" s="43"/>
      <c r="BZ362" s="43"/>
      <c r="CA362" s="43"/>
      <c r="CB362" s="43"/>
      <c r="CC362" s="43"/>
      <c r="CD362" s="43"/>
      <c r="CE362" s="43"/>
      <c r="CF362" s="43"/>
      <c r="CG362" s="43"/>
      <c r="CH362" s="43"/>
      <c r="CI362" s="43"/>
      <c r="CJ362" s="43"/>
      <c r="CK362" s="43"/>
      <c r="CL362" s="43"/>
      <c r="CM362" s="43"/>
      <c r="CN362" s="43"/>
      <c r="CO362" s="43"/>
      <c r="CP362" s="43"/>
      <c r="CQ362" s="43"/>
      <c r="CR362" s="43"/>
      <c r="CS362" s="43"/>
      <c r="CT362" s="43"/>
      <c r="CU362" s="43"/>
      <c r="CV362" s="43"/>
      <c r="CW362" s="43"/>
      <c r="CX362" s="43"/>
      <c r="CY362" s="43"/>
      <c r="CZ362" s="43"/>
      <c r="DA362" s="43"/>
      <c r="DB362" s="43"/>
      <c r="DC362" s="43"/>
      <c r="DD362" s="43"/>
      <c r="DE362" s="43"/>
      <c r="DF362" s="43"/>
      <c r="DG362" s="43"/>
      <c r="DH362" s="43"/>
      <c r="DI362" s="43"/>
      <c r="DJ362" s="43"/>
      <c r="DK362" s="43"/>
      <c r="DL362" s="43"/>
      <c r="DM362" s="43"/>
      <c r="DN362" s="43"/>
      <c r="DO362" s="43"/>
      <c r="DP362" s="43"/>
      <c r="DQ362" s="43"/>
      <c r="DR362" s="43"/>
      <c r="DS362" s="43"/>
      <c r="DT362" s="43"/>
      <c r="DU362" s="43"/>
      <c r="DV362" s="43"/>
      <c r="DW362" s="43"/>
      <c r="DX362" s="43"/>
      <c r="DY362" s="43"/>
      <c r="DZ362" s="43"/>
      <c r="EA362" s="43"/>
      <c r="EB362" s="43"/>
      <c r="EC362" s="43"/>
      <c r="ED362" s="43"/>
      <c r="EE362" s="43"/>
      <c r="EF362" s="43"/>
      <c r="EG362" s="43"/>
      <c r="EH362" s="43"/>
      <c r="EI362" s="43"/>
      <c r="EJ362" s="43"/>
      <c r="EK362" s="43"/>
      <c r="EL362" s="43"/>
      <c r="EM362" s="43"/>
      <c r="EN362" s="43"/>
      <c r="EO362" s="43"/>
      <c r="EP362" s="43"/>
      <c r="EQ362" s="43"/>
      <c r="ER362" s="43"/>
      <c r="ES362" s="43"/>
      <c r="ET362" s="43"/>
      <c r="EU362" s="43"/>
      <c r="EV362" s="43"/>
      <c r="EW362" s="43"/>
      <c r="EX362" s="43"/>
      <c r="EY362" s="43"/>
      <c r="EZ362" s="43"/>
      <c r="FA362" s="43"/>
      <c r="FB362" s="43"/>
      <c r="FC362" s="43"/>
      <c r="FD362" s="43"/>
      <c r="FE362" s="43"/>
      <c r="FF362" s="43"/>
      <c r="FG362" s="43"/>
      <c r="FH362" s="43"/>
      <c r="FI362" s="43"/>
      <c r="FJ362" s="43"/>
      <c r="FK362" s="43"/>
      <c r="FL362" s="43"/>
    </row>
    <row r="363" spans="2:168" ht="18" customHeight="1" x14ac:dyDescent="0.35"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  <c r="Q363" s="43"/>
      <c r="R363" s="43"/>
      <c r="S363" s="43"/>
      <c r="T363" s="43"/>
      <c r="U363" s="43"/>
      <c r="V363" s="43"/>
      <c r="W363" s="43"/>
      <c r="X363" s="43"/>
      <c r="Y363" s="43"/>
      <c r="Z363" s="43"/>
      <c r="AA363" s="43"/>
      <c r="AB363" s="43"/>
      <c r="AC363" s="43"/>
      <c r="AD363" s="43"/>
      <c r="AE363" s="43"/>
      <c r="AF363" s="43"/>
      <c r="AG363" s="43"/>
      <c r="AH363" s="43"/>
      <c r="AI363" s="43"/>
      <c r="AJ363" s="43"/>
      <c r="AK363" s="43"/>
      <c r="AL363" s="43"/>
      <c r="AM363" s="43"/>
      <c r="AN363" s="43"/>
      <c r="AO363" s="43"/>
      <c r="AP363" s="43"/>
      <c r="AQ363" s="43"/>
      <c r="AR363" s="43"/>
      <c r="AS363" s="43"/>
      <c r="AT363" s="43"/>
      <c r="AU363" s="43"/>
      <c r="AV363" s="43"/>
      <c r="AW363" s="43"/>
      <c r="AX363" s="43"/>
      <c r="AY363" s="43"/>
      <c r="AZ363" s="43"/>
      <c r="BA363" s="43"/>
      <c r="BB363" s="43"/>
      <c r="BC363" s="43"/>
      <c r="BD363" s="43"/>
      <c r="BE363" s="43"/>
      <c r="BF363" s="43"/>
      <c r="BG363" s="43"/>
      <c r="BH363" s="43"/>
      <c r="BI363" s="43"/>
      <c r="BJ363" s="43"/>
      <c r="BK363" s="43"/>
      <c r="BL363" s="43"/>
      <c r="BM363" s="43"/>
      <c r="BN363" s="43"/>
      <c r="BO363" s="43"/>
      <c r="BP363" s="43"/>
      <c r="BQ363" s="43"/>
      <c r="BR363" s="43"/>
      <c r="BS363" s="43"/>
      <c r="BT363" s="43"/>
      <c r="BU363" s="43"/>
      <c r="BV363" s="43"/>
      <c r="BW363" s="43"/>
      <c r="BX363" s="43"/>
      <c r="BY363" s="43"/>
      <c r="BZ363" s="43"/>
      <c r="CA363" s="43"/>
      <c r="CB363" s="43"/>
      <c r="CC363" s="43"/>
      <c r="CD363" s="43"/>
      <c r="CE363" s="43"/>
      <c r="CF363" s="43"/>
      <c r="CG363" s="43"/>
      <c r="CH363" s="43"/>
      <c r="CI363" s="43"/>
      <c r="CJ363" s="43"/>
      <c r="CK363" s="43"/>
      <c r="CL363" s="43"/>
      <c r="CM363" s="43"/>
      <c r="CN363" s="43"/>
      <c r="CO363" s="43"/>
      <c r="CP363" s="43"/>
      <c r="CQ363" s="43"/>
      <c r="CR363" s="43"/>
      <c r="CS363" s="43"/>
      <c r="CT363" s="43"/>
      <c r="CU363" s="43"/>
      <c r="CV363" s="43"/>
      <c r="CW363" s="43"/>
      <c r="CX363" s="43"/>
      <c r="CY363" s="43"/>
      <c r="CZ363" s="43"/>
      <c r="DA363" s="43"/>
      <c r="DB363" s="43"/>
      <c r="DC363" s="43"/>
      <c r="DD363" s="43"/>
      <c r="DE363" s="43"/>
      <c r="DF363" s="43"/>
      <c r="DG363" s="43"/>
      <c r="DH363" s="43"/>
      <c r="DI363" s="43"/>
      <c r="DJ363" s="43"/>
      <c r="DK363" s="43"/>
      <c r="DL363" s="43"/>
      <c r="DM363" s="43"/>
      <c r="DN363" s="43"/>
      <c r="DO363" s="43"/>
      <c r="DP363" s="43"/>
      <c r="DQ363" s="43"/>
      <c r="DR363" s="43"/>
      <c r="DS363" s="43"/>
      <c r="DT363" s="43"/>
      <c r="DU363" s="43"/>
      <c r="DV363" s="43"/>
      <c r="DW363" s="43"/>
      <c r="DX363" s="43"/>
      <c r="DY363" s="43"/>
      <c r="DZ363" s="43"/>
      <c r="EA363" s="43"/>
      <c r="EB363" s="43"/>
      <c r="EC363" s="43"/>
      <c r="ED363" s="43"/>
      <c r="EE363" s="43"/>
      <c r="EF363" s="43"/>
      <c r="EG363" s="43"/>
      <c r="EH363" s="43"/>
      <c r="EI363" s="43"/>
      <c r="EJ363" s="43"/>
      <c r="EK363" s="43"/>
      <c r="EL363" s="43"/>
      <c r="EM363" s="43"/>
      <c r="EN363" s="43"/>
      <c r="EO363" s="43"/>
      <c r="EP363" s="43"/>
      <c r="EQ363" s="43"/>
      <c r="ER363" s="43"/>
      <c r="ES363" s="43"/>
      <c r="ET363" s="43"/>
      <c r="EU363" s="43"/>
      <c r="EV363" s="43"/>
      <c r="EW363" s="43"/>
      <c r="EX363" s="43"/>
      <c r="EY363" s="43"/>
      <c r="EZ363" s="43"/>
      <c r="FA363" s="43"/>
      <c r="FB363" s="43"/>
      <c r="FC363" s="43"/>
      <c r="FD363" s="43"/>
      <c r="FE363" s="43"/>
      <c r="FF363" s="43"/>
      <c r="FG363" s="43"/>
      <c r="FH363" s="43"/>
      <c r="FI363" s="43"/>
      <c r="FJ363" s="43"/>
      <c r="FK363" s="43"/>
      <c r="FL363" s="43"/>
    </row>
    <row r="364" spans="2:168" ht="18" customHeight="1" x14ac:dyDescent="0.35"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  <c r="Q364" s="43"/>
      <c r="R364" s="43"/>
      <c r="S364" s="43"/>
      <c r="T364" s="43"/>
      <c r="U364" s="43"/>
      <c r="V364" s="43"/>
      <c r="W364" s="43"/>
      <c r="X364" s="43"/>
      <c r="Y364" s="43"/>
      <c r="Z364" s="43"/>
      <c r="AA364" s="43"/>
      <c r="AB364" s="43"/>
      <c r="AC364" s="43"/>
      <c r="AD364" s="43"/>
      <c r="AE364" s="43"/>
      <c r="AF364" s="43"/>
      <c r="AG364" s="43"/>
      <c r="AH364" s="43"/>
      <c r="AI364" s="43"/>
      <c r="AJ364" s="43"/>
      <c r="AK364" s="43"/>
      <c r="AL364" s="43"/>
      <c r="AM364" s="43"/>
      <c r="AN364" s="43"/>
      <c r="AO364" s="43"/>
      <c r="AP364" s="43"/>
      <c r="AQ364" s="43"/>
      <c r="AR364" s="43"/>
      <c r="AS364" s="43"/>
      <c r="AT364" s="43"/>
      <c r="AU364" s="43"/>
      <c r="AV364" s="43"/>
      <c r="AW364" s="43"/>
      <c r="AX364" s="43"/>
      <c r="AY364" s="43"/>
      <c r="AZ364" s="43"/>
      <c r="BA364" s="43"/>
      <c r="BB364" s="43"/>
      <c r="BC364" s="43"/>
      <c r="BD364" s="43"/>
      <c r="BE364" s="43"/>
      <c r="BF364" s="43"/>
      <c r="BG364" s="43"/>
      <c r="BH364" s="43"/>
      <c r="BI364" s="43"/>
      <c r="BJ364" s="43"/>
      <c r="BK364" s="43"/>
      <c r="BL364" s="43"/>
      <c r="BM364" s="43"/>
      <c r="BN364" s="43"/>
      <c r="BO364" s="43"/>
      <c r="BP364" s="43"/>
      <c r="BQ364" s="43"/>
      <c r="BR364" s="43"/>
      <c r="BS364" s="43"/>
      <c r="BT364" s="43"/>
      <c r="BU364" s="43"/>
      <c r="BV364" s="43"/>
      <c r="BW364" s="43"/>
      <c r="BX364" s="43"/>
      <c r="BY364" s="43"/>
      <c r="BZ364" s="43"/>
      <c r="CA364" s="43"/>
      <c r="CB364" s="43"/>
      <c r="CC364" s="43"/>
      <c r="CD364" s="43"/>
      <c r="CE364" s="43"/>
      <c r="CF364" s="43"/>
      <c r="CG364" s="43"/>
      <c r="CH364" s="43"/>
      <c r="CI364" s="43"/>
      <c r="CJ364" s="43"/>
      <c r="CK364" s="43"/>
      <c r="CL364" s="43"/>
      <c r="CM364" s="43"/>
      <c r="CN364" s="43"/>
      <c r="CO364" s="43"/>
      <c r="CP364" s="43"/>
      <c r="CQ364" s="43"/>
      <c r="CR364" s="43"/>
      <c r="CS364" s="43"/>
      <c r="CT364" s="43"/>
      <c r="CU364" s="43"/>
      <c r="CV364" s="43"/>
      <c r="CW364" s="43"/>
      <c r="CX364" s="43"/>
      <c r="CY364" s="43"/>
      <c r="CZ364" s="43"/>
      <c r="DA364" s="43"/>
      <c r="DB364" s="43"/>
      <c r="DC364" s="43"/>
      <c r="DD364" s="43"/>
      <c r="DE364" s="43"/>
      <c r="DF364" s="43"/>
      <c r="DG364" s="43"/>
      <c r="DH364" s="43"/>
      <c r="DI364" s="43"/>
      <c r="DJ364" s="43"/>
      <c r="DK364" s="43"/>
      <c r="DL364" s="43"/>
      <c r="DM364" s="43"/>
      <c r="DN364" s="43"/>
      <c r="DO364" s="43"/>
      <c r="DP364" s="43"/>
      <c r="DQ364" s="43"/>
      <c r="DR364" s="43"/>
      <c r="DS364" s="43"/>
      <c r="DT364" s="43"/>
      <c r="DU364" s="43"/>
      <c r="DV364" s="43"/>
      <c r="DW364" s="43"/>
      <c r="DX364" s="43"/>
      <c r="DY364" s="43"/>
      <c r="DZ364" s="43"/>
      <c r="EA364" s="43"/>
      <c r="EB364" s="43"/>
      <c r="EC364" s="43"/>
      <c r="ED364" s="43"/>
      <c r="EE364" s="43"/>
      <c r="EF364" s="43"/>
      <c r="EG364" s="43"/>
      <c r="EH364" s="43"/>
      <c r="EI364" s="43"/>
      <c r="EJ364" s="43"/>
      <c r="EK364" s="43"/>
      <c r="EL364" s="43"/>
      <c r="EM364" s="43"/>
      <c r="EN364" s="43"/>
      <c r="EO364" s="43"/>
      <c r="EP364" s="43"/>
      <c r="EQ364" s="43"/>
      <c r="ER364" s="43"/>
      <c r="ES364" s="43"/>
      <c r="ET364" s="43"/>
      <c r="EU364" s="43"/>
      <c r="EV364" s="43"/>
      <c r="EW364" s="43"/>
      <c r="EX364" s="43"/>
      <c r="EY364" s="43"/>
      <c r="EZ364" s="43"/>
      <c r="FA364" s="43"/>
      <c r="FB364" s="43"/>
      <c r="FC364" s="43"/>
      <c r="FD364" s="43"/>
      <c r="FE364" s="43"/>
      <c r="FF364" s="43"/>
      <c r="FG364" s="43"/>
      <c r="FH364" s="43"/>
      <c r="FI364" s="43"/>
      <c r="FJ364" s="43"/>
      <c r="FK364" s="43"/>
      <c r="FL364" s="43"/>
    </row>
    <row r="365" spans="2:168" ht="18" customHeight="1" x14ac:dyDescent="0.35"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  <c r="Q365" s="43"/>
      <c r="R365" s="43"/>
      <c r="S365" s="43"/>
      <c r="T365" s="43"/>
      <c r="U365" s="43"/>
      <c r="V365" s="43"/>
      <c r="W365" s="43"/>
      <c r="X365" s="43"/>
      <c r="Y365" s="43"/>
      <c r="Z365" s="43"/>
      <c r="AA365" s="43"/>
      <c r="AB365" s="43"/>
      <c r="AC365" s="43"/>
      <c r="AD365" s="43"/>
      <c r="AE365" s="43"/>
      <c r="AF365" s="43"/>
      <c r="AG365" s="43"/>
      <c r="AH365" s="43"/>
      <c r="AI365" s="43"/>
      <c r="AJ365" s="43"/>
      <c r="AK365" s="43"/>
      <c r="AL365" s="43"/>
      <c r="AM365" s="43"/>
      <c r="AN365" s="43"/>
      <c r="AO365" s="43"/>
      <c r="AP365" s="43"/>
      <c r="AQ365" s="43"/>
      <c r="AR365" s="43"/>
      <c r="AS365" s="43"/>
      <c r="AT365" s="43"/>
      <c r="AU365" s="43"/>
      <c r="AV365" s="43"/>
      <c r="AW365" s="43"/>
      <c r="AX365" s="43"/>
      <c r="AY365" s="43"/>
      <c r="AZ365" s="43"/>
      <c r="BA365" s="43"/>
      <c r="BB365" s="43"/>
      <c r="BC365" s="43"/>
      <c r="BD365" s="43"/>
      <c r="BE365" s="43"/>
      <c r="BF365" s="43"/>
      <c r="BG365" s="43"/>
      <c r="BH365" s="43"/>
      <c r="BI365" s="43"/>
      <c r="BJ365" s="43"/>
      <c r="BK365" s="43"/>
      <c r="BL365" s="43"/>
      <c r="BM365" s="43"/>
      <c r="BN365" s="43"/>
      <c r="BO365" s="43"/>
      <c r="BP365" s="43"/>
      <c r="BQ365" s="43"/>
      <c r="BR365" s="43"/>
      <c r="BS365" s="43"/>
      <c r="BT365" s="43"/>
      <c r="BU365" s="43"/>
      <c r="BV365" s="43"/>
      <c r="BW365" s="43"/>
      <c r="BX365" s="43"/>
      <c r="BY365" s="43"/>
      <c r="BZ365" s="43"/>
      <c r="CA365" s="43"/>
      <c r="CB365" s="43"/>
      <c r="CC365" s="43"/>
      <c r="CD365" s="43"/>
      <c r="CE365" s="43"/>
      <c r="CF365" s="43"/>
      <c r="CG365" s="43"/>
      <c r="CH365" s="43"/>
      <c r="CI365" s="43"/>
      <c r="CJ365" s="43"/>
      <c r="CK365" s="43"/>
      <c r="CL365" s="43"/>
      <c r="CM365" s="43"/>
      <c r="CN365" s="43"/>
      <c r="CO365" s="43"/>
      <c r="CP365" s="43"/>
      <c r="CQ365" s="43"/>
      <c r="CR365" s="43"/>
      <c r="CS365" s="43"/>
      <c r="CT365" s="43"/>
      <c r="CU365" s="43"/>
      <c r="CV365" s="43"/>
      <c r="CW365" s="43"/>
      <c r="CX365" s="43"/>
      <c r="CY365" s="43"/>
      <c r="CZ365" s="43"/>
      <c r="DA365" s="43"/>
      <c r="DB365" s="43"/>
      <c r="DC365" s="43"/>
      <c r="DD365" s="43"/>
      <c r="DE365" s="43"/>
      <c r="DF365" s="43"/>
      <c r="DG365" s="43"/>
      <c r="DH365" s="43"/>
      <c r="DI365" s="43"/>
      <c r="DJ365" s="43"/>
      <c r="DK365" s="43"/>
      <c r="DL365" s="43"/>
      <c r="DM365" s="43"/>
      <c r="DN365" s="43"/>
      <c r="DO365" s="43"/>
      <c r="DP365" s="43"/>
      <c r="DQ365" s="43"/>
      <c r="DR365" s="43"/>
      <c r="DS365" s="43"/>
      <c r="DT365" s="43"/>
      <c r="DU365" s="43"/>
      <c r="DV365" s="43"/>
      <c r="DW365" s="43"/>
      <c r="DX365" s="43"/>
      <c r="DY365" s="43"/>
      <c r="DZ365" s="43"/>
      <c r="EA365" s="43"/>
      <c r="EB365" s="43"/>
      <c r="EC365" s="43"/>
      <c r="ED365" s="43"/>
      <c r="EE365" s="43"/>
      <c r="EF365" s="43"/>
      <c r="EG365" s="43"/>
      <c r="EH365" s="43"/>
      <c r="EI365" s="43"/>
      <c r="EJ365" s="43"/>
      <c r="EK365" s="43"/>
      <c r="EL365" s="43"/>
      <c r="EM365" s="43"/>
      <c r="EN365" s="43"/>
      <c r="EO365" s="43"/>
      <c r="EP365" s="43"/>
      <c r="EQ365" s="43"/>
      <c r="ER365" s="43"/>
      <c r="ES365" s="43"/>
      <c r="ET365" s="43"/>
      <c r="EU365" s="43"/>
      <c r="EV365" s="43"/>
      <c r="EW365" s="43"/>
      <c r="EX365" s="43"/>
      <c r="EY365" s="43"/>
      <c r="EZ365" s="43"/>
      <c r="FA365" s="43"/>
      <c r="FB365" s="43"/>
      <c r="FC365" s="43"/>
      <c r="FD365" s="43"/>
      <c r="FE365" s="43"/>
      <c r="FF365" s="43"/>
      <c r="FG365" s="43"/>
      <c r="FH365" s="43"/>
      <c r="FI365" s="43"/>
      <c r="FJ365" s="43"/>
      <c r="FK365" s="43"/>
      <c r="FL365" s="43"/>
    </row>
    <row r="366" spans="2:168" ht="18" customHeight="1" x14ac:dyDescent="0.35"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  <c r="Q366" s="43"/>
      <c r="R366" s="43"/>
      <c r="S366" s="43"/>
      <c r="T366" s="43"/>
      <c r="U366" s="43"/>
      <c r="V366" s="43"/>
      <c r="W366" s="43"/>
      <c r="X366" s="43"/>
      <c r="Y366" s="43"/>
      <c r="Z366" s="43"/>
      <c r="AA366" s="43"/>
      <c r="AB366" s="43"/>
      <c r="AC366" s="43"/>
      <c r="AD366" s="43"/>
      <c r="AE366" s="43"/>
      <c r="AF366" s="43"/>
      <c r="AG366" s="43"/>
      <c r="AH366" s="43"/>
      <c r="AI366" s="43"/>
      <c r="AJ366" s="43"/>
      <c r="AK366" s="43"/>
      <c r="AL366" s="43"/>
      <c r="AM366" s="43"/>
      <c r="AN366" s="43"/>
      <c r="AO366" s="43"/>
      <c r="AP366" s="43"/>
      <c r="AQ366" s="43"/>
      <c r="AR366" s="43"/>
      <c r="AS366" s="43"/>
      <c r="AT366" s="43"/>
      <c r="AU366" s="43"/>
      <c r="AV366" s="43"/>
      <c r="AW366" s="43"/>
      <c r="AX366" s="43"/>
      <c r="AY366" s="43"/>
      <c r="AZ366" s="43"/>
      <c r="BA366" s="43"/>
      <c r="BB366" s="43"/>
      <c r="BC366" s="43"/>
      <c r="BD366" s="43"/>
      <c r="BE366" s="43"/>
      <c r="BF366" s="43"/>
      <c r="BG366" s="43"/>
      <c r="BH366" s="43"/>
      <c r="BI366" s="43"/>
      <c r="BJ366" s="43"/>
      <c r="BK366" s="43"/>
      <c r="BL366" s="43"/>
      <c r="BM366" s="43"/>
      <c r="BN366" s="43"/>
      <c r="BO366" s="43"/>
      <c r="BP366" s="43"/>
      <c r="BQ366" s="43"/>
      <c r="BR366" s="43"/>
      <c r="BS366" s="43"/>
      <c r="BT366" s="43"/>
      <c r="BU366" s="43"/>
      <c r="BV366" s="43"/>
      <c r="BW366" s="43"/>
      <c r="BX366" s="43"/>
      <c r="BY366" s="43"/>
      <c r="BZ366" s="43"/>
      <c r="CA366" s="43"/>
      <c r="CB366" s="43"/>
      <c r="CC366" s="43"/>
      <c r="CD366" s="43"/>
      <c r="CE366" s="43"/>
      <c r="CF366" s="43"/>
      <c r="CG366" s="43"/>
      <c r="CH366" s="43"/>
      <c r="CI366" s="43"/>
      <c r="CJ366" s="43"/>
      <c r="CK366" s="43"/>
      <c r="CL366" s="43"/>
      <c r="CM366" s="43"/>
      <c r="CN366" s="43"/>
      <c r="CO366" s="43"/>
      <c r="CP366" s="43"/>
      <c r="CQ366" s="43"/>
      <c r="CR366" s="43"/>
      <c r="CS366" s="43"/>
      <c r="CT366" s="43"/>
      <c r="CU366" s="43"/>
      <c r="CV366" s="43"/>
      <c r="CW366" s="43"/>
      <c r="CX366" s="43"/>
      <c r="CY366" s="43"/>
      <c r="CZ366" s="43"/>
      <c r="DA366" s="43"/>
      <c r="DB366" s="43"/>
      <c r="DC366" s="43"/>
      <c r="DD366" s="43"/>
      <c r="DE366" s="43"/>
      <c r="DF366" s="43"/>
      <c r="DG366" s="43"/>
      <c r="DH366" s="43"/>
      <c r="DI366" s="43"/>
      <c r="DJ366" s="43"/>
      <c r="DK366" s="43"/>
      <c r="DL366" s="43"/>
      <c r="DM366" s="43"/>
      <c r="DN366" s="43"/>
      <c r="DO366" s="43"/>
      <c r="DP366" s="43"/>
      <c r="DQ366" s="43"/>
      <c r="DR366" s="43"/>
      <c r="DS366" s="43"/>
      <c r="DT366" s="43"/>
      <c r="DU366" s="43"/>
      <c r="DV366" s="43"/>
      <c r="DW366" s="43"/>
      <c r="DX366" s="43"/>
      <c r="DY366" s="43"/>
      <c r="DZ366" s="43"/>
      <c r="EA366" s="43"/>
      <c r="EB366" s="43"/>
      <c r="EC366" s="43"/>
      <c r="ED366" s="43"/>
      <c r="EE366" s="43"/>
      <c r="EF366" s="43"/>
      <c r="EG366" s="43"/>
      <c r="EH366" s="43"/>
      <c r="EI366" s="43"/>
      <c r="EJ366" s="43"/>
      <c r="EK366" s="43"/>
      <c r="EL366" s="43"/>
      <c r="EM366" s="43"/>
      <c r="EN366" s="43"/>
      <c r="EO366" s="43"/>
      <c r="EP366" s="43"/>
      <c r="EQ366" s="43"/>
      <c r="ER366" s="43"/>
      <c r="ES366" s="43"/>
      <c r="ET366" s="43"/>
      <c r="EU366" s="43"/>
      <c r="EV366" s="43"/>
      <c r="EW366" s="43"/>
      <c r="EX366" s="43"/>
      <c r="EY366" s="43"/>
      <c r="EZ366" s="43"/>
      <c r="FA366" s="43"/>
      <c r="FB366" s="43"/>
      <c r="FC366" s="43"/>
      <c r="FD366" s="43"/>
      <c r="FE366" s="43"/>
      <c r="FF366" s="43"/>
      <c r="FG366" s="43"/>
      <c r="FH366" s="43"/>
      <c r="FI366" s="43"/>
      <c r="FJ366" s="43"/>
      <c r="FK366" s="43"/>
      <c r="FL366" s="43"/>
    </row>
    <row r="367" spans="2:168" ht="18" customHeight="1" x14ac:dyDescent="0.35"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  <c r="Q367" s="43"/>
      <c r="R367" s="43"/>
      <c r="S367" s="43"/>
      <c r="T367" s="43"/>
      <c r="U367" s="43"/>
      <c r="V367" s="43"/>
      <c r="W367" s="43"/>
      <c r="X367" s="43"/>
      <c r="Y367" s="43"/>
      <c r="Z367" s="43"/>
      <c r="AA367" s="43"/>
      <c r="AB367" s="43"/>
      <c r="AC367" s="43"/>
      <c r="AD367" s="43"/>
      <c r="AE367" s="43"/>
      <c r="AF367" s="43"/>
      <c r="AG367" s="43"/>
      <c r="AH367" s="43"/>
      <c r="AI367" s="43"/>
      <c r="AJ367" s="43"/>
      <c r="AK367" s="43"/>
      <c r="AL367" s="43"/>
      <c r="AM367" s="43"/>
      <c r="AN367" s="43"/>
      <c r="AO367" s="43"/>
      <c r="AP367" s="43"/>
      <c r="AQ367" s="43"/>
      <c r="AR367" s="43"/>
      <c r="AS367" s="43"/>
      <c r="AT367" s="43"/>
      <c r="AU367" s="43"/>
      <c r="AV367" s="43"/>
      <c r="AW367" s="43"/>
      <c r="AX367" s="43"/>
      <c r="AY367" s="43"/>
      <c r="AZ367" s="43"/>
      <c r="BA367" s="43"/>
      <c r="BB367" s="43"/>
      <c r="BC367" s="43"/>
      <c r="BD367" s="43"/>
      <c r="BE367" s="43"/>
      <c r="BF367" s="43"/>
      <c r="BG367" s="43"/>
      <c r="BH367" s="43"/>
      <c r="BI367" s="43"/>
      <c r="BJ367" s="43"/>
      <c r="BK367" s="43"/>
      <c r="BL367" s="43"/>
      <c r="BM367" s="43"/>
      <c r="BN367" s="43"/>
      <c r="BO367" s="43"/>
      <c r="BP367" s="43"/>
      <c r="BQ367" s="43"/>
      <c r="BR367" s="43"/>
      <c r="BS367" s="43"/>
      <c r="BT367" s="43"/>
      <c r="BU367" s="43"/>
      <c r="BV367" s="43"/>
      <c r="BW367" s="43"/>
      <c r="BX367" s="43"/>
      <c r="BY367" s="43"/>
      <c r="BZ367" s="43"/>
      <c r="CA367" s="43"/>
      <c r="CB367" s="43"/>
      <c r="CC367" s="43"/>
      <c r="CD367" s="43"/>
      <c r="CE367" s="43"/>
      <c r="CF367" s="43"/>
      <c r="CG367" s="43"/>
      <c r="CH367" s="43"/>
      <c r="CI367" s="43"/>
      <c r="CJ367" s="43"/>
      <c r="CK367" s="43"/>
      <c r="CL367" s="43"/>
      <c r="CM367" s="43"/>
      <c r="CN367" s="43"/>
      <c r="CO367" s="43"/>
      <c r="CP367" s="43"/>
      <c r="CQ367" s="43"/>
      <c r="CR367" s="43"/>
      <c r="CS367" s="43"/>
      <c r="CT367" s="43"/>
      <c r="CU367" s="43"/>
      <c r="CV367" s="43"/>
      <c r="CW367" s="43"/>
      <c r="CX367" s="43"/>
      <c r="CY367" s="43"/>
      <c r="CZ367" s="43"/>
      <c r="DA367" s="43"/>
      <c r="DB367" s="43"/>
      <c r="DC367" s="43"/>
      <c r="DD367" s="43"/>
      <c r="DE367" s="43"/>
      <c r="DF367" s="43"/>
      <c r="DG367" s="43"/>
      <c r="DH367" s="43"/>
      <c r="DI367" s="43"/>
      <c r="DJ367" s="43"/>
      <c r="DK367" s="43"/>
      <c r="DL367" s="43"/>
      <c r="DM367" s="43"/>
      <c r="DN367" s="43"/>
      <c r="DO367" s="43"/>
      <c r="DP367" s="43"/>
      <c r="DQ367" s="43"/>
      <c r="DR367" s="43"/>
      <c r="DS367" s="43"/>
      <c r="DT367" s="43"/>
      <c r="DU367" s="43"/>
      <c r="DV367" s="43"/>
      <c r="DW367" s="43"/>
      <c r="DX367" s="43"/>
      <c r="DY367" s="43"/>
      <c r="DZ367" s="43"/>
      <c r="EA367" s="43"/>
      <c r="EB367" s="43"/>
      <c r="EC367" s="43"/>
      <c r="ED367" s="43"/>
      <c r="EE367" s="43"/>
      <c r="EF367" s="43"/>
      <c r="EG367" s="43"/>
      <c r="EH367" s="43"/>
      <c r="EI367" s="43"/>
      <c r="EJ367" s="43"/>
      <c r="EK367" s="43"/>
      <c r="EL367" s="43"/>
      <c r="EM367" s="43"/>
      <c r="EN367" s="43"/>
      <c r="EO367" s="43"/>
      <c r="EP367" s="43"/>
      <c r="EQ367" s="43"/>
      <c r="ER367" s="43"/>
      <c r="ES367" s="43"/>
      <c r="ET367" s="43"/>
      <c r="EU367" s="43"/>
      <c r="EV367" s="43"/>
      <c r="EW367" s="43"/>
      <c r="EX367" s="43"/>
      <c r="EY367" s="43"/>
      <c r="EZ367" s="43"/>
      <c r="FA367" s="43"/>
      <c r="FB367" s="43"/>
      <c r="FC367" s="43"/>
      <c r="FD367" s="43"/>
      <c r="FE367" s="43"/>
      <c r="FF367" s="43"/>
      <c r="FG367" s="43"/>
      <c r="FH367" s="43"/>
      <c r="FI367" s="43"/>
      <c r="FJ367" s="43"/>
      <c r="FK367" s="43"/>
      <c r="FL367" s="43"/>
    </row>
    <row r="368" spans="2:168" ht="18" customHeight="1" x14ac:dyDescent="0.35"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  <c r="Q368" s="43"/>
      <c r="R368" s="43"/>
      <c r="S368" s="43"/>
      <c r="T368" s="43"/>
      <c r="U368" s="43"/>
      <c r="V368" s="43"/>
      <c r="W368" s="43"/>
      <c r="X368" s="43"/>
      <c r="Y368" s="43"/>
      <c r="Z368" s="43"/>
      <c r="AA368" s="43"/>
      <c r="AB368" s="43"/>
      <c r="AC368" s="43"/>
      <c r="AD368" s="43"/>
      <c r="AE368" s="43"/>
      <c r="AF368" s="43"/>
      <c r="AG368" s="43"/>
      <c r="AH368" s="43"/>
      <c r="AI368" s="43"/>
      <c r="AJ368" s="43"/>
      <c r="AK368" s="43"/>
      <c r="AL368" s="43"/>
      <c r="AM368" s="43"/>
      <c r="AN368" s="43"/>
      <c r="AO368" s="43"/>
      <c r="AP368" s="43"/>
      <c r="AQ368" s="43"/>
      <c r="AR368" s="43"/>
      <c r="AS368" s="43"/>
      <c r="AT368" s="43"/>
      <c r="AU368" s="43"/>
      <c r="AV368" s="43"/>
      <c r="AW368" s="43"/>
      <c r="AX368" s="43"/>
      <c r="AY368" s="43"/>
      <c r="AZ368" s="43"/>
      <c r="BA368" s="43"/>
      <c r="BB368" s="43"/>
      <c r="BC368" s="43"/>
      <c r="BD368" s="43"/>
      <c r="BE368" s="43"/>
      <c r="BF368" s="43"/>
      <c r="BG368" s="43"/>
      <c r="BH368" s="43"/>
      <c r="BI368" s="43"/>
      <c r="BJ368" s="43"/>
      <c r="BK368" s="43"/>
      <c r="BL368" s="43"/>
      <c r="BM368" s="43"/>
      <c r="BN368" s="43"/>
      <c r="BO368" s="43"/>
      <c r="BP368" s="43"/>
      <c r="BQ368" s="43"/>
      <c r="BR368" s="43"/>
      <c r="BS368" s="43"/>
      <c r="BT368" s="43"/>
      <c r="BU368" s="43"/>
      <c r="BV368" s="43"/>
      <c r="BW368" s="43"/>
      <c r="BX368" s="43"/>
      <c r="BY368" s="43"/>
      <c r="BZ368" s="43"/>
      <c r="CA368" s="43"/>
      <c r="CB368" s="43"/>
      <c r="CC368" s="43"/>
      <c r="CD368" s="43"/>
      <c r="CE368" s="43"/>
      <c r="CF368" s="43"/>
      <c r="CG368" s="43"/>
      <c r="CH368" s="43"/>
      <c r="CI368" s="43"/>
      <c r="CJ368" s="43"/>
      <c r="CK368" s="43"/>
      <c r="CL368" s="43"/>
      <c r="CM368" s="43"/>
      <c r="CN368" s="43"/>
      <c r="CO368" s="43"/>
      <c r="CP368" s="43"/>
      <c r="CQ368" s="43"/>
      <c r="CR368" s="43"/>
      <c r="CS368" s="43"/>
      <c r="CT368" s="43"/>
      <c r="CU368" s="43"/>
      <c r="CV368" s="43"/>
      <c r="CW368" s="43"/>
      <c r="CX368" s="43"/>
      <c r="CY368" s="43"/>
      <c r="CZ368" s="43"/>
      <c r="DA368" s="43"/>
      <c r="DB368" s="43"/>
      <c r="DC368" s="43"/>
      <c r="DD368" s="43"/>
      <c r="DE368" s="43"/>
      <c r="DF368" s="43"/>
      <c r="DG368" s="43"/>
      <c r="DH368" s="43"/>
      <c r="DI368" s="43"/>
      <c r="DJ368" s="43"/>
      <c r="DK368" s="43"/>
      <c r="DL368" s="43"/>
      <c r="DM368" s="43"/>
      <c r="DN368" s="43"/>
      <c r="DO368" s="43"/>
      <c r="DP368" s="43"/>
      <c r="DQ368" s="43"/>
      <c r="DR368" s="43"/>
      <c r="DS368" s="43"/>
      <c r="DT368" s="43"/>
      <c r="DU368" s="43"/>
      <c r="DV368" s="43"/>
      <c r="DW368" s="43"/>
      <c r="DX368" s="43"/>
      <c r="DY368" s="43"/>
      <c r="DZ368" s="43"/>
      <c r="EA368" s="43"/>
      <c r="EB368" s="43"/>
      <c r="EC368" s="43"/>
      <c r="ED368" s="43"/>
      <c r="EE368" s="43"/>
      <c r="EF368" s="43"/>
      <c r="EG368" s="43"/>
      <c r="EH368" s="43"/>
      <c r="EI368" s="43"/>
      <c r="EJ368" s="43"/>
      <c r="EK368" s="43"/>
      <c r="EL368" s="43"/>
      <c r="EM368" s="43"/>
      <c r="EN368" s="43"/>
      <c r="EO368" s="43"/>
      <c r="EP368" s="43"/>
      <c r="EQ368" s="43"/>
      <c r="ER368" s="43"/>
      <c r="ES368" s="43"/>
      <c r="ET368" s="43"/>
      <c r="EU368" s="43"/>
      <c r="EV368" s="43"/>
      <c r="EW368" s="43"/>
      <c r="EX368" s="43"/>
      <c r="EY368" s="43"/>
      <c r="EZ368" s="43"/>
      <c r="FA368" s="43"/>
      <c r="FB368" s="43"/>
      <c r="FC368" s="43"/>
      <c r="FD368" s="43"/>
      <c r="FE368" s="43"/>
      <c r="FF368" s="43"/>
      <c r="FG368" s="43"/>
      <c r="FH368" s="43"/>
      <c r="FI368" s="43"/>
      <c r="FJ368" s="43"/>
      <c r="FK368" s="43"/>
      <c r="FL368" s="43"/>
    </row>
    <row r="369" spans="2:168" ht="18" customHeight="1" x14ac:dyDescent="0.35"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  <c r="Q369" s="43"/>
      <c r="R369" s="43"/>
      <c r="S369" s="43"/>
      <c r="T369" s="43"/>
      <c r="U369" s="43"/>
      <c r="V369" s="43"/>
      <c r="W369" s="43"/>
      <c r="X369" s="43"/>
      <c r="Y369" s="43"/>
      <c r="Z369" s="43"/>
      <c r="AA369" s="43"/>
      <c r="AB369" s="43"/>
      <c r="AC369" s="43"/>
      <c r="AD369" s="43"/>
      <c r="AE369" s="43"/>
      <c r="AF369" s="43"/>
      <c r="AG369" s="43"/>
      <c r="AH369" s="43"/>
      <c r="AI369" s="43"/>
      <c r="AJ369" s="43"/>
      <c r="AK369" s="43"/>
      <c r="AL369" s="43"/>
      <c r="AM369" s="43"/>
      <c r="AN369" s="43"/>
      <c r="AO369" s="43"/>
      <c r="AP369" s="43"/>
      <c r="AQ369" s="43"/>
      <c r="AR369" s="43"/>
      <c r="AS369" s="43"/>
      <c r="AT369" s="43"/>
      <c r="AU369" s="43"/>
      <c r="AV369" s="43"/>
      <c r="AW369" s="43"/>
      <c r="AX369" s="43"/>
      <c r="AY369" s="43"/>
      <c r="AZ369" s="43"/>
      <c r="BA369" s="43"/>
      <c r="BB369" s="43"/>
      <c r="BC369" s="43"/>
      <c r="BD369" s="43"/>
      <c r="BE369" s="43"/>
      <c r="BF369" s="43"/>
      <c r="BG369" s="43"/>
      <c r="BH369" s="43"/>
      <c r="BI369" s="43"/>
      <c r="BJ369" s="43"/>
      <c r="BK369" s="43"/>
      <c r="BL369" s="43"/>
      <c r="BM369" s="43"/>
      <c r="BN369" s="43"/>
      <c r="BO369" s="43"/>
      <c r="BP369" s="43"/>
      <c r="BQ369" s="43"/>
      <c r="BR369" s="43"/>
      <c r="BS369" s="43"/>
      <c r="BT369" s="43"/>
      <c r="BU369" s="43"/>
      <c r="BV369" s="43"/>
      <c r="BW369" s="43"/>
      <c r="BX369" s="43"/>
      <c r="BY369" s="43"/>
      <c r="BZ369" s="43"/>
      <c r="CA369" s="43"/>
      <c r="CB369" s="43"/>
      <c r="CC369" s="43"/>
      <c r="CD369" s="43"/>
      <c r="CE369" s="43"/>
      <c r="CF369" s="43"/>
      <c r="CG369" s="43"/>
      <c r="CH369" s="43"/>
      <c r="CI369" s="43"/>
      <c r="CJ369" s="43"/>
      <c r="CK369" s="43"/>
      <c r="CL369" s="43"/>
      <c r="CM369" s="43"/>
      <c r="CN369" s="43"/>
      <c r="CO369" s="43"/>
      <c r="CP369" s="43"/>
      <c r="CQ369" s="43"/>
      <c r="CR369" s="43"/>
      <c r="CS369" s="43"/>
      <c r="CT369" s="43"/>
      <c r="CU369" s="43"/>
      <c r="CV369" s="43"/>
      <c r="CW369" s="43"/>
      <c r="CX369" s="43"/>
      <c r="CY369" s="43"/>
      <c r="CZ369" s="43"/>
      <c r="DA369" s="43"/>
      <c r="DB369" s="43"/>
      <c r="DC369" s="43"/>
      <c r="DD369" s="43"/>
      <c r="DE369" s="43"/>
      <c r="DF369" s="43"/>
      <c r="DG369" s="43"/>
      <c r="DH369" s="43"/>
      <c r="DI369" s="43"/>
      <c r="DJ369" s="43"/>
      <c r="DK369" s="43"/>
      <c r="DL369" s="43"/>
      <c r="DM369" s="43"/>
      <c r="DN369" s="43"/>
      <c r="DO369" s="43"/>
      <c r="DP369" s="43"/>
      <c r="DQ369" s="43"/>
      <c r="DR369" s="43"/>
      <c r="DS369" s="43"/>
      <c r="DT369" s="43"/>
      <c r="DU369" s="43"/>
      <c r="DV369" s="43"/>
      <c r="DW369" s="43"/>
      <c r="DX369" s="43"/>
      <c r="DY369" s="43"/>
      <c r="DZ369" s="43"/>
      <c r="EA369" s="43"/>
      <c r="EB369" s="43"/>
      <c r="EC369" s="43"/>
      <c r="ED369" s="43"/>
      <c r="EE369" s="43"/>
      <c r="EF369" s="43"/>
      <c r="EG369" s="43"/>
      <c r="EH369" s="43"/>
      <c r="EI369" s="43"/>
      <c r="EJ369" s="43"/>
      <c r="EK369" s="43"/>
      <c r="EL369" s="43"/>
      <c r="EM369" s="43"/>
      <c r="EN369" s="43"/>
      <c r="EO369" s="43"/>
      <c r="EP369" s="43"/>
      <c r="EQ369" s="43"/>
      <c r="ER369" s="43"/>
      <c r="ES369" s="43"/>
      <c r="ET369" s="43"/>
      <c r="EU369" s="43"/>
      <c r="EV369" s="43"/>
      <c r="EW369" s="43"/>
      <c r="EX369" s="43"/>
      <c r="EY369" s="43"/>
      <c r="EZ369" s="43"/>
      <c r="FA369" s="43"/>
      <c r="FB369" s="43"/>
      <c r="FC369" s="43"/>
      <c r="FD369" s="43"/>
      <c r="FE369" s="43"/>
      <c r="FF369" s="43"/>
      <c r="FG369" s="43"/>
      <c r="FH369" s="43"/>
      <c r="FI369" s="43"/>
      <c r="FJ369" s="43"/>
      <c r="FK369" s="43"/>
      <c r="FL369" s="43"/>
    </row>
    <row r="370" spans="2:168" ht="18" customHeight="1" x14ac:dyDescent="0.35"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  <c r="Q370" s="43"/>
      <c r="R370" s="43"/>
      <c r="S370" s="43"/>
      <c r="T370" s="43"/>
      <c r="U370" s="43"/>
      <c r="V370" s="43"/>
      <c r="W370" s="43"/>
      <c r="X370" s="43"/>
      <c r="Y370" s="43"/>
      <c r="Z370" s="43"/>
      <c r="AA370" s="43"/>
      <c r="AB370" s="43"/>
      <c r="AC370" s="43"/>
      <c r="AD370" s="43"/>
      <c r="AE370" s="43"/>
      <c r="AF370" s="43"/>
      <c r="AG370" s="43"/>
      <c r="AH370" s="43"/>
      <c r="AI370" s="43"/>
      <c r="AJ370" s="43"/>
      <c r="AK370" s="43"/>
      <c r="AL370" s="43"/>
      <c r="AM370" s="43"/>
      <c r="AN370" s="43"/>
      <c r="AO370" s="43"/>
      <c r="AP370" s="43"/>
      <c r="AQ370" s="43"/>
      <c r="AR370" s="43"/>
      <c r="AS370" s="43"/>
      <c r="AT370" s="43"/>
      <c r="AU370" s="43"/>
      <c r="AV370" s="43"/>
      <c r="AW370" s="43"/>
      <c r="AX370" s="43"/>
      <c r="AY370" s="43"/>
      <c r="AZ370" s="43"/>
      <c r="BA370" s="43"/>
      <c r="BB370" s="43"/>
      <c r="BC370" s="43"/>
      <c r="BD370" s="43"/>
      <c r="BE370" s="43"/>
      <c r="BF370" s="43"/>
      <c r="BG370" s="43"/>
      <c r="BH370" s="43"/>
      <c r="BI370" s="43"/>
      <c r="BJ370" s="43"/>
      <c r="BK370" s="43"/>
      <c r="BL370" s="43"/>
      <c r="BM370" s="43"/>
      <c r="BN370" s="43"/>
      <c r="BO370" s="43"/>
      <c r="BP370" s="43"/>
      <c r="BQ370" s="43"/>
      <c r="BR370" s="43"/>
      <c r="BS370" s="43"/>
      <c r="BT370" s="43"/>
      <c r="BU370" s="43"/>
      <c r="BV370" s="43"/>
      <c r="BW370" s="43"/>
      <c r="BX370" s="43"/>
      <c r="BY370" s="43"/>
      <c r="BZ370" s="43"/>
      <c r="CA370" s="43"/>
      <c r="CB370" s="43"/>
      <c r="CC370" s="43"/>
      <c r="CD370" s="43"/>
      <c r="CE370" s="43"/>
      <c r="CF370" s="43"/>
      <c r="CG370" s="43"/>
      <c r="CH370" s="43"/>
      <c r="CI370" s="43"/>
      <c r="CJ370" s="43"/>
      <c r="CK370" s="43"/>
      <c r="CL370" s="43"/>
      <c r="CM370" s="43"/>
      <c r="CN370" s="43"/>
      <c r="CO370" s="43"/>
      <c r="CP370" s="43"/>
      <c r="CQ370" s="43"/>
      <c r="CR370" s="43"/>
      <c r="CS370" s="43"/>
      <c r="CT370" s="43"/>
      <c r="CU370" s="43"/>
      <c r="CV370" s="43"/>
      <c r="CW370" s="43"/>
      <c r="CX370" s="43"/>
      <c r="CY370" s="43"/>
      <c r="CZ370" s="43"/>
      <c r="DA370" s="43"/>
      <c r="DB370" s="43"/>
      <c r="DC370" s="43"/>
      <c r="DD370" s="43"/>
      <c r="DE370" s="43"/>
      <c r="DF370" s="43"/>
      <c r="DG370" s="43"/>
      <c r="DH370" s="43"/>
      <c r="DI370" s="43"/>
      <c r="DJ370" s="43"/>
      <c r="DK370" s="43"/>
      <c r="DL370" s="43"/>
      <c r="DM370" s="43"/>
      <c r="DN370" s="43"/>
      <c r="DO370" s="43"/>
      <c r="DP370" s="43"/>
      <c r="DQ370" s="43"/>
      <c r="DR370" s="43"/>
      <c r="DS370" s="43"/>
      <c r="DT370" s="43"/>
      <c r="DU370" s="43"/>
      <c r="DV370" s="43"/>
      <c r="DW370" s="43"/>
      <c r="DX370" s="43"/>
      <c r="DY370" s="43"/>
      <c r="DZ370" s="43"/>
      <c r="EA370" s="43"/>
      <c r="EB370" s="43"/>
      <c r="EC370" s="43"/>
      <c r="ED370" s="43"/>
      <c r="EE370" s="43"/>
      <c r="EF370" s="43"/>
      <c r="EG370" s="43"/>
      <c r="EH370" s="43"/>
      <c r="EI370" s="43"/>
      <c r="EJ370" s="43"/>
      <c r="EK370" s="43"/>
      <c r="EL370" s="43"/>
      <c r="EM370" s="43"/>
      <c r="EN370" s="43"/>
      <c r="EO370" s="43"/>
      <c r="EP370" s="43"/>
      <c r="EQ370" s="43"/>
      <c r="ER370" s="43"/>
      <c r="ES370" s="43"/>
      <c r="ET370" s="43"/>
      <c r="EU370" s="43"/>
      <c r="EV370" s="43"/>
      <c r="EW370" s="43"/>
      <c r="EX370" s="43"/>
      <c r="EY370" s="43"/>
      <c r="EZ370" s="43"/>
      <c r="FA370" s="43"/>
      <c r="FB370" s="43"/>
      <c r="FC370" s="43"/>
      <c r="FD370" s="43"/>
      <c r="FE370" s="43"/>
      <c r="FF370" s="43"/>
      <c r="FG370" s="43"/>
      <c r="FH370" s="43"/>
      <c r="FI370" s="43"/>
      <c r="FJ370" s="43"/>
      <c r="FK370" s="43"/>
      <c r="FL370" s="43"/>
    </row>
    <row r="371" spans="2:168" ht="18" customHeight="1" x14ac:dyDescent="0.35"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  <c r="Q371" s="43"/>
      <c r="R371" s="43"/>
      <c r="S371" s="43"/>
      <c r="T371" s="43"/>
      <c r="U371" s="43"/>
      <c r="V371" s="43"/>
      <c r="W371" s="43"/>
      <c r="X371" s="43"/>
      <c r="Y371" s="43"/>
      <c r="Z371" s="43"/>
      <c r="AA371" s="43"/>
      <c r="AB371" s="43"/>
      <c r="AC371" s="43"/>
      <c r="AD371" s="43"/>
      <c r="AE371" s="43"/>
      <c r="AF371" s="43"/>
      <c r="AG371" s="43"/>
      <c r="AH371" s="43"/>
      <c r="AI371" s="43"/>
      <c r="AJ371" s="43"/>
      <c r="AK371" s="43"/>
      <c r="AL371" s="43"/>
      <c r="AM371" s="43"/>
      <c r="AN371" s="43"/>
      <c r="AO371" s="43"/>
      <c r="AP371" s="43"/>
      <c r="AQ371" s="43"/>
      <c r="AR371" s="43"/>
      <c r="AS371" s="43"/>
      <c r="AT371" s="43"/>
      <c r="AU371" s="43"/>
      <c r="AV371" s="43"/>
      <c r="AW371" s="43"/>
      <c r="AX371" s="43"/>
      <c r="AY371" s="43"/>
      <c r="AZ371" s="43"/>
      <c r="BA371" s="43"/>
      <c r="BB371" s="43"/>
      <c r="BC371" s="43"/>
      <c r="BD371" s="43"/>
      <c r="BE371" s="43"/>
      <c r="BF371" s="43"/>
      <c r="BG371" s="43"/>
      <c r="BH371" s="43"/>
      <c r="BI371" s="43"/>
      <c r="BJ371" s="43"/>
      <c r="BK371" s="43"/>
      <c r="BL371" s="43"/>
      <c r="BM371" s="43"/>
      <c r="BN371" s="43"/>
      <c r="BO371" s="43"/>
      <c r="BP371" s="43"/>
      <c r="BQ371" s="43"/>
      <c r="BR371" s="43"/>
      <c r="BS371" s="43"/>
      <c r="BT371" s="43"/>
      <c r="BU371" s="43"/>
      <c r="BV371" s="43"/>
      <c r="BW371" s="43"/>
      <c r="BX371" s="43"/>
      <c r="BY371" s="43"/>
      <c r="BZ371" s="43"/>
      <c r="CA371" s="43"/>
      <c r="CB371" s="43"/>
      <c r="CC371" s="43"/>
      <c r="CD371" s="43"/>
      <c r="CE371" s="43"/>
      <c r="CF371" s="43"/>
      <c r="CG371" s="43"/>
      <c r="CH371" s="43"/>
      <c r="CI371" s="43"/>
      <c r="CJ371" s="43"/>
      <c r="CK371" s="43"/>
      <c r="CL371" s="43"/>
      <c r="CM371" s="43"/>
      <c r="CN371" s="43"/>
      <c r="CO371" s="43"/>
      <c r="CP371" s="43"/>
      <c r="CQ371" s="43"/>
      <c r="CR371" s="43"/>
      <c r="CS371" s="43"/>
      <c r="CT371" s="43"/>
      <c r="CU371" s="43"/>
      <c r="CV371" s="43"/>
      <c r="CW371" s="43"/>
      <c r="CX371" s="43"/>
      <c r="CY371" s="43"/>
      <c r="CZ371" s="43"/>
      <c r="DA371" s="43"/>
      <c r="DB371" s="43"/>
      <c r="DC371" s="43"/>
      <c r="DD371" s="43"/>
      <c r="DE371" s="43"/>
      <c r="DF371" s="43"/>
      <c r="DG371" s="43"/>
      <c r="DH371" s="43"/>
      <c r="DI371" s="43"/>
      <c r="DJ371" s="43"/>
      <c r="DK371" s="43"/>
      <c r="DL371" s="43"/>
      <c r="DM371" s="43"/>
      <c r="DN371" s="43"/>
      <c r="DO371" s="43"/>
      <c r="DP371" s="43"/>
      <c r="DQ371" s="43"/>
      <c r="DR371" s="43"/>
      <c r="DS371" s="43"/>
      <c r="DT371" s="43"/>
      <c r="DU371" s="43"/>
      <c r="DV371" s="43"/>
      <c r="DW371" s="43"/>
      <c r="DX371" s="43"/>
      <c r="DY371" s="43"/>
      <c r="DZ371" s="43"/>
      <c r="EA371" s="43"/>
      <c r="EB371" s="43"/>
      <c r="EC371" s="43"/>
      <c r="ED371" s="43"/>
      <c r="EE371" s="43"/>
      <c r="EF371" s="43"/>
      <c r="EG371" s="43"/>
      <c r="EH371" s="43"/>
      <c r="EI371" s="43"/>
      <c r="EJ371" s="43"/>
      <c r="EK371" s="43"/>
      <c r="EL371" s="43"/>
      <c r="EM371" s="43"/>
      <c r="EN371" s="43"/>
      <c r="EO371" s="43"/>
      <c r="EP371" s="43"/>
      <c r="EQ371" s="43"/>
      <c r="ER371" s="43"/>
      <c r="ES371" s="43"/>
      <c r="ET371" s="43"/>
      <c r="EU371" s="43"/>
      <c r="EV371" s="43"/>
      <c r="EW371" s="43"/>
      <c r="EX371" s="43"/>
      <c r="EY371" s="43"/>
      <c r="EZ371" s="43"/>
      <c r="FA371" s="43"/>
      <c r="FB371" s="43"/>
      <c r="FC371" s="43"/>
      <c r="FD371" s="43"/>
      <c r="FE371" s="43"/>
      <c r="FF371" s="43"/>
      <c r="FG371" s="43"/>
      <c r="FH371" s="43"/>
      <c r="FI371" s="43"/>
      <c r="FJ371" s="43"/>
      <c r="FK371" s="43"/>
      <c r="FL371" s="43"/>
    </row>
    <row r="372" spans="2:168" ht="18" customHeight="1" x14ac:dyDescent="0.35"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  <c r="Q372" s="43"/>
      <c r="R372" s="43"/>
      <c r="S372" s="43"/>
      <c r="T372" s="43"/>
      <c r="U372" s="43"/>
      <c r="V372" s="43"/>
      <c r="W372" s="43"/>
      <c r="X372" s="43"/>
      <c r="Y372" s="43"/>
      <c r="Z372" s="43"/>
      <c r="AA372" s="43"/>
      <c r="AB372" s="43"/>
      <c r="AC372" s="43"/>
      <c r="AD372" s="43"/>
      <c r="AE372" s="43"/>
      <c r="AF372" s="43"/>
      <c r="AG372" s="43"/>
      <c r="AH372" s="43"/>
      <c r="AI372" s="43"/>
      <c r="AJ372" s="43"/>
      <c r="AK372" s="43"/>
      <c r="AL372" s="43"/>
      <c r="AM372" s="43"/>
      <c r="AN372" s="43"/>
      <c r="AO372" s="43"/>
      <c r="AP372" s="43"/>
      <c r="AQ372" s="43"/>
      <c r="AR372" s="43"/>
      <c r="AS372" s="43"/>
      <c r="AT372" s="43"/>
      <c r="AU372" s="43"/>
      <c r="AV372" s="43"/>
      <c r="AW372" s="43"/>
      <c r="AX372" s="43"/>
      <c r="AY372" s="43"/>
      <c r="AZ372" s="43"/>
      <c r="BA372" s="43"/>
      <c r="BB372" s="43"/>
      <c r="BC372" s="43"/>
      <c r="BD372" s="43"/>
      <c r="BE372" s="43"/>
      <c r="BF372" s="43"/>
      <c r="BG372" s="43"/>
      <c r="BH372" s="43"/>
      <c r="BI372" s="43"/>
      <c r="BJ372" s="43"/>
      <c r="BK372" s="43"/>
      <c r="BL372" s="43"/>
      <c r="BM372" s="43"/>
      <c r="BN372" s="43"/>
      <c r="BO372" s="43"/>
      <c r="BP372" s="43"/>
      <c r="BQ372" s="43"/>
      <c r="BR372" s="43"/>
      <c r="BS372" s="43"/>
      <c r="BT372" s="43"/>
      <c r="BU372" s="43"/>
      <c r="BV372" s="43"/>
      <c r="BW372" s="43"/>
      <c r="BX372" s="43"/>
      <c r="BY372" s="43"/>
      <c r="BZ372" s="43"/>
      <c r="CA372" s="43"/>
      <c r="CB372" s="43"/>
      <c r="CC372" s="43"/>
      <c r="CD372" s="43"/>
      <c r="CE372" s="43"/>
      <c r="CF372" s="43"/>
      <c r="CG372" s="43"/>
      <c r="CH372" s="43"/>
      <c r="CI372" s="43"/>
      <c r="CJ372" s="43"/>
      <c r="CK372" s="43"/>
      <c r="CL372" s="43"/>
      <c r="CM372" s="43"/>
      <c r="CN372" s="43"/>
      <c r="CO372" s="43"/>
      <c r="CP372" s="43"/>
      <c r="CQ372" s="43"/>
      <c r="CR372" s="43"/>
      <c r="CS372" s="43"/>
      <c r="CT372" s="43"/>
      <c r="CU372" s="43"/>
      <c r="CV372" s="43"/>
      <c r="CW372" s="43"/>
      <c r="CX372" s="43"/>
      <c r="CY372" s="43"/>
      <c r="CZ372" s="43"/>
      <c r="DA372" s="43"/>
      <c r="DB372" s="43"/>
      <c r="DC372" s="43"/>
      <c r="DD372" s="43"/>
      <c r="DE372" s="43"/>
      <c r="DF372" s="43"/>
      <c r="DG372" s="43"/>
      <c r="DH372" s="43"/>
      <c r="DI372" s="43"/>
      <c r="DJ372" s="43"/>
      <c r="DK372" s="43"/>
      <c r="DL372" s="43"/>
      <c r="DM372" s="43"/>
      <c r="DN372" s="43"/>
      <c r="DO372" s="43"/>
      <c r="DP372" s="43"/>
      <c r="DQ372" s="43"/>
      <c r="DR372" s="43"/>
      <c r="DS372" s="43"/>
      <c r="DT372" s="43"/>
      <c r="DU372" s="43"/>
      <c r="DV372" s="43"/>
      <c r="DW372" s="43"/>
      <c r="DX372" s="43"/>
      <c r="DY372" s="43"/>
      <c r="DZ372" s="43"/>
      <c r="EA372" s="43"/>
      <c r="EB372" s="43"/>
      <c r="EC372" s="43"/>
      <c r="ED372" s="43"/>
      <c r="EE372" s="43"/>
      <c r="EF372" s="43"/>
      <c r="EG372" s="43"/>
      <c r="EH372" s="43"/>
      <c r="EI372" s="43"/>
      <c r="EJ372" s="43"/>
      <c r="EK372" s="43"/>
      <c r="EL372" s="43"/>
      <c r="EM372" s="43"/>
      <c r="EN372" s="43"/>
      <c r="EO372" s="43"/>
      <c r="EP372" s="43"/>
      <c r="EQ372" s="43"/>
      <c r="ER372" s="43"/>
      <c r="ES372" s="43"/>
      <c r="ET372" s="43"/>
      <c r="EU372" s="43"/>
      <c r="EV372" s="43"/>
      <c r="EW372" s="43"/>
      <c r="EX372" s="43"/>
      <c r="EY372" s="43"/>
      <c r="EZ372" s="43"/>
      <c r="FA372" s="43"/>
      <c r="FB372" s="43"/>
      <c r="FC372" s="43"/>
      <c r="FD372" s="43"/>
      <c r="FE372" s="43"/>
      <c r="FF372" s="43"/>
      <c r="FG372" s="43"/>
      <c r="FH372" s="43"/>
      <c r="FI372" s="43"/>
      <c r="FJ372" s="43"/>
      <c r="FK372" s="43"/>
      <c r="FL372" s="43"/>
    </row>
    <row r="373" spans="2:168" ht="18" customHeight="1" x14ac:dyDescent="0.35"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  <c r="Q373" s="43"/>
      <c r="R373" s="43"/>
      <c r="S373" s="43"/>
      <c r="T373" s="43"/>
      <c r="U373" s="43"/>
      <c r="V373" s="43"/>
      <c r="W373" s="43"/>
      <c r="X373" s="43"/>
      <c r="Y373" s="43"/>
      <c r="Z373" s="43"/>
      <c r="AA373" s="43"/>
      <c r="AB373" s="43"/>
      <c r="AC373" s="43"/>
      <c r="AD373" s="43"/>
      <c r="AE373" s="43"/>
      <c r="AF373" s="43"/>
      <c r="AG373" s="43"/>
      <c r="AH373" s="43"/>
      <c r="AI373" s="43"/>
      <c r="AJ373" s="43"/>
      <c r="AK373" s="43"/>
      <c r="AL373" s="43"/>
      <c r="AM373" s="43"/>
      <c r="AN373" s="43"/>
      <c r="AO373" s="43"/>
      <c r="AP373" s="43"/>
      <c r="AQ373" s="43"/>
      <c r="AR373" s="43"/>
      <c r="AS373" s="43"/>
      <c r="AT373" s="43"/>
      <c r="AU373" s="43"/>
      <c r="AV373" s="43"/>
      <c r="AW373" s="43"/>
      <c r="AX373" s="43"/>
      <c r="AY373" s="43"/>
      <c r="AZ373" s="43"/>
      <c r="BA373" s="43"/>
      <c r="BB373" s="43"/>
      <c r="BC373" s="43"/>
      <c r="BD373" s="43"/>
      <c r="BE373" s="43"/>
      <c r="BF373" s="43"/>
      <c r="BG373" s="43"/>
      <c r="BH373" s="43"/>
      <c r="BI373" s="43"/>
      <c r="BJ373" s="43"/>
      <c r="BK373" s="43"/>
      <c r="BL373" s="43"/>
      <c r="BM373" s="43"/>
      <c r="BN373" s="43"/>
      <c r="BO373" s="43"/>
      <c r="BP373" s="43"/>
      <c r="BQ373" s="43"/>
      <c r="BR373" s="43"/>
      <c r="BS373" s="43"/>
      <c r="BT373" s="43"/>
      <c r="BU373" s="43"/>
      <c r="BV373" s="43"/>
      <c r="BW373" s="43"/>
      <c r="BX373" s="43"/>
      <c r="BY373" s="43"/>
      <c r="BZ373" s="43"/>
      <c r="CA373" s="43"/>
      <c r="CB373" s="43"/>
      <c r="CC373" s="43"/>
      <c r="CD373" s="43"/>
      <c r="CE373" s="43"/>
      <c r="CF373" s="43"/>
      <c r="CG373" s="43"/>
      <c r="CH373" s="43"/>
      <c r="CI373" s="43"/>
      <c r="CJ373" s="43"/>
      <c r="CK373" s="43"/>
      <c r="CL373" s="43"/>
      <c r="CM373" s="43"/>
      <c r="CN373" s="43"/>
      <c r="CO373" s="43"/>
      <c r="CP373" s="43"/>
      <c r="CQ373" s="43"/>
      <c r="CR373" s="43"/>
      <c r="CS373" s="43"/>
      <c r="CT373" s="43"/>
      <c r="CU373" s="43"/>
      <c r="CV373" s="43"/>
      <c r="CW373" s="43"/>
      <c r="CX373" s="43"/>
      <c r="CY373" s="43"/>
      <c r="CZ373" s="43"/>
      <c r="DA373" s="43"/>
      <c r="DB373" s="43"/>
      <c r="DC373" s="43"/>
      <c r="DD373" s="43"/>
      <c r="DE373" s="43"/>
      <c r="DF373" s="43"/>
      <c r="DG373" s="43"/>
      <c r="DH373" s="43"/>
      <c r="DI373" s="43"/>
      <c r="DJ373" s="43"/>
      <c r="DK373" s="43"/>
      <c r="DL373" s="43"/>
      <c r="DM373" s="43"/>
      <c r="DN373" s="43"/>
      <c r="DO373" s="43"/>
      <c r="DP373" s="43"/>
      <c r="DQ373" s="43"/>
      <c r="DR373" s="43"/>
      <c r="DS373" s="43"/>
      <c r="DT373" s="43"/>
      <c r="DU373" s="43"/>
      <c r="DV373" s="43"/>
      <c r="DW373" s="43"/>
      <c r="DX373" s="43"/>
      <c r="DY373" s="43"/>
      <c r="DZ373" s="43"/>
      <c r="EA373" s="43"/>
      <c r="EB373" s="43"/>
      <c r="EC373" s="43"/>
      <c r="ED373" s="43"/>
      <c r="EE373" s="43"/>
      <c r="EF373" s="43"/>
      <c r="EG373" s="43"/>
      <c r="EH373" s="43"/>
      <c r="EI373" s="43"/>
      <c r="EJ373" s="43"/>
      <c r="EK373" s="43"/>
      <c r="EL373" s="43"/>
      <c r="EM373" s="43"/>
      <c r="EN373" s="43"/>
      <c r="EO373" s="43"/>
      <c r="EP373" s="43"/>
      <c r="EQ373" s="43"/>
      <c r="ER373" s="43"/>
      <c r="ES373" s="43"/>
      <c r="ET373" s="43"/>
      <c r="EU373" s="43"/>
      <c r="EV373" s="43"/>
      <c r="EW373" s="43"/>
      <c r="EX373" s="43"/>
      <c r="EY373" s="43"/>
      <c r="EZ373" s="43"/>
      <c r="FA373" s="43"/>
      <c r="FB373" s="43"/>
      <c r="FC373" s="43"/>
      <c r="FD373" s="43"/>
      <c r="FE373" s="43"/>
      <c r="FF373" s="43"/>
      <c r="FG373" s="43"/>
      <c r="FH373" s="43"/>
      <c r="FI373" s="43"/>
      <c r="FJ373" s="43"/>
      <c r="FK373" s="43"/>
      <c r="FL373" s="43"/>
    </row>
    <row r="374" spans="2:168" ht="18" customHeight="1" x14ac:dyDescent="0.35"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  <c r="Q374" s="43"/>
      <c r="R374" s="43"/>
      <c r="S374" s="43"/>
      <c r="T374" s="43"/>
      <c r="U374" s="43"/>
      <c r="V374" s="43"/>
      <c r="W374" s="43"/>
      <c r="X374" s="43"/>
      <c r="Y374" s="43"/>
      <c r="Z374" s="43"/>
      <c r="AA374" s="43"/>
      <c r="AB374" s="43"/>
      <c r="AC374" s="43"/>
      <c r="AD374" s="43"/>
      <c r="AE374" s="43"/>
      <c r="AF374" s="43"/>
      <c r="AG374" s="43"/>
      <c r="AH374" s="43"/>
      <c r="AI374" s="43"/>
      <c r="AJ374" s="43"/>
      <c r="AK374" s="43"/>
      <c r="AL374" s="43"/>
      <c r="AM374" s="43"/>
      <c r="AN374" s="43"/>
      <c r="AO374" s="43"/>
      <c r="AP374" s="43"/>
      <c r="AQ374" s="43"/>
      <c r="AR374" s="43"/>
      <c r="AS374" s="43"/>
      <c r="AT374" s="43"/>
      <c r="AU374" s="43"/>
      <c r="AV374" s="43"/>
      <c r="AW374" s="43"/>
      <c r="AX374" s="43"/>
      <c r="AY374" s="43"/>
      <c r="AZ374" s="43"/>
      <c r="BA374" s="43"/>
      <c r="BB374" s="43"/>
      <c r="BC374" s="43"/>
      <c r="BD374" s="43"/>
      <c r="BE374" s="43"/>
      <c r="BF374" s="43"/>
      <c r="BG374" s="43"/>
      <c r="BH374" s="43"/>
      <c r="BI374" s="43"/>
      <c r="BJ374" s="43"/>
      <c r="BK374" s="43"/>
      <c r="BL374" s="43"/>
      <c r="BM374" s="43"/>
      <c r="BN374" s="43"/>
      <c r="BO374" s="43"/>
      <c r="BP374" s="43"/>
      <c r="BQ374" s="43"/>
      <c r="BR374" s="43"/>
      <c r="BS374" s="43"/>
      <c r="BT374" s="43"/>
      <c r="BU374" s="43"/>
      <c r="BV374" s="43"/>
      <c r="BW374" s="43"/>
      <c r="BX374" s="43"/>
      <c r="BY374" s="43"/>
      <c r="BZ374" s="43"/>
      <c r="CA374" s="43"/>
      <c r="CB374" s="43"/>
      <c r="CC374" s="43"/>
      <c r="CD374" s="43"/>
      <c r="CE374" s="43"/>
      <c r="CF374" s="43"/>
      <c r="CG374" s="43"/>
      <c r="CH374" s="43"/>
      <c r="CI374" s="43"/>
      <c r="CJ374" s="43"/>
      <c r="CK374" s="43"/>
      <c r="CL374" s="43"/>
      <c r="CM374" s="43"/>
      <c r="CN374" s="43"/>
      <c r="CO374" s="43"/>
      <c r="CP374" s="43"/>
      <c r="CQ374" s="43"/>
      <c r="CR374" s="43"/>
      <c r="CS374" s="43"/>
      <c r="CT374" s="43"/>
      <c r="CU374" s="43"/>
      <c r="CV374" s="43"/>
      <c r="CW374" s="43"/>
      <c r="CX374" s="43"/>
      <c r="CY374" s="43"/>
      <c r="CZ374" s="43"/>
      <c r="DA374" s="43"/>
      <c r="DB374" s="43"/>
      <c r="DC374" s="43"/>
      <c r="DD374" s="43"/>
      <c r="DE374" s="43"/>
      <c r="DF374" s="43"/>
      <c r="DG374" s="43"/>
      <c r="DH374" s="43"/>
      <c r="DI374" s="43"/>
      <c r="DJ374" s="43"/>
      <c r="DK374" s="43"/>
      <c r="DL374" s="43"/>
      <c r="DM374" s="43"/>
      <c r="DN374" s="43"/>
      <c r="DO374" s="43"/>
      <c r="DP374" s="43"/>
      <c r="DQ374" s="43"/>
      <c r="DR374" s="43"/>
      <c r="DS374" s="43"/>
      <c r="DT374" s="43"/>
      <c r="DU374" s="43"/>
      <c r="DV374" s="43"/>
      <c r="DW374" s="43"/>
      <c r="DX374" s="43"/>
      <c r="DY374" s="43"/>
      <c r="DZ374" s="43"/>
      <c r="EA374" s="43"/>
      <c r="EB374" s="43"/>
      <c r="EC374" s="43"/>
      <c r="ED374" s="43"/>
      <c r="EE374" s="43"/>
      <c r="EF374" s="43"/>
      <c r="EG374" s="43"/>
      <c r="EH374" s="43"/>
      <c r="EI374" s="43"/>
      <c r="EJ374" s="43"/>
      <c r="EK374" s="43"/>
      <c r="EL374" s="43"/>
      <c r="EM374" s="43"/>
      <c r="EN374" s="43"/>
      <c r="EO374" s="43"/>
      <c r="EP374" s="43"/>
      <c r="EQ374" s="43"/>
      <c r="ER374" s="43"/>
      <c r="ES374" s="43"/>
      <c r="ET374" s="43"/>
      <c r="EU374" s="43"/>
      <c r="EV374" s="43"/>
      <c r="EW374" s="43"/>
      <c r="EX374" s="43"/>
      <c r="EY374" s="43"/>
      <c r="EZ374" s="43"/>
      <c r="FA374" s="43"/>
      <c r="FB374" s="43"/>
      <c r="FC374" s="43"/>
      <c r="FD374" s="43"/>
      <c r="FE374" s="43"/>
      <c r="FF374" s="43"/>
      <c r="FG374" s="43"/>
      <c r="FH374" s="43"/>
      <c r="FI374" s="43"/>
      <c r="FJ374" s="43"/>
      <c r="FK374" s="43"/>
      <c r="FL374" s="43"/>
    </row>
    <row r="375" spans="2:168" ht="18" customHeight="1" x14ac:dyDescent="0.35"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  <c r="Q375" s="43"/>
      <c r="R375" s="43"/>
      <c r="S375" s="43"/>
      <c r="T375" s="43"/>
      <c r="U375" s="43"/>
      <c r="V375" s="43"/>
      <c r="W375" s="43"/>
      <c r="X375" s="43"/>
      <c r="Y375" s="43"/>
      <c r="Z375" s="43"/>
      <c r="AA375" s="43"/>
      <c r="AB375" s="43"/>
      <c r="AC375" s="43"/>
      <c r="AD375" s="43"/>
      <c r="AE375" s="43"/>
      <c r="AF375" s="43"/>
      <c r="AG375" s="43"/>
      <c r="AH375" s="43"/>
      <c r="AI375" s="43"/>
      <c r="AJ375" s="43"/>
      <c r="AK375" s="43"/>
      <c r="AL375" s="43"/>
      <c r="AM375" s="43"/>
      <c r="AN375" s="43"/>
      <c r="AO375" s="43"/>
      <c r="AP375" s="43"/>
      <c r="AQ375" s="43"/>
      <c r="AR375" s="43"/>
      <c r="AS375" s="43"/>
      <c r="AT375" s="43"/>
      <c r="AU375" s="43"/>
      <c r="AV375" s="43"/>
      <c r="AW375" s="43"/>
      <c r="AX375" s="43"/>
      <c r="AY375" s="43"/>
      <c r="AZ375" s="43"/>
      <c r="BA375" s="43"/>
      <c r="BB375" s="43"/>
      <c r="BC375" s="43"/>
      <c r="BD375" s="43"/>
      <c r="BE375" s="43"/>
      <c r="BF375" s="43"/>
      <c r="BG375" s="43"/>
      <c r="BH375" s="43"/>
      <c r="BI375" s="43"/>
      <c r="BJ375" s="43"/>
      <c r="BK375" s="43"/>
      <c r="BL375" s="43"/>
      <c r="BM375" s="43"/>
      <c r="BN375" s="43"/>
      <c r="BO375" s="43"/>
      <c r="BP375" s="43"/>
      <c r="BQ375" s="43"/>
      <c r="BR375" s="43"/>
      <c r="BS375" s="43"/>
      <c r="BT375" s="43"/>
      <c r="BU375" s="43"/>
      <c r="BV375" s="43"/>
      <c r="BW375" s="43"/>
      <c r="BX375" s="43"/>
      <c r="BY375" s="43"/>
      <c r="BZ375" s="43"/>
      <c r="CA375" s="43"/>
      <c r="CB375" s="43"/>
      <c r="CC375" s="43"/>
      <c r="CD375" s="43"/>
      <c r="CE375" s="43"/>
      <c r="CF375" s="43"/>
      <c r="CG375" s="43"/>
      <c r="CH375" s="43"/>
      <c r="CI375" s="43"/>
      <c r="CJ375" s="43"/>
      <c r="CK375" s="43"/>
      <c r="CL375" s="43"/>
      <c r="CM375" s="43"/>
      <c r="CN375" s="43"/>
      <c r="CO375" s="43"/>
      <c r="CP375" s="43"/>
      <c r="CQ375" s="43"/>
      <c r="CR375" s="43"/>
      <c r="CS375" s="43"/>
      <c r="CT375" s="43"/>
      <c r="CU375" s="43"/>
      <c r="CV375" s="43"/>
      <c r="CW375" s="43"/>
      <c r="CX375" s="43"/>
      <c r="CY375" s="43"/>
      <c r="CZ375" s="43"/>
      <c r="DA375" s="43"/>
      <c r="DB375" s="43"/>
      <c r="DC375" s="43"/>
      <c r="DD375" s="43"/>
      <c r="DE375" s="43"/>
      <c r="DF375" s="43"/>
      <c r="DG375" s="43"/>
      <c r="DH375" s="43"/>
      <c r="DI375" s="43"/>
      <c r="DJ375" s="43"/>
      <c r="DK375" s="43"/>
      <c r="DL375" s="43"/>
      <c r="DM375" s="43"/>
      <c r="DN375" s="43"/>
      <c r="DO375" s="43"/>
      <c r="DP375" s="43"/>
      <c r="DQ375" s="43"/>
      <c r="DR375" s="43"/>
      <c r="DS375" s="43"/>
      <c r="DT375" s="43"/>
      <c r="DU375" s="43"/>
      <c r="DV375" s="43"/>
      <c r="DW375" s="43"/>
      <c r="DX375" s="43"/>
      <c r="DY375" s="43"/>
      <c r="DZ375" s="43"/>
      <c r="EA375" s="43"/>
      <c r="EB375" s="43"/>
      <c r="EC375" s="43"/>
      <c r="ED375" s="43"/>
      <c r="EE375" s="43"/>
      <c r="EF375" s="43"/>
      <c r="EG375" s="43"/>
      <c r="EH375" s="43"/>
      <c r="EI375" s="43"/>
      <c r="EJ375" s="43"/>
      <c r="EK375" s="43"/>
      <c r="EL375" s="43"/>
      <c r="EM375" s="43"/>
      <c r="EN375" s="43"/>
      <c r="EO375" s="43"/>
      <c r="EP375" s="43"/>
      <c r="EQ375" s="43"/>
      <c r="ER375" s="43"/>
      <c r="ES375" s="43"/>
      <c r="ET375" s="43"/>
      <c r="EU375" s="43"/>
      <c r="EV375" s="43"/>
      <c r="EW375" s="43"/>
      <c r="EX375" s="43"/>
      <c r="EY375" s="43"/>
      <c r="EZ375" s="43"/>
      <c r="FA375" s="43"/>
      <c r="FB375" s="43"/>
      <c r="FC375" s="43"/>
      <c r="FD375" s="43"/>
      <c r="FE375" s="43"/>
      <c r="FF375" s="43"/>
      <c r="FG375" s="43"/>
      <c r="FH375" s="43"/>
      <c r="FI375" s="43"/>
      <c r="FJ375" s="43"/>
      <c r="FK375" s="43"/>
      <c r="FL375" s="43"/>
    </row>
    <row r="376" spans="2:168" ht="18" customHeight="1" x14ac:dyDescent="0.35"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  <c r="Q376" s="43"/>
      <c r="R376" s="43"/>
      <c r="S376" s="43"/>
      <c r="T376" s="43"/>
      <c r="U376" s="43"/>
      <c r="V376" s="43"/>
      <c r="W376" s="43"/>
      <c r="X376" s="43"/>
      <c r="Y376" s="43"/>
      <c r="Z376" s="43"/>
      <c r="AA376" s="43"/>
      <c r="AB376" s="43"/>
      <c r="AC376" s="43"/>
      <c r="AD376" s="43"/>
      <c r="AE376" s="43"/>
      <c r="AF376" s="43"/>
      <c r="AG376" s="43"/>
      <c r="AH376" s="43"/>
      <c r="AI376" s="43"/>
      <c r="AJ376" s="43"/>
      <c r="AK376" s="43"/>
      <c r="AL376" s="43"/>
      <c r="AM376" s="43"/>
      <c r="AN376" s="43"/>
      <c r="AO376" s="43"/>
      <c r="AP376" s="43"/>
      <c r="AQ376" s="43"/>
      <c r="AR376" s="43"/>
      <c r="AS376" s="43"/>
      <c r="AT376" s="43"/>
      <c r="AU376" s="43"/>
      <c r="AV376" s="43"/>
      <c r="AW376" s="43"/>
      <c r="AX376" s="43"/>
      <c r="AY376" s="43"/>
      <c r="AZ376" s="43"/>
      <c r="BA376" s="43"/>
      <c r="BB376" s="43"/>
      <c r="BC376" s="43"/>
      <c r="BD376" s="43"/>
      <c r="BE376" s="43"/>
      <c r="BF376" s="43"/>
      <c r="BG376" s="43"/>
      <c r="BH376" s="43"/>
      <c r="BI376" s="43"/>
      <c r="BJ376" s="43"/>
      <c r="BK376" s="43"/>
      <c r="BL376" s="43"/>
      <c r="BM376" s="43"/>
      <c r="BN376" s="43"/>
      <c r="BO376" s="43"/>
      <c r="BP376" s="43"/>
      <c r="BQ376" s="43"/>
      <c r="BR376" s="43"/>
      <c r="BS376" s="43"/>
      <c r="BT376" s="43"/>
      <c r="BU376" s="43"/>
      <c r="BV376" s="43"/>
      <c r="BW376" s="43"/>
      <c r="BX376" s="43"/>
      <c r="BY376" s="43"/>
      <c r="BZ376" s="43"/>
      <c r="CA376" s="43"/>
      <c r="CB376" s="43"/>
      <c r="CC376" s="43"/>
      <c r="CD376" s="43"/>
      <c r="CE376" s="43"/>
      <c r="CF376" s="43"/>
      <c r="CG376" s="43"/>
      <c r="CH376" s="43"/>
      <c r="CI376" s="43"/>
      <c r="CJ376" s="43"/>
      <c r="CK376" s="43"/>
      <c r="CL376" s="43"/>
      <c r="CM376" s="43"/>
      <c r="CN376" s="43"/>
      <c r="CO376" s="43"/>
      <c r="CP376" s="43"/>
      <c r="CQ376" s="43"/>
      <c r="CR376" s="43"/>
      <c r="CS376" s="43"/>
      <c r="CT376" s="43"/>
      <c r="CU376" s="43"/>
      <c r="CV376" s="43"/>
      <c r="CW376" s="43"/>
      <c r="CX376" s="43"/>
      <c r="CY376" s="43"/>
      <c r="CZ376" s="43"/>
      <c r="DA376" s="43"/>
      <c r="DB376" s="43"/>
      <c r="DC376" s="43"/>
      <c r="DD376" s="43"/>
      <c r="DE376" s="43"/>
      <c r="DF376" s="43"/>
      <c r="DG376" s="43"/>
      <c r="DH376" s="43"/>
      <c r="DI376" s="43"/>
      <c r="DJ376" s="43"/>
      <c r="DK376" s="43"/>
      <c r="DL376" s="43"/>
      <c r="DM376" s="43"/>
      <c r="DN376" s="43"/>
      <c r="DO376" s="43"/>
      <c r="DP376" s="43"/>
      <c r="DQ376" s="43"/>
      <c r="DR376" s="43"/>
      <c r="DS376" s="43"/>
      <c r="DT376" s="43"/>
      <c r="DU376" s="43"/>
      <c r="DV376" s="43"/>
      <c r="DW376" s="43"/>
      <c r="DX376" s="43"/>
      <c r="DY376" s="43"/>
      <c r="DZ376" s="43"/>
      <c r="EA376" s="43"/>
      <c r="EB376" s="43"/>
      <c r="EC376" s="43"/>
      <c r="ED376" s="43"/>
      <c r="EE376" s="43"/>
      <c r="EF376" s="43"/>
      <c r="EG376" s="43"/>
      <c r="EH376" s="43"/>
      <c r="EI376" s="43"/>
      <c r="EJ376" s="43"/>
      <c r="EK376" s="43"/>
      <c r="EL376" s="43"/>
      <c r="EM376" s="43"/>
      <c r="EN376" s="43"/>
      <c r="EO376" s="43"/>
      <c r="EP376" s="43"/>
      <c r="EQ376" s="43"/>
      <c r="ER376" s="43"/>
      <c r="ES376" s="43"/>
      <c r="ET376" s="43"/>
      <c r="EU376" s="43"/>
      <c r="EV376" s="43"/>
      <c r="EW376" s="43"/>
      <c r="EX376" s="43"/>
      <c r="EY376" s="43"/>
      <c r="EZ376" s="43"/>
      <c r="FA376" s="43"/>
      <c r="FB376" s="43"/>
      <c r="FC376" s="43"/>
      <c r="FD376" s="43"/>
      <c r="FE376" s="43"/>
      <c r="FF376" s="43"/>
      <c r="FG376" s="43"/>
      <c r="FH376" s="43"/>
      <c r="FI376" s="43"/>
      <c r="FJ376" s="43"/>
      <c r="FK376" s="43"/>
      <c r="FL376" s="43"/>
    </row>
    <row r="377" spans="2:168" ht="18" customHeight="1" x14ac:dyDescent="0.35"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  <c r="Q377" s="43"/>
      <c r="R377" s="43"/>
      <c r="S377" s="43"/>
      <c r="T377" s="43"/>
      <c r="U377" s="43"/>
      <c r="V377" s="43"/>
      <c r="W377" s="43"/>
      <c r="X377" s="43"/>
      <c r="Y377" s="43"/>
      <c r="Z377" s="43"/>
      <c r="AA377" s="43"/>
      <c r="AB377" s="43"/>
      <c r="AC377" s="43"/>
      <c r="AD377" s="43"/>
      <c r="AE377" s="43"/>
      <c r="AF377" s="43"/>
      <c r="AG377" s="43"/>
      <c r="AH377" s="43"/>
      <c r="AI377" s="43"/>
      <c r="AJ377" s="43"/>
      <c r="AK377" s="43"/>
      <c r="AL377" s="43"/>
      <c r="AM377" s="43"/>
      <c r="AN377" s="43"/>
      <c r="AO377" s="43"/>
      <c r="AP377" s="43"/>
      <c r="AQ377" s="43"/>
      <c r="AR377" s="43"/>
      <c r="AS377" s="43"/>
      <c r="AT377" s="43"/>
      <c r="AU377" s="43"/>
      <c r="AV377" s="43"/>
      <c r="AW377" s="43"/>
      <c r="AX377" s="43"/>
      <c r="AY377" s="43"/>
      <c r="AZ377" s="43"/>
      <c r="BA377" s="43"/>
      <c r="BB377" s="43"/>
      <c r="BC377" s="43"/>
      <c r="BD377" s="43"/>
      <c r="BE377" s="43"/>
      <c r="BF377" s="43"/>
      <c r="BG377" s="43"/>
      <c r="BH377" s="43"/>
      <c r="BI377" s="43"/>
      <c r="BJ377" s="43"/>
      <c r="BK377" s="43"/>
      <c r="BL377" s="43"/>
      <c r="BM377" s="43"/>
      <c r="BN377" s="43"/>
      <c r="BO377" s="43"/>
      <c r="BP377" s="43"/>
      <c r="BQ377" s="43"/>
      <c r="BR377" s="43"/>
      <c r="BS377" s="43"/>
      <c r="BT377" s="43"/>
      <c r="BU377" s="43"/>
      <c r="BV377" s="43"/>
      <c r="BW377" s="43"/>
      <c r="BX377" s="43"/>
      <c r="BY377" s="43"/>
      <c r="BZ377" s="43"/>
      <c r="CA377" s="43"/>
      <c r="CB377" s="43"/>
      <c r="CC377" s="43"/>
      <c r="CD377" s="43"/>
      <c r="CE377" s="43"/>
      <c r="CF377" s="43"/>
      <c r="CG377" s="43"/>
      <c r="CH377" s="43"/>
      <c r="CI377" s="43"/>
      <c r="CJ377" s="43"/>
      <c r="CK377" s="43"/>
      <c r="CL377" s="43"/>
      <c r="CM377" s="43"/>
      <c r="CN377" s="43"/>
      <c r="CO377" s="43"/>
      <c r="CP377" s="43"/>
      <c r="CQ377" s="43"/>
      <c r="CR377" s="43"/>
      <c r="CS377" s="43"/>
      <c r="CT377" s="43"/>
      <c r="CU377" s="43"/>
      <c r="CV377" s="43"/>
      <c r="CW377" s="43"/>
      <c r="CX377" s="43"/>
      <c r="CY377" s="43"/>
      <c r="CZ377" s="43"/>
      <c r="DA377" s="43"/>
      <c r="DB377" s="43"/>
      <c r="DC377" s="43"/>
      <c r="DD377" s="43"/>
      <c r="DE377" s="43"/>
      <c r="DF377" s="43"/>
      <c r="DG377" s="43"/>
      <c r="DH377" s="43"/>
      <c r="DI377" s="43"/>
      <c r="DJ377" s="43"/>
      <c r="DK377" s="43"/>
      <c r="DL377" s="43"/>
      <c r="DM377" s="43"/>
      <c r="DN377" s="43"/>
      <c r="DO377" s="43"/>
      <c r="DP377" s="43"/>
      <c r="DQ377" s="43"/>
      <c r="DR377" s="43"/>
      <c r="DS377" s="43"/>
      <c r="DT377" s="43"/>
      <c r="DU377" s="43"/>
      <c r="DV377" s="43"/>
      <c r="DW377" s="43"/>
      <c r="DX377" s="43"/>
      <c r="DY377" s="43"/>
      <c r="DZ377" s="43"/>
      <c r="EA377" s="43"/>
      <c r="EB377" s="43"/>
      <c r="EC377" s="43"/>
      <c r="ED377" s="43"/>
      <c r="EE377" s="43"/>
      <c r="EF377" s="43"/>
      <c r="EG377" s="43"/>
      <c r="EH377" s="43"/>
      <c r="EI377" s="43"/>
      <c r="EJ377" s="43"/>
      <c r="EK377" s="43"/>
      <c r="EL377" s="43"/>
      <c r="EM377" s="43"/>
      <c r="EN377" s="43"/>
      <c r="EO377" s="43"/>
      <c r="EP377" s="43"/>
      <c r="EQ377" s="43"/>
      <c r="ER377" s="43"/>
      <c r="ES377" s="43"/>
      <c r="ET377" s="43"/>
      <c r="EU377" s="43"/>
      <c r="EV377" s="43"/>
      <c r="EW377" s="43"/>
      <c r="EX377" s="43"/>
      <c r="EY377" s="43"/>
      <c r="EZ377" s="43"/>
      <c r="FA377" s="43"/>
      <c r="FB377" s="43"/>
      <c r="FC377" s="43"/>
      <c r="FD377" s="43"/>
      <c r="FE377" s="43"/>
      <c r="FF377" s="43"/>
      <c r="FG377" s="43"/>
      <c r="FH377" s="43"/>
      <c r="FI377" s="43"/>
      <c r="FJ377" s="43"/>
      <c r="FK377" s="43"/>
      <c r="FL377" s="43"/>
    </row>
    <row r="378" spans="2:168" ht="18" customHeight="1" x14ac:dyDescent="0.35"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  <c r="Q378" s="43"/>
      <c r="R378" s="43"/>
      <c r="S378" s="43"/>
      <c r="T378" s="43"/>
      <c r="U378" s="43"/>
      <c r="V378" s="43"/>
      <c r="W378" s="43"/>
      <c r="X378" s="43"/>
      <c r="Y378" s="43"/>
      <c r="Z378" s="43"/>
      <c r="AA378" s="43"/>
      <c r="AB378" s="43"/>
      <c r="AC378" s="43"/>
      <c r="AD378" s="43"/>
      <c r="AE378" s="43"/>
      <c r="AF378" s="43"/>
      <c r="AG378" s="43"/>
      <c r="AH378" s="43"/>
      <c r="AI378" s="43"/>
      <c r="AJ378" s="43"/>
      <c r="AK378" s="43"/>
      <c r="AL378" s="43"/>
      <c r="AM378" s="43"/>
      <c r="AN378" s="43"/>
      <c r="AO378" s="43"/>
      <c r="AP378" s="43"/>
      <c r="AQ378" s="43"/>
      <c r="AR378" s="43"/>
      <c r="AS378" s="43"/>
      <c r="AT378" s="43"/>
      <c r="AU378" s="43"/>
      <c r="AV378" s="43"/>
      <c r="AW378" s="43"/>
      <c r="AX378" s="43"/>
      <c r="AY378" s="43"/>
      <c r="AZ378" s="43"/>
      <c r="BA378" s="43"/>
      <c r="BB378" s="43"/>
      <c r="BC378" s="43"/>
      <c r="BD378" s="43"/>
      <c r="BE378" s="43"/>
      <c r="BF378" s="43"/>
      <c r="BG378" s="43"/>
      <c r="BH378" s="43"/>
      <c r="BI378" s="43"/>
      <c r="BJ378" s="43"/>
      <c r="BK378" s="43"/>
      <c r="BL378" s="43"/>
      <c r="BM378" s="43"/>
      <c r="BN378" s="43"/>
      <c r="BO378" s="43"/>
      <c r="BP378" s="43"/>
      <c r="BQ378" s="43"/>
      <c r="BR378" s="43"/>
      <c r="BS378" s="43"/>
      <c r="BT378" s="43"/>
      <c r="BU378" s="43"/>
      <c r="BV378" s="43"/>
      <c r="BW378" s="43"/>
      <c r="BX378" s="43"/>
      <c r="BY378" s="43"/>
      <c r="BZ378" s="43"/>
      <c r="CA378" s="43"/>
      <c r="CB378" s="43"/>
      <c r="CC378" s="43"/>
      <c r="CD378" s="43"/>
      <c r="CE378" s="43"/>
      <c r="CF378" s="43"/>
      <c r="CG378" s="43"/>
      <c r="CH378" s="43"/>
      <c r="CI378" s="43"/>
      <c r="CJ378" s="43"/>
      <c r="CK378" s="43"/>
      <c r="CL378" s="43"/>
      <c r="CM378" s="43"/>
      <c r="CN378" s="43"/>
      <c r="CO378" s="43"/>
      <c r="CP378" s="43"/>
      <c r="CQ378" s="43"/>
      <c r="CR378" s="43"/>
      <c r="CS378" s="43"/>
      <c r="CT378" s="43"/>
      <c r="CU378" s="43"/>
      <c r="CV378" s="43"/>
      <c r="CW378" s="43"/>
      <c r="CX378" s="43"/>
      <c r="CY378" s="43"/>
      <c r="CZ378" s="43"/>
      <c r="DA378" s="43"/>
      <c r="DB378" s="43"/>
      <c r="DC378" s="43"/>
      <c r="DD378" s="43"/>
      <c r="DE378" s="43"/>
      <c r="DF378" s="43"/>
      <c r="DG378" s="43"/>
      <c r="DH378" s="43"/>
      <c r="DI378" s="43"/>
      <c r="DJ378" s="43"/>
      <c r="DK378" s="43"/>
      <c r="DL378" s="43"/>
      <c r="DM378" s="43"/>
      <c r="DN378" s="43"/>
      <c r="DO378" s="43"/>
      <c r="DP378" s="43"/>
      <c r="DQ378" s="43"/>
      <c r="DR378" s="43"/>
      <c r="DS378" s="43"/>
      <c r="DT378" s="43"/>
      <c r="DU378" s="43"/>
      <c r="DV378" s="43"/>
      <c r="DW378" s="43"/>
      <c r="DX378" s="43"/>
      <c r="DY378" s="43"/>
      <c r="DZ378" s="43"/>
      <c r="EA378" s="43"/>
      <c r="EB378" s="43"/>
      <c r="EC378" s="43"/>
      <c r="ED378" s="43"/>
      <c r="EE378" s="43"/>
      <c r="EF378" s="43"/>
      <c r="EG378" s="43"/>
      <c r="EH378" s="43"/>
      <c r="EI378" s="43"/>
      <c r="EJ378" s="43"/>
      <c r="EK378" s="43"/>
      <c r="EL378" s="43"/>
      <c r="EM378" s="43"/>
      <c r="EN378" s="43"/>
      <c r="EO378" s="43"/>
      <c r="EP378" s="43"/>
      <c r="EQ378" s="43"/>
      <c r="ER378" s="43"/>
      <c r="ES378" s="43"/>
      <c r="ET378" s="43"/>
      <c r="EU378" s="43"/>
      <c r="EV378" s="43"/>
      <c r="EW378" s="43"/>
      <c r="EX378" s="43"/>
      <c r="EY378" s="43"/>
      <c r="EZ378" s="43"/>
      <c r="FA378" s="43"/>
      <c r="FB378" s="43"/>
      <c r="FC378" s="43"/>
      <c r="FD378" s="43"/>
      <c r="FE378" s="43"/>
      <c r="FF378" s="43"/>
      <c r="FG378" s="43"/>
      <c r="FH378" s="43"/>
      <c r="FI378" s="43"/>
      <c r="FJ378" s="43"/>
      <c r="FK378" s="43"/>
      <c r="FL378" s="43"/>
    </row>
    <row r="379" spans="2:168" ht="18" customHeight="1" x14ac:dyDescent="0.35"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  <c r="Q379" s="43"/>
      <c r="R379" s="43"/>
      <c r="S379" s="43"/>
      <c r="T379" s="43"/>
      <c r="U379" s="43"/>
      <c r="V379" s="43"/>
      <c r="W379" s="43"/>
      <c r="X379" s="43"/>
      <c r="Y379" s="43"/>
      <c r="Z379" s="43"/>
      <c r="AA379" s="43"/>
      <c r="AB379" s="43"/>
      <c r="AC379" s="43"/>
      <c r="AD379" s="43"/>
      <c r="AE379" s="43"/>
      <c r="AF379" s="43"/>
      <c r="AG379" s="43"/>
      <c r="AH379" s="43"/>
      <c r="AI379" s="43"/>
      <c r="AJ379" s="43"/>
      <c r="AK379" s="43"/>
      <c r="AL379" s="43"/>
      <c r="AM379" s="43"/>
      <c r="AN379" s="43"/>
      <c r="AO379" s="43"/>
      <c r="AP379" s="43"/>
      <c r="AQ379" s="43"/>
      <c r="AR379" s="43"/>
      <c r="AS379" s="43"/>
      <c r="AT379" s="43"/>
      <c r="AU379" s="43"/>
      <c r="AV379" s="43"/>
      <c r="AW379" s="43"/>
      <c r="AX379" s="43"/>
      <c r="AY379" s="43"/>
      <c r="AZ379" s="43"/>
      <c r="BA379" s="43"/>
      <c r="BB379" s="43"/>
      <c r="BC379" s="43"/>
      <c r="BD379" s="43"/>
      <c r="BE379" s="43"/>
      <c r="BF379" s="43"/>
      <c r="BG379" s="43"/>
      <c r="BH379" s="43"/>
      <c r="BI379" s="43"/>
      <c r="BJ379" s="43"/>
      <c r="BK379" s="43"/>
      <c r="BL379" s="43"/>
      <c r="BM379" s="43"/>
      <c r="BN379" s="43"/>
      <c r="BO379" s="43"/>
      <c r="BP379" s="43"/>
      <c r="BQ379" s="43"/>
      <c r="BR379" s="43"/>
      <c r="BS379" s="43"/>
      <c r="BT379" s="43"/>
      <c r="BU379" s="43"/>
      <c r="BV379" s="43"/>
      <c r="BW379" s="43"/>
      <c r="BX379" s="43"/>
      <c r="BY379" s="43"/>
      <c r="BZ379" s="43"/>
      <c r="CA379" s="43"/>
      <c r="CB379" s="43"/>
      <c r="CC379" s="43"/>
      <c r="CD379" s="43"/>
      <c r="CE379" s="43"/>
      <c r="CF379" s="43"/>
      <c r="CG379" s="43"/>
      <c r="CH379" s="43"/>
      <c r="CI379" s="43"/>
      <c r="CJ379" s="43"/>
      <c r="CK379" s="43"/>
      <c r="CL379" s="43"/>
      <c r="CM379" s="43"/>
      <c r="CN379" s="43"/>
      <c r="CO379" s="43"/>
      <c r="CP379" s="43"/>
      <c r="CQ379" s="43"/>
      <c r="CR379" s="43"/>
      <c r="CS379" s="43"/>
      <c r="CT379" s="43"/>
      <c r="CU379" s="43"/>
      <c r="CV379" s="43"/>
      <c r="CW379" s="43"/>
      <c r="CX379" s="43"/>
      <c r="CY379" s="43"/>
      <c r="CZ379" s="43"/>
      <c r="DA379" s="43"/>
      <c r="DB379" s="43"/>
      <c r="DC379" s="43"/>
      <c r="DD379" s="43"/>
      <c r="DE379" s="43"/>
      <c r="DF379" s="43"/>
      <c r="DG379" s="43"/>
      <c r="DH379" s="43"/>
      <c r="DI379" s="43"/>
      <c r="DJ379" s="43"/>
      <c r="DK379" s="43"/>
      <c r="DL379" s="43"/>
      <c r="DM379" s="43"/>
      <c r="DN379" s="43"/>
      <c r="DO379" s="43"/>
      <c r="DP379" s="43"/>
      <c r="DQ379" s="43"/>
      <c r="DR379" s="43"/>
      <c r="DS379" s="43"/>
      <c r="DT379" s="43"/>
      <c r="DU379" s="43"/>
      <c r="DV379" s="43"/>
      <c r="DW379" s="43"/>
      <c r="DX379" s="43"/>
      <c r="DY379" s="43"/>
      <c r="DZ379" s="43"/>
      <c r="EA379" s="43"/>
      <c r="EB379" s="43"/>
      <c r="EC379" s="43"/>
      <c r="ED379" s="43"/>
      <c r="EE379" s="43"/>
      <c r="EF379" s="43"/>
      <c r="EG379" s="43"/>
      <c r="EH379" s="43"/>
      <c r="EI379" s="43"/>
      <c r="EJ379" s="43"/>
      <c r="EK379" s="43"/>
      <c r="EL379" s="43"/>
      <c r="EM379" s="43"/>
      <c r="EN379" s="43"/>
      <c r="EO379" s="43"/>
      <c r="EP379" s="43"/>
      <c r="EQ379" s="43"/>
      <c r="ER379" s="43"/>
      <c r="ES379" s="43"/>
      <c r="ET379" s="43"/>
      <c r="EU379" s="43"/>
      <c r="EV379" s="43"/>
      <c r="EW379" s="43"/>
      <c r="EX379" s="43"/>
      <c r="EY379" s="43"/>
      <c r="EZ379" s="43"/>
      <c r="FA379" s="43"/>
      <c r="FB379" s="43"/>
      <c r="FC379" s="43"/>
      <c r="FD379" s="43"/>
      <c r="FE379" s="43"/>
      <c r="FF379" s="43"/>
      <c r="FG379" s="43"/>
      <c r="FH379" s="43"/>
      <c r="FI379" s="43"/>
      <c r="FJ379" s="43"/>
      <c r="FK379" s="43"/>
      <c r="FL379" s="43"/>
    </row>
    <row r="380" spans="2:168" ht="18" customHeight="1" x14ac:dyDescent="0.35"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  <c r="Q380" s="43"/>
      <c r="R380" s="43"/>
      <c r="S380" s="43"/>
      <c r="T380" s="43"/>
      <c r="U380" s="43"/>
      <c r="V380" s="43"/>
      <c r="W380" s="43"/>
      <c r="X380" s="43"/>
      <c r="Y380" s="43"/>
      <c r="Z380" s="43"/>
      <c r="AA380" s="43"/>
      <c r="AB380" s="43"/>
      <c r="AC380" s="43"/>
      <c r="AD380" s="43"/>
      <c r="AE380" s="43"/>
      <c r="AF380" s="43"/>
      <c r="AG380" s="43"/>
      <c r="AH380" s="43"/>
      <c r="AI380" s="43"/>
      <c r="AJ380" s="43"/>
      <c r="AK380" s="43"/>
      <c r="AL380" s="43"/>
      <c r="AM380" s="43"/>
      <c r="AN380" s="43"/>
      <c r="AO380" s="43"/>
      <c r="AP380" s="43"/>
      <c r="AQ380" s="43"/>
      <c r="AR380" s="43"/>
      <c r="AS380" s="43"/>
      <c r="AT380" s="43"/>
      <c r="AU380" s="43"/>
      <c r="AV380" s="43"/>
      <c r="AW380" s="43"/>
      <c r="AX380" s="43"/>
      <c r="AY380" s="43"/>
      <c r="AZ380" s="43"/>
      <c r="BA380" s="43"/>
      <c r="BB380" s="43"/>
      <c r="BC380" s="43"/>
      <c r="BD380" s="43"/>
      <c r="BE380" s="43"/>
      <c r="BF380" s="43"/>
      <c r="BG380" s="43"/>
      <c r="BH380" s="43"/>
      <c r="BI380" s="43"/>
      <c r="BJ380" s="43"/>
      <c r="BK380" s="43"/>
      <c r="BL380" s="43"/>
      <c r="BM380" s="43"/>
      <c r="BN380" s="43"/>
      <c r="BO380" s="43"/>
      <c r="BP380" s="43"/>
      <c r="BQ380" s="43"/>
      <c r="BR380" s="43"/>
      <c r="BS380" s="43"/>
      <c r="BT380" s="43"/>
      <c r="BU380" s="43"/>
      <c r="BV380" s="43"/>
      <c r="BW380" s="43"/>
      <c r="BX380" s="43"/>
      <c r="BY380" s="43"/>
      <c r="BZ380" s="43"/>
      <c r="CA380" s="43"/>
      <c r="CB380" s="43"/>
      <c r="CC380" s="43"/>
      <c r="CD380" s="43"/>
      <c r="CE380" s="43"/>
      <c r="CF380" s="43"/>
      <c r="CG380" s="43"/>
      <c r="CH380" s="43"/>
      <c r="CI380" s="43"/>
      <c r="CJ380" s="43"/>
      <c r="CK380" s="43"/>
      <c r="CL380" s="43"/>
      <c r="CM380" s="43"/>
      <c r="CN380" s="43"/>
      <c r="CO380" s="43"/>
      <c r="CP380" s="43"/>
      <c r="CQ380" s="43"/>
      <c r="CR380" s="43"/>
      <c r="CS380" s="43"/>
      <c r="CT380" s="43"/>
      <c r="CU380" s="43"/>
      <c r="CV380" s="43"/>
      <c r="CW380" s="43"/>
      <c r="CX380" s="43"/>
      <c r="CY380" s="43"/>
      <c r="CZ380" s="43"/>
      <c r="DA380" s="43"/>
      <c r="DB380" s="43"/>
      <c r="DC380" s="43"/>
      <c r="DD380" s="43"/>
      <c r="DE380" s="43"/>
      <c r="DF380" s="43"/>
      <c r="DG380" s="43"/>
      <c r="DH380" s="43"/>
      <c r="DI380" s="43"/>
      <c r="DJ380" s="43"/>
      <c r="DK380" s="43"/>
      <c r="DL380" s="43"/>
      <c r="DM380" s="43"/>
      <c r="DN380" s="43"/>
      <c r="DO380" s="43"/>
      <c r="DP380" s="43"/>
      <c r="DQ380" s="43"/>
      <c r="DR380" s="43"/>
      <c r="DS380" s="43"/>
      <c r="DT380" s="43"/>
      <c r="DU380" s="43"/>
      <c r="DV380" s="43"/>
      <c r="DW380" s="43"/>
      <c r="DX380" s="43"/>
      <c r="DY380" s="43"/>
      <c r="DZ380" s="43"/>
      <c r="EA380" s="43"/>
      <c r="EB380" s="43"/>
      <c r="EC380" s="43"/>
      <c r="ED380" s="43"/>
      <c r="EE380" s="43"/>
      <c r="EF380" s="43"/>
      <c r="EG380" s="43"/>
      <c r="EH380" s="43"/>
      <c r="EI380" s="43"/>
      <c r="EJ380" s="43"/>
      <c r="EK380" s="43"/>
      <c r="EL380" s="43"/>
      <c r="EM380" s="43"/>
      <c r="EN380" s="43"/>
      <c r="EO380" s="43"/>
      <c r="EP380" s="43"/>
      <c r="EQ380" s="43"/>
      <c r="ER380" s="43"/>
      <c r="ES380" s="43"/>
      <c r="ET380" s="43"/>
      <c r="EU380" s="43"/>
      <c r="EV380" s="43"/>
      <c r="EW380" s="43"/>
      <c r="EX380" s="43"/>
      <c r="EY380" s="43"/>
      <c r="EZ380" s="43"/>
      <c r="FA380" s="43"/>
      <c r="FB380" s="43"/>
      <c r="FC380" s="43"/>
      <c r="FD380" s="43"/>
      <c r="FE380" s="43"/>
      <c r="FF380" s="43"/>
      <c r="FG380" s="43"/>
      <c r="FH380" s="43"/>
      <c r="FI380" s="43"/>
      <c r="FJ380" s="43"/>
      <c r="FK380" s="43"/>
      <c r="FL380" s="43"/>
    </row>
    <row r="381" spans="2:168" ht="18" customHeight="1" x14ac:dyDescent="0.35"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  <c r="Q381" s="43"/>
      <c r="R381" s="43"/>
      <c r="S381" s="43"/>
      <c r="T381" s="43"/>
      <c r="U381" s="43"/>
      <c r="V381" s="43"/>
      <c r="W381" s="43"/>
      <c r="X381" s="43"/>
      <c r="Y381" s="43"/>
      <c r="Z381" s="43"/>
      <c r="AA381" s="43"/>
      <c r="AB381" s="43"/>
      <c r="AC381" s="43"/>
      <c r="AD381" s="43"/>
      <c r="AE381" s="43"/>
      <c r="AF381" s="43"/>
      <c r="AG381" s="43"/>
      <c r="AH381" s="43"/>
      <c r="AI381" s="43"/>
      <c r="AJ381" s="43"/>
      <c r="AK381" s="43"/>
      <c r="AL381" s="43"/>
      <c r="AM381" s="43"/>
      <c r="AN381" s="43"/>
      <c r="AO381" s="43"/>
      <c r="AP381" s="43"/>
      <c r="AQ381" s="43"/>
      <c r="AR381" s="43"/>
      <c r="AS381" s="43"/>
      <c r="AT381" s="43"/>
      <c r="AU381" s="43"/>
      <c r="AV381" s="43"/>
      <c r="AW381" s="43"/>
      <c r="AX381" s="43"/>
      <c r="AY381" s="43"/>
      <c r="AZ381" s="43"/>
      <c r="BA381" s="43"/>
      <c r="BB381" s="43"/>
      <c r="BC381" s="43"/>
      <c r="BD381" s="43"/>
      <c r="BE381" s="43"/>
      <c r="BF381" s="43"/>
      <c r="BG381" s="43"/>
      <c r="BH381" s="43"/>
      <c r="BI381" s="43"/>
      <c r="BJ381" s="43"/>
      <c r="BK381" s="43"/>
      <c r="BL381" s="43"/>
      <c r="BM381" s="43"/>
      <c r="BN381" s="43"/>
      <c r="BO381" s="43"/>
      <c r="BP381" s="43"/>
      <c r="BQ381" s="43"/>
      <c r="BR381" s="43"/>
      <c r="BS381" s="43"/>
      <c r="BT381" s="43"/>
      <c r="BU381" s="43"/>
      <c r="BV381" s="43"/>
      <c r="BW381" s="43"/>
      <c r="BX381" s="43"/>
      <c r="BY381" s="43"/>
      <c r="BZ381" s="43"/>
      <c r="CA381" s="43"/>
      <c r="CB381" s="43"/>
      <c r="CC381" s="43"/>
      <c r="CD381" s="43"/>
      <c r="CE381" s="43"/>
      <c r="CF381" s="43"/>
      <c r="CG381" s="43"/>
      <c r="CH381" s="43"/>
      <c r="CI381" s="43"/>
      <c r="CJ381" s="43"/>
      <c r="CK381" s="43"/>
      <c r="CL381" s="43"/>
      <c r="CM381" s="43"/>
      <c r="CN381" s="43"/>
      <c r="CO381" s="43"/>
      <c r="CP381" s="43"/>
      <c r="CQ381" s="43"/>
      <c r="CR381" s="43"/>
      <c r="CS381" s="43"/>
      <c r="CT381" s="43"/>
      <c r="CU381" s="43"/>
      <c r="CV381" s="43"/>
      <c r="CW381" s="43"/>
      <c r="CX381" s="43"/>
      <c r="CY381" s="43"/>
      <c r="CZ381" s="43"/>
      <c r="DA381" s="43"/>
      <c r="DB381" s="43"/>
      <c r="DC381" s="43"/>
      <c r="DD381" s="43"/>
      <c r="DE381" s="43"/>
      <c r="DF381" s="43"/>
      <c r="DG381" s="43"/>
      <c r="DH381" s="43"/>
      <c r="DI381" s="43"/>
      <c r="DJ381" s="43"/>
      <c r="DK381" s="43"/>
      <c r="DL381" s="43"/>
      <c r="DM381" s="43"/>
      <c r="DN381" s="43"/>
      <c r="DO381" s="43"/>
      <c r="DP381" s="43"/>
      <c r="DQ381" s="43"/>
      <c r="DR381" s="43"/>
      <c r="DS381" s="43"/>
      <c r="DT381" s="43"/>
      <c r="DU381" s="43"/>
      <c r="DV381" s="43"/>
      <c r="DW381" s="43"/>
      <c r="DX381" s="43"/>
      <c r="DY381" s="43"/>
      <c r="DZ381" s="43"/>
      <c r="EA381" s="43"/>
      <c r="EB381" s="43"/>
      <c r="EC381" s="43"/>
      <c r="ED381" s="43"/>
      <c r="EE381" s="43"/>
      <c r="EF381" s="43"/>
      <c r="EG381" s="43"/>
      <c r="EH381" s="43"/>
      <c r="EI381" s="43"/>
      <c r="EJ381" s="43"/>
      <c r="EK381" s="43"/>
      <c r="EL381" s="43"/>
      <c r="EM381" s="43"/>
      <c r="EN381" s="43"/>
      <c r="EO381" s="43"/>
      <c r="EP381" s="43"/>
      <c r="EQ381" s="43"/>
      <c r="ER381" s="43"/>
      <c r="ES381" s="43"/>
      <c r="ET381" s="43"/>
      <c r="EU381" s="43"/>
      <c r="EV381" s="43"/>
      <c r="EW381" s="43"/>
      <c r="EX381" s="43"/>
      <c r="EY381" s="43"/>
      <c r="EZ381" s="43"/>
      <c r="FA381" s="43"/>
      <c r="FB381" s="43"/>
      <c r="FC381" s="43"/>
      <c r="FD381" s="43"/>
      <c r="FE381" s="43"/>
      <c r="FF381" s="43"/>
      <c r="FG381" s="43"/>
      <c r="FH381" s="43"/>
      <c r="FI381" s="43"/>
      <c r="FJ381" s="43"/>
      <c r="FK381" s="43"/>
      <c r="FL381" s="43"/>
    </row>
    <row r="382" spans="2:168" ht="18" customHeight="1" x14ac:dyDescent="0.35"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  <c r="Q382" s="43"/>
      <c r="R382" s="43"/>
      <c r="S382" s="43"/>
      <c r="T382" s="43"/>
      <c r="U382" s="43"/>
      <c r="V382" s="43"/>
      <c r="W382" s="43"/>
      <c r="X382" s="43"/>
      <c r="Y382" s="43"/>
      <c r="Z382" s="43"/>
      <c r="AA382" s="43"/>
      <c r="AB382" s="43"/>
      <c r="AC382" s="43"/>
      <c r="AD382" s="43"/>
      <c r="AE382" s="43"/>
      <c r="AF382" s="43"/>
      <c r="AG382" s="43"/>
      <c r="AH382" s="43"/>
      <c r="AI382" s="43"/>
      <c r="AJ382" s="43"/>
      <c r="AK382" s="43"/>
      <c r="AL382" s="43"/>
      <c r="AM382" s="43"/>
      <c r="AN382" s="43"/>
      <c r="AO382" s="43"/>
      <c r="AP382" s="43"/>
      <c r="AQ382" s="43"/>
      <c r="AR382" s="43"/>
      <c r="AS382" s="43"/>
      <c r="AT382" s="43"/>
      <c r="AU382" s="43"/>
      <c r="AV382" s="43"/>
      <c r="AW382" s="43"/>
      <c r="AX382" s="43"/>
      <c r="AY382" s="43"/>
      <c r="AZ382" s="43"/>
      <c r="BA382" s="43"/>
      <c r="BB382" s="43"/>
      <c r="BC382" s="43"/>
      <c r="BD382" s="43"/>
      <c r="BE382" s="43"/>
      <c r="BF382" s="43"/>
      <c r="BG382" s="43"/>
      <c r="BH382" s="43"/>
      <c r="BI382" s="43"/>
      <c r="BJ382" s="43"/>
      <c r="BK382" s="43"/>
      <c r="BL382" s="43"/>
      <c r="BM382" s="43"/>
      <c r="BN382" s="43"/>
      <c r="BO382" s="43"/>
      <c r="BP382" s="43"/>
      <c r="BQ382" s="43"/>
      <c r="BR382" s="43"/>
      <c r="BS382" s="43"/>
      <c r="BT382" s="43"/>
      <c r="BU382" s="43"/>
      <c r="BV382" s="43"/>
      <c r="BW382" s="43"/>
      <c r="BX382" s="43"/>
      <c r="BY382" s="43"/>
      <c r="BZ382" s="43"/>
      <c r="CA382" s="43"/>
      <c r="CB382" s="43"/>
      <c r="CC382" s="43"/>
      <c r="CD382" s="43"/>
      <c r="CE382" s="43"/>
      <c r="CF382" s="43"/>
      <c r="CG382" s="43"/>
      <c r="CH382" s="43"/>
      <c r="CI382" s="43"/>
      <c r="CJ382" s="43"/>
      <c r="CK382" s="43"/>
      <c r="CL382" s="43"/>
      <c r="CM382" s="43"/>
      <c r="CN382" s="43"/>
      <c r="CO382" s="43"/>
      <c r="CP382" s="43"/>
      <c r="CQ382" s="43"/>
      <c r="CR382" s="43"/>
      <c r="CS382" s="43"/>
      <c r="CT382" s="43"/>
      <c r="CU382" s="43"/>
      <c r="CV382" s="43"/>
      <c r="CW382" s="43"/>
      <c r="CX382" s="43"/>
      <c r="CY382" s="43"/>
      <c r="CZ382" s="43"/>
      <c r="DA382" s="43"/>
      <c r="DB382" s="43"/>
      <c r="DC382" s="43"/>
      <c r="DD382" s="43"/>
      <c r="DE382" s="43"/>
      <c r="DF382" s="43"/>
      <c r="DG382" s="43"/>
      <c r="DH382" s="43"/>
      <c r="DI382" s="43"/>
      <c r="DJ382" s="43"/>
      <c r="DK382" s="43"/>
      <c r="DL382" s="43"/>
      <c r="DM382" s="43"/>
      <c r="DN382" s="43"/>
      <c r="DO382" s="43"/>
      <c r="DP382" s="43"/>
      <c r="DQ382" s="43"/>
      <c r="DR382" s="43"/>
      <c r="DS382" s="43"/>
      <c r="DT382" s="43"/>
      <c r="DU382" s="43"/>
      <c r="DV382" s="43"/>
      <c r="DW382" s="43"/>
      <c r="DX382" s="43"/>
      <c r="DY382" s="43"/>
      <c r="DZ382" s="43"/>
      <c r="EA382" s="43"/>
      <c r="EB382" s="43"/>
      <c r="EC382" s="43"/>
      <c r="ED382" s="43"/>
      <c r="EE382" s="43"/>
      <c r="EF382" s="43"/>
      <c r="EG382" s="43"/>
      <c r="EH382" s="43"/>
      <c r="EI382" s="43"/>
      <c r="EJ382" s="43"/>
      <c r="EK382" s="43"/>
      <c r="EL382" s="43"/>
      <c r="EM382" s="43"/>
      <c r="EN382" s="43"/>
      <c r="EO382" s="43"/>
      <c r="EP382" s="43"/>
      <c r="EQ382" s="43"/>
      <c r="ER382" s="43"/>
      <c r="ES382" s="43"/>
      <c r="ET382" s="43"/>
      <c r="EU382" s="43"/>
      <c r="EV382" s="43"/>
      <c r="EW382" s="43"/>
      <c r="EX382" s="43"/>
      <c r="EY382" s="43"/>
      <c r="EZ382" s="43"/>
      <c r="FA382" s="43"/>
      <c r="FB382" s="43"/>
      <c r="FC382" s="43"/>
      <c r="FD382" s="43"/>
      <c r="FE382" s="43"/>
      <c r="FF382" s="43"/>
      <c r="FG382" s="43"/>
      <c r="FH382" s="43"/>
      <c r="FI382" s="43"/>
      <c r="FJ382" s="43"/>
      <c r="FK382" s="43"/>
      <c r="FL382" s="43"/>
    </row>
    <row r="383" spans="2:168" ht="18" customHeight="1" x14ac:dyDescent="0.35"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  <c r="Q383" s="43"/>
      <c r="R383" s="43"/>
      <c r="S383" s="43"/>
      <c r="T383" s="43"/>
      <c r="U383" s="43"/>
      <c r="V383" s="43"/>
      <c r="W383" s="43"/>
      <c r="X383" s="43"/>
      <c r="Y383" s="43"/>
      <c r="Z383" s="43"/>
      <c r="AA383" s="43"/>
      <c r="AB383" s="43"/>
      <c r="AC383" s="43"/>
      <c r="AD383" s="43"/>
      <c r="AE383" s="43"/>
      <c r="AF383" s="43"/>
      <c r="AG383" s="43"/>
      <c r="AH383" s="43"/>
      <c r="AI383" s="43"/>
      <c r="AJ383" s="43"/>
      <c r="AK383" s="43"/>
      <c r="AL383" s="43"/>
      <c r="AM383" s="43"/>
      <c r="AN383" s="43"/>
      <c r="AO383" s="43"/>
      <c r="AP383" s="43"/>
      <c r="AQ383" s="43"/>
      <c r="AR383" s="43"/>
      <c r="AS383" s="43"/>
      <c r="AT383" s="43"/>
      <c r="AU383" s="43"/>
      <c r="AV383" s="43"/>
      <c r="AW383" s="43"/>
      <c r="AX383" s="43"/>
      <c r="AY383" s="43"/>
      <c r="AZ383" s="43"/>
      <c r="BA383" s="43"/>
      <c r="BB383" s="43"/>
      <c r="BC383" s="43"/>
      <c r="BD383" s="43"/>
      <c r="BE383" s="43"/>
      <c r="BF383" s="43"/>
      <c r="BG383" s="43"/>
      <c r="BH383" s="43"/>
      <c r="BI383" s="43"/>
      <c r="BJ383" s="43"/>
      <c r="BK383" s="43"/>
      <c r="BL383" s="43"/>
      <c r="BM383" s="43"/>
      <c r="BN383" s="43"/>
      <c r="BO383" s="43"/>
      <c r="BP383" s="43"/>
      <c r="BQ383" s="43"/>
      <c r="BR383" s="43"/>
      <c r="BS383" s="43"/>
      <c r="BT383" s="43"/>
      <c r="BU383" s="43"/>
      <c r="BV383" s="43"/>
      <c r="BW383" s="43"/>
      <c r="BX383" s="43"/>
      <c r="BY383" s="43"/>
      <c r="BZ383" s="43"/>
      <c r="CA383" s="43"/>
      <c r="CB383" s="43"/>
      <c r="CC383" s="43"/>
      <c r="CD383" s="43"/>
      <c r="CE383" s="43"/>
      <c r="CF383" s="43"/>
      <c r="CG383" s="43"/>
      <c r="CH383" s="43"/>
      <c r="CI383" s="43"/>
      <c r="CJ383" s="43"/>
      <c r="CK383" s="43"/>
      <c r="CL383" s="43"/>
      <c r="CM383" s="43"/>
      <c r="CN383" s="43"/>
      <c r="CO383" s="43"/>
      <c r="CP383" s="43"/>
      <c r="CQ383" s="43"/>
      <c r="CR383" s="43"/>
      <c r="CS383" s="43"/>
      <c r="CT383" s="43"/>
      <c r="CU383" s="43"/>
      <c r="CV383" s="43"/>
      <c r="CW383" s="43"/>
      <c r="CX383" s="43"/>
      <c r="CY383" s="43"/>
      <c r="CZ383" s="43"/>
      <c r="DA383" s="43"/>
      <c r="DB383" s="43"/>
      <c r="DC383" s="43"/>
      <c r="DD383" s="43"/>
      <c r="DE383" s="43"/>
      <c r="DF383" s="43"/>
      <c r="DG383" s="43"/>
      <c r="DH383" s="43"/>
      <c r="DI383" s="43"/>
      <c r="DJ383" s="43"/>
      <c r="DK383" s="43"/>
      <c r="DL383" s="43"/>
      <c r="DM383" s="43"/>
      <c r="DN383" s="43"/>
      <c r="DO383" s="43"/>
      <c r="DP383" s="43"/>
      <c r="DQ383" s="43"/>
      <c r="DR383" s="43"/>
      <c r="DS383" s="43"/>
      <c r="DT383" s="43"/>
      <c r="DU383" s="43"/>
      <c r="DV383" s="43"/>
      <c r="DW383" s="43"/>
      <c r="DX383" s="43"/>
      <c r="DY383" s="43"/>
      <c r="DZ383" s="43"/>
      <c r="EA383" s="43"/>
      <c r="EB383" s="43"/>
      <c r="EC383" s="43"/>
      <c r="ED383" s="43"/>
      <c r="EE383" s="43"/>
      <c r="EF383" s="43"/>
      <c r="EG383" s="43"/>
      <c r="EH383" s="43"/>
      <c r="EI383" s="43"/>
      <c r="EJ383" s="43"/>
      <c r="EK383" s="43"/>
      <c r="EL383" s="43"/>
      <c r="EM383" s="43"/>
      <c r="EN383" s="43"/>
      <c r="EO383" s="43"/>
      <c r="EP383" s="43"/>
      <c r="EQ383" s="43"/>
      <c r="ER383" s="43"/>
      <c r="ES383" s="43"/>
      <c r="ET383" s="43"/>
      <c r="EU383" s="43"/>
      <c r="EV383" s="43"/>
      <c r="EW383" s="43"/>
      <c r="EX383" s="43"/>
      <c r="EY383" s="43"/>
      <c r="EZ383" s="43"/>
      <c r="FA383" s="43"/>
      <c r="FB383" s="43"/>
      <c r="FC383" s="43"/>
      <c r="FD383" s="43"/>
      <c r="FE383" s="43"/>
      <c r="FF383" s="43"/>
      <c r="FG383" s="43"/>
      <c r="FH383" s="43"/>
      <c r="FI383" s="43"/>
      <c r="FJ383" s="43"/>
      <c r="FK383" s="43"/>
      <c r="FL383" s="43"/>
    </row>
    <row r="384" spans="2:168" ht="18" customHeight="1" x14ac:dyDescent="0.35"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  <c r="Q384" s="43"/>
      <c r="R384" s="43"/>
      <c r="S384" s="43"/>
      <c r="T384" s="43"/>
      <c r="U384" s="43"/>
      <c r="V384" s="43"/>
      <c r="W384" s="43"/>
      <c r="X384" s="43"/>
      <c r="Y384" s="43"/>
      <c r="Z384" s="43"/>
      <c r="AA384" s="43"/>
      <c r="AB384" s="43"/>
      <c r="AC384" s="43"/>
      <c r="AD384" s="43"/>
      <c r="AE384" s="43"/>
      <c r="AF384" s="43"/>
      <c r="AG384" s="43"/>
      <c r="AH384" s="43"/>
      <c r="AI384" s="43"/>
      <c r="AJ384" s="43"/>
      <c r="AK384" s="43"/>
      <c r="AL384" s="43"/>
      <c r="AM384" s="43"/>
      <c r="AN384" s="43"/>
      <c r="AO384" s="43"/>
      <c r="AP384" s="43"/>
      <c r="AQ384" s="43"/>
      <c r="AR384" s="43"/>
      <c r="AS384" s="43"/>
      <c r="AT384" s="43"/>
      <c r="AU384" s="43"/>
      <c r="AV384" s="43"/>
      <c r="AW384" s="43"/>
      <c r="AX384" s="43"/>
      <c r="AY384" s="43"/>
      <c r="AZ384" s="43"/>
      <c r="BA384" s="43"/>
      <c r="BB384" s="43"/>
      <c r="BC384" s="43"/>
      <c r="BD384" s="43"/>
      <c r="BE384" s="43"/>
      <c r="BF384" s="43"/>
      <c r="BG384" s="43"/>
      <c r="BH384" s="43"/>
      <c r="BI384" s="43"/>
      <c r="BJ384" s="43"/>
      <c r="BK384" s="43"/>
      <c r="BL384" s="43"/>
      <c r="BM384" s="43"/>
      <c r="BN384" s="43"/>
      <c r="BO384" s="43"/>
      <c r="BP384" s="43"/>
      <c r="BQ384" s="43"/>
      <c r="BR384" s="43"/>
      <c r="BS384" s="43"/>
      <c r="BT384" s="43"/>
      <c r="BU384" s="43"/>
      <c r="BV384" s="43"/>
      <c r="BW384" s="43"/>
      <c r="BX384" s="43"/>
      <c r="BY384" s="43"/>
      <c r="BZ384" s="43"/>
      <c r="CA384" s="43"/>
      <c r="CB384" s="43"/>
      <c r="CC384" s="43"/>
      <c r="CD384" s="43"/>
      <c r="CE384" s="43"/>
      <c r="CF384" s="43"/>
      <c r="CG384" s="43"/>
      <c r="CH384" s="43"/>
      <c r="CI384" s="43"/>
      <c r="CJ384" s="43"/>
      <c r="CK384" s="43"/>
      <c r="CL384" s="43"/>
      <c r="CM384" s="43"/>
      <c r="CN384" s="43"/>
      <c r="CO384" s="43"/>
      <c r="CP384" s="43"/>
      <c r="CQ384" s="43"/>
      <c r="CR384" s="43"/>
      <c r="CS384" s="43"/>
      <c r="CT384" s="43"/>
      <c r="CU384" s="43"/>
      <c r="CV384" s="43"/>
      <c r="CW384" s="43"/>
      <c r="CX384" s="43"/>
      <c r="CY384" s="43"/>
      <c r="CZ384" s="43"/>
      <c r="DA384" s="43"/>
      <c r="DB384" s="43"/>
      <c r="DC384" s="43"/>
      <c r="DD384" s="43"/>
      <c r="DE384" s="43"/>
      <c r="DF384" s="43"/>
      <c r="DG384" s="43"/>
      <c r="DH384" s="43"/>
      <c r="DI384" s="43"/>
      <c r="DJ384" s="43"/>
      <c r="DK384" s="43"/>
      <c r="DL384" s="43"/>
      <c r="DM384" s="43"/>
      <c r="DN384" s="43"/>
      <c r="DO384" s="43"/>
      <c r="DP384" s="43"/>
      <c r="DQ384" s="43"/>
      <c r="DR384" s="43"/>
      <c r="DS384" s="43"/>
      <c r="DT384" s="43"/>
      <c r="DU384" s="43"/>
      <c r="DV384" s="43"/>
      <c r="DW384" s="43"/>
      <c r="DX384" s="43"/>
      <c r="DY384" s="43"/>
      <c r="DZ384" s="43"/>
      <c r="EA384" s="43"/>
      <c r="EB384" s="43"/>
      <c r="EC384" s="43"/>
      <c r="ED384" s="43"/>
      <c r="EE384" s="43"/>
      <c r="EF384" s="43"/>
      <c r="EG384" s="43"/>
      <c r="EH384" s="43"/>
      <c r="EI384" s="43"/>
      <c r="EJ384" s="43"/>
      <c r="EK384" s="43"/>
      <c r="EL384" s="43"/>
      <c r="EM384" s="43"/>
      <c r="EN384" s="43"/>
      <c r="EO384" s="43"/>
      <c r="EP384" s="43"/>
      <c r="EQ384" s="43"/>
      <c r="ER384" s="43"/>
      <c r="ES384" s="43"/>
      <c r="ET384" s="43"/>
      <c r="EU384" s="43"/>
      <c r="EV384" s="43"/>
      <c r="EW384" s="43"/>
      <c r="EX384" s="43"/>
      <c r="EY384" s="43"/>
      <c r="EZ384" s="43"/>
      <c r="FA384" s="43"/>
      <c r="FB384" s="43"/>
      <c r="FC384" s="43"/>
      <c r="FD384" s="43"/>
      <c r="FE384" s="43"/>
      <c r="FF384" s="43"/>
      <c r="FG384" s="43"/>
      <c r="FH384" s="43"/>
      <c r="FI384" s="43"/>
      <c r="FJ384" s="43"/>
      <c r="FK384" s="43"/>
      <c r="FL384" s="43"/>
    </row>
    <row r="385" spans="2:168" ht="18" customHeight="1" x14ac:dyDescent="0.35"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  <c r="Q385" s="43"/>
      <c r="R385" s="43"/>
      <c r="S385" s="43"/>
      <c r="T385" s="43"/>
      <c r="U385" s="43"/>
      <c r="V385" s="43"/>
      <c r="W385" s="43"/>
      <c r="X385" s="43"/>
      <c r="Y385" s="43"/>
      <c r="Z385" s="43"/>
      <c r="AA385" s="43"/>
      <c r="AB385" s="43"/>
      <c r="AC385" s="43"/>
      <c r="AD385" s="43"/>
      <c r="AE385" s="43"/>
      <c r="AF385" s="43"/>
      <c r="AG385" s="43"/>
      <c r="AH385" s="43"/>
      <c r="AI385" s="43"/>
      <c r="AJ385" s="43"/>
      <c r="AK385" s="43"/>
      <c r="AL385" s="43"/>
      <c r="AM385" s="43"/>
      <c r="AN385" s="43"/>
      <c r="AO385" s="43"/>
      <c r="AP385" s="43"/>
      <c r="AQ385" s="43"/>
      <c r="AR385" s="43"/>
      <c r="AS385" s="43"/>
      <c r="AT385" s="43"/>
      <c r="AU385" s="43"/>
      <c r="AV385" s="43"/>
      <c r="AW385" s="43"/>
      <c r="AX385" s="43"/>
      <c r="AY385" s="43"/>
      <c r="AZ385" s="43"/>
      <c r="BA385" s="43"/>
      <c r="BB385" s="43"/>
      <c r="BC385" s="43"/>
      <c r="BD385" s="43"/>
      <c r="BE385" s="43"/>
      <c r="BF385" s="43"/>
      <c r="BG385" s="43"/>
      <c r="BH385" s="43"/>
      <c r="BI385" s="43"/>
      <c r="BJ385" s="43"/>
      <c r="BK385" s="43"/>
      <c r="BL385" s="43"/>
      <c r="BM385" s="43"/>
      <c r="BN385" s="43"/>
      <c r="BO385" s="43"/>
      <c r="BP385" s="43"/>
      <c r="BQ385" s="43"/>
      <c r="BR385" s="43"/>
      <c r="BS385" s="43"/>
      <c r="BT385" s="43"/>
      <c r="BU385" s="43"/>
      <c r="BV385" s="43"/>
      <c r="BW385" s="43"/>
      <c r="BX385" s="43"/>
      <c r="BY385" s="43"/>
      <c r="BZ385" s="43"/>
      <c r="CA385" s="43"/>
      <c r="CB385" s="43"/>
      <c r="CC385" s="43"/>
      <c r="CD385" s="43"/>
      <c r="CE385" s="43"/>
      <c r="CF385" s="43"/>
      <c r="CG385" s="43"/>
      <c r="CH385" s="43"/>
      <c r="CI385" s="43"/>
      <c r="CJ385" s="43"/>
      <c r="CK385" s="43"/>
      <c r="CL385" s="43"/>
      <c r="CM385" s="43"/>
      <c r="CN385" s="43"/>
      <c r="CO385" s="43"/>
      <c r="CP385" s="43"/>
      <c r="CQ385" s="43"/>
      <c r="CR385" s="43"/>
      <c r="CS385" s="43"/>
      <c r="CT385" s="43"/>
      <c r="CU385" s="43"/>
      <c r="CV385" s="43"/>
      <c r="CW385" s="43"/>
      <c r="CX385" s="43"/>
      <c r="CY385" s="43"/>
      <c r="CZ385" s="43"/>
      <c r="DA385" s="43"/>
      <c r="DB385" s="43"/>
      <c r="DC385" s="43"/>
      <c r="DD385" s="43"/>
      <c r="DE385" s="43"/>
      <c r="DF385" s="43"/>
      <c r="DG385" s="43"/>
      <c r="DH385" s="43"/>
      <c r="DI385" s="43"/>
      <c r="DJ385" s="43"/>
      <c r="DK385" s="43"/>
      <c r="DL385" s="43"/>
      <c r="DM385" s="43"/>
      <c r="DN385" s="43"/>
      <c r="DO385" s="43"/>
      <c r="DP385" s="43"/>
      <c r="DQ385" s="43"/>
      <c r="DR385" s="43"/>
      <c r="DS385" s="43"/>
      <c r="DT385" s="43"/>
      <c r="DU385" s="43"/>
      <c r="DV385" s="43"/>
      <c r="DW385" s="43"/>
      <c r="DX385" s="43"/>
      <c r="DY385" s="43"/>
      <c r="DZ385" s="43"/>
      <c r="EA385" s="43"/>
      <c r="EB385" s="43"/>
      <c r="EC385" s="43"/>
      <c r="ED385" s="43"/>
      <c r="EE385" s="43"/>
      <c r="EF385" s="43"/>
      <c r="EG385" s="43"/>
      <c r="EH385" s="43"/>
      <c r="EI385" s="43"/>
      <c r="EJ385" s="43"/>
      <c r="EK385" s="43"/>
      <c r="EL385" s="43"/>
      <c r="EM385" s="43"/>
      <c r="EN385" s="43"/>
      <c r="EO385" s="43"/>
      <c r="EP385" s="43"/>
      <c r="EQ385" s="43"/>
      <c r="ER385" s="43"/>
      <c r="ES385" s="43"/>
      <c r="ET385" s="43"/>
      <c r="EU385" s="43"/>
      <c r="EV385" s="43"/>
      <c r="EW385" s="43"/>
      <c r="EX385" s="43"/>
      <c r="EY385" s="43"/>
      <c r="EZ385" s="43"/>
      <c r="FA385" s="43"/>
      <c r="FB385" s="43"/>
      <c r="FC385" s="43"/>
      <c r="FD385" s="43"/>
      <c r="FE385" s="43"/>
      <c r="FF385" s="43"/>
      <c r="FG385" s="43"/>
      <c r="FH385" s="43"/>
      <c r="FI385" s="43"/>
      <c r="FJ385" s="43"/>
      <c r="FK385" s="43"/>
      <c r="FL385" s="43"/>
    </row>
    <row r="386" spans="2:168" ht="18" customHeight="1" x14ac:dyDescent="0.35"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  <c r="Q386" s="43"/>
      <c r="R386" s="43"/>
      <c r="S386" s="43"/>
      <c r="T386" s="43"/>
      <c r="U386" s="43"/>
      <c r="V386" s="43"/>
      <c r="W386" s="43"/>
      <c r="X386" s="43"/>
      <c r="Y386" s="43"/>
      <c r="Z386" s="43"/>
      <c r="AA386" s="43"/>
      <c r="AB386" s="43"/>
      <c r="AC386" s="43"/>
      <c r="AD386" s="43"/>
      <c r="AE386" s="43"/>
      <c r="AF386" s="43"/>
      <c r="AG386" s="43"/>
      <c r="AH386" s="43"/>
      <c r="AI386" s="43"/>
      <c r="AJ386" s="43"/>
      <c r="AK386" s="43"/>
      <c r="AL386" s="43"/>
      <c r="AM386" s="43"/>
      <c r="AN386" s="43"/>
      <c r="AO386" s="43"/>
      <c r="AP386" s="43"/>
      <c r="AQ386" s="43"/>
      <c r="AR386" s="43"/>
      <c r="AS386" s="43"/>
      <c r="AT386" s="43"/>
      <c r="AU386" s="43"/>
      <c r="AV386" s="43"/>
      <c r="AW386" s="43"/>
      <c r="AX386" s="43"/>
      <c r="AY386" s="43"/>
      <c r="AZ386" s="43"/>
      <c r="BA386" s="43"/>
      <c r="BB386" s="43"/>
      <c r="BC386" s="43"/>
      <c r="BD386" s="43"/>
      <c r="BE386" s="43"/>
      <c r="BF386" s="43"/>
      <c r="BG386" s="43"/>
      <c r="BH386" s="43"/>
      <c r="BI386" s="43"/>
      <c r="BJ386" s="43"/>
      <c r="BK386" s="43"/>
      <c r="BL386" s="43"/>
      <c r="BM386" s="43"/>
      <c r="BN386" s="43"/>
      <c r="BO386" s="43"/>
      <c r="BP386" s="43"/>
      <c r="BQ386" s="43"/>
      <c r="BR386" s="43"/>
      <c r="BS386" s="43"/>
      <c r="BT386" s="43"/>
      <c r="BU386" s="43"/>
      <c r="BV386" s="43"/>
      <c r="BW386" s="43"/>
      <c r="BX386" s="43"/>
      <c r="BY386" s="43"/>
      <c r="BZ386" s="43"/>
      <c r="CA386" s="43"/>
      <c r="CB386" s="43"/>
      <c r="CC386" s="43"/>
      <c r="CD386" s="43"/>
      <c r="CE386" s="43"/>
      <c r="CF386" s="43"/>
      <c r="CG386" s="43"/>
      <c r="CH386" s="43"/>
      <c r="CI386" s="43"/>
      <c r="CJ386" s="43"/>
      <c r="CK386" s="43"/>
      <c r="CL386" s="43"/>
      <c r="CM386" s="43"/>
      <c r="CN386" s="43"/>
      <c r="CO386" s="43"/>
      <c r="CP386" s="43"/>
      <c r="CQ386" s="43"/>
      <c r="CR386" s="43"/>
      <c r="CS386" s="43"/>
      <c r="CT386" s="43"/>
      <c r="CU386" s="43"/>
      <c r="CV386" s="43"/>
      <c r="CW386" s="43"/>
      <c r="CX386" s="43"/>
      <c r="CY386" s="43"/>
      <c r="CZ386" s="43"/>
      <c r="DA386" s="43"/>
      <c r="DB386" s="43"/>
      <c r="DC386" s="43"/>
      <c r="DD386" s="43"/>
      <c r="DE386" s="43"/>
      <c r="DF386" s="43"/>
      <c r="DG386" s="43"/>
      <c r="DH386" s="43"/>
      <c r="DI386" s="43"/>
      <c r="DJ386" s="43"/>
      <c r="DK386" s="43"/>
      <c r="DL386" s="43"/>
      <c r="DM386" s="43"/>
      <c r="DN386" s="43"/>
      <c r="DO386" s="43"/>
      <c r="DP386" s="43"/>
      <c r="DQ386" s="43"/>
      <c r="DR386" s="43"/>
      <c r="DS386" s="43"/>
      <c r="DT386" s="43"/>
      <c r="DU386" s="43"/>
      <c r="DV386" s="43"/>
      <c r="DW386" s="43"/>
      <c r="DX386" s="43"/>
      <c r="DY386" s="43"/>
      <c r="DZ386" s="43"/>
      <c r="EA386" s="43"/>
      <c r="EB386" s="43"/>
      <c r="EC386" s="43"/>
      <c r="ED386" s="43"/>
      <c r="EE386" s="43"/>
      <c r="EF386" s="43"/>
      <c r="EG386" s="43"/>
      <c r="EH386" s="43"/>
      <c r="EI386" s="43"/>
      <c r="EJ386" s="43"/>
      <c r="EK386" s="43"/>
      <c r="EL386" s="43"/>
      <c r="EM386" s="43"/>
      <c r="EN386" s="43"/>
      <c r="EO386" s="43"/>
      <c r="EP386" s="43"/>
      <c r="EQ386" s="43"/>
      <c r="ER386" s="43"/>
      <c r="ES386" s="43"/>
      <c r="ET386" s="43"/>
      <c r="EU386" s="43"/>
      <c r="EV386" s="43"/>
      <c r="EW386" s="43"/>
      <c r="EX386" s="43"/>
      <c r="EY386" s="43"/>
      <c r="EZ386" s="43"/>
      <c r="FA386" s="43"/>
      <c r="FB386" s="43"/>
      <c r="FC386" s="43"/>
      <c r="FD386" s="43"/>
      <c r="FE386" s="43"/>
      <c r="FF386" s="43"/>
      <c r="FG386" s="43"/>
      <c r="FH386" s="43"/>
      <c r="FI386" s="43"/>
      <c r="FJ386" s="43"/>
      <c r="FK386" s="43"/>
      <c r="FL386" s="43"/>
    </row>
    <row r="387" spans="2:168" ht="18" customHeight="1" x14ac:dyDescent="0.35"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  <c r="Q387" s="43"/>
      <c r="R387" s="43"/>
      <c r="S387" s="43"/>
      <c r="T387" s="43"/>
      <c r="U387" s="43"/>
      <c r="V387" s="43"/>
      <c r="W387" s="43"/>
      <c r="X387" s="43"/>
      <c r="Y387" s="43"/>
      <c r="Z387" s="43"/>
      <c r="AA387" s="43"/>
      <c r="AB387" s="43"/>
      <c r="AC387" s="43"/>
      <c r="AD387" s="43"/>
      <c r="AE387" s="43"/>
      <c r="AF387" s="43"/>
      <c r="AG387" s="43"/>
      <c r="AH387" s="43"/>
      <c r="AI387" s="43"/>
      <c r="AJ387" s="43"/>
      <c r="AK387" s="43"/>
      <c r="AL387" s="43"/>
      <c r="AM387" s="43"/>
      <c r="AN387" s="43"/>
      <c r="AO387" s="43"/>
      <c r="AP387" s="43"/>
      <c r="AQ387" s="43"/>
      <c r="AR387" s="43"/>
      <c r="AS387" s="43"/>
      <c r="AT387" s="43"/>
      <c r="AU387" s="43"/>
      <c r="AV387" s="43"/>
      <c r="AW387" s="43"/>
      <c r="AX387" s="43"/>
      <c r="AY387" s="43"/>
      <c r="AZ387" s="43"/>
      <c r="BA387" s="43"/>
      <c r="BB387" s="43"/>
      <c r="BC387" s="43"/>
      <c r="BD387" s="43"/>
      <c r="BE387" s="43"/>
      <c r="BF387" s="43"/>
      <c r="BG387" s="43"/>
      <c r="BH387" s="43"/>
      <c r="BI387" s="43"/>
      <c r="BJ387" s="43"/>
      <c r="BK387" s="43"/>
      <c r="BL387" s="43"/>
      <c r="BM387" s="43"/>
      <c r="BN387" s="43"/>
      <c r="BO387" s="43"/>
      <c r="BP387" s="43"/>
      <c r="BQ387" s="43"/>
      <c r="BR387" s="43"/>
      <c r="BS387" s="43"/>
      <c r="BT387" s="43"/>
      <c r="BU387" s="43"/>
      <c r="BV387" s="43"/>
      <c r="BW387" s="43"/>
      <c r="BX387" s="43"/>
      <c r="BY387" s="43"/>
      <c r="BZ387" s="43"/>
      <c r="CA387" s="43"/>
      <c r="CB387" s="43"/>
      <c r="CC387" s="43"/>
      <c r="CD387" s="43"/>
      <c r="CE387" s="43"/>
      <c r="CF387" s="43"/>
      <c r="CG387" s="43"/>
      <c r="CH387" s="43"/>
      <c r="CI387" s="43"/>
      <c r="CJ387" s="43"/>
      <c r="CK387" s="43"/>
      <c r="CL387" s="43"/>
      <c r="CM387" s="43"/>
      <c r="CN387" s="43"/>
      <c r="CO387" s="43"/>
      <c r="CP387" s="43"/>
      <c r="CQ387" s="43"/>
      <c r="CR387" s="43"/>
      <c r="CS387" s="43"/>
      <c r="CT387" s="43"/>
      <c r="CU387" s="43"/>
      <c r="CV387" s="43"/>
      <c r="CW387" s="43"/>
      <c r="CX387" s="43"/>
      <c r="CY387" s="43"/>
      <c r="CZ387" s="43"/>
      <c r="DA387" s="43"/>
      <c r="DB387" s="43"/>
      <c r="DC387" s="43"/>
      <c r="DD387" s="43"/>
      <c r="DE387" s="43"/>
      <c r="DF387" s="43"/>
      <c r="DG387" s="43"/>
      <c r="DH387" s="43"/>
      <c r="DI387" s="43"/>
      <c r="DJ387" s="43"/>
      <c r="DK387" s="43"/>
      <c r="DL387" s="43"/>
      <c r="DM387" s="43"/>
      <c r="DN387" s="43"/>
      <c r="DO387" s="43"/>
      <c r="DP387" s="43"/>
      <c r="DQ387" s="43"/>
      <c r="DR387" s="43"/>
      <c r="DS387" s="43"/>
      <c r="DT387" s="43"/>
      <c r="DU387" s="43"/>
      <c r="DV387" s="43"/>
      <c r="DW387" s="43"/>
      <c r="DX387" s="43"/>
      <c r="DY387" s="43"/>
      <c r="DZ387" s="43"/>
      <c r="EA387" s="43"/>
      <c r="EB387" s="43"/>
      <c r="EC387" s="43"/>
      <c r="ED387" s="43"/>
      <c r="EE387" s="43"/>
      <c r="EF387" s="43"/>
      <c r="EG387" s="43"/>
      <c r="EH387" s="43"/>
      <c r="EI387" s="43"/>
      <c r="EJ387" s="43"/>
      <c r="EK387" s="43"/>
      <c r="EL387" s="43"/>
      <c r="EM387" s="43"/>
      <c r="EN387" s="43"/>
      <c r="EO387" s="43"/>
      <c r="EP387" s="43"/>
      <c r="EQ387" s="43"/>
      <c r="ER387" s="43"/>
      <c r="ES387" s="43"/>
      <c r="ET387" s="43"/>
      <c r="EU387" s="43"/>
      <c r="EV387" s="43"/>
      <c r="EW387" s="43"/>
      <c r="EX387" s="43"/>
      <c r="EY387" s="43"/>
      <c r="EZ387" s="43"/>
      <c r="FA387" s="43"/>
      <c r="FB387" s="43"/>
      <c r="FC387" s="43"/>
      <c r="FD387" s="43"/>
      <c r="FE387" s="43"/>
      <c r="FF387" s="43"/>
      <c r="FG387" s="43"/>
      <c r="FH387" s="43"/>
      <c r="FI387" s="43"/>
      <c r="FJ387" s="43"/>
      <c r="FK387" s="43"/>
      <c r="FL387" s="43"/>
    </row>
    <row r="388" spans="2:168" ht="18" customHeight="1" x14ac:dyDescent="0.35"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  <c r="Q388" s="43"/>
      <c r="R388" s="43"/>
      <c r="S388" s="43"/>
      <c r="T388" s="43"/>
      <c r="U388" s="43"/>
      <c r="V388" s="43"/>
      <c r="W388" s="43"/>
      <c r="X388" s="43"/>
      <c r="Y388" s="43"/>
      <c r="Z388" s="43"/>
      <c r="AA388" s="43"/>
      <c r="AB388" s="43"/>
      <c r="AC388" s="43"/>
      <c r="AD388" s="43"/>
      <c r="AE388" s="43"/>
      <c r="AF388" s="43"/>
      <c r="AG388" s="43"/>
      <c r="AH388" s="43"/>
      <c r="AI388" s="43"/>
      <c r="AJ388" s="43"/>
      <c r="AK388" s="43"/>
      <c r="AL388" s="43"/>
      <c r="AM388" s="43"/>
      <c r="AN388" s="43"/>
      <c r="AO388" s="43"/>
      <c r="AP388" s="43"/>
      <c r="AQ388" s="43"/>
      <c r="AR388" s="43"/>
      <c r="AS388" s="43"/>
      <c r="AT388" s="43"/>
      <c r="AU388" s="43"/>
      <c r="AV388" s="43"/>
      <c r="AW388" s="43"/>
      <c r="AX388" s="43"/>
      <c r="AY388" s="43"/>
      <c r="AZ388" s="43"/>
      <c r="BA388" s="43"/>
      <c r="BB388" s="43"/>
      <c r="BC388" s="43"/>
      <c r="BD388" s="43"/>
      <c r="BE388" s="43"/>
      <c r="BF388" s="43"/>
      <c r="BG388" s="43"/>
      <c r="BH388" s="43"/>
      <c r="BI388" s="43"/>
      <c r="BJ388" s="43"/>
      <c r="BK388" s="43"/>
      <c r="BL388" s="43"/>
      <c r="BM388" s="43"/>
      <c r="BN388" s="43"/>
      <c r="BO388" s="43"/>
      <c r="BP388" s="43"/>
      <c r="BQ388" s="43"/>
      <c r="BR388" s="43"/>
      <c r="BS388" s="43"/>
      <c r="BT388" s="43"/>
      <c r="BU388" s="43"/>
      <c r="BV388" s="43"/>
      <c r="BW388" s="43"/>
      <c r="BX388" s="43"/>
      <c r="BY388" s="43"/>
      <c r="BZ388" s="43"/>
      <c r="CA388" s="43"/>
      <c r="CB388" s="43"/>
      <c r="CC388" s="43"/>
      <c r="CD388" s="43"/>
      <c r="CE388" s="43"/>
      <c r="CF388" s="43"/>
      <c r="CG388" s="43"/>
      <c r="CH388" s="43"/>
      <c r="CI388" s="43"/>
      <c r="CJ388" s="43"/>
      <c r="CK388" s="43"/>
      <c r="CL388" s="43"/>
      <c r="CM388" s="43"/>
      <c r="CN388" s="43"/>
      <c r="CO388" s="43"/>
      <c r="CP388" s="43"/>
      <c r="CQ388" s="43"/>
      <c r="CR388" s="43"/>
      <c r="CS388" s="43"/>
      <c r="CT388" s="43"/>
      <c r="CU388" s="43"/>
      <c r="CV388" s="43"/>
      <c r="CW388" s="43"/>
      <c r="CX388" s="43"/>
      <c r="CY388" s="43"/>
      <c r="CZ388" s="43"/>
      <c r="DA388" s="43"/>
      <c r="DB388" s="43"/>
      <c r="DC388" s="43"/>
      <c r="DD388" s="43"/>
      <c r="DE388" s="43"/>
      <c r="DF388" s="43"/>
      <c r="DG388" s="43"/>
      <c r="DH388" s="43"/>
      <c r="DI388" s="43"/>
      <c r="DJ388" s="43"/>
      <c r="DK388" s="43"/>
      <c r="DL388" s="43"/>
      <c r="DM388" s="43"/>
      <c r="DN388" s="43"/>
      <c r="DO388" s="43"/>
      <c r="DP388" s="43"/>
      <c r="DQ388" s="43"/>
      <c r="DR388" s="43"/>
      <c r="DS388" s="43"/>
      <c r="DT388" s="43"/>
      <c r="DU388" s="43"/>
      <c r="DV388" s="43"/>
      <c r="DW388" s="43"/>
      <c r="DX388" s="43"/>
      <c r="DY388" s="43"/>
      <c r="DZ388" s="43"/>
      <c r="EA388" s="43"/>
      <c r="EB388" s="43"/>
      <c r="EC388" s="43"/>
      <c r="ED388" s="43"/>
      <c r="EE388" s="43"/>
      <c r="EF388" s="43"/>
      <c r="EG388" s="43"/>
      <c r="EH388" s="43"/>
      <c r="EI388" s="43"/>
      <c r="EJ388" s="43"/>
      <c r="EK388" s="43"/>
      <c r="EL388" s="43"/>
      <c r="EM388" s="43"/>
      <c r="EN388" s="43"/>
      <c r="EO388" s="43"/>
      <c r="EP388" s="43"/>
      <c r="EQ388" s="43"/>
      <c r="ER388" s="43"/>
      <c r="ES388" s="43"/>
      <c r="ET388" s="43"/>
      <c r="EU388" s="43"/>
      <c r="EV388" s="43"/>
      <c r="EW388" s="43"/>
      <c r="EX388" s="43"/>
      <c r="EY388" s="43"/>
      <c r="EZ388" s="43"/>
      <c r="FA388" s="43"/>
      <c r="FB388" s="43"/>
      <c r="FC388" s="43"/>
      <c r="FD388" s="43"/>
      <c r="FE388" s="43"/>
      <c r="FF388" s="43"/>
      <c r="FG388" s="43"/>
      <c r="FH388" s="43"/>
      <c r="FI388" s="43"/>
      <c r="FJ388" s="43"/>
      <c r="FK388" s="43"/>
      <c r="FL388" s="43"/>
    </row>
    <row r="389" spans="2:168" ht="18" customHeight="1" x14ac:dyDescent="0.35"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  <c r="Q389" s="43"/>
      <c r="R389" s="43"/>
      <c r="S389" s="43"/>
      <c r="T389" s="43"/>
      <c r="U389" s="43"/>
      <c r="V389" s="43"/>
      <c r="W389" s="43"/>
      <c r="X389" s="43"/>
      <c r="Y389" s="43"/>
      <c r="Z389" s="43"/>
      <c r="AA389" s="43"/>
      <c r="AB389" s="43"/>
      <c r="AC389" s="43"/>
      <c r="AD389" s="43"/>
      <c r="AE389" s="43"/>
      <c r="AF389" s="43"/>
      <c r="AG389" s="43"/>
      <c r="AH389" s="43"/>
      <c r="AI389" s="43"/>
      <c r="AJ389" s="43"/>
      <c r="AK389" s="43"/>
      <c r="AL389" s="43"/>
      <c r="AM389" s="43"/>
      <c r="AN389" s="43"/>
      <c r="AO389" s="43"/>
      <c r="AP389" s="43"/>
      <c r="AQ389" s="43"/>
      <c r="AR389" s="43"/>
      <c r="AS389" s="43"/>
      <c r="AT389" s="43"/>
      <c r="AU389" s="43"/>
      <c r="AV389" s="43"/>
      <c r="AW389" s="43"/>
      <c r="AX389" s="43"/>
      <c r="AY389" s="43"/>
      <c r="AZ389" s="43"/>
      <c r="BA389" s="43"/>
      <c r="BB389" s="43"/>
      <c r="BC389" s="43"/>
      <c r="BD389" s="43"/>
      <c r="BE389" s="43"/>
      <c r="BF389" s="43"/>
      <c r="BG389" s="43"/>
      <c r="BH389" s="43"/>
      <c r="BI389" s="43"/>
      <c r="BJ389" s="43"/>
      <c r="BK389" s="43"/>
      <c r="BL389" s="43"/>
      <c r="BM389" s="43"/>
      <c r="BN389" s="43"/>
      <c r="BO389" s="43"/>
      <c r="BP389" s="43"/>
      <c r="BQ389" s="43"/>
      <c r="BR389" s="43"/>
      <c r="BS389" s="43"/>
      <c r="BT389" s="43"/>
      <c r="BU389" s="43"/>
      <c r="BV389" s="43"/>
      <c r="BW389" s="43"/>
      <c r="BX389" s="43"/>
      <c r="BY389" s="43"/>
      <c r="BZ389" s="43"/>
      <c r="CA389" s="43"/>
      <c r="CB389" s="43"/>
      <c r="CC389" s="43"/>
      <c r="CD389" s="43"/>
      <c r="CE389" s="43"/>
      <c r="CF389" s="43"/>
      <c r="CG389" s="43"/>
      <c r="CH389" s="43"/>
      <c r="CI389" s="43"/>
      <c r="CJ389" s="43"/>
      <c r="CK389" s="43"/>
      <c r="CL389" s="43"/>
      <c r="CM389" s="43"/>
      <c r="CN389" s="43"/>
      <c r="CO389" s="43"/>
      <c r="CP389" s="43"/>
      <c r="CQ389" s="43"/>
      <c r="CR389" s="43"/>
      <c r="CS389" s="43"/>
      <c r="CT389" s="43"/>
      <c r="CU389" s="43"/>
      <c r="CV389" s="43"/>
      <c r="CW389" s="43"/>
      <c r="CX389" s="43"/>
      <c r="CY389" s="43"/>
      <c r="CZ389" s="43"/>
      <c r="DA389" s="43"/>
      <c r="DB389" s="43"/>
      <c r="DC389" s="43"/>
      <c r="DD389" s="43"/>
      <c r="DE389" s="43"/>
      <c r="DF389" s="43"/>
      <c r="DG389" s="43"/>
      <c r="DH389" s="43"/>
      <c r="DI389" s="43"/>
      <c r="DJ389" s="43"/>
      <c r="DK389" s="43"/>
      <c r="DL389" s="43"/>
      <c r="DM389" s="43"/>
      <c r="DN389" s="43"/>
      <c r="DO389" s="43"/>
      <c r="DP389" s="43"/>
      <c r="DQ389" s="43"/>
      <c r="DR389" s="43"/>
      <c r="DS389" s="43"/>
      <c r="DT389" s="43"/>
      <c r="DU389" s="43"/>
      <c r="DV389" s="43"/>
      <c r="DW389" s="43"/>
      <c r="DX389" s="43"/>
      <c r="DY389" s="43"/>
      <c r="DZ389" s="43"/>
      <c r="EA389" s="43"/>
      <c r="EB389" s="43"/>
      <c r="EC389" s="43"/>
      <c r="ED389" s="43"/>
      <c r="EE389" s="43"/>
      <c r="EF389" s="43"/>
      <c r="EG389" s="43"/>
      <c r="EH389" s="43"/>
      <c r="EI389" s="43"/>
      <c r="EJ389" s="43"/>
      <c r="EK389" s="43"/>
      <c r="EL389" s="43"/>
      <c r="EM389" s="43"/>
      <c r="EN389" s="43"/>
      <c r="EO389" s="43"/>
      <c r="EP389" s="43"/>
      <c r="EQ389" s="43"/>
      <c r="ER389" s="43"/>
      <c r="ES389" s="43"/>
      <c r="ET389" s="43"/>
      <c r="EU389" s="43"/>
      <c r="EV389" s="43"/>
      <c r="EW389" s="43"/>
      <c r="EX389" s="43"/>
      <c r="EY389" s="43"/>
      <c r="EZ389" s="43"/>
      <c r="FA389" s="43"/>
      <c r="FB389" s="43"/>
      <c r="FC389" s="43"/>
      <c r="FD389" s="43"/>
      <c r="FE389" s="43"/>
      <c r="FF389" s="43"/>
      <c r="FG389" s="43"/>
      <c r="FH389" s="43"/>
      <c r="FI389" s="43"/>
      <c r="FJ389" s="43"/>
      <c r="FK389" s="43"/>
      <c r="FL389" s="43"/>
    </row>
    <row r="390" spans="2:168" ht="18" customHeight="1" x14ac:dyDescent="0.35"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  <c r="Q390" s="43"/>
      <c r="R390" s="43"/>
      <c r="S390" s="43"/>
      <c r="T390" s="43"/>
      <c r="U390" s="43"/>
      <c r="V390" s="43"/>
      <c r="W390" s="43"/>
      <c r="X390" s="43"/>
      <c r="Y390" s="43"/>
      <c r="Z390" s="43"/>
      <c r="AA390" s="43"/>
      <c r="AB390" s="43"/>
      <c r="AC390" s="43"/>
      <c r="AD390" s="43"/>
      <c r="AE390" s="43"/>
      <c r="AF390" s="43"/>
      <c r="AG390" s="43"/>
      <c r="AH390" s="43"/>
      <c r="AI390" s="43"/>
      <c r="AJ390" s="43"/>
      <c r="AK390" s="43"/>
      <c r="AL390" s="43"/>
      <c r="AM390" s="43"/>
      <c r="AN390" s="43"/>
      <c r="AO390" s="43"/>
      <c r="AP390" s="43"/>
      <c r="AQ390" s="43"/>
      <c r="AR390" s="43"/>
      <c r="AS390" s="43"/>
      <c r="AT390" s="43"/>
      <c r="AU390" s="43"/>
      <c r="AV390" s="43"/>
      <c r="AW390" s="43"/>
      <c r="AX390" s="43"/>
      <c r="AY390" s="43"/>
      <c r="AZ390" s="43"/>
      <c r="BA390" s="43"/>
      <c r="BB390" s="43"/>
      <c r="BC390" s="43"/>
      <c r="BD390" s="43"/>
      <c r="BE390" s="43"/>
      <c r="BF390" s="43"/>
      <c r="BG390" s="43"/>
      <c r="BH390" s="43"/>
      <c r="BI390" s="43"/>
      <c r="BJ390" s="43"/>
      <c r="BK390" s="43"/>
      <c r="BL390" s="43"/>
      <c r="BM390" s="43"/>
      <c r="BN390" s="43"/>
      <c r="BO390" s="43"/>
      <c r="BP390" s="43"/>
      <c r="BQ390" s="43"/>
      <c r="BR390" s="43"/>
      <c r="BS390" s="43"/>
      <c r="BT390" s="43"/>
      <c r="BU390" s="43"/>
      <c r="BV390" s="43"/>
      <c r="BW390" s="43"/>
      <c r="BX390" s="43"/>
      <c r="BY390" s="43"/>
      <c r="BZ390" s="43"/>
      <c r="CA390" s="43"/>
      <c r="CB390" s="43"/>
      <c r="CC390" s="43"/>
      <c r="CD390" s="43"/>
      <c r="CE390" s="43"/>
      <c r="CF390" s="43"/>
      <c r="CG390" s="43"/>
      <c r="CH390" s="43"/>
      <c r="CI390" s="43"/>
      <c r="CJ390" s="43"/>
      <c r="CK390" s="43"/>
      <c r="CL390" s="43"/>
      <c r="CM390" s="43"/>
      <c r="CN390" s="43"/>
      <c r="CO390" s="43"/>
      <c r="CP390" s="43"/>
      <c r="CQ390" s="43"/>
      <c r="CR390" s="43"/>
      <c r="CS390" s="43"/>
      <c r="CT390" s="43"/>
      <c r="CU390" s="43"/>
      <c r="CV390" s="43"/>
      <c r="CW390" s="43"/>
      <c r="CX390" s="43"/>
      <c r="CY390" s="43"/>
      <c r="CZ390" s="43"/>
      <c r="DA390" s="43"/>
      <c r="DB390" s="43"/>
      <c r="DC390" s="43"/>
      <c r="DD390" s="43"/>
      <c r="DE390" s="43"/>
      <c r="DF390" s="43"/>
      <c r="DG390" s="43"/>
      <c r="DH390" s="43"/>
      <c r="DI390" s="43"/>
      <c r="DJ390" s="43"/>
      <c r="DK390" s="43"/>
      <c r="DL390" s="43"/>
      <c r="DM390" s="43"/>
      <c r="DN390" s="43"/>
      <c r="DO390" s="43"/>
      <c r="DP390" s="43"/>
      <c r="DQ390" s="43"/>
      <c r="DR390" s="43"/>
      <c r="DS390" s="43"/>
      <c r="DT390" s="43"/>
      <c r="DU390" s="43"/>
      <c r="DV390" s="43"/>
      <c r="DW390" s="43"/>
      <c r="DX390" s="43"/>
      <c r="DY390" s="43"/>
      <c r="DZ390" s="43"/>
      <c r="EA390" s="43"/>
      <c r="EB390" s="43"/>
      <c r="EC390" s="43"/>
      <c r="ED390" s="43"/>
      <c r="EE390" s="43"/>
      <c r="EF390" s="43"/>
      <c r="EG390" s="43"/>
      <c r="EH390" s="43"/>
      <c r="EI390" s="43"/>
      <c r="EJ390" s="43"/>
      <c r="EK390" s="43"/>
      <c r="EL390" s="43"/>
      <c r="EM390" s="43"/>
      <c r="EN390" s="43"/>
      <c r="EO390" s="43"/>
      <c r="EP390" s="43"/>
      <c r="EQ390" s="43"/>
      <c r="ER390" s="43"/>
      <c r="ES390" s="43"/>
      <c r="ET390" s="43"/>
      <c r="EU390" s="43"/>
      <c r="EV390" s="43"/>
      <c r="EW390" s="43"/>
      <c r="EX390" s="43"/>
      <c r="EY390" s="43"/>
      <c r="EZ390" s="43"/>
      <c r="FA390" s="43"/>
      <c r="FB390" s="43"/>
      <c r="FC390" s="43"/>
      <c r="FD390" s="43"/>
      <c r="FE390" s="43"/>
      <c r="FF390" s="43"/>
      <c r="FG390" s="43"/>
      <c r="FH390" s="43"/>
      <c r="FI390" s="43"/>
      <c r="FJ390" s="43"/>
      <c r="FK390" s="43"/>
      <c r="FL390" s="43"/>
    </row>
    <row r="391" spans="2:168" ht="18" customHeight="1" x14ac:dyDescent="0.35"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  <c r="Q391" s="43"/>
      <c r="R391" s="43"/>
      <c r="S391" s="43"/>
      <c r="T391" s="43"/>
      <c r="U391" s="43"/>
      <c r="V391" s="43"/>
      <c r="W391" s="43"/>
      <c r="X391" s="43"/>
      <c r="Y391" s="43"/>
      <c r="Z391" s="43"/>
      <c r="AA391" s="43"/>
      <c r="AB391" s="43"/>
      <c r="AC391" s="43"/>
      <c r="AD391" s="43"/>
      <c r="AE391" s="43"/>
      <c r="AF391" s="43"/>
      <c r="AG391" s="43"/>
      <c r="AH391" s="43"/>
      <c r="AI391" s="43"/>
      <c r="AJ391" s="43"/>
      <c r="AK391" s="43"/>
      <c r="AL391" s="43"/>
      <c r="AM391" s="43"/>
      <c r="AN391" s="43"/>
      <c r="AO391" s="43"/>
      <c r="AP391" s="43"/>
      <c r="AQ391" s="43"/>
      <c r="AR391" s="43"/>
      <c r="AS391" s="43"/>
      <c r="AT391" s="43"/>
      <c r="AU391" s="43"/>
      <c r="AV391" s="43"/>
      <c r="AW391" s="43"/>
      <c r="AX391" s="43"/>
      <c r="AY391" s="43"/>
      <c r="AZ391" s="43"/>
      <c r="BA391" s="43"/>
      <c r="BB391" s="43"/>
      <c r="BC391" s="43"/>
      <c r="BD391" s="43"/>
      <c r="BE391" s="43"/>
      <c r="BF391" s="43"/>
      <c r="BG391" s="43"/>
      <c r="BH391" s="43"/>
      <c r="BI391" s="43"/>
      <c r="BJ391" s="43"/>
      <c r="BK391" s="43"/>
      <c r="BL391" s="43"/>
      <c r="BM391" s="43"/>
      <c r="BN391" s="43"/>
      <c r="BO391" s="43"/>
      <c r="BP391" s="43"/>
      <c r="BQ391" s="43"/>
      <c r="BR391" s="43"/>
      <c r="BS391" s="43"/>
      <c r="BT391" s="43"/>
      <c r="BU391" s="43"/>
      <c r="BV391" s="43"/>
      <c r="BW391" s="43"/>
      <c r="BX391" s="43"/>
      <c r="BY391" s="43"/>
      <c r="BZ391" s="43"/>
      <c r="CA391" s="43"/>
      <c r="CB391" s="43"/>
      <c r="CC391" s="43"/>
      <c r="CD391" s="43"/>
      <c r="CE391" s="43"/>
      <c r="CF391" s="43"/>
      <c r="CG391" s="43"/>
      <c r="CH391" s="43"/>
      <c r="CI391" s="43"/>
      <c r="CJ391" s="43"/>
      <c r="CK391" s="43"/>
      <c r="CL391" s="43"/>
      <c r="CM391" s="43"/>
      <c r="CN391" s="43"/>
      <c r="CO391" s="43"/>
      <c r="CP391" s="43"/>
      <c r="CQ391" s="43"/>
      <c r="CR391" s="43"/>
      <c r="CS391" s="43"/>
      <c r="CT391" s="43"/>
      <c r="CU391" s="43"/>
      <c r="CV391" s="43"/>
      <c r="CW391" s="43"/>
      <c r="CX391" s="43"/>
      <c r="CY391" s="43"/>
      <c r="CZ391" s="43"/>
      <c r="DA391" s="43"/>
      <c r="DB391" s="43"/>
      <c r="DC391" s="43"/>
      <c r="DD391" s="43"/>
      <c r="DE391" s="43"/>
      <c r="DF391" s="43"/>
      <c r="DG391" s="43"/>
      <c r="DH391" s="43"/>
      <c r="DI391" s="43"/>
      <c r="DJ391" s="43"/>
      <c r="DK391" s="43"/>
      <c r="DL391" s="43"/>
      <c r="DM391" s="43"/>
      <c r="DN391" s="43"/>
      <c r="DO391" s="43"/>
      <c r="DP391" s="43"/>
      <c r="DQ391" s="43"/>
      <c r="DR391" s="43"/>
      <c r="DS391" s="43"/>
      <c r="DT391" s="43"/>
      <c r="DU391" s="43"/>
      <c r="DV391" s="43"/>
      <c r="DW391" s="43"/>
      <c r="DX391" s="43"/>
      <c r="DY391" s="43"/>
      <c r="DZ391" s="43"/>
      <c r="EA391" s="43"/>
      <c r="EB391" s="43"/>
      <c r="EC391" s="43"/>
      <c r="ED391" s="43"/>
      <c r="EE391" s="43"/>
      <c r="EF391" s="43"/>
      <c r="EG391" s="43"/>
      <c r="EH391" s="43"/>
      <c r="EI391" s="43"/>
      <c r="EJ391" s="43"/>
      <c r="EK391" s="43"/>
      <c r="EL391" s="43"/>
      <c r="EM391" s="43"/>
      <c r="EN391" s="43"/>
      <c r="EO391" s="43"/>
      <c r="EP391" s="43"/>
      <c r="EQ391" s="43"/>
      <c r="ER391" s="43"/>
      <c r="ES391" s="43"/>
      <c r="ET391" s="43"/>
      <c r="EU391" s="43"/>
      <c r="EV391" s="43"/>
      <c r="EW391" s="43"/>
      <c r="EX391" s="43"/>
      <c r="EY391" s="43"/>
      <c r="EZ391" s="43"/>
      <c r="FA391" s="43"/>
      <c r="FB391" s="43"/>
      <c r="FC391" s="43"/>
      <c r="FD391" s="43"/>
      <c r="FE391" s="43"/>
      <c r="FF391" s="43"/>
      <c r="FG391" s="43"/>
      <c r="FH391" s="43"/>
      <c r="FI391" s="43"/>
      <c r="FJ391" s="43"/>
      <c r="FK391" s="43"/>
      <c r="FL391" s="43"/>
    </row>
    <row r="392" spans="2:168" ht="18" customHeight="1" x14ac:dyDescent="0.35"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  <c r="Q392" s="43"/>
      <c r="R392" s="43"/>
      <c r="S392" s="43"/>
      <c r="T392" s="43"/>
      <c r="U392" s="43"/>
      <c r="V392" s="43"/>
      <c r="W392" s="43"/>
      <c r="X392" s="43"/>
      <c r="Y392" s="43"/>
      <c r="Z392" s="43"/>
      <c r="AA392" s="43"/>
      <c r="AB392" s="43"/>
      <c r="AC392" s="43"/>
      <c r="AD392" s="43"/>
      <c r="AE392" s="43"/>
      <c r="AF392" s="43"/>
      <c r="AG392" s="43"/>
      <c r="AH392" s="43"/>
      <c r="AI392" s="43"/>
      <c r="AJ392" s="43"/>
      <c r="AK392" s="43"/>
      <c r="AL392" s="43"/>
      <c r="AM392" s="43"/>
      <c r="AN392" s="43"/>
      <c r="AO392" s="43"/>
      <c r="AP392" s="43"/>
      <c r="AQ392" s="43"/>
      <c r="AR392" s="43"/>
      <c r="AS392" s="43"/>
      <c r="AT392" s="43"/>
      <c r="AU392" s="43"/>
      <c r="AV392" s="43"/>
      <c r="AW392" s="43"/>
      <c r="AX392" s="43"/>
      <c r="AY392" s="43"/>
      <c r="AZ392" s="43"/>
      <c r="BA392" s="43"/>
      <c r="BB392" s="43"/>
      <c r="BC392" s="43"/>
      <c r="BD392" s="43"/>
      <c r="BE392" s="43"/>
      <c r="BF392" s="43"/>
      <c r="BG392" s="43"/>
      <c r="BH392" s="43"/>
      <c r="BI392" s="43"/>
      <c r="BJ392" s="43"/>
      <c r="BK392" s="43"/>
      <c r="BL392" s="43"/>
      <c r="BM392" s="43"/>
      <c r="BN392" s="43"/>
      <c r="BO392" s="43"/>
      <c r="BP392" s="43"/>
      <c r="BQ392" s="43"/>
      <c r="BR392" s="43"/>
      <c r="BS392" s="43"/>
      <c r="BT392" s="43"/>
      <c r="BU392" s="43"/>
      <c r="BV392" s="43"/>
      <c r="BW392" s="43"/>
      <c r="BX392" s="43"/>
      <c r="BY392" s="43"/>
      <c r="BZ392" s="43"/>
      <c r="CA392" s="43"/>
      <c r="CB392" s="43"/>
      <c r="CC392" s="43"/>
      <c r="CD392" s="43"/>
      <c r="CE392" s="43"/>
      <c r="CF392" s="43"/>
      <c r="CG392" s="43"/>
      <c r="CH392" s="43"/>
      <c r="CI392" s="43"/>
      <c r="CJ392" s="43"/>
      <c r="CK392" s="43"/>
      <c r="CL392" s="43"/>
      <c r="CM392" s="43"/>
      <c r="CN392" s="43"/>
      <c r="CO392" s="43"/>
      <c r="CP392" s="43"/>
      <c r="CQ392" s="43"/>
      <c r="CR392" s="43"/>
      <c r="CS392" s="43"/>
      <c r="CT392" s="43"/>
      <c r="CU392" s="43"/>
      <c r="CV392" s="43"/>
      <c r="CW392" s="43"/>
      <c r="CX392" s="43"/>
      <c r="CY392" s="43"/>
      <c r="CZ392" s="43"/>
      <c r="DA392" s="43"/>
      <c r="DB392" s="43"/>
      <c r="DC392" s="43"/>
      <c r="DD392" s="43"/>
      <c r="DE392" s="43"/>
      <c r="DF392" s="43"/>
      <c r="DG392" s="43"/>
      <c r="DH392" s="43"/>
      <c r="DI392" s="43"/>
      <c r="DJ392" s="43"/>
      <c r="DK392" s="43"/>
      <c r="DL392" s="43"/>
      <c r="DM392" s="43"/>
      <c r="DN392" s="43"/>
      <c r="DO392" s="43"/>
      <c r="DP392" s="43"/>
      <c r="DQ392" s="43"/>
      <c r="DR392" s="43"/>
      <c r="DS392" s="43"/>
      <c r="DT392" s="43"/>
      <c r="DU392" s="43"/>
      <c r="DV392" s="43"/>
      <c r="DW392" s="43"/>
      <c r="DX392" s="43"/>
      <c r="DY392" s="43"/>
      <c r="DZ392" s="43"/>
      <c r="EA392" s="43"/>
      <c r="EB392" s="43"/>
      <c r="EC392" s="43"/>
      <c r="ED392" s="43"/>
      <c r="EE392" s="43"/>
      <c r="EF392" s="43"/>
      <c r="EG392" s="43"/>
      <c r="EH392" s="43"/>
      <c r="EI392" s="43"/>
      <c r="EJ392" s="43"/>
      <c r="EK392" s="43"/>
      <c r="EL392" s="43"/>
      <c r="EM392" s="43"/>
      <c r="EN392" s="43"/>
      <c r="EO392" s="43"/>
      <c r="EP392" s="43"/>
      <c r="EQ392" s="43"/>
      <c r="ER392" s="43"/>
      <c r="ES392" s="43"/>
      <c r="ET392" s="43"/>
      <c r="EU392" s="43"/>
      <c r="EV392" s="43"/>
      <c r="EW392" s="43"/>
      <c r="EX392" s="43"/>
      <c r="EY392" s="43"/>
      <c r="EZ392" s="43"/>
      <c r="FA392" s="43"/>
      <c r="FB392" s="43"/>
      <c r="FC392" s="43"/>
      <c r="FD392" s="43"/>
      <c r="FE392" s="43"/>
      <c r="FF392" s="43"/>
      <c r="FG392" s="43"/>
      <c r="FH392" s="43"/>
      <c r="FI392" s="43"/>
      <c r="FJ392" s="43"/>
      <c r="FK392" s="43"/>
      <c r="FL392" s="43"/>
    </row>
    <row r="393" spans="2:168" ht="18" customHeight="1" x14ac:dyDescent="0.35"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  <c r="Q393" s="43"/>
      <c r="R393" s="43"/>
      <c r="S393" s="43"/>
      <c r="T393" s="43"/>
      <c r="U393" s="43"/>
      <c r="V393" s="43"/>
      <c r="W393" s="43"/>
      <c r="X393" s="43"/>
      <c r="Y393" s="43"/>
      <c r="Z393" s="43"/>
      <c r="AA393" s="43"/>
      <c r="AB393" s="43"/>
      <c r="AC393" s="43"/>
      <c r="AD393" s="43"/>
      <c r="AE393" s="43"/>
      <c r="AF393" s="43"/>
      <c r="AG393" s="43"/>
      <c r="AH393" s="43"/>
      <c r="AI393" s="43"/>
      <c r="AJ393" s="43"/>
      <c r="AK393" s="43"/>
      <c r="AL393" s="43"/>
      <c r="AM393" s="43"/>
      <c r="AN393" s="43"/>
      <c r="AO393" s="43"/>
      <c r="AP393" s="43"/>
      <c r="AQ393" s="43"/>
      <c r="AR393" s="43"/>
      <c r="AS393" s="43"/>
      <c r="AT393" s="43"/>
      <c r="AU393" s="43"/>
      <c r="AV393" s="43"/>
      <c r="AW393" s="43"/>
      <c r="AX393" s="43"/>
      <c r="AY393" s="43"/>
      <c r="AZ393" s="43"/>
      <c r="BA393" s="43"/>
      <c r="BB393" s="43"/>
      <c r="BC393" s="43"/>
      <c r="BD393" s="43"/>
      <c r="BE393" s="43"/>
      <c r="BF393" s="43"/>
      <c r="BG393" s="43"/>
      <c r="BH393" s="43"/>
      <c r="BI393" s="43"/>
      <c r="BJ393" s="43"/>
      <c r="BK393" s="43"/>
      <c r="BL393" s="43"/>
      <c r="BM393" s="43"/>
      <c r="BN393" s="43"/>
      <c r="BO393" s="43"/>
      <c r="BP393" s="43"/>
      <c r="BQ393" s="43"/>
      <c r="BR393" s="43"/>
      <c r="BS393" s="43"/>
      <c r="BT393" s="43"/>
      <c r="BU393" s="43"/>
      <c r="BV393" s="43"/>
      <c r="BW393" s="43"/>
      <c r="BX393" s="43"/>
      <c r="BY393" s="43"/>
      <c r="BZ393" s="43"/>
      <c r="CA393" s="43"/>
      <c r="CB393" s="43"/>
      <c r="CC393" s="43"/>
      <c r="CD393" s="43"/>
      <c r="CE393" s="43"/>
      <c r="CF393" s="43"/>
      <c r="CG393" s="43"/>
      <c r="CH393" s="43"/>
      <c r="CI393" s="43"/>
      <c r="CJ393" s="43"/>
      <c r="CK393" s="43"/>
      <c r="CL393" s="43"/>
      <c r="CM393" s="43"/>
      <c r="CN393" s="43"/>
      <c r="CO393" s="43"/>
      <c r="CP393" s="43"/>
      <c r="CQ393" s="43"/>
      <c r="CR393" s="43"/>
      <c r="CS393" s="43"/>
      <c r="CT393" s="43"/>
      <c r="CU393" s="43"/>
      <c r="CV393" s="43"/>
      <c r="CW393" s="43"/>
      <c r="CX393" s="43"/>
      <c r="CY393" s="43"/>
      <c r="CZ393" s="43"/>
      <c r="DA393" s="43"/>
      <c r="DB393" s="43"/>
      <c r="DC393" s="43"/>
      <c r="DD393" s="43"/>
      <c r="DE393" s="43"/>
      <c r="DF393" s="43"/>
      <c r="DG393" s="43"/>
      <c r="DH393" s="43"/>
      <c r="DI393" s="43"/>
      <c r="DJ393" s="43"/>
      <c r="DK393" s="43"/>
      <c r="DL393" s="43"/>
      <c r="DM393" s="43"/>
      <c r="DN393" s="43"/>
      <c r="DO393" s="43"/>
      <c r="DP393" s="43"/>
      <c r="DQ393" s="43"/>
      <c r="DR393" s="43"/>
      <c r="DS393" s="43"/>
      <c r="DT393" s="43"/>
      <c r="DU393" s="43"/>
      <c r="DV393" s="43"/>
      <c r="DW393" s="43"/>
      <c r="DX393" s="43"/>
      <c r="DY393" s="43"/>
      <c r="DZ393" s="43"/>
      <c r="EA393" s="43"/>
      <c r="EB393" s="43"/>
      <c r="EC393" s="43"/>
      <c r="ED393" s="43"/>
      <c r="EE393" s="43"/>
      <c r="EF393" s="43"/>
      <c r="EG393" s="43"/>
      <c r="EH393" s="43"/>
      <c r="EI393" s="43"/>
      <c r="EJ393" s="43"/>
      <c r="EK393" s="43"/>
      <c r="EL393" s="43"/>
      <c r="EM393" s="43"/>
      <c r="EN393" s="43"/>
      <c r="EO393" s="43"/>
      <c r="EP393" s="43"/>
      <c r="EQ393" s="43"/>
      <c r="ER393" s="43"/>
      <c r="ES393" s="43"/>
      <c r="ET393" s="43"/>
      <c r="EU393" s="43"/>
      <c r="EV393" s="43"/>
      <c r="EW393" s="43"/>
      <c r="EX393" s="43"/>
      <c r="EY393" s="43"/>
      <c r="EZ393" s="43"/>
      <c r="FA393" s="43"/>
      <c r="FB393" s="43"/>
      <c r="FC393" s="43"/>
      <c r="FD393" s="43"/>
      <c r="FE393" s="43"/>
      <c r="FF393" s="43"/>
      <c r="FG393" s="43"/>
      <c r="FH393" s="43"/>
      <c r="FI393" s="43"/>
      <c r="FJ393" s="43"/>
      <c r="FK393" s="43"/>
      <c r="FL393" s="43"/>
    </row>
    <row r="394" spans="2:168" ht="18" customHeight="1" x14ac:dyDescent="0.35"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  <c r="Q394" s="43"/>
      <c r="R394" s="43"/>
      <c r="S394" s="43"/>
      <c r="T394" s="43"/>
      <c r="U394" s="43"/>
      <c r="V394" s="43"/>
      <c r="W394" s="43"/>
      <c r="X394" s="43"/>
      <c r="Y394" s="43"/>
      <c r="Z394" s="43"/>
      <c r="AA394" s="43"/>
      <c r="AB394" s="43"/>
      <c r="AC394" s="43"/>
      <c r="AD394" s="43"/>
      <c r="AE394" s="43"/>
      <c r="AF394" s="43"/>
      <c r="AG394" s="43"/>
      <c r="AH394" s="43"/>
      <c r="AI394" s="43"/>
      <c r="AJ394" s="43"/>
      <c r="AK394" s="43"/>
      <c r="AL394" s="43"/>
      <c r="AM394" s="43"/>
      <c r="AN394" s="43"/>
      <c r="AO394" s="43"/>
      <c r="AP394" s="43"/>
      <c r="AQ394" s="43"/>
      <c r="AR394" s="43"/>
      <c r="AS394" s="43"/>
      <c r="AT394" s="43"/>
      <c r="AU394" s="43"/>
      <c r="AV394" s="43"/>
      <c r="AW394" s="43"/>
      <c r="AX394" s="43"/>
      <c r="AY394" s="43"/>
      <c r="AZ394" s="43"/>
      <c r="BA394" s="43"/>
      <c r="BB394" s="43"/>
      <c r="BC394" s="43"/>
      <c r="BD394" s="43"/>
      <c r="BE394" s="43"/>
      <c r="BF394" s="43"/>
      <c r="BG394" s="43"/>
      <c r="BH394" s="43"/>
      <c r="BI394" s="43"/>
      <c r="BJ394" s="43"/>
      <c r="BK394" s="43"/>
      <c r="BL394" s="43"/>
      <c r="BM394" s="43"/>
      <c r="BN394" s="43"/>
      <c r="BO394" s="43"/>
      <c r="BP394" s="43"/>
      <c r="BQ394" s="43"/>
      <c r="BR394" s="43"/>
      <c r="BS394" s="43"/>
      <c r="BT394" s="43"/>
      <c r="BU394" s="43"/>
      <c r="BV394" s="43"/>
      <c r="BW394" s="43"/>
      <c r="BX394" s="43"/>
      <c r="BY394" s="43"/>
      <c r="BZ394" s="43"/>
      <c r="CA394" s="43"/>
      <c r="CB394" s="43"/>
      <c r="CC394" s="43"/>
      <c r="CD394" s="43"/>
      <c r="CE394" s="43"/>
      <c r="CF394" s="43"/>
      <c r="CG394" s="43"/>
      <c r="CH394" s="43"/>
      <c r="CI394" s="43"/>
      <c r="CJ394" s="43"/>
      <c r="CK394" s="43"/>
      <c r="CL394" s="43"/>
      <c r="CM394" s="43"/>
      <c r="CN394" s="43"/>
      <c r="CO394" s="43"/>
      <c r="CP394" s="43"/>
      <c r="CQ394" s="43"/>
      <c r="CR394" s="43"/>
      <c r="CS394" s="43"/>
      <c r="CT394" s="43"/>
      <c r="CU394" s="43"/>
      <c r="CV394" s="43"/>
      <c r="CW394" s="43"/>
      <c r="CX394" s="43"/>
      <c r="CY394" s="43"/>
      <c r="CZ394" s="43"/>
      <c r="DA394" s="43"/>
      <c r="DB394" s="43"/>
      <c r="DC394" s="43"/>
      <c r="DD394" s="43"/>
      <c r="DE394" s="43"/>
      <c r="DF394" s="43"/>
      <c r="DG394" s="43"/>
      <c r="DH394" s="43"/>
      <c r="DI394" s="43"/>
      <c r="DJ394" s="43"/>
      <c r="DK394" s="43"/>
      <c r="DL394" s="43"/>
      <c r="DM394" s="43"/>
      <c r="DN394" s="43"/>
      <c r="DO394" s="43"/>
      <c r="DP394" s="43"/>
      <c r="DQ394" s="43"/>
      <c r="DR394" s="43"/>
      <c r="DS394" s="43"/>
      <c r="DT394" s="43"/>
      <c r="DU394" s="43"/>
      <c r="DV394" s="43"/>
      <c r="DW394" s="43"/>
      <c r="DX394" s="43"/>
      <c r="DY394" s="43"/>
      <c r="DZ394" s="43"/>
      <c r="EA394" s="43"/>
      <c r="EB394" s="43"/>
      <c r="EC394" s="43"/>
      <c r="ED394" s="43"/>
      <c r="EE394" s="43"/>
      <c r="EF394" s="43"/>
      <c r="EG394" s="43"/>
      <c r="EH394" s="43"/>
      <c r="EI394" s="43"/>
      <c r="EJ394" s="43"/>
      <c r="EK394" s="43"/>
      <c r="EL394" s="43"/>
      <c r="EM394" s="43"/>
      <c r="EN394" s="43"/>
      <c r="EO394" s="43"/>
      <c r="EP394" s="43"/>
      <c r="EQ394" s="43"/>
      <c r="ER394" s="43"/>
      <c r="ES394" s="43"/>
      <c r="ET394" s="43"/>
      <c r="EU394" s="43"/>
      <c r="EV394" s="43"/>
      <c r="EW394" s="43"/>
      <c r="EX394" s="43"/>
      <c r="EY394" s="43"/>
      <c r="EZ394" s="43"/>
      <c r="FA394" s="43"/>
      <c r="FB394" s="43"/>
      <c r="FC394" s="43"/>
      <c r="FD394" s="43"/>
      <c r="FE394" s="43"/>
      <c r="FF394" s="43"/>
      <c r="FG394" s="43"/>
      <c r="FH394" s="43"/>
      <c r="FI394" s="43"/>
      <c r="FJ394" s="43"/>
      <c r="FK394" s="43"/>
      <c r="FL394" s="43"/>
    </row>
    <row r="395" spans="2:168" ht="18" customHeight="1" x14ac:dyDescent="0.35"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  <c r="Q395" s="43"/>
      <c r="R395" s="43"/>
      <c r="S395" s="43"/>
      <c r="T395" s="43"/>
      <c r="U395" s="43"/>
      <c r="V395" s="43"/>
      <c r="W395" s="43"/>
      <c r="X395" s="43"/>
      <c r="Y395" s="43"/>
      <c r="Z395" s="43"/>
      <c r="AA395" s="43"/>
      <c r="AB395" s="43"/>
      <c r="AC395" s="43"/>
      <c r="AD395" s="43"/>
      <c r="AE395" s="43"/>
      <c r="AF395" s="43"/>
      <c r="AG395" s="43"/>
      <c r="AH395" s="43"/>
      <c r="AI395" s="43"/>
      <c r="AJ395" s="43"/>
      <c r="AK395" s="43"/>
      <c r="AL395" s="43"/>
      <c r="AM395" s="43"/>
      <c r="AN395" s="43"/>
      <c r="AO395" s="43"/>
      <c r="AP395" s="43"/>
      <c r="AQ395" s="43"/>
      <c r="AR395" s="43"/>
      <c r="AS395" s="43"/>
      <c r="AT395" s="43"/>
      <c r="AU395" s="43"/>
      <c r="AV395" s="43"/>
      <c r="AW395" s="43"/>
      <c r="AX395" s="43"/>
      <c r="AY395" s="43"/>
      <c r="AZ395" s="43"/>
      <c r="BA395" s="43"/>
      <c r="BB395" s="43"/>
      <c r="BC395" s="43"/>
      <c r="BD395" s="43"/>
      <c r="BE395" s="43"/>
      <c r="BF395" s="43"/>
      <c r="BG395" s="43"/>
      <c r="BH395" s="43"/>
      <c r="BI395" s="43"/>
      <c r="BJ395" s="43"/>
      <c r="BK395" s="43"/>
      <c r="BL395" s="43"/>
      <c r="BM395" s="43"/>
      <c r="BN395" s="43"/>
      <c r="BO395" s="43"/>
      <c r="BP395" s="43"/>
      <c r="BQ395" s="43"/>
      <c r="BR395" s="43"/>
      <c r="BS395" s="43"/>
      <c r="BT395" s="43"/>
      <c r="BU395" s="43"/>
      <c r="BV395" s="43"/>
      <c r="BW395" s="43"/>
      <c r="BX395" s="43"/>
      <c r="BY395" s="43"/>
      <c r="BZ395" s="43"/>
      <c r="CA395" s="43"/>
      <c r="CB395" s="43"/>
      <c r="CC395" s="43"/>
      <c r="CD395" s="43"/>
      <c r="CE395" s="43"/>
      <c r="CF395" s="43"/>
      <c r="CG395" s="43"/>
      <c r="CH395" s="43"/>
      <c r="CI395" s="43"/>
      <c r="CJ395" s="43"/>
      <c r="CK395" s="43"/>
      <c r="CL395" s="43"/>
      <c r="CM395" s="43"/>
      <c r="CN395" s="43"/>
      <c r="CO395" s="43"/>
      <c r="CP395" s="43"/>
      <c r="CQ395" s="43"/>
      <c r="CR395" s="43"/>
      <c r="CS395" s="43"/>
      <c r="CT395" s="43"/>
      <c r="CU395" s="43"/>
      <c r="CV395" s="43"/>
      <c r="CW395" s="43"/>
      <c r="CX395" s="43"/>
      <c r="CY395" s="43"/>
      <c r="CZ395" s="43"/>
      <c r="DA395" s="43"/>
      <c r="DB395" s="43"/>
      <c r="DC395" s="43"/>
      <c r="DD395" s="43"/>
      <c r="DE395" s="43"/>
      <c r="DF395" s="43"/>
      <c r="DG395" s="43"/>
      <c r="DH395" s="43"/>
      <c r="DI395" s="43"/>
      <c r="DJ395" s="43"/>
      <c r="DK395" s="43"/>
      <c r="DL395" s="43"/>
      <c r="DM395" s="43"/>
      <c r="DN395" s="43"/>
      <c r="DO395" s="43"/>
      <c r="DP395" s="43"/>
      <c r="DQ395" s="43"/>
      <c r="DR395" s="43"/>
      <c r="DS395" s="43"/>
      <c r="DT395" s="43"/>
      <c r="DU395" s="43"/>
      <c r="DV395" s="43"/>
      <c r="DW395" s="43"/>
      <c r="DX395" s="43"/>
      <c r="DY395" s="43"/>
      <c r="DZ395" s="43"/>
      <c r="EA395" s="43"/>
      <c r="EB395" s="43"/>
      <c r="EC395" s="43"/>
      <c r="ED395" s="43"/>
      <c r="EE395" s="43"/>
      <c r="EF395" s="43"/>
      <c r="EG395" s="43"/>
      <c r="EH395" s="43"/>
      <c r="EI395" s="43"/>
      <c r="EJ395" s="43"/>
      <c r="EK395" s="43"/>
      <c r="EL395" s="43"/>
      <c r="EM395" s="43"/>
      <c r="EN395" s="43"/>
      <c r="EO395" s="43"/>
      <c r="EP395" s="43"/>
      <c r="EQ395" s="43"/>
      <c r="ER395" s="43"/>
      <c r="ES395" s="43"/>
      <c r="ET395" s="43"/>
      <c r="EU395" s="43"/>
      <c r="EV395" s="43"/>
      <c r="EW395" s="43"/>
      <c r="EX395" s="43"/>
      <c r="EY395" s="43"/>
      <c r="EZ395" s="43"/>
      <c r="FA395" s="43"/>
      <c r="FB395" s="43"/>
      <c r="FC395" s="43"/>
      <c r="FD395" s="43"/>
      <c r="FE395" s="43"/>
      <c r="FF395" s="43"/>
      <c r="FG395" s="43"/>
      <c r="FH395" s="43"/>
      <c r="FI395" s="43"/>
      <c r="FJ395" s="43"/>
      <c r="FK395" s="43"/>
      <c r="FL395" s="43"/>
    </row>
    <row r="396" spans="2:168" ht="18" customHeight="1" x14ac:dyDescent="0.35"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  <c r="Q396" s="43"/>
      <c r="R396" s="43"/>
      <c r="S396" s="43"/>
      <c r="T396" s="43"/>
      <c r="U396" s="43"/>
      <c r="V396" s="43"/>
      <c r="W396" s="43"/>
      <c r="X396" s="43"/>
      <c r="Y396" s="43"/>
      <c r="Z396" s="43"/>
      <c r="AA396" s="43"/>
      <c r="AB396" s="43"/>
      <c r="AC396" s="43"/>
      <c r="AD396" s="43"/>
      <c r="AE396" s="43"/>
      <c r="AF396" s="43"/>
      <c r="AG396" s="43"/>
      <c r="AH396" s="43"/>
      <c r="AI396" s="43"/>
      <c r="AJ396" s="43"/>
      <c r="AK396" s="43"/>
      <c r="AL396" s="43"/>
      <c r="AM396" s="43"/>
      <c r="AN396" s="43"/>
      <c r="AO396" s="43"/>
      <c r="AP396" s="43"/>
      <c r="AQ396" s="43"/>
      <c r="AR396" s="43"/>
      <c r="AS396" s="43"/>
      <c r="AT396" s="43"/>
      <c r="AU396" s="43"/>
      <c r="AV396" s="43"/>
      <c r="AW396" s="43"/>
      <c r="AX396" s="43"/>
      <c r="AY396" s="43"/>
      <c r="AZ396" s="43"/>
      <c r="BA396" s="43"/>
      <c r="BB396" s="43"/>
      <c r="BC396" s="43"/>
      <c r="BD396" s="43"/>
      <c r="BE396" s="43"/>
      <c r="BF396" s="43"/>
      <c r="BG396" s="43"/>
      <c r="BH396" s="43"/>
      <c r="BI396" s="43"/>
      <c r="BJ396" s="43"/>
      <c r="BK396" s="43"/>
      <c r="BL396" s="43"/>
      <c r="BM396" s="43"/>
      <c r="BN396" s="43"/>
      <c r="BO396" s="43"/>
      <c r="BP396" s="43"/>
      <c r="BQ396" s="43"/>
      <c r="BR396" s="43"/>
      <c r="BS396" s="43"/>
      <c r="BT396" s="43"/>
      <c r="BU396" s="43"/>
      <c r="BV396" s="43"/>
      <c r="BW396" s="43"/>
      <c r="BX396" s="43"/>
      <c r="BY396" s="43"/>
      <c r="BZ396" s="43"/>
      <c r="CA396" s="43"/>
      <c r="CB396" s="43"/>
      <c r="CC396" s="43"/>
      <c r="CD396" s="43"/>
      <c r="CE396" s="43"/>
      <c r="CF396" s="43"/>
      <c r="CG396" s="43"/>
      <c r="CH396" s="43"/>
      <c r="CI396" s="43"/>
      <c r="CJ396" s="43"/>
      <c r="CK396" s="43"/>
      <c r="CL396" s="43"/>
      <c r="CM396" s="43"/>
      <c r="CN396" s="43"/>
      <c r="CO396" s="43"/>
      <c r="CP396" s="43"/>
      <c r="CQ396" s="43"/>
      <c r="CR396" s="43"/>
      <c r="CS396" s="43"/>
      <c r="CT396" s="43"/>
      <c r="CU396" s="43"/>
      <c r="CV396" s="43"/>
      <c r="CW396" s="43"/>
      <c r="CX396" s="43"/>
      <c r="CY396" s="43"/>
      <c r="CZ396" s="43"/>
      <c r="DA396" s="43"/>
      <c r="DB396" s="43"/>
      <c r="DC396" s="43"/>
      <c r="DD396" s="43"/>
      <c r="DE396" s="43"/>
      <c r="DF396" s="43"/>
      <c r="DG396" s="43"/>
      <c r="DH396" s="43"/>
      <c r="DI396" s="43"/>
      <c r="DJ396" s="43"/>
      <c r="DK396" s="43"/>
      <c r="DL396" s="43"/>
      <c r="DM396" s="43"/>
      <c r="DN396" s="43"/>
      <c r="DO396" s="43"/>
      <c r="DP396" s="43"/>
      <c r="DQ396" s="43"/>
      <c r="DR396" s="43"/>
      <c r="DS396" s="43"/>
      <c r="DT396" s="43"/>
      <c r="DU396" s="43"/>
      <c r="DV396" s="43"/>
      <c r="DW396" s="43"/>
      <c r="DX396" s="43"/>
      <c r="DY396" s="43"/>
      <c r="DZ396" s="43"/>
      <c r="EA396" s="43"/>
      <c r="EB396" s="43"/>
      <c r="EC396" s="43"/>
      <c r="ED396" s="43"/>
      <c r="EE396" s="43"/>
      <c r="EF396" s="43"/>
      <c r="EG396" s="43"/>
      <c r="EH396" s="43"/>
      <c r="EI396" s="43"/>
      <c r="EJ396" s="43"/>
      <c r="EK396" s="43"/>
      <c r="EL396" s="43"/>
      <c r="EM396" s="43"/>
      <c r="EN396" s="43"/>
      <c r="EO396" s="43"/>
      <c r="EP396" s="43"/>
      <c r="EQ396" s="43"/>
      <c r="ER396" s="43"/>
      <c r="ES396" s="43"/>
      <c r="ET396" s="43"/>
      <c r="EU396" s="43"/>
      <c r="EV396" s="43"/>
      <c r="EW396" s="43"/>
      <c r="EX396" s="43"/>
      <c r="EY396" s="43"/>
      <c r="EZ396" s="43"/>
      <c r="FA396" s="43"/>
      <c r="FB396" s="43"/>
      <c r="FC396" s="43"/>
      <c r="FD396" s="43"/>
      <c r="FE396" s="43"/>
      <c r="FF396" s="43"/>
      <c r="FG396" s="43"/>
      <c r="FH396" s="43"/>
      <c r="FI396" s="43"/>
      <c r="FJ396" s="43"/>
      <c r="FK396" s="43"/>
      <c r="FL396" s="43"/>
    </row>
    <row r="397" spans="2:168" ht="18" customHeight="1" x14ac:dyDescent="0.35"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  <c r="Q397" s="43"/>
      <c r="R397" s="43"/>
      <c r="S397" s="43"/>
      <c r="T397" s="43"/>
      <c r="U397" s="43"/>
      <c r="V397" s="43"/>
      <c r="W397" s="43"/>
      <c r="X397" s="43"/>
      <c r="Y397" s="43"/>
      <c r="Z397" s="43"/>
      <c r="AA397" s="43"/>
      <c r="AB397" s="43"/>
      <c r="AC397" s="43"/>
      <c r="AD397" s="43"/>
      <c r="AE397" s="43"/>
      <c r="AF397" s="43"/>
      <c r="AG397" s="43"/>
      <c r="AH397" s="43"/>
      <c r="AI397" s="43"/>
      <c r="AJ397" s="43"/>
      <c r="AK397" s="43"/>
      <c r="AL397" s="43"/>
      <c r="AM397" s="43"/>
      <c r="AN397" s="43"/>
      <c r="AO397" s="43"/>
      <c r="AP397" s="43"/>
      <c r="AQ397" s="43"/>
      <c r="AR397" s="43"/>
      <c r="AS397" s="43"/>
      <c r="AT397" s="43"/>
      <c r="AU397" s="43"/>
      <c r="AV397" s="43"/>
      <c r="AW397" s="43"/>
      <c r="AX397" s="43"/>
      <c r="AY397" s="43"/>
      <c r="AZ397" s="43"/>
      <c r="BA397" s="43"/>
      <c r="BB397" s="43"/>
      <c r="BC397" s="43"/>
      <c r="BD397" s="43"/>
      <c r="BE397" s="43"/>
      <c r="BF397" s="43"/>
      <c r="BG397" s="43"/>
      <c r="BH397" s="43"/>
      <c r="BI397" s="43"/>
      <c r="BJ397" s="43"/>
      <c r="BK397" s="43"/>
      <c r="BL397" s="43"/>
      <c r="BM397" s="43"/>
      <c r="BN397" s="43"/>
      <c r="BO397" s="43"/>
      <c r="BP397" s="43"/>
      <c r="BQ397" s="43"/>
      <c r="BR397" s="43"/>
      <c r="BS397" s="43"/>
      <c r="BT397" s="43"/>
      <c r="BU397" s="43"/>
      <c r="BV397" s="43"/>
      <c r="BW397" s="43"/>
      <c r="BX397" s="43"/>
      <c r="BY397" s="43"/>
      <c r="BZ397" s="43"/>
      <c r="CA397" s="43"/>
      <c r="CB397" s="43"/>
      <c r="CC397" s="43"/>
      <c r="CD397" s="43"/>
      <c r="CE397" s="43"/>
      <c r="CF397" s="43"/>
      <c r="CG397" s="43"/>
      <c r="CH397" s="43"/>
      <c r="CI397" s="43"/>
      <c r="CJ397" s="43"/>
      <c r="CK397" s="43"/>
      <c r="CL397" s="43"/>
      <c r="CM397" s="43"/>
      <c r="CN397" s="43"/>
      <c r="CO397" s="43"/>
      <c r="CP397" s="43"/>
      <c r="CQ397" s="43"/>
      <c r="CR397" s="43"/>
      <c r="CS397" s="43"/>
      <c r="CT397" s="43"/>
      <c r="CU397" s="43"/>
      <c r="CV397" s="43"/>
      <c r="CW397" s="43"/>
      <c r="CX397" s="43"/>
      <c r="CY397" s="43"/>
      <c r="CZ397" s="43"/>
      <c r="DA397" s="43"/>
      <c r="DB397" s="43"/>
      <c r="DC397" s="43"/>
      <c r="DD397" s="43"/>
      <c r="DE397" s="43"/>
      <c r="DF397" s="43"/>
      <c r="DG397" s="43"/>
      <c r="DH397" s="43"/>
      <c r="DI397" s="43"/>
      <c r="DJ397" s="43"/>
      <c r="DK397" s="43"/>
      <c r="DL397" s="43"/>
      <c r="DM397" s="43"/>
      <c r="DN397" s="43"/>
      <c r="DO397" s="43"/>
      <c r="DP397" s="43"/>
      <c r="DQ397" s="43"/>
      <c r="DR397" s="43"/>
      <c r="DS397" s="43"/>
      <c r="DT397" s="43"/>
      <c r="DU397" s="43"/>
      <c r="DV397" s="43"/>
      <c r="DW397" s="43"/>
      <c r="DX397" s="43"/>
      <c r="DY397" s="43"/>
      <c r="DZ397" s="43"/>
      <c r="EA397" s="43"/>
      <c r="EB397" s="43"/>
      <c r="EC397" s="43"/>
      <c r="ED397" s="43"/>
      <c r="EE397" s="43"/>
      <c r="EF397" s="43"/>
      <c r="EG397" s="43"/>
      <c r="EH397" s="43"/>
      <c r="EI397" s="43"/>
      <c r="EJ397" s="43"/>
      <c r="EK397" s="43"/>
      <c r="EL397" s="43"/>
      <c r="EM397" s="43"/>
      <c r="EN397" s="43"/>
      <c r="EO397" s="43"/>
      <c r="EP397" s="43"/>
      <c r="EQ397" s="43"/>
      <c r="ER397" s="43"/>
      <c r="ES397" s="43"/>
      <c r="ET397" s="43"/>
      <c r="EU397" s="43"/>
      <c r="EV397" s="43"/>
      <c r="EW397" s="43"/>
      <c r="EX397" s="43"/>
      <c r="EY397" s="43"/>
      <c r="EZ397" s="43"/>
      <c r="FA397" s="43"/>
      <c r="FB397" s="43"/>
      <c r="FC397" s="43"/>
      <c r="FD397" s="43"/>
      <c r="FE397" s="43"/>
      <c r="FF397" s="43"/>
      <c r="FG397" s="43"/>
      <c r="FH397" s="43"/>
      <c r="FI397" s="43"/>
      <c r="FJ397" s="43"/>
      <c r="FK397" s="43"/>
      <c r="FL397" s="43"/>
    </row>
    <row r="398" spans="2:168" ht="18" customHeight="1" x14ac:dyDescent="0.35"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  <c r="Q398" s="43"/>
      <c r="R398" s="43"/>
      <c r="S398" s="43"/>
      <c r="T398" s="43"/>
      <c r="U398" s="43"/>
      <c r="V398" s="43"/>
      <c r="W398" s="43"/>
      <c r="X398" s="43"/>
      <c r="Y398" s="43"/>
      <c r="Z398" s="43"/>
      <c r="AA398" s="43"/>
      <c r="AB398" s="43"/>
      <c r="AC398" s="43"/>
      <c r="AD398" s="43"/>
      <c r="AE398" s="43"/>
      <c r="AF398" s="43"/>
      <c r="AG398" s="43"/>
      <c r="AH398" s="43"/>
      <c r="AI398" s="43"/>
      <c r="AJ398" s="43"/>
      <c r="AK398" s="43"/>
      <c r="AL398" s="43"/>
      <c r="AM398" s="43"/>
      <c r="AN398" s="43"/>
      <c r="AO398" s="43"/>
      <c r="AP398" s="43"/>
      <c r="AQ398" s="43"/>
      <c r="AR398" s="43"/>
      <c r="AS398" s="43"/>
      <c r="AT398" s="43"/>
      <c r="AU398" s="43"/>
      <c r="AV398" s="43"/>
      <c r="AW398" s="43"/>
      <c r="AX398" s="43"/>
      <c r="AY398" s="43"/>
      <c r="AZ398" s="43"/>
      <c r="BA398" s="43"/>
      <c r="BB398" s="43"/>
      <c r="BC398" s="43"/>
      <c r="BD398" s="43"/>
      <c r="BE398" s="43"/>
      <c r="BF398" s="43"/>
      <c r="BG398" s="43"/>
      <c r="BH398" s="43"/>
      <c r="BI398" s="43"/>
      <c r="BJ398" s="43"/>
      <c r="BK398" s="43"/>
      <c r="BL398" s="43"/>
      <c r="BM398" s="43"/>
      <c r="BN398" s="43"/>
      <c r="BO398" s="43"/>
      <c r="BP398" s="43"/>
      <c r="BQ398" s="43"/>
      <c r="BR398" s="43"/>
      <c r="BS398" s="43"/>
      <c r="BT398" s="43"/>
      <c r="BU398" s="43"/>
      <c r="BV398" s="43"/>
      <c r="BW398" s="43"/>
      <c r="BX398" s="43"/>
      <c r="BY398" s="43"/>
      <c r="BZ398" s="43"/>
      <c r="CA398" s="43"/>
      <c r="CB398" s="43"/>
      <c r="CC398" s="43"/>
      <c r="CD398" s="43"/>
      <c r="CE398" s="43"/>
      <c r="CF398" s="43"/>
      <c r="CG398" s="43"/>
      <c r="CH398" s="43"/>
      <c r="CI398" s="43"/>
      <c r="CJ398" s="43"/>
      <c r="CK398" s="43"/>
      <c r="CL398" s="43"/>
      <c r="CM398" s="43"/>
      <c r="CN398" s="43"/>
      <c r="CO398" s="43"/>
      <c r="CP398" s="43"/>
      <c r="CQ398" s="43"/>
      <c r="CR398" s="43"/>
      <c r="CS398" s="43"/>
      <c r="CT398" s="43"/>
      <c r="CU398" s="43"/>
      <c r="CV398" s="43"/>
      <c r="CW398" s="43"/>
      <c r="CX398" s="43"/>
      <c r="CY398" s="43"/>
      <c r="CZ398" s="43"/>
      <c r="DA398" s="43"/>
      <c r="DB398" s="43"/>
      <c r="DC398" s="43"/>
      <c r="DD398" s="43"/>
      <c r="DE398" s="43"/>
      <c r="DF398" s="43"/>
      <c r="DG398" s="43"/>
      <c r="DH398" s="43"/>
      <c r="DI398" s="43"/>
      <c r="DJ398" s="43"/>
      <c r="DK398" s="43"/>
      <c r="DL398" s="43"/>
      <c r="DM398" s="43"/>
      <c r="DN398" s="43"/>
      <c r="DO398" s="43"/>
      <c r="DP398" s="43"/>
      <c r="DQ398" s="43"/>
      <c r="DR398" s="43"/>
      <c r="DS398" s="43"/>
      <c r="DT398" s="43"/>
      <c r="DU398" s="43"/>
      <c r="DV398" s="43"/>
      <c r="DW398" s="43"/>
      <c r="DX398" s="43"/>
      <c r="DY398" s="43"/>
      <c r="DZ398" s="43"/>
      <c r="EA398" s="43"/>
      <c r="EB398" s="43"/>
      <c r="EC398" s="43"/>
      <c r="ED398" s="43"/>
      <c r="EE398" s="43"/>
      <c r="EF398" s="43"/>
      <c r="EG398" s="43"/>
      <c r="EH398" s="43"/>
      <c r="EI398" s="43"/>
      <c r="EJ398" s="43"/>
      <c r="EK398" s="43"/>
      <c r="EL398" s="43"/>
      <c r="EM398" s="43"/>
      <c r="EN398" s="43"/>
      <c r="EO398" s="43"/>
      <c r="EP398" s="43"/>
      <c r="EQ398" s="43"/>
      <c r="ER398" s="43"/>
      <c r="ES398" s="43"/>
      <c r="ET398" s="43"/>
      <c r="EU398" s="43"/>
      <c r="EV398" s="43"/>
      <c r="EW398" s="43"/>
      <c r="EX398" s="43"/>
      <c r="EY398" s="43"/>
      <c r="EZ398" s="43"/>
      <c r="FA398" s="43"/>
      <c r="FB398" s="43"/>
      <c r="FC398" s="43"/>
      <c r="FD398" s="43"/>
      <c r="FE398" s="43"/>
      <c r="FF398" s="43"/>
      <c r="FG398" s="43"/>
      <c r="FH398" s="43"/>
      <c r="FI398" s="43"/>
      <c r="FJ398" s="43"/>
      <c r="FK398" s="43"/>
      <c r="FL398" s="43"/>
    </row>
    <row r="399" spans="2:168" ht="18" customHeight="1" x14ac:dyDescent="0.35"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  <c r="Q399" s="43"/>
      <c r="R399" s="43"/>
      <c r="S399" s="43"/>
      <c r="T399" s="43"/>
      <c r="U399" s="43"/>
      <c r="V399" s="43"/>
      <c r="W399" s="43"/>
      <c r="X399" s="43"/>
      <c r="Y399" s="43"/>
      <c r="Z399" s="43"/>
      <c r="AA399" s="43"/>
      <c r="AB399" s="43"/>
      <c r="AC399" s="43"/>
      <c r="AD399" s="43"/>
      <c r="AE399" s="43"/>
      <c r="AF399" s="43"/>
      <c r="AG399" s="43"/>
      <c r="AH399" s="43"/>
      <c r="AI399" s="43"/>
      <c r="AJ399" s="43"/>
      <c r="AK399" s="43"/>
      <c r="AL399" s="43"/>
      <c r="AM399" s="43"/>
      <c r="AN399" s="43"/>
      <c r="AO399" s="43"/>
      <c r="AP399" s="43"/>
      <c r="AQ399" s="43"/>
      <c r="AR399" s="43"/>
      <c r="AS399" s="43"/>
      <c r="AT399" s="43"/>
      <c r="AU399" s="43"/>
      <c r="AV399" s="43"/>
      <c r="AW399" s="43"/>
      <c r="AX399" s="43"/>
      <c r="AY399" s="43"/>
      <c r="AZ399" s="43"/>
      <c r="BA399" s="43"/>
      <c r="BB399" s="43"/>
      <c r="BC399" s="43"/>
      <c r="BD399" s="43"/>
      <c r="BE399" s="43"/>
      <c r="BF399" s="43"/>
      <c r="BG399" s="43"/>
      <c r="BH399" s="43"/>
      <c r="BI399" s="43"/>
      <c r="BJ399" s="43"/>
      <c r="BK399" s="43"/>
      <c r="BL399" s="43"/>
      <c r="BM399" s="43"/>
      <c r="BN399" s="43"/>
      <c r="BO399" s="43"/>
      <c r="BP399" s="43"/>
      <c r="BQ399" s="43"/>
      <c r="BR399" s="43"/>
      <c r="BS399" s="43"/>
      <c r="BT399" s="43"/>
      <c r="BU399" s="43"/>
      <c r="BV399" s="43"/>
      <c r="BW399" s="43"/>
      <c r="BX399" s="43"/>
      <c r="BY399" s="43"/>
      <c r="BZ399" s="43"/>
      <c r="CA399" s="43"/>
      <c r="CB399" s="43"/>
      <c r="CC399" s="43"/>
      <c r="CD399" s="43"/>
      <c r="CE399" s="43"/>
      <c r="CF399" s="43"/>
      <c r="CG399" s="43"/>
      <c r="CH399" s="43"/>
      <c r="CI399" s="43"/>
      <c r="CJ399" s="43"/>
      <c r="CK399" s="43"/>
      <c r="CL399" s="43"/>
      <c r="CM399" s="43"/>
      <c r="CN399" s="43"/>
      <c r="CO399" s="43"/>
      <c r="CP399" s="43"/>
      <c r="CQ399" s="43"/>
      <c r="CR399" s="43"/>
      <c r="CS399" s="43"/>
      <c r="CT399" s="43"/>
      <c r="CU399" s="43"/>
      <c r="CV399" s="43"/>
      <c r="CW399" s="43"/>
      <c r="CX399" s="43"/>
      <c r="CY399" s="43"/>
      <c r="CZ399" s="43"/>
      <c r="DA399" s="43"/>
      <c r="DB399" s="43"/>
      <c r="DC399" s="43"/>
      <c r="DD399" s="43"/>
      <c r="DE399" s="43"/>
      <c r="DF399" s="43"/>
      <c r="DG399" s="43"/>
      <c r="DH399" s="43"/>
      <c r="DI399" s="43"/>
      <c r="DJ399" s="43"/>
      <c r="DK399" s="43"/>
      <c r="DL399" s="43"/>
      <c r="DM399" s="43"/>
      <c r="DN399" s="43"/>
      <c r="DO399" s="43"/>
      <c r="DP399" s="43"/>
      <c r="DQ399" s="43"/>
      <c r="DR399" s="43"/>
      <c r="DS399" s="43"/>
      <c r="DT399" s="43"/>
      <c r="DU399" s="43"/>
      <c r="DV399" s="43"/>
      <c r="DW399" s="43"/>
      <c r="DX399" s="43"/>
      <c r="DY399" s="43"/>
      <c r="DZ399" s="43"/>
      <c r="EA399" s="43"/>
      <c r="EB399" s="43"/>
      <c r="EC399" s="43"/>
      <c r="ED399" s="43"/>
      <c r="EE399" s="43"/>
      <c r="EF399" s="43"/>
      <c r="EG399" s="43"/>
      <c r="EH399" s="43"/>
      <c r="EI399" s="43"/>
      <c r="EJ399" s="43"/>
      <c r="EK399" s="43"/>
      <c r="EL399" s="43"/>
      <c r="EM399" s="43"/>
      <c r="EN399" s="43"/>
      <c r="EO399" s="43"/>
      <c r="EP399" s="43"/>
      <c r="EQ399" s="43"/>
      <c r="ER399" s="43"/>
      <c r="ES399" s="43"/>
      <c r="ET399" s="43"/>
      <c r="EU399" s="43"/>
      <c r="EV399" s="43"/>
      <c r="EW399" s="43"/>
      <c r="EX399" s="43"/>
      <c r="EY399" s="43"/>
      <c r="EZ399" s="43"/>
      <c r="FA399" s="43"/>
      <c r="FB399" s="43"/>
      <c r="FC399" s="43"/>
      <c r="FD399" s="43"/>
      <c r="FE399" s="43"/>
      <c r="FF399" s="43"/>
      <c r="FG399" s="43"/>
      <c r="FH399" s="43"/>
      <c r="FI399" s="43"/>
      <c r="FJ399" s="43"/>
      <c r="FK399" s="43"/>
      <c r="FL399" s="43"/>
    </row>
    <row r="400" spans="2:168" ht="18" customHeight="1" x14ac:dyDescent="0.35"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  <c r="Q400" s="43"/>
      <c r="R400" s="43"/>
      <c r="S400" s="43"/>
      <c r="T400" s="43"/>
      <c r="U400" s="43"/>
      <c r="V400" s="43"/>
      <c r="W400" s="43"/>
      <c r="X400" s="43"/>
      <c r="Y400" s="43"/>
      <c r="Z400" s="43"/>
      <c r="AA400" s="43"/>
      <c r="AB400" s="43"/>
      <c r="AC400" s="43"/>
      <c r="AD400" s="43"/>
      <c r="AE400" s="43"/>
      <c r="AF400" s="43"/>
      <c r="AG400" s="43"/>
      <c r="AH400" s="43"/>
      <c r="AI400" s="43"/>
      <c r="AJ400" s="43"/>
      <c r="AK400" s="43"/>
      <c r="AL400" s="43"/>
      <c r="AM400" s="43"/>
      <c r="AN400" s="43"/>
      <c r="AO400" s="43"/>
      <c r="AP400" s="43"/>
      <c r="AQ400" s="43"/>
      <c r="AR400" s="43"/>
      <c r="AS400" s="43"/>
      <c r="AT400" s="43"/>
      <c r="AU400" s="43"/>
      <c r="AV400" s="43"/>
      <c r="AW400" s="43"/>
      <c r="AX400" s="43"/>
      <c r="AY400" s="43"/>
      <c r="AZ400" s="43"/>
      <c r="BA400" s="43"/>
      <c r="BB400" s="43"/>
      <c r="BC400" s="43"/>
      <c r="BD400" s="43"/>
      <c r="BE400" s="43"/>
      <c r="BF400" s="43"/>
      <c r="BG400" s="43"/>
      <c r="BH400" s="43"/>
      <c r="BI400" s="43"/>
      <c r="BJ400" s="43"/>
      <c r="BK400" s="43"/>
      <c r="BL400" s="43"/>
      <c r="BM400" s="43"/>
      <c r="BN400" s="43"/>
      <c r="BO400" s="43"/>
      <c r="BP400" s="43"/>
      <c r="BQ400" s="43"/>
      <c r="BR400" s="43"/>
      <c r="BS400" s="43"/>
      <c r="BT400" s="43"/>
      <c r="BU400" s="43"/>
      <c r="BV400" s="43"/>
      <c r="BW400" s="43"/>
      <c r="BX400" s="43"/>
      <c r="BY400" s="43"/>
      <c r="BZ400" s="43"/>
      <c r="CA400" s="43"/>
      <c r="CB400" s="43"/>
      <c r="CC400" s="43"/>
      <c r="CD400" s="43"/>
      <c r="CE400" s="43"/>
      <c r="CF400" s="43"/>
      <c r="CG400" s="43"/>
      <c r="CH400" s="43"/>
      <c r="CI400" s="43"/>
      <c r="CJ400" s="43"/>
      <c r="CK400" s="43"/>
      <c r="CL400" s="43"/>
      <c r="CM400" s="43"/>
      <c r="CN400" s="43"/>
      <c r="CO400" s="43"/>
      <c r="CP400" s="43"/>
      <c r="CQ400" s="43"/>
      <c r="CR400" s="43"/>
      <c r="CS400" s="43"/>
      <c r="CT400" s="43"/>
      <c r="CU400" s="43"/>
      <c r="CV400" s="43"/>
      <c r="CW400" s="43"/>
      <c r="CX400" s="43"/>
      <c r="CY400" s="43"/>
      <c r="CZ400" s="43"/>
      <c r="DA400" s="43"/>
      <c r="DB400" s="43"/>
      <c r="DC400" s="43"/>
      <c r="DD400" s="43"/>
      <c r="DE400" s="43"/>
      <c r="DF400" s="43"/>
      <c r="DG400" s="43"/>
      <c r="DH400" s="43"/>
      <c r="DI400" s="43"/>
      <c r="DJ400" s="43"/>
      <c r="DK400" s="43"/>
      <c r="DL400" s="43"/>
      <c r="DM400" s="43"/>
      <c r="DN400" s="43"/>
      <c r="DO400" s="43"/>
      <c r="DP400" s="43"/>
      <c r="DQ400" s="43"/>
      <c r="DR400" s="43"/>
      <c r="DS400" s="43"/>
      <c r="DT400" s="43"/>
      <c r="DU400" s="43"/>
      <c r="DV400" s="43"/>
      <c r="DW400" s="43"/>
      <c r="DX400" s="43"/>
      <c r="DY400" s="43"/>
      <c r="DZ400" s="43"/>
      <c r="EA400" s="43"/>
      <c r="EB400" s="43"/>
      <c r="EC400" s="43"/>
      <c r="ED400" s="43"/>
      <c r="EE400" s="43"/>
      <c r="EF400" s="43"/>
      <c r="EG400" s="43"/>
      <c r="EH400" s="43"/>
      <c r="EI400" s="43"/>
      <c r="EJ400" s="43"/>
      <c r="EK400" s="43"/>
      <c r="EL400" s="43"/>
      <c r="EM400" s="43"/>
      <c r="EN400" s="43"/>
      <c r="EO400" s="43"/>
      <c r="EP400" s="43"/>
      <c r="EQ400" s="43"/>
      <c r="ER400" s="43"/>
      <c r="ES400" s="43"/>
      <c r="ET400" s="43"/>
      <c r="EU400" s="43"/>
      <c r="EV400" s="43"/>
      <c r="EW400" s="43"/>
      <c r="EX400" s="43"/>
      <c r="EY400" s="43"/>
      <c r="EZ400" s="43"/>
      <c r="FA400" s="43"/>
      <c r="FB400" s="43"/>
      <c r="FC400" s="43"/>
      <c r="FD400" s="43"/>
      <c r="FE400" s="43"/>
      <c r="FF400" s="43"/>
      <c r="FG400" s="43"/>
      <c r="FH400" s="43"/>
      <c r="FI400" s="43"/>
      <c r="FJ400" s="43"/>
      <c r="FK400" s="43"/>
      <c r="FL400" s="43"/>
    </row>
    <row r="401" spans="2:168" ht="18" customHeight="1" x14ac:dyDescent="0.35"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  <c r="Q401" s="43"/>
      <c r="R401" s="43"/>
      <c r="S401" s="43"/>
      <c r="T401" s="43"/>
      <c r="U401" s="43"/>
      <c r="V401" s="43"/>
      <c r="W401" s="43"/>
      <c r="X401" s="43"/>
      <c r="Y401" s="43"/>
      <c r="Z401" s="43"/>
      <c r="AA401" s="43"/>
      <c r="AB401" s="43"/>
      <c r="AC401" s="43"/>
      <c r="AD401" s="43"/>
      <c r="AE401" s="43"/>
      <c r="AF401" s="43"/>
      <c r="AG401" s="43"/>
      <c r="AH401" s="43"/>
      <c r="AI401" s="43"/>
      <c r="AJ401" s="43"/>
      <c r="AK401" s="43"/>
      <c r="AL401" s="43"/>
      <c r="AM401" s="43"/>
      <c r="AN401" s="43"/>
      <c r="AO401" s="43"/>
      <c r="AP401" s="43"/>
      <c r="AQ401" s="43"/>
      <c r="AR401" s="43"/>
      <c r="AS401" s="43"/>
      <c r="AT401" s="43"/>
      <c r="AU401" s="43"/>
      <c r="AV401" s="43"/>
      <c r="AW401" s="43"/>
      <c r="AX401" s="43"/>
      <c r="AY401" s="43"/>
      <c r="AZ401" s="43"/>
      <c r="BA401" s="43"/>
      <c r="BB401" s="43"/>
      <c r="BC401" s="43"/>
      <c r="BD401" s="43"/>
      <c r="BE401" s="43"/>
      <c r="BF401" s="43"/>
      <c r="BG401" s="43"/>
      <c r="BH401" s="43"/>
      <c r="BI401" s="43"/>
      <c r="BJ401" s="43"/>
      <c r="BK401" s="43"/>
      <c r="BL401" s="43"/>
      <c r="BM401" s="43"/>
      <c r="BN401" s="43"/>
      <c r="BO401" s="43"/>
      <c r="BP401" s="43"/>
      <c r="BQ401" s="43"/>
      <c r="BR401" s="43"/>
      <c r="BS401" s="43"/>
      <c r="BT401" s="43"/>
      <c r="BU401" s="43"/>
      <c r="BV401" s="43"/>
      <c r="BW401" s="43"/>
      <c r="BX401" s="43"/>
      <c r="BY401" s="43"/>
      <c r="BZ401" s="43"/>
      <c r="CA401" s="43"/>
      <c r="CB401" s="43"/>
      <c r="CC401" s="43"/>
      <c r="CD401" s="43"/>
      <c r="CE401" s="43"/>
      <c r="CF401" s="43"/>
      <c r="CG401" s="43"/>
      <c r="CH401" s="43"/>
      <c r="CI401" s="43"/>
      <c r="CJ401" s="43"/>
      <c r="CK401" s="43"/>
      <c r="CL401" s="43"/>
      <c r="CM401" s="43"/>
      <c r="CN401" s="43"/>
      <c r="CO401" s="43"/>
      <c r="CP401" s="43"/>
      <c r="CQ401" s="43"/>
      <c r="CR401" s="43"/>
      <c r="CS401" s="43"/>
      <c r="CT401" s="43"/>
      <c r="CU401" s="43"/>
      <c r="CV401" s="43"/>
      <c r="CW401" s="43"/>
      <c r="CX401" s="43"/>
      <c r="CY401" s="43"/>
      <c r="CZ401" s="43"/>
      <c r="DA401" s="43"/>
      <c r="DB401" s="43"/>
      <c r="DC401" s="43"/>
      <c r="DD401" s="43"/>
      <c r="DE401" s="43"/>
      <c r="DF401" s="43"/>
      <c r="DG401" s="43"/>
      <c r="DH401" s="43"/>
      <c r="DI401" s="43"/>
      <c r="DJ401" s="43"/>
      <c r="DK401" s="43"/>
      <c r="DL401" s="43"/>
      <c r="DM401" s="43"/>
      <c r="DN401" s="43"/>
      <c r="DO401" s="43"/>
      <c r="DP401" s="43"/>
      <c r="DQ401" s="43"/>
      <c r="DR401" s="43"/>
      <c r="DS401" s="43"/>
      <c r="DT401" s="43"/>
      <c r="DU401" s="43"/>
      <c r="DV401" s="43"/>
      <c r="DW401" s="43"/>
      <c r="DX401" s="43"/>
      <c r="DY401" s="43"/>
      <c r="DZ401" s="43"/>
      <c r="EA401" s="43"/>
      <c r="EB401" s="43"/>
      <c r="EC401" s="43"/>
      <c r="ED401" s="43"/>
      <c r="EE401" s="43"/>
      <c r="EF401" s="43"/>
      <c r="EG401" s="43"/>
      <c r="EH401" s="43"/>
      <c r="EI401" s="43"/>
      <c r="EJ401" s="43"/>
      <c r="EK401" s="43"/>
      <c r="EL401" s="43"/>
      <c r="EM401" s="43"/>
      <c r="EN401" s="43"/>
      <c r="EO401" s="43"/>
      <c r="EP401" s="43"/>
      <c r="EQ401" s="43"/>
      <c r="ER401" s="43"/>
      <c r="ES401" s="43"/>
      <c r="ET401" s="43"/>
      <c r="EU401" s="43"/>
      <c r="EV401" s="43"/>
      <c r="EW401" s="43"/>
      <c r="EX401" s="43"/>
      <c r="EY401" s="43"/>
      <c r="EZ401" s="43"/>
      <c r="FA401" s="43"/>
      <c r="FB401" s="43"/>
      <c r="FC401" s="43"/>
      <c r="FD401" s="43"/>
      <c r="FE401" s="43"/>
      <c r="FF401" s="43"/>
      <c r="FG401" s="43"/>
      <c r="FH401" s="43"/>
      <c r="FI401" s="43"/>
      <c r="FJ401" s="43"/>
      <c r="FK401" s="43"/>
      <c r="FL401" s="43"/>
    </row>
    <row r="402" spans="2:168" ht="18" customHeight="1" x14ac:dyDescent="0.35"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  <c r="Q402" s="43"/>
      <c r="R402" s="43"/>
      <c r="S402" s="43"/>
      <c r="T402" s="43"/>
      <c r="U402" s="43"/>
      <c r="V402" s="43"/>
      <c r="W402" s="43"/>
      <c r="X402" s="43"/>
      <c r="Y402" s="43"/>
      <c r="Z402" s="43"/>
      <c r="AA402" s="43"/>
      <c r="AB402" s="43"/>
      <c r="AC402" s="43"/>
      <c r="AD402" s="43"/>
      <c r="AE402" s="43"/>
      <c r="AF402" s="43"/>
      <c r="AG402" s="43"/>
      <c r="AH402" s="43"/>
      <c r="AI402" s="43"/>
      <c r="AJ402" s="43"/>
      <c r="AK402" s="43"/>
      <c r="AL402" s="43"/>
      <c r="AM402" s="43"/>
      <c r="AN402" s="43"/>
      <c r="AO402" s="43"/>
      <c r="AP402" s="43"/>
      <c r="AQ402" s="43"/>
      <c r="AR402" s="43"/>
      <c r="AS402" s="43"/>
      <c r="AT402" s="43"/>
      <c r="AU402" s="43"/>
      <c r="AV402" s="43"/>
      <c r="AW402" s="43"/>
      <c r="AX402" s="43"/>
      <c r="AY402" s="43"/>
      <c r="AZ402" s="43"/>
      <c r="BA402" s="43"/>
      <c r="BB402" s="43"/>
      <c r="BC402" s="43"/>
      <c r="BD402" s="43"/>
      <c r="BE402" s="43"/>
      <c r="BF402" s="43"/>
      <c r="BG402" s="43"/>
      <c r="BH402" s="43"/>
      <c r="BI402" s="43"/>
      <c r="BJ402" s="43"/>
      <c r="BK402" s="43"/>
      <c r="BL402" s="43"/>
      <c r="BM402" s="43"/>
      <c r="BN402" s="43"/>
      <c r="BO402" s="43"/>
      <c r="BP402" s="43"/>
      <c r="BQ402" s="43"/>
      <c r="BR402" s="43"/>
      <c r="BS402" s="43"/>
      <c r="BT402" s="43"/>
      <c r="BU402" s="43"/>
      <c r="BV402" s="43"/>
      <c r="BW402" s="43"/>
      <c r="BX402" s="43"/>
      <c r="BY402" s="43"/>
      <c r="BZ402" s="43"/>
      <c r="CA402" s="43"/>
      <c r="CB402" s="43"/>
      <c r="CC402" s="43"/>
      <c r="CD402" s="43"/>
      <c r="CE402" s="43"/>
      <c r="CF402" s="43"/>
      <c r="CG402" s="43"/>
      <c r="CH402" s="43"/>
      <c r="CI402" s="43"/>
      <c r="CJ402" s="43"/>
      <c r="CK402" s="43"/>
      <c r="CL402" s="43"/>
      <c r="CM402" s="43"/>
      <c r="CN402" s="43"/>
      <c r="CO402" s="43"/>
      <c r="CP402" s="43"/>
      <c r="CQ402" s="43"/>
      <c r="CR402" s="43"/>
      <c r="CS402" s="43"/>
      <c r="CT402" s="43"/>
      <c r="CU402" s="43"/>
      <c r="CV402" s="43"/>
      <c r="CW402" s="43"/>
      <c r="CX402" s="43"/>
      <c r="CY402" s="43"/>
      <c r="CZ402" s="43"/>
      <c r="DA402" s="43"/>
      <c r="DB402" s="43"/>
      <c r="DC402" s="43"/>
      <c r="DD402" s="43"/>
      <c r="DE402" s="43"/>
      <c r="DF402" s="43"/>
      <c r="DG402" s="43"/>
      <c r="DH402" s="43"/>
      <c r="DI402" s="43"/>
      <c r="DJ402" s="43"/>
      <c r="DK402" s="43"/>
      <c r="DL402" s="43"/>
      <c r="DM402" s="43"/>
      <c r="DN402" s="43"/>
      <c r="DO402" s="43"/>
      <c r="DP402" s="43"/>
      <c r="DQ402" s="43"/>
      <c r="DR402" s="43"/>
      <c r="DS402" s="43"/>
      <c r="DT402" s="43"/>
      <c r="DU402" s="43"/>
      <c r="DV402" s="43"/>
      <c r="DW402" s="43"/>
      <c r="DX402" s="43"/>
      <c r="DY402" s="43"/>
      <c r="DZ402" s="43"/>
      <c r="EA402" s="43"/>
      <c r="EB402" s="43"/>
      <c r="EC402" s="43"/>
      <c r="ED402" s="43"/>
      <c r="EE402" s="43"/>
      <c r="EF402" s="43"/>
      <c r="EG402" s="43"/>
      <c r="EH402" s="43"/>
      <c r="EI402" s="43"/>
      <c r="EJ402" s="43"/>
      <c r="EK402" s="43"/>
      <c r="EL402" s="43"/>
      <c r="EM402" s="43"/>
      <c r="EN402" s="43"/>
      <c r="EO402" s="43"/>
      <c r="EP402" s="43"/>
      <c r="EQ402" s="43"/>
      <c r="ER402" s="43"/>
      <c r="ES402" s="43"/>
      <c r="ET402" s="43"/>
      <c r="EU402" s="43"/>
      <c r="EV402" s="43"/>
      <c r="EW402" s="43"/>
      <c r="EX402" s="43"/>
      <c r="EY402" s="43"/>
      <c r="EZ402" s="43"/>
      <c r="FA402" s="43"/>
      <c r="FB402" s="43"/>
      <c r="FC402" s="43"/>
      <c r="FD402" s="43"/>
      <c r="FE402" s="43"/>
      <c r="FF402" s="43"/>
      <c r="FG402" s="43"/>
      <c r="FH402" s="43"/>
      <c r="FI402" s="43"/>
      <c r="FJ402" s="43"/>
      <c r="FK402" s="43"/>
      <c r="FL402" s="43"/>
    </row>
    <row r="403" spans="2:168" ht="18" customHeight="1" x14ac:dyDescent="0.35"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  <c r="Q403" s="43"/>
      <c r="R403" s="43"/>
      <c r="S403" s="43"/>
      <c r="T403" s="43"/>
      <c r="U403" s="43"/>
      <c r="V403" s="43"/>
      <c r="W403" s="43"/>
      <c r="X403" s="43"/>
      <c r="Y403" s="43"/>
      <c r="Z403" s="43"/>
      <c r="AA403" s="43"/>
      <c r="AB403" s="43"/>
      <c r="AC403" s="43"/>
      <c r="AD403" s="43"/>
      <c r="AE403" s="43"/>
      <c r="AF403" s="43"/>
      <c r="AG403" s="43"/>
      <c r="AH403" s="43"/>
      <c r="AI403" s="43"/>
      <c r="AJ403" s="43"/>
      <c r="AK403" s="43"/>
      <c r="AL403" s="43"/>
      <c r="AM403" s="43"/>
      <c r="AN403" s="43"/>
      <c r="AO403" s="43"/>
      <c r="AP403" s="43"/>
      <c r="AQ403" s="43"/>
      <c r="AR403" s="43"/>
      <c r="AS403" s="43"/>
      <c r="AT403" s="43"/>
      <c r="AU403" s="43"/>
      <c r="AV403" s="43"/>
      <c r="AW403" s="43"/>
      <c r="AX403" s="43"/>
      <c r="AY403" s="43"/>
      <c r="AZ403" s="43"/>
      <c r="BA403" s="43"/>
      <c r="BB403" s="43"/>
      <c r="BC403" s="43"/>
      <c r="BD403" s="43"/>
      <c r="BE403" s="43"/>
      <c r="BF403" s="43"/>
      <c r="BG403" s="43"/>
      <c r="BH403" s="43"/>
      <c r="BI403" s="43"/>
      <c r="BJ403" s="43"/>
      <c r="BK403" s="43"/>
      <c r="BL403" s="43"/>
      <c r="BM403" s="43"/>
      <c r="BN403" s="43"/>
      <c r="BO403" s="43"/>
      <c r="BP403" s="43"/>
      <c r="BQ403" s="43"/>
      <c r="BR403" s="43"/>
      <c r="BS403" s="43"/>
      <c r="BT403" s="43"/>
      <c r="BU403" s="43"/>
      <c r="BV403" s="43"/>
      <c r="BW403" s="43"/>
      <c r="BX403" s="43"/>
      <c r="BY403" s="43"/>
      <c r="BZ403" s="43"/>
      <c r="CA403" s="43"/>
      <c r="CB403" s="43"/>
      <c r="CC403" s="43"/>
      <c r="CD403" s="43"/>
      <c r="CE403" s="43"/>
      <c r="CF403" s="43"/>
      <c r="CG403" s="43"/>
      <c r="CH403" s="43"/>
      <c r="CI403" s="43"/>
      <c r="CJ403" s="43"/>
      <c r="CK403" s="43"/>
      <c r="CL403" s="43"/>
      <c r="CM403" s="43"/>
      <c r="CN403" s="43"/>
      <c r="CO403" s="43"/>
      <c r="CP403" s="43"/>
      <c r="CQ403" s="43"/>
      <c r="CR403" s="43"/>
      <c r="CS403" s="43"/>
      <c r="CT403" s="43"/>
      <c r="CU403" s="43"/>
      <c r="CV403" s="43"/>
      <c r="CW403" s="43"/>
      <c r="CX403" s="43"/>
      <c r="CY403" s="43"/>
      <c r="CZ403" s="43"/>
      <c r="DA403" s="43"/>
      <c r="DB403" s="43"/>
      <c r="DC403" s="43"/>
      <c r="DD403" s="43"/>
      <c r="DE403" s="43"/>
      <c r="DF403" s="43"/>
      <c r="DG403" s="43"/>
      <c r="DH403" s="43"/>
      <c r="DI403" s="43"/>
      <c r="DJ403" s="43"/>
      <c r="DK403" s="43"/>
      <c r="DL403" s="43"/>
      <c r="DM403" s="43"/>
      <c r="DN403" s="43"/>
      <c r="DO403" s="43"/>
      <c r="DP403" s="43"/>
      <c r="DQ403" s="43"/>
      <c r="DR403" s="43"/>
      <c r="DS403" s="43"/>
      <c r="DT403" s="43"/>
      <c r="DU403" s="43"/>
      <c r="DV403" s="43"/>
      <c r="DW403" s="43"/>
      <c r="DX403" s="43"/>
      <c r="DY403" s="43"/>
      <c r="DZ403" s="43"/>
      <c r="EA403" s="43"/>
      <c r="EB403" s="43"/>
      <c r="EC403" s="43"/>
      <c r="ED403" s="43"/>
      <c r="EE403" s="43"/>
      <c r="EF403" s="43"/>
      <c r="EG403" s="43"/>
      <c r="EH403" s="43"/>
      <c r="EI403" s="43"/>
      <c r="EJ403" s="43"/>
      <c r="EK403" s="43"/>
      <c r="EL403" s="43"/>
      <c r="EM403" s="43"/>
      <c r="EN403" s="43"/>
      <c r="EO403" s="43"/>
      <c r="EP403" s="43"/>
      <c r="EQ403" s="43"/>
      <c r="ER403" s="43"/>
      <c r="ES403" s="43"/>
      <c r="ET403" s="43"/>
      <c r="EU403" s="43"/>
      <c r="EV403" s="43"/>
      <c r="EW403" s="43"/>
      <c r="EX403" s="43"/>
      <c r="EY403" s="43"/>
      <c r="EZ403" s="43"/>
      <c r="FA403" s="43"/>
      <c r="FB403" s="43"/>
      <c r="FC403" s="43"/>
      <c r="FD403" s="43"/>
      <c r="FE403" s="43"/>
      <c r="FF403" s="43"/>
      <c r="FG403" s="43"/>
      <c r="FH403" s="43"/>
      <c r="FI403" s="43"/>
      <c r="FJ403" s="43"/>
      <c r="FK403" s="43"/>
      <c r="FL403" s="43"/>
    </row>
    <row r="404" spans="2:168" ht="18" customHeight="1" x14ac:dyDescent="0.35"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  <c r="Q404" s="43"/>
      <c r="R404" s="43"/>
      <c r="S404" s="43"/>
      <c r="T404" s="43"/>
      <c r="U404" s="43"/>
      <c r="V404" s="43"/>
      <c r="W404" s="43"/>
      <c r="X404" s="43"/>
      <c r="Y404" s="43"/>
      <c r="Z404" s="43"/>
      <c r="AA404" s="43"/>
      <c r="AB404" s="43"/>
      <c r="AC404" s="43"/>
      <c r="AD404" s="43"/>
      <c r="AE404" s="43"/>
      <c r="AF404" s="43"/>
      <c r="AG404" s="43"/>
      <c r="AH404" s="43"/>
      <c r="AI404" s="43"/>
      <c r="AJ404" s="43"/>
      <c r="AK404" s="43"/>
      <c r="AL404" s="43"/>
      <c r="AM404" s="43"/>
      <c r="AN404" s="43"/>
      <c r="AO404" s="43"/>
      <c r="AP404" s="43"/>
      <c r="AQ404" s="43"/>
      <c r="AR404" s="43"/>
      <c r="AS404" s="43"/>
      <c r="AT404" s="43"/>
      <c r="AU404" s="43"/>
      <c r="AV404" s="43"/>
      <c r="AW404" s="43"/>
      <c r="AX404" s="43"/>
      <c r="AY404" s="43"/>
      <c r="AZ404" s="43"/>
      <c r="BA404" s="43"/>
      <c r="BB404" s="43"/>
      <c r="BC404" s="43"/>
      <c r="BD404" s="43"/>
      <c r="BE404" s="43"/>
      <c r="BF404" s="43"/>
      <c r="BG404" s="43"/>
      <c r="BH404" s="43"/>
      <c r="BI404" s="43"/>
      <c r="BJ404" s="43"/>
      <c r="BK404" s="43"/>
      <c r="BL404" s="43"/>
      <c r="BM404" s="43"/>
      <c r="BN404" s="43"/>
      <c r="BO404" s="43"/>
      <c r="BP404" s="43"/>
      <c r="BQ404" s="43"/>
      <c r="BR404" s="43"/>
      <c r="BS404" s="43"/>
      <c r="BT404" s="43"/>
      <c r="BU404" s="43"/>
      <c r="BV404" s="43"/>
      <c r="BW404" s="43"/>
      <c r="BX404" s="43"/>
      <c r="BY404" s="43"/>
      <c r="BZ404" s="43"/>
      <c r="CA404" s="43"/>
      <c r="CB404" s="43"/>
      <c r="CC404" s="43"/>
      <c r="CD404" s="43"/>
      <c r="CE404" s="43"/>
      <c r="CF404" s="43"/>
      <c r="CG404" s="43"/>
      <c r="CH404" s="43"/>
      <c r="CI404" s="43"/>
      <c r="CJ404" s="43"/>
      <c r="CK404" s="43"/>
      <c r="CL404" s="43"/>
      <c r="CM404" s="43"/>
      <c r="CN404" s="43"/>
      <c r="CO404" s="43"/>
      <c r="CP404" s="43"/>
      <c r="CQ404" s="43"/>
      <c r="CR404" s="43"/>
      <c r="CS404" s="43"/>
      <c r="CT404" s="43"/>
      <c r="CU404" s="43"/>
      <c r="CV404" s="43"/>
      <c r="CW404" s="43"/>
      <c r="CX404" s="43"/>
      <c r="CY404" s="43"/>
      <c r="CZ404" s="43"/>
      <c r="DA404" s="43"/>
      <c r="DB404" s="43"/>
      <c r="DC404" s="43"/>
      <c r="DD404" s="43"/>
      <c r="DE404" s="43"/>
      <c r="DF404" s="43"/>
      <c r="DG404" s="43"/>
      <c r="DH404" s="43"/>
      <c r="DI404" s="43"/>
      <c r="DJ404" s="43"/>
      <c r="DK404" s="43"/>
      <c r="DL404" s="43"/>
      <c r="DM404" s="43"/>
      <c r="DN404" s="43"/>
      <c r="DO404" s="43"/>
      <c r="DP404" s="43"/>
      <c r="DQ404" s="43"/>
      <c r="DR404" s="43"/>
      <c r="DS404" s="43"/>
      <c r="DT404" s="43"/>
      <c r="DU404" s="43"/>
      <c r="DV404" s="43"/>
      <c r="DW404" s="43"/>
      <c r="DX404" s="43"/>
      <c r="DY404" s="43"/>
      <c r="DZ404" s="43"/>
      <c r="EA404" s="43"/>
      <c r="EB404" s="43"/>
      <c r="EC404" s="43"/>
      <c r="ED404" s="43"/>
      <c r="EE404" s="43"/>
      <c r="EF404" s="43"/>
      <c r="EG404" s="43"/>
      <c r="EH404" s="43"/>
      <c r="EI404" s="43"/>
      <c r="EJ404" s="43"/>
      <c r="EK404" s="43"/>
      <c r="EL404" s="43"/>
      <c r="EM404" s="43"/>
      <c r="EN404" s="43"/>
      <c r="EO404" s="43"/>
      <c r="EP404" s="43"/>
      <c r="EQ404" s="43"/>
      <c r="ER404" s="43"/>
      <c r="ES404" s="43"/>
      <c r="ET404" s="43"/>
      <c r="EU404" s="43"/>
      <c r="EV404" s="43"/>
      <c r="EW404" s="43"/>
      <c r="EX404" s="43"/>
      <c r="EY404" s="43"/>
      <c r="EZ404" s="43"/>
      <c r="FA404" s="43"/>
      <c r="FB404" s="43"/>
      <c r="FC404" s="43"/>
      <c r="FD404" s="43"/>
      <c r="FE404" s="43"/>
      <c r="FF404" s="43"/>
      <c r="FG404" s="43"/>
      <c r="FH404" s="43"/>
      <c r="FI404" s="43"/>
      <c r="FJ404" s="43"/>
      <c r="FK404" s="43"/>
      <c r="FL404" s="43"/>
    </row>
    <row r="405" spans="2:168" ht="18" customHeight="1" x14ac:dyDescent="0.35"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  <c r="Q405" s="43"/>
      <c r="R405" s="43"/>
      <c r="S405" s="43"/>
      <c r="T405" s="43"/>
      <c r="U405" s="43"/>
      <c r="V405" s="43"/>
      <c r="W405" s="43"/>
      <c r="X405" s="43"/>
      <c r="Y405" s="43"/>
      <c r="Z405" s="43"/>
      <c r="AA405" s="43"/>
      <c r="AB405" s="43"/>
      <c r="AC405" s="43"/>
      <c r="AD405" s="43"/>
      <c r="AE405" s="43"/>
      <c r="AF405" s="43"/>
      <c r="AG405" s="43"/>
      <c r="AH405" s="43"/>
      <c r="AI405" s="43"/>
      <c r="AJ405" s="43"/>
      <c r="AK405" s="43"/>
      <c r="AL405" s="43"/>
      <c r="AM405" s="43"/>
      <c r="AN405" s="43"/>
      <c r="AO405" s="43"/>
      <c r="AP405" s="43"/>
      <c r="AQ405" s="43"/>
      <c r="AR405" s="43"/>
      <c r="AS405" s="43"/>
      <c r="AT405" s="43"/>
      <c r="AU405" s="43"/>
      <c r="AV405" s="43"/>
      <c r="AW405" s="43"/>
      <c r="AX405" s="43"/>
      <c r="AY405" s="43"/>
      <c r="AZ405" s="43"/>
      <c r="BA405" s="43"/>
      <c r="BB405" s="43"/>
      <c r="BC405" s="43"/>
      <c r="BD405" s="43"/>
      <c r="BE405" s="43"/>
      <c r="BF405" s="43"/>
      <c r="BG405" s="43"/>
      <c r="BH405" s="43"/>
      <c r="BI405" s="43"/>
      <c r="BJ405" s="43"/>
      <c r="BK405" s="43"/>
      <c r="BL405" s="43"/>
      <c r="BM405" s="43"/>
      <c r="BN405" s="43"/>
      <c r="BO405" s="43"/>
      <c r="BP405" s="43"/>
      <c r="BQ405" s="43"/>
      <c r="BR405" s="43"/>
      <c r="BS405" s="43"/>
      <c r="BT405" s="43"/>
      <c r="BU405" s="43"/>
      <c r="BV405" s="43"/>
      <c r="BW405" s="43"/>
      <c r="BX405" s="43"/>
      <c r="BY405" s="43"/>
      <c r="BZ405" s="43"/>
      <c r="CA405" s="43"/>
      <c r="CB405" s="43"/>
      <c r="CC405" s="43"/>
      <c r="CD405" s="43"/>
      <c r="CE405" s="43"/>
      <c r="CF405" s="43"/>
      <c r="CG405" s="43"/>
      <c r="CH405" s="43"/>
      <c r="CI405" s="43"/>
      <c r="CJ405" s="43"/>
      <c r="CK405" s="43"/>
      <c r="CL405" s="43"/>
      <c r="CM405" s="43"/>
      <c r="CN405" s="43"/>
      <c r="CO405" s="43"/>
      <c r="CP405" s="43"/>
      <c r="CQ405" s="43"/>
      <c r="CR405" s="43"/>
      <c r="CS405" s="43"/>
      <c r="CT405" s="43"/>
      <c r="CU405" s="43"/>
      <c r="CV405" s="43"/>
      <c r="CW405" s="43"/>
      <c r="CX405" s="43"/>
      <c r="CY405" s="43"/>
      <c r="CZ405" s="43"/>
      <c r="DA405" s="43"/>
      <c r="DB405" s="43"/>
      <c r="DC405" s="43"/>
      <c r="DD405" s="43"/>
      <c r="DE405" s="43"/>
      <c r="DF405" s="43"/>
      <c r="DG405" s="43"/>
      <c r="DH405" s="43"/>
      <c r="DI405" s="43"/>
      <c r="DJ405" s="43"/>
      <c r="DK405" s="43"/>
      <c r="DL405" s="43"/>
      <c r="DM405" s="43"/>
      <c r="DN405" s="43"/>
      <c r="DO405" s="43"/>
      <c r="DP405" s="43"/>
      <c r="DQ405" s="43"/>
      <c r="DR405" s="43"/>
      <c r="DS405" s="43"/>
      <c r="DT405" s="43"/>
      <c r="DU405" s="43"/>
      <c r="DV405" s="43"/>
      <c r="DW405" s="43"/>
      <c r="DX405" s="43"/>
      <c r="DY405" s="43"/>
      <c r="DZ405" s="43"/>
      <c r="EA405" s="43"/>
      <c r="EB405" s="43"/>
      <c r="EC405" s="43"/>
      <c r="ED405" s="43"/>
      <c r="EE405" s="43"/>
      <c r="EF405" s="43"/>
      <c r="EG405" s="43"/>
      <c r="EH405" s="43"/>
      <c r="EI405" s="43"/>
      <c r="EJ405" s="43"/>
      <c r="EK405" s="43"/>
      <c r="EL405" s="43"/>
      <c r="EM405" s="43"/>
      <c r="EN405" s="43"/>
      <c r="EO405" s="43"/>
      <c r="EP405" s="43"/>
      <c r="EQ405" s="43"/>
      <c r="ER405" s="43"/>
      <c r="ES405" s="43"/>
      <c r="ET405" s="43"/>
      <c r="EU405" s="43"/>
      <c r="EV405" s="43"/>
      <c r="EW405" s="43"/>
      <c r="EX405" s="43"/>
      <c r="EY405" s="43"/>
      <c r="EZ405" s="43"/>
      <c r="FA405" s="43"/>
      <c r="FB405" s="43"/>
      <c r="FC405" s="43"/>
      <c r="FD405" s="43"/>
      <c r="FE405" s="43"/>
      <c r="FF405" s="43"/>
      <c r="FG405" s="43"/>
      <c r="FH405" s="43"/>
      <c r="FI405" s="43"/>
      <c r="FJ405" s="43"/>
      <c r="FK405" s="43"/>
      <c r="FL405" s="43"/>
    </row>
    <row r="406" spans="2:168" ht="18" customHeight="1" x14ac:dyDescent="0.35"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  <c r="Q406" s="43"/>
      <c r="R406" s="43"/>
      <c r="S406" s="43"/>
      <c r="T406" s="43"/>
      <c r="U406" s="43"/>
      <c r="V406" s="43"/>
      <c r="W406" s="43"/>
      <c r="X406" s="43"/>
      <c r="Y406" s="43"/>
      <c r="Z406" s="43"/>
      <c r="AA406" s="43"/>
      <c r="AB406" s="43"/>
      <c r="AC406" s="43"/>
      <c r="AD406" s="43"/>
      <c r="AE406" s="43"/>
      <c r="AF406" s="43"/>
      <c r="AG406" s="43"/>
      <c r="AH406" s="43"/>
      <c r="AI406" s="43"/>
      <c r="AJ406" s="43"/>
      <c r="AK406" s="43"/>
      <c r="AL406" s="43"/>
      <c r="AM406" s="43"/>
      <c r="AN406" s="43"/>
      <c r="AO406" s="43"/>
      <c r="AP406" s="43"/>
      <c r="AQ406" s="43"/>
      <c r="AR406" s="43"/>
      <c r="AS406" s="43"/>
      <c r="AT406" s="43"/>
      <c r="AU406" s="43"/>
      <c r="AV406" s="43"/>
      <c r="AW406" s="43"/>
      <c r="AX406" s="43"/>
      <c r="AY406" s="43"/>
      <c r="AZ406" s="43"/>
      <c r="BA406" s="43"/>
      <c r="BB406" s="43"/>
      <c r="BC406" s="43"/>
      <c r="BD406" s="43"/>
      <c r="BE406" s="43"/>
      <c r="BF406" s="43"/>
      <c r="BG406" s="43"/>
      <c r="BH406" s="43"/>
      <c r="BI406" s="43"/>
      <c r="BJ406" s="43"/>
      <c r="BK406" s="43"/>
      <c r="BL406" s="43"/>
      <c r="BM406" s="43"/>
      <c r="BN406" s="43"/>
      <c r="BO406" s="43"/>
      <c r="BP406" s="43"/>
      <c r="BQ406" s="43"/>
      <c r="BR406" s="43"/>
      <c r="BS406" s="43"/>
      <c r="BT406" s="43"/>
      <c r="BU406" s="43"/>
      <c r="BV406" s="43"/>
      <c r="BW406" s="43"/>
      <c r="BX406" s="43"/>
      <c r="BY406" s="43"/>
      <c r="BZ406" s="43"/>
      <c r="CA406" s="43"/>
      <c r="CB406" s="43"/>
      <c r="CC406" s="43"/>
      <c r="CD406" s="43"/>
      <c r="CE406" s="43"/>
      <c r="CF406" s="43"/>
      <c r="CG406" s="43"/>
      <c r="CH406" s="43"/>
      <c r="CI406" s="43"/>
      <c r="CJ406" s="43"/>
      <c r="CK406" s="43"/>
      <c r="CL406" s="43"/>
      <c r="CM406" s="43"/>
      <c r="CN406" s="43"/>
      <c r="CO406" s="43"/>
      <c r="CP406" s="43"/>
      <c r="CQ406" s="43"/>
      <c r="CR406" s="43"/>
      <c r="CS406" s="43"/>
      <c r="CT406" s="43"/>
      <c r="CU406" s="43"/>
      <c r="CV406" s="43"/>
      <c r="CW406" s="43"/>
      <c r="CX406" s="43"/>
      <c r="CY406" s="43"/>
      <c r="CZ406" s="43"/>
      <c r="DA406" s="43"/>
      <c r="DB406" s="43"/>
      <c r="DC406" s="43"/>
      <c r="DD406" s="43"/>
      <c r="DE406" s="43"/>
      <c r="DF406" s="43"/>
      <c r="DG406" s="43"/>
      <c r="DH406" s="43"/>
      <c r="DI406" s="43"/>
      <c r="DJ406" s="43"/>
      <c r="DK406" s="43"/>
      <c r="DL406" s="43"/>
      <c r="DM406" s="43"/>
      <c r="DN406" s="43"/>
      <c r="DO406" s="43"/>
      <c r="DP406" s="43"/>
      <c r="DQ406" s="43"/>
      <c r="DR406" s="43"/>
      <c r="DS406" s="43"/>
      <c r="DT406" s="43"/>
      <c r="DU406" s="43"/>
      <c r="DV406" s="43"/>
      <c r="DW406" s="43"/>
      <c r="DX406" s="43"/>
      <c r="DY406" s="43"/>
      <c r="DZ406" s="43"/>
      <c r="EA406" s="43"/>
      <c r="EB406" s="43"/>
      <c r="EC406" s="43"/>
      <c r="ED406" s="43"/>
      <c r="EE406" s="43"/>
      <c r="EF406" s="43"/>
      <c r="EG406" s="43"/>
      <c r="EH406" s="43"/>
      <c r="EI406" s="43"/>
      <c r="EJ406" s="43"/>
      <c r="EK406" s="43"/>
      <c r="EL406" s="43"/>
      <c r="EM406" s="43"/>
      <c r="EN406" s="43"/>
      <c r="EO406" s="43"/>
      <c r="EP406" s="43"/>
      <c r="EQ406" s="43"/>
      <c r="ER406" s="43"/>
      <c r="ES406" s="43"/>
      <c r="ET406" s="43"/>
      <c r="EU406" s="43"/>
      <c r="EV406" s="43"/>
      <c r="EW406" s="43"/>
      <c r="EX406" s="43"/>
      <c r="EY406" s="43"/>
      <c r="EZ406" s="43"/>
      <c r="FA406" s="43"/>
      <c r="FB406" s="43"/>
      <c r="FC406" s="43"/>
      <c r="FD406" s="43"/>
      <c r="FE406" s="43"/>
      <c r="FF406" s="43"/>
      <c r="FG406" s="43"/>
      <c r="FH406" s="43"/>
      <c r="FI406" s="43"/>
      <c r="FJ406" s="43"/>
      <c r="FK406" s="43"/>
      <c r="FL406" s="43"/>
    </row>
    <row r="407" spans="2:168" ht="18" customHeight="1" x14ac:dyDescent="0.35"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  <c r="Q407" s="43"/>
      <c r="R407" s="43"/>
      <c r="S407" s="43"/>
      <c r="T407" s="43"/>
      <c r="U407" s="43"/>
      <c r="V407" s="43"/>
      <c r="W407" s="43"/>
      <c r="X407" s="43"/>
      <c r="Y407" s="43"/>
      <c r="Z407" s="43"/>
      <c r="AA407" s="43"/>
      <c r="AB407" s="43"/>
      <c r="AC407" s="43"/>
      <c r="AD407" s="43"/>
      <c r="AE407" s="43"/>
      <c r="AF407" s="43"/>
      <c r="AG407" s="43"/>
      <c r="AH407" s="43"/>
      <c r="AI407" s="43"/>
      <c r="AJ407" s="43"/>
      <c r="AK407" s="43"/>
      <c r="AL407" s="43"/>
      <c r="AM407" s="43"/>
      <c r="AN407" s="43"/>
      <c r="AO407" s="43"/>
      <c r="AP407" s="43"/>
      <c r="AQ407" s="43"/>
      <c r="AR407" s="43"/>
      <c r="AS407" s="43"/>
      <c r="AT407" s="43"/>
      <c r="AU407" s="43"/>
      <c r="AV407" s="43"/>
      <c r="AW407" s="43"/>
      <c r="AX407" s="43"/>
      <c r="AY407" s="43"/>
      <c r="AZ407" s="43"/>
      <c r="BA407" s="43"/>
      <c r="BB407" s="43"/>
      <c r="BC407" s="43"/>
      <c r="BD407" s="43"/>
      <c r="BE407" s="43"/>
      <c r="BF407" s="43"/>
      <c r="BG407" s="43"/>
      <c r="BH407" s="43"/>
      <c r="BI407" s="43"/>
      <c r="BJ407" s="43"/>
      <c r="BK407" s="43"/>
      <c r="BL407" s="43"/>
      <c r="BM407" s="43"/>
      <c r="BN407" s="43"/>
      <c r="BO407" s="43"/>
      <c r="BP407" s="43"/>
      <c r="BQ407" s="43"/>
      <c r="BR407" s="43"/>
      <c r="BS407" s="43"/>
      <c r="BT407" s="43"/>
      <c r="BU407" s="43"/>
      <c r="BV407" s="43"/>
      <c r="BW407" s="43"/>
      <c r="BX407" s="43"/>
      <c r="BY407" s="43"/>
      <c r="BZ407" s="43"/>
      <c r="CA407" s="43"/>
      <c r="CB407" s="43"/>
      <c r="CC407" s="43"/>
      <c r="CD407" s="43"/>
      <c r="CE407" s="43"/>
      <c r="CF407" s="43"/>
      <c r="CG407" s="43"/>
      <c r="CH407" s="43"/>
      <c r="CI407" s="43"/>
      <c r="CJ407" s="43"/>
      <c r="CK407" s="43"/>
      <c r="CL407" s="43"/>
      <c r="CM407" s="43"/>
      <c r="CN407" s="43"/>
      <c r="CO407" s="43"/>
      <c r="CP407" s="43"/>
      <c r="CQ407" s="43"/>
      <c r="CR407" s="43"/>
      <c r="CS407" s="43"/>
      <c r="CT407" s="43"/>
      <c r="CU407" s="43"/>
      <c r="CV407" s="43"/>
      <c r="CW407" s="43"/>
      <c r="CX407" s="43"/>
      <c r="CY407" s="43"/>
      <c r="CZ407" s="43"/>
      <c r="DA407" s="43"/>
      <c r="DB407" s="43"/>
      <c r="DC407" s="43"/>
      <c r="DD407" s="43"/>
      <c r="DE407" s="43"/>
      <c r="DF407" s="43"/>
      <c r="DG407" s="43"/>
      <c r="DH407" s="43"/>
      <c r="DI407" s="43"/>
      <c r="DJ407" s="43"/>
      <c r="DK407" s="43"/>
      <c r="DL407" s="43"/>
      <c r="DM407" s="43"/>
      <c r="DN407" s="43"/>
      <c r="DO407" s="43"/>
      <c r="DP407" s="43"/>
      <c r="DQ407" s="43"/>
      <c r="DR407" s="43"/>
      <c r="DS407" s="43"/>
      <c r="DT407" s="43"/>
      <c r="DU407" s="43"/>
      <c r="DV407" s="43"/>
      <c r="DW407" s="43"/>
      <c r="DX407" s="43"/>
      <c r="DY407" s="43"/>
      <c r="DZ407" s="43"/>
      <c r="EA407" s="43"/>
      <c r="EB407" s="43"/>
      <c r="EC407" s="43"/>
      <c r="ED407" s="43"/>
      <c r="EE407" s="43"/>
      <c r="EF407" s="43"/>
      <c r="EG407" s="43"/>
      <c r="EH407" s="43"/>
      <c r="EI407" s="43"/>
      <c r="EJ407" s="43"/>
      <c r="EK407" s="43"/>
      <c r="EL407" s="43"/>
      <c r="EM407" s="43"/>
      <c r="EN407" s="43"/>
      <c r="EO407" s="43"/>
      <c r="EP407" s="43"/>
      <c r="EQ407" s="43"/>
      <c r="ER407" s="43"/>
      <c r="ES407" s="43"/>
      <c r="ET407" s="43"/>
      <c r="EU407" s="43"/>
      <c r="EV407" s="43"/>
      <c r="EW407" s="43"/>
      <c r="EX407" s="43"/>
      <c r="EY407" s="43"/>
      <c r="EZ407" s="43"/>
      <c r="FA407" s="43"/>
      <c r="FB407" s="43"/>
      <c r="FC407" s="43"/>
      <c r="FD407" s="43"/>
      <c r="FE407" s="43"/>
      <c r="FF407" s="43"/>
      <c r="FG407" s="43"/>
      <c r="FH407" s="43"/>
      <c r="FI407" s="43"/>
      <c r="FJ407" s="43"/>
      <c r="FK407" s="43"/>
      <c r="FL407" s="43"/>
    </row>
    <row r="408" spans="2:168" ht="18" customHeight="1" x14ac:dyDescent="0.35"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  <c r="Q408" s="43"/>
      <c r="R408" s="43"/>
      <c r="S408" s="43"/>
      <c r="T408" s="43"/>
      <c r="U408" s="43"/>
      <c r="V408" s="43"/>
      <c r="W408" s="43"/>
      <c r="X408" s="43"/>
      <c r="Y408" s="43"/>
      <c r="Z408" s="43"/>
      <c r="AA408" s="43"/>
      <c r="AB408" s="43"/>
      <c r="AC408" s="43"/>
      <c r="AD408" s="43"/>
      <c r="AE408" s="43"/>
      <c r="AF408" s="43"/>
      <c r="AG408" s="43"/>
      <c r="AH408" s="43"/>
      <c r="AI408" s="43"/>
      <c r="AJ408" s="43"/>
      <c r="AK408" s="43"/>
      <c r="AL408" s="43"/>
      <c r="AM408" s="43"/>
      <c r="AN408" s="43"/>
      <c r="AO408" s="43"/>
      <c r="AP408" s="43"/>
      <c r="AQ408" s="43"/>
      <c r="AR408" s="43"/>
      <c r="AS408" s="43"/>
      <c r="AT408" s="43"/>
      <c r="AU408" s="43"/>
      <c r="AV408" s="43"/>
      <c r="AW408" s="43"/>
      <c r="AX408" s="43"/>
      <c r="AY408" s="43"/>
      <c r="AZ408" s="43"/>
      <c r="BA408" s="43"/>
      <c r="BB408" s="43"/>
      <c r="BC408" s="43"/>
      <c r="BD408" s="43"/>
      <c r="BE408" s="43"/>
      <c r="BF408" s="43"/>
      <c r="BG408" s="43"/>
      <c r="BH408" s="43"/>
      <c r="BI408" s="43"/>
      <c r="BJ408" s="43"/>
      <c r="BK408" s="43"/>
      <c r="BL408" s="43"/>
      <c r="BM408" s="43"/>
      <c r="BN408" s="43"/>
      <c r="BO408" s="43"/>
      <c r="BP408" s="43"/>
      <c r="BQ408" s="43"/>
      <c r="BR408" s="43"/>
      <c r="BS408" s="43"/>
      <c r="BT408" s="43"/>
      <c r="BU408" s="43"/>
      <c r="BV408" s="43"/>
      <c r="BW408" s="43"/>
      <c r="BX408" s="43"/>
      <c r="BY408" s="43"/>
      <c r="BZ408" s="43"/>
      <c r="CA408" s="43"/>
      <c r="CB408" s="43"/>
      <c r="CC408" s="43"/>
      <c r="CD408" s="43"/>
      <c r="CE408" s="43"/>
      <c r="CF408" s="43"/>
      <c r="CG408" s="43"/>
      <c r="CH408" s="43"/>
      <c r="CI408" s="43"/>
      <c r="CJ408" s="43"/>
      <c r="CK408" s="43"/>
      <c r="CL408" s="43"/>
      <c r="CM408" s="43"/>
      <c r="CN408" s="43"/>
      <c r="CO408" s="43"/>
      <c r="CP408" s="43"/>
      <c r="CQ408" s="43"/>
      <c r="CR408" s="43"/>
      <c r="CS408" s="43"/>
      <c r="CT408" s="43"/>
      <c r="CU408" s="43"/>
      <c r="CV408" s="43"/>
      <c r="CW408" s="43"/>
      <c r="CX408" s="43"/>
      <c r="CY408" s="43"/>
      <c r="CZ408" s="43"/>
      <c r="DA408" s="43"/>
      <c r="DB408" s="43"/>
      <c r="DC408" s="43"/>
      <c r="DD408" s="43"/>
      <c r="DE408" s="43"/>
      <c r="DF408" s="43"/>
      <c r="DG408" s="43"/>
      <c r="DH408" s="43"/>
      <c r="DI408" s="43"/>
      <c r="DJ408" s="43"/>
      <c r="DK408" s="43"/>
      <c r="DL408" s="43"/>
      <c r="DM408" s="43"/>
      <c r="DN408" s="43"/>
      <c r="DO408" s="43"/>
      <c r="DP408" s="43"/>
      <c r="DQ408" s="43"/>
      <c r="DR408" s="43"/>
      <c r="DS408" s="43"/>
      <c r="DT408" s="43"/>
      <c r="DU408" s="43"/>
      <c r="DV408" s="43"/>
      <c r="DW408" s="43"/>
      <c r="DX408" s="43"/>
      <c r="DY408" s="43"/>
      <c r="DZ408" s="43"/>
      <c r="EA408" s="43"/>
      <c r="EB408" s="43"/>
      <c r="EC408" s="43"/>
      <c r="ED408" s="43"/>
      <c r="EE408" s="43"/>
      <c r="EF408" s="43"/>
      <c r="EG408" s="43"/>
      <c r="EH408" s="43"/>
      <c r="EI408" s="43"/>
      <c r="EJ408" s="43"/>
      <c r="EK408" s="43"/>
      <c r="EL408" s="43"/>
      <c r="EM408" s="43"/>
      <c r="EN408" s="43"/>
      <c r="EO408" s="43"/>
      <c r="EP408" s="43"/>
      <c r="EQ408" s="43"/>
      <c r="ER408" s="43"/>
      <c r="ES408" s="43"/>
      <c r="ET408" s="43"/>
      <c r="EU408" s="43"/>
      <c r="EV408" s="43"/>
      <c r="EW408" s="43"/>
      <c r="EX408" s="43"/>
      <c r="EY408" s="43"/>
      <c r="EZ408" s="43"/>
      <c r="FA408" s="43"/>
      <c r="FB408" s="43"/>
      <c r="FC408" s="43"/>
      <c r="FD408" s="43"/>
      <c r="FE408" s="43"/>
      <c r="FF408" s="43"/>
      <c r="FG408" s="43"/>
      <c r="FH408" s="43"/>
      <c r="FI408" s="43"/>
      <c r="FJ408" s="43"/>
      <c r="FK408" s="43"/>
      <c r="FL408" s="43"/>
    </row>
    <row r="409" spans="2:168" ht="18" customHeight="1" x14ac:dyDescent="0.35"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  <c r="Q409" s="43"/>
      <c r="R409" s="43"/>
      <c r="S409" s="43"/>
      <c r="T409" s="43"/>
      <c r="U409" s="43"/>
      <c r="V409" s="43"/>
      <c r="W409" s="43"/>
      <c r="X409" s="43"/>
      <c r="Y409" s="43"/>
      <c r="Z409" s="43"/>
      <c r="AA409" s="43"/>
      <c r="AB409" s="43"/>
      <c r="AC409" s="43"/>
      <c r="AD409" s="43"/>
      <c r="AE409" s="43"/>
      <c r="AF409" s="43"/>
      <c r="AG409" s="43"/>
      <c r="AH409" s="43"/>
      <c r="AI409" s="43"/>
      <c r="AJ409" s="43"/>
      <c r="AK409" s="43"/>
      <c r="AL409" s="43"/>
      <c r="AM409" s="43"/>
      <c r="AN409" s="43"/>
      <c r="AO409" s="43"/>
      <c r="AP409" s="43"/>
      <c r="AQ409" s="43"/>
      <c r="AR409" s="43"/>
      <c r="AS409" s="43"/>
      <c r="AT409" s="43"/>
      <c r="AU409" s="43"/>
      <c r="AV409" s="43"/>
      <c r="AW409" s="43"/>
      <c r="AX409" s="43"/>
      <c r="AY409" s="43"/>
      <c r="AZ409" s="43"/>
      <c r="BA409" s="43"/>
      <c r="BB409" s="43"/>
      <c r="BC409" s="43"/>
      <c r="BD409" s="43"/>
      <c r="BE409" s="43"/>
      <c r="BF409" s="43"/>
      <c r="BG409" s="43"/>
      <c r="BH409" s="43"/>
      <c r="BI409" s="43"/>
      <c r="BJ409" s="43"/>
      <c r="BK409" s="43"/>
      <c r="BL409" s="43"/>
      <c r="BM409" s="43"/>
      <c r="BN409" s="43"/>
      <c r="BO409" s="43"/>
      <c r="BP409" s="43"/>
      <c r="BQ409" s="43"/>
      <c r="BR409" s="43"/>
      <c r="BS409" s="43"/>
      <c r="BT409" s="43"/>
      <c r="BU409" s="43"/>
      <c r="BV409" s="43"/>
      <c r="BW409" s="43"/>
      <c r="BX409" s="43"/>
      <c r="BY409" s="43"/>
      <c r="BZ409" s="43"/>
      <c r="CA409" s="43"/>
      <c r="CB409" s="43"/>
      <c r="CC409" s="43"/>
      <c r="CD409" s="43"/>
      <c r="CE409" s="43"/>
      <c r="CF409" s="43"/>
      <c r="CG409" s="43"/>
      <c r="CH409" s="43"/>
      <c r="CI409" s="43"/>
      <c r="CJ409" s="43"/>
      <c r="CK409" s="43"/>
      <c r="CL409" s="43"/>
      <c r="CM409" s="43"/>
      <c r="CN409" s="43"/>
      <c r="CO409" s="43"/>
      <c r="CP409" s="43"/>
      <c r="CQ409" s="43"/>
      <c r="CR409" s="43"/>
      <c r="CS409" s="43"/>
      <c r="CT409" s="43"/>
      <c r="CU409" s="43"/>
      <c r="CV409" s="43"/>
      <c r="CW409" s="43"/>
      <c r="CX409" s="43"/>
      <c r="CY409" s="43"/>
      <c r="CZ409" s="43"/>
      <c r="DA409" s="43"/>
      <c r="DB409" s="43"/>
      <c r="DC409" s="43"/>
      <c r="DD409" s="43"/>
      <c r="DE409" s="43"/>
      <c r="DF409" s="43"/>
      <c r="DG409" s="43"/>
      <c r="DH409" s="43"/>
      <c r="DI409" s="43"/>
      <c r="DJ409" s="43"/>
      <c r="DK409" s="43"/>
      <c r="DL409" s="43"/>
      <c r="DM409" s="43"/>
      <c r="DN409" s="43"/>
      <c r="DO409" s="43"/>
      <c r="DP409" s="43"/>
      <c r="DQ409" s="43"/>
      <c r="DR409" s="43"/>
      <c r="DS409" s="43"/>
      <c r="DT409" s="43"/>
      <c r="DU409" s="43"/>
      <c r="DV409" s="43"/>
      <c r="DW409" s="43"/>
      <c r="DX409" s="43"/>
      <c r="DY409" s="43"/>
      <c r="DZ409" s="43"/>
      <c r="EA409" s="43"/>
      <c r="EB409" s="43"/>
      <c r="EC409" s="43"/>
      <c r="ED409" s="43"/>
      <c r="EE409" s="43"/>
      <c r="EF409" s="43"/>
      <c r="EG409" s="43"/>
      <c r="EH409" s="43"/>
      <c r="EI409" s="43"/>
      <c r="EJ409" s="43"/>
      <c r="EK409" s="43"/>
      <c r="EL409" s="43"/>
      <c r="EM409" s="43"/>
      <c r="EN409" s="43"/>
      <c r="EO409" s="43"/>
      <c r="EP409" s="43"/>
      <c r="EQ409" s="43"/>
      <c r="ER409" s="43"/>
      <c r="ES409" s="43"/>
      <c r="ET409" s="43"/>
      <c r="EU409" s="43"/>
      <c r="EV409" s="43"/>
      <c r="EW409" s="43"/>
      <c r="EX409" s="43"/>
      <c r="EY409" s="43"/>
      <c r="EZ409" s="43"/>
      <c r="FA409" s="43"/>
      <c r="FB409" s="43"/>
      <c r="FC409" s="43"/>
      <c r="FD409" s="43"/>
      <c r="FE409" s="43"/>
      <c r="FF409" s="43"/>
      <c r="FG409" s="43"/>
      <c r="FH409" s="43"/>
      <c r="FI409" s="43"/>
      <c r="FJ409" s="43"/>
      <c r="FK409" s="43"/>
      <c r="FL409" s="43"/>
    </row>
    <row r="410" spans="2:168" ht="18" customHeight="1" x14ac:dyDescent="0.35"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  <c r="Q410" s="43"/>
      <c r="R410" s="43"/>
      <c r="S410" s="43"/>
      <c r="T410" s="43"/>
      <c r="U410" s="43"/>
      <c r="V410" s="43"/>
      <c r="W410" s="43"/>
      <c r="X410" s="43"/>
      <c r="Y410" s="43"/>
      <c r="Z410" s="43"/>
      <c r="AA410" s="43"/>
      <c r="AB410" s="43"/>
      <c r="AC410" s="43"/>
      <c r="AD410" s="43"/>
      <c r="AE410" s="43"/>
      <c r="AF410" s="43"/>
      <c r="AG410" s="43"/>
      <c r="AH410" s="43"/>
      <c r="AI410" s="43"/>
      <c r="AJ410" s="43"/>
      <c r="AK410" s="43"/>
      <c r="AL410" s="43"/>
      <c r="AM410" s="43"/>
      <c r="AN410" s="43"/>
      <c r="AO410" s="43"/>
      <c r="AP410" s="43"/>
      <c r="AQ410" s="43"/>
      <c r="AR410" s="43"/>
      <c r="AS410" s="43"/>
      <c r="AT410" s="43"/>
      <c r="AU410" s="43"/>
      <c r="AV410" s="43"/>
      <c r="AW410" s="43"/>
      <c r="AX410" s="43"/>
      <c r="AY410" s="43"/>
      <c r="AZ410" s="43"/>
      <c r="BA410" s="43"/>
      <c r="BB410" s="43"/>
      <c r="BC410" s="43"/>
      <c r="BD410" s="43"/>
      <c r="BE410" s="43"/>
      <c r="BF410" s="43"/>
      <c r="BG410" s="43"/>
      <c r="BH410" s="43"/>
      <c r="BI410" s="43"/>
      <c r="BJ410" s="43"/>
      <c r="BK410" s="43"/>
      <c r="BL410" s="43"/>
      <c r="BM410" s="43"/>
      <c r="BN410" s="43"/>
      <c r="BO410" s="43"/>
      <c r="BP410" s="43"/>
      <c r="BQ410" s="43"/>
      <c r="BR410" s="43"/>
      <c r="BS410" s="43"/>
      <c r="BT410" s="43"/>
      <c r="BU410" s="43"/>
      <c r="BV410" s="43"/>
      <c r="BW410" s="43"/>
      <c r="BX410" s="43"/>
      <c r="BY410" s="43"/>
      <c r="BZ410" s="43"/>
      <c r="CA410" s="43"/>
      <c r="CB410" s="43"/>
      <c r="CC410" s="43"/>
      <c r="CD410" s="43"/>
      <c r="CE410" s="43"/>
      <c r="CF410" s="43"/>
      <c r="CG410" s="43"/>
      <c r="CH410" s="43"/>
      <c r="CI410" s="43"/>
      <c r="CJ410" s="43"/>
      <c r="CK410" s="43"/>
      <c r="CL410" s="43"/>
      <c r="CM410" s="43"/>
      <c r="CN410" s="43"/>
      <c r="CO410" s="43"/>
      <c r="CP410" s="43"/>
      <c r="CQ410" s="43"/>
      <c r="CR410" s="43"/>
      <c r="CS410" s="43"/>
      <c r="CT410" s="43"/>
      <c r="CU410" s="43"/>
      <c r="CV410" s="43"/>
      <c r="CW410" s="43"/>
      <c r="CX410" s="43"/>
      <c r="CY410" s="43"/>
      <c r="CZ410" s="43"/>
      <c r="DA410" s="43"/>
      <c r="DB410" s="43"/>
      <c r="DC410" s="43"/>
      <c r="DD410" s="43"/>
      <c r="DE410" s="43"/>
      <c r="DF410" s="43"/>
      <c r="DG410" s="43"/>
      <c r="DH410" s="43"/>
      <c r="DI410" s="43"/>
      <c r="DJ410" s="43"/>
      <c r="DK410" s="43"/>
      <c r="DL410" s="43"/>
      <c r="DM410" s="43"/>
      <c r="DN410" s="43"/>
      <c r="DO410" s="43"/>
      <c r="DP410" s="43"/>
      <c r="DQ410" s="43"/>
      <c r="DR410" s="43"/>
      <c r="DS410" s="43"/>
      <c r="DT410" s="43"/>
      <c r="DU410" s="43"/>
      <c r="DV410" s="43"/>
      <c r="DW410" s="43"/>
      <c r="DX410" s="43"/>
      <c r="DY410" s="43"/>
      <c r="DZ410" s="43"/>
      <c r="EA410" s="43"/>
      <c r="EB410" s="43"/>
      <c r="EC410" s="43"/>
      <c r="ED410" s="43"/>
      <c r="EE410" s="43"/>
      <c r="EF410" s="43"/>
      <c r="EG410" s="43"/>
      <c r="EH410" s="43"/>
      <c r="EI410" s="43"/>
      <c r="EJ410" s="43"/>
      <c r="EK410" s="43"/>
      <c r="EL410" s="43"/>
      <c r="EM410" s="43"/>
      <c r="EN410" s="43"/>
      <c r="EO410" s="43"/>
      <c r="EP410" s="43"/>
      <c r="EQ410" s="43"/>
      <c r="ER410" s="43"/>
      <c r="ES410" s="43"/>
      <c r="ET410" s="43"/>
      <c r="EU410" s="43"/>
      <c r="EV410" s="43"/>
      <c r="EW410" s="43"/>
      <c r="EX410" s="43"/>
      <c r="EY410" s="43"/>
      <c r="EZ410" s="43"/>
      <c r="FA410" s="43"/>
      <c r="FB410" s="43"/>
      <c r="FC410" s="43"/>
      <c r="FD410" s="43"/>
      <c r="FE410" s="43"/>
      <c r="FF410" s="43"/>
      <c r="FG410" s="43"/>
      <c r="FH410" s="43"/>
      <c r="FI410" s="43"/>
      <c r="FJ410" s="43"/>
      <c r="FK410" s="43"/>
      <c r="FL410" s="43"/>
    </row>
    <row r="411" spans="2:168" ht="18" customHeight="1" x14ac:dyDescent="0.35"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  <c r="Q411" s="43"/>
      <c r="R411" s="43"/>
      <c r="S411" s="43"/>
      <c r="T411" s="43"/>
      <c r="U411" s="43"/>
      <c r="V411" s="43"/>
      <c r="W411" s="43"/>
      <c r="X411" s="43"/>
      <c r="Y411" s="43"/>
      <c r="Z411" s="43"/>
      <c r="AA411" s="43"/>
      <c r="AB411" s="43"/>
      <c r="AC411" s="43"/>
      <c r="AD411" s="43"/>
      <c r="AE411" s="43"/>
      <c r="AF411" s="43"/>
      <c r="AG411" s="43"/>
      <c r="AH411" s="43"/>
      <c r="AI411" s="43"/>
      <c r="AJ411" s="43"/>
      <c r="AK411" s="43"/>
      <c r="AL411" s="43"/>
      <c r="AM411" s="43"/>
      <c r="AN411" s="43"/>
      <c r="AO411" s="43"/>
      <c r="AP411" s="43"/>
      <c r="AQ411" s="43"/>
      <c r="AR411" s="43"/>
      <c r="AS411" s="43"/>
      <c r="AT411" s="43"/>
      <c r="AU411" s="43"/>
      <c r="AV411" s="43"/>
      <c r="AW411" s="43"/>
      <c r="AX411" s="43"/>
      <c r="AY411" s="43"/>
      <c r="AZ411" s="43"/>
      <c r="BA411" s="43"/>
      <c r="BB411" s="43"/>
      <c r="BC411" s="43"/>
      <c r="BD411" s="43"/>
      <c r="BE411" s="43"/>
      <c r="BF411" s="43"/>
      <c r="BG411" s="43"/>
      <c r="BH411" s="43"/>
      <c r="BI411" s="43"/>
      <c r="BJ411" s="43"/>
      <c r="BK411" s="43"/>
      <c r="BL411" s="43"/>
      <c r="BM411" s="43"/>
      <c r="BN411" s="43"/>
      <c r="BO411" s="43"/>
      <c r="BP411" s="43"/>
      <c r="BQ411" s="43"/>
      <c r="BR411" s="43"/>
      <c r="BS411" s="43"/>
      <c r="BT411" s="43"/>
      <c r="BU411" s="43"/>
      <c r="BV411" s="43"/>
      <c r="BW411" s="43"/>
      <c r="BX411" s="43"/>
      <c r="BY411" s="43"/>
      <c r="BZ411" s="43"/>
      <c r="CA411" s="43"/>
      <c r="CB411" s="43"/>
      <c r="CC411" s="43"/>
      <c r="CD411" s="43"/>
      <c r="CE411" s="43"/>
      <c r="CF411" s="43"/>
      <c r="CG411" s="43"/>
      <c r="CH411" s="43"/>
      <c r="CI411" s="43"/>
      <c r="CJ411" s="43"/>
      <c r="CK411" s="43"/>
      <c r="CL411" s="43"/>
      <c r="CM411" s="43"/>
      <c r="CN411" s="43"/>
      <c r="CO411" s="43"/>
      <c r="CP411" s="43"/>
      <c r="CQ411" s="43"/>
      <c r="CR411" s="43"/>
      <c r="CS411" s="43"/>
      <c r="CT411" s="43"/>
      <c r="CU411" s="43"/>
      <c r="CV411" s="43"/>
      <c r="CW411" s="43"/>
      <c r="CX411" s="43"/>
      <c r="CY411" s="43"/>
      <c r="CZ411" s="43"/>
      <c r="DA411" s="43"/>
      <c r="DB411" s="43"/>
      <c r="DC411" s="43"/>
      <c r="DD411" s="43"/>
      <c r="DE411" s="43"/>
      <c r="DF411" s="43"/>
      <c r="DG411" s="43"/>
      <c r="DH411" s="43"/>
      <c r="DI411" s="43"/>
      <c r="DJ411" s="43"/>
      <c r="DK411" s="43"/>
      <c r="DL411" s="43"/>
      <c r="DM411" s="43"/>
      <c r="DN411" s="43"/>
      <c r="DO411" s="43"/>
      <c r="DP411" s="43"/>
      <c r="DQ411" s="43"/>
      <c r="DR411" s="43"/>
      <c r="DS411" s="43"/>
      <c r="DT411" s="43"/>
      <c r="DU411" s="43"/>
      <c r="DV411" s="43"/>
      <c r="DW411" s="43"/>
      <c r="DX411" s="43"/>
      <c r="DY411" s="43"/>
      <c r="DZ411" s="43"/>
      <c r="EA411" s="43"/>
      <c r="EB411" s="43"/>
      <c r="EC411" s="43"/>
      <c r="ED411" s="43"/>
      <c r="EE411" s="43"/>
      <c r="EF411" s="43"/>
      <c r="EG411" s="43"/>
      <c r="EH411" s="43"/>
      <c r="EI411" s="43"/>
      <c r="EJ411" s="43"/>
      <c r="EK411" s="43"/>
      <c r="EL411" s="43"/>
      <c r="EM411" s="43"/>
      <c r="EN411" s="43"/>
      <c r="EO411" s="43"/>
      <c r="EP411" s="43"/>
      <c r="EQ411" s="43"/>
      <c r="ER411" s="43"/>
      <c r="ES411" s="43"/>
      <c r="ET411" s="43"/>
      <c r="EU411" s="43"/>
      <c r="EV411" s="43"/>
      <c r="EW411" s="43"/>
      <c r="EX411" s="43"/>
      <c r="EY411" s="43"/>
      <c r="EZ411" s="43"/>
      <c r="FA411" s="43"/>
      <c r="FB411" s="43"/>
      <c r="FC411" s="43"/>
      <c r="FD411" s="43"/>
      <c r="FE411" s="43"/>
      <c r="FF411" s="43"/>
      <c r="FG411" s="43"/>
      <c r="FH411" s="43"/>
      <c r="FI411" s="43"/>
      <c r="FJ411" s="43"/>
      <c r="FK411" s="43"/>
      <c r="FL411" s="43"/>
    </row>
    <row r="412" spans="2:168" ht="18" customHeight="1" x14ac:dyDescent="0.35"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  <c r="Q412" s="43"/>
      <c r="R412" s="43"/>
      <c r="S412" s="43"/>
      <c r="T412" s="43"/>
      <c r="U412" s="43"/>
      <c r="V412" s="43"/>
      <c r="W412" s="43"/>
      <c r="X412" s="43"/>
      <c r="Y412" s="43"/>
      <c r="Z412" s="43"/>
      <c r="AA412" s="43"/>
      <c r="AB412" s="43"/>
      <c r="AC412" s="43"/>
      <c r="AD412" s="43"/>
      <c r="AE412" s="43"/>
      <c r="AF412" s="43"/>
      <c r="AG412" s="43"/>
      <c r="AH412" s="43"/>
      <c r="AI412" s="43"/>
      <c r="AJ412" s="43"/>
      <c r="AK412" s="43"/>
      <c r="AL412" s="43"/>
      <c r="AM412" s="43"/>
      <c r="AN412" s="43"/>
      <c r="AO412" s="43"/>
      <c r="AP412" s="43"/>
      <c r="AQ412" s="43"/>
      <c r="AR412" s="43"/>
      <c r="AS412" s="43"/>
      <c r="AT412" s="43"/>
      <c r="AU412" s="43"/>
      <c r="AV412" s="43"/>
      <c r="AW412" s="43"/>
      <c r="AX412" s="43"/>
      <c r="AY412" s="43"/>
      <c r="AZ412" s="43"/>
      <c r="BA412" s="43"/>
      <c r="BB412" s="43"/>
      <c r="BC412" s="43"/>
      <c r="BD412" s="43"/>
      <c r="BE412" s="43"/>
      <c r="BF412" s="43"/>
      <c r="BG412" s="43"/>
      <c r="BH412" s="43"/>
      <c r="BI412" s="43"/>
      <c r="BJ412" s="43"/>
      <c r="BK412" s="43"/>
      <c r="BL412" s="43"/>
      <c r="BM412" s="43"/>
      <c r="BN412" s="43"/>
      <c r="BO412" s="43"/>
      <c r="BP412" s="43"/>
      <c r="BQ412" s="43"/>
      <c r="BR412" s="43"/>
      <c r="BS412" s="43"/>
      <c r="BT412" s="43"/>
      <c r="BU412" s="43"/>
      <c r="BV412" s="43"/>
      <c r="BW412" s="43"/>
      <c r="BX412" s="43"/>
      <c r="BY412" s="43"/>
      <c r="BZ412" s="43"/>
      <c r="CA412" s="43"/>
      <c r="CB412" s="43"/>
      <c r="CC412" s="43"/>
      <c r="CD412" s="43"/>
      <c r="CE412" s="43"/>
      <c r="CF412" s="43"/>
      <c r="CG412" s="43"/>
      <c r="CH412" s="43"/>
      <c r="CI412" s="43"/>
      <c r="CJ412" s="43"/>
      <c r="CK412" s="43"/>
      <c r="CL412" s="43"/>
      <c r="CM412" s="43"/>
      <c r="CN412" s="43"/>
      <c r="CO412" s="43"/>
      <c r="CP412" s="43"/>
      <c r="CQ412" s="43"/>
      <c r="CR412" s="43"/>
      <c r="CS412" s="43"/>
      <c r="CT412" s="43"/>
      <c r="CU412" s="43"/>
      <c r="CV412" s="43"/>
      <c r="CW412" s="43"/>
      <c r="CX412" s="43"/>
      <c r="CY412" s="43"/>
      <c r="CZ412" s="43"/>
      <c r="DA412" s="43"/>
      <c r="DB412" s="43"/>
      <c r="DC412" s="43"/>
      <c r="DD412" s="43"/>
      <c r="DE412" s="43"/>
      <c r="DF412" s="43"/>
      <c r="DG412" s="43"/>
      <c r="DH412" s="43"/>
      <c r="DI412" s="43"/>
      <c r="DJ412" s="43"/>
      <c r="DK412" s="43"/>
      <c r="DL412" s="43"/>
      <c r="DM412" s="43"/>
      <c r="DN412" s="43"/>
      <c r="DO412" s="43"/>
      <c r="DP412" s="43"/>
      <c r="DQ412" s="43"/>
      <c r="DR412" s="43"/>
      <c r="DS412" s="43"/>
      <c r="DT412" s="43"/>
      <c r="DU412" s="43"/>
      <c r="DV412" s="43"/>
      <c r="DW412" s="43"/>
      <c r="DX412" s="43"/>
      <c r="DY412" s="43"/>
      <c r="DZ412" s="43"/>
      <c r="EA412" s="43"/>
      <c r="EB412" s="43"/>
      <c r="EC412" s="43"/>
      <c r="ED412" s="43"/>
      <c r="EE412" s="43"/>
      <c r="EF412" s="43"/>
      <c r="EG412" s="43"/>
      <c r="EH412" s="43"/>
      <c r="EI412" s="43"/>
      <c r="EJ412" s="43"/>
      <c r="EK412" s="43"/>
      <c r="EL412" s="43"/>
      <c r="EM412" s="43"/>
      <c r="EN412" s="43"/>
      <c r="EO412" s="43"/>
      <c r="EP412" s="43"/>
      <c r="EQ412" s="43"/>
      <c r="ER412" s="43"/>
      <c r="ES412" s="43"/>
      <c r="ET412" s="43"/>
      <c r="EU412" s="43"/>
      <c r="EV412" s="43"/>
      <c r="EW412" s="43"/>
      <c r="EX412" s="43"/>
      <c r="EY412" s="43"/>
      <c r="EZ412" s="43"/>
      <c r="FA412" s="43"/>
      <c r="FB412" s="43"/>
      <c r="FC412" s="43"/>
      <c r="FD412" s="43"/>
      <c r="FE412" s="43"/>
      <c r="FF412" s="43"/>
      <c r="FG412" s="43"/>
      <c r="FH412" s="43"/>
      <c r="FI412" s="43"/>
      <c r="FJ412" s="43"/>
      <c r="FK412" s="43"/>
      <c r="FL412" s="43"/>
    </row>
    <row r="413" spans="2:168" ht="18" customHeight="1" x14ac:dyDescent="0.35"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  <c r="Q413" s="43"/>
      <c r="R413" s="43"/>
      <c r="S413" s="43"/>
      <c r="T413" s="43"/>
      <c r="U413" s="43"/>
      <c r="V413" s="43"/>
      <c r="W413" s="43"/>
      <c r="X413" s="43"/>
      <c r="Y413" s="43"/>
      <c r="Z413" s="43"/>
      <c r="AA413" s="43"/>
      <c r="AB413" s="43"/>
      <c r="AC413" s="43"/>
      <c r="AD413" s="43"/>
      <c r="AE413" s="43"/>
      <c r="AF413" s="43"/>
      <c r="AG413" s="43"/>
      <c r="AH413" s="43"/>
      <c r="AI413" s="43"/>
      <c r="AJ413" s="43"/>
      <c r="AK413" s="43"/>
      <c r="AL413" s="43"/>
      <c r="AM413" s="43"/>
      <c r="AN413" s="43"/>
      <c r="AO413" s="43"/>
      <c r="AP413" s="43"/>
      <c r="AQ413" s="43"/>
      <c r="AR413" s="43"/>
      <c r="AS413" s="43"/>
      <c r="AT413" s="43"/>
      <c r="AU413" s="43"/>
      <c r="AV413" s="43"/>
      <c r="AW413" s="43"/>
      <c r="AX413" s="43"/>
      <c r="AY413" s="43"/>
      <c r="AZ413" s="43"/>
      <c r="BA413" s="43"/>
      <c r="BB413" s="43"/>
      <c r="BC413" s="43"/>
      <c r="BD413" s="43"/>
      <c r="BE413" s="43"/>
      <c r="BF413" s="43"/>
      <c r="BG413" s="43"/>
      <c r="BH413" s="43"/>
      <c r="BI413" s="43"/>
      <c r="BJ413" s="43"/>
      <c r="BK413" s="43"/>
      <c r="BL413" s="43"/>
      <c r="BM413" s="43"/>
      <c r="BN413" s="43"/>
      <c r="BO413" s="43"/>
      <c r="BP413" s="43"/>
      <c r="BQ413" s="43"/>
      <c r="BR413" s="43"/>
      <c r="BS413" s="43"/>
      <c r="BT413" s="43"/>
      <c r="BU413" s="43"/>
      <c r="BV413" s="43"/>
      <c r="BW413" s="43"/>
      <c r="BX413" s="43"/>
      <c r="BY413" s="43"/>
      <c r="BZ413" s="43"/>
      <c r="CA413" s="43"/>
      <c r="CB413" s="43"/>
      <c r="CC413" s="43"/>
      <c r="CD413" s="43"/>
      <c r="CE413" s="43"/>
      <c r="CF413" s="43"/>
      <c r="CG413" s="43"/>
      <c r="CH413" s="43"/>
      <c r="CI413" s="43"/>
      <c r="CJ413" s="43"/>
      <c r="CK413" s="43"/>
      <c r="CL413" s="43"/>
      <c r="CM413" s="43"/>
      <c r="CN413" s="43"/>
      <c r="CO413" s="43"/>
      <c r="CP413" s="43"/>
      <c r="CQ413" s="43"/>
      <c r="CR413" s="43"/>
      <c r="CS413" s="43"/>
      <c r="CT413" s="43"/>
      <c r="CU413" s="43"/>
      <c r="CV413" s="43"/>
      <c r="CW413" s="43"/>
      <c r="CX413" s="43"/>
      <c r="CY413" s="43"/>
      <c r="CZ413" s="43"/>
      <c r="DA413" s="43"/>
      <c r="DB413" s="43"/>
      <c r="DC413" s="43"/>
      <c r="DD413" s="43"/>
      <c r="DE413" s="43"/>
      <c r="DF413" s="43"/>
      <c r="DG413" s="43"/>
      <c r="DH413" s="43"/>
      <c r="DI413" s="43"/>
      <c r="DJ413" s="43"/>
      <c r="DK413" s="43"/>
      <c r="DL413" s="43"/>
      <c r="DM413" s="43"/>
      <c r="DN413" s="43"/>
      <c r="DO413" s="43"/>
      <c r="DP413" s="43"/>
      <c r="DQ413" s="43"/>
      <c r="DR413" s="43"/>
      <c r="DS413" s="43"/>
      <c r="DT413" s="43"/>
      <c r="DU413" s="43"/>
      <c r="DV413" s="43"/>
      <c r="DW413" s="43"/>
      <c r="DX413" s="43"/>
      <c r="DY413" s="43"/>
      <c r="DZ413" s="43"/>
      <c r="EA413" s="43"/>
      <c r="EB413" s="43"/>
      <c r="EC413" s="43"/>
      <c r="ED413" s="43"/>
      <c r="EE413" s="43"/>
      <c r="EF413" s="43"/>
      <c r="EG413" s="43"/>
      <c r="EH413" s="43"/>
      <c r="EI413" s="43"/>
      <c r="EJ413" s="43"/>
      <c r="EK413" s="43"/>
      <c r="EL413" s="43"/>
      <c r="EM413" s="43"/>
      <c r="EN413" s="43"/>
      <c r="EO413" s="43"/>
      <c r="EP413" s="43"/>
      <c r="EQ413" s="43"/>
      <c r="ER413" s="43"/>
      <c r="ES413" s="43"/>
      <c r="ET413" s="43"/>
      <c r="EU413" s="43"/>
      <c r="EV413" s="43"/>
      <c r="EW413" s="43"/>
      <c r="EX413" s="43"/>
      <c r="EY413" s="43"/>
      <c r="EZ413" s="43"/>
      <c r="FA413" s="43"/>
      <c r="FB413" s="43"/>
      <c r="FC413" s="43"/>
      <c r="FD413" s="43"/>
      <c r="FE413" s="43"/>
      <c r="FF413" s="43"/>
      <c r="FG413" s="43"/>
      <c r="FH413" s="43"/>
      <c r="FI413" s="43"/>
      <c r="FJ413" s="43"/>
      <c r="FK413" s="43"/>
      <c r="FL413" s="43"/>
    </row>
    <row r="414" spans="2:168" ht="18" customHeight="1" x14ac:dyDescent="0.35"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  <c r="Q414" s="43"/>
      <c r="R414" s="43"/>
      <c r="S414" s="43"/>
      <c r="T414" s="43"/>
      <c r="U414" s="43"/>
      <c r="V414" s="43"/>
      <c r="W414" s="43"/>
      <c r="X414" s="43"/>
      <c r="Y414" s="43"/>
      <c r="Z414" s="43"/>
      <c r="AA414" s="43"/>
      <c r="AB414" s="43"/>
      <c r="AC414" s="43"/>
      <c r="AD414" s="43"/>
      <c r="AE414" s="43"/>
      <c r="AF414" s="43"/>
      <c r="AG414" s="43"/>
      <c r="AH414" s="43"/>
      <c r="AI414" s="43"/>
      <c r="AJ414" s="43"/>
      <c r="AK414" s="43"/>
      <c r="AL414" s="43"/>
      <c r="AM414" s="43"/>
      <c r="AN414" s="43"/>
      <c r="AO414" s="43"/>
      <c r="AP414" s="43"/>
      <c r="AQ414" s="43"/>
      <c r="AR414" s="43"/>
      <c r="AS414" s="43"/>
      <c r="AT414" s="43"/>
      <c r="AU414" s="43"/>
      <c r="AV414" s="43"/>
      <c r="AW414" s="43"/>
      <c r="AX414" s="43"/>
      <c r="AY414" s="43"/>
      <c r="AZ414" s="43"/>
      <c r="BA414" s="43"/>
      <c r="BB414" s="43"/>
      <c r="BC414" s="43"/>
      <c r="BD414" s="43"/>
      <c r="BE414" s="43"/>
      <c r="BF414" s="43"/>
      <c r="BG414" s="43"/>
      <c r="BH414" s="43"/>
      <c r="BI414" s="43"/>
      <c r="BJ414" s="43"/>
      <c r="BK414" s="43"/>
      <c r="BL414" s="43"/>
      <c r="BM414" s="43"/>
      <c r="BN414" s="43"/>
      <c r="BO414" s="43"/>
      <c r="BP414" s="43"/>
      <c r="BQ414" s="43"/>
      <c r="BR414" s="43"/>
      <c r="BS414" s="43"/>
      <c r="BT414" s="43"/>
      <c r="BU414" s="43"/>
      <c r="BV414" s="43"/>
      <c r="BW414" s="43"/>
      <c r="BX414" s="43"/>
      <c r="BY414" s="43"/>
      <c r="BZ414" s="43"/>
      <c r="CA414" s="43"/>
      <c r="CB414" s="43"/>
      <c r="CC414" s="43"/>
      <c r="CD414" s="43"/>
      <c r="CE414" s="43"/>
      <c r="CF414" s="43"/>
      <c r="CG414" s="43"/>
      <c r="CH414" s="43"/>
      <c r="CI414" s="43"/>
      <c r="CJ414" s="43"/>
      <c r="CK414" s="43"/>
      <c r="CL414" s="43"/>
      <c r="CM414" s="43"/>
      <c r="CN414" s="43"/>
      <c r="CO414" s="43"/>
      <c r="CP414" s="43"/>
      <c r="CQ414" s="43"/>
      <c r="CR414" s="43"/>
      <c r="CS414" s="43"/>
      <c r="CT414" s="43"/>
      <c r="CU414" s="43"/>
      <c r="CV414" s="43"/>
      <c r="CW414" s="43"/>
      <c r="CX414" s="43"/>
      <c r="CY414" s="43"/>
      <c r="CZ414" s="43"/>
      <c r="DA414" s="43"/>
      <c r="DB414" s="43"/>
      <c r="DC414" s="43"/>
      <c r="DD414" s="43"/>
      <c r="DE414" s="43"/>
      <c r="DF414" s="43"/>
      <c r="DG414" s="43"/>
      <c r="DH414" s="43"/>
      <c r="DI414" s="43"/>
      <c r="DJ414" s="43"/>
      <c r="DK414" s="43"/>
      <c r="DL414" s="43"/>
      <c r="DM414" s="43"/>
      <c r="DN414" s="43"/>
      <c r="DO414" s="43"/>
      <c r="DP414" s="43"/>
      <c r="DQ414" s="43"/>
      <c r="DR414" s="43"/>
      <c r="DS414" s="43"/>
      <c r="DT414" s="43"/>
      <c r="DU414" s="43"/>
      <c r="DV414" s="43"/>
      <c r="DW414" s="43"/>
      <c r="DX414" s="43"/>
      <c r="DY414" s="43"/>
      <c r="DZ414" s="43"/>
      <c r="EA414" s="43"/>
      <c r="EB414" s="43"/>
      <c r="EC414" s="43"/>
      <c r="ED414" s="43"/>
      <c r="EE414" s="43"/>
      <c r="EF414" s="43"/>
      <c r="EG414" s="43"/>
      <c r="EH414" s="43"/>
      <c r="EI414" s="43"/>
      <c r="EJ414" s="43"/>
      <c r="EK414" s="43"/>
      <c r="EL414" s="43"/>
      <c r="EM414" s="43"/>
      <c r="EN414" s="43"/>
      <c r="EO414" s="43"/>
      <c r="EP414" s="43"/>
      <c r="EQ414" s="43"/>
      <c r="ER414" s="43"/>
      <c r="ES414" s="43"/>
      <c r="ET414" s="43"/>
      <c r="EU414" s="43"/>
      <c r="EV414" s="43"/>
      <c r="EW414" s="43"/>
      <c r="EX414" s="43"/>
      <c r="EY414" s="43"/>
      <c r="EZ414" s="43"/>
      <c r="FA414" s="43"/>
      <c r="FB414" s="43"/>
      <c r="FC414" s="43"/>
      <c r="FD414" s="43"/>
      <c r="FE414" s="43"/>
      <c r="FF414" s="43"/>
      <c r="FG414" s="43"/>
      <c r="FH414" s="43"/>
      <c r="FI414" s="43"/>
      <c r="FJ414" s="43"/>
      <c r="FK414" s="43"/>
      <c r="FL414" s="43"/>
    </row>
    <row r="415" spans="2:168" ht="18" customHeight="1" x14ac:dyDescent="0.35"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  <c r="Q415" s="43"/>
      <c r="R415" s="43"/>
      <c r="S415" s="43"/>
      <c r="T415" s="43"/>
      <c r="U415" s="43"/>
      <c r="V415" s="43"/>
      <c r="W415" s="43"/>
      <c r="X415" s="43"/>
      <c r="Y415" s="43"/>
      <c r="Z415" s="43"/>
      <c r="AA415" s="43"/>
      <c r="AB415" s="43"/>
      <c r="AC415" s="43"/>
      <c r="AD415" s="43"/>
      <c r="AE415" s="43"/>
      <c r="AF415" s="43"/>
      <c r="AG415" s="43"/>
      <c r="AH415" s="43"/>
      <c r="AI415" s="43"/>
      <c r="AJ415" s="43"/>
      <c r="AK415" s="43"/>
      <c r="AL415" s="43"/>
      <c r="AM415" s="43"/>
      <c r="AN415" s="43"/>
      <c r="AO415" s="43"/>
      <c r="AP415" s="43"/>
      <c r="AQ415" s="43"/>
      <c r="AR415" s="43"/>
      <c r="AS415" s="43"/>
      <c r="AT415" s="43"/>
      <c r="AU415" s="43"/>
      <c r="AV415" s="43"/>
      <c r="AW415" s="43"/>
      <c r="AX415" s="43"/>
      <c r="AY415" s="43"/>
      <c r="AZ415" s="43"/>
      <c r="BA415" s="43"/>
      <c r="BB415" s="43"/>
      <c r="BC415" s="43"/>
      <c r="BD415" s="43"/>
      <c r="BE415" s="43"/>
      <c r="BF415" s="43"/>
      <c r="BG415" s="43"/>
      <c r="BH415" s="43"/>
      <c r="BI415" s="43"/>
      <c r="BJ415" s="43"/>
      <c r="BK415" s="43"/>
      <c r="BL415" s="43"/>
      <c r="BM415" s="43"/>
      <c r="BN415" s="43"/>
      <c r="BO415" s="43"/>
      <c r="BP415" s="43"/>
      <c r="BQ415" s="43"/>
      <c r="BR415" s="43"/>
      <c r="BS415" s="43"/>
      <c r="BT415" s="43"/>
      <c r="BU415" s="43"/>
      <c r="BV415" s="43"/>
      <c r="BW415" s="43"/>
      <c r="BX415" s="43"/>
      <c r="BY415" s="43"/>
      <c r="BZ415" s="43"/>
      <c r="CA415" s="43"/>
      <c r="CB415" s="43"/>
      <c r="CC415" s="43"/>
      <c r="CD415" s="43"/>
      <c r="CE415" s="43"/>
      <c r="CF415" s="43"/>
      <c r="CG415" s="43"/>
      <c r="CH415" s="43"/>
      <c r="CI415" s="43"/>
      <c r="CJ415" s="43"/>
      <c r="CK415" s="43"/>
      <c r="CL415" s="43"/>
      <c r="CM415" s="43"/>
      <c r="CN415" s="43"/>
      <c r="CO415" s="43"/>
      <c r="CP415" s="43"/>
      <c r="CQ415" s="43"/>
      <c r="CR415" s="43"/>
      <c r="CS415" s="43"/>
      <c r="CT415" s="43"/>
      <c r="CU415" s="43"/>
      <c r="CV415" s="43"/>
      <c r="CW415" s="43"/>
      <c r="CX415" s="43"/>
      <c r="CY415" s="43"/>
      <c r="CZ415" s="43"/>
      <c r="DA415" s="43"/>
      <c r="DB415" s="43"/>
      <c r="DC415" s="43"/>
      <c r="DD415" s="43"/>
      <c r="DE415" s="43"/>
      <c r="DF415" s="43"/>
      <c r="DG415" s="43"/>
      <c r="DH415" s="43"/>
      <c r="DI415" s="43"/>
      <c r="DJ415" s="43"/>
      <c r="DK415" s="43"/>
      <c r="DL415" s="43"/>
      <c r="DM415" s="43"/>
      <c r="DN415" s="43"/>
      <c r="DO415" s="43"/>
      <c r="DP415" s="43"/>
      <c r="DQ415" s="43"/>
      <c r="DR415" s="43"/>
      <c r="DS415" s="43"/>
      <c r="DT415" s="43"/>
      <c r="DU415" s="43"/>
      <c r="DV415" s="43"/>
      <c r="DW415" s="43"/>
      <c r="DX415" s="43"/>
      <c r="DY415" s="43"/>
      <c r="DZ415" s="43"/>
      <c r="EA415" s="43"/>
      <c r="EB415" s="43"/>
      <c r="EC415" s="43"/>
      <c r="ED415" s="43"/>
      <c r="EE415" s="43"/>
      <c r="EF415" s="43"/>
      <c r="EG415" s="43"/>
      <c r="EH415" s="43"/>
      <c r="EI415" s="43"/>
      <c r="EJ415" s="43"/>
      <c r="EK415" s="43"/>
      <c r="EL415" s="43"/>
      <c r="EM415" s="43"/>
      <c r="EN415" s="43"/>
      <c r="EO415" s="43"/>
      <c r="EP415" s="43"/>
      <c r="EQ415" s="43"/>
      <c r="ER415" s="43"/>
      <c r="ES415" s="43"/>
      <c r="ET415" s="43"/>
      <c r="EU415" s="43"/>
      <c r="EV415" s="43"/>
      <c r="EW415" s="43"/>
      <c r="EX415" s="43"/>
      <c r="EY415" s="43"/>
      <c r="EZ415" s="43"/>
      <c r="FA415" s="43"/>
      <c r="FB415" s="43"/>
      <c r="FC415" s="43"/>
      <c r="FD415" s="43"/>
      <c r="FE415" s="43"/>
      <c r="FF415" s="43"/>
      <c r="FG415" s="43"/>
      <c r="FH415" s="43"/>
      <c r="FI415" s="43"/>
      <c r="FJ415" s="43"/>
      <c r="FK415" s="43"/>
      <c r="FL415" s="43"/>
    </row>
    <row r="416" spans="2:168" ht="18" customHeight="1" x14ac:dyDescent="0.35"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  <c r="Q416" s="43"/>
      <c r="R416" s="43"/>
      <c r="S416" s="43"/>
      <c r="T416" s="43"/>
      <c r="U416" s="43"/>
      <c r="V416" s="43"/>
      <c r="W416" s="43"/>
      <c r="X416" s="43"/>
      <c r="Y416" s="43"/>
      <c r="Z416" s="43"/>
      <c r="AA416" s="43"/>
      <c r="AB416" s="43"/>
      <c r="AC416" s="43"/>
      <c r="AD416" s="43"/>
      <c r="AE416" s="43"/>
      <c r="AF416" s="43"/>
      <c r="AG416" s="43"/>
      <c r="AH416" s="43"/>
      <c r="AI416" s="43"/>
      <c r="AJ416" s="43"/>
      <c r="AK416" s="43"/>
      <c r="AL416" s="43"/>
      <c r="AM416" s="43"/>
      <c r="AN416" s="43"/>
      <c r="AO416" s="43"/>
      <c r="AP416" s="43"/>
      <c r="AQ416" s="43"/>
      <c r="AR416" s="43"/>
      <c r="AS416" s="43"/>
      <c r="AT416" s="43"/>
      <c r="AU416" s="43"/>
      <c r="AV416" s="43"/>
      <c r="AW416" s="43"/>
      <c r="AX416" s="43"/>
      <c r="AY416" s="43"/>
      <c r="AZ416" s="43"/>
      <c r="BA416" s="43"/>
      <c r="BB416" s="43"/>
      <c r="BC416" s="43"/>
      <c r="BD416" s="43"/>
      <c r="BE416" s="43"/>
      <c r="BF416" s="43"/>
      <c r="BG416" s="43"/>
      <c r="BH416" s="43"/>
      <c r="BI416" s="43"/>
      <c r="BJ416" s="43"/>
      <c r="BK416" s="43"/>
      <c r="BL416" s="43"/>
      <c r="BM416" s="43"/>
      <c r="BN416" s="43"/>
      <c r="BO416" s="43"/>
      <c r="BP416" s="43"/>
      <c r="BQ416" s="43"/>
      <c r="BR416" s="43"/>
      <c r="BS416" s="43"/>
      <c r="BT416" s="43"/>
      <c r="BU416" s="43"/>
      <c r="BV416" s="43"/>
      <c r="BW416" s="43"/>
      <c r="BX416" s="43"/>
      <c r="BY416" s="43"/>
      <c r="BZ416" s="43"/>
      <c r="CA416" s="43"/>
      <c r="CB416" s="43"/>
      <c r="CC416" s="43"/>
      <c r="CD416" s="43"/>
      <c r="CE416" s="43"/>
      <c r="CF416" s="43"/>
      <c r="CG416" s="43"/>
      <c r="CH416" s="43"/>
      <c r="CI416" s="43"/>
      <c r="CJ416" s="43"/>
      <c r="CK416" s="43"/>
      <c r="CL416" s="43"/>
      <c r="CM416" s="43"/>
      <c r="CN416" s="43"/>
      <c r="CO416" s="43"/>
      <c r="CP416" s="43"/>
      <c r="CQ416" s="43"/>
      <c r="CR416" s="43"/>
      <c r="CS416" s="43"/>
      <c r="CT416" s="43"/>
      <c r="CU416" s="43"/>
      <c r="CV416" s="43"/>
      <c r="CW416" s="43"/>
      <c r="CX416" s="43"/>
      <c r="CY416" s="43"/>
      <c r="CZ416" s="43"/>
      <c r="DA416" s="43"/>
      <c r="DB416" s="43"/>
      <c r="DC416" s="43"/>
      <c r="DD416" s="43"/>
      <c r="DE416" s="43"/>
      <c r="DF416" s="43"/>
      <c r="DG416" s="43"/>
      <c r="DH416" s="43"/>
      <c r="DI416" s="43"/>
      <c r="DJ416" s="43"/>
      <c r="DK416" s="43"/>
      <c r="DL416" s="43"/>
      <c r="DM416" s="43"/>
      <c r="DN416" s="43"/>
      <c r="DO416" s="43"/>
      <c r="DP416" s="43"/>
      <c r="DQ416" s="43"/>
      <c r="DR416" s="43"/>
      <c r="DS416" s="43"/>
      <c r="DT416" s="43"/>
      <c r="DU416" s="43"/>
      <c r="DV416" s="43"/>
      <c r="DW416" s="43"/>
      <c r="DX416" s="43"/>
      <c r="DY416" s="43"/>
      <c r="DZ416" s="43"/>
      <c r="EA416" s="43"/>
      <c r="EB416" s="43"/>
      <c r="EC416" s="43"/>
      <c r="ED416" s="43"/>
      <c r="EE416" s="43"/>
      <c r="EF416" s="43"/>
      <c r="EG416" s="43"/>
      <c r="EH416" s="43"/>
      <c r="EI416" s="43"/>
      <c r="EJ416" s="43"/>
      <c r="EK416" s="43"/>
      <c r="EL416" s="43"/>
      <c r="EM416" s="43"/>
      <c r="EN416" s="43"/>
      <c r="EO416" s="43"/>
      <c r="EP416" s="43"/>
      <c r="EQ416" s="43"/>
      <c r="ER416" s="43"/>
      <c r="ES416" s="43"/>
      <c r="ET416" s="43"/>
      <c r="EU416" s="43"/>
      <c r="EV416" s="43"/>
      <c r="EW416" s="43"/>
      <c r="EX416" s="43"/>
      <c r="EY416" s="43"/>
      <c r="EZ416" s="43"/>
      <c r="FA416" s="43"/>
      <c r="FB416" s="43"/>
      <c r="FC416" s="43"/>
      <c r="FD416" s="43"/>
      <c r="FE416" s="43"/>
      <c r="FF416" s="43"/>
      <c r="FG416" s="43"/>
      <c r="FH416" s="43"/>
      <c r="FI416" s="43"/>
      <c r="FJ416" s="43"/>
      <c r="FK416" s="43"/>
      <c r="FL416" s="43"/>
    </row>
    <row r="417" spans="2:168" ht="18" customHeight="1" x14ac:dyDescent="0.35"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  <c r="Q417" s="43"/>
      <c r="R417" s="43"/>
      <c r="S417" s="43"/>
      <c r="T417" s="43"/>
      <c r="U417" s="43"/>
      <c r="V417" s="43"/>
      <c r="W417" s="43"/>
      <c r="X417" s="43"/>
      <c r="Y417" s="43"/>
      <c r="Z417" s="43"/>
      <c r="AA417" s="43"/>
      <c r="AB417" s="43"/>
      <c r="AC417" s="43"/>
      <c r="AD417" s="43"/>
      <c r="AE417" s="43"/>
      <c r="AF417" s="43"/>
      <c r="AG417" s="43"/>
      <c r="AH417" s="43"/>
      <c r="AI417" s="43"/>
      <c r="AJ417" s="43"/>
      <c r="AK417" s="43"/>
      <c r="AL417" s="43"/>
      <c r="AM417" s="43"/>
      <c r="AN417" s="43"/>
      <c r="AO417" s="43"/>
      <c r="AP417" s="43"/>
      <c r="AQ417" s="43"/>
      <c r="AR417" s="43"/>
      <c r="AS417" s="43"/>
      <c r="AT417" s="43"/>
      <c r="AU417" s="43"/>
      <c r="AV417" s="43"/>
      <c r="AW417" s="43"/>
      <c r="AX417" s="43"/>
      <c r="AY417" s="43"/>
      <c r="AZ417" s="43"/>
      <c r="BA417" s="43"/>
      <c r="BB417" s="43"/>
      <c r="BC417" s="43"/>
      <c r="BD417" s="43"/>
      <c r="BE417" s="43"/>
      <c r="BF417" s="43"/>
      <c r="BG417" s="43"/>
      <c r="BH417" s="43"/>
      <c r="BI417" s="43"/>
      <c r="BJ417" s="43"/>
      <c r="BK417" s="43"/>
      <c r="BL417" s="43"/>
      <c r="BM417" s="43"/>
      <c r="BN417" s="43"/>
      <c r="BO417" s="43"/>
      <c r="BP417" s="43"/>
      <c r="BQ417" s="43"/>
      <c r="BR417" s="43"/>
      <c r="BS417" s="43"/>
      <c r="BT417" s="43"/>
      <c r="BU417" s="43"/>
      <c r="BV417" s="43"/>
      <c r="BW417" s="43"/>
      <c r="BX417" s="43"/>
      <c r="BY417" s="43"/>
      <c r="BZ417" s="43"/>
      <c r="CA417" s="43"/>
      <c r="CB417" s="43"/>
      <c r="CC417" s="43"/>
      <c r="CD417" s="43"/>
      <c r="CE417" s="43"/>
      <c r="CF417" s="43"/>
      <c r="CG417" s="43"/>
      <c r="CH417" s="43"/>
      <c r="CI417" s="43"/>
      <c r="CJ417" s="43"/>
      <c r="CK417" s="43"/>
      <c r="CL417" s="43"/>
      <c r="CM417" s="43"/>
      <c r="CN417" s="43"/>
      <c r="CO417" s="43"/>
      <c r="CP417" s="43"/>
      <c r="CQ417" s="43"/>
      <c r="CR417" s="43"/>
      <c r="CS417" s="43"/>
      <c r="CT417" s="43"/>
      <c r="CU417" s="43"/>
      <c r="CV417" s="43"/>
      <c r="CW417" s="43"/>
      <c r="CX417" s="43"/>
      <c r="CY417" s="43"/>
      <c r="CZ417" s="43"/>
      <c r="DA417" s="43"/>
      <c r="DB417" s="43"/>
      <c r="DC417" s="43"/>
      <c r="DD417" s="43"/>
      <c r="DE417" s="43"/>
      <c r="DF417" s="43"/>
      <c r="DG417" s="43"/>
      <c r="DH417" s="43"/>
      <c r="DI417" s="43"/>
      <c r="DJ417" s="43"/>
      <c r="DK417" s="43"/>
      <c r="DL417" s="43"/>
      <c r="DM417" s="43"/>
      <c r="DN417" s="43"/>
      <c r="DO417" s="43"/>
      <c r="DP417" s="43"/>
      <c r="DQ417" s="43"/>
      <c r="DR417" s="43"/>
      <c r="DS417" s="43"/>
      <c r="DT417" s="43"/>
      <c r="DU417" s="43"/>
      <c r="DV417" s="43"/>
      <c r="DW417" s="43"/>
      <c r="DX417" s="43"/>
      <c r="DY417" s="43"/>
      <c r="DZ417" s="43"/>
      <c r="EA417" s="43"/>
      <c r="EB417" s="43"/>
      <c r="EC417" s="43"/>
      <c r="ED417" s="43"/>
      <c r="EE417" s="43"/>
      <c r="EF417" s="43"/>
      <c r="EG417" s="43"/>
      <c r="EH417" s="43"/>
      <c r="EI417" s="43"/>
      <c r="EJ417" s="43"/>
      <c r="EK417" s="43"/>
      <c r="EL417" s="43"/>
      <c r="EM417" s="43"/>
      <c r="EN417" s="43"/>
      <c r="EO417" s="43"/>
      <c r="EP417" s="43"/>
      <c r="EQ417" s="43"/>
      <c r="ER417" s="43"/>
      <c r="ES417" s="43"/>
      <c r="ET417" s="43"/>
      <c r="EU417" s="43"/>
      <c r="EV417" s="43"/>
      <c r="EW417" s="43"/>
      <c r="EX417" s="43"/>
      <c r="EY417" s="43"/>
      <c r="EZ417" s="43"/>
      <c r="FA417" s="43"/>
      <c r="FB417" s="43"/>
      <c r="FC417" s="43"/>
      <c r="FD417" s="43"/>
      <c r="FE417" s="43"/>
      <c r="FF417" s="43"/>
      <c r="FG417" s="43"/>
      <c r="FH417" s="43"/>
      <c r="FI417" s="43"/>
      <c r="FJ417" s="43"/>
      <c r="FK417" s="43"/>
      <c r="FL417" s="43"/>
    </row>
    <row r="418" spans="2:168" ht="18" customHeight="1" x14ac:dyDescent="0.35"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  <c r="Q418" s="43"/>
      <c r="R418" s="43"/>
      <c r="S418" s="43"/>
      <c r="T418" s="43"/>
      <c r="U418" s="43"/>
      <c r="V418" s="43"/>
      <c r="W418" s="43"/>
      <c r="X418" s="43"/>
      <c r="Y418" s="43"/>
      <c r="Z418" s="43"/>
      <c r="AA418" s="43"/>
      <c r="AB418" s="43"/>
      <c r="AC418" s="43"/>
      <c r="AD418" s="43"/>
      <c r="AE418" s="43"/>
      <c r="AF418" s="43"/>
      <c r="AG418" s="43"/>
      <c r="AH418" s="43"/>
      <c r="AI418" s="43"/>
      <c r="AJ418" s="43"/>
      <c r="AK418" s="43"/>
      <c r="AL418" s="43"/>
      <c r="AM418" s="43"/>
      <c r="AN418" s="43"/>
      <c r="AO418" s="43"/>
      <c r="AP418" s="43"/>
      <c r="AQ418" s="43"/>
      <c r="AR418" s="43"/>
      <c r="AS418" s="43"/>
      <c r="AT418" s="43"/>
      <c r="AU418" s="43"/>
      <c r="AV418" s="43"/>
      <c r="AW418" s="43"/>
      <c r="AX418" s="43"/>
      <c r="AY418" s="43"/>
      <c r="AZ418" s="43"/>
      <c r="BA418" s="43"/>
      <c r="BB418" s="43"/>
      <c r="BC418" s="43"/>
      <c r="BD418" s="43"/>
      <c r="BE418" s="43"/>
      <c r="BF418" s="43"/>
      <c r="BG418" s="43"/>
      <c r="BH418" s="43"/>
      <c r="BI418" s="43"/>
      <c r="BJ418" s="43"/>
      <c r="BK418" s="43"/>
      <c r="BL418" s="43"/>
      <c r="BM418" s="43"/>
      <c r="BN418" s="43"/>
      <c r="BO418" s="43"/>
      <c r="BP418" s="43"/>
      <c r="BQ418" s="43"/>
      <c r="BR418" s="43"/>
      <c r="BS418" s="43"/>
      <c r="BT418" s="43"/>
      <c r="BU418" s="43"/>
      <c r="BV418" s="43"/>
      <c r="BW418" s="43"/>
      <c r="BX418" s="43"/>
      <c r="BY418" s="43"/>
      <c r="BZ418" s="43"/>
      <c r="CA418" s="43"/>
      <c r="CB418" s="43"/>
      <c r="CC418" s="43"/>
      <c r="CD418" s="43"/>
      <c r="CE418" s="43"/>
      <c r="CF418" s="43"/>
      <c r="CG418" s="43"/>
      <c r="CH418" s="43"/>
      <c r="CI418" s="43"/>
      <c r="CJ418" s="43"/>
      <c r="CK418" s="43"/>
      <c r="CL418" s="43"/>
      <c r="CM418" s="43"/>
      <c r="CN418" s="43"/>
      <c r="CO418" s="43"/>
      <c r="CP418" s="43"/>
      <c r="CQ418" s="43"/>
      <c r="CR418" s="43"/>
      <c r="CS418" s="43"/>
      <c r="CT418" s="43"/>
      <c r="CU418" s="43"/>
      <c r="CV418" s="43"/>
      <c r="CW418" s="43"/>
      <c r="CX418" s="43"/>
      <c r="CY418" s="43"/>
      <c r="CZ418" s="43"/>
      <c r="DA418" s="43"/>
      <c r="DB418" s="43"/>
      <c r="DC418" s="43"/>
      <c r="DD418" s="43"/>
      <c r="DE418" s="43"/>
      <c r="DF418" s="43"/>
      <c r="DG418" s="43"/>
      <c r="DH418" s="43"/>
      <c r="DI418" s="43"/>
      <c r="DJ418" s="43"/>
      <c r="DK418" s="43"/>
      <c r="DL418" s="43"/>
      <c r="DM418" s="43"/>
      <c r="DN418" s="43"/>
      <c r="DO418" s="43"/>
      <c r="DP418" s="43"/>
      <c r="DQ418" s="43"/>
      <c r="DR418" s="43"/>
      <c r="DS418" s="43"/>
      <c r="DT418" s="43"/>
      <c r="DU418" s="43"/>
      <c r="DV418" s="43"/>
      <c r="DW418" s="43"/>
      <c r="DX418" s="43"/>
      <c r="DY418" s="43"/>
      <c r="DZ418" s="43"/>
      <c r="EA418" s="43"/>
      <c r="EB418" s="43"/>
      <c r="EC418" s="43"/>
      <c r="ED418" s="43"/>
      <c r="EE418" s="43"/>
      <c r="EF418" s="43"/>
      <c r="EG418" s="43"/>
      <c r="EH418" s="43"/>
      <c r="EI418" s="43"/>
      <c r="EJ418" s="43"/>
      <c r="EK418" s="43"/>
      <c r="EL418" s="43"/>
      <c r="EM418" s="43"/>
      <c r="EN418" s="43"/>
      <c r="EO418" s="43"/>
      <c r="EP418" s="43"/>
      <c r="EQ418" s="43"/>
      <c r="ER418" s="43"/>
      <c r="ES418" s="43"/>
      <c r="ET418" s="43"/>
      <c r="EU418" s="43"/>
      <c r="EV418" s="43"/>
      <c r="EW418" s="43"/>
      <c r="EX418" s="43"/>
      <c r="EY418" s="43"/>
      <c r="EZ418" s="43"/>
      <c r="FA418" s="43"/>
      <c r="FB418" s="43"/>
      <c r="FC418" s="43"/>
      <c r="FD418" s="43"/>
      <c r="FE418" s="43"/>
      <c r="FF418" s="43"/>
      <c r="FG418" s="43"/>
      <c r="FH418" s="43"/>
      <c r="FI418" s="43"/>
      <c r="FJ418" s="43"/>
      <c r="FK418" s="43"/>
      <c r="FL418" s="43"/>
    </row>
    <row r="419" spans="2:168" ht="18" customHeight="1" x14ac:dyDescent="0.35"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  <c r="Q419" s="43"/>
      <c r="R419" s="43"/>
      <c r="S419" s="43"/>
      <c r="T419" s="43"/>
      <c r="U419" s="43"/>
      <c r="V419" s="43"/>
      <c r="W419" s="43"/>
      <c r="X419" s="43"/>
      <c r="Y419" s="43"/>
      <c r="Z419" s="43"/>
      <c r="AA419" s="43"/>
      <c r="AB419" s="43"/>
      <c r="AC419" s="43"/>
      <c r="AD419" s="43"/>
      <c r="AE419" s="43"/>
      <c r="AF419" s="43"/>
      <c r="AG419" s="43"/>
      <c r="AH419" s="43"/>
      <c r="AI419" s="43"/>
      <c r="AJ419" s="43"/>
      <c r="AK419" s="43"/>
      <c r="AL419" s="43"/>
      <c r="AM419" s="43"/>
      <c r="AN419" s="43"/>
      <c r="AO419" s="43"/>
      <c r="AP419" s="43"/>
      <c r="AQ419" s="43"/>
      <c r="AR419" s="43"/>
      <c r="AS419" s="43"/>
      <c r="AT419" s="43"/>
      <c r="AU419" s="43"/>
      <c r="AV419" s="43"/>
      <c r="AW419" s="43"/>
      <c r="AX419" s="43"/>
      <c r="AY419" s="43"/>
      <c r="AZ419" s="43"/>
      <c r="BA419" s="43"/>
      <c r="BB419" s="43"/>
      <c r="BC419" s="43"/>
      <c r="BD419" s="43"/>
      <c r="BE419" s="43"/>
      <c r="BF419" s="43"/>
      <c r="BG419" s="43"/>
      <c r="BH419" s="43"/>
      <c r="BI419" s="43"/>
      <c r="BJ419" s="43"/>
      <c r="BK419" s="43"/>
      <c r="BL419" s="43"/>
      <c r="BM419" s="43"/>
      <c r="BN419" s="43"/>
      <c r="BO419" s="43"/>
      <c r="BP419" s="43"/>
      <c r="BQ419" s="43"/>
      <c r="BR419" s="43"/>
      <c r="BS419" s="43"/>
      <c r="BT419" s="43"/>
      <c r="BU419" s="43"/>
      <c r="BV419" s="43"/>
      <c r="BW419" s="43"/>
      <c r="BX419" s="43"/>
      <c r="BY419" s="43"/>
      <c r="BZ419" s="43"/>
      <c r="CA419" s="43"/>
      <c r="CB419" s="43"/>
      <c r="CC419" s="43"/>
      <c r="CD419" s="43"/>
      <c r="CE419" s="43"/>
      <c r="CF419" s="43"/>
      <c r="CG419" s="43"/>
      <c r="CH419" s="43"/>
      <c r="CI419" s="43"/>
      <c r="CJ419" s="43"/>
      <c r="CK419" s="43"/>
      <c r="CL419" s="43"/>
      <c r="CM419" s="43"/>
      <c r="CN419" s="43"/>
      <c r="CO419" s="43"/>
      <c r="CP419" s="43"/>
      <c r="CQ419" s="43"/>
      <c r="CR419" s="43"/>
      <c r="CS419" s="43"/>
      <c r="CT419" s="43"/>
      <c r="CU419" s="43"/>
      <c r="CV419" s="43"/>
      <c r="CW419" s="43"/>
      <c r="CX419" s="43"/>
      <c r="CY419" s="43"/>
      <c r="CZ419" s="43"/>
      <c r="DA419" s="43"/>
      <c r="DB419" s="43"/>
      <c r="DC419" s="43"/>
      <c r="DD419" s="43"/>
      <c r="DE419" s="43"/>
      <c r="DF419" s="43"/>
      <c r="DG419" s="43"/>
      <c r="DH419" s="43"/>
      <c r="DI419" s="43"/>
      <c r="DJ419" s="43"/>
      <c r="DK419" s="43"/>
      <c r="DL419" s="43"/>
      <c r="DM419" s="43"/>
      <c r="DN419" s="43"/>
      <c r="DO419" s="43"/>
      <c r="DP419" s="43"/>
      <c r="DQ419" s="43"/>
      <c r="DR419" s="43"/>
      <c r="DS419" s="43"/>
      <c r="DT419" s="43"/>
      <c r="DU419" s="43"/>
      <c r="DV419" s="43"/>
      <c r="DW419" s="43"/>
      <c r="DX419" s="43"/>
      <c r="DY419" s="43"/>
      <c r="DZ419" s="43"/>
      <c r="EA419" s="43"/>
      <c r="EB419" s="43"/>
      <c r="EC419" s="43"/>
      <c r="ED419" s="43"/>
      <c r="EE419" s="43"/>
      <c r="EF419" s="43"/>
      <c r="EG419" s="43"/>
      <c r="EH419" s="43"/>
      <c r="EI419" s="43"/>
      <c r="EJ419" s="43"/>
      <c r="EK419" s="43"/>
      <c r="EL419" s="43"/>
      <c r="EM419" s="43"/>
      <c r="EN419" s="43"/>
      <c r="EO419" s="43"/>
      <c r="EP419" s="43"/>
      <c r="EQ419" s="43"/>
      <c r="ER419" s="43"/>
      <c r="ES419" s="43"/>
      <c r="ET419" s="43"/>
      <c r="EU419" s="43"/>
      <c r="EV419" s="43"/>
      <c r="EW419" s="43"/>
      <c r="EX419" s="43"/>
      <c r="EY419" s="43"/>
      <c r="EZ419" s="43"/>
      <c r="FA419" s="43"/>
      <c r="FB419" s="43"/>
      <c r="FC419" s="43"/>
      <c r="FD419" s="43"/>
      <c r="FE419" s="43"/>
      <c r="FF419" s="43"/>
      <c r="FG419" s="43"/>
      <c r="FH419" s="43"/>
      <c r="FI419" s="43"/>
      <c r="FJ419" s="43"/>
      <c r="FK419" s="43"/>
      <c r="FL419" s="43"/>
    </row>
    <row r="420" spans="2:168" ht="18" customHeight="1" x14ac:dyDescent="0.35"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  <c r="Q420" s="43"/>
      <c r="R420" s="43"/>
      <c r="S420" s="43"/>
      <c r="T420" s="43"/>
      <c r="U420" s="43"/>
      <c r="V420" s="43"/>
      <c r="W420" s="43"/>
      <c r="X420" s="43"/>
      <c r="Y420" s="43"/>
      <c r="Z420" s="43"/>
      <c r="AA420" s="43"/>
      <c r="AB420" s="43"/>
      <c r="AC420" s="43"/>
      <c r="AD420" s="43"/>
      <c r="AE420" s="43"/>
      <c r="AF420" s="43"/>
      <c r="AG420" s="43"/>
      <c r="AH420" s="43"/>
      <c r="AI420" s="43"/>
      <c r="AJ420" s="43"/>
      <c r="AK420" s="43"/>
      <c r="AL420" s="43"/>
      <c r="AM420" s="43"/>
      <c r="AN420" s="43"/>
      <c r="AO420" s="43"/>
      <c r="AP420" s="43"/>
      <c r="AQ420" s="43"/>
      <c r="AR420" s="43"/>
      <c r="AS420" s="43"/>
      <c r="AT420" s="43"/>
      <c r="AU420" s="43"/>
      <c r="AV420" s="43"/>
      <c r="AW420" s="43"/>
      <c r="AX420" s="43"/>
      <c r="AY420" s="43"/>
      <c r="AZ420" s="43"/>
      <c r="BA420" s="43"/>
      <c r="BB420" s="43"/>
      <c r="BC420" s="43"/>
      <c r="BD420" s="43"/>
      <c r="BE420" s="43"/>
      <c r="BF420" s="43"/>
      <c r="BG420" s="43"/>
      <c r="BH420" s="43"/>
      <c r="BI420" s="43"/>
      <c r="BJ420" s="43"/>
      <c r="BK420" s="43"/>
      <c r="BL420" s="43"/>
      <c r="BM420" s="43"/>
      <c r="BN420" s="43"/>
      <c r="BO420" s="43"/>
      <c r="BP420" s="43"/>
      <c r="BQ420" s="43"/>
      <c r="BR420" s="43"/>
      <c r="BS420" s="43"/>
      <c r="BT420" s="43"/>
      <c r="BU420" s="43"/>
      <c r="BV420" s="43"/>
      <c r="BW420" s="43"/>
      <c r="BX420" s="43"/>
      <c r="BY420" s="43"/>
      <c r="BZ420" s="43"/>
      <c r="CA420" s="43"/>
      <c r="CB420" s="43"/>
      <c r="CC420" s="43"/>
      <c r="CD420" s="43"/>
      <c r="CE420" s="43"/>
      <c r="CF420" s="43"/>
      <c r="CG420" s="43"/>
      <c r="CH420" s="43"/>
      <c r="CI420" s="43"/>
      <c r="CJ420" s="43"/>
      <c r="CK420" s="43"/>
      <c r="CL420" s="43"/>
      <c r="CM420" s="43"/>
      <c r="CN420" s="43"/>
      <c r="CO420" s="43"/>
      <c r="CP420" s="43"/>
      <c r="CQ420" s="43"/>
      <c r="CR420" s="43"/>
      <c r="CS420" s="43"/>
      <c r="CT420" s="43"/>
      <c r="CU420" s="43"/>
      <c r="CV420" s="43"/>
      <c r="CW420" s="43"/>
      <c r="CX420" s="43"/>
      <c r="CY420" s="43"/>
      <c r="CZ420" s="43"/>
      <c r="DA420" s="43"/>
      <c r="DB420" s="43"/>
      <c r="DC420" s="43"/>
      <c r="DD420" s="43"/>
      <c r="DE420" s="43"/>
      <c r="DF420" s="43"/>
      <c r="DG420" s="43"/>
      <c r="DH420" s="43"/>
      <c r="DI420" s="43"/>
      <c r="DJ420" s="43"/>
      <c r="DK420" s="43"/>
      <c r="DL420" s="43"/>
      <c r="DM420" s="43"/>
      <c r="DN420" s="43"/>
      <c r="DO420" s="43"/>
      <c r="DP420" s="43"/>
      <c r="DQ420" s="43"/>
      <c r="DR420" s="43"/>
      <c r="DS420" s="43"/>
      <c r="DT420" s="43"/>
      <c r="DU420" s="43"/>
      <c r="DV420" s="43"/>
      <c r="DW420" s="43"/>
      <c r="DX420" s="43"/>
      <c r="DY420" s="43"/>
      <c r="DZ420" s="43"/>
      <c r="EA420" s="43"/>
      <c r="EB420" s="43"/>
      <c r="EC420" s="43"/>
      <c r="ED420" s="43"/>
      <c r="EE420" s="43"/>
      <c r="EF420" s="43"/>
      <c r="EG420" s="43"/>
      <c r="EH420" s="43"/>
      <c r="EI420" s="43"/>
      <c r="EJ420" s="43"/>
      <c r="EK420" s="43"/>
      <c r="EL420" s="43"/>
      <c r="EM420" s="43"/>
      <c r="EN420" s="43"/>
      <c r="EO420" s="43"/>
      <c r="EP420" s="43"/>
      <c r="EQ420" s="43"/>
      <c r="ER420" s="43"/>
      <c r="ES420" s="43"/>
      <c r="ET420" s="43"/>
      <c r="EU420" s="43"/>
      <c r="EV420" s="43"/>
      <c r="EW420" s="43"/>
      <c r="EX420" s="43"/>
      <c r="EY420" s="43"/>
      <c r="EZ420" s="43"/>
      <c r="FA420" s="43"/>
      <c r="FB420" s="43"/>
      <c r="FC420" s="43"/>
      <c r="FD420" s="43"/>
      <c r="FE420" s="43"/>
      <c r="FF420" s="43"/>
      <c r="FG420" s="43"/>
      <c r="FH420" s="43"/>
      <c r="FI420" s="43"/>
      <c r="FJ420" s="43"/>
      <c r="FK420" s="43"/>
      <c r="FL420" s="43"/>
    </row>
    <row r="421" spans="2:168" ht="18" customHeight="1" x14ac:dyDescent="0.35"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  <c r="Q421" s="43"/>
      <c r="R421" s="43"/>
      <c r="S421" s="43"/>
      <c r="T421" s="43"/>
      <c r="U421" s="43"/>
      <c r="V421" s="43"/>
      <c r="W421" s="43"/>
      <c r="X421" s="43"/>
      <c r="Y421" s="43"/>
      <c r="Z421" s="43"/>
      <c r="AA421" s="43"/>
      <c r="AB421" s="43"/>
      <c r="AC421" s="43"/>
      <c r="AD421" s="43"/>
      <c r="AE421" s="43"/>
      <c r="AF421" s="43"/>
      <c r="AG421" s="43"/>
      <c r="AH421" s="43"/>
      <c r="AI421" s="43"/>
      <c r="AJ421" s="43"/>
      <c r="AK421" s="43"/>
      <c r="AL421" s="43"/>
      <c r="AM421" s="43"/>
      <c r="AN421" s="43"/>
      <c r="AO421" s="43"/>
      <c r="AP421" s="43"/>
      <c r="AQ421" s="43"/>
      <c r="AR421" s="43"/>
      <c r="AS421" s="43"/>
      <c r="AT421" s="43"/>
      <c r="AU421" s="43"/>
      <c r="AV421" s="43"/>
      <c r="AW421" s="43"/>
      <c r="AX421" s="43"/>
      <c r="AY421" s="43"/>
      <c r="AZ421" s="43"/>
      <c r="BA421" s="43"/>
      <c r="BB421" s="43"/>
      <c r="BC421" s="43"/>
      <c r="BD421" s="43"/>
      <c r="BE421" s="43"/>
      <c r="BF421" s="43"/>
      <c r="BG421" s="43"/>
      <c r="BH421" s="43"/>
      <c r="BI421" s="43"/>
      <c r="BJ421" s="43"/>
      <c r="BK421" s="43"/>
      <c r="BL421" s="43"/>
      <c r="BM421" s="43"/>
      <c r="BN421" s="43"/>
      <c r="BO421" s="43"/>
      <c r="BP421" s="43"/>
      <c r="BQ421" s="43"/>
      <c r="BR421" s="43"/>
      <c r="BS421" s="43"/>
      <c r="BT421" s="43"/>
      <c r="BU421" s="43"/>
      <c r="BV421" s="43"/>
      <c r="BW421" s="43"/>
      <c r="BX421" s="43"/>
      <c r="BY421" s="43"/>
      <c r="BZ421" s="43"/>
      <c r="CA421" s="43"/>
      <c r="CB421" s="43"/>
      <c r="CC421" s="43"/>
      <c r="CD421" s="43"/>
      <c r="CE421" s="43"/>
      <c r="CF421" s="43"/>
      <c r="CG421" s="43"/>
      <c r="CH421" s="43"/>
      <c r="CI421" s="43"/>
      <c r="CJ421" s="43"/>
      <c r="CK421" s="43"/>
      <c r="CL421" s="43"/>
      <c r="CM421" s="43"/>
      <c r="CN421" s="43"/>
      <c r="CO421" s="43"/>
      <c r="CP421" s="43"/>
      <c r="CQ421" s="43"/>
      <c r="CR421" s="43"/>
      <c r="CS421" s="43"/>
      <c r="CT421" s="43"/>
      <c r="CU421" s="43"/>
      <c r="CV421" s="43"/>
      <c r="CW421" s="43"/>
      <c r="CX421" s="43"/>
      <c r="CY421" s="43"/>
      <c r="CZ421" s="43"/>
      <c r="DA421" s="43"/>
      <c r="DB421" s="43"/>
      <c r="DC421" s="43"/>
      <c r="DD421" s="43"/>
      <c r="DE421" s="43"/>
      <c r="DF421" s="43"/>
      <c r="DG421" s="43"/>
      <c r="DH421" s="43"/>
      <c r="DI421" s="43"/>
      <c r="DJ421" s="43"/>
      <c r="DK421" s="43"/>
      <c r="DL421" s="43"/>
      <c r="DM421" s="43"/>
      <c r="DN421" s="43"/>
      <c r="DO421" s="43"/>
      <c r="DP421" s="43"/>
      <c r="DQ421" s="43"/>
      <c r="DR421" s="43"/>
      <c r="DS421" s="43"/>
      <c r="DT421" s="43"/>
      <c r="DU421" s="43"/>
      <c r="DV421" s="43"/>
      <c r="DW421" s="43"/>
      <c r="DX421" s="43"/>
      <c r="DY421" s="43"/>
      <c r="DZ421" s="43"/>
      <c r="EA421" s="43"/>
      <c r="EB421" s="43"/>
      <c r="EC421" s="43"/>
      <c r="ED421" s="43"/>
      <c r="EE421" s="43"/>
      <c r="EF421" s="43"/>
      <c r="EG421" s="43"/>
      <c r="EH421" s="43"/>
      <c r="EI421" s="43"/>
      <c r="EJ421" s="43"/>
      <c r="EK421" s="43"/>
      <c r="EL421" s="43"/>
      <c r="EM421" s="43"/>
      <c r="EN421" s="43"/>
      <c r="EO421" s="43"/>
      <c r="EP421" s="43"/>
      <c r="EQ421" s="43"/>
      <c r="ER421" s="43"/>
      <c r="ES421" s="43"/>
      <c r="ET421" s="43"/>
      <c r="EU421" s="43"/>
      <c r="EV421" s="43"/>
      <c r="EW421" s="43"/>
      <c r="EX421" s="43"/>
      <c r="EY421" s="43"/>
      <c r="EZ421" s="43"/>
      <c r="FA421" s="43"/>
      <c r="FB421" s="43"/>
      <c r="FC421" s="43"/>
      <c r="FD421" s="43"/>
      <c r="FE421" s="43"/>
      <c r="FF421" s="43"/>
      <c r="FG421" s="43"/>
      <c r="FH421" s="43"/>
      <c r="FI421" s="43"/>
      <c r="FJ421" s="43"/>
      <c r="FK421" s="43"/>
      <c r="FL421" s="43"/>
    </row>
    <row r="422" spans="2:168" ht="18" customHeight="1" x14ac:dyDescent="0.35"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  <c r="Q422" s="43"/>
      <c r="R422" s="43"/>
      <c r="S422" s="43"/>
      <c r="T422" s="43"/>
      <c r="U422" s="43"/>
      <c r="V422" s="43"/>
      <c r="W422" s="43"/>
      <c r="X422" s="43"/>
      <c r="Y422" s="43"/>
      <c r="Z422" s="43"/>
      <c r="AA422" s="43"/>
      <c r="AB422" s="43"/>
      <c r="AC422" s="43"/>
      <c r="AD422" s="43"/>
      <c r="AE422" s="43"/>
      <c r="AF422" s="43"/>
      <c r="AG422" s="43"/>
      <c r="AH422" s="43"/>
      <c r="AI422" s="43"/>
      <c r="AJ422" s="43"/>
      <c r="AK422" s="43"/>
      <c r="AL422" s="43"/>
      <c r="AM422" s="43"/>
      <c r="AN422" s="43"/>
      <c r="AO422" s="43"/>
      <c r="AP422" s="43"/>
      <c r="AQ422" s="43"/>
      <c r="AR422" s="43"/>
      <c r="AS422" s="43"/>
      <c r="AT422" s="43"/>
      <c r="AU422" s="43"/>
      <c r="AV422" s="43"/>
      <c r="AW422" s="43"/>
      <c r="AX422" s="43"/>
      <c r="AY422" s="43"/>
      <c r="AZ422" s="43"/>
      <c r="BA422" s="43"/>
      <c r="BB422" s="43"/>
      <c r="BC422" s="43"/>
      <c r="BD422" s="43"/>
      <c r="BE422" s="43"/>
      <c r="BF422" s="43"/>
      <c r="BG422" s="43"/>
      <c r="BH422" s="43"/>
      <c r="BI422" s="43"/>
      <c r="BJ422" s="43"/>
      <c r="BK422" s="43"/>
      <c r="BL422" s="43"/>
      <c r="BM422" s="43"/>
      <c r="BN422" s="43"/>
      <c r="BO422" s="43"/>
      <c r="BP422" s="43"/>
      <c r="BQ422" s="43"/>
      <c r="BR422" s="43"/>
      <c r="BS422" s="43"/>
      <c r="BT422" s="43"/>
      <c r="BU422" s="43"/>
      <c r="BV422" s="43"/>
      <c r="BW422" s="43"/>
      <c r="BX422" s="43"/>
      <c r="BY422" s="43"/>
      <c r="BZ422" s="43"/>
      <c r="CA422" s="43"/>
      <c r="CB422" s="43"/>
      <c r="CC422" s="43"/>
      <c r="CD422" s="43"/>
      <c r="CE422" s="43"/>
      <c r="CF422" s="43"/>
      <c r="CG422" s="43"/>
      <c r="CH422" s="43"/>
      <c r="CI422" s="43"/>
      <c r="CJ422" s="43"/>
      <c r="CK422" s="43"/>
      <c r="CL422" s="43"/>
      <c r="CM422" s="43"/>
      <c r="CN422" s="43"/>
      <c r="CO422" s="43"/>
      <c r="CP422" s="43"/>
      <c r="CQ422" s="43"/>
      <c r="CR422" s="43"/>
      <c r="CS422" s="43"/>
      <c r="CT422" s="43"/>
      <c r="CU422" s="43"/>
      <c r="CV422" s="43"/>
      <c r="CW422" s="43"/>
      <c r="CX422" s="43"/>
      <c r="CY422" s="43"/>
      <c r="CZ422" s="43"/>
      <c r="DA422" s="43"/>
      <c r="DB422" s="43"/>
      <c r="DC422" s="43"/>
      <c r="DD422" s="43"/>
      <c r="DE422" s="43"/>
      <c r="DF422" s="43"/>
      <c r="DG422" s="43"/>
      <c r="DH422" s="43"/>
      <c r="DI422" s="43"/>
      <c r="DJ422" s="43"/>
      <c r="DK422" s="43"/>
      <c r="DL422" s="43"/>
      <c r="DM422" s="43"/>
      <c r="DN422" s="43"/>
      <c r="DO422" s="43"/>
      <c r="DP422" s="43"/>
      <c r="DQ422" s="43"/>
      <c r="DR422" s="43"/>
      <c r="DS422" s="43"/>
      <c r="DT422" s="43"/>
      <c r="DU422" s="43"/>
      <c r="DV422" s="43"/>
      <c r="DW422" s="43"/>
      <c r="DX422" s="43"/>
      <c r="DY422" s="43"/>
      <c r="DZ422" s="43"/>
      <c r="EA422" s="43"/>
      <c r="EB422" s="43"/>
      <c r="EC422" s="43"/>
      <c r="ED422" s="43"/>
      <c r="EE422" s="43"/>
      <c r="EF422" s="43"/>
      <c r="EG422" s="43"/>
      <c r="EH422" s="43"/>
      <c r="EI422" s="43"/>
      <c r="EJ422" s="43"/>
      <c r="EK422" s="43"/>
      <c r="EL422" s="43"/>
      <c r="EM422" s="43"/>
      <c r="EN422" s="43"/>
      <c r="EO422" s="43"/>
      <c r="EP422" s="43"/>
      <c r="EQ422" s="43"/>
      <c r="ER422" s="43"/>
      <c r="ES422" s="43"/>
      <c r="ET422" s="43"/>
      <c r="EU422" s="43"/>
      <c r="EV422" s="43"/>
      <c r="EW422" s="43"/>
      <c r="EX422" s="43"/>
      <c r="EY422" s="43"/>
      <c r="EZ422" s="43"/>
      <c r="FA422" s="43"/>
      <c r="FB422" s="43"/>
      <c r="FC422" s="43"/>
      <c r="FD422" s="43"/>
      <c r="FE422" s="43"/>
      <c r="FF422" s="43"/>
      <c r="FG422" s="43"/>
      <c r="FH422" s="43"/>
      <c r="FI422" s="43"/>
      <c r="FJ422" s="43"/>
      <c r="FK422" s="43"/>
      <c r="FL422" s="43"/>
    </row>
    <row r="423" spans="2:168" ht="18" customHeight="1" x14ac:dyDescent="0.35"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  <c r="Q423" s="43"/>
      <c r="R423" s="43"/>
      <c r="S423" s="43"/>
      <c r="T423" s="43"/>
      <c r="U423" s="43"/>
      <c r="V423" s="43"/>
      <c r="W423" s="43"/>
      <c r="X423" s="43"/>
      <c r="Y423" s="43"/>
      <c r="Z423" s="43"/>
      <c r="AA423" s="43"/>
      <c r="AB423" s="43"/>
      <c r="AC423" s="43"/>
      <c r="AD423" s="43"/>
      <c r="AE423" s="43"/>
      <c r="AF423" s="43"/>
      <c r="AG423" s="43"/>
      <c r="AH423" s="43"/>
      <c r="AI423" s="43"/>
      <c r="AJ423" s="43"/>
      <c r="AK423" s="43"/>
      <c r="AL423" s="43"/>
      <c r="AM423" s="43"/>
      <c r="AN423" s="43"/>
      <c r="AO423" s="43"/>
      <c r="AP423" s="43"/>
      <c r="AQ423" s="43"/>
      <c r="AR423" s="43"/>
      <c r="AS423" s="43"/>
      <c r="AT423" s="43"/>
      <c r="AU423" s="43"/>
      <c r="AV423" s="43"/>
      <c r="AW423" s="43"/>
      <c r="AX423" s="43"/>
      <c r="AY423" s="43"/>
      <c r="AZ423" s="43"/>
      <c r="BA423" s="43"/>
      <c r="BB423" s="43"/>
      <c r="BC423" s="43"/>
      <c r="BD423" s="43"/>
      <c r="BE423" s="43"/>
      <c r="BF423" s="43"/>
      <c r="BG423" s="43"/>
      <c r="BH423" s="43"/>
      <c r="BI423" s="43"/>
      <c r="BJ423" s="43"/>
      <c r="BK423" s="43"/>
      <c r="BL423" s="43"/>
      <c r="BM423" s="43"/>
      <c r="BN423" s="43"/>
      <c r="BO423" s="43"/>
      <c r="BP423" s="43"/>
      <c r="BQ423" s="43"/>
      <c r="BR423" s="43"/>
      <c r="BS423" s="43"/>
      <c r="BT423" s="43"/>
      <c r="BU423" s="43"/>
      <c r="BV423" s="43"/>
      <c r="BW423" s="43"/>
      <c r="BX423" s="43"/>
      <c r="BY423" s="43"/>
      <c r="BZ423" s="43"/>
      <c r="CA423" s="43"/>
      <c r="CB423" s="43"/>
      <c r="CC423" s="43"/>
      <c r="CD423" s="43"/>
      <c r="CE423" s="43"/>
      <c r="CF423" s="43"/>
      <c r="CG423" s="43"/>
      <c r="CH423" s="43"/>
      <c r="CI423" s="43"/>
      <c r="CJ423" s="43"/>
      <c r="CK423" s="43"/>
      <c r="CL423" s="43"/>
      <c r="CM423" s="43"/>
      <c r="CN423" s="43"/>
      <c r="CO423" s="43"/>
      <c r="CP423" s="43"/>
      <c r="CQ423" s="43"/>
      <c r="CR423" s="43"/>
      <c r="CS423" s="43"/>
      <c r="CT423" s="43"/>
      <c r="CU423" s="43"/>
      <c r="CV423" s="43"/>
      <c r="CW423" s="43"/>
      <c r="CX423" s="43"/>
      <c r="CY423" s="43"/>
      <c r="CZ423" s="43"/>
      <c r="DA423" s="43"/>
      <c r="DB423" s="43"/>
      <c r="DC423" s="43"/>
      <c r="DD423" s="43"/>
      <c r="DE423" s="43"/>
      <c r="DF423" s="43"/>
      <c r="DG423" s="43"/>
      <c r="DH423" s="43"/>
      <c r="DI423" s="43"/>
      <c r="DJ423" s="43"/>
      <c r="DK423" s="43"/>
      <c r="DL423" s="43"/>
      <c r="DM423" s="43"/>
      <c r="DN423" s="43"/>
      <c r="DO423" s="43"/>
      <c r="DP423" s="43"/>
      <c r="DQ423" s="43"/>
      <c r="DR423" s="43"/>
      <c r="DS423" s="43"/>
      <c r="DT423" s="43"/>
      <c r="DU423" s="43"/>
      <c r="DV423" s="43"/>
      <c r="DW423" s="43"/>
      <c r="DX423" s="43"/>
      <c r="DY423" s="43"/>
      <c r="DZ423" s="43"/>
      <c r="EA423" s="43"/>
      <c r="EB423" s="43"/>
      <c r="EC423" s="43"/>
      <c r="ED423" s="43"/>
      <c r="EE423" s="43"/>
      <c r="EF423" s="43"/>
      <c r="EG423" s="43"/>
      <c r="EH423" s="43"/>
      <c r="EI423" s="43"/>
      <c r="EJ423" s="43"/>
      <c r="EK423" s="43"/>
      <c r="EL423" s="43"/>
      <c r="EM423" s="43"/>
      <c r="EN423" s="43"/>
      <c r="EO423" s="43"/>
      <c r="EP423" s="43"/>
      <c r="EQ423" s="43"/>
      <c r="ER423" s="43"/>
      <c r="ES423" s="43"/>
      <c r="ET423" s="43"/>
      <c r="EU423" s="43"/>
      <c r="EV423" s="43"/>
      <c r="EW423" s="43"/>
      <c r="EX423" s="43"/>
      <c r="EY423" s="43"/>
      <c r="EZ423" s="43"/>
      <c r="FA423" s="43"/>
      <c r="FB423" s="43"/>
      <c r="FC423" s="43"/>
      <c r="FD423" s="43"/>
      <c r="FE423" s="43"/>
      <c r="FF423" s="43"/>
      <c r="FG423" s="43"/>
      <c r="FH423" s="43"/>
      <c r="FI423" s="43"/>
      <c r="FJ423" s="43"/>
      <c r="FK423" s="43"/>
      <c r="FL423" s="43"/>
    </row>
    <row r="424" spans="2:168" ht="18" customHeight="1" x14ac:dyDescent="0.35"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  <c r="Q424" s="43"/>
      <c r="R424" s="43"/>
      <c r="S424" s="43"/>
      <c r="T424" s="43"/>
      <c r="U424" s="43"/>
      <c r="V424" s="43"/>
      <c r="W424" s="43"/>
      <c r="X424" s="43"/>
      <c r="Y424" s="43"/>
      <c r="Z424" s="43"/>
      <c r="AA424" s="43"/>
      <c r="AB424" s="43"/>
      <c r="AC424" s="43"/>
      <c r="AD424" s="43"/>
      <c r="AE424" s="43"/>
      <c r="AF424" s="43"/>
      <c r="AG424" s="43"/>
      <c r="AH424" s="43"/>
      <c r="AI424" s="43"/>
      <c r="AJ424" s="43"/>
      <c r="AK424" s="43"/>
      <c r="AL424" s="43"/>
      <c r="AM424" s="43"/>
      <c r="AN424" s="43"/>
      <c r="AO424" s="43"/>
      <c r="AP424" s="43"/>
      <c r="AQ424" s="43"/>
      <c r="AR424" s="43"/>
      <c r="AS424" s="43"/>
      <c r="AT424" s="43"/>
      <c r="AU424" s="43"/>
      <c r="AV424" s="43"/>
      <c r="AW424" s="43"/>
      <c r="AX424" s="43"/>
      <c r="AY424" s="43"/>
      <c r="AZ424" s="43"/>
      <c r="BA424" s="43"/>
      <c r="BB424" s="43"/>
      <c r="BC424" s="43"/>
      <c r="BD424" s="43"/>
      <c r="BE424" s="43"/>
      <c r="BF424" s="43"/>
      <c r="BG424" s="43"/>
      <c r="BH424" s="43"/>
      <c r="BI424" s="43"/>
      <c r="BJ424" s="43"/>
      <c r="BK424" s="43"/>
      <c r="BL424" s="43"/>
      <c r="BM424" s="43"/>
      <c r="BN424" s="43"/>
      <c r="BO424" s="43"/>
      <c r="BP424" s="43"/>
      <c r="BQ424" s="43"/>
      <c r="BR424" s="43"/>
      <c r="BS424" s="43"/>
      <c r="BT424" s="43"/>
      <c r="BU424" s="43"/>
      <c r="BV424" s="43"/>
      <c r="BW424" s="43"/>
      <c r="BX424" s="43"/>
      <c r="BY424" s="43"/>
      <c r="BZ424" s="43"/>
      <c r="CA424" s="43"/>
      <c r="CB424" s="43"/>
      <c r="CC424" s="43"/>
      <c r="CD424" s="43"/>
      <c r="CE424" s="43"/>
      <c r="CF424" s="43"/>
      <c r="CG424" s="43"/>
      <c r="CH424" s="43"/>
      <c r="CI424" s="43"/>
      <c r="CJ424" s="43"/>
      <c r="CK424" s="43"/>
      <c r="CL424" s="43"/>
      <c r="CM424" s="43"/>
      <c r="CN424" s="43"/>
      <c r="CO424" s="43"/>
      <c r="CP424" s="43"/>
      <c r="CQ424" s="43"/>
      <c r="CR424" s="43"/>
      <c r="CS424" s="43"/>
      <c r="CT424" s="43"/>
      <c r="CU424" s="43"/>
      <c r="CV424" s="43"/>
      <c r="CW424" s="43"/>
      <c r="CX424" s="43"/>
      <c r="CY424" s="43"/>
      <c r="CZ424" s="43"/>
      <c r="DA424" s="43"/>
      <c r="DB424" s="43"/>
      <c r="DC424" s="43"/>
      <c r="DD424" s="43"/>
      <c r="DE424" s="43"/>
      <c r="DF424" s="43"/>
      <c r="DG424" s="43"/>
      <c r="DH424" s="43"/>
      <c r="DI424" s="43"/>
      <c r="DJ424" s="43"/>
      <c r="DK424" s="43"/>
      <c r="DL424" s="43"/>
      <c r="DM424" s="43"/>
      <c r="DN424" s="43"/>
      <c r="DO424" s="43"/>
      <c r="DP424" s="43"/>
      <c r="DQ424" s="43"/>
      <c r="DR424" s="43"/>
      <c r="DS424" s="43"/>
      <c r="DT424" s="43"/>
      <c r="DU424" s="43"/>
      <c r="DV424" s="43"/>
      <c r="DW424" s="43"/>
      <c r="DX424" s="43"/>
      <c r="DY424" s="43"/>
      <c r="DZ424" s="43"/>
      <c r="EA424" s="43"/>
      <c r="EB424" s="43"/>
      <c r="EC424" s="43"/>
      <c r="ED424" s="43"/>
      <c r="EE424" s="43"/>
      <c r="EF424" s="43"/>
      <c r="EG424" s="43"/>
      <c r="EH424" s="43"/>
      <c r="EI424" s="43"/>
      <c r="EJ424" s="43"/>
      <c r="EK424" s="43"/>
      <c r="EL424" s="43"/>
      <c r="EM424" s="43"/>
      <c r="EN424" s="43"/>
      <c r="EO424" s="43"/>
      <c r="EP424" s="43"/>
      <c r="EQ424" s="43"/>
      <c r="ER424" s="43"/>
      <c r="ES424" s="43"/>
      <c r="ET424" s="43"/>
      <c r="EU424" s="43"/>
      <c r="EV424" s="43"/>
      <c r="EW424" s="43"/>
      <c r="EX424" s="43"/>
      <c r="EY424" s="43"/>
      <c r="EZ424" s="43"/>
      <c r="FA424" s="43"/>
      <c r="FB424" s="43"/>
      <c r="FC424" s="43"/>
      <c r="FD424" s="43"/>
      <c r="FE424" s="43"/>
      <c r="FF424" s="43"/>
      <c r="FG424" s="43"/>
      <c r="FH424" s="43"/>
      <c r="FI424" s="43"/>
      <c r="FJ424" s="43"/>
      <c r="FK424" s="43"/>
      <c r="FL424" s="43"/>
    </row>
    <row r="425" spans="2:168" ht="18" customHeight="1" x14ac:dyDescent="0.35"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  <c r="Q425" s="43"/>
      <c r="R425" s="43"/>
      <c r="S425" s="43"/>
      <c r="T425" s="43"/>
      <c r="U425" s="43"/>
      <c r="V425" s="43"/>
      <c r="W425" s="43"/>
      <c r="X425" s="43"/>
      <c r="Y425" s="43"/>
      <c r="Z425" s="43"/>
      <c r="AA425" s="43"/>
      <c r="AB425" s="43"/>
      <c r="AC425" s="43"/>
      <c r="AD425" s="43"/>
      <c r="AE425" s="43"/>
      <c r="AF425" s="43"/>
      <c r="AG425" s="43"/>
      <c r="AH425" s="43"/>
      <c r="AI425" s="43"/>
      <c r="AJ425" s="43"/>
      <c r="AK425" s="43"/>
      <c r="AL425" s="43"/>
      <c r="AM425" s="43"/>
      <c r="AN425" s="43"/>
      <c r="AO425" s="43"/>
      <c r="AP425" s="43"/>
      <c r="AQ425" s="43"/>
      <c r="AR425" s="43"/>
      <c r="AS425" s="43"/>
      <c r="AT425" s="43"/>
      <c r="AU425" s="43"/>
      <c r="AV425" s="43"/>
      <c r="AW425" s="43"/>
      <c r="AX425" s="43"/>
      <c r="AY425" s="43"/>
      <c r="AZ425" s="43"/>
      <c r="BA425" s="43"/>
      <c r="BB425" s="43"/>
      <c r="BC425" s="43"/>
      <c r="BD425" s="43"/>
      <c r="BE425" s="43"/>
      <c r="BF425" s="43"/>
      <c r="BG425" s="43"/>
      <c r="BH425" s="43"/>
      <c r="BI425" s="43"/>
      <c r="BJ425" s="43"/>
      <c r="BK425" s="43"/>
      <c r="BL425" s="43"/>
      <c r="BM425" s="43"/>
      <c r="BN425" s="43"/>
      <c r="BO425" s="43"/>
      <c r="BP425" s="43"/>
      <c r="BQ425" s="43"/>
      <c r="BR425" s="43"/>
      <c r="BS425" s="43"/>
      <c r="BT425" s="43"/>
      <c r="BU425" s="43"/>
      <c r="BV425" s="43"/>
      <c r="BW425" s="43"/>
      <c r="BX425" s="43"/>
      <c r="BY425" s="43"/>
      <c r="BZ425" s="43"/>
      <c r="CA425" s="43"/>
      <c r="CB425" s="43"/>
      <c r="CC425" s="43"/>
      <c r="CD425" s="43"/>
      <c r="CE425" s="43"/>
      <c r="CF425" s="43"/>
      <c r="CG425" s="43"/>
      <c r="CH425" s="43"/>
      <c r="CI425" s="43"/>
      <c r="CJ425" s="43"/>
      <c r="CK425" s="43"/>
      <c r="CL425" s="43"/>
      <c r="CM425" s="43"/>
      <c r="CN425" s="43"/>
      <c r="CO425" s="43"/>
      <c r="CP425" s="43"/>
      <c r="CQ425" s="43"/>
      <c r="CR425" s="43"/>
      <c r="CS425" s="43"/>
      <c r="CT425" s="43"/>
      <c r="CU425" s="43"/>
      <c r="CV425" s="43"/>
      <c r="CW425" s="43"/>
      <c r="CX425" s="43"/>
      <c r="CY425" s="43"/>
      <c r="CZ425" s="43"/>
      <c r="DA425" s="43"/>
      <c r="DB425" s="43"/>
      <c r="DC425" s="43"/>
      <c r="DD425" s="43"/>
      <c r="DE425" s="43"/>
      <c r="DF425" s="43"/>
      <c r="DG425" s="43"/>
      <c r="DH425" s="43"/>
      <c r="DI425" s="43"/>
      <c r="DJ425" s="43"/>
      <c r="DK425" s="43"/>
      <c r="DL425" s="43"/>
      <c r="DM425" s="43"/>
      <c r="DN425" s="43"/>
      <c r="DO425" s="43"/>
      <c r="DP425" s="43"/>
      <c r="DQ425" s="43"/>
      <c r="DR425" s="43"/>
      <c r="DS425" s="43"/>
      <c r="DT425" s="43"/>
      <c r="DU425" s="43"/>
      <c r="DV425" s="43"/>
      <c r="DW425" s="43"/>
      <c r="DX425" s="43"/>
      <c r="DY425" s="43"/>
      <c r="DZ425" s="43"/>
      <c r="EA425" s="43"/>
      <c r="EB425" s="43"/>
      <c r="EC425" s="43"/>
      <c r="ED425" s="43"/>
      <c r="EE425" s="43"/>
      <c r="EF425" s="43"/>
      <c r="EG425" s="43"/>
      <c r="EH425" s="43"/>
      <c r="EI425" s="43"/>
      <c r="EJ425" s="43"/>
      <c r="EK425" s="43"/>
      <c r="EL425" s="43"/>
      <c r="EM425" s="43"/>
      <c r="EN425" s="43"/>
      <c r="EO425" s="43"/>
      <c r="EP425" s="43"/>
      <c r="EQ425" s="43"/>
      <c r="ER425" s="43"/>
      <c r="ES425" s="43"/>
      <c r="ET425" s="43"/>
      <c r="EU425" s="43"/>
      <c r="EV425" s="43"/>
      <c r="EW425" s="43"/>
      <c r="EX425" s="43"/>
      <c r="EY425" s="43"/>
      <c r="EZ425" s="43"/>
      <c r="FA425" s="43"/>
      <c r="FB425" s="43"/>
      <c r="FC425" s="43"/>
      <c r="FD425" s="43"/>
      <c r="FE425" s="43"/>
      <c r="FF425" s="43"/>
      <c r="FG425" s="43"/>
      <c r="FH425" s="43"/>
      <c r="FI425" s="43"/>
      <c r="FJ425" s="43"/>
      <c r="FK425" s="43"/>
      <c r="FL425" s="43"/>
    </row>
    <row r="426" spans="2:168" ht="18" customHeight="1" x14ac:dyDescent="0.35"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  <c r="Q426" s="43"/>
      <c r="R426" s="43"/>
      <c r="S426" s="43"/>
      <c r="T426" s="43"/>
      <c r="U426" s="43"/>
      <c r="V426" s="43"/>
      <c r="W426" s="43"/>
      <c r="X426" s="43"/>
      <c r="Y426" s="43"/>
      <c r="Z426" s="43"/>
      <c r="AA426" s="43"/>
      <c r="AB426" s="43"/>
      <c r="AC426" s="43"/>
      <c r="AD426" s="43"/>
      <c r="AE426" s="43"/>
      <c r="AF426" s="43"/>
      <c r="AG426" s="43"/>
      <c r="AH426" s="43"/>
      <c r="AI426" s="43"/>
      <c r="AJ426" s="43"/>
      <c r="AK426" s="43"/>
      <c r="AL426" s="43"/>
      <c r="AM426" s="43"/>
      <c r="AN426" s="43"/>
      <c r="AO426" s="43"/>
      <c r="AP426" s="43"/>
      <c r="AQ426" s="43"/>
      <c r="AR426" s="43"/>
      <c r="AS426" s="43"/>
      <c r="AT426" s="43"/>
      <c r="AU426" s="43"/>
      <c r="AV426" s="43"/>
      <c r="AW426" s="43"/>
      <c r="AX426" s="43"/>
      <c r="AY426" s="43"/>
      <c r="AZ426" s="43"/>
      <c r="BA426" s="43"/>
      <c r="BB426" s="43"/>
      <c r="BC426" s="43"/>
      <c r="BD426" s="43"/>
      <c r="BE426" s="43"/>
      <c r="BF426" s="43"/>
      <c r="BG426" s="43"/>
      <c r="BH426" s="43"/>
      <c r="BI426" s="43"/>
      <c r="BJ426" s="43"/>
      <c r="BK426" s="43"/>
      <c r="BL426" s="43"/>
      <c r="BM426" s="43"/>
      <c r="BN426" s="43"/>
      <c r="BO426" s="43"/>
      <c r="BP426" s="43"/>
      <c r="BQ426" s="43"/>
      <c r="BR426" s="43"/>
      <c r="BS426" s="43"/>
      <c r="BT426" s="43"/>
      <c r="BU426" s="43"/>
      <c r="BV426" s="43"/>
      <c r="BW426" s="43"/>
      <c r="BX426" s="43"/>
      <c r="BY426" s="43"/>
      <c r="BZ426" s="43"/>
      <c r="CA426" s="43"/>
      <c r="CB426" s="43"/>
      <c r="CC426" s="43"/>
      <c r="CD426" s="43"/>
      <c r="CE426" s="43"/>
      <c r="CF426" s="43"/>
      <c r="CG426" s="43"/>
      <c r="CH426" s="43"/>
      <c r="CI426" s="43"/>
      <c r="CJ426" s="43"/>
      <c r="CK426" s="43"/>
      <c r="CL426" s="43"/>
      <c r="CM426" s="43"/>
      <c r="CN426" s="43"/>
      <c r="CO426" s="43"/>
      <c r="CP426" s="43"/>
      <c r="CQ426" s="43"/>
      <c r="CR426" s="43"/>
      <c r="CS426" s="43"/>
      <c r="CT426" s="43"/>
      <c r="CU426" s="43"/>
      <c r="CV426" s="43"/>
      <c r="CW426" s="43"/>
      <c r="CX426" s="43"/>
      <c r="CY426" s="43"/>
      <c r="CZ426" s="43"/>
      <c r="DA426" s="43"/>
      <c r="DB426" s="43"/>
      <c r="DC426" s="43"/>
      <c r="DD426" s="43"/>
      <c r="DE426" s="43"/>
      <c r="DF426" s="43"/>
      <c r="DG426" s="43"/>
      <c r="DH426" s="43"/>
      <c r="DI426" s="43"/>
      <c r="DJ426" s="43"/>
      <c r="DK426" s="43"/>
      <c r="DL426" s="43"/>
      <c r="DM426" s="43"/>
      <c r="DN426" s="43"/>
      <c r="DO426" s="43"/>
      <c r="DP426" s="43"/>
      <c r="DQ426" s="43"/>
      <c r="DR426" s="43"/>
      <c r="DS426" s="43"/>
      <c r="DT426" s="43"/>
      <c r="DU426" s="43"/>
      <c r="DV426" s="43"/>
      <c r="DW426" s="43"/>
      <c r="DX426" s="43"/>
      <c r="DY426" s="43"/>
      <c r="DZ426" s="43"/>
      <c r="EA426" s="43"/>
      <c r="EB426" s="43"/>
      <c r="EC426" s="43"/>
      <c r="ED426" s="43"/>
      <c r="EE426" s="43"/>
      <c r="EF426" s="43"/>
      <c r="EG426" s="43"/>
      <c r="EH426" s="43"/>
      <c r="EI426" s="43"/>
      <c r="EJ426" s="43"/>
      <c r="EK426" s="43"/>
      <c r="EL426" s="43"/>
      <c r="EM426" s="43"/>
      <c r="EN426" s="43"/>
      <c r="EO426" s="43"/>
      <c r="EP426" s="43"/>
      <c r="EQ426" s="43"/>
      <c r="ER426" s="43"/>
      <c r="ES426" s="43"/>
      <c r="ET426" s="43"/>
      <c r="EU426" s="43"/>
      <c r="EV426" s="43"/>
      <c r="EW426" s="43"/>
      <c r="EX426" s="43"/>
      <c r="EY426" s="43"/>
      <c r="EZ426" s="43"/>
      <c r="FA426" s="43"/>
      <c r="FB426" s="43"/>
      <c r="FC426" s="43"/>
      <c r="FD426" s="43"/>
      <c r="FE426" s="43"/>
      <c r="FF426" s="43"/>
      <c r="FG426" s="43"/>
      <c r="FH426" s="43"/>
      <c r="FI426" s="43"/>
      <c r="FJ426" s="43"/>
      <c r="FK426" s="43"/>
      <c r="FL426" s="43"/>
    </row>
    <row r="427" spans="2:168" ht="18" customHeight="1" x14ac:dyDescent="0.35"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  <c r="Q427" s="43"/>
      <c r="R427" s="43"/>
      <c r="S427" s="43"/>
      <c r="T427" s="43"/>
      <c r="U427" s="43"/>
      <c r="V427" s="43"/>
      <c r="W427" s="43"/>
      <c r="X427" s="43"/>
      <c r="Y427" s="43"/>
      <c r="Z427" s="43"/>
      <c r="AA427" s="43"/>
      <c r="AB427" s="43"/>
      <c r="AC427" s="43"/>
      <c r="AD427" s="43"/>
      <c r="AE427" s="43"/>
      <c r="AF427" s="43"/>
      <c r="AG427" s="43"/>
      <c r="AH427" s="43"/>
      <c r="AI427" s="43"/>
      <c r="AJ427" s="43"/>
      <c r="AK427" s="43"/>
      <c r="AL427" s="43"/>
      <c r="AM427" s="43"/>
      <c r="AN427" s="43"/>
      <c r="AO427" s="43"/>
      <c r="AP427" s="43"/>
      <c r="AQ427" s="43"/>
      <c r="AR427" s="43"/>
      <c r="AS427" s="43"/>
      <c r="AT427" s="43"/>
      <c r="AU427" s="43"/>
      <c r="AV427" s="43"/>
      <c r="AW427" s="43"/>
      <c r="AX427" s="43"/>
      <c r="AY427" s="43"/>
      <c r="AZ427" s="43"/>
      <c r="BA427" s="43"/>
      <c r="BB427" s="43"/>
      <c r="BC427" s="43"/>
      <c r="BD427" s="43"/>
      <c r="BE427" s="43"/>
      <c r="BF427" s="43"/>
      <c r="BG427" s="43"/>
      <c r="BH427" s="43"/>
      <c r="BI427" s="43"/>
      <c r="BJ427" s="43"/>
      <c r="BK427" s="43"/>
      <c r="BL427" s="43"/>
      <c r="BM427" s="43"/>
      <c r="BN427" s="43"/>
      <c r="BO427" s="43"/>
      <c r="BP427" s="43"/>
      <c r="BQ427" s="43"/>
      <c r="BR427" s="43"/>
      <c r="BS427" s="43"/>
      <c r="BT427" s="43"/>
      <c r="BU427" s="43"/>
      <c r="BV427" s="43"/>
      <c r="BW427" s="43"/>
      <c r="BX427" s="43"/>
      <c r="BY427" s="43"/>
      <c r="BZ427" s="43"/>
      <c r="CA427" s="43"/>
      <c r="CB427" s="43"/>
      <c r="CC427" s="43"/>
      <c r="CD427" s="43"/>
      <c r="CE427" s="43"/>
      <c r="CF427" s="43"/>
      <c r="CG427" s="43"/>
      <c r="CH427" s="43"/>
      <c r="CI427" s="43"/>
      <c r="CJ427" s="43"/>
      <c r="CK427" s="43"/>
      <c r="CL427" s="43"/>
      <c r="CM427" s="43"/>
      <c r="CN427" s="43"/>
      <c r="CO427" s="43"/>
      <c r="CP427" s="43"/>
      <c r="CQ427" s="43"/>
      <c r="CR427" s="43"/>
      <c r="CS427" s="43"/>
      <c r="CT427" s="43"/>
      <c r="CU427" s="43"/>
      <c r="CV427" s="43"/>
      <c r="CW427" s="43"/>
      <c r="CX427" s="43"/>
      <c r="CY427" s="43"/>
      <c r="CZ427" s="43"/>
      <c r="DA427" s="43"/>
      <c r="DB427" s="43"/>
      <c r="DC427" s="43"/>
      <c r="DD427" s="43"/>
      <c r="DE427" s="43"/>
      <c r="DF427" s="43"/>
      <c r="DG427" s="43"/>
      <c r="DH427" s="43"/>
      <c r="DI427" s="43"/>
      <c r="DJ427" s="43"/>
      <c r="DK427" s="43"/>
      <c r="DL427" s="43"/>
      <c r="DM427" s="43"/>
      <c r="DN427" s="43"/>
      <c r="DO427" s="43"/>
      <c r="DP427" s="43"/>
      <c r="DQ427" s="43"/>
      <c r="DR427" s="43"/>
      <c r="DS427" s="43"/>
      <c r="DT427" s="43"/>
      <c r="DU427" s="43"/>
      <c r="DV427" s="43"/>
      <c r="DW427" s="43"/>
      <c r="DX427" s="43"/>
      <c r="DY427" s="43"/>
      <c r="DZ427" s="43"/>
      <c r="EA427" s="43"/>
      <c r="EB427" s="43"/>
      <c r="EC427" s="43"/>
      <c r="ED427" s="43"/>
      <c r="EE427" s="43"/>
      <c r="EF427" s="43"/>
      <c r="EG427" s="43"/>
      <c r="EH427" s="43"/>
      <c r="EI427" s="43"/>
      <c r="EJ427" s="43"/>
      <c r="EK427" s="43"/>
      <c r="EL427" s="43"/>
      <c r="EM427" s="43"/>
      <c r="EN427" s="43"/>
      <c r="EO427" s="43"/>
      <c r="EP427" s="43"/>
      <c r="EQ427" s="43"/>
      <c r="ER427" s="43"/>
      <c r="ES427" s="43"/>
      <c r="ET427" s="43"/>
      <c r="EU427" s="43"/>
      <c r="EV427" s="43"/>
      <c r="EW427" s="43"/>
      <c r="EX427" s="43"/>
      <c r="EY427" s="43"/>
      <c r="EZ427" s="43"/>
      <c r="FA427" s="43"/>
      <c r="FB427" s="43"/>
      <c r="FC427" s="43"/>
      <c r="FD427" s="43"/>
      <c r="FE427" s="43"/>
      <c r="FF427" s="43"/>
      <c r="FG427" s="43"/>
      <c r="FH427" s="43"/>
      <c r="FI427" s="43"/>
      <c r="FJ427" s="43"/>
      <c r="FK427" s="43"/>
      <c r="FL427" s="43"/>
    </row>
    <row r="428" spans="2:168" ht="18" customHeight="1" x14ac:dyDescent="0.35"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  <c r="Q428" s="43"/>
      <c r="R428" s="43"/>
      <c r="S428" s="43"/>
      <c r="T428" s="43"/>
      <c r="U428" s="43"/>
      <c r="V428" s="43"/>
      <c r="W428" s="43"/>
      <c r="X428" s="43"/>
      <c r="Y428" s="43"/>
      <c r="Z428" s="43"/>
      <c r="AA428" s="43"/>
      <c r="AB428" s="43"/>
      <c r="AC428" s="43"/>
      <c r="AD428" s="43"/>
      <c r="AE428" s="43"/>
      <c r="AF428" s="43"/>
      <c r="AG428" s="43"/>
      <c r="AH428" s="43"/>
      <c r="AI428" s="43"/>
      <c r="AJ428" s="43"/>
      <c r="AK428" s="43"/>
      <c r="AL428" s="43"/>
      <c r="AM428" s="43"/>
      <c r="AN428" s="43"/>
      <c r="AO428" s="43"/>
      <c r="AP428" s="43"/>
      <c r="AQ428" s="43"/>
      <c r="AR428" s="43"/>
      <c r="AS428" s="43"/>
      <c r="AT428" s="43"/>
      <c r="AU428" s="43"/>
      <c r="AV428" s="43"/>
      <c r="AW428" s="43"/>
      <c r="AX428" s="43"/>
      <c r="AY428" s="43"/>
      <c r="AZ428" s="43"/>
      <c r="BA428" s="43"/>
      <c r="BB428" s="43"/>
      <c r="BC428" s="43"/>
      <c r="BD428" s="43"/>
      <c r="BE428" s="43"/>
      <c r="BF428" s="43"/>
      <c r="BG428" s="43"/>
      <c r="BH428" s="43"/>
      <c r="BI428" s="43"/>
      <c r="BJ428" s="43"/>
      <c r="BK428" s="43"/>
      <c r="BL428" s="43"/>
      <c r="BM428" s="43"/>
      <c r="BN428" s="43"/>
      <c r="BO428" s="43"/>
      <c r="BP428" s="43"/>
      <c r="BQ428" s="43"/>
      <c r="BR428" s="43"/>
      <c r="BS428" s="43"/>
      <c r="BT428" s="43"/>
      <c r="BU428" s="43"/>
      <c r="BV428" s="43"/>
      <c r="BW428" s="43"/>
      <c r="BX428" s="43"/>
      <c r="BY428" s="43"/>
      <c r="BZ428" s="43"/>
      <c r="CA428" s="43"/>
      <c r="CB428" s="43"/>
      <c r="CC428" s="43"/>
      <c r="CD428" s="43"/>
      <c r="CE428" s="43"/>
      <c r="CF428" s="43"/>
      <c r="CG428" s="43"/>
      <c r="CH428" s="43"/>
      <c r="CI428" s="43"/>
      <c r="CJ428" s="43"/>
      <c r="CK428" s="43"/>
      <c r="CL428" s="43"/>
      <c r="CM428" s="43"/>
      <c r="CN428" s="43"/>
      <c r="CO428" s="43"/>
      <c r="CP428" s="43"/>
      <c r="CQ428" s="43"/>
      <c r="CR428" s="43"/>
      <c r="CS428" s="43"/>
      <c r="CT428" s="43"/>
      <c r="CU428" s="43"/>
      <c r="CV428" s="43"/>
      <c r="CW428" s="43"/>
      <c r="CX428" s="43"/>
      <c r="CY428" s="43"/>
      <c r="CZ428" s="43"/>
      <c r="DA428" s="43"/>
      <c r="DB428" s="43"/>
      <c r="DC428" s="43"/>
      <c r="DD428" s="43"/>
      <c r="DE428" s="43"/>
      <c r="DF428" s="43"/>
      <c r="DG428" s="43"/>
      <c r="DH428" s="43"/>
      <c r="DI428" s="43"/>
      <c r="DJ428" s="43"/>
      <c r="DK428" s="43"/>
      <c r="DL428" s="43"/>
      <c r="DM428" s="43"/>
      <c r="DN428" s="43"/>
      <c r="DO428" s="43"/>
      <c r="DP428" s="43"/>
      <c r="DQ428" s="43"/>
      <c r="DR428" s="43"/>
      <c r="DS428" s="43"/>
      <c r="DT428" s="43"/>
      <c r="DU428" s="43"/>
      <c r="DV428" s="43"/>
      <c r="DW428" s="43"/>
      <c r="DX428" s="43"/>
      <c r="DY428" s="43"/>
      <c r="DZ428" s="43"/>
      <c r="EA428" s="43"/>
      <c r="EB428" s="43"/>
      <c r="EC428" s="43"/>
      <c r="ED428" s="43"/>
      <c r="EE428" s="43"/>
      <c r="EF428" s="43"/>
      <c r="EG428" s="43"/>
      <c r="EH428" s="43"/>
      <c r="EI428" s="43"/>
      <c r="EJ428" s="43"/>
      <c r="EK428" s="43"/>
      <c r="EL428" s="43"/>
      <c r="EM428" s="43"/>
      <c r="EN428" s="43"/>
      <c r="EO428" s="43"/>
      <c r="EP428" s="43"/>
      <c r="EQ428" s="43"/>
      <c r="ER428" s="43"/>
      <c r="ES428" s="43"/>
      <c r="ET428" s="43"/>
      <c r="EU428" s="43"/>
      <c r="EV428" s="43"/>
      <c r="EW428" s="43"/>
      <c r="EX428" s="43"/>
      <c r="EY428" s="43"/>
      <c r="EZ428" s="43"/>
      <c r="FA428" s="43"/>
      <c r="FB428" s="43"/>
      <c r="FC428" s="43"/>
      <c r="FD428" s="43"/>
      <c r="FE428" s="43"/>
      <c r="FF428" s="43"/>
      <c r="FG428" s="43"/>
      <c r="FH428" s="43"/>
      <c r="FI428" s="43"/>
      <c r="FJ428" s="43"/>
      <c r="FK428" s="43"/>
      <c r="FL428" s="43"/>
    </row>
    <row r="429" spans="2:168" ht="18" customHeight="1" x14ac:dyDescent="0.35"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  <c r="Q429" s="43"/>
      <c r="R429" s="43"/>
      <c r="S429" s="43"/>
      <c r="T429" s="43"/>
      <c r="U429" s="43"/>
      <c r="V429" s="43"/>
      <c r="W429" s="43"/>
      <c r="X429" s="43"/>
      <c r="Y429" s="43"/>
      <c r="Z429" s="43"/>
      <c r="AA429" s="43"/>
      <c r="AB429" s="43"/>
      <c r="AC429" s="43"/>
      <c r="AD429" s="43"/>
      <c r="AE429" s="43"/>
      <c r="AF429" s="43"/>
      <c r="AG429" s="43"/>
      <c r="AH429" s="43"/>
      <c r="AI429" s="43"/>
      <c r="AJ429" s="43"/>
      <c r="AK429" s="43"/>
      <c r="AL429" s="43"/>
      <c r="AM429" s="43"/>
      <c r="AN429" s="43"/>
      <c r="AO429" s="43"/>
      <c r="AP429" s="43"/>
      <c r="AQ429" s="43"/>
      <c r="AR429" s="43"/>
      <c r="AS429" s="43"/>
      <c r="AT429" s="43"/>
      <c r="AU429" s="43"/>
      <c r="AV429" s="43"/>
      <c r="AW429" s="43"/>
      <c r="AX429" s="43"/>
      <c r="AY429" s="43"/>
      <c r="AZ429" s="43"/>
      <c r="BA429" s="43"/>
      <c r="BB429" s="43"/>
      <c r="BC429" s="43"/>
      <c r="BD429" s="43"/>
      <c r="BE429" s="43"/>
      <c r="BF429" s="43"/>
      <c r="BG429" s="43"/>
      <c r="BH429" s="43"/>
      <c r="BI429" s="43"/>
      <c r="BJ429" s="43"/>
      <c r="BK429" s="43"/>
      <c r="BL429" s="43"/>
      <c r="BM429" s="43"/>
      <c r="BN429" s="43"/>
      <c r="BO429" s="43"/>
      <c r="BP429" s="43"/>
      <c r="BQ429" s="43"/>
      <c r="BR429" s="43"/>
      <c r="BS429" s="43"/>
      <c r="BT429" s="43"/>
      <c r="BU429" s="43"/>
      <c r="BV429" s="43"/>
      <c r="BW429" s="43"/>
      <c r="BX429" s="43"/>
      <c r="BY429" s="43"/>
      <c r="BZ429" s="43"/>
      <c r="CA429" s="43"/>
      <c r="CB429" s="43"/>
      <c r="CC429" s="43"/>
      <c r="CD429" s="43"/>
      <c r="CE429" s="43"/>
      <c r="CF429" s="43"/>
      <c r="CG429" s="43"/>
      <c r="CH429" s="43"/>
      <c r="CI429" s="43"/>
      <c r="CJ429" s="43"/>
      <c r="CK429" s="43"/>
      <c r="CL429" s="43"/>
      <c r="CM429" s="43"/>
      <c r="CN429" s="43"/>
      <c r="CO429" s="43"/>
      <c r="CP429" s="43"/>
      <c r="CQ429" s="43"/>
      <c r="CR429" s="43"/>
      <c r="CS429" s="43"/>
      <c r="CT429" s="43"/>
      <c r="CU429" s="43"/>
      <c r="CV429" s="43"/>
      <c r="CW429" s="43"/>
      <c r="CX429" s="43"/>
      <c r="CY429" s="43"/>
      <c r="CZ429" s="43"/>
      <c r="DA429" s="43"/>
      <c r="DB429" s="43"/>
      <c r="DC429" s="43"/>
      <c r="DD429" s="43"/>
      <c r="DE429" s="43"/>
      <c r="DF429" s="43"/>
      <c r="DG429" s="43"/>
      <c r="DH429" s="43"/>
      <c r="DI429" s="43"/>
      <c r="DJ429" s="43"/>
      <c r="DK429" s="43"/>
      <c r="DL429" s="43"/>
      <c r="DM429" s="43"/>
      <c r="DN429" s="43"/>
      <c r="DO429" s="43"/>
      <c r="DP429" s="43"/>
      <c r="DQ429" s="43"/>
      <c r="DR429" s="43"/>
      <c r="DS429" s="43"/>
      <c r="DT429" s="43"/>
      <c r="DU429" s="43"/>
      <c r="DV429" s="43"/>
      <c r="DW429" s="43"/>
      <c r="DX429" s="43"/>
      <c r="DY429" s="43"/>
      <c r="DZ429" s="43"/>
      <c r="EA429" s="43"/>
      <c r="EB429" s="43"/>
      <c r="EC429" s="43"/>
      <c r="ED429" s="43"/>
      <c r="EE429" s="43"/>
      <c r="EF429" s="43"/>
      <c r="EG429" s="43"/>
      <c r="EH429" s="43"/>
      <c r="EI429" s="43"/>
      <c r="EJ429" s="43"/>
      <c r="EK429" s="43"/>
      <c r="EL429" s="43"/>
      <c r="EM429" s="43"/>
      <c r="EN429" s="43"/>
      <c r="EO429" s="43"/>
      <c r="EP429" s="43"/>
      <c r="EQ429" s="43"/>
      <c r="ER429" s="43"/>
      <c r="ES429" s="43"/>
      <c r="ET429" s="43"/>
      <c r="EU429" s="43"/>
      <c r="EV429" s="43"/>
      <c r="EW429" s="43"/>
      <c r="EX429" s="43"/>
      <c r="EY429" s="43"/>
      <c r="EZ429" s="43"/>
      <c r="FA429" s="43"/>
      <c r="FB429" s="43"/>
      <c r="FC429" s="43"/>
      <c r="FD429" s="43"/>
      <c r="FE429" s="43"/>
      <c r="FF429" s="43"/>
      <c r="FG429" s="43"/>
      <c r="FH429" s="43"/>
      <c r="FI429" s="43"/>
      <c r="FJ429" s="43"/>
      <c r="FK429" s="43"/>
      <c r="FL429" s="43"/>
    </row>
    <row r="430" spans="2:168" ht="18" customHeight="1" x14ac:dyDescent="0.35"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  <c r="P430" s="43"/>
      <c r="Q430" s="43"/>
      <c r="R430" s="43"/>
      <c r="S430" s="43"/>
      <c r="T430" s="43"/>
      <c r="U430" s="43"/>
      <c r="V430" s="43"/>
      <c r="W430" s="43"/>
      <c r="X430" s="43"/>
      <c r="Y430" s="43"/>
      <c r="Z430" s="43"/>
      <c r="AA430" s="43"/>
      <c r="AB430" s="43"/>
      <c r="AC430" s="43"/>
      <c r="AD430" s="43"/>
      <c r="AE430" s="43"/>
      <c r="AF430" s="43"/>
      <c r="AG430" s="43"/>
      <c r="AH430" s="43"/>
      <c r="AI430" s="43"/>
      <c r="AJ430" s="43"/>
      <c r="AK430" s="43"/>
      <c r="AL430" s="43"/>
      <c r="AM430" s="43"/>
      <c r="AN430" s="43"/>
      <c r="AO430" s="43"/>
      <c r="AP430" s="43"/>
      <c r="AQ430" s="43"/>
      <c r="AR430" s="43"/>
      <c r="AS430" s="43"/>
      <c r="AT430" s="43"/>
      <c r="AU430" s="43"/>
      <c r="AV430" s="43"/>
      <c r="AW430" s="43"/>
      <c r="AX430" s="43"/>
      <c r="AY430" s="43"/>
      <c r="AZ430" s="43"/>
      <c r="BA430" s="43"/>
      <c r="BB430" s="43"/>
      <c r="BC430" s="43"/>
      <c r="BD430" s="43"/>
      <c r="BE430" s="43"/>
      <c r="BF430" s="43"/>
      <c r="BG430" s="43"/>
      <c r="BH430" s="43"/>
      <c r="BI430" s="43"/>
      <c r="BJ430" s="43"/>
      <c r="BK430" s="43"/>
      <c r="BL430" s="43"/>
      <c r="BM430" s="43"/>
      <c r="BN430" s="43"/>
      <c r="BO430" s="43"/>
      <c r="BP430" s="43"/>
      <c r="BQ430" s="43"/>
      <c r="BR430" s="43"/>
      <c r="BS430" s="43"/>
      <c r="BT430" s="43"/>
      <c r="BU430" s="43"/>
      <c r="BV430" s="43"/>
      <c r="BW430" s="43"/>
      <c r="BX430" s="43"/>
      <c r="BY430" s="43"/>
      <c r="BZ430" s="43"/>
      <c r="CA430" s="43"/>
      <c r="CB430" s="43"/>
      <c r="CC430" s="43"/>
      <c r="CD430" s="43"/>
      <c r="CE430" s="43"/>
      <c r="CF430" s="43"/>
      <c r="CG430" s="43"/>
      <c r="CH430" s="43"/>
      <c r="CI430" s="43"/>
      <c r="CJ430" s="43"/>
      <c r="CK430" s="43"/>
      <c r="CL430" s="43"/>
      <c r="CM430" s="43"/>
      <c r="CN430" s="43"/>
      <c r="CO430" s="43"/>
      <c r="CP430" s="43"/>
      <c r="CQ430" s="43"/>
      <c r="CR430" s="43"/>
      <c r="CS430" s="43"/>
      <c r="CT430" s="43"/>
      <c r="CU430" s="43"/>
      <c r="CV430" s="43"/>
      <c r="CW430" s="43"/>
      <c r="CX430" s="43"/>
      <c r="CY430" s="43"/>
      <c r="CZ430" s="43"/>
      <c r="DA430" s="43"/>
      <c r="DB430" s="43"/>
      <c r="DC430" s="43"/>
      <c r="DD430" s="43"/>
      <c r="DE430" s="43"/>
      <c r="DF430" s="43"/>
      <c r="DG430" s="43"/>
      <c r="DH430" s="43"/>
      <c r="DI430" s="43"/>
      <c r="DJ430" s="43"/>
      <c r="DK430" s="43"/>
      <c r="DL430" s="43"/>
      <c r="DM430" s="43"/>
      <c r="DN430" s="43"/>
      <c r="DO430" s="43"/>
      <c r="DP430" s="43"/>
      <c r="DQ430" s="43"/>
      <c r="DR430" s="43"/>
      <c r="DS430" s="43"/>
      <c r="DT430" s="43"/>
      <c r="DU430" s="43"/>
      <c r="DV430" s="43"/>
      <c r="DW430" s="43"/>
      <c r="DX430" s="43"/>
      <c r="DY430" s="43"/>
      <c r="DZ430" s="43"/>
      <c r="EA430" s="43"/>
      <c r="EB430" s="43"/>
      <c r="EC430" s="43"/>
      <c r="ED430" s="43"/>
      <c r="EE430" s="43"/>
      <c r="EF430" s="43"/>
      <c r="EG430" s="43"/>
      <c r="EH430" s="43"/>
      <c r="EI430" s="43"/>
      <c r="EJ430" s="43"/>
      <c r="EK430" s="43"/>
      <c r="EL430" s="43"/>
      <c r="EM430" s="43"/>
      <c r="EN430" s="43"/>
      <c r="EO430" s="43"/>
      <c r="EP430" s="43"/>
      <c r="EQ430" s="43"/>
      <c r="ER430" s="43"/>
      <c r="ES430" s="43"/>
      <c r="ET430" s="43"/>
      <c r="EU430" s="43"/>
      <c r="EV430" s="43"/>
      <c r="EW430" s="43"/>
      <c r="EX430" s="43"/>
      <c r="EY430" s="43"/>
      <c r="EZ430" s="43"/>
      <c r="FA430" s="43"/>
      <c r="FB430" s="43"/>
      <c r="FC430" s="43"/>
      <c r="FD430" s="43"/>
      <c r="FE430" s="43"/>
      <c r="FF430" s="43"/>
      <c r="FG430" s="43"/>
      <c r="FH430" s="43"/>
      <c r="FI430" s="43"/>
      <c r="FJ430" s="43"/>
      <c r="FK430" s="43"/>
      <c r="FL430" s="43"/>
    </row>
    <row r="431" spans="2:168" ht="18" customHeight="1" x14ac:dyDescent="0.35"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  <c r="Q431" s="43"/>
      <c r="R431" s="43"/>
      <c r="S431" s="43"/>
      <c r="T431" s="43"/>
      <c r="U431" s="43"/>
      <c r="V431" s="43"/>
      <c r="W431" s="43"/>
      <c r="X431" s="43"/>
      <c r="Y431" s="43"/>
      <c r="Z431" s="43"/>
      <c r="AA431" s="43"/>
      <c r="AB431" s="43"/>
      <c r="AC431" s="43"/>
      <c r="AD431" s="43"/>
      <c r="AE431" s="43"/>
      <c r="AF431" s="43"/>
      <c r="AG431" s="43"/>
      <c r="AH431" s="43"/>
      <c r="AI431" s="43"/>
      <c r="AJ431" s="43"/>
      <c r="AK431" s="43"/>
      <c r="AL431" s="43"/>
      <c r="AM431" s="43"/>
      <c r="AN431" s="43"/>
      <c r="AO431" s="43"/>
      <c r="AP431" s="43"/>
      <c r="AQ431" s="43"/>
      <c r="AR431" s="43"/>
      <c r="AS431" s="43"/>
      <c r="AT431" s="43"/>
      <c r="AU431" s="43"/>
      <c r="AV431" s="43"/>
      <c r="AW431" s="43"/>
      <c r="AX431" s="43"/>
      <c r="AY431" s="43"/>
      <c r="AZ431" s="43"/>
      <c r="BA431" s="43"/>
      <c r="BB431" s="43"/>
      <c r="BC431" s="43"/>
      <c r="BD431" s="43"/>
      <c r="BE431" s="43"/>
      <c r="BF431" s="43"/>
      <c r="BG431" s="43"/>
      <c r="BH431" s="43"/>
      <c r="BI431" s="43"/>
      <c r="BJ431" s="43"/>
      <c r="BK431" s="43"/>
      <c r="BL431" s="43"/>
      <c r="BM431" s="43"/>
      <c r="BN431" s="43"/>
      <c r="BO431" s="43"/>
      <c r="BP431" s="43"/>
      <c r="BQ431" s="43"/>
      <c r="BR431" s="43"/>
      <c r="BS431" s="43"/>
      <c r="BT431" s="43"/>
      <c r="BU431" s="43"/>
      <c r="BV431" s="43"/>
      <c r="BW431" s="43"/>
      <c r="BX431" s="43"/>
      <c r="BY431" s="43"/>
      <c r="BZ431" s="43"/>
      <c r="CA431" s="43"/>
      <c r="CB431" s="43"/>
      <c r="CC431" s="43"/>
      <c r="CD431" s="43"/>
      <c r="CE431" s="43"/>
      <c r="CF431" s="43"/>
      <c r="CG431" s="43"/>
      <c r="CH431" s="43"/>
      <c r="CI431" s="43"/>
      <c r="CJ431" s="43"/>
      <c r="CK431" s="43"/>
      <c r="CL431" s="43"/>
      <c r="CM431" s="43"/>
      <c r="CN431" s="43"/>
      <c r="CO431" s="43"/>
      <c r="CP431" s="43"/>
      <c r="CQ431" s="43"/>
      <c r="CR431" s="43"/>
      <c r="CS431" s="43"/>
      <c r="CT431" s="43"/>
      <c r="CU431" s="43"/>
      <c r="CV431" s="43"/>
      <c r="CW431" s="43"/>
      <c r="CX431" s="43"/>
      <c r="CY431" s="43"/>
      <c r="CZ431" s="43"/>
      <c r="DA431" s="43"/>
      <c r="DB431" s="43"/>
      <c r="DC431" s="43"/>
      <c r="DD431" s="43"/>
      <c r="DE431" s="43"/>
      <c r="DF431" s="43"/>
      <c r="DG431" s="43"/>
      <c r="DH431" s="43"/>
      <c r="DI431" s="43"/>
      <c r="DJ431" s="43"/>
      <c r="DK431" s="43"/>
      <c r="DL431" s="43"/>
      <c r="DM431" s="43"/>
      <c r="DN431" s="43"/>
      <c r="DO431" s="43"/>
      <c r="DP431" s="43"/>
      <c r="DQ431" s="43"/>
      <c r="DR431" s="43"/>
      <c r="DS431" s="43"/>
      <c r="DT431" s="43"/>
      <c r="DU431" s="43"/>
      <c r="DV431" s="43"/>
      <c r="DW431" s="43"/>
      <c r="DX431" s="43"/>
      <c r="DY431" s="43"/>
      <c r="DZ431" s="43"/>
      <c r="EA431" s="43"/>
      <c r="EB431" s="43"/>
      <c r="EC431" s="43"/>
      <c r="ED431" s="43"/>
      <c r="EE431" s="43"/>
      <c r="EF431" s="43"/>
      <c r="EG431" s="43"/>
      <c r="EH431" s="43"/>
      <c r="EI431" s="43"/>
      <c r="EJ431" s="43"/>
      <c r="EK431" s="43"/>
      <c r="EL431" s="43"/>
      <c r="EM431" s="43"/>
      <c r="EN431" s="43"/>
      <c r="EO431" s="43"/>
      <c r="EP431" s="43"/>
      <c r="EQ431" s="43"/>
      <c r="ER431" s="43"/>
      <c r="ES431" s="43"/>
      <c r="ET431" s="43"/>
      <c r="EU431" s="43"/>
      <c r="EV431" s="43"/>
      <c r="EW431" s="43"/>
      <c r="EX431" s="43"/>
      <c r="EY431" s="43"/>
      <c r="EZ431" s="43"/>
      <c r="FA431" s="43"/>
      <c r="FB431" s="43"/>
      <c r="FC431" s="43"/>
      <c r="FD431" s="43"/>
      <c r="FE431" s="43"/>
      <c r="FF431" s="43"/>
      <c r="FG431" s="43"/>
      <c r="FH431" s="43"/>
      <c r="FI431" s="43"/>
      <c r="FJ431" s="43"/>
      <c r="FK431" s="43"/>
      <c r="FL431" s="43"/>
    </row>
    <row r="432" spans="2:168" ht="18" customHeight="1" x14ac:dyDescent="0.35"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  <c r="Q432" s="43"/>
      <c r="R432" s="43"/>
      <c r="S432" s="43"/>
      <c r="T432" s="43"/>
      <c r="U432" s="43"/>
      <c r="V432" s="43"/>
      <c r="W432" s="43"/>
      <c r="X432" s="43"/>
      <c r="Y432" s="43"/>
      <c r="Z432" s="43"/>
      <c r="AA432" s="43"/>
      <c r="AB432" s="43"/>
      <c r="AC432" s="43"/>
      <c r="AD432" s="43"/>
      <c r="AE432" s="43"/>
      <c r="AF432" s="43"/>
      <c r="AG432" s="43"/>
      <c r="AH432" s="43"/>
      <c r="AI432" s="43"/>
      <c r="AJ432" s="43"/>
      <c r="AK432" s="43"/>
      <c r="AL432" s="43"/>
      <c r="AM432" s="43"/>
      <c r="AN432" s="43"/>
      <c r="AO432" s="43"/>
      <c r="AP432" s="43"/>
      <c r="AQ432" s="43"/>
      <c r="AR432" s="43"/>
      <c r="AS432" s="43"/>
      <c r="AT432" s="43"/>
      <c r="AU432" s="43"/>
      <c r="AV432" s="43"/>
      <c r="AW432" s="43"/>
      <c r="AX432" s="43"/>
      <c r="AY432" s="43"/>
      <c r="AZ432" s="43"/>
      <c r="BA432" s="43"/>
      <c r="BB432" s="43"/>
      <c r="BC432" s="43"/>
      <c r="BD432" s="43"/>
      <c r="BE432" s="43"/>
      <c r="BF432" s="43"/>
      <c r="BG432" s="43"/>
      <c r="BH432" s="43"/>
      <c r="BI432" s="43"/>
      <c r="BJ432" s="43"/>
      <c r="BK432" s="43"/>
      <c r="BL432" s="43"/>
      <c r="BM432" s="43"/>
      <c r="BN432" s="43"/>
      <c r="BO432" s="43"/>
      <c r="BP432" s="43"/>
      <c r="BQ432" s="43"/>
      <c r="BR432" s="43"/>
      <c r="BS432" s="43"/>
      <c r="BT432" s="43"/>
      <c r="BU432" s="43"/>
      <c r="BV432" s="43"/>
      <c r="BW432" s="43"/>
      <c r="BX432" s="43"/>
      <c r="BY432" s="43"/>
      <c r="BZ432" s="43"/>
      <c r="CA432" s="43"/>
      <c r="CB432" s="43"/>
      <c r="CC432" s="43"/>
      <c r="CD432" s="43"/>
      <c r="CE432" s="43"/>
      <c r="CF432" s="43"/>
      <c r="CG432" s="43"/>
      <c r="CH432" s="43"/>
      <c r="CI432" s="43"/>
      <c r="CJ432" s="43"/>
      <c r="CK432" s="43"/>
      <c r="CL432" s="43"/>
      <c r="CM432" s="43"/>
      <c r="CN432" s="43"/>
      <c r="CO432" s="43"/>
      <c r="CP432" s="43"/>
      <c r="CQ432" s="43"/>
      <c r="CR432" s="43"/>
      <c r="CS432" s="43"/>
      <c r="CT432" s="43"/>
      <c r="CU432" s="43"/>
      <c r="CV432" s="43"/>
      <c r="CW432" s="43"/>
      <c r="CX432" s="43"/>
      <c r="CY432" s="43"/>
      <c r="CZ432" s="43"/>
      <c r="DA432" s="43"/>
      <c r="DB432" s="43"/>
      <c r="DC432" s="43"/>
      <c r="DD432" s="43"/>
      <c r="DE432" s="43"/>
      <c r="DF432" s="43"/>
      <c r="DG432" s="43"/>
      <c r="DH432" s="43"/>
      <c r="DI432" s="43"/>
      <c r="DJ432" s="43"/>
      <c r="DK432" s="43"/>
      <c r="DL432" s="43"/>
      <c r="DM432" s="43"/>
      <c r="DN432" s="43"/>
      <c r="DO432" s="43"/>
      <c r="DP432" s="43"/>
      <c r="DQ432" s="43"/>
      <c r="DR432" s="43"/>
      <c r="DS432" s="43"/>
      <c r="DT432" s="43"/>
      <c r="DU432" s="43"/>
      <c r="DV432" s="43"/>
      <c r="DW432" s="43"/>
      <c r="DX432" s="43"/>
      <c r="DY432" s="43"/>
      <c r="DZ432" s="43"/>
      <c r="EA432" s="43"/>
      <c r="EB432" s="43"/>
      <c r="EC432" s="43"/>
      <c r="ED432" s="43"/>
      <c r="EE432" s="43"/>
      <c r="EF432" s="43"/>
      <c r="EG432" s="43"/>
      <c r="EH432" s="43"/>
      <c r="EI432" s="43"/>
      <c r="EJ432" s="43"/>
      <c r="EK432" s="43"/>
      <c r="EL432" s="43"/>
      <c r="EM432" s="43"/>
      <c r="EN432" s="43"/>
      <c r="EO432" s="43"/>
      <c r="EP432" s="43"/>
      <c r="EQ432" s="43"/>
      <c r="ER432" s="43"/>
      <c r="ES432" s="43"/>
      <c r="ET432" s="43"/>
      <c r="EU432" s="43"/>
      <c r="EV432" s="43"/>
      <c r="EW432" s="43"/>
      <c r="EX432" s="43"/>
      <c r="EY432" s="43"/>
      <c r="EZ432" s="43"/>
      <c r="FA432" s="43"/>
      <c r="FB432" s="43"/>
      <c r="FC432" s="43"/>
      <c r="FD432" s="43"/>
      <c r="FE432" s="43"/>
      <c r="FF432" s="43"/>
      <c r="FG432" s="43"/>
      <c r="FH432" s="43"/>
      <c r="FI432" s="43"/>
      <c r="FJ432" s="43"/>
      <c r="FK432" s="43"/>
      <c r="FL432" s="43"/>
    </row>
    <row r="433" spans="2:168" ht="18" customHeight="1" x14ac:dyDescent="0.35"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  <c r="P433" s="43"/>
      <c r="Q433" s="43"/>
      <c r="R433" s="43"/>
      <c r="S433" s="43"/>
      <c r="T433" s="43"/>
      <c r="U433" s="43"/>
      <c r="V433" s="43"/>
      <c r="W433" s="43"/>
      <c r="X433" s="43"/>
      <c r="Y433" s="43"/>
      <c r="Z433" s="43"/>
      <c r="AA433" s="43"/>
      <c r="AB433" s="43"/>
      <c r="AC433" s="43"/>
      <c r="AD433" s="43"/>
      <c r="AE433" s="43"/>
      <c r="AF433" s="43"/>
      <c r="AG433" s="43"/>
      <c r="AH433" s="43"/>
      <c r="AI433" s="43"/>
      <c r="AJ433" s="43"/>
      <c r="AK433" s="43"/>
      <c r="AL433" s="43"/>
      <c r="AM433" s="43"/>
      <c r="AN433" s="43"/>
      <c r="AO433" s="43"/>
      <c r="AP433" s="43"/>
      <c r="AQ433" s="43"/>
      <c r="AR433" s="43"/>
      <c r="AS433" s="43"/>
      <c r="AT433" s="43"/>
      <c r="AU433" s="43"/>
      <c r="AV433" s="43"/>
      <c r="AW433" s="43"/>
      <c r="AX433" s="43"/>
      <c r="AY433" s="43"/>
      <c r="AZ433" s="43"/>
      <c r="BA433" s="43"/>
      <c r="BB433" s="43"/>
      <c r="BC433" s="43"/>
      <c r="BD433" s="43"/>
      <c r="BE433" s="43"/>
      <c r="BF433" s="43"/>
      <c r="BG433" s="43"/>
      <c r="BH433" s="43"/>
      <c r="BI433" s="43"/>
      <c r="BJ433" s="43"/>
      <c r="BK433" s="43"/>
      <c r="BL433" s="43"/>
      <c r="BM433" s="43"/>
      <c r="BN433" s="43"/>
      <c r="BO433" s="43"/>
      <c r="BP433" s="43"/>
      <c r="BQ433" s="43"/>
      <c r="BR433" s="43"/>
      <c r="BS433" s="43"/>
      <c r="BT433" s="43"/>
      <c r="BU433" s="43"/>
      <c r="BV433" s="43"/>
      <c r="BW433" s="43"/>
      <c r="BX433" s="43"/>
      <c r="BY433" s="43"/>
      <c r="BZ433" s="43"/>
      <c r="CA433" s="43"/>
      <c r="CB433" s="43"/>
      <c r="CC433" s="43"/>
      <c r="CD433" s="43"/>
      <c r="CE433" s="43"/>
      <c r="CF433" s="43"/>
      <c r="CG433" s="43"/>
      <c r="CH433" s="43"/>
      <c r="CI433" s="43"/>
      <c r="CJ433" s="43"/>
      <c r="CK433" s="43"/>
      <c r="CL433" s="43"/>
      <c r="CM433" s="43"/>
      <c r="CN433" s="43"/>
      <c r="CO433" s="43"/>
      <c r="CP433" s="43"/>
      <c r="CQ433" s="43"/>
      <c r="CR433" s="43"/>
      <c r="CS433" s="43"/>
      <c r="CT433" s="43"/>
      <c r="CU433" s="43"/>
      <c r="CV433" s="43"/>
      <c r="CW433" s="43"/>
      <c r="CX433" s="43"/>
      <c r="CY433" s="43"/>
      <c r="CZ433" s="43"/>
      <c r="DA433" s="43"/>
      <c r="DB433" s="43"/>
      <c r="DC433" s="43"/>
      <c r="DD433" s="43"/>
      <c r="DE433" s="43"/>
      <c r="DF433" s="43"/>
      <c r="DG433" s="43"/>
      <c r="DH433" s="43"/>
      <c r="DI433" s="43"/>
      <c r="DJ433" s="43"/>
      <c r="DK433" s="43"/>
      <c r="DL433" s="43"/>
      <c r="DM433" s="43"/>
      <c r="DN433" s="43"/>
      <c r="DO433" s="43"/>
      <c r="DP433" s="43"/>
      <c r="DQ433" s="43"/>
      <c r="DR433" s="43"/>
      <c r="DS433" s="43"/>
      <c r="DT433" s="43"/>
      <c r="DU433" s="43"/>
      <c r="DV433" s="43"/>
      <c r="DW433" s="43"/>
      <c r="DX433" s="43"/>
      <c r="DY433" s="43"/>
      <c r="DZ433" s="43"/>
      <c r="EA433" s="43"/>
      <c r="EB433" s="43"/>
      <c r="EC433" s="43"/>
      <c r="ED433" s="43"/>
      <c r="EE433" s="43"/>
      <c r="EF433" s="43"/>
      <c r="EG433" s="43"/>
      <c r="EH433" s="43"/>
      <c r="EI433" s="43"/>
      <c r="EJ433" s="43"/>
      <c r="EK433" s="43"/>
      <c r="EL433" s="43"/>
      <c r="EM433" s="43"/>
      <c r="EN433" s="43"/>
      <c r="EO433" s="43"/>
      <c r="EP433" s="43"/>
      <c r="EQ433" s="43"/>
      <c r="ER433" s="43"/>
      <c r="ES433" s="43"/>
      <c r="ET433" s="43"/>
      <c r="EU433" s="43"/>
      <c r="EV433" s="43"/>
      <c r="EW433" s="43"/>
      <c r="EX433" s="43"/>
      <c r="EY433" s="43"/>
      <c r="EZ433" s="43"/>
      <c r="FA433" s="43"/>
      <c r="FB433" s="43"/>
      <c r="FC433" s="43"/>
      <c r="FD433" s="43"/>
      <c r="FE433" s="43"/>
      <c r="FF433" s="43"/>
      <c r="FG433" s="43"/>
      <c r="FH433" s="43"/>
      <c r="FI433" s="43"/>
      <c r="FJ433" s="43"/>
      <c r="FK433" s="43"/>
      <c r="FL433" s="43"/>
    </row>
    <row r="434" spans="2:168" ht="18" customHeight="1" x14ac:dyDescent="0.35"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  <c r="P434" s="43"/>
      <c r="Q434" s="43"/>
      <c r="R434" s="43"/>
      <c r="S434" s="43"/>
      <c r="T434" s="43"/>
      <c r="U434" s="43"/>
      <c r="V434" s="43"/>
      <c r="W434" s="43"/>
      <c r="X434" s="43"/>
      <c r="Y434" s="43"/>
      <c r="Z434" s="43"/>
      <c r="AA434" s="43"/>
      <c r="AB434" s="43"/>
      <c r="AC434" s="43"/>
      <c r="AD434" s="43"/>
      <c r="AE434" s="43"/>
      <c r="AF434" s="43"/>
      <c r="AG434" s="43"/>
      <c r="AH434" s="43"/>
      <c r="AI434" s="43"/>
      <c r="AJ434" s="43"/>
      <c r="AK434" s="43"/>
      <c r="AL434" s="43"/>
      <c r="AM434" s="43"/>
      <c r="AN434" s="43"/>
      <c r="AO434" s="43"/>
      <c r="AP434" s="43"/>
      <c r="AQ434" s="43"/>
      <c r="AR434" s="43"/>
      <c r="AS434" s="43"/>
      <c r="AT434" s="43"/>
      <c r="AU434" s="43"/>
      <c r="AV434" s="43"/>
      <c r="AW434" s="43"/>
      <c r="AX434" s="43"/>
      <c r="AY434" s="43"/>
      <c r="AZ434" s="43"/>
      <c r="BA434" s="43"/>
      <c r="BB434" s="43"/>
      <c r="BC434" s="43"/>
      <c r="BD434" s="43"/>
      <c r="BE434" s="43"/>
      <c r="BF434" s="43"/>
      <c r="BG434" s="43"/>
      <c r="BH434" s="43"/>
      <c r="BI434" s="43"/>
      <c r="BJ434" s="43"/>
      <c r="BK434" s="43"/>
      <c r="BL434" s="43"/>
      <c r="BM434" s="43"/>
      <c r="BN434" s="43"/>
      <c r="BO434" s="43"/>
      <c r="BP434" s="43"/>
      <c r="BQ434" s="43"/>
      <c r="BR434" s="43"/>
      <c r="BS434" s="43"/>
      <c r="BT434" s="43"/>
      <c r="BU434" s="43"/>
      <c r="BV434" s="43"/>
      <c r="BW434" s="43"/>
      <c r="BX434" s="43"/>
      <c r="BY434" s="43"/>
      <c r="BZ434" s="43"/>
      <c r="CA434" s="43"/>
      <c r="CB434" s="43"/>
      <c r="CC434" s="43"/>
      <c r="CD434" s="43"/>
      <c r="CE434" s="43"/>
      <c r="CF434" s="43"/>
      <c r="CG434" s="43"/>
      <c r="CH434" s="43"/>
      <c r="CI434" s="43"/>
      <c r="CJ434" s="43"/>
      <c r="CK434" s="43"/>
      <c r="CL434" s="43"/>
      <c r="CM434" s="43"/>
      <c r="CN434" s="43"/>
      <c r="CO434" s="43"/>
      <c r="CP434" s="43"/>
      <c r="CQ434" s="43"/>
      <c r="CR434" s="43"/>
      <c r="CS434" s="43"/>
      <c r="CT434" s="43"/>
      <c r="CU434" s="43"/>
      <c r="CV434" s="43"/>
      <c r="CW434" s="43"/>
      <c r="CX434" s="43"/>
      <c r="CY434" s="43"/>
      <c r="CZ434" s="43"/>
      <c r="DA434" s="43"/>
      <c r="DB434" s="43"/>
      <c r="DC434" s="43"/>
      <c r="DD434" s="43"/>
      <c r="DE434" s="43"/>
      <c r="DF434" s="43"/>
      <c r="DG434" s="43"/>
      <c r="DH434" s="43"/>
      <c r="DI434" s="43"/>
      <c r="DJ434" s="43"/>
      <c r="DK434" s="43"/>
      <c r="DL434" s="43"/>
      <c r="DM434" s="43"/>
      <c r="DN434" s="43"/>
      <c r="DO434" s="43"/>
      <c r="DP434" s="43"/>
      <c r="DQ434" s="43"/>
      <c r="DR434" s="43"/>
      <c r="DS434" s="43"/>
      <c r="DT434" s="43"/>
      <c r="DU434" s="43"/>
      <c r="DV434" s="43"/>
      <c r="DW434" s="43"/>
      <c r="DX434" s="43"/>
      <c r="DY434" s="43"/>
      <c r="DZ434" s="43"/>
      <c r="EA434" s="43"/>
      <c r="EB434" s="43"/>
      <c r="EC434" s="43"/>
      <c r="ED434" s="43"/>
      <c r="EE434" s="43"/>
      <c r="EF434" s="43"/>
      <c r="EG434" s="43"/>
      <c r="EH434" s="43"/>
      <c r="EI434" s="43"/>
      <c r="EJ434" s="43"/>
      <c r="EK434" s="43"/>
      <c r="EL434" s="43"/>
      <c r="EM434" s="43"/>
      <c r="EN434" s="43"/>
      <c r="EO434" s="43"/>
      <c r="EP434" s="43"/>
      <c r="EQ434" s="43"/>
      <c r="ER434" s="43"/>
      <c r="ES434" s="43"/>
      <c r="ET434" s="43"/>
      <c r="EU434" s="43"/>
      <c r="EV434" s="43"/>
      <c r="EW434" s="43"/>
      <c r="EX434" s="43"/>
      <c r="EY434" s="43"/>
      <c r="EZ434" s="43"/>
      <c r="FA434" s="43"/>
      <c r="FB434" s="43"/>
      <c r="FC434" s="43"/>
      <c r="FD434" s="43"/>
      <c r="FE434" s="43"/>
      <c r="FF434" s="43"/>
      <c r="FG434" s="43"/>
      <c r="FH434" s="43"/>
      <c r="FI434" s="43"/>
      <c r="FJ434" s="43"/>
      <c r="FK434" s="43"/>
      <c r="FL434" s="43"/>
    </row>
    <row r="435" spans="2:168" ht="18" customHeight="1" x14ac:dyDescent="0.35"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  <c r="P435" s="43"/>
      <c r="Q435" s="43"/>
      <c r="R435" s="43"/>
      <c r="S435" s="43"/>
      <c r="T435" s="43"/>
      <c r="U435" s="43"/>
      <c r="V435" s="43"/>
      <c r="W435" s="43"/>
      <c r="X435" s="43"/>
      <c r="Y435" s="43"/>
      <c r="Z435" s="43"/>
      <c r="AA435" s="43"/>
      <c r="AB435" s="43"/>
      <c r="AC435" s="43"/>
      <c r="AD435" s="43"/>
      <c r="AE435" s="43"/>
      <c r="AF435" s="43"/>
      <c r="AG435" s="43"/>
      <c r="AH435" s="43"/>
      <c r="AI435" s="43"/>
      <c r="AJ435" s="43"/>
      <c r="AK435" s="43"/>
      <c r="AL435" s="43"/>
      <c r="AM435" s="43"/>
      <c r="AN435" s="43"/>
      <c r="AO435" s="43"/>
      <c r="AP435" s="43"/>
      <c r="AQ435" s="43"/>
      <c r="AR435" s="43"/>
      <c r="AS435" s="43"/>
      <c r="AT435" s="43"/>
      <c r="AU435" s="43"/>
      <c r="AV435" s="43"/>
      <c r="AW435" s="43"/>
      <c r="AX435" s="43"/>
      <c r="AY435" s="43"/>
      <c r="AZ435" s="43"/>
      <c r="BA435" s="43"/>
      <c r="BB435" s="43"/>
      <c r="BC435" s="43"/>
      <c r="BD435" s="43"/>
      <c r="BE435" s="43"/>
      <c r="BF435" s="43"/>
      <c r="BG435" s="43"/>
      <c r="BH435" s="43"/>
      <c r="BI435" s="43"/>
      <c r="BJ435" s="43"/>
      <c r="BK435" s="43"/>
      <c r="BL435" s="43"/>
      <c r="BM435" s="43"/>
      <c r="BN435" s="43"/>
      <c r="BO435" s="43"/>
      <c r="BP435" s="43"/>
      <c r="BQ435" s="43"/>
      <c r="BR435" s="43"/>
      <c r="BS435" s="43"/>
      <c r="BT435" s="43"/>
      <c r="BU435" s="43"/>
      <c r="BV435" s="43"/>
      <c r="BW435" s="43"/>
      <c r="BX435" s="43"/>
      <c r="BY435" s="43"/>
      <c r="BZ435" s="43"/>
      <c r="CA435" s="43"/>
      <c r="CB435" s="43"/>
      <c r="CC435" s="43"/>
      <c r="CD435" s="43"/>
      <c r="CE435" s="43"/>
      <c r="CF435" s="43"/>
      <c r="CG435" s="43"/>
      <c r="CH435" s="43"/>
      <c r="CI435" s="43"/>
      <c r="CJ435" s="43"/>
      <c r="CK435" s="43"/>
      <c r="CL435" s="43"/>
      <c r="CM435" s="43"/>
      <c r="CN435" s="43"/>
      <c r="CO435" s="43"/>
      <c r="CP435" s="43"/>
      <c r="CQ435" s="43"/>
      <c r="CR435" s="43"/>
      <c r="CS435" s="43"/>
      <c r="CT435" s="43"/>
      <c r="CU435" s="43"/>
      <c r="CV435" s="43"/>
      <c r="CW435" s="43"/>
      <c r="CX435" s="43"/>
      <c r="CY435" s="43"/>
      <c r="CZ435" s="43"/>
      <c r="DA435" s="43"/>
      <c r="DB435" s="43"/>
      <c r="DC435" s="43"/>
      <c r="DD435" s="43"/>
      <c r="DE435" s="43"/>
      <c r="DF435" s="43"/>
      <c r="DG435" s="43"/>
      <c r="DH435" s="43"/>
      <c r="DI435" s="43"/>
      <c r="DJ435" s="43"/>
      <c r="DK435" s="43"/>
      <c r="DL435" s="43"/>
      <c r="DM435" s="43"/>
      <c r="DN435" s="43"/>
      <c r="DO435" s="43"/>
      <c r="DP435" s="43"/>
      <c r="DQ435" s="43"/>
      <c r="DR435" s="43"/>
      <c r="DS435" s="43"/>
      <c r="DT435" s="43"/>
      <c r="DU435" s="43"/>
      <c r="DV435" s="43"/>
      <c r="DW435" s="43"/>
      <c r="DX435" s="43"/>
      <c r="DY435" s="43"/>
      <c r="DZ435" s="43"/>
      <c r="EA435" s="43"/>
      <c r="EB435" s="43"/>
      <c r="EC435" s="43"/>
      <c r="ED435" s="43"/>
      <c r="EE435" s="43"/>
      <c r="EF435" s="43"/>
      <c r="EG435" s="43"/>
      <c r="EH435" s="43"/>
      <c r="EI435" s="43"/>
      <c r="EJ435" s="43"/>
      <c r="EK435" s="43"/>
      <c r="EL435" s="43"/>
      <c r="EM435" s="43"/>
      <c r="EN435" s="43"/>
      <c r="EO435" s="43"/>
      <c r="EP435" s="43"/>
      <c r="EQ435" s="43"/>
      <c r="ER435" s="43"/>
      <c r="ES435" s="43"/>
      <c r="ET435" s="43"/>
      <c r="EU435" s="43"/>
      <c r="EV435" s="43"/>
      <c r="EW435" s="43"/>
      <c r="EX435" s="43"/>
      <c r="EY435" s="43"/>
      <c r="EZ435" s="43"/>
      <c r="FA435" s="43"/>
      <c r="FB435" s="43"/>
      <c r="FC435" s="43"/>
      <c r="FD435" s="43"/>
      <c r="FE435" s="43"/>
      <c r="FF435" s="43"/>
      <c r="FG435" s="43"/>
      <c r="FH435" s="43"/>
      <c r="FI435" s="43"/>
      <c r="FJ435" s="43"/>
      <c r="FK435" s="43"/>
      <c r="FL435" s="43"/>
    </row>
    <row r="436" spans="2:168" ht="18" customHeight="1" x14ac:dyDescent="0.35"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  <c r="Q436" s="43"/>
      <c r="R436" s="43"/>
      <c r="S436" s="43"/>
      <c r="T436" s="43"/>
      <c r="U436" s="43"/>
      <c r="V436" s="43"/>
      <c r="W436" s="43"/>
      <c r="X436" s="43"/>
      <c r="Y436" s="43"/>
      <c r="Z436" s="43"/>
      <c r="AA436" s="43"/>
      <c r="AB436" s="43"/>
      <c r="AC436" s="43"/>
      <c r="AD436" s="43"/>
      <c r="AE436" s="43"/>
      <c r="AF436" s="43"/>
      <c r="AG436" s="43"/>
      <c r="AH436" s="43"/>
      <c r="AI436" s="43"/>
      <c r="AJ436" s="43"/>
      <c r="AK436" s="43"/>
      <c r="AL436" s="43"/>
      <c r="AM436" s="43"/>
      <c r="AN436" s="43"/>
      <c r="AO436" s="43"/>
      <c r="AP436" s="43"/>
      <c r="AQ436" s="43"/>
      <c r="AR436" s="43"/>
      <c r="AS436" s="43"/>
      <c r="AT436" s="43"/>
      <c r="AU436" s="43"/>
      <c r="AV436" s="43"/>
      <c r="AW436" s="43"/>
      <c r="AX436" s="43"/>
      <c r="AY436" s="43"/>
      <c r="AZ436" s="43"/>
      <c r="BA436" s="43"/>
      <c r="BB436" s="43"/>
      <c r="BC436" s="43"/>
      <c r="BD436" s="43"/>
      <c r="BE436" s="43"/>
      <c r="BF436" s="43"/>
      <c r="BG436" s="43"/>
      <c r="BH436" s="43"/>
      <c r="BI436" s="43"/>
      <c r="BJ436" s="43"/>
      <c r="BK436" s="43"/>
      <c r="BL436" s="43"/>
      <c r="BM436" s="43"/>
      <c r="BN436" s="43"/>
      <c r="BO436" s="43"/>
      <c r="BP436" s="43"/>
      <c r="BQ436" s="43"/>
      <c r="BR436" s="43"/>
      <c r="BS436" s="43"/>
      <c r="BT436" s="43"/>
      <c r="BU436" s="43"/>
      <c r="BV436" s="43"/>
      <c r="BW436" s="43"/>
      <c r="BX436" s="43"/>
      <c r="BY436" s="43"/>
      <c r="BZ436" s="43"/>
      <c r="CA436" s="43"/>
      <c r="CB436" s="43"/>
      <c r="CC436" s="43"/>
      <c r="CD436" s="43"/>
      <c r="CE436" s="43"/>
      <c r="CF436" s="43"/>
      <c r="CG436" s="43"/>
      <c r="CH436" s="43"/>
      <c r="CI436" s="43"/>
      <c r="CJ436" s="43"/>
      <c r="CK436" s="43"/>
      <c r="CL436" s="43"/>
      <c r="CM436" s="43"/>
      <c r="CN436" s="43"/>
      <c r="CO436" s="43"/>
      <c r="CP436" s="43"/>
      <c r="CQ436" s="43"/>
      <c r="CR436" s="43"/>
      <c r="CS436" s="43"/>
      <c r="CT436" s="43"/>
      <c r="CU436" s="43"/>
      <c r="CV436" s="43"/>
      <c r="CW436" s="43"/>
      <c r="CX436" s="43"/>
      <c r="CY436" s="43"/>
      <c r="CZ436" s="43"/>
      <c r="DA436" s="43"/>
      <c r="DB436" s="43"/>
      <c r="DC436" s="43"/>
      <c r="DD436" s="43"/>
      <c r="DE436" s="43"/>
      <c r="DF436" s="43"/>
      <c r="DG436" s="43"/>
      <c r="DH436" s="43"/>
      <c r="DI436" s="43"/>
      <c r="DJ436" s="43"/>
      <c r="DK436" s="43"/>
      <c r="DL436" s="43"/>
      <c r="DM436" s="43"/>
      <c r="DN436" s="43"/>
      <c r="DO436" s="43"/>
      <c r="DP436" s="43"/>
      <c r="DQ436" s="43"/>
      <c r="DR436" s="43"/>
      <c r="DS436" s="43"/>
      <c r="DT436" s="43"/>
      <c r="DU436" s="43"/>
      <c r="DV436" s="43"/>
      <c r="DW436" s="43"/>
      <c r="DX436" s="43"/>
      <c r="DY436" s="43"/>
      <c r="DZ436" s="43"/>
      <c r="EA436" s="43"/>
      <c r="EB436" s="43"/>
      <c r="EC436" s="43"/>
      <c r="ED436" s="43"/>
      <c r="EE436" s="43"/>
      <c r="EF436" s="43"/>
      <c r="EG436" s="43"/>
      <c r="EH436" s="43"/>
      <c r="EI436" s="43"/>
      <c r="EJ436" s="43"/>
      <c r="EK436" s="43"/>
      <c r="EL436" s="43"/>
      <c r="EM436" s="43"/>
      <c r="EN436" s="43"/>
      <c r="EO436" s="43"/>
      <c r="EP436" s="43"/>
      <c r="EQ436" s="43"/>
      <c r="ER436" s="43"/>
      <c r="ES436" s="43"/>
      <c r="ET436" s="43"/>
      <c r="EU436" s="43"/>
      <c r="EV436" s="43"/>
      <c r="EW436" s="43"/>
      <c r="EX436" s="43"/>
      <c r="EY436" s="43"/>
      <c r="EZ436" s="43"/>
      <c r="FA436" s="43"/>
      <c r="FB436" s="43"/>
      <c r="FC436" s="43"/>
      <c r="FD436" s="43"/>
      <c r="FE436" s="43"/>
      <c r="FF436" s="43"/>
      <c r="FG436" s="43"/>
      <c r="FH436" s="43"/>
      <c r="FI436" s="43"/>
      <c r="FJ436" s="43"/>
      <c r="FK436" s="43"/>
      <c r="FL436" s="43"/>
    </row>
    <row r="437" spans="2:168" ht="18" customHeight="1" x14ac:dyDescent="0.35"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  <c r="P437" s="43"/>
      <c r="Q437" s="43"/>
      <c r="R437" s="43"/>
      <c r="S437" s="43"/>
      <c r="T437" s="43"/>
      <c r="U437" s="43"/>
      <c r="V437" s="43"/>
      <c r="W437" s="43"/>
      <c r="X437" s="43"/>
      <c r="Y437" s="43"/>
      <c r="Z437" s="43"/>
      <c r="AA437" s="43"/>
      <c r="AB437" s="43"/>
      <c r="AC437" s="43"/>
      <c r="AD437" s="43"/>
      <c r="AE437" s="43"/>
      <c r="AF437" s="43"/>
      <c r="AG437" s="43"/>
      <c r="AH437" s="43"/>
      <c r="AI437" s="43"/>
      <c r="AJ437" s="43"/>
      <c r="AK437" s="43"/>
      <c r="AL437" s="43"/>
      <c r="AM437" s="43"/>
      <c r="AN437" s="43"/>
      <c r="AO437" s="43"/>
      <c r="AP437" s="43"/>
      <c r="AQ437" s="43"/>
      <c r="AR437" s="43"/>
      <c r="AS437" s="43"/>
      <c r="AT437" s="43"/>
      <c r="AU437" s="43"/>
      <c r="AV437" s="43"/>
      <c r="AW437" s="43"/>
      <c r="AX437" s="43"/>
      <c r="AY437" s="43"/>
      <c r="AZ437" s="43"/>
      <c r="BA437" s="43"/>
      <c r="BB437" s="43"/>
      <c r="BC437" s="43"/>
      <c r="BD437" s="43"/>
      <c r="BE437" s="43"/>
      <c r="BF437" s="43"/>
      <c r="BG437" s="43"/>
      <c r="BH437" s="43"/>
      <c r="BI437" s="43"/>
      <c r="BJ437" s="43"/>
      <c r="BK437" s="43"/>
      <c r="BL437" s="43"/>
      <c r="BM437" s="43"/>
      <c r="BN437" s="43"/>
      <c r="BO437" s="43"/>
      <c r="BP437" s="43"/>
      <c r="BQ437" s="43"/>
      <c r="BR437" s="43"/>
      <c r="BS437" s="43"/>
      <c r="BT437" s="43"/>
      <c r="BU437" s="43"/>
      <c r="BV437" s="43"/>
      <c r="BW437" s="43"/>
      <c r="BX437" s="43"/>
      <c r="BY437" s="43"/>
      <c r="BZ437" s="43"/>
      <c r="CA437" s="43"/>
      <c r="CB437" s="43"/>
      <c r="CC437" s="43"/>
      <c r="CD437" s="43"/>
      <c r="CE437" s="43"/>
      <c r="CF437" s="43"/>
      <c r="CG437" s="43"/>
      <c r="CH437" s="43"/>
      <c r="CI437" s="43"/>
      <c r="CJ437" s="43"/>
      <c r="CK437" s="43"/>
      <c r="CL437" s="43"/>
      <c r="CM437" s="43"/>
      <c r="CN437" s="43"/>
      <c r="CO437" s="43"/>
      <c r="CP437" s="43"/>
      <c r="CQ437" s="43"/>
      <c r="CR437" s="43"/>
      <c r="CS437" s="43"/>
      <c r="CT437" s="43"/>
      <c r="CU437" s="43"/>
      <c r="CV437" s="43"/>
      <c r="CW437" s="43"/>
      <c r="CX437" s="43"/>
      <c r="CY437" s="43"/>
      <c r="CZ437" s="43"/>
      <c r="DA437" s="43"/>
      <c r="DB437" s="43"/>
      <c r="DC437" s="43"/>
      <c r="DD437" s="43"/>
      <c r="DE437" s="43"/>
      <c r="DF437" s="43"/>
      <c r="DG437" s="43"/>
      <c r="DH437" s="43"/>
      <c r="DI437" s="43"/>
      <c r="DJ437" s="43"/>
      <c r="DK437" s="43"/>
      <c r="DL437" s="43"/>
      <c r="DM437" s="43"/>
      <c r="DN437" s="43"/>
      <c r="DO437" s="43"/>
      <c r="DP437" s="43"/>
      <c r="DQ437" s="43"/>
      <c r="DR437" s="43"/>
      <c r="DS437" s="43"/>
      <c r="DT437" s="43"/>
      <c r="DU437" s="43"/>
      <c r="DV437" s="43"/>
      <c r="DW437" s="43"/>
      <c r="DX437" s="43"/>
      <c r="DY437" s="43"/>
      <c r="DZ437" s="43"/>
      <c r="EA437" s="43"/>
      <c r="EB437" s="43"/>
      <c r="EC437" s="43"/>
      <c r="ED437" s="43"/>
      <c r="EE437" s="43"/>
      <c r="EF437" s="43"/>
      <c r="EG437" s="43"/>
      <c r="EH437" s="43"/>
      <c r="EI437" s="43"/>
      <c r="EJ437" s="43"/>
      <c r="EK437" s="43"/>
      <c r="EL437" s="43"/>
      <c r="EM437" s="43"/>
      <c r="EN437" s="43"/>
      <c r="EO437" s="43"/>
      <c r="EP437" s="43"/>
      <c r="EQ437" s="43"/>
      <c r="ER437" s="43"/>
      <c r="ES437" s="43"/>
      <c r="ET437" s="43"/>
      <c r="EU437" s="43"/>
      <c r="EV437" s="43"/>
      <c r="EW437" s="43"/>
      <c r="EX437" s="43"/>
      <c r="EY437" s="43"/>
      <c r="EZ437" s="43"/>
      <c r="FA437" s="43"/>
      <c r="FB437" s="43"/>
      <c r="FC437" s="43"/>
      <c r="FD437" s="43"/>
      <c r="FE437" s="43"/>
      <c r="FF437" s="43"/>
      <c r="FG437" s="43"/>
      <c r="FH437" s="43"/>
      <c r="FI437" s="43"/>
      <c r="FJ437" s="43"/>
      <c r="FK437" s="43"/>
      <c r="FL437" s="43"/>
    </row>
    <row r="438" spans="2:168" ht="18" customHeight="1" x14ac:dyDescent="0.35"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  <c r="Q438" s="43"/>
      <c r="R438" s="43"/>
      <c r="S438" s="43"/>
      <c r="T438" s="43"/>
      <c r="U438" s="43"/>
      <c r="V438" s="43"/>
      <c r="W438" s="43"/>
      <c r="X438" s="43"/>
      <c r="Y438" s="43"/>
      <c r="Z438" s="43"/>
      <c r="AA438" s="43"/>
      <c r="AB438" s="43"/>
      <c r="AC438" s="43"/>
      <c r="AD438" s="43"/>
      <c r="AE438" s="43"/>
      <c r="AF438" s="43"/>
      <c r="AG438" s="43"/>
      <c r="AH438" s="43"/>
      <c r="AI438" s="43"/>
      <c r="AJ438" s="43"/>
      <c r="AK438" s="43"/>
      <c r="AL438" s="43"/>
      <c r="AM438" s="43"/>
      <c r="AN438" s="43"/>
      <c r="AO438" s="43"/>
      <c r="AP438" s="43"/>
      <c r="AQ438" s="43"/>
      <c r="AR438" s="43"/>
      <c r="AS438" s="43"/>
      <c r="AT438" s="43"/>
      <c r="AU438" s="43"/>
      <c r="AV438" s="43"/>
      <c r="AW438" s="43"/>
      <c r="AX438" s="43"/>
      <c r="AY438" s="43"/>
      <c r="AZ438" s="43"/>
      <c r="BA438" s="43"/>
      <c r="BB438" s="43"/>
      <c r="BC438" s="43"/>
      <c r="BD438" s="43"/>
      <c r="BE438" s="43"/>
      <c r="BF438" s="43"/>
      <c r="BG438" s="43"/>
      <c r="BH438" s="43"/>
      <c r="BI438" s="43"/>
      <c r="BJ438" s="43"/>
      <c r="BK438" s="43"/>
      <c r="BL438" s="43"/>
      <c r="BM438" s="43"/>
      <c r="BN438" s="43"/>
      <c r="BO438" s="43"/>
      <c r="BP438" s="43"/>
      <c r="BQ438" s="43"/>
      <c r="BR438" s="43"/>
      <c r="BS438" s="43"/>
      <c r="BT438" s="43"/>
      <c r="BU438" s="43"/>
      <c r="BV438" s="43"/>
      <c r="BW438" s="43"/>
      <c r="BX438" s="43"/>
      <c r="BY438" s="43"/>
      <c r="BZ438" s="43"/>
      <c r="CA438" s="43"/>
      <c r="CB438" s="43"/>
      <c r="CC438" s="43"/>
      <c r="CD438" s="43"/>
      <c r="CE438" s="43"/>
      <c r="CF438" s="43"/>
      <c r="CG438" s="43"/>
      <c r="CH438" s="43"/>
      <c r="CI438" s="43"/>
      <c r="CJ438" s="43"/>
      <c r="CK438" s="43"/>
      <c r="CL438" s="43"/>
      <c r="CM438" s="43"/>
      <c r="CN438" s="43"/>
      <c r="CO438" s="43"/>
      <c r="CP438" s="43"/>
      <c r="CQ438" s="43"/>
      <c r="CR438" s="43"/>
      <c r="CS438" s="43"/>
      <c r="CT438" s="43"/>
      <c r="CU438" s="43"/>
      <c r="CV438" s="43"/>
      <c r="CW438" s="43"/>
      <c r="CX438" s="43"/>
      <c r="CY438" s="43"/>
      <c r="CZ438" s="43"/>
      <c r="DA438" s="43"/>
      <c r="DB438" s="43"/>
      <c r="DC438" s="43"/>
      <c r="DD438" s="43"/>
      <c r="DE438" s="43"/>
      <c r="DF438" s="43"/>
      <c r="DG438" s="43"/>
      <c r="DH438" s="43"/>
      <c r="DI438" s="43"/>
      <c r="DJ438" s="43"/>
      <c r="DK438" s="43"/>
      <c r="DL438" s="43"/>
      <c r="DM438" s="43"/>
      <c r="DN438" s="43"/>
      <c r="DO438" s="43"/>
      <c r="DP438" s="43"/>
      <c r="DQ438" s="43"/>
      <c r="DR438" s="43"/>
      <c r="DS438" s="43"/>
      <c r="DT438" s="43"/>
      <c r="DU438" s="43"/>
      <c r="DV438" s="43"/>
      <c r="DW438" s="43"/>
      <c r="DX438" s="43"/>
      <c r="DY438" s="43"/>
      <c r="DZ438" s="43"/>
      <c r="EA438" s="43"/>
      <c r="EB438" s="43"/>
      <c r="EC438" s="43"/>
      <c r="ED438" s="43"/>
      <c r="EE438" s="43"/>
      <c r="EF438" s="43"/>
      <c r="EG438" s="43"/>
      <c r="EH438" s="43"/>
      <c r="EI438" s="43"/>
      <c r="EJ438" s="43"/>
      <c r="EK438" s="43"/>
      <c r="EL438" s="43"/>
      <c r="EM438" s="43"/>
      <c r="EN438" s="43"/>
      <c r="EO438" s="43"/>
      <c r="EP438" s="43"/>
      <c r="EQ438" s="43"/>
      <c r="ER438" s="43"/>
      <c r="ES438" s="43"/>
      <c r="ET438" s="43"/>
      <c r="EU438" s="43"/>
      <c r="EV438" s="43"/>
      <c r="EW438" s="43"/>
      <c r="EX438" s="43"/>
      <c r="EY438" s="43"/>
      <c r="EZ438" s="43"/>
      <c r="FA438" s="43"/>
      <c r="FB438" s="43"/>
      <c r="FC438" s="43"/>
      <c r="FD438" s="43"/>
      <c r="FE438" s="43"/>
      <c r="FF438" s="43"/>
      <c r="FG438" s="43"/>
      <c r="FH438" s="43"/>
      <c r="FI438" s="43"/>
      <c r="FJ438" s="43"/>
      <c r="FK438" s="43"/>
      <c r="FL438" s="43"/>
    </row>
    <row r="439" spans="2:168" ht="18" customHeight="1" x14ac:dyDescent="0.35"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  <c r="P439" s="43"/>
      <c r="Q439" s="43"/>
      <c r="R439" s="43"/>
      <c r="S439" s="43"/>
      <c r="T439" s="43"/>
      <c r="U439" s="43"/>
      <c r="V439" s="43"/>
      <c r="W439" s="43"/>
      <c r="X439" s="43"/>
      <c r="Y439" s="43"/>
      <c r="Z439" s="43"/>
      <c r="AA439" s="43"/>
      <c r="AB439" s="43"/>
      <c r="AC439" s="43"/>
      <c r="AD439" s="43"/>
      <c r="AE439" s="43"/>
      <c r="AF439" s="43"/>
      <c r="AG439" s="43"/>
      <c r="AH439" s="43"/>
      <c r="AI439" s="43"/>
      <c r="AJ439" s="43"/>
      <c r="AK439" s="43"/>
      <c r="AL439" s="43"/>
      <c r="AM439" s="43"/>
      <c r="AN439" s="43"/>
      <c r="AO439" s="43"/>
      <c r="AP439" s="43"/>
      <c r="AQ439" s="43"/>
      <c r="AR439" s="43"/>
      <c r="AS439" s="43"/>
      <c r="AT439" s="43"/>
      <c r="AU439" s="43"/>
      <c r="AV439" s="43"/>
      <c r="AW439" s="43"/>
      <c r="AX439" s="43"/>
      <c r="AY439" s="43"/>
      <c r="AZ439" s="43"/>
      <c r="BA439" s="43"/>
      <c r="BB439" s="43"/>
      <c r="BC439" s="43"/>
      <c r="BD439" s="43"/>
      <c r="BE439" s="43"/>
      <c r="BF439" s="43"/>
      <c r="BG439" s="43"/>
      <c r="BH439" s="43"/>
      <c r="BI439" s="43"/>
      <c r="BJ439" s="43"/>
      <c r="BK439" s="43"/>
      <c r="BL439" s="43"/>
      <c r="BM439" s="43"/>
      <c r="BN439" s="43"/>
      <c r="BO439" s="43"/>
      <c r="BP439" s="43"/>
      <c r="BQ439" s="43"/>
      <c r="BR439" s="43"/>
      <c r="BS439" s="43"/>
      <c r="BT439" s="43"/>
      <c r="BU439" s="43"/>
      <c r="BV439" s="43"/>
      <c r="BW439" s="43"/>
      <c r="BX439" s="43"/>
      <c r="BY439" s="43"/>
      <c r="BZ439" s="43"/>
      <c r="CA439" s="43"/>
      <c r="CB439" s="43"/>
      <c r="CC439" s="43"/>
      <c r="CD439" s="43"/>
      <c r="CE439" s="43"/>
      <c r="CF439" s="43"/>
      <c r="CG439" s="43"/>
      <c r="CH439" s="43"/>
      <c r="CI439" s="43"/>
      <c r="CJ439" s="43"/>
      <c r="CK439" s="43"/>
      <c r="CL439" s="43"/>
      <c r="CM439" s="43"/>
      <c r="CN439" s="43"/>
      <c r="CO439" s="43"/>
      <c r="CP439" s="43"/>
      <c r="CQ439" s="43"/>
      <c r="CR439" s="43"/>
      <c r="CS439" s="43"/>
      <c r="CT439" s="43"/>
      <c r="CU439" s="43"/>
      <c r="CV439" s="43"/>
      <c r="CW439" s="43"/>
      <c r="CX439" s="43"/>
      <c r="CY439" s="43"/>
      <c r="CZ439" s="43"/>
      <c r="DA439" s="43"/>
      <c r="DB439" s="43"/>
      <c r="DC439" s="43"/>
      <c r="DD439" s="43"/>
      <c r="DE439" s="43"/>
      <c r="DF439" s="43"/>
      <c r="DG439" s="43"/>
      <c r="DH439" s="43"/>
      <c r="DI439" s="43"/>
      <c r="DJ439" s="43"/>
      <c r="DK439" s="43"/>
      <c r="DL439" s="43"/>
      <c r="DM439" s="43"/>
      <c r="DN439" s="43"/>
      <c r="DO439" s="43"/>
      <c r="DP439" s="43"/>
      <c r="DQ439" s="43"/>
      <c r="DR439" s="43"/>
      <c r="DS439" s="43"/>
      <c r="DT439" s="43"/>
      <c r="DU439" s="43"/>
      <c r="DV439" s="43"/>
      <c r="DW439" s="43"/>
      <c r="DX439" s="43"/>
      <c r="DY439" s="43"/>
      <c r="DZ439" s="43"/>
      <c r="EA439" s="43"/>
      <c r="EB439" s="43"/>
      <c r="EC439" s="43"/>
      <c r="ED439" s="43"/>
      <c r="EE439" s="43"/>
      <c r="EF439" s="43"/>
      <c r="EG439" s="43"/>
      <c r="EH439" s="43"/>
      <c r="EI439" s="43"/>
      <c r="EJ439" s="43"/>
      <c r="EK439" s="43"/>
      <c r="EL439" s="43"/>
      <c r="EM439" s="43"/>
      <c r="EN439" s="43"/>
      <c r="EO439" s="43"/>
      <c r="EP439" s="43"/>
      <c r="EQ439" s="43"/>
      <c r="ER439" s="43"/>
      <c r="ES439" s="43"/>
      <c r="ET439" s="43"/>
      <c r="EU439" s="43"/>
      <c r="EV439" s="43"/>
      <c r="EW439" s="43"/>
      <c r="EX439" s="43"/>
      <c r="EY439" s="43"/>
      <c r="EZ439" s="43"/>
      <c r="FA439" s="43"/>
      <c r="FB439" s="43"/>
      <c r="FC439" s="43"/>
      <c r="FD439" s="43"/>
      <c r="FE439" s="43"/>
      <c r="FF439" s="43"/>
      <c r="FG439" s="43"/>
      <c r="FH439" s="43"/>
      <c r="FI439" s="43"/>
      <c r="FJ439" s="43"/>
      <c r="FK439" s="43"/>
      <c r="FL439" s="43"/>
    </row>
    <row r="440" spans="2:168" ht="18" customHeight="1" x14ac:dyDescent="0.35"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  <c r="Q440" s="43"/>
      <c r="R440" s="43"/>
      <c r="S440" s="43"/>
      <c r="T440" s="43"/>
      <c r="U440" s="43"/>
      <c r="V440" s="43"/>
      <c r="W440" s="43"/>
      <c r="X440" s="43"/>
      <c r="Y440" s="43"/>
      <c r="Z440" s="43"/>
      <c r="AA440" s="43"/>
      <c r="AB440" s="43"/>
      <c r="AC440" s="43"/>
      <c r="AD440" s="43"/>
      <c r="AE440" s="43"/>
      <c r="AF440" s="43"/>
      <c r="AG440" s="43"/>
      <c r="AH440" s="43"/>
      <c r="AI440" s="43"/>
      <c r="AJ440" s="43"/>
      <c r="AK440" s="43"/>
      <c r="AL440" s="43"/>
      <c r="AM440" s="43"/>
      <c r="AN440" s="43"/>
      <c r="AO440" s="43"/>
      <c r="AP440" s="43"/>
      <c r="AQ440" s="43"/>
      <c r="AR440" s="43"/>
      <c r="AS440" s="43"/>
      <c r="AT440" s="43"/>
      <c r="AU440" s="43"/>
      <c r="AV440" s="43"/>
      <c r="AW440" s="43"/>
      <c r="AX440" s="43"/>
      <c r="AY440" s="43"/>
      <c r="AZ440" s="43"/>
      <c r="BA440" s="43"/>
      <c r="BB440" s="43"/>
      <c r="BC440" s="43"/>
      <c r="BD440" s="43"/>
      <c r="BE440" s="43"/>
      <c r="BF440" s="43"/>
      <c r="BG440" s="43"/>
      <c r="BH440" s="43"/>
      <c r="BI440" s="43"/>
      <c r="BJ440" s="43"/>
      <c r="BK440" s="43"/>
      <c r="BL440" s="43"/>
      <c r="BM440" s="43"/>
      <c r="BN440" s="43"/>
      <c r="BO440" s="43"/>
      <c r="BP440" s="43"/>
      <c r="BQ440" s="43"/>
      <c r="BR440" s="43"/>
      <c r="BS440" s="43"/>
      <c r="BT440" s="43"/>
      <c r="BU440" s="43"/>
      <c r="BV440" s="43"/>
      <c r="BW440" s="43"/>
      <c r="BX440" s="43"/>
      <c r="BY440" s="43"/>
      <c r="BZ440" s="43"/>
      <c r="CA440" s="43"/>
      <c r="CB440" s="43"/>
      <c r="CC440" s="43"/>
      <c r="CD440" s="43"/>
      <c r="CE440" s="43"/>
      <c r="CF440" s="43"/>
      <c r="CG440" s="43"/>
      <c r="CH440" s="43"/>
      <c r="CI440" s="43"/>
      <c r="CJ440" s="43"/>
      <c r="CK440" s="43"/>
      <c r="CL440" s="43"/>
      <c r="CM440" s="43"/>
      <c r="CN440" s="43"/>
      <c r="CO440" s="43"/>
      <c r="CP440" s="43"/>
      <c r="CQ440" s="43"/>
      <c r="CR440" s="43"/>
      <c r="CS440" s="43"/>
      <c r="CT440" s="43"/>
      <c r="CU440" s="43"/>
      <c r="CV440" s="43"/>
      <c r="CW440" s="43"/>
      <c r="CX440" s="43"/>
      <c r="CY440" s="43"/>
      <c r="CZ440" s="43"/>
      <c r="DA440" s="43"/>
      <c r="DB440" s="43"/>
      <c r="DC440" s="43"/>
      <c r="DD440" s="43"/>
      <c r="DE440" s="43"/>
      <c r="DF440" s="43"/>
      <c r="DG440" s="43"/>
      <c r="DH440" s="43"/>
      <c r="DI440" s="43"/>
      <c r="DJ440" s="43"/>
      <c r="DK440" s="43"/>
      <c r="DL440" s="43"/>
      <c r="DM440" s="43"/>
      <c r="DN440" s="43"/>
      <c r="DO440" s="43"/>
      <c r="DP440" s="43"/>
      <c r="DQ440" s="43"/>
      <c r="DR440" s="43"/>
      <c r="DS440" s="43"/>
      <c r="DT440" s="43"/>
      <c r="DU440" s="43"/>
      <c r="DV440" s="43"/>
      <c r="DW440" s="43"/>
      <c r="DX440" s="43"/>
      <c r="DY440" s="43"/>
      <c r="DZ440" s="43"/>
      <c r="EA440" s="43"/>
      <c r="EB440" s="43"/>
      <c r="EC440" s="43"/>
      <c r="ED440" s="43"/>
      <c r="EE440" s="43"/>
      <c r="EF440" s="43"/>
      <c r="EG440" s="43"/>
      <c r="EH440" s="43"/>
      <c r="EI440" s="43"/>
      <c r="EJ440" s="43"/>
      <c r="EK440" s="43"/>
      <c r="EL440" s="43"/>
      <c r="EM440" s="43"/>
      <c r="EN440" s="43"/>
      <c r="EO440" s="43"/>
      <c r="EP440" s="43"/>
      <c r="EQ440" s="43"/>
      <c r="ER440" s="43"/>
      <c r="ES440" s="43"/>
      <c r="ET440" s="43"/>
      <c r="EU440" s="43"/>
      <c r="EV440" s="43"/>
      <c r="EW440" s="43"/>
      <c r="EX440" s="43"/>
      <c r="EY440" s="43"/>
      <c r="EZ440" s="43"/>
      <c r="FA440" s="43"/>
      <c r="FB440" s="43"/>
      <c r="FC440" s="43"/>
      <c r="FD440" s="43"/>
      <c r="FE440" s="43"/>
      <c r="FF440" s="43"/>
      <c r="FG440" s="43"/>
      <c r="FH440" s="43"/>
      <c r="FI440" s="43"/>
      <c r="FJ440" s="43"/>
      <c r="FK440" s="43"/>
      <c r="FL440" s="43"/>
    </row>
    <row r="441" spans="2:168" ht="18" customHeight="1" x14ac:dyDescent="0.35"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  <c r="P441" s="43"/>
      <c r="Q441" s="43"/>
      <c r="R441" s="43"/>
      <c r="S441" s="43"/>
      <c r="T441" s="43"/>
      <c r="U441" s="43"/>
      <c r="V441" s="43"/>
      <c r="W441" s="43"/>
      <c r="X441" s="43"/>
      <c r="Y441" s="43"/>
      <c r="Z441" s="43"/>
      <c r="AA441" s="43"/>
      <c r="AB441" s="43"/>
      <c r="AC441" s="43"/>
      <c r="AD441" s="43"/>
      <c r="AE441" s="43"/>
      <c r="AF441" s="43"/>
      <c r="AG441" s="43"/>
      <c r="AH441" s="43"/>
      <c r="AI441" s="43"/>
      <c r="AJ441" s="43"/>
      <c r="AK441" s="43"/>
      <c r="AL441" s="43"/>
      <c r="AM441" s="43"/>
      <c r="AN441" s="43"/>
      <c r="AO441" s="43"/>
      <c r="AP441" s="43"/>
      <c r="AQ441" s="43"/>
      <c r="AR441" s="43"/>
      <c r="AS441" s="43"/>
      <c r="AT441" s="43"/>
      <c r="AU441" s="43"/>
      <c r="AV441" s="43"/>
      <c r="AW441" s="43"/>
      <c r="AX441" s="43"/>
      <c r="AY441" s="43"/>
      <c r="AZ441" s="43"/>
      <c r="BA441" s="43"/>
      <c r="BB441" s="43"/>
      <c r="BC441" s="43"/>
      <c r="BD441" s="43"/>
      <c r="BE441" s="43"/>
      <c r="BF441" s="43"/>
      <c r="BG441" s="43"/>
      <c r="BH441" s="43"/>
      <c r="BI441" s="43"/>
      <c r="BJ441" s="43"/>
      <c r="BK441" s="43"/>
      <c r="BL441" s="43"/>
      <c r="BM441" s="43"/>
      <c r="BN441" s="43"/>
      <c r="BO441" s="43"/>
      <c r="BP441" s="43"/>
      <c r="BQ441" s="43"/>
      <c r="BR441" s="43"/>
      <c r="BS441" s="43"/>
      <c r="BT441" s="43"/>
      <c r="BU441" s="43"/>
      <c r="BV441" s="43"/>
      <c r="BW441" s="43"/>
      <c r="BX441" s="43"/>
      <c r="BY441" s="43"/>
      <c r="BZ441" s="43"/>
      <c r="CA441" s="43"/>
      <c r="CB441" s="43"/>
      <c r="CC441" s="43"/>
      <c r="CD441" s="43"/>
      <c r="CE441" s="43"/>
      <c r="CF441" s="43"/>
      <c r="CG441" s="43"/>
      <c r="CH441" s="43"/>
      <c r="CI441" s="43"/>
      <c r="CJ441" s="43"/>
      <c r="CK441" s="43"/>
      <c r="CL441" s="43"/>
      <c r="CM441" s="43"/>
      <c r="CN441" s="43"/>
      <c r="CO441" s="43"/>
      <c r="CP441" s="43"/>
      <c r="CQ441" s="43"/>
      <c r="CR441" s="43"/>
      <c r="CS441" s="43"/>
      <c r="CT441" s="43"/>
      <c r="CU441" s="43"/>
      <c r="CV441" s="43"/>
      <c r="CW441" s="43"/>
      <c r="CX441" s="43"/>
      <c r="CY441" s="43"/>
      <c r="CZ441" s="43"/>
      <c r="DA441" s="43"/>
      <c r="DB441" s="43"/>
      <c r="DC441" s="43"/>
      <c r="DD441" s="43"/>
      <c r="DE441" s="43"/>
      <c r="DF441" s="43"/>
      <c r="DG441" s="43"/>
      <c r="DH441" s="43"/>
      <c r="DI441" s="43"/>
      <c r="DJ441" s="43"/>
      <c r="DK441" s="43"/>
      <c r="DL441" s="43"/>
      <c r="DM441" s="43"/>
      <c r="DN441" s="43"/>
      <c r="DO441" s="43"/>
      <c r="DP441" s="43"/>
      <c r="DQ441" s="43"/>
      <c r="DR441" s="43"/>
      <c r="DS441" s="43"/>
      <c r="DT441" s="43"/>
      <c r="DU441" s="43"/>
      <c r="DV441" s="43"/>
      <c r="DW441" s="43"/>
      <c r="DX441" s="43"/>
      <c r="DY441" s="43"/>
      <c r="DZ441" s="43"/>
      <c r="EA441" s="43"/>
      <c r="EB441" s="43"/>
      <c r="EC441" s="43"/>
      <c r="ED441" s="43"/>
      <c r="EE441" s="43"/>
      <c r="EF441" s="43"/>
      <c r="EG441" s="43"/>
      <c r="EH441" s="43"/>
      <c r="EI441" s="43"/>
      <c r="EJ441" s="43"/>
      <c r="EK441" s="43"/>
      <c r="EL441" s="43"/>
      <c r="EM441" s="43"/>
      <c r="EN441" s="43"/>
      <c r="EO441" s="43"/>
      <c r="EP441" s="43"/>
      <c r="EQ441" s="43"/>
      <c r="ER441" s="43"/>
      <c r="ES441" s="43"/>
      <c r="ET441" s="43"/>
      <c r="EU441" s="43"/>
      <c r="EV441" s="43"/>
      <c r="EW441" s="43"/>
      <c r="EX441" s="43"/>
      <c r="EY441" s="43"/>
      <c r="EZ441" s="43"/>
      <c r="FA441" s="43"/>
      <c r="FB441" s="43"/>
      <c r="FC441" s="43"/>
      <c r="FD441" s="43"/>
      <c r="FE441" s="43"/>
      <c r="FF441" s="43"/>
      <c r="FG441" s="43"/>
      <c r="FH441" s="43"/>
      <c r="FI441" s="43"/>
      <c r="FJ441" s="43"/>
      <c r="FK441" s="43"/>
      <c r="FL441" s="43"/>
    </row>
    <row r="442" spans="2:168" ht="18" customHeight="1" x14ac:dyDescent="0.35"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  <c r="Q442" s="43"/>
      <c r="R442" s="43"/>
      <c r="S442" s="43"/>
      <c r="T442" s="43"/>
      <c r="U442" s="43"/>
      <c r="V442" s="43"/>
      <c r="W442" s="43"/>
      <c r="X442" s="43"/>
      <c r="Y442" s="43"/>
      <c r="Z442" s="43"/>
      <c r="AA442" s="43"/>
      <c r="AB442" s="43"/>
      <c r="AC442" s="43"/>
      <c r="AD442" s="43"/>
      <c r="AE442" s="43"/>
      <c r="AF442" s="43"/>
      <c r="AG442" s="43"/>
      <c r="AH442" s="43"/>
      <c r="AI442" s="43"/>
      <c r="AJ442" s="43"/>
      <c r="AK442" s="43"/>
      <c r="AL442" s="43"/>
      <c r="AM442" s="43"/>
      <c r="AN442" s="43"/>
      <c r="AO442" s="43"/>
      <c r="AP442" s="43"/>
      <c r="AQ442" s="43"/>
      <c r="AR442" s="43"/>
      <c r="AS442" s="43"/>
      <c r="AT442" s="43"/>
      <c r="AU442" s="43"/>
      <c r="AV442" s="43"/>
      <c r="AW442" s="43"/>
      <c r="AX442" s="43"/>
      <c r="AY442" s="43"/>
      <c r="AZ442" s="43"/>
      <c r="BA442" s="43"/>
      <c r="BB442" s="43"/>
      <c r="BC442" s="43"/>
      <c r="BD442" s="43"/>
      <c r="BE442" s="43"/>
      <c r="BF442" s="43"/>
      <c r="BG442" s="43"/>
      <c r="BH442" s="43"/>
      <c r="BI442" s="43"/>
      <c r="BJ442" s="43"/>
      <c r="BK442" s="43"/>
      <c r="BL442" s="43"/>
      <c r="BM442" s="43"/>
      <c r="BN442" s="43"/>
      <c r="BO442" s="43"/>
      <c r="BP442" s="43"/>
      <c r="BQ442" s="43"/>
      <c r="BR442" s="43"/>
      <c r="BS442" s="43"/>
      <c r="BT442" s="43"/>
      <c r="BU442" s="43"/>
      <c r="BV442" s="43"/>
      <c r="BW442" s="43"/>
      <c r="BX442" s="43"/>
      <c r="BY442" s="43"/>
      <c r="BZ442" s="43"/>
      <c r="CA442" s="43"/>
      <c r="CB442" s="43"/>
      <c r="CC442" s="43"/>
      <c r="CD442" s="43"/>
      <c r="CE442" s="43"/>
      <c r="CF442" s="43"/>
      <c r="CG442" s="43"/>
      <c r="CH442" s="43"/>
      <c r="CI442" s="43"/>
      <c r="CJ442" s="43"/>
      <c r="CK442" s="43"/>
      <c r="CL442" s="43"/>
      <c r="CM442" s="43"/>
      <c r="CN442" s="43"/>
      <c r="CO442" s="43"/>
      <c r="CP442" s="43"/>
      <c r="CQ442" s="43"/>
      <c r="CR442" s="43"/>
      <c r="CS442" s="43"/>
      <c r="CT442" s="43"/>
      <c r="CU442" s="43"/>
      <c r="CV442" s="43"/>
      <c r="CW442" s="43"/>
      <c r="CX442" s="43"/>
      <c r="CY442" s="43"/>
      <c r="CZ442" s="43"/>
      <c r="DA442" s="43"/>
      <c r="DB442" s="43"/>
      <c r="DC442" s="43"/>
      <c r="DD442" s="43"/>
      <c r="DE442" s="43"/>
      <c r="DF442" s="43"/>
      <c r="DG442" s="43"/>
      <c r="DH442" s="43"/>
      <c r="DI442" s="43"/>
      <c r="DJ442" s="43"/>
      <c r="DK442" s="43"/>
      <c r="DL442" s="43"/>
      <c r="DM442" s="43"/>
      <c r="DN442" s="43"/>
      <c r="DO442" s="43"/>
      <c r="DP442" s="43"/>
      <c r="DQ442" s="43"/>
      <c r="DR442" s="43"/>
      <c r="DS442" s="43"/>
      <c r="DT442" s="43"/>
      <c r="DU442" s="43"/>
      <c r="DV442" s="43"/>
      <c r="DW442" s="43"/>
      <c r="DX442" s="43"/>
      <c r="DY442" s="43"/>
      <c r="DZ442" s="43"/>
      <c r="EA442" s="43"/>
      <c r="EB442" s="43"/>
      <c r="EC442" s="43"/>
      <c r="ED442" s="43"/>
      <c r="EE442" s="43"/>
      <c r="EF442" s="43"/>
      <c r="EG442" s="43"/>
      <c r="EH442" s="43"/>
      <c r="EI442" s="43"/>
      <c r="EJ442" s="43"/>
      <c r="EK442" s="43"/>
      <c r="EL442" s="43"/>
      <c r="EM442" s="43"/>
      <c r="EN442" s="43"/>
      <c r="EO442" s="43"/>
      <c r="EP442" s="43"/>
      <c r="EQ442" s="43"/>
      <c r="ER442" s="43"/>
      <c r="ES442" s="43"/>
      <c r="ET442" s="43"/>
      <c r="EU442" s="43"/>
      <c r="EV442" s="43"/>
      <c r="EW442" s="43"/>
      <c r="EX442" s="43"/>
      <c r="EY442" s="43"/>
      <c r="EZ442" s="43"/>
      <c r="FA442" s="43"/>
      <c r="FB442" s="43"/>
      <c r="FC442" s="43"/>
      <c r="FD442" s="43"/>
      <c r="FE442" s="43"/>
      <c r="FF442" s="43"/>
      <c r="FG442" s="43"/>
      <c r="FH442" s="43"/>
      <c r="FI442" s="43"/>
      <c r="FJ442" s="43"/>
      <c r="FK442" s="43"/>
      <c r="FL442" s="43"/>
    </row>
    <row r="443" spans="2:168" ht="18" customHeight="1" x14ac:dyDescent="0.35"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  <c r="P443" s="43"/>
      <c r="Q443" s="43"/>
      <c r="R443" s="43"/>
      <c r="S443" s="43"/>
      <c r="T443" s="43"/>
      <c r="U443" s="43"/>
      <c r="V443" s="43"/>
      <c r="W443" s="43"/>
      <c r="X443" s="43"/>
      <c r="Y443" s="43"/>
      <c r="Z443" s="43"/>
      <c r="AA443" s="43"/>
      <c r="AB443" s="43"/>
      <c r="AC443" s="43"/>
      <c r="AD443" s="43"/>
      <c r="AE443" s="43"/>
      <c r="AF443" s="43"/>
      <c r="AG443" s="43"/>
      <c r="AH443" s="43"/>
      <c r="AI443" s="43"/>
      <c r="AJ443" s="43"/>
      <c r="AK443" s="43"/>
      <c r="AL443" s="43"/>
      <c r="AM443" s="43"/>
      <c r="AN443" s="43"/>
      <c r="AO443" s="43"/>
      <c r="AP443" s="43"/>
      <c r="AQ443" s="43"/>
      <c r="AR443" s="43"/>
      <c r="AS443" s="43"/>
      <c r="AT443" s="43"/>
      <c r="AU443" s="43"/>
      <c r="AV443" s="43"/>
      <c r="AW443" s="43"/>
      <c r="AX443" s="43"/>
      <c r="AY443" s="43"/>
      <c r="AZ443" s="43"/>
      <c r="BA443" s="43"/>
      <c r="BB443" s="43"/>
      <c r="BC443" s="43"/>
      <c r="BD443" s="43"/>
      <c r="BE443" s="43"/>
      <c r="BF443" s="43"/>
      <c r="BG443" s="43"/>
      <c r="BH443" s="43"/>
      <c r="BI443" s="43"/>
      <c r="BJ443" s="43"/>
      <c r="BK443" s="43"/>
      <c r="BL443" s="43"/>
      <c r="BM443" s="43"/>
      <c r="BN443" s="43"/>
      <c r="BO443" s="43"/>
      <c r="BP443" s="43"/>
      <c r="BQ443" s="43"/>
      <c r="BR443" s="43"/>
      <c r="BS443" s="43"/>
      <c r="BT443" s="43"/>
      <c r="BU443" s="43"/>
      <c r="BV443" s="43"/>
      <c r="BW443" s="43"/>
      <c r="BX443" s="43"/>
      <c r="BY443" s="43"/>
      <c r="BZ443" s="43"/>
      <c r="CA443" s="43"/>
      <c r="CB443" s="43"/>
      <c r="CC443" s="43"/>
      <c r="CD443" s="43"/>
      <c r="CE443" s="43"/>
      <c r="CF443" s="43"/>
      <c r="CG443" s="43"/>
      <c r="CH443" s="43"/>
      <c r="CI443" s="43"/>
      <c r="CJ443" s="43"/>
      <c r="CK443" s="43"/>
      <c r="CL443" s="43"/>
      <c r="CM443" s="43"/>
      <c r="CN443" s="43"/>
      <c r="CO443" s="43"/>
      <c r="CP443" s="43"/>
      <c r="CQ443" s="43"/>
      <c r="CR443" s="43"/>
      <c r="CS443" s="43"/>
      <c r="CT443" s="43"/>
      <c r="CU443" s="43"/>
      <c r="CV443" s="43"/>
      <c r="CW443" s="43"/>
      <c r="CX443" s="43"/>
      <c r="CY443" s="43"/>
      <c r="CZ443" s="43"/>
      <c r="DA443" s="43"/>
      <c r="DB443" s="43"/>
      <c r="DC443" s="43"/>
      <c r="DD443" s="43"/>
      <c r="DE443" s="43"/>
      <c r="DF443" s="43"/>
      <c r="DG443" s="43"/>
      <c r="DH443" s="43"/>
      <c r="DI443" s="43"/>
      <c r="DJ443" s="43"/>
      <c r="DK443" s="43"/>
      <c r="DL443" s="43"/>
      <c r="DM443" s="43"/>
      <c r="DN443" s="43"/>
      <c r="DO443" s="43"/>
      <c r="DP443" s="43"/>
      <c r="DQ443" s="43"/>
      <c r="DR443" s="43"/>
      <c r="DS443" s="43"/>
      <c r="DT443" s="43"/>
      <c r="DU443" s="43"/>
      <c r="DV443" s="43"/>
      <c r="DW443" s="43"/>
      <c r="DX443" s="43"/>
      <c r="DY443" s="43"/>
      <c r="DZ443" s="43"/>
      <c r="EA443" s="43"/>
      <c r="EB443" s="43"/>
      <c r="EC443" s="43"/>
      <c r="ED443" s="43"/>
      <c r="EE443" s="43"/>
      <c r="EF443" s="43"/>
      <c r="EG443" s="43"/>
      <c r="EH443" s="43"/>
      <c r="EI443" s="43"/>
      <c r="EJ443" s="43"/>
      <c r="EK443" s="43"/>
      <c r="EL443" s="43"/>
      <c r="EM443" s="43"/>
      <c r="EN443" s="43"/>
      <c r="EO443" s="43"/>
      <c r="EP443" s="43"/>
      <c r="EQ443" s="43"/>
      <c r="ER443" s="43"/>
      <c r="ES443" s="43"/>
      <c r="ET443" s="43"/>
      <c r="EU443" s="43"/>
      <c r="EV443" s="43"/>
      <c r="EW443" s="43"/>
      <c r="EX443" s="43"/>
      <c r="EY443" s="43"/>
      <c r="EZ443" s="43"/>
      <c r="FA443" s="43"/>
      <c r="FB443" s="43"/>
      <c r="FC443" s="43"/>
      <c r="FD443" s="43"/>
      <c r="FE443" s="43"/>
      <c r="FF443" s="43"/>
      <c r="FG443" s="43"/>
      <c r="FH443" s="43"/>
      <c r="FI443" s="43"/>
      <c r="FJ443" s="43"/>
      <c r="FK443" s="43"/>
      <c r="FL443" s="43"/>
    </row>
    <row r="444" spans="2:168" ht="18" customHeight="1" x14ac:dyDescent="0.35"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  <c r="Q444" s="43"/>
      <c r="R444" s="43"/>
      <c r="S444" s="43"/>
      <c r="T444" s="43"/>
      <c r="U444" s="43"/>
      <c r="V444" s="43"/>
      <c r="W444" s="43"/>
      <c r="X444" s="43"/>
      <c r="Y444" s="43"/>
      <c r="Z444" s="43"/>
      <c r="AA444" s="43"/>
      <c r="AB444" s="43"/>
      <c r="AC444" s="43"/>
      <c r="AD444" s="43"/>
      <c r="AE444" s="43"/>
      <c r="AF444" s="43"/>
      <c r="AG444" s="43"/>
      <c r="AH444" s="43"/>
      <c r="AI444" s="43"/>
      <c r="AJ444" s="43"/>
      <c r="AK444" s="43"/>
      <c r="AL444" s="43"/>
      <c r="AM444" s="43"/>
      <c r="AN444" s="43"/>
      <c r="AO444" s="43"/>
      <c r="AP444" s="43"/>
      <c r="AQ444" s="43"/>
      <c r="AR444" s="43"/>
      <c r="AS444" s="43"/>
      <c r="AT444" s="43"/>
      <c r="AU444" s="43"/>
      <c r="AV444" s="43"/>
      <c r="AW444" s="43"/>
      <c r="AX444" s="43"/>
      <c r="AY444" s="43"/>
      <c r="AZ444" s="43"/>
      <c r="BA444" s="43"/>
      <c r="BB444" s="43"/>
      <c r="BC444" s="43"/>
      <c r="BD444" s="43"/>
      <c r="BE444" s="43"/>
      <c r="BF444" s="43"/>
      <c r="BG444" s="43"/>
      <c r="BH444" s="43"/>
      <c r="BI444" s="43"/>
      <c r="BJ444" s="43"/>
      <c r="BK444" s="43"/>
      <c r="BL444" s="43"/>
      <c r="BM444" s="43"/>
      <c r="BN444" s="43"/>
      <c r="BO444" s="43"/>
      <c r="BP444" s="43"/>
      <c r="BQ444" s="43"/>
      <c r="BR444" s="43"/>
      <c r="BS444" s="43"/>
      <c r="BT444" s="43"/>
      <c r="BU444" s="43"/>
      <c r="BV444" s="43"/>
      <c r="BW444" s="43"/>
      <c r="BX444" s="43"/>
      <c r="BY444" s="43"/>
      <c r="BZ444" s="43"/>
      <c r="CA444" s="43"/>
      <c r="CB444" s="43"/>
      <c r="CC444" s="43"/>
      <c r="CD444" s="43"/>
      <c r="CE444" s="43"/>
      <c r="CF444" s="43"/>
      <c r="CG444" s="43"/>
      <c r="CH444" s="43"/>
      <c r="CI444" s="43"/>
      <c r="CJ444" s="43"/>
      <c r="CK444" s="43"/>
      <c r="CL444" s="43"/>
      <c r="CM444" s="43"/>
      <c r="CN444" s="43"/>
      <c r="CO444" s="43"/>
      <c r="CP444" s="43"/>
      <c r="CQ444" s="43"/>
      <c r="CR444" s="43"/>
      <c r="CS444" s="43"/>
      <c r="CT444" s="43"/>
      <c r="CU444" s="43"/>
      <c r="CV444" s="43"/>
      <c r="CW444" s="43"/>
      <c r="CX444" s="43"/>
      <c r="CY444" s="43"/>
      <c r="CZ444" s="43"/>
      <c r="DA444" s="43"/>
      <c r="DB444" s="43"/>
      <c r="DC444" s="43"/>
      <c r="DD444" s="43"/>
      <c r="DE444" s="43"/>
      <c r="DF444" s="43"/>
      <c r="DG444" s="43"/>
      <c r="DH444" s="43"/>
      <c r="DI444" s="43"/>
      <c r="DJ444" s="43"/>
      <c r="DK444" s="43"/>
      <c r="DL444" s="43"/>
      <c r="DM444" s="43"/>
      <c r="DN444" s="43"/>
      <c r="DO444" s="43"/>
      <c r="DP444" s="43"/>
      <c r="DQ444" s="43"/>
      <c r="DR444" s="43"/>
      <c r="DS444" s="43"/>
      <c r="DT444" s="43"/>
      <c r="DU444" s="43"/>
      <c r="DV444" s="43"/>
      <c r="DW444" s="43"/>
      <c r="DX444" s="43"/>
      <c r="DY444" s="43"/>
      <c r="DZ444" s="43"/>
      <c r="EA444" s="43"/>
      <c r="EB444" s="43"/>
      <c r="EC444" s="43"/>
      <c r="ED444" s="43"/>
      <c r="EE444" s="43"/>
      <c r="EF444" s="43"/>
      <c r="EG444" s="43"/>
      <c r="EH444" s="43"/>
      <c r="EI444" s="43"/>
      <c r="EJ444" s="43"/>
      <c r="EK444" s="43"/>
      <c r="EL444" s="43"/>
      <c r="EM444" s="43"/>
      <c r="EN444" s="43"/>
      <c r="EO444" s="43"/>
      <c r="EP444" s="43"/>
      <c r="EQ444" s="43"/>
      <c r="ER444" s="43"/>
      <c r="ES444" s="43"/>
      <c r="ET444" s="43"/>
      <c r="EU444" s="43"/>
      <c r="EV444" s="43"/>
      <c r="EW444" s="43"/>
      <c r="EX444" s="43"/>
      <c r="EY444" s="43"/>
      <c r="EZ444" s="43"/>
      <c r="FA444" s="43"/>
      <c r="FB444" s="43"/>
      <c r="FC444" s="43"/>
      <c r="FD444" s="43"/>
      <c r="FE444" s="43"/>
      <c r="FF444" s="43"/>
      <c r="FG444" s="43"/>
      <c r="FH444" s="43"/>
      <c r="FI444" s="43"/>
      <c r="FJ444" s="43"/>
      <c r="FK444" s="43"/>
      <c r="FL444" s="43"/>
    </row>
    <row r="445" spans="2:168" ht="18" customHeight="1" x14ac:dyDescent="0.35"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  <c r="Q445" s="43"/>
      <c r="R445" s="43"/>
      <c r="S445" s="43"/>
      <c r="T445" s="43"/>
      <c r="U445" s="43"/>
      <c r="V445" s="43"/>
      <c r="W445" s="43"/>
      <c r="X445" s="43"/>
      <c r="Y445" s="43"/>
      <c r="Z445" s="43"/>
      <c r="AA445" s="43"/>
      <c r="AB445" s="43"/>
      <c r="AC445" s="43"/>
      <c r="AD445" s="43"/>
      <c r="AE445" s="43"/>
      <c r="AF445" s="43"/>
      <c r="AG445" s="43"/>
      <c r="AH445" s="43"/>
      <c r="AI445" s="43"/>
      <c r="AJ445" s="43"/>
      <c r="AK445" s="43"/>
      <c r="AL445" s="43"/>
      <c r="AM445" s="43"/>
      <c r="AN445" s="43"/>
      <c r="AO445" s="43"/>
      <c r="AP445" s="43"/>
      <c r="AQ445" s="43"/>
      <c r="AR445" s="43"/>
      <c r="AS445" s="43"/>
      <c r="AT445" s="43"/>
      <c r="AU445" s="43"/>
      <c r="AV445" s="43"/>
      <c r="AW445" s="43"/>
      <c r="AX445" s="43"/>
      <c r="AY445" s="43"/>
      <c r="AZ445" s="43"/>
      <c r="BA445" s="43"/>
      <c r="BB445" s="43"/>
      <c r="BC445" s="43"/>
      <c r="BD445" s="43"/>
      <c r="BE445" s="43"/>
      <c r="BF445" s="43"/>
      <c r="BG445" s="43"/>
      <c r="BH445" s="43"/>
      <c r="BI445" s="43"/>
      <c r="BJ445" s="43"/>
      <c r="BK445" s="43"/>
      <c r="BL445" s="43"/>
      <c r="BM445" s="43"/>
      <c r="BN445" s="43"/>
      <c r="BO445" s="43"/>
      <c r="BP445" s="43"/>
      <c r="BQ445" s="43"/>
      <c r="BR445" s="43"/>
      <c r="BS445" s="43"/>
      <c r="BT445" s="43"/>
      <c r="BU445" s="43"/>
      <c r="BV445" s="43"/>
      <c r="BW445" s="43"/>
      <c r="BX445" s="43"/>
      <c r="BY445" s="43"/>
      <c r="BZ445" s="43"/>
      <c r="CA445" s="43"/>
      <c r="CB445" s="43"/>
      <c r="CC445" s="43"/>
      <c r="CD445" s="43"/>
      <c r="CE445" s="43"/>
      <c r="CF445" s="43"/>
      <c r="CG445" s="43"/>
      <c r="CH445" s="43"/>
      <c r="CI445" s="43"/>
      <c r="CJ445" s="43"/>
      <c r="CK445" s="43"/>
      <c r="CL445" s="43"/>
      <c r="CM445" s="43"/>
      <c r="CN445" s="43"/>
      <c r="CO445" s="43"/>
      <c r="CP445" s="43"/>
      <c r="CQ445" s="43"/>
      <c r="CR445" s="43"/>
      <c r="CS445" s="43"/>
      <c r="CT445" s="43"/>
      <c r="CU445" s="43"/>
      <c r="CV445" s="43"/>
      <c r="CW445" s="43"/>
      <c r="CX445" s="43"/>
      <c r="CY445" s="43"/>
      <c r="CZ445" s="43"/>
      <c r="DA445" s="43"/>
      <c r="DB445" s="43"/>
      <c r="DC445" s="43"/>
      <c r="DD445" s="43"/>
      <c r="DE445" s="43"/>
      <c r="DF445" s="43"/>
      <c r="DG445" s="43"/>
      <c r="DH445" s="43"/>
      <c r="DI445" s="43"/>
      <c r="DJ445" s="43"/>
      <c r="DK445" s="43"/>
      <c r="DL445" s="43"/>
      <c r="DM445" s="43"/>
      <c r="DN445" s="43"/>
      <c r="DO445" s="43"/>
      <c r="DP445" s="43"/>
      <c r="DQ445" s="43"/>
      <c r="DR445" s="43"/>
      <c r="DS445" s="43"/>
      <c r="DT445" s="43"/>
      <c r="DU445" s="43"/>
      <c r="DV445" s="43"/>
      <c r="DW445" s="43"/>
      <c r="DX445" s="43"/>
      <c r="DY445" s="43"/>
      <c r="DZ445" s="43"/>
      <c r="EA445" s="43"/>
      <c r="EB445" s="43"/>
      <c r="EC445" s="43"/>
      <c r="ED445" s="43"/>
      <c r="EE445" s="43"/>
      <c r="EF445" s="43"/>
      <c r="EG445" s="43"/>
      <c r="EH445" s="43"/>
      <c r="EI445" s="43"/>
      <c r="EJ445" s="43"/>
      <c r="EK445" s="43"/>
      <c r="EL445" s="43"/>
      <c r="EM445" s="43"/>
      <c r="EN445" s="43"/>
      <c r="EO445" s="43"/>
      <c r="EP445" s="43"/>
      <c r="EQ445" s="43"/>
      <c r="ER445" s="43"/>
      <c r="ES445" s="43"/>
      <c r="ET445" s="43"/>
      <c r="EU445" s="43"/>
      <c r="EV445" s="43"/>
      <c r="EW445" s="43"/>
      <c r="EX445" s="43"/>
      <c r="EY445" s="43"/>
      <c r="EZ445" s="43"/>
      <c r="FA445" s="43"/>
      <c r="FB445" s="43"/>
      <c r="FC445" s="43"/>
      <c r="FD445" s="43"/>
      <c r="FE445" s="43"/>
      <c r="FF445" s="43"/>
      <c r="FG445" s="43"/>
      <c r="FH445" s="43"/>
      <c r="FI445" s="43"/>
      <c r="FJ445" s="43"/>
      <c r="FK445" s="43"/>
      <c r="FL445" s="43"/>
    </row>
    <row r="446" spans="2:168" ht="18" customHeight="1" x14ac:dyDescent="0.35"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  <c r="P446" s="43"/>
      <c r="Q446" s="43"/>
      <c r="R446" s="43"/>
      <c r="S446" s="43"/>
      <c r="T446" s="43"/>
      <c r="U446" s="43"/>
      <c r="V446" s="43"/>
      <c r="W446" s="43"/>
      <c r="X446" s="43"/>
      <c r="Y446" s="43"/>
      <c r="Z446" s="43"/>
      <c r="AA446" s="43"/>
      <c r="AB446" s="43"/>
      <c r="AC446" s="43"/>
      <c r="AD446" s="43"/>
      <c r="AE446" s="43"/>
      <c r="AF446" s="43"/>
      <c r="AG446" s="43"/>
      <c r="AH446" s="43"/>
      <c r="AI446" s="43"/>
      <c r="AJ446" s="43"/>
      <c r="AK446" s="43"/>
      <c r="AL446" s="43"/>
      <c r="AM446" s="43"/>
      <c r="AN446" s="43"/>
      <c r="AO446" s="43"/>
      <c r="AP446" s="43"/>
      <c r="AQ446" s="43"/>
      <c r="AR446" s="43"/>
      <c r="AS446" s="43"/>
      <c r="AT446" s="43"/>
      <c r="AU446" s="43"/>
      <c r="AV446" s="43"/>
      <c r="AW446" s="43"/>
      <c r="AX446" s="43"/>
      <c r="AY446" s="43"/>
      <c r="AZ446" s="43"/>
      <c r="BA446" s="43"/>
      <c r="BB446" s="43"/>
      <c r="BC446" s="43"/>
      <c r="BD446" s="43"/>
      <c r="BE446" s="43"/>
      <c r="BF446" s="43"/>
      <c r="BG446" s="43"/>
      <c r="BH446" s="43"/>
      <c r="BI446" s="43"/>
      <c r="BJ446" s="43"/>
      <c r="BK446" s="43"/>
      <c r="BL446" s="43"/>
      <c r="BM446" s="43"/>
      <c r="BN446" s="43"/>
      <c r="BO446" s="43"/>
      <c r="BP446" s="43"/>
      <c r="BQ446" s="43"/>
      <c r="BR446" s="43"/>
      <c r="BS446" s="43"/>
      <c r="BT446" s="43"/>
      <c r="BU446" s="43"/>
      <c r="BV446" s="43"/>
      <c r="BW446" s="43"/>
      <c r="BX446" s="43"/>
      <c r="BY446" s="43"/>
      <c r="BZ446" s="43"/>
      <c r="CA446" s="43"/>
      <c r="CB446" s="43"/>
      <c r="CC446" s="43"/>
      <c r="CD446" s="43"/>
      <c r="CE446" s="43"/>
      <c r="CF446" s="43"/>
      <c r="CG446" s="43"/>
      <c r="CH446" s="43"/>
      <c r="CI446" s="43"/>
      <c r="CJ446" s="43"/>
      <c r="CK446" s="43"/>
      <c r="CL446" s="43"/>
      <c r="CM446" s="43"/>
      <c r="CN446" s="43"/>
      <c r="CO446" s="43"/>
      <c r="CP446" s="43"/>
      <c r="CQ446" s="43"/>
      <c r="CR446" s="43"/>
      <c r="CS446" s="43"/>
      <c r="CT446" s="43"/>
      <c r="CU446" s="43"/>
      <c r="CV446" s="43"/>
      <c r="CW446" s="43"/>
      <c r="CX446" s="43"/>
      <c r="CY446" s="43"/>
      <c r="CZ446" s="43"/>
      <c r="DA446" s="43"/>
      <c r="DB446" s="43"/>
      <c r="DC446" s="43"/>
      <c r="DD446" s="43"/>
      <c r="DE446" s="43"/>
      <c r="DF446" s="43"/>
      <c r="DG446" s="43"/>
      <c r="DH446" s="43"/>
      <c r="DI446" s="43"/>
      <c r="DJ446" s="43"/>
      <c r="DK446" s="43"/>
      <c r="DL446" s="43"/>
      <c r="DM446" s="43"/>
      <c r="DN446" s="43"/>
      <c r="DO446" s="43"/>
      <c r="DP446" s="43"/>
      <c r="DQ446" s="43"/>
      <c r="DR446" s="43"/>
      <c r="DS446" s="43"/>
      <c r="DT446" s="43"/>
      <c r="DU446" s="43"/>
      <c r="DV446" s="43"/>
      <c r="DW446" s="43"/>
      <c r="DX446" s="43"/>
      <c r="DY446" s="43"/>
      <c r="DZ446" s="43"/>
      <c r="EA446" s="43"/>
      <c r="EB446" s="43"/>
      <c r="EC446" s="43"/>
      <c r="ED446" s="43"/>
      <c r="EE446" s="43"/>
      <c r="EF446" s="43"/>
      <c r="EG446" s="43"/>
      <c r="EH446" s="43"/>
      <c r="EI446" s="43"/>
      <c r="EJ446" s="43"/>
      <c r="EK446" s="43"/>
      <c r="EL446" s="43"/>
      <c r="EM446" s="43"/>
      <c r="EN446" s="43"/>
      <c r="EO446" s="43"/>
      <c r="EP446" s="43"/>
      <c r="EQ446" s="43"/>
      <c r="ER446" s="43"/>
      <c r="ES446" s="43"/>
      <c r="ET446" s="43"/>
      <c r="EU446" s="43"/>
      <c r="EV446" s="43"/>
      <c r="EW446" s="43"/>
      <c r="EX446" s="43"/>
      <c r="EY446" s="43"/>
      <c r="EZ446" s="43"/>
      <c r="FA446" s="43"/>
      <c r="FB446" s="43"/>
      <c r="FC446" s="43"/>
      <c r="FD446" s="43"/>
      <c r="FE446" s="43"/>
      <c r="FF446" s="43"/>
      <c r="FG446" s="43"/>
      <c r="FH446" s="43"/>
      <c r="FI446" s="43"/>
      <c r="FJ446" s="43"/>
      <c r="FK446" s="43"/>
      <c r="FL446" s="43"/>
    </row>
    <row r="447" spans="2:168" ht="18" customHeight="1" x14ac:dyDescent="0.35"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  <c r="Q447" s="43"/>
      <c r="R447" s="43"/>
      <c r="S447" s="43"/>
      <c r="T447" s="43"/>
      <c r="U447" s="43"/>
      <c r="V447" s="43"/>
      <c r="W447" s="43"/>
      <c r="X447" s="43"/>
      <c r="Y447" s="43"/>
      <c r="Z447" s="43"/>
      <c r="AA447" s="43"/>
      <c r="AB447" s="43"/>
      <c r="AC447" s="43"/>
      <c r="AD447" s="43"/>
      <c r="AE447" s="43"/>
      <c r="AF447" s="43"/>
      <c r="AG447" s="43"/>
      <c r="AH447" s="43"/>
      <c r="AI447" s="43"/>
      <c r="AJ447" s="43"/>
      <c r="AK447" s="43"/>
      <c r="AL447" s="43"/>
      <c r="AM447" s="43"/>
      <c r="AN447" s="43"/>
      <c r="AO447" s="43"/>
      <c r="AP447" s="43"/>
      <c r="AQ447" s="43"/>
      <c r="AR447" s="43"/>
      <c r="AS447" s="43"/>
      <c r="AT447" s="43"/>
      <c r="AU447" s="43"/>
      <c r="AV447" s="43"/>
      <c r="AW447" s="43"/>
      <c r="AX447" s="43"/>
      <c r="AY447" s="43"/>
      <c r="AZ447" s="43"/>
      <c r="BA447" s="43"/>
      <c r="BB447" s="43"/>
      <c r="BC447" s="43"/>
      <c r="BD447" s="43"/>
      <c r="BE447" s="43"/>
      <c r="BF447" s="43"/>
      <c r="BG447" s="43"/>
      <c r="BH447" s="43"/>
      <c r="BI447" s="43"/>
      <c r="BJ447" s="43"/>
      <c r="BK447" s="43"/>
      <c r="BL447" s="43"/>
      <c r="BM447" s="43"/>
      <c r="BN447" s="43"/>
      <c r="BO447" s="43"/>
      <c r="BP447" s="43"/>
      <c r="BQ447" s="43"/>
      <c r="BR447" s="43"/>
      <c r="BS447" s="43"/>
      <c r="BT447" s="43"/>
      <c r="BU447" s="43"/>
      <c r="BV447" s="43"/>
      <c r="BW447" s="43"/>
      <c r="BX447" s="43"/>
      <c r="BY447" s="43"/>
      <c r="BZ447" s="43"/>
      <c r="CA447" s="43"/>
      <c r="CB447" s="43"/>
      <c r="CC447" s="43"/>
      <c r="CD447" s="43"/>
      <c r="CE447" s="43"/>
      <c r="CF447" s="43"/>
      <c r="CG447" s="43"/>
      <c r="CH447" s="43"/>
      <c r="CI447" s="43"/>
      <c r="CJ447" s="43"/>
      <c r="CK447" s="43"/>
      <c r="CL447" s="43"/>
      <c r="CM447" s="43"/>
      <c r="CN447" s="43"/>
      <c r="CO447" s="43"/>
      <c r="CP447" s="43"/>
      <c r="CQ447" s="43"/>
      <c r="CR447" s="43"/>
      <c r="CS447" s="43"/>
      <c r="CT447" s="43"/>
      <c r="CU447" s="43"/>
      <c r="CV447" s="43"/>
      <c r="CW447" s="43"/>
      <c r="CX447" s="43"/>
      <c r="CY447" s="43"/>
      <c r="CZ447" s="43"/>
      <c r="DA447" s="43"/>
      <c r="DB447" s="43"/>
      <c r="DC447" s="43"/>
      <c r="DD447" s="43"/>
      <c r="DE447" s="43"/>
      <c r="DF447" s="43"/>
      <c r="DG447" s="43"/>
      <c r="DH447" s="43"/>
      <c r="DI447" s="43"/>
      <c r="DJ447" s="43"/>
      <c r="DK447" s="43"/>
      <c r="DL447" s="43"/>
      <c r="DM447" s="43"/>
      <c r="DN447" s="43"/>
      <c r="DO447" s="43"/>
      <c r="DP447" s="43"/>
      <c r="DQ447" s="43"/>
      <c r="DR447" s="43"/>
      <c r="DS447" s="43"/>
      <c r="DT447" s="43"/>
      <c r="DU447" s="43"/>
      <c r="DV447" s="43"/>
      <c r="DW447" s="43"/>
      <c r="DX447" s="43"/>
      <c r="DY447" s="43"/>
      <c r="DZ447" s="43"/>
      <c r="EA447" s="43"/>
      <c r="EB447" s="43"/>
      <c r="EC447" s="43"/>
      <c r="ED447" s="43"/>
      <c r="EE447" s="43"/>
      <c r="EF447" s="43"/>
      <c r="EG447" s="43"/>
      <c r="EH447" s="43"/>
      <c r="EI447" s="43"/>
      <c r="EJ447" s="43"/>
      <c r="EK447" s="43"/>
      <c r="EL447" s="43"/>
      <c r="EM447" s="43"/>
      <c r="EN447" s="43"/>
      <c r="EO447" s="43"/>
      <c r="EP447" s="43"/>
      <c r="EQ447" s="43"/>
      <c r="ER447" s="43"/>
      <c r="ES447" s="43"/>
      <c r="ET447" s="43"/>
      <c r="EU447" s="43"/>
      <c r="EV447" s="43"/>
      <c r="EW447" s="43"/>
      <c r="EX447" s="43"/>
      <c r="EY447" s="43"/>
      <c r="EZ447" s="43"/>
      <c r="FA447" s="43"/>
      <c r="FB447" s="43"/>
      <c r="FC447" s="43"/>
      <c r="FD447" s="43"/>
      <c r="FE447" s="43"/>
      <c r="FF447" s="43"/>
      <c r="FG447" s="43"/>
      <c r="FH447" s="43"/>
      <c r="FI447" s="43"/>
      <c r="FJ447" s="43"/>
      <c r="FK447" s="43"/>
      <c r="FL447" s="43"/>
    </row>
    <row r="448" spans="2:168" ht="18" customHeight="1" x14ac:dyDescent="0.35"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  <c r="P448" s="43"/>
      <c r="Q448" s="43"/>
      <c r="R448" s="43"/>
      <c r="S448" s="43"/>
      <c r="T448" s="43"/>
      <c r="U448" s="43"/>
      <c r="V448" s="43"/>
      <c r="W448" s="43"/>
      <c r="X448" s="43"/>
      <c r="Y448" s="43"/>
      <c r="Z448" s="43"/>
      <c r="AA448" s="43"/>
      <c r="AB448" s="43"/>
      <c r="AC448" s="43"/>
      <c r="AD448" s="43"/>
      <c r="AE448" s="43"/>
      <c r="AF448" s="43"/>
      <c r="AG448" s="43"/>
      <c r="AH448" s="43"/>
      <c r="AI448" s="43"/>
      <c r="AJ448" s="43"/>
      <c r="AK448" s="43"/>
      <c r="AL448" s="43"/>
      <c r="AM448" s="43"/>
      <c r="AN448" s="43"/>
      <c r="AO448" s="43"/>
      <c r="AP448" s="43"/>
      <c r="AQ448" s="43"/>
      <c r="AR448" s="43"/>
      <c r="AS448" s="43"/>
      <c r="AT448" s="43"/>
      <c r="AU448" s="43"/>
      <c r="AV448" s="43"/>
      <c r="AW448" s="43"/>
      <c r="AX448" s="43"/>
      <c r="AY448" s="43"/>
      <c r="AZ448" s="43"/>
      <c r="BA448" s="43"/>
      <c r="BB448" s="43"/>
      <c r="BC448" s="43"/>
      <c r="BD448" s="43"/>
      <c r="BE448" s="43"/>
      <c r="BF448" s="43"/>
      <c r="BG448" s="43"/>
      <c r="BH448" s="43"/>
      <c r="BI448" s="43"/>
      <c r="BJ448" s="43"/>
      <c r="BK448" s="43"/>
      <c r="BL448" s="43"/>
      <c r="BM448" s="43"/>
      <c r="BN448" s="43"/>
      <c r="BO448" s="43"/>
      <c r="BP448" s="43"/>
      <c r="BQ448" s="43"/>
      <c r="BR448" s="43"/>
      <c r="BS448" s="43"/>
      <c r="BT448" s="43"/>
      <c r="BU448" s="43"/>
      <c r="BV448" s="43"/>
      <c r="BW448" s="43"/>
      <c r="BX448" s="43"/>
      <c r="BY448" s="43"/>
      <c r="BZ448" s="43"/>
      <c r="CA448" s="43"/>
      <c r="CB448" s="43"/>
      <c r="CC448" s="43"/>
      <c r="CD448" s="43"/>
      <c r="CE448" s="43"/>
      <c r="CF448" s="43"/>
      <c r="CG448" s="43"/>
      <c r="CH448" s="43"/>
      <c r="CI448" s="43"/>
      <c r="CJ448" s="43"/>
      <c r="CK448" s="43"/>
      <c r="CL448" s="43"/>
      <c r="CM448" s="43"/>
      <c r="CN448" s="43"/>
      <c r="CO448" s="43"/>
      <c r="CP448" s="43"/>
      <c r="CQ448" s="43"/>
      <c r="CR448" s="43"/>
      <c r="CS448" s="43"/>
      <c r="CT448" s="43"/>
      <c r="CU448" s="43"/>
      <c r="CV448" s="43"/>
      <c r="CW448" s="43"/>
      <c r="CX448" s="43"/>
      <c r="CY448" s="43"/>
      <c r="CZ448" s="43"/>
      <c r="DA448" s="43"/>
      <c r="DB448" s="43"/>
      <c r="DC448" s="43"/>
      <c r="DD448" s="43"/>
      <c r="DE448" s="43"/>
      <c r="DF448" s="43"/>
      <c r="DG448" s="43"/>
      <c r="DH448" s="43"/>
      <c r="DI448" s="43"/>
      <c r="DJ448" s="43"/>
      <c r="DK448" s="43"/>
      <c r="DL448" s="43"/>
      <c r="DM448" s="43"/>
      <c r="DN448" s="43"/>
      <c r="DO448" s="43"/>
      <c r="DP448" s="43"/>
      <c r="DQ448" s="43"/>
      <c r="DR448" s="43"/>
      <c r="DS448" s="43"/>
      <c r="DT448" s="43"/>
      <c r="DU448" s="43"/>
      <c r="DV448" s="43"/>
      <c r="DW448" s="43"/>
      <c r="DX448" s="43"/>
      <c r="DY448" s="43"/>
      <c r="DZ448" s="43"/>
      <c r="EA448" s="43"/>
      <c r="EB448" s="43"/>
      <c r="EC448" s="43"/>
      <c r="ED448" s="43"/>
      <c r="EE448" s="43"/>
      <c r="EF448" s="43"/>
      <c r="EG448" s="43"/>
      <c r="EH448" s="43"/>
      <c r="EI448" s="43"/>
      <c r="EJ448" s="43"/>
      <c r="EK448" s="43"/>
      <c r="EL448" s="43"/>
      <c r="EM448" s="43"/>
      <c r="EN448" s="43"/>
      <c r="EO448" s="43"/>
      <c r="EP448" s="43"/>
      <c r="EQ448" s="43"/>
      <c r="ER448" s="43"/>
      <c r="ES448" s="43"/>
      <c r="ET448" s="43"/>
      <c r="EU448" s="43"/>
      <c r="EV448" s="43"/>
      <c r="EW448" s="43"/>
      <c r="EX448" s="43"/>
      <c r="EY448" s="43"/>
      <c r="EZ448" s="43"/>
      <c r="FA448" s="43"/>
      <c r="FB448" s="43"/>
      <c r="FC448" s="43"/>
      <c r="FD448" s="43"/>
      <c r="FE448" s="43"/>
      <c r="FF448" s="43"/>
      <c r="FG448" s="43"/>
      <c r="FH448" s="43"/>
      <c r="FI448" s="43"/>
      <c r="FJ448" s="43"/>
      <c r="FK448" s="43"/>
      <c r="FL448" s="43"/>
    </row>
    <row r="449" spans="2:168" ht="18" customHeight="1" x14ac:dyDescent="0.35"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  <c r="Q449" s="43"/>
      <c r="R449" s="43"/>
      <c r="S449" s="43"/>
      <c r="T449" s="43"/>
      <c r="U449" s="43"/>
      <c r="V449" s="43"/>
      <c r="W449" s="43"/>
      <c r="X449" s="43"/>
      <c r="Y449" s="43"/>
      <c r="Z449" s="43"/>
      <c r="AA449" s="43"/>
      <c r="AB449" s="43"/>
      <c r="AC449" s="43"/>
      <c r="AD449" s="43"/>
      <c r="AE449" s="43"/>
      <c r="AF449" s="43"/>
      <c r="AG449" s="43"/>
      <c r="AH449" s="43"/>
      <c r="AI449" s="43"/>
      <c r="AJ449" s="43"/>
      <c r="AK449" s="43"/>
      <c r="AL449" s="43"/>
      <c r="AM449" s="43"/>
      <c r="AN449" s="43"/>
      <c r="AO449" s="43"/>
      <c r="AP449" s="43"/>
      <c r="AQ449" s="43"/>
      <c r="AR449" s="43"/>
      <c r="AS449" s="43"/>
      <c r="AT449" s="43"/>
      <c r="AU449" s="43"/>
      <c r="AV449" s="43"/>
      <c r="AW449" s="43"/>
      <c r="AX449" s="43"/>
      <c r="AY449" s="43"/>
      <c r="AZ449" s="43"/>
      <c r="BA449" s="43"/>
      <c r="BB449" s="43"/>
      <c r="BC449" s="43"/>
      <c r="BD449" s="43"/>
      <c r="BE449" s="43"/>
      <c r="BF449" s="43"/>
      <c r="BG449" s="43"/>
      <c r="BH449" s="43"/>
      <c r="BI449" s="43"/>
      <c r="BJ449" s="43"/>
      <c r="BK449" s="43"/>
      <c r="BL449" s="43"/>
      <c r="BM449" s="43"/>
      <c r="BN449" s="43"/>
      <c r="BO449" s="43"/>
      <c r="BP449" s="43"/>
      <c r="BQ449" s="43"/>
      <c r="BR449" s="43"/>
      <c r="BS449" s="43"/>
      <c r="BT449" s="43"/>
      <c r="BU449" s="43"/>
      <c r="BV449" s="43"/>
      <c r="BW449" s="43"/>
      <c r="BX449" s="43"/>
      <c r="BY449" s="43"/>
      <c r="BZ449" s="43"/>
      <c r="CA449" s="43"/>
      <c r="CB449" s="43"/>
      <c r="CC449" s="43"/>
      <c r="CD449" s="43"/>
      <c r="CE449" s="43"/>
      <c r="CF449" s="43"/>
      <c r="CG449" s="43"/>
      <c r="CH449" s="43"/>
      <c r="CI449" s="43"/>
      <c r="CJ449" s="43"/>
      <c r="CK449" s="43"/>
      <c r="CL449" s="43"/>
      <c r="CM449" s="43"/>
      <c r="CN449" s="43"/>
      <c r="CO449" s="43"/>
      <c r="CP449" s="43"/>
      <c r="CQ449" s="43"/>
      <c r="CR449" s="43"/>
      <c r="CS449" s="43"/>
      <c r="CT449" s="43"/>
      <c r="CU449" s="43"/>
      <c r="CV449" s="43"/>
      <c r="CW449" s="43"/>
      <c r="CX449" s="43"/>
      <c r="CY449" s="43"/>
      <c r="CZ449" s="43"/>
      <c r="DA449" s="43"/>
      <c r="DB449" s="43"/>
      <c r="DC449" s="43"/>
      <c r="DD449" s="43"/>
      <c r="DE449" s="43"/>
      <c r="DF449" s="43"/>
      <c r="DG449" s="43"/>
      <c r="DH449" s="43"/>
      <c r="DI449" s="43"/>
      <c r="DJ449" s="43"/>
      <c r="DK449" s="43"/>
      <c r="DL449" s="43"/>
      <c r="DM449" s="43"/>
      <c r="DN449" s="43"/>
      <c r="DO449" s="43"/>
      <c r="DP449" s="43"/>
      <c r="DQ449" s="43"/>
      <c r="DR449" s="43"/>
      <c r="DS449" s="43"/>
      <c r="DT449" s="43"/>
      <c r="DU449" s="43"/>
      <c r="DV449" s="43"/>
      <c r="DW449" s="43"/>
      <c r="DX449" s="43"/>
      <c r="DY449" s="43"/>
      <c r="DZ449" s="43"/>
      <c r="EA449" s="43"/>
      <c r="EB449" s="43"/>
      <c r="EC449" s="43"/>
      <c r="ED449" s="43"/>
      <c r="EE449" s="43"/>
      <c r="EF449" s="43"/>
      <c r="EG449" s="43"/>
      <c r="EH449" s="43"/>
      <c r="EI449" s="43"/>
      <c r="EJ449" s="43"/>
      <c r="EK449" s="43"/>
      <c r="EL449" s="43"/>
      <c r="EM449" s="43"/>
      <c r="EN449" s="43"/>
      <c r="EO449" s="43"/>
      <c r="EP449" s="43"/>
      <c r="EQ449" s="43"/>
      <c r="ER449" s="43"/>
      <c r="ES449" s="43"/>
      <c r="ET449" s="43"/>
      <c r="EU449" s="43"/>
      <c r="EV449" s="43"/>
      <c r="EW449" s="43"/>
      <c r="EX449" s="43"/>
      <c r="EY449" s="43"/>
      <c r="EZ449" s="43"/>
      <c r="FA449" s="43"/>
      <c r="FB449" s="43"/>
      <c r="FC449" s="43"/>
      <c r="FD449" s="43"/>
      <c r="FE449" s="43"/>
      <c r="FF449" s="43"/>
      <c r="FG449" s="43"/>
      <c r="FH449" s="43"/>
      <c r="FI449" s="43"/>
      <c r="FJ449" s="43"/>
      <c r="FK449" s="43"/>
      <c r="FL449" s="43"/>
    </row>
    <row r="450" spans="2:168" ht="18" customHeight="1" x14ac:dyDescent="0.35"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  <c r="P450" s="43"/>
      <c r="Q450" s="43"/>
      <c r="R450" s="43"/>
      <c r="S450" s="43"/>
      <c r="T450" s="43"/>
      <c r="U450" s="43"/>
      <c r="V450" s="43"/>
      <c r="W450" s="43"/>
      <c r="X450" s="43"/>
      <c r="Y450" s="43"/>
      <c r="Z450" s="43"/>
      <c r="AA450" s="43"/>
      <c r="AB450" s="43"/>
      <c r="AC450" s="43"/>
      <c r="AD450" s="43"/>
      <c r="AE450" s="43"/>
      <c r="AF450" s="43"/>
      <c r="AG450" s="43"/>
      <c r="AH450" s="43"/>
      <c r="AI450" s="43"/>
      <c r="AJ450" s="43"/>
      <c r="AK450" s="43"/>
      <c r="AL450" s="43"/>
      <c r="AM450" s="43"/>
      <c r="AN450" s="43"/>
      <c r="AO450" s="43"/>
      <c r="AP450" s="43"/>
      <c r="AQ450" s="43"/>
      <c r="AR450" s="43"/>
      <c r="AS450" s="43"/>
      <c r="AT450" s="43"/>
      <c r="AU450" s="43"/>
      <c r="AV450" s="43"/>
      <c r="AW450" s="43"/>
      <c r="AX450" s="43"/>
      <c r="AY450" s="43"/>
      <c r="AZ450" s="43"/>
      <c r="BA450" s="43"/>
      <c r="BB450" s="43"/>
      <c r="BC450" s="43"/>
      <c r="BD450" s="43"/>
      <c r="BE450" s="43"/>
      <c r="BF450" s="43"/>
      <c r="BG450" s="43"/>
      <c r="BH450" s="43"/>
      <c r="BI450" s="43"/>
      <c r="BJ450" s="43"/>
      <c r="BK450" s="43"/>
      <c r="BL450" s="43"/>
      <c r="BM450" s="43"/>
      <c r="BN450" s="43"/>
      <c r="BO450" s="43"/>
      <c r="BP450" s="43"/>
      <c r="BQ450" s="43"/>
      <c r="BR450" s="43"/>
      <c r="BS450" s="43"/>
      <c r="BT450" s="43"/>
      <c r="BU450" s="43"/>
      <c r="BV450" s="43"/>
      <c r="BW450" s="43"/>
      <c r="BX450" s="43"/>
      <c r="BY450" s="43"/>
      <c r="BZ450" s="43"/>
      <c r="CA450" s="43"/>
      <c r="CB450" s="43"/>
      <c r="CC450" s="43"/>
      <c r="CD450" s="43"/>
      <c r="CE450" s="43"/>
      <c r="CF450" s="43"/>
      <c r="CG450" s="43"/>
      <c r="CH450" s="43"/>
      <c r="CI450" s="43"/>
      <c r="CJ450" s="43"/>
      <c r="CK450" s="43"/>
      <c r="CL450" s="43"/>
      <c r="CM450" s="43"/>
      <c r="CN450" s="43"/>
      <c r="CO450" s="43"/>
      <c r="CP450" s="43"/>
      <c r="CQ450" s="43"/>
      <c r="CR450" s="43"/>
      <c r="CS450" s="43"/>
      <c r="CT450" s="43"/>
      <c r="CU450" s="43"/>
      <c r="CV450" s="43"/>
      <c r="CW450" s="43"/>
      <c r="CX450" s="43"/>
      <c r="CY450" s="43"/>
      <c r="CZ450" s="43"/>
      <c r="DA450" s="43"/>
      <c r="DB450" s="43"/>
      <c r="DC450" s="43"/>
      <c r="DD450" s="43"/>
      <c r="DE450" s="43"/>
      <c r="DF450" s="43"/>
      <c r="DG450" s="43"/>
      <c r="DH450" s="43"/>
      <c r="DI450" s="43"/>
      <c r="DJ450" s="43"/>
      <c r="DK450" s="43"/>
      <c r="DL450" s="43"/>
      <c r="DM450" s="43"/>
      <c r="DN450" s="43"/>
      <c r="DO450" s="43"/>
      <c r="DP450" s="43"/>
      <c r="DQ450" s="43"/>
      <c r="DR450" s="43"/>
      <c r="DS450" s="43"/>
      <c r="DT450" s="43"/>
      <c r="DU450" s="43"/>
      <c r="DV450" s="43"/>
      <c r="DW450" s="43"/>
      <c r="DX450" s="43"/>
      <c r="DY450" s="43"/>
      <c r="DZ450" s="43"/>
      <c r="EA450" s="43"/>
      <c r="EB450" s="43"/>
      <c r="EC450" s="43"/>
      <c r="ED450" s="43"/>
      <c r="EE450" s="43"/>
      <c r="EF450" s="43"/>
      <c r="EG450" s="43"/>
      <c r="EH450" s="43"/>
      <c r="EI450" s="43"/>
      <c r="EJ450" s="43"/>
      <c r="EK450" s="43"/>
      <c r="EL450" s="43"/>
      <c r="EM450" s="43"/>
      <c r="EN450" s="43"/>
      <c r="EO450" s="43"/>
      <c r="EP450" s="43"/>
      <c r="EQ450" s="43"/>
      <c r="ER450" s="43"/>
      <c r="ES450" s="43"/>
      <c r="ET450" s="43"/>
      <c r="EU450" s="43"/>
      <c r="EV450" s="43"/>
      <c r="EW450" s="43"/>
      <c r="EX450" s="43"/>
      <c r="EY450" s="43"/>
      <c r="EZ450" s="43"/>
      <c r="FA450" s="43"/>
      <c r="FB450" s="43"/>
      <c r="FC450" s="43"/>
      <c r="FD450" s="43"/>
      <c r="FE450" s="43"/>
      <c r="FF450" s="43"/>
      <c r="FG450" s="43"/>
      <c r="FH450" s="43"/>
      <c r="FI450" s="43"/>
      <c r="FJ450" s="43"/>
      <c r="FK450" s="43"/>
      <c r="FL450" s="43"/>
    </row>
    <row r="451" spans="2:168" ht="18" customHeight="1" x14ac:dyDescent="0.35"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  <c r="Q451" s="43"/>
      <c r="R451" s="43"/>
      <c r="S451" s="43"/>
      <c r="T451" s="43"/>
      <c r="U451" s="43"/>
      <c r="V451" s="43"/>
      <c r="W451" s="43"/>
      <c r="X451" s="43"/>
      <c r="Y451" s="43"/>
      <c r="Z451" s="43"/>
      <c r="AA451" s="43"/>
      <c r="AB451" s="43"/>
      <c r="AC451" s="43"/>
      <c r="AD451" s="43"/>
      <c r="AE451" s="43"/>
      <c r="AF451" s="43"/>
      <c r="AG451" s="43"/>
      <c r="AH451" s="43"/>
      <c r="AI451" s="43"/>
      <c r="AJ451" s="43"/>
      <c r="AK451" s="43"/>
      <c r="AL451" s="43"/>
      <c r="AM451" s="43"/>
      <c r="AN451" s="43"/>
      <c r="AO451" s="43"/>
      <c r="AP451" s="43"/>
      <c r="AQ451" s="43"/>
      <c r="AR451" s="43"/>
      <c r="AS451" s="43"/>
      <c r="AT451" s="43"/>
      <c r="AU451" s="43"/>
      <c r="AV451" s="43"/>
      <c r="AW451" s="43"/>
      <c r="AX451" s="43"/>
      <c r="AY451" s="43"/>
      <c r="AZ451" s="43"/>
      <c r="BA451" s="43"/>
      <c r="BB451" s="43"/>
      <c r="BC451" s="43"/>
      <c r="BD451" s="43"/>
      <c r="BE451" s="43"/>
      <c r="BF451" s="43"/>
      <c r="BG451" s="43"/>
      <c r="BH451" s="43"/>
      <c r="BI451" s="43"/>
      <c r="BJ451" s="43"/>
      <c r="BK451" s="43"/>
      <c r="BL451" s="43"/>
      <c r="BM451" s="43"/>
      <c r="BN451" s="43"/>
      <c r="BO451" s="43"/>
      <c r="BP451" s="43"/>
      <c r="BQ451" s="43"/>
      <c r="BR451" s="43"/>
      <c r="BS451" s="43"/>
      <c r="BT451" s="43"/>
      <c r="BU451" s="43"/>
      <c r="BV451" s="43"/>
      <c r="BW451" s="43"/>
      <c r="BX451" s="43"/>
      <c r="BY451" s="43"/>
      <c r="BZ451" s="43"/>
      <c r="CA451" s="43"/>
      <c r="CB451" s="43"/>
      <c r="CC451" s="43"/>
      <c r="CD451" s="43"/>
      <c r="CE451" s="43"/>
      <c r="CF451" s="43"/>
      <c r="CG451" s="43"/>
      <c r="CH451" s="43"/>
      <c r="CI451" s="43"/>
      <c r="CJ451" s="43"/>
      <c r="CK451" s="43"/>
      <c r="CL451" s="43"/>
      <c r="CM451" s="43"/>
      <c r="CN451" s="43"/>
      <c r="CO451" s="43"/>
      <c r="CP451" s="43"/>
      <c r="CQ451" s="43"/>
      <c r="CR451" s="43"/>
      <c r="CS451" s="43"/>
      <c r="CT451" s="43"/>
      <c r="CU451" s="43"/>
      <c r="CV451" s="43"/>
      <c r="CW451" s="43"/>
      <c r="CX451" s="43"/>
      <c r="CY451" s="43"/>
      <c r="CZ451" s="43"/>
      <c r="DA451" s="43"/>
      <c r="DB451" s="43"/>
      <c r="DC451" s="43"/>
      <c r="DD451" s="43"/>
      <c r="DE451" s="43"/>
      <c r="DF451" s="43"/>
      <c r="DG451" s="43"/>
      <c r="DH451" s="43"/>
      <c r="DI451" s="43"/>
      <c r="DJ451" s="43"/>
      <c r="DK451" s="43"/>
      <c r="DL451" s="43"/>
      <c r="DM451" s="43"/>
      <c r="DN451" s="43"/>
      <c r="DO451" s="43"/>
      <c r="DP451" s="43"/>
      <c r="DQ451" s="43"/>
      <c r="DR451" s="43"/>
      <c r="DS451" s="43"/>
      <c r="DT451" s="43"/>
      <c r="DU451" s="43"/>
      <c r="DV451" s="43"/>
      <c r="DW451" s="43"/>
      <c r="DX451" s="43"/>
      <c r="DY451" s="43"/>
      <c r="DZ451" s="43"/>
      <c r="EA451" s="43"/>
      <c r="EB451" s="43"/>
      <c r="EC451" s="43"/>
      <c r="ED451" s="43"/>
      <c r="EE451" s="43"/>
      <c r="EF451" s="43"/>
      <c r="EG451" s="43"/>
      <c r="EH451" s="43"/>
      <c r="EI451" s="43"/>
      <c r="EJ451" s="43"/>
      <c r="EK451" s="43"/>
      <c r="EL451" s="43"/>
      <c r="EM451" s="43"/>
      <c r="EN451" s="43"/>
      <c r="EO451" s="43"/>
      <c r="EP451" s="43"/>
      <c r="EQ451" s="43"/>
      <c r="ER451" s="43"/>
      <c r="ES451" s="43"/>
      <c r="ET451" s="43"/>
      <c r="EU451" s="43"/>
      <c r="EV451" s="43"/>
      <c r="EW451" s="43"/>
      <c r="EX451" s="43"/>
      <c r="EY451" s="43"/>
      <c r="EZ451" s="43"/>
      <c r="FA451" s="43"/>
      <c r="FB451" s="43"/>
      <c r="FC451" s="43"/>
      <c r="FD451" s="43"/>
      <c r="FE451" s="43"/>
      <c r="FF451" s="43"/>
      <c r="FG451" s="43"/>
      <c r="FH451" s="43"/>
      <c r="FI451" s="43"/>
      <c r="FJ451" s="43"/>
      <c r="FK451" s="43"/>
      <c r="FL451" s="43"/>
    </row>
    <row r="452" spans="2:168" ht="18" customHeight="1" x14ac:dyDescent="0.35"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  <c r="P452" s="43"/>
      <c r="Q452" s="43"/>
      <c r="R452" s="43"/>
      <c r="S452" s="43"/>
      <c r="T452" s="43"/>
      <c r="U452" s="43"/>
      <c r="V452" s="43"/>
      <c r="W452" s="43"/>
      <c r="X452" s="43"/>
      <c r="Y452" s="43"/>
      <c r="Z452" s="43"/>
      <c r="AA452" s="43"/>
      <c r="AB452" s="43"/>
      <c r="AC452" s="43"/>
      <c r="AD452" s="43"/>
      <c r="AE452" s="43"/>
      <c r="AF452" s="43"/>
      <c r="AG452" s="43"/>
      <c r="AH452" s="43"/>
      <c r="AI452" s="43"/>
      <c r="AJ452" s="43"/>
      <c r="AK452" s="43"/>
      <c r="AL452" s="43"/>
      <c r="AM452" s="43"/>
      <c r="AN452" s="43"/>
      <c r="AO452" s="43"/>
      <c r="AP452" s="43"/>
      <c r="AQ452" s="43"/>
      <c r="AR452" s="43"/>
      <c r="AS452" s="43"/>
      <c r="AT452" s="43"/>
      <c r="AU452" s="43"/>
      <c r="AV452" s="43"/>
      <c r="AW452" s="43"/>
      <c r="AX452" s="43"/>
      <c r="AY452" s="43"/>
      <c r="AZ452" s="43"/>
      <c r="BA452" s="43"/>
      <c r="BB452" s="43"/>
      <c r="BC452" s="43"/>
      <c r="BD452" s="43"/>
      <c r="BE452" s="43"/>
      <c r="BF452" s="43"/>
      <c r="BG452" s="43"/>
      <c r="BH452" s="43"/>
      <c r="BI452" s="43"/>
      <c r="BJ452" s="43"/>
      <c r="BK452" s="43"/>
      <c r="BL452" s="43"/>
      <c r="BM452" s="43"/>
      <c r="BN452" s="43"/>
      <c r="BO452" s="43"/>
      <c r="BP452" s="43"/>
      <c r="BQ452" s="43"/>
      <c r="BR452" s="43"/>
      <c r="BS452" s="43"/>
      <c r="BT452" s="43"/>
      <c r="BU452" s="43"/>
      <c r="BV452" s="43"/>
      <c r="BW452" s="43"/>
      <c r="BX452" s="43"/>
      <c r="BY452" s="43"/>
      <c r="BZ452" s="43"/>
      <c r="CA452" s="43"/>
      <c r="CB452" s="43"/>
      <c r="CC452" s="43"/>
      <c r="CD452" s="43"/>
      <c r="CE452" s="43"/>
      <c r="CF452" s="43"/>
      <c r="CG452" s="43"/>
      <c r="CH452" s="43"/>
      <c r="CI452" s="43"/>
      <c r="CJ452" s="43"/>
      <c r="CK452" s="43"/>
      <c r="CL452" s="43"/>
      <c r="CM452" s="43"/>
      <c r="CN452" s="43"/>
      <c r="CO452" s="43"/>
      <c r="CP452" s="43"/>
      <c r="CQ452" s="43"/>
      <c r="CR452" s="43"/>
      <c r="CS452" s="43"/>
      <c r="CT452" s="43"/>
      <c r="CU452" s="43"/>
      <c r="CV452" s="43"/>
      <c r="CW452" s="43"/>
      <c r="CX452" s="43"/>
      <c r="CY452" s="43"/>
      <c r="CZ452" s="43"/>
      <c r="DA452" s="43"/>
      <c r="DB452" s="43"/>
      <c r="DC452" s="43"/>
      <c r="DD452" s="43"/>
      <c r="DE452" s="43"/>
      <c r="DF452" s="43"/>
      <c r="DG452" s="43"/>
      <c r="DH452" s="43"/>
      <c r="DI452" s="43"/>
      <c r="DJ452" s="43"/>
      <c r="DK452" s="43"/>
      <c r="DL452" s="43"/>
      <c r="DM452" s="43"/>
      <c r="DN452" s="43"/>
      <c r="DO452" s="43"/>
      <c r="DP452" s="43"/>
      <c r="DQ452" s="43"/>
      <c r="DR452" s="43"/>
      <c r="DS452" s="43"/>
      <c r="DT452" s="43"/>
      <c r="DU452" s="43"/>
      <c r="DV452" s="43"/>
      <c r="DW452" s="43"/>
      <c r="DX452" s="43"/>
      <c r="DY452" s="43"/>
      <c r="DZ452" s="43"/>
      <c r="EA452" s="43"/>
      <c r="EB452" s="43"/>
      <c r="EC452" s="43"/>
      <c r="ED452" s="43"/>
      <c r="EE452" s="43"/>
      <c r="EF452" s="43"/>
      <c r="EG452" s="43"/>
      <c r="EH452" s="43"/>
      <c r="EI452" s="43"/>
      <c r="EJ452" s="43"/>
      <c r="EK452" s="43"/>
      <c r="EL452" s="43"/>
      <c r="EM452" s="43"/>
      <c r="EN452" s="43"/>
      <c r="EO452" s="43"/>
      <c r="EP452" s="43"/>
      <c r="EQ452" s="43"/>
      <c r="ER452" s="43"/>
      <c r="ES452" s="43"/>
      <c r="ET452" s="43"/>
      <c r="EU452" s="43"/>
      <c r="EV452" s="43"/>
      <c r="EW452" s="43"/>
      <c r="EX452" s="43"/>
      <c r="EY452" s="43"/>
      <c r="EZ452" s="43"/>
      <c r="FA452" s="43"/>
      <c r="FB452" s="43"/>
      <c r="FC452" s="43"/>
      <c r="FD452" s="43"/>
      <c r="FE452" s="43"/>
      <c r="FF452" s="43"/>
      <c r="FG452" s="43"/>
      <c r="FH452" s="43"/>
      <c r="FI452" s="43"/>
      <c r="FJ452" s="43"/>
      <c r="FK452" s="43"/>
      <c r="FL452" s="43"/>
    </row>
    <row r="453" spans="2:168" ht="18" customHeight="1" x14ac:dyDescent="0.35"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  <c r="P453" s="43"/>
      <c r="Q453" s="43"/>
      <c r="R453" s="43"/>
      <c r="S453" s="43"/>
      <c r="T453" s="43"/>
      <c r="U453" s="43"/>
      <c r="V453" s="43"/>
      <c r="W453" s="43"/>
      <c r="X453" s="43"/>
      <c r="Y453" s="43"/>
      <c r="Z453" s="43"/>
      <c r="AA453" s="43"/>
      <c r="AB453" s="43"/>
      <c r="AC453" s="43"/>
      <c r="AD453" s="43"/>
      <c r="AE453" s="43"/>
      <c r="AF453" s="43"/>
      <c r="AG453" s="43"/>
      <c r="AH453" s="43"/>
      <c r="AI453" s="43"/>
      <c r="AJ453" s="43"/>
      <c r="AK453" s="43"/>
      <c r="AL453" s="43"/>
      <c r="AM453" s="43"/>
      <c r="AN453" s="43"/>
      <c r="AO453" s="43"/>
      <c r="AP453" s="43"/>
      <c r="AQ453" s="43"/>
      <c r="AR453" s="43"/>
      <c r="AS453" s="43"/>
      <c r="AT453" s="43"/>
      <c r="AU453" s="43"/>
      <c r="AV453" s="43"/>
      <c r="AW453" s="43"/>
      <c r="AX453" s="43"/>
      <c r="AY453" s="43"/>
      <c r="AZ453" s="43"/>
      <c r="BA453" s="43"/>
      <c r="BB453" s="43"/>
      <c r="BC453" s="43"/>
      <c r="BD453" s="43"/>
      <c r="BE453" s="43"/>
      <c r="BF453" s="43"/>
      <c r="BG453" s="43"/>
      <c r="BH453" s="43"/>
      <c r="BI453" s="43"/>
      <c r="BJ453" s="43"/>
      <c r="BK453" s="43"/>
      <c r="BL453" s="43"/>
      <c r="BM453" s="43"/>
      <c r="BN453" s="43"/>
      <c r="BO453" s="43"/>
      <c r="BP453" s="43"/>
      <c r="BQ453" s="43"/>
      <c r="BR453" s="43"/>
      <c r="BS453" s="43"/>
      <c r="BT453" s="43"/>
      <c r="BU453" s="43"/>
      <c r="BV453" s="43"/>
      <c r="BW453" s="43"/>
      <c r="BX453" s="43"/>
      <c r="BY453" s="43"/>
      <c r="BZ453" s="43"/>
      <c r="CA453" s="43"/>
      <c r="CB453" s="43"/>
      <c r="CC453" s="43"/>
      <c r="CD453" s="43"/>
      <c r="CE453" s="43"/>
      <c r="CF453" s="43"/>
      <c r="CG453" s="43"/>
      <c r="CH453" s="43"/>
      <c r="CI453" s="43"/>
      <c r="CJ453" s="43"/>
      <c r="CK453" s="43"/>
      <c r="CL453" s="43"/>
      <c r="CM453" s="43"/>
      <c r="CN453" s="43"/>
      <c r="CO453" s="43"/>
      <c r="CP453" s="43"/>
      <c r="CQ453" s="43"/>
      <c r="CR453" s="43"/>
      <c r="CS453" s="43"/>
      <c r="CT453" s="43"/>
      <c r="CU453" s="43"/>
      <c r="CV453" s="43"/>
      <c r="CW453" s="43"/>
      <c r="CX453" s="43"/>
      <c r="CY453" s="43"/>
      <c r="CZ453" s="43"/>
      <c r="DA453" s="43"/>
      <c r="DB453" s="43"/>
      <c r="DC453" s="43"/>
      <c r="DD453" s="43"/>
      <c r="DE453" s="43"/>
      <c r="DF453" s="43"/>
      <c r="DG453" s="43"/>
      <c r="DH453" s="43"/>
      <c r="DI453" s="43"/>
      <c r="DJ453" s="43"/>
      <c r="DK453" s="43"/>
      <c r="DL453" s="43"/>
      <c r="DM453" s="43"/>
      <c r="DN453" s="43"/>
      <c r="DO453" s="43"/>
      <c r="DP453" s="43"/>
      <c r="DQ453" s="43"/>
      <c r="DR453" s="43"/>
      <c r="DS453" s="43"/>
      <c r="DT453" s="43"/>
      <c r="DU453" s="43"/>
      <c r="DV453" s="43"/>
      <c r="DW453" s="43"/>
      <c r="DX453" s="43"/>
      <c r="DY453" s="43"/>
      <c r="DZ453" s="43"/>
      <c r="EA453" s="43"/>
      <c r="EB453" s="43"/>
      <c r="EC453" s="43"/>
      <c r="ED453" s="43"/>
      <c r="EE453" s="43"/>
      <c r="EF453" s="43"/>
      <c r="EG453" s="43"/>
      <c r="EH453" s="43"/>
      <c r="EI453" s="43"/>
      <c r="EJ453" s="43"/>
      <c r="EK453" s="43"/>
      <c r="EL453" s="43"/>
      <c r="EM453" s="43"/>
      <c r="EN453" s="43"/>
      <c r="EO453" s="43"/>
      <c r="EP453" s="43"/>
      <c r="EQ453" s="43"/>
      <c r="ER453" s="43"/>
      <c r="ES453" s="43"/>
      <c r="ET453" s="43"/>
      <c r="EU453" s="43"/>
      <c r="EV453" s="43"/>
      <c r="EW453" s="43"/>
      <c r="EX453" s="43"/>
      <c r="EY453" s="43"/>
      <c r="EZ453" s="43"/>
      <c r="FA453" s="43"/>
      <c r="FB453" s="43"/>
      <c r="FC453" s="43"/>
      <c r="FD453" s="43"/>
      <c r="FE453" s="43"/>
      <c r="FF453" s="43"/>
      <c r="FG453" s="43"/>
      <c r="FH453" s="43"/>
      <c r="FI453" s="43"/>
      <c r="FJ453" s="43"/>
      <c r="FK453" s="43"/>
      <c r="FL453" s="43"/>
    </row>
    <row r="454" spans="2:168" ht="18" customHeight="1" x14ac:dyDescent="0.35"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  <c r="P454" s="43"/>
      <c r="Q454" s="43"/>
      <c r="R454" s="43"/>
      <c r="S454" s="43"/>
      <c r="T454" s="43"/>
      <c r="U454" s="43"/>
      <c r="V454" s="43"/>
      <c r="W454" s="43"/>
      <c r="X454" s="43"/>
      <c r="Y454" s="43"/>
      <c r="Z454" s="43"/>
      <c r="AA454" s="43"/>
      <c r="AB454" s="43"/>
      <c r="AC454" s="43"/>
      <c r="AD454" s="43"/>
      <c r="AE454" s="43"/>
      <c r="AF454" s="43"/>
      <c r="AG454" s="43"/>
      <c r="AH454" s="43"/>
      <c r="AI454" s="43"/>
      <c r="AJ454" s="43"/>
      <c r="AK454" s="43"/>
      <c r="AL454" s="43"/>
      <c r="AM454" s="43"/>
      <c r="AN454" s="43"/>
      <c r="AO454" s="43"/>
      <c r="AP454" s="43"/>
      <c r="AQ454" s="43"/>
      <c r="AR454" s="43"/>
      <c r="AS454" s="43"/>
      <c r="AT454" s="43"/>
      <c r="AU454" s="43"/>
      <c r="AV454" s="43"/>
      <c r="AW454" s="43"/>
      <c r="AX454" s="43"/>
      <c r="AY454" s="43"/>
      <c r="AZ454" s="43"/>
      <c r="BA454" s="43"/>
      <c r="BB454" s="43"/>
      <c r="BC454" s="43"/>
      <c r="BD454" s="43"/>
      <c r="BE454" s="43"/>
      <c r="BF454" s="43"/>
      <c r="BG454" s="43"/>
      <c r="BH454" s="43"/>
      <c r="BI454" s="43"/>
      <c r="BJ454" s="43"/>
      <c r="BK454" s="43"/>
      <c r="BL454" s="43"/>
      <c r="BM454" s="43"/>
      <c r="BN454" s="43"/>
      <c r="BO454" s="43"/>
      <c r="BP454" s="43"/>
      <c r="BQ454" s="43"/>
      <c r="BR454" s="43"/>
      <c r="BS454" s="43"/>
      <c r="BT454" s="43"/>
      <c r="BU454" s="43"/>
      <c r="BV454" s="43"/>
      <c r="BW454" s="43"/>
      <c r="BX454" s="43"/>
      <c r="BY454" s="43"/>
      <c r="BZ454" s="43"/>
      <c r="CA454" s="43"/>
      <c r="CB454" s="43"/>
      <c r="CC454" s="43"/>
      <c r="CD454" s="43"/>
      <c r="CE454" s="43"/>
      <c r="CF454" s="43"/>
      <c r="CG454" s="43"/>
      <c r="CH454" s="43"/>
      <c r="CI454" s="43"/>
      <c r="CJ454" s="43"/>
      <c r="CK454" s="43"/>
      <c r="CL454" s="43"/>
      <c r="CM454" s="43"/>
      <c r="CN454" s="43"/>
      <c r="CO454" s="43"/>
      <c r="CP454" s="43"/>
      <c r="CQ454" s="43"/>
      <c r="CR454" s="43"/>
      <c r="CS454" s="43"/>
      <c r="CT454" s="43"/>
      <c r="CU454" s="43"/>
      <c r="CV454" s="43"/>
      <c r="CW454" s="43"/>
      <c r="CX454" s="43"/>
      <c r="CY454" s="43"/>
      <c r="CZ454" s="43"/>
      <c r="DA454" s="43"/>
      <c r="DB454" s="43"/>
      <c r="DC454" s="43"/>
      <c r="DD454" s="43"/>
      <c r="DE454" s="43"/>
      <c r="DF454" s="43"/>
      <c r="DG454" s="43"/>
      <c r="DH454" s="43"/>
      <c r="DI454" s="43"/>
      <c r="DJ454" s="43"/>
      <c r="DK454" s="43"/>
      <c r="DL454" s="43"/>
      <c r="DM454" s="43"/>
      <c r="DN454" s="43"/>
      <c r="DO454" s="43"/>
      <c r="DP454" s="43"/>
      <c r="DQ454" s="43"/>
      <c r="DR454" s="43"/>
      <c r="DS454" s="43"/>
      <c r="DT454" s="43"/>
      <c r="DU454" s="43"/>
      <c r="DV454" s="43"/>
      <c r="DW454" s="43"/>
      <c r="DX454" s="43"/>
      <c r="DY454" s="43"/>
      <c r="DZ454" s="43"/>
      <c r="EA454" s="43"/>
      <c r="EB454" s="43"/>
      <c r="EC454" s="43"/>
      <c r="ED454" s="43"/>
      <c r="EE454" s="43"/>
      <c r="EF454" s="43"/>
      <c r="EG454" s="43"/>
      <c r="EH454" s="43"/>
      <c r="EI454" s="43"/>
      <c r="EJ454" s="43"/>
      <c r="EK454" s="43"/>
      <c r="EL454" s="43"/>
      <c r="EM454" s="43"/>
      <c r="EN454" s="43"/>
      <c r="EO454" s="43"/>
      <c r="EP454" s="43"/>
      <c r="EQ454" s="43"/>
      <c r="ER454" s="43"/>
      <c r="ES454" s="43"/>
      <c r="ET454" s="43"/>
      <c r="EU454" s="43"/>
      <c r="EV454" s="43"/>
      <c r="EW454" s="43"/>
      <c r="EX454" s="43"/>
      <c r="EY454" s="43"/>
      <c r="EZ454" s="43"/>
      <c r="FA454" s="43"/>
      <c r="FB454" s="43"/>
      <c r="FC454" s="43"/>
      <c r="FD454" s="43"/>
      <c r="FE454" s="43"/>
      <c r="FF454" s="43"/>
      <c r="FG454" s="43"/>
      <c r="FH454" s="43"/>
      <c r="FI454" s="43"/>
      <c r="FJ454" s="43"/>
      <c r="FK454" s="43"/>
      <c r="FL454" s="43"/>
    </row>
    <row r="455" spans="2:168" ht="18" customHeight="1" x14ac:dyDescent="0.35"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  <c r="P455" s="43"/>
      <c r="Q455" s="43"/>
      <c r="R455" s="43"/>
      <c r="S455" s="43"/>
      <c r="T455" s="43"/>
      <c r="U455" s="43"/>
      <c r="V455" s="43"/>
      <c r="W455" s="43"/>
      <c r="X455" s="43"/>
      <c r="Y455" s="43"/>
      <c r="Z455" s="43"/>
      <c r="AA455" s="43"/>
      <c r="AB455" s="43"/>
      <c r="AC455" s="43"/>
      <c r="AD455" s="43"/>
      <c r="AE455" s="43"/>
      <c r="AF455" s="43"/>
      <c r="AG455" s="43"/>
      <c r="AH455" s="43"/>
      <c r="AI455" s="43"/>
      <c r="AJ455" s="43"/>
      <c r="AK455" s="43"/>
      <c r="AL455" s="43"/>
      <c r="AM455" s="43"/>
      <c r="AN455" s="43"/>
      <c r="AO455" s="43"/>
      <c r="AP455" s="43"/>
      <c r="AQ455" s="43"/>
      <c r="AR455" s="43"/>
      <c r="AS455" s="43"/>
      <c r="AT455" s="43"/>
      <c r="AU455" s="43"/>
      <c r="AV455" s="43"/>
      <c r="AW455" s="43"/>
      <c r="AX455" s="43"/>
      <c r="AY455" s="43"/>
      <c r="AZ455" s="43"/>
      <c r="BA455" s="43"/>
      <c r="BB455" s="43"/>
      <c r="BC455" s="43"/>
      <c r="BD455" s="43"/>
      <c r="BE455" s="43"/>
      <c r="BF455" s="43"/>
      <c r="BG455" s="43"/>
      <c r="BH455" s="43"/>
      <c r="BI455" s="43"/>
      <c r="BJ455" s="43"/>
      <c r="BK455" s="43"/>
      <c r="BL455" s="43"/>
      <c r="BM455" s="43"/>
      <c r="BN455" s="43"/>
      <c r="BO455" s="43"/>
      <c r="BP455" s="43"/>
      <c r="BQ455" s="43"/>
      <c r="BR455" s="43"/>
      <c r="BS455" s="43"/>
      <c r="BT455" s="43"/>
      <c r="BU455" s="43"/>
      <c r="BV455" s="43"/>
      <c r="BW455" s="43"/>
      <c r="BX455" s="43"/>
      <c r="BY455" s="43"/>
      <c r="BZ455" s="43"/>
      <c r="CA455" s="43"/>
      <c r="CB455" s="43"/>
      <c r="CC455" s="43"/>
      <c r="CD455" s="43"/>
      <c r="CE455" s="43"/>
      <c r="CF455" s="43"/>
      <c r="CG455" s="43"/>
      <c r="CH455" s="43"/>
      <c r="CI455" s="43"/>
      <c r="CJ455" s="43"/>
      <c r="CK455" s="43"/>
      <c r="CL455" s="43"/>
      <c r="CM455" s="43"/>
      <c r="CN455" s="43"/>
      <c r="CO455" s="43"/>
      <c r="CP455" s="43"/>
      <c r="CQ455" s="43"/>
      <c r="CR455" s="43"/>
      <c r="CS455" s="43"/>
      <c r="CT455" s="43"/>
      <c r="CU455" s="43"/>
      <c r="CV455" s="43"/>
      <c r="CW455" s="43"/>
      <c r="CX455" s="43"/>
      <c r="CY455" s="43"/>
      <c r="CZ455" s="43"/>
      <c r="DA455" s="43"/>
      <c r="DB455" s="43"/>
      <c r="DC455" s="43"/>
      <c r="DD455" s="43"/>
      <c r="DE455" s="43"/>
      <c r="DF455" s="43"/>
      <c r="DG455" s="43"/>
      <c r="DH455" s="43"/>
      <c r="DI455" s="43"/>
      <c r="DJ455" s="43"/>
      <c r="DK455" s="43"/>
      <c r="DL455" s="43"/>
      <c r="DM455" s="43"/>
      <c r="DN455" s="43"/>
      <c r="DO455" s="43"/>
      <c r="DP455" s="43"/>
      <c r="DQ455" s="43"/>
      <c r="DR455" s="43"/>
      <c r="DS455" s="43"/>
      <c r="DT455" s="43"/>
      <c r="DU455" s="43"/>
      <c r="DV455" s="43"/>
      <c r="DW455" s="43"/>
      <c r="DX455" s="43"/>
      <c r="DY455" s="43"/>
      <c r="DZ455" s="43"/>
      <c r="EA455" s="43"/>
      <c r="EB455" s="43"/>
      <c r="EC455" s="43"/>
      <c r="ED455" s="43"/>
      <c r="EE455" s="43"/>
      <c r="EF455" s="43"/>
      <c r="EG455" s="43"/>
      <c r="EH455" s="43"/>
      <c r="EI455" s="43"/>
      <c r="EJ455" s="43"/>
      <c r="EK455" s="43"/>
      <c r="EL455" s="43"/>
      <c r="EM455" s="43"/>
      <c r="EN455" s="43"/>
      <c r="EO455" s="43"/>
      <c r="EP455" s="43"/>
      <c r="EQ455" s="43"/>
      <c r="ER455" s="43"/>
      <c r="ES455" s="43"/>
      <c r="ET455" s="43"/>
      <c r="EU455" s="43"/>
      <c r="EV455" s="43"/>
      <c r="EW455" s="43"/>
      <c r="EX455" s="43"/>
      <c r="EY455" s="43"/>
      <c r="EZ455" s="43"/>
      <c r="FA455" s="43"/>
      <c r="FB455" s="43"/>
      <c r="FC455" s="43"/>
      <c r="FD455" s="43"/>
      <c r="FE455" s="43"/>
      <c r="FF455" s="43"/>
      <c r="FG455" s="43"/>
      <c r="FH455" s="43"/>
      <c r="FI455" s="43"/>
      <c r="FJ455" s="43"/>
      <c r="FK455" s="43"/>
      <c r="FL455" s="43"/>
    </row>
    <row r="456" spans="2:168" ht="18" customHeight="1" x14ac:dyDescent="0.35"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  <c r="P456" s="43"/>
      <c r="Q456" s="43"/>
      <c r="R456" s="43"/>
      <c r="S456" s="43"/>
      <c r="T456" s="43"/>
      <c r="U456" s="43"/>
      <c r="V456" s="43"/>
      <c r="W456" s="43"/>
      <c r="X456" s="43"/>
      <c r="Y456" s="43"/>
      <c r="Z456" s="43"/>
      <c r="AA456" s="43"/>
      <c r="AB456" s="43"/>
      <c r="AC456" s="43"/>
      <c r="AD456" s="43"/>
      <c r="AE456" s="43"/>
      <c r="AF456" s="43"/>
      <c r="AG456" s="43"/>
      <c r="AH456" s="43"/>
      <c r="AI456" s="43"/>
      <c r="AJ456" s="43"/>
      <c r="AK456" s="43"/>
      <c r="AL456" s="43"/>
      <c r="AM456" s="43"/>
      <c r="AN456" s="43"/>
      <c r="AO456" s="43"/>
      <c r="AP456" s="43"/>
      <c r="AQ456" s="43"/>
      <c r="AR456" s="43"/>
      <c r="AS456" s="43"/>
      <c r="AT456" s="43"/>
      <c r="AU456" s="43"/>
      <c r="AV456" s="43"/>
      <c r="AW456" s="43"/>
      <c r="AX456" s="43"/>
      <c r="AY456" s="43"/>
      <c r="AZ456" s="43"/>
      <c r="BA456" s="43"/>
      <c r="BB456" s="43"/>
      <c r="BC456" s="43"/>
      <c r="BD456" s="43"/>
      <c r="BE456" s="43"/>
      <c r="BF456" s="43"/>
      <c r="BG456" s="43"/>
      <c r="BH456" s="43"/>
      <c r="BI456" s="43"/>
      <c r="BJ456" s="43"/>
      <c r="BK456" s="43"/>
      <c r="BL456" s="43"/>
      <c r="BM456" s="43"/>
      <c r="BN456" s="43"/>
      <c r="BO456" s="43"/>
      <c r="BP456" s="43"/>
      <c r="BQ456" s="43"/>
      <c r="BR456" s="43"/>
      <c r="BS456" s="43"/>
      <c r="BT456" s="43"/>
      <c r="BU456" s="43"/>
      <c r="BV456" s="43"/>
      <c r="BW456" s="43"/>
      <c r="BX456" s="43"/>
      <c r="BY456" s="43"/>
      <c r="BZ456" s="43"/>
      <c r="CA456" s="43"/>
      <c r="CB456" s="43"/>
      <c r="CC456" s="43"/>
      <c r="CD456" s="43"/>
      <c r="CE456" s="43"/>
      <c r="CF456" s="43"/>
      <c r="CG456" s="43"/>
      <c r="CH456" s="43"/>
      <c r="CI456" s="43"/>
      <c r="CJ456" s="43"/>
      <c r="CK456" s="43"/>
      <c r="CL456" s="43"/>
      <c r="CM456" s="43"/>
      <c r="CN456" s="43"/>
      <c r="CO456" s="43"/>
      <c r="CP456" s="43"/>
      <c r="CQ456" s="43"/>
      <c r="CR456" s="43"/>
      <c r="CS456" s="43"/>
      <c r="CT456" s="43"/>
      <c r="CU456" s="43"/>
      <c r="CV456" s="43"/>
      <c r="CW456" s="43"/>
      <c r="CX456" s="43"/>
      <c r="CY456" s="43"/>
      <c r="CZ456" s="43"/>
      <c r="DA456" s="43"/>
      <c r="DB456" s="43"/>
      <c r="DC456" s="43"/>
      <c r="DD456" s="43"/>
      <c r="DE456" s="43"/>
      <c r="DF456" s="43"/>
      <c r="DG456" s="43"/>
      <c r="DH456" s="43"/>
      <c r="DI456" s="43"/>
      <c r="DJ456" s="43"/>
      <c r="DK456" s="43"/>
      <c r="DL456" s="43"/>
      <c r="DM456" s="43"/>
      <c r="DN456" s="43"/>
      <c r="DO456" s="43"/>
      <c r="DP456" s="43"/>
      <c r="DQ456" s="43"/>
      <c r="DR456" s="43"/>
      <c r="DS456" s="43"/>
      <c r="DT456" s="43"/>
      <c r="DU456" s="43"/>
      <c r="DV456" s="43"/>
      <c r="DW456" s="43"/>
      <c r="DX456" s="43"/>
      <c r="DY456" s="43"/>
      <c r="DZ456" s="43"/>
      <c r="EA456" s="43"/>
      <c r="EB456" s="43"/>
      <c r="EC456" s="43"/>
      <c r="ED456" s="43"/>
      <c r="EE456" s="43"/>
      <c r="EF456" s="43"/>
      <c r="EG456" s="43"/>
      <c r="EH456" s="43"/>
      <c r="EI456" s="43"/>
      <c r="EJ456" s="43"/>
      <c r="EK456" s="43"/>
      <c r="EL456" s="43"/>
      <c r="EM456" s="43"/>
      <c r="EN456" s="43"/>
      <c r="EO456" s="43"/>
      <c r="EP456" s="43"/>
      <c r="EQ456" s="43"/>
      <c r="ER456" s="43"/>
      <c r="ES456" s="43"/>
      <c r="ET456" s="43"/>
      <c r="EU456" s="43"/>
      <c r="EV456" s="43"/>
      <c r="EW456" s="43"/>
      <c r="EX456" s="43"/>
      <c r="EY456" s="43"/>
      <c r="EZ456" s="43"/>
      <c r="FA456" s="43"/>
      <c r="FB456" s="43"/>
      <c r="FC456" s="43"/>
      <c r="FD456" s="43"/>
      <c r="FE456" s="43"/>
      <c r="FF456" s="43"/>
      <c r="FG456" s="43"/>
      <c r="FH456" s="43"/>
      <c r="FI456" s="43"/>
      <c r="FJ456" s="43"/>
      <c r="FK456" s="43"/>
      <c r="FL456" s="43"/>
    </row>
    <row r="457" spans="2:168" ht="18" customHeight="1" x14ac:dyDescent="0.35"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  <c r="P457" s="43"/>
      <c r="Q457" s="43"/>
      <c r="R457" s="43"/>
      <c r="S457" s="43"/>
      <c r="T457" s="43"/>
      <c r="U457" s="43"/>
      <c r="V457" s="43"/>
      <c r="W457" s="43"/>
      <c r="X457" s="43"/>
      <c r="Y457" s="43"/>
      <c r="Z457" s="43"/>
      <c r="AA457" s="43"/>
      <c r="AB457" s="43"/>
      <c r="AC457" s="43"/>
      <c r="AD457" s="43"/>
      <c r="AE457" s="43"/>
      <c r="AF457" s="43"/>
      <c r="AG457" s="43"/>
      <c r="AH457" s="43"/>
      <c r="AI457" s="43"/>
      <c r="AJ457" s="43"/>
      <c r="AK457" s="43"/>
      <c r="AL457" s="43"/>
      <c r="AM457" s="43"/>
      <c r="AN457" s="43"/>
      <c r="AO457" s="43"/>
      <c r="AP457" s="43"/>
      <c r="AQ457" s="43"/>
      <c r="AR457" s="43"/>
      <c r="AS457" s="43"/>
      <c r="AT457" s="43"/>
      <c r="AU457" s="43"/>
      <c r="AV457" s="43"/>
      <c r="AW457" s="43"/>
      <c r="AX457" s="43"/>
      <c r="AY457" s="43"/>
      <c r="AZ457" s="43"/>
      <c r="BA457" s="43"/>
      <c r="BB457" s="43"/>
      <c r="BC457" s="43"/>
      <c r="BD457" s="43"/>
      <c r="BE457" s="43"/>
      <c r="BF457" s="43"/>
      <c r="BG457" s="43"/>
      <c r="BH457" s="43"/>
      <c r="BI457" s="43"/>
      <c r="BJ457" s="43"/>
      <c r="BK457" s="43"/>
      <c r="BL457" s="43"/>
      <c r="BM457" s="43"/>
      <c r="BN457" s="43"/>
      <c r="BO457" s="43"/>
      <c r="BP457" s="43"/>
      <c r="BQ457" s="43"/>
      <c r="BR457" s="43"/>
      <c r="BS457" s="43"/>
      <c r="BT457" s="43"/>
      <c r="BU457" s="43"/>
      <c r="BV457" s="43"/>
      <c r="BW457" s="43"/>
      <c r="BX457" s="43"/>
      <c r="BY457" s="43"/>
      <c r="BZ457" s="43"/>
      <c r="CA457" s="43"/>
      <c r="CB457" s="43"/>
      <c r="CC457" s="43"/>
      <c r="CD457" s="43"/>
      <c r="CE457" s="43"/>
      <c r="CF457" s="43"/>
      <c r="CG457" s="43"/>
      <c r="CH457" s="43"/>
      <c r="CI457" s="43"/>
      <c r="CJ457" s="43"/>
      <c r="CK457" s="43"/>
      <c r="CL457" s="43"/>
      <c r="CM457" s="43"/>
      <c r="CN457" s="43"/>
      <c r="CO457" s="43"/>
      <c r="CP457" s="43"/>
      <c r="CQ457" s="43"/>
      <c r="CR457" s="43"/>
      <c r="CS457" s="43"/>
      <c r="CT457" s="43"/>
      <c r="CU457" s="43"/>
      <c r="CV457" s="43"/>
      <c r="CW457" s="43"/>
      <c r="CX457" s="43"/>
      <c r="CY457" s="43"/>
      <c r="CZ457" s="43"/>
      <c r="DA457" s="43"/>
      <c r="DB457" s="43"/>
      <c r="DC457" s="43"/>
      <c r="DD457" s="43"/>
      <c r="DE457" s="43"/>
      <c r="DF457" s="43"/>
      <c r="DG457" s="43"/>
      <c r="DH457" s="43"/>
      <c r="DI457" s="43"/>
      <c r="DJ457" s="43"/>
      <c r="DK457" s="43"/>
      <c r="DL457" s="43"/>
      <c r="DM457" s="43"/>
      <c r="DN457" s="43"/>
      <c r="DO457" s="43"/>
      <c r="DP457" s="43"/>
      <c r="DQ457" s="43"/>
      <c r="DR457" s="43"/>
      <c r="DS457" s="43"/>
      <c r="DT457" s="43"/>
      <c r="DU457" s="43"/>
      <c r="DV457" s="43"/>
      <c r="DW457" s="43"/>
      <c r="DX457" s="43"/>
      <c r="DY457" s="43"/>
      <c r="DZ457" s="43"/>
      <c r="EA457" s="43"/>
      <c r="EB457" s="43"/>
      <c r="EC457" s="43"/>
      <c r="ED457" s="43"/>
      <c r="EE457" s="43"/>
      <c r="EF457" s="43"/>
      <c r="EG457" s="43"/>
      <c r="EH457" s="43"/>
      <c r="EI457" s="43"/>
      <c r="EJ457" s="43"/>
      <c r="EK457" s="43"/>
      <c r="EL457" s="43"/>
      <c r="EM457" s="43"/>
      <c r="EN457" s="43"/>
      <c r="EO457" s="43"/>
      <c r="EP457" s="43"/>
      <c r="EQ457" s="43"/>
      <c r="ER457" s="43"/>
      <c r="ES457" s="43"/>
      <c r="ET457" s="43"/>
      <c r="EU457" s="43"/>
      <c r="EV457" s="43"/>
      <c r="EW457" s="43"/>
      <c r="EX457" s="43"/>
      <c r="EY457" s="43"/>
      <c r="EZ457" s="43"/>
      <c r="FA457" s="43"/>
      <c r="FB457" s="43"/>
      <c r="FC457" s="43"/>
      <c r="FD457" s="43"/>
      <c r="FE457" s="43"/>
      <c r="FF457" s="43"/>
      <c r="FG457" s="43"/>
      <c r="FH457" s="43"/>
      <c r="FI457" s="43"/>
      <c r="FJ457" s="43"/>
      <c r="FK457" s="43"/>
      <c r="FL457" s="43"/>
    </row>
    <row r="458" spans="2:168" ht="18" customHeight="1" x14ac:dyDescent="0.35"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  <c r="P458" s="43"/>
      <c r="Q458" s="43"/>
      <c r="R458" s="43"/>
      <c r="S458" s="43"/>
      <c r="T458" s="43"/>
      <c r="U458" s="43"/>
      <c r="V458" s="43"/>
      <c r="W458" s="43"/>
      <c r="X458" s="43"/>
      <c r="Y458" s="43"/>
      <c r="Z458" s="43"/>
      <c r="AA458" s="43"/>
      <c r="AB458" s="43"/>
      <c r="AC458" s="43"/>
      <c r="AD458" s="43"/>
      <c r="AE458" s="43"/>
      <c r="AF458" s="43"/>
      <c r="AG458" s="43"/>
      <c r="AH458" s="43"/>
      <c r="AI458" s="43"/>
      <c r="AJ458" s="43"/>
      <c r="AK458" s="43"/>
      <c r="AL458" s="43"/>
      <c r="AM458" s="43"/>
      <c r="AN458" s="43"/>
      <c r="AO458" s="43"/>
      <c r="AP458" s="43"/>
      <c r="AQ458" s="43"/>
      <c r="AR458" s="43"/>
      <c r="AS458" s="43"/>
      <c r="AT458" s="43"/>
      <c r="AU458" s="43"/>
      <c r="AV458" s="43"/>
      <c r="AW458" s="43"/>
      <c r="AX458" s="43"/>
      <c r="AY458" s="43"/>
      <c r="AZ458" s="43"/>
      <c r="BA458" s="43"/>
      <c r="BB458" s="43"/>
      <c r="BC458" s="43"/>
      <c r="BD458" s="43"/>
      <c r="BE458" s="43"/>
      <c r="BF458" s="43"/>
      <c r="BG458" s="43"/>
      <c r="BH458" s="43"/>
      <c r="BI458" s="43"/>
      <c r="BJ458" s="43"/>
      <c r="BK458" s="43"/>
      <c r="BL458" s="43"/>
      <c r="BM458" s="43"/>
      <c r="BN458" s="43"/>
      <c r="BO458" s="43"/>
      <c r="BP458" s="43"/>
      <c r="BQ458" s="43"/>
      <c r="BR458" s="43"/>
      <c r="BS458" s="43"/>
      <c r="BT458" s="43"/>
      <c r="BU458" s="43"/>
      <c r="BV458" s="43"/>
      <c r="BW458" s="43"/>
      <c r="BX458" s="43"/>
      <c r="BY458" s="43"/>
      <c r="BZ458" s="43"/>
      <c r="CA458" s="43"/>
      <c r="CB458" s="43"/>
      <c r="CC458" s="43"/>
      <c r="CD458" s="43"/>
      <c r="CE458" s="43"/>
      <c r="CF458" s="43"/>
      <c r="CG458" s="43"/>
      <c r="CH458" s="43"/>
      <c r="CI458" s="43"/>
      <c r="CJ458" s="43"/>
      <c r="CK458" s="43"/>
      <c r="CL458" s="43"/>
      <c r="CM458" s="43"/>
      <c r="CN458" s="43"/>
      <c r="CO458" s="43"/>
      <c r="CP458" s="43"/>
      <c r="CQ458" s="43"/>
      <c r="CR458" s="43"/>
      <c r="CS458" s="43"/>
      <c r="CT458" s="43"/>
      <c r="CU458" s="43"/>
      <c r="CV458" s="43"/>
      <c r="CW458" s="43"/>
      <c r="CX458" s="43"/>
      <c r="CY458" s="43"/>
      <c r="CZ458" s="43"/>
      <c r="DA458" s="43"/>
      <c r="DB458" s="43"/>
      <c r="DC458" s="43"/>
      <c r="DD458" s="43"/>
      <c r="DE458" s="43"/>
      <c r="DF458" s="43"/>
      <c r="DG458" s="43"/>
      <c r="DH458" s="43"/>
      <c r="DI458" s="43"/>
      <c r="DJ458" s="43"/>
      <c r="DK458" s="43"/>
      <c r="DL458" s="43"/>
      <c r="DM458" s="43"/>
      <c r="DN458" s="43"/>
      <c r="DO458" s="43"/>
      <c r="DP458" s="43"/>
      <c r="DQ458" s="43"/>
      <c r="DR458" s="43"/>
      <c r="DS458" s="43"/>
      <c r="DT458" s="43"/>
      <c r="DU458" s="43"/>
      <c r="DV458" s="43"/>
      <c r="DW458" s="43"/>
      <c r="DX458" s="43"/>
      <c r="DY458" s="43"/>
      <c r="DZ458" s="43"/>
      <c r="EA458" s="43"/>
      <c r="EB458" s="43"/>
      <c r="EC458" s="43"/>
      <c r="ED458" s="43"/>
      <c r="EE458" s="43"/>
      <c r="EF458" s="43"/>
      <c r="EG458" s="43"/>
      <c r="EH458" s="43"/>
      <c r="EI458" s="43"/>
      <c r="EJ458" s="43"/>
      <c r="EK458" s="43"/>
      <c r="EL458" s="43"/>
      <c r="EM458" s="43"/>
      <c r="EN458" s="43"/>
      <c r="EO458" s="43"/>
      <c r="EP458" s="43"/>
      <c r="EQ458" s="43"/>
      <c r="ER458" s="43"/>
      <c r="ES458" s="43"/>
      <c r="ET458" s="43"/>
      <c r="EU458" s="43"/>
      <c r="EV458" s="43"/>
      <c r="EW458" s="43"/>
      <c r="EX458" s="43"/>
      <c r="EY458" s="43"/>
      <c r="EZ458" s="43"/>
      <c r="FA458" s="43"/>
      <c r="FB458" s="43"/>
      <c r="FC458" s="43"/>
      <c r="FD458" s="43"/>
      <c r="FE458" s="43"/>
      <c r="FF458" s="43"/>
      <c r="FG458" s="43"/>
      <c r="FH458" s="43"/>
      <c r="FI458" s="43"/>
      <c r="FJ458" s="43"/>
      <c r="FK458" s="43"/>
      <c r="FL458" s="43"/>
    </row>
    <row r="459" spans="2:168" ht="18" customHeight="1" x14ac:dyDescent="0.35"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  <c r="P459" s="43"/>
      <c r="Q459" s="43"/>
      <c r="R459" s="43"/>
      <c r="S459" s="43"/>
      <c r="T459" s="43"/>
      <c r="U459" s="43"/>
      <c r="V459" s="43"/>
      <c r="W459" s="43"/>
      <c r="X459" s="43"/>
      <c r="Y459" s="43"/>
      <c r="Z459" s="43"/>
      <c r="AA459" s="43"/>
      <c r="AB459" s="43"/>
      <c r="AC459" s="43"/>
      <c r="AD459" s="43"/>
      <c r="AE459" s="43"/>
      <c r="AF459" s="43"/>
      <c r="AG459" s="43"/>
      <c r="AH459" s="43"/>
      <c r="AI459" s="43"/>
      <c r="AJ459" s="43"/>
      <c r="AK459" s="43"/>
      <c r="AL459" s="43"/>
      <c r="AM459" s="43"/>
      <c r="AN459" s="43"/>
      <c r="AO459" s="43"/>
      <c r="AP459" s="43"/>
      <c r="AQ459" s="43"/>
      <c r="AR459" s="43"/>
      <c r="AS459" s="43"/>
      <c r="AT459" s="43"/>
      <c r="AU459" s="43"/>
      <c r="AV459" s="43"/>
      <c r="AW459" s="43"/>
      <c r="AX459" s="43"/>
      <c r="AY459" s="43"/>
      <c r="AZ459" s="43"/>
      <c r="BA459" s="43"/>
      <c r="BB459" s="43"/>
      <c r="BC459" s="43"/>
      <c r="BD459" s="43"/>
      <c r="BE459" s="43"/>
      <c r="BF459" s="43"/>
      <c r="BG459" s="43"/>
      <c r="BH459" s="43"/>
      <c r="BI459" s="43"/>
      <c r="BJ459" s="43"/>
      <c r="BK459" s="43"/>
      <c r="BL459" s="43"/>
      <c r="BM459" s="43"/>
      <c r="BN459" s="43"/>
      <c r="BO459" s="43"/>
      <c r="BP459" s="43"/>
      <c r="BQ459" s="43"/>
      <c r="BR459" s="43"/>
      <c r="BS459" s="43"/>
      <c r="BT459" s="43"/>
      <c r="BU459" s="43"/>
      <c r="BV459" s="43"/>
      <c r="BW459" s="43"/>
      <c r="BX459" s="43"/>
      <c r="BY459" s="43"/>
      <c r="BZ459" s="43"/>
      <c r="CA459" s="43"/>
      <c r="CB459" s="43"/>
      <c r="CC459" s="43"/>
      <c r="CD459" s="43"/>
      <c r="CE459" s="43"/>
      <c r="CF459" s="43"/>
      <c r="CG459" s="43"/>
      <c r="CH459" s="43"/>
      <c r="CI459" s="43"/>
      <c r="CJ459" s="43"/>
      <c r="CK459" s="43"/>
      <c r="CL459" s="43"/>
      <c r="CM459" s="43"/>
      <c r="CN459" s="43"/>
      <c r="CO459" s="43"/>
      <c r="CP459" s="43"/>
      <c r="CQ459" s="43"/>
      <c r="CR459" s="43"/>
      <c r="CS459" s="43"/>
      <c r="CT459" s="43"/>
      <c r="CU459" s="43"/>
      <c r="CV459" s="43"/>
      <c r="CW459" s="43"/>
      <c r="CX459" s="43"/>
      <c r="CY459" s="43"/>
      <c r="CZ459" s="43"/>
      <c r="DA459" s="43"/>
      <c r="DB459" s="43"/>
      <c r="DC459" s="43"/>
      <c r="DD459" s="43"/>
      <c r="DE459" s="43"/>
      <c r="DF459" s="43"/>
      <c r="DG459" s="43"/>
      <c r="DH459" s="43"/>
      <c r="DI459" s="43"/>
      <c r="DJ459" s="43"/>
      <c r="DK459" s="43"/>
      <c r="DL459" s="43"/>
      <c r="DM459" s="43"/>
      <c r="DN459" s="43"/>
      <c r="DO459" s="43"/>
      <c r="DP459" s="43"/>
      <c r="DQ459" s="43"/>
      <c r="DR459" s="43"/>
      <c r="DS459" s="43"/>
      <c r="DT459" s="43"/>
      <c r="DU459" s="43"/>
      <c r="DV459" s="43"/>
      <c r="DW459" s="43"/>
      <c r="DX459" s="43"/>
      <c r="DY459" s="43"/>
      <c r="DZ459" s="43"/>
      <c r="EA459" s="43"/>
      <c r="EB459" s="43"/>
      <c r="EC459" s="43"/>
      <c r="ED459" s="43"/>
      <c r="EE459" s="43"/>
      <c r="EF459" s="43"/>
      <c r="EG459" s="43"/>
      <c r="EH459" s="43"/>
      <c r="EI459" s="43"/>
      <c r="EJ459" s="43"/>
      <c r="EK459" s="43"/>
      <c r="EL459" s="43"/>
      <c r="EM459" s="43"/>
      <c r="EN459" s="43"/>
      <c r="EO459" s="43"/>
      <c r="EP459" s="43"/>
      <c r="EQ459" s="43"/>
      <c r="ER459" s="43"/>
      <c r="ES459" s="43"/>
      <c r="ET459" s="43"/>
      <c r="EU459" s="43"/>
      <c r="EV459" s="43"/>
      <c r="EW459" s="43"/>
      <c r="EX459" s="43"/>
      <c r="EY459" s="43"/>
      <c r="EZ459" s="43"/>
      <c r="FA459" s="43"/>
      <c r="FB459" s="43"/>
      <c r="FC459" s="43"/>
      <c r="FD459" s="43"/>
      <c r="FE459" s="43"/>
      <c r="FF459" s="43"/>
      <c r="FG459" s="43"/>
      <c r="FH459" s="43"/>
      <c r="FI459" s="43"/>
      <c r="FJ459" s="43"/>
      <c r="FK459" s="43"/>
      <c r="FL459" s="43"/>
    </row>
    <row r="460" spans="2:168" ht="18" customHeight="1" x14ac:dyDescent="0.35"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  <c r="P460" s="43"/>
      <c r="Q460" s="43"/>
      <c r="R460" s="43"/>
      <c r="S460" s="43"/>
      <c r="T460" s="43"/>
      <c r="U460" s="43"/>
      <c r="V460" s="43"/>
      <c r="W460" s="43"/>
      <c r="X460" s="43"/>
      <c r="Y460" s="43"/>
      <c r="Z460" s="43"/>
      <c r="AA460" s="43"/>
      <c r="AB460" s="43"/>
      <c r="AC460" s="43"/>
      <c r="AD460" s="43"/>
      <c r="AE460" s="43"/>
      <c r="AF460" s="43"/>
      <c r="AG460" s="43"/>
      <c r="AH460" s="43"/>
      <c r="AI460" s="43"/>
      <c r="AJ460" s="43"/>
      <c r="AK460" s="43"/>
      <c r="AL460" s="43"/>
      <c r="AM460" s="43"/>
      <c r="AN460" s="43"/>
      <c r="AO460" s="43"/>
      <c r="AP460" s="43"/>
      <c r="AQ460" s="43"/>
      <c r="AR460" s="43"/>
      <c r="AS460" s="43"/>
      <c r="AT460" s="43"/>
      <c r="AU460" s="43"/>
      <c r="AV460" s="43"/>
      <c r="AW460" s="43"/>
      <c r="AX460" s="43"/>
      <c r="AY460" s="43"/>
      <c r="AZ460" s="43"/>
      <c r="BA460" s="43"/>
      <c r="BB460" s="43"/>
      <c r="BC460" s="43"/>
      <c r="BD460" s="43"/>
      <c r="BE460" s="43"/>
      <c r="BF460" s="43"/>
      <c r="BG460" s="43"/>
      <c r="BH460" s="43"/>
      <c r="BI460" s="43"/>
      <c r="BJ460" s="43"/>
      <c r="BK460" s="43"/>
      <c r="BL460" s="43"/>
      <c r="BM460" s="43"/>
      <c r="BN460" s="43"/>
      <c r="BO460" s="43"/>
      <c r="BP460" s="43"/>
      <c r="BQ460" s="43"/>
      <c r="BR460" s="43"/>
      <c r="BS460" s="43"/>
      <c r="BT460" s="43"/>
      <c r="BU460" s="43"/>
      <c r="BV460" s="43"/>
      <c r="BW460" s="43"/>
      <c r="BX460" s="43"/>
      <c r="BY460" s="43"/>
      <c r="BZ460" s="43"/>
      <c r="CA460" s="43"/>
      <c r="CB460" s="43"/>
      <c r="CC460" s="43"/>
      <c r="CD460" s="43"/>
      <c r="CE460" s="43"/>
      <c r="CF460" s="43"/>
      <c r="CG460" s="43"/>
      <c r="CH460" s="43"/>
      <c r="CI460" s="43"/>
      <c r="CJ460" s="43"/>
      <c r="CK460" s="43"/>
      <c r="CL460" s="43"/>
      <c r="CM460" s="43"/>
      <c r="CN460" s="43"/>
      <c r="CO460" s="43"/>
      <c r="CP460" s="43"/>
      <c r="CQ460" s="43"/>
      <c r="CR460" s="43"/>
      <c r="CS460" s="43"/>
      <c r="CT460" s="43"/>
      <c r="CU460" s="43"/>
      <c r="CV460" s="43"/>
      <c r="CW460" s="43"/>
      <c r="CX460" s="43"/>
      <c r="CY460" s="43"/>
      <c r="CZ460" s="43"/>
      <c r="DA460" s="43"/>
      <c r="DB460" s="43"/>
      <c r="DC460" s="43"/>
      <c r="DD460" s="43"/>
      <c r="DE460" s="43"/>
      <c r="DF460" s="43"/>
      <c r="DG460" s="43"/>
      <c r="DH460" s="43"/>
      <c r="DI460" s="43"/>
      <c r="DJ460" s="43"/>
      <c r="DK460" s="43"/>
      <c r="DL460" s="43"/>
      <c r="DM460" s="43"/>
      <c r="DN460" s="43"/>
      <c r="DO460" s="43"/>
      <c r="DP460" s="43"/>
      <c r="DQ460" s="43"/>
      <c r="DR460" s="43"/>
      <c r="DS460" s="43"/>
      <c r="DT460" s="43"/>
      <c r="DU460" s="43"/>
      <c r="DV460" s="43"/>
      <c r="DW460" s="43"/>
      <c r="DX460" s="43"/>
      <c r="DY460" s="43"/>
      <c r="DZ460" s="43"/>
      <c r="EA460" s="43"/>
      <c r="EB460" s="43"/>
      <c r="EC460" s="43"/>
      <c r="ED460" s="43"/>
      <c r="EE460" s="43"/>
      <c r="EF460" s="43"/>
      <c r="EG460" s="43"/>
      <c r="EH460" s="43"/>
      <c r="EI460" s="43"/>
      <c r="EJ460" s="43"/>
      <c r="EK460" s="43"/>
      <c r="EL460" s="43"/>
      <c r="EM460" s="43"/>
      <c r="EN460" s="43"/>
      <c r="EO460" s="43"/>
      <c r="EP460" s="43"/>
      <c r="EQ460" s="43"/>
      <c r="ER460" s="43"/>
      <c r="ES460" s="43"/>
      <c r="ET460" s="43"/>
      <c r="EU460" s="43"/>
      <c r="EV460" s="43"/>
      <c r="EW460" s="43"/>
      <c r="EX460" s="43"/>
      <c r="EY460" s="43"/>
      <c r="EZ460" s="43"/>
      <c r="FA460" s="43"/>
      <c r="FB460" s="43"/>
      <c r="FC460" s="43"/>
      <c r="FD460" s="43"/>
      <c r="FE460" s="43"/>
      <c r="FF460" s="43"/>
      <c r="FG460" s="43"/>
      <c r="FH460" s="43"/>
      <c r="FI460" s="43"/>
      <c r="FJ460" s="43"/>
      <c r="FK460" s="43"/>
      <c r="FL460" s="43"/>
    </row>
    <row r="461" spans="2:168" ht="18" customHeight="1" x14ac:dyDescent="0.35"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  <c r="P461" s="43"/>
      <c r="Q461" s="43"/>
      <c r="R461" s="43"/>
      <c r="S461" s="43"/>
      <c r="T461" s="43"/>
      <c r="U461" s="43"/>
      <c r="V461" s="43"/>
      <c r="W461" s="43"/>
      <c r="X461" s="43"/>
      <c r="Y461" s="43"/>
      <c r="Z461" s="43"/>
      <c r="AA461" s="43"/>
      <c r="AB461" s="43"/>
      <c r="AC461" s="43"/>
      <c r="AD461" s="43"/>
      <c r="AE461" s="43"/>
      <c r="AF461" s="43"/>
      <c r="AG461" s="43"/>
      <c r="AH461" s="43"/>
      <c r="AI461" s="43"/>
      <c r="AJ461" s="43"/>
      <c r="AK461" s="43"/>
      <c r="AL461" s="43"/>
      <c r="AM461" s="43"/>
      <c r="AN461" s="43"/>
      <c r="AO461" s="43"/>
      <c r="AP461" s="43"/>
      <c r="AQ461" s="43"/>
      <c r="AR461" s="43"/>
      <c r="AS461" s="43"/>
      <c r="AT461" s="43"/>
      <c r="AU461" s="43"/>
      <c r="AV461" s="43"/>
      <c r="AW461" s="43"/>
      <c r="AX461" s="43"/>
      <c r="AY461" s="43"/>
      <c r="AZ461" s="43"/>
      <c r="BA461" s="43"/>
      <c r="BB461" s="43"/>
      <c r="BC461" s="43"/>
      <c r="BD461" s="43"/>
      <c r="BE461" s="43"/>
      <c r="BF461" s="43"/>
      <c r="BG461" s="43"/>
      <c r="BH461" s="43"/>
      <c r="BI461" s="43"/>
      <c r="BJ461" s="43"/>
      <c r="BK461" s="43"/>
      <c r="BL461" s="43"/>
      <c r="BM461" s="43"/>
      <c r="BN461" s="43"/>
      <c r="BO461" s="43"/>
      <c r="BP461" s="43"/>
      <c r="BQ461" s="43"/>
      <c r="BR461" s="43"/>
      <c r="BS461" s="43"/>
      <c r="BT461" s="43"/>
      <c r="BU461" s="43"/>
      <c r="BV461" s="43"/>
      <c r="BW461" s="43"/>
      <c r="BX461" s="43"/>
      <c r="BY461" s="43"/>
      <c r="BZ461" s="43"/>
      <c r="CA461" s="43"/>
      <c r="CB461" s="43"/>
      <c r="CC461" s="43"/>
      <c r="CD461" s="43"/>
      <c r="CE461" s="43"/>
      <c r="CF461" s="43"/>
      <c r="CG461" s="43"/>
      <c r="CH461" s="43"/>
      <c r="CI461" s="43"/>
      <c r="CJ461" s="43"/>
      <c r="CK461" s="43"/>
      <c r="CL461" s="43"/>
      <c r="CM461" s="43"/>
      <c r="CN461" s="43"/>
      <c r="CO461" s="43"/>
      <c r="CP461" s="43"/>
      <c r="CQ461" s="43"/>
      <c r="CR461" s="43"/>
      <c r="CS461" s="43"/>
      <c r="CT461" s="43"/>
      <c r="CU461" s="43"/>
      <c r="CV461" s="43"/>
      <c r="CW461" s="43"/>
      <c r="CX461" s="43"/>
      <c r="CY461" s="43"/>
      <c r="CZ461" s="43"/>
      <c r="DA461" s="43"/>
      <c r="DB461" s="43"/>
      <c r="DC461" s="43"/>
      <c r="DD461" s="43"/>
      <c r="DE461" s="43"/>
      <c r="DF461" s="43"/>
      <c r="DG461" s="43"/>
      <c r="DH461" s="43"/>
      <c r="DI461" s="43"/>
      <c r="DJ461" s="43"/>
      <c r="DK461" s="43"/>
      <c r="DL461" s="43"/>
      <c r="DM461" s="43"/>
      <c r="DN461" s="43"/>
      <c r="DO461" s="43"/>
      <c r="DP461" s="43"/>
      <c r="DQ461" s="43"/>
      <c r="DR461" s="43"/>
      <c r="DS461" s="43"/>
      <c r="DT461" s="43"/>
      <c r="DU461" s="43"/>
      <c r="DV461" s="43"/>
      <c r="DW461" s="43"/>
      <c r="DX461" s="43"/>
      <c r="DY461" s="43"/>
      <c r="DZ461" s="43"/>
      <c r="EA461" s="43"/>
      <c r="EB461" s="43"/>
      <c r="EC461" s="43"/>
      <c r="ED461" s="43"/>
      <c r="EE461" s="43"/>
      <c r="EF461" s="43"/>
      <c r="EG461" s="43"/>
      <c r="EH461" s="43"/>
      <c r="EI461" s="43"/>
      <c r="EJ461" s="43"/>
      <c r="EK461" s="43"/>
      <c r="EL461" s="43"/>
      <c r="EM461" s="43"/>
      <c r="EN461" s="43"/>
      <c r="EO461" s="43"/>
      <c r="EP461" s="43"/>
      <c r="EQ461" s="43"/>
      <c r="ER461" s="43"/>
      <c r="ES461" s="43"/>
      <c r="ET461" s="43"/>
      <c r="EU461" s="43"/>
      <c r="EV461" s="43"/>
      <c r="EW461" s="43"/>
      <c r="EX461" s="43"/>
      <c r="EY461" s="43"/>
      <c r="EZ461" s="43"/>
      <c r="FA461" s="43"/>
      <c r="FB461" s="43"/>
      <c r="FC461" s="43"/>
      <c r="FD461" s="43"/>
      <c r="FE461" s="43"/>
      <c r="FF461" s="43"/>
      <c r="FG461" s="43"/>
      <c r="FH461" s="43"/>
      <c r="FI461" s="43"/>
      <c r="FJ461" s="43"/>
      <c r="FK461" s="43"/>
      <c r="FL461" s="43"/>
    </row>
    <row r="462" spans="2:168" ht="18" customHeight="1" x14ac:dyDescent="0.35"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  <c r="P462" s="43"/>
      <c r="Q462" s="43"/>
      <c r="R462" s="43"/>
      <c r="S462" s="43"/>
      <c r="T462" s="43"/>
      <c r="U462" s="43"/>
      <c r="V462" s="43"/>
      <c r="W462" s="43"/>
      <c r="X462" s="43"/>
      <c r="Y462" s="43"/>
      <c r="Z462" s="43"/>
      <c r="AA462" s="43"/>
      <c r="AB462" s="43"/>
      <c r="AC462" s="43"/>
      <c r="AD462" s="43"/>
      <c r="AE462" s="43"/>
      <c r="AF462" s="43"/>
      <c r="AG462" s="43"/>
      <c r="AH462" s="43"/>
      <c r="AI462" s="43"/>
      <c r="AJ462" s="43"/>
      <c r="AK462" s="43"/>
      <c r="AL462" s="43"/>
      <c r="AM462" s="43"/>
      <c r="AN462" s="43"/>
      <c r="AO462" s="43"/>
      <c r="AP462" s="43"/>
      <c r="AQ462" s="43"/>
      <c r="AR462" s="43"/>
      <c r="AS462" s="43"/>
      <c r="AT462" s="43"/>
      <c r="AU462" s="43"/>
      <c r="AV462" s="43"/>
      <c r="AW462" s="43"/>
      <c r="AX462" s="43"/>
      <c r="AY462" s="43"/>
      <c r="AZ462" s="43"/>
      <c r="BA462" s="43"/>
      <c r="BB462" s="43"/>
      <c r="BC462" s="43"/>
      <c r="BD462" s="43"/>
      <c r="BE462" s="43"/>
      <c r="BF462" s="43"/>
      <c r="BG462" s="43"/>
      <c r="BH462" s="43"/>
      <c r="BI462" s="43"/>
      <c r="BJ462" s="43"/>
      <c r="BK462" s="43"/>
      <c r="BL462" s="43"/>
      <c r="BM462" s="43"/>
      <c r="BN462" s="43"/>
      <c r="BO462" s="43"/>
      <c r="BP462" s="43"/>
      <c r="BQ462" s="43"/>
      <c r="BR462" s="43"/>
      <c r="BS462" s="43"/>
      <c r="BT462" s="43"/>
      <c r="BU462" s="43"/>
      <c r="BV462" s="43"/>
      <c r="BW462" s="43"/>
      <c r="BX462" s="43"/>
      <c r="BY462" s="43"/>
      <c r="BZ462" s="43"/>
      <c r="CA462" s="43"/>
      <c r="CB462" s="43"/>
      <c r="CC462" s="43"/>
      <c r="CD462" s="43"/>
      <c r="CE462" s="43"/>
      <c r="CF462" s="43"/>
      <c r="CG462" s="43"/>
      <c r="CH462" s="43"/>
      <c r="CI462" s="43"/>
      <c r="CJ462" s="43"/>
      <c r="CK462" s="43"/>
      <c r="CL462" s="43"/>
      <c r="CM462" s="43"/>
      <c r="CN462" s="43"/>
      <c r="CO462" s="43"/>
      <c r="CP462" s="43"/>
      <c r="CQ462" s="43"/>
      <c r="CR462" s="43"/>
      <c r="CS462" s="43"/>
      <c r="CT462" s="43"/>
      <c r="CU462" s="43"/>
      <c r="CV462" s="43"/>
      <c r="CW462" s="43"/>
      <c r="CX462" s="43"/>
      <c r="CY462" s="43"/>
      <c r="CZ462" s="43"/>
      <c r="DA462" s="43"/>
      <c r="DB462" s="43"/>
      <c r="DC462" s="43"/>
      <c r="DD462" s="43"/>
      <c r="DE462" s="43"/>
      <c r="DF462" s="43"/>
      <c r="DG462" s="43"/>
      <c r="DH462" s="43"/>
      <c r="DI462" s="43"/>
      <c r="DJ462" s="43"/>
      <c r="DK462" s="43"/>
      <c r="DL462" s="43"/>
      <c r="DM462" s="43"/>
      <c r="DN462" s="43"/>
      <c r="DO462" s="43"/>
      <c r="DP462" s="43"/>
      <c r="DQ462" s="43"/>
      <c r="DR462" s="43"/>
      <c r="DS462" s="43"/>
      <c r="DT462" s="43"/>
      <c r="DU462" s="43"/>
      <c r="DV462" s="43"/>
      <c r="DW462" s="43"/>
      <c r="DX462" s="43"/>
      <c r="DY462" s="43"/>
      <c r="DZ462" s="43"/>
      <c r="EA462" s="43"/>
      <c r="EB462" s="43"/>
      <c r="EC462" s="43"/>
      <c r="ED462" s="43"/>
      <c r="EE462" s="43"/>
      <c r="EF462" s="43"/>
      <c r="EG462" s="43"/>
      <c r="EH462" s="43"/>
      <c r="EI462" s="43"/>
      <c r="EJ462" s="43"/>
      <c r="EK462" s="43"/>
      <c r="EL462" s="43"/>
      <c r="EM462" s="43"/>
      <c r="EN462" s="43"/>
      <c r="EO462" s="43"/>
      <c r="EP462" s="43"/>
      <c r="EQ462" s="43"/>
      <c r="ER462" s="43"/>
      <c r="ES462" s="43"/>
      <c r="ET462" s="43"/>
      <c r="EU462" s="43"/>
      <c r="EV462" s="43"/>
      <c r="EW462" s="43"/>
      <c r="EX462" s="43"/>
      <c r="EY462" s="43"/>
      <c r="EZ462" s="43"/>
      <c r="FA462" s="43"/>
      <c r="FB462" s="43"/>
      <c r="FC462" s="43"/>
      <c r="FD462" s="43"/>
      <c r="FE462" s="43"/>
      <c r="FF462" s="43"/>
      <c r="FG462" s="43"/>
      <c r="FH462" s="43"/>
      <c r="FI462" s="43"/>
      <c r="FJ462" s="43"/>
      <c r="FK462" s="43"/>
      <c r="FL462" s="43"/>
    </row>
    <row r="463" spans="2:168" ht="18" customHeight="1" x14ac:dyDescent="0.35"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  <c r="P463" s="43"/>
      <c r="Q463" s="43"/>
      <c r="R463" s="43"/>
      <c r="S463" s="43"/>
      <c r="T463" s="43"/>
      <c r="U463" s="43"/>
      <c r="V463" s="43"/>
      <c r="W463" s="43"/>
      <c r="X463" s="43"/>
      <c r="Y463" s="43"/>
      <c r="Z463" s="43"/>
      <c r="AA463" s="43"/>
      <c r="AB463" s="43"/>
      <c r="AC463" s="43"/>
      <c r="AD463" s="43"/>
      <c r="AE463" s="43"/>
      <c r="AF463" s="43"/>
      <c r="AG463" s="43"/>
      <c r="AH463" s="43"/>
      <c r="AI463" s="43"/>
      <c r="AJ463" s="43"/>
      <c r="AK463" s="43"/>
      <c r="AL463" s="43"/>
      <c r="AM463" s="43"/>
      <c r="AN463" s="43"/>
      <c r="AO463" s="43"/>
      <c r="AP463" s="43"/>
      <c r="AQ463" s="43"/>
      <c r="AR463" s="43"/>
      <c r="AS463" s="43"/>
      <c r="AT463" s="43"/>
      <c r="AU463" s="43"/>
      <c r="AV463" s="43"/>
      <c r="AW463" s="43"/>
      <c r="AX463" s="43"/>
      <c r="AY463" s="43"/>
      <c r="AZ463" s="43"/>
      <c r="BA463" s="43"/>
      <c r="BB463" s="43"/>
      <c r="BC463" s="43"/>
      <c r="BD463" s="43"/>
      <c r="BE463" s="43"/>
      <c r="BF463" s="43"/>
      <c r="BG463" s="43"/>
      <c r="BH463" s="43"/>
      <c r="BI463" s="43"/>
      <c r="BJ463" s="43"/>
      <c r="BK463" s="43"/>
      <c r="BL463" s="43"/>
      <c r="BM463" s="43"/>
      <c r="BN463" s="43"/>
      <c r="BO463" s="43"/>
      <c r="BP463" s="43"/>
      <c r="BQ463" s="43"/>
      <c r="BR463" s="43"/>
      <c r="BS463" s="43"/>
      <c r="BT463" s="43"/>
      <c r="BU463" s="43"/>
      <c r="BV463" s="43"/>
      <c r="BW463" s="43"/>
      <c r="BX463" s="43"/>
      <c r="BY463" s="43"/>
      <c r="BZ463" s="43"/>
      <c r="CA463" s="43"/>
      <c r="CB463" s="43"/>
      <c r="CC463" s="43"/>
      <c r="CD463" s="43"/>
      <c r="CE463" s="43"/>
      <c r="CF463" s="43"/>
      <c r="CG463" s="43"/>
      <c r="CH463" s="43"/>
      <c r="CI463" s="43"/>
      <c r="CJ463" s="43"/>
      <c r="CK463" s="43"/>
      <c r="CL463" s="43"/>
      <c r="CM463" s="43"/>
      <c r="CN463" s="43"/>
      <c r="CO463" s="43"/>
      <c r="CP463" s="43"/>
      <c r="CQ463" s="43"/>
      <c r="CR463" s="43"/>
      <c r="CS463" s="43"/>
      <c r="CT463" s="43"/>
      <c r="CU463" s="43"/>
      <c r="CV463" s="43"/>
      <c r="CW463" s="43"/>
      <c r="CX463" s="43"/>
      <c r="CY463" s="43"/>
      <c r="CZ463" s="43"/>
      <c r="DA463" s="43"/>
      <c r="DB463" s="43"/>
      <c r="DC463" s="43"/>
      <c r="DD463" s="43"/>
      <c r="DE463" s="43"/>
      <c r="DF463" s="43"/>
      <c r="DG463" s="43"/>
      <c r="DH463" s="43"/>
      <c r="DI463" s="43"/>
      <c r="DJ463" s="43"/>
      <c r="DK463" s="43"/>
      <c r="DL463" s="43"/>
      <c r="DM463" s="43"/>
      <c r="DN463" s="43"/>
      <c r="DO463" s="43"/>
      <c r="DP463" s="43"/>
      <c r="DQ463" s="43"/>
      <c r="DR463" s="43"/>
      <c r="DS463" s="43"/>
      <c r="DT463" s="43"/>
      <c r="DU463" s="43"/>
      <c r="DV463" s="43"/>
      <c r="DW463" s="43"/>
      <c r="DX463" s="43"/>
      <c r="DY463" s="43"/>
      <c r="DZ463" s="43"/>
      <c r="EA463" s="43"/>
      <c r="EB463" s="43"/>
      <c r="EC463" s="43"/>
      <c r="ED463" s="43"/>
      <c r="EE463" s="43"/>
      <c r="EF463" s="43"/>
      <c r="EG463" s="43"/>
      <c r="EH463" s="43"/>
      <c r="EI463" s="43"/>
      <c r="EJ463" s="43"/>
      <c r="EK463" s="43"/>
      <c r="EL463" s="43"/>
      <c r="EM463" s="43"/>
      <c r="EN463" s="43"/>
      <c r="EO463" s="43"/>
      <c r="EP463" s="43"/>
      <c r="EQ463" s="43"/>
      <c r="ER463" s="43"/>
      <c r="ES463" s="43"/>
      <c r="ET463" s="43"/>
      <c r="EU463" s="43"/>
      <c r="EV463" s="43"/>
      <c r="EW463" s="43"/>
      <c r="EX463" s="43"/>
      <c r="EY463" s="43"/>
      <c r="EZ463" s="43"/>
      <c r="FA463" s="43"/>
      <c r="FB463" s="43"/>
      <c r="FC463" s="43"/>
      <c r="FD463" s="43"/>
      <c r="FE463" s="43"/>
      <c r="FF463" s="43"/>
      <c r="FG463" s="43"/>
      <c r="FH463" s="43"/>
      <c r="FI463" s="43"/>
      <c r="FJ463" s="43"/>
      <c r="FK463" s="43"/>
      <c r="FL463" s="43"/>
    </row>
    <row r="464" spans="2:168" ht="18" customHeight="1" x14ac:dyDescent="0.35"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  <c r="P464" s="43"/>
      <c r="Q464" s="43"/>
      <c r="R464" s="43"/>
      <c r="S464" s="43"/>
      <c r="T464" s="43"/>
      <c r="U464" s="43"/>
      <c r="V464" s="43"/>
      <c r="W464" s="43"/>
      <c r="X464" s="43"/>
      <c r="Y464" s="43"/>
      <c r="Z464" s="43"/>
      <c r="AA464" s="43"/>
      <c r="AB464" s="43"/>
      <c r="AC464" s="43"/>
      <c r="AD464" s="43"/>
      <c r="AE464" s="43"/>
      <c r="AF464" s="43"/>
      <c r="AG464" s="43"/>
      <c r="AH464" s="43"/>
      <c r="AI464" s="43"/>
      <c r="AJ464" s="43"/>
      <c r="AK464" s="43"/>
      <c r="AL464" s="43"/>
      <c r="AM464" s="43"/>
      <c r="AN464" s="43"/>
      <c r="AO464" s="43"/>
      <c r="AP464" s="43"/>
      <c r="AQ464" s="43"/>
      <c r="AR464" s="43"/>
      <c r="AS464" s="43"/>
      <c r="AT464" s="43"/>
      <c r="AU464" s="43"/>
      <c r="AV464" s="43"/>
      <c r="AW464" s="43"/>
      <c r="AX464" s="43"/>
      <c r="AY464" s="43"/>
      <c r="AZ464" s="43"/>
      <c r="BA464" s="43"/>
      <c r="BB464" s="43"/>
      <c r="BC464" s="43"/>
      <c r="BD464" s="43"/>
      <c r="BE464" s="43"/>
      <c r="BF464" s="43"/>
      <c r="BG464" s="43"/>
      <c r="BH464" s="43"/>
      <c r="BI464" s="43"/>
      <c r="BJ464" s="43"/>
      <c r="BK464" s="43"/>
      <c r="BL464" s="43"/>
      <c r="BM464" s="43"/>
      <c r="BN464" s="43"/>
      <c r="BO464" s="43"/>
      <c r="BP464" s="43"/>
      <c r="BQ464" s="43"/>
      <c r="BR464" s="43"/>
      <c r="BS464" s="43"/>
      <c r="BT464" s="43"/>
      <c r="BU464" s="43"/>
      <c r="BV464" s="43"/>
      <c r="BW464" s="43"/>
      <c r="BX464" s="43"/>
      <c r="BY464" s="43"/>
      <c r="BZ464" s="43"/>
      <c r="CA464" s="43"/>
      <c r="CB464" s="43"/>
      <c r="CC464" s="43"/>
      <c r="CD464" s="43"/>
      <c r="CE464" s="43"/>
      <c r="CF464" s="43"/>
      <c r="CG464" s="43"/>
      <c r="CH464" s="43"/>
      <c r="CI464" s="43"/>
      <c r="CJ464" s="43"/>
      <c r="CK464" s="43"/>
      <c r="CL464" s="43"/>
      <c r="CM464" s="43"/>
      <c r="CN464" s="43"/>
      <c r="CO464" s="43"/>
      <c r="CP464" s="43"/>
      <c r="CQ464" s="43"/>
      <c r="CR464" s="43"/>
      <c r="CS464" s="43"/>
      <c r="CT464" s="43"/>
      <c r="CU464" s="43"/>
      <c r="CV464" s="43"/>
      <c r="CW464" s="43"/>
      <c r="CX464" s="43"/>
      <c r="CY464" s="43"/>
      <c r="CZ464" s="43"/>
      <c r="DA464" s="43"/>
      <c r="DB464" s="43"/>
      <c r="DC464" s="43"/>
      <c r="DD464" s="43"/>
      <c r="DE464" s="43"/>
      <c r="DF464" s="43"/>
      <c r="DG464" s="43"/>
      <c r="DH464" s="43"/>
      <c r="DI464" s="43"/>
      <c r="DJ464" s="43"/>
      <c r="DK464" s="43"/>
      <c r="DL464" s="43"/>
      <c r="DM464" s="43"/>
      <c r="DN464" s="43"/>
      <c r="DO464" s="43"/>
      <c r="DP464" s="43"/>
      <c r="DQ464" s="43"/>
      <c r="DR464" s="43"/>
      <c r="DS464" s="43"/>
      <c r="DT464" s="43"/>
      <c r="DU464" s="43"/>
      <c r="DV464" s="43"/>
      <c r="DW464" s="43"/>
      <c r="DX464" s="43"/>
      <c r="DY464" s="43"/>
      <c r="DZ464" s="43"/>
      <c r="EA464" s="43"/>
      <c r="EB464" s="43"/>
      <c r="EC464" s="43"/>
      <c r="ED464" s="43"/>
      <c r="EE464" s="43"/>
      <c r="EF464" s="43"/>
      <c r="EG464" s="43"/>
      <c r="EH464" s="43"/>
      <c r="EI464" s="43"/>
      <c r="EJ464" s="43"/>
      <c r="EK464" s="43"/>
      <c r="EL464" s="43"/>
      <c r="EM464" s="43"/>
      <c r="EN464" s="43"/>
      <c r="EO464" s="43"/>
      <c r="EP464" s="43"/>
      <c r="EQ464" s="43"/>
      <c r="ER464" s="43"/>
      <c r="ES464" s="43"/>
      <c r="ET464" s="43"/>
      <c r="EU464" s="43"/>
      <c r="EV464" s="43"/>
      <c r="EW464" s="43"/>
      <c r="EX464" s="43"/>
      <c r="EY464" s="43"/>
      <c r="EZ464" s="43"/>
      <c r="FA464" s="43"/>
      <c r="FB464" s="43"/>
      <c r="FC464" s="43"/>
      <c r="FD464" s="43"/>
      <c r="FE464" s="43"/>
      <c r="FF464" s="43"/>
      <c r="FG464" s="43"/>
      <c r="FH464" s="43"/>
      <c r="FI464" s="43"/>
      <c r="FJ464" s="43"/>
      <c r="FK464" s="43"/>
      <c r="FL464" s="43"/>
    </row>
    <row r="465" spans="2:168" ht="18" customHeight="1" x14ac:dyDescent="0.35"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  <c r="P465" s="43"/>
      <c r="Q465" s="43"/>
      <c r="R465" s="43"/>
      <c r="S465" s="43"/>
      <c r="T465" s="43"/>
      <c r="U465" s="43"/>
      <c r="V465" s="43"/>
      <c r="W465" s="43"/>
      <c r="X465" s="43"/>
      <c r="Y465" s="43"/>
      <c r="Z465" s="43"/>
      <c r="AA465" s="43"/>
      <c r="AB465" s="43"/>
      <c r="AC465" s="43"/>
      <c r="AD465" s="43"/>
      <c r="AE465" s="43"/>
      <c r="AF465" s="43"/>
      <c r="AG465" s="43"/>
      <c r="AH465" s="43"/>
      <c r="AI465" s="43"/>
      <c r="AJ465" s="43"/>
      <c r="AK465" s="43"/>
      <c r="AL465" s="43"/>
      <c r="AM465" s="43"/>
      <c r="AN465" s="43"/>
      <c r="AO465" s="43"/>
      <c r="AP465" s="43"/>
      <c r="AQ465" s="43"/>
      <c r="AR465" s="43"/>
      <c r="AS465" s="43"/>
      <c r="AT465" s="43"/>
      <c r="AU465" s="43"/>
      <c r="AV465" s="43"/>
      <c r="AW465" s="43"/>
      <c r="AX465" s="43"/>
      <c r="AY465" s="43"/>
      <c r="AZ465" s="43"/>
      <c r="BA465" s="43"/>
      <c r="BB465" s="43"/>
      <c r="BC465" s="43"/>
      <c r="BD465" s="43"/>
      <c r="BE465" s="43"/>
      <c r="BF465" s="43"/>
      <c r="BG465" s="43"/>
      <c r="BH465" s="43"/>
      <c r="BI465" s="43"/>
      <c r="BJ465" s="43"/>
      <c r="BK465" s="43"/>
      <c r="BL465" s="43"/>
      <c r="BM465" s="43"/>
      <c r="BN465" s="43"/>
      <c r="BO465" s="43"/>
      <c r="BP465" s="43"/>
      <c r="BQ465" s="43"/>
      <c r="BR465" s="43"/>
      <c r="BS465" s="43"/>
      <c r="BT465" s="43"/>
      <c r="BU465" s="43"/>
      <c r="BV465" s="43"/>
      <c r="BW465" s="43"/>
      <c r="BX465" s="43"/>
      <c r="BY465" s="43"/>
      <c r="BZ465" s="43"/>
      <c r="CA465" s="43"/>
      <c r="CB465" s="43"/>
      <c r="CC465" s="43"/>
      <c r="CD465" s="43"/>
      <c r="CE465" s="43"/>
      <c r="CF465" s="43"/>
      <c r="CG465" s="43"/>
      <c r="CH465" s="43"/>
      <c r="CI465" s="43"/>
      <c r="CJ465" s="43"/>
      <c r="CK465" s="43"/>
      <c r="CL465" s="43"/>
      <c r="CM465" s="43"/>
      <c r="CN465" s="43"/>
      <c r="CO465" s="43"/>
      <c r="CP465" s="43"/>
      <c r="CQ465" s="43"/>
      <c r="CR465" s="43"/>
      <c r="CS465" s="43"/>
      <c r="CT465" s="43"/>
      <c r="CU465" s="43"/>
      <c r="CV465" s="43"/>
      <c r="CW465" s="43"/>
      <c r="CX465" s="43"/>
      <c r="CY465" s="43"/>
      <c r="CZ465" s="43"/>
      <c r="DA465" s="43"/>
      <c r="DB465" s="43"/>
      <c r="DC465" s="43"/>
      <c r="DD465" s="43"/>
      <c r="DE465" s="43"/>
      <c r="DF465" s="43"/>
      <c r="DG465" s="43"/>
      <c r="DH465" s="43"/>
      <c r="DI465" s="43"/>
      <c r="DJ465" s="43"/>
      <c r="DK465" s="43"/>
      <c r="DL465" s="43"/>
      <c r="DM465" s="43"/>
      <c r="DN465" s="43"/>
      <c r="DO465" s="43"/>
      <c r="DP465" s="43"/>
      <c r="DQ465" s="43"/>
      <c r="DR465" s="43"/>
      <c r="DS465" s="43"/>
      <c r="DT465" s="43"/>
      <c r="DU465" s="43"/>
      <c r="DV465" s="43"/>
      <c r="DW465" s="43"/>
      <c r="DX465" s="43"/>
      <c r="DY465" s="43"/>
      <c r="DZ465" s="43"/>
      <c r="EA465" s="43"/>
      <c r="EB465" s="43"/>
      <c r="EC465" s="43"/>
      <c r="ED465" s="43"/>
      <c r="EE465" s="43"/>
      <c r="EF465" s="43"/>
      <c r="EG465" s="43"/>
      <c r="EH465" s="43"/>
      <c r="EI465" s="43"/>
      <c r="EJ465" s="43"/>
      <c r="EK465" s="43"/>
      <c r="EL465" s="43"/>
      <c r="EM465" s="43"/>
      <c r="EN465" s="43"/>
      <c r="EO465" s="43"/>
      <c r="EP465" s="43"/>
      <c r="EQ465" s="43"/>
      <c r="ER465" s="43"/>
      <c r="ES465" s="43"/>
      <c r="ET465" s="43"/>
      <c r="EU465" s="43"/>
      <c r="EV465" s="43"/>
      <c r="EW465" s="43"/>
      <c r="EX465" s="43"/>
      <c r="EY465" s="43"/>
      <c r="EZ465" s="43"/>
      <c r="FA465" s="43"/>
      <c r="FB465" s="43"/>
      <c r="FC465" s="43"/>
      <c r="FD465" s="43"/>
      <c r="FE465" s="43"/>
      <c r="FF465" s="43"/>
      <c r="FG465" s="43"/>
      <c r="FH465" s="43"/>
      <c r="FI465" s="43"/>
      <c r="FJ465" s="43"/>
      <c r="FK465" s="43"/>
      <c r="FL465" s="43"/>
    </row>
    <row r="466" spans="2:168" ht="18" customHeight="1" x14ac:dyDescent="0.35"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  <c r="P466" s="43"/>
      <c r="Q466" s="43"/>
      <c r="R466" s="43"/>
      <c r="S466" s="43"/>
      <c r="T466" s="43"/>
      <c r="U466" s="43"/>
      <c r="V466" s="43"/>
      <c r="W466" s="43"/>
      <c r="X466" s="43"/>
      <c r="Y466" s="43"/>
      <c r="Z466" s="43"/>
      <c r="AA466" s="43"/>
      <c r="AB466" s="43"/>
      <c r="AC466" s="43"/>
      <c r="AD466" s="43"/>
      <c r="AE466" s="43"/>
      <c r="AF466" s="43"/>
      <c r="AG466" s="43"/>
      <c r="AH466" s="43"/>
      <c r="AI466" s="43"/>
      <c r="AJ466" s="43"/>
      <c r="AK466" s="43"/>
      <c r="AL466" s="43"/>
      <c r="AM466" s="43"/>
      <c r="AN466" s="43"/>
      <c r="AO466" s="43"/>
      <c r="AP466" s="43"/>
      <c r="AQ466" s="43"/>
      <c r="AR466" s="43"/>
      <c r="AS466" s="43"/>
      <c r="AT466" s="43"/>
      <c r="AU466" s="43"/>
      <c r="AV466" s="43"/>
      <c r="AW466" s="43"/>
      <c r="AX466" s="43"/>
      <c r="AY466" s="43"/>
      <c r="AZ466" s="43"/>
      <c r="BA466" s="43"/>
      <c r="BB466" s="43"/>
      <c r="BC466" s="43"/>
      <c r="BD466" s="43"/>
      <c r="BE466" s="43"/>
      <c r="BF466" s="43"/>
      <c r="BG466" s="43"/>
      <c r="BH466" s="43"/>
      <c r="BI466" s="43"/>
      <c r="BJ466" s="43"/>
      <c r="BK466" s="43"/>
      <c r="BL466" s="43"/>
      <c r="BM466" s="43"/>
      <c r="BN466" s="43"/>
      <c r="BO466" s="43"/>
      <c r="BP466" s="43"/>
      <c r="BQ466" s="43"/>
      <c r="BR466" s="43"/>
      <c r="BS466" s="43"/>
      <c r="BT466" s="43"/>
      <c r="BU466" s="43"/>
      <c r="BV466" s="43"/>
      <c r="BW466" s="43"/>
      <c r="BX466" s="43"/>
      <c r="BY466" s="43"/>
      <c r="BZ466" s="43"/>
      <c r="CA466" s="43"/>
      <c r="CB466" s="43"/>
      <c r="CC466" s="43"/>
      <c r="CD466" s="43"/>
      <c r="CE466" s="43"/>
      <c r="CF466" s="43"/>
      <c r="CG466" s="43"/>
      <c r="CH466" s="43"/>
      <c r="CI466" s="43"/>
      <c r="CJ466" s="43"/>
      <c r="CK466" s="43"/>
      <c r="CL466" s="43"/>
      <c r="CM466" s="43"/>
      <c r="CN466" s="43"/>
      <c r="CO466" s="43"/>
      <c r="CP466" s="43"/>
      <c r="CQ466" s="43"/>
      <c r="CR466" s="43"/>
      <c r="CS466" s="43"/>
      <c r="CT466" s="43"/>
      <c r="CU466" s="43"/>
      <c r="CV466" s="43"/>
      <c r="CW466" s="43"/>
      <c r="CX466" s="43"/>
      <c r="CY466" s="43"/>
      <c r="CZ466" s="43"/>
      <c r="DA466" s="43"/>
      <c r="DB466" s="43"/>
      <c r="DC466" s="43"/>
      <c r="DD466" s="43"/>
      <c r="DE466" s="43"/>
      <c r="DF466" s="43"/>
      <c r="DG466" s="43"/>
      <c r="DH466" s="43"/>
      <c r="DI466" s="43"/>
      <c r="DJ466" s="43"/>
      <c r="DK466" s="43"/>
      <c r="DL466" s="43"/>
      <c r="DM466" s="43"/>
      <c r="DN466" s="43"/>
      <c r="DO466" s="43"/>
      <c r="DP466" s="43"/>
      <c r="DQ466" s="43"/>
      <c r="DR466" s="43"/>
      <c r="DS466" s="43"/>
      <c r="DT466" s="43"/>
      <c r="DU466" s="43"/>
      <c r="DV466" s="43"/>
      <c r="DW466" s="43"/>
      <c r="DX466" s="43"/>
      <c r="DY466" s="43"/>
      <c r="DZ466" s="43"/>
      <c r="EA466" s="43"/>
      <c r="EB466" s="43"/>
      <c r="EC466" s="43"/>
      <c r="ED466" s="43"/>
      <c r="EE466" s="43"/>
      <c r="EF466" s="43"/>
      <c r="EG466" s="43"/>
      <c r="EH466" s="43"/>
      <c r="EI466" s="43"/>
      <c r="EJ466" s="43"/>
      <c r="EK466" s="43"/>
      <c r="EL466" s="43"/>
      <c r="EM466" s="43"/>
      <c r="EN466" s="43"/>
      <c r="EO466" s="43"/>
      <c r="EP466" s="43"/>
      <c r="EQ466" s="43"/>
      <c r="ER466" s="43"/>
      <c r="ES466" s="43"/>
      <c r="ET466" s="43"/>
      <c r="EU466" s="43"/>
      <c r="EV466" s="43"/>
      <c r="EW466" s="43"/>
      <c r="EX466" s="43"/>
      <c r="EY466" s="43"/>
      <c r="EZ466" s="43"/>
      <c r="FA466" s="43"/>
      <c r="FB466" s="43"/>
      <c r="FC466" s="43"/>
      <c r="FD466" s="43"/>
      <c r="FE466" s="43"/>
      <c r="FF466" s="43"/>
      <c r="FG466" s="43"/>
      <c r="FH466" s="43"/>
      <c r="FI466" s="43"/>
      <c r="FJ466" s="43"/>
      <c r="FK466" s="43"/>
      <c r="FL466" s="43"/>
    </row>
    <row r="467" spans="2:168" ht="18" customHeight="1" x14ac:dyDescent="0.35"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  <c r="P467" s="43"/>
      <c r="Q467" s="43"/>
      <c r="R467" s="43"/>
      <c r="S467" s="43"/>
      <c r="T467" s="43"/>
      <c r="U467" s="43"/>
      <c r="V467" s="43"/>
      <c r="W467" s="43"/>
      <c r="X467" s="43"/>
      <c r="Y467" s="43"/>
      <c r="Z467" s="43"/>
      <c r="AA467" s="43"/>
      <c r="AB467" s="43"/>
      <c r="AC467" s="43"/>
      <c r="AD467" s="43"/>
      <c r="AE467" s="43"/>
      <c r="AF467" s="43"/>
      <c r="AG467" s="43"/>
      <c r="AH467" s="43"/>
      <c r="AI467" s="43"/>
      <c r="AJ467" s="43"/>
      <c r="AK467" s="43"/>
      <c r="AL467" s="43"/>
      <c r="AM467" s="43"/>
      <c r="AN467" s="43"/>
      <c r="AO467" s="43"/>
      <c r="AP467" s="43"/>
      <c r="AQ467" s="43"/>
      <c r="AR467" s="43"/>
      <c r="AS467" s="43"/>
      <c r="AT467" s="43"/>
      <c r="AU467" s="43"/>
      <c r="AV467" s="43"/>
      <c r="AW467" s="43"/>
      <c r="AX467" s="43"/>
      <c r="AY467" s="43"/>
      <c r="AZ467" s="43"/>
      <c r="BA467" s="43"/>
      <c r="BB467" s="43"/>
      <c r="BC467" s="43"/>
      <c r="BD467" s="43"/>
      <c r="BE467" s="43"/>
      <c r="BF467" s="43"/>
      <c r="BG467" s="43"/>
      <c r="BH467" s="43"/>
      <c r="BI467" s="43"/>
      <c r="BJ467" s="43"/>
      <c r="BK467" s="43"/>
      <c r="BL467" s="43"/>
      <c r="BM467" s="43"/>
      <c r="BN467" s="43"/>
      <c r="BO467" s="43"/>
      <c r="BP467" s="43"/>
      <c r="BQ467" s="43"/>
      <c r="BR467" s="43"/>
      <c r="BS467" s="43"/>
      <c r="BT467" s="43"/>
      <c r="BU467" s="43"/>
      <c r="BV467" s="43"/>
      <c r="BW467" s="43"/>
      <c r="BX467" s="43"/>
      <c r="BY467" s="43"/>
      <c r="BZ467" s="43"/>
      <c r="CA467" s="43"/>
      <c r="CB467" s="43"/>
      <c r="CC467" s="43"/>
      <c r="CD467" s="43"/>
      <c r="CE467" s="43"/>
      <c r="CF467" s="43"/>
      <c r="CG467" s="43"/>
      <c r="CH467" s="43"/>
      <c r="CI467" s="43"/>
      <c r="CJ467" s="43"/>
      <c r="CK467" s="43"/>
      <c r="CL467" s="43"/>
      <c r="CM467" s="43"/>
      <c r="CN467" s="43"/>
      <c r="CO467" s="43"/>
      <c r="CP467" s="43"/>
      <c r="CQ467" s="43"/>
      <c r="CR467" s="43"/>
      <c r="CS467" s="43"/>
      <c r="CT467" s="43"/>
      <c r="CU467" s="43"/>
      <c r="CV467" s="43"/>
      <c r="CW467" s="43"/>
      <c r="CX467" s="43"/>
      <c r="CY467" s="43"/>
      <c r="CZ467" s="43"/>
      <c r="DA467" s="43"/>
      <c r="DB467" s="43"/>
      <c r="DC467" s="43"/>
      <c r="DD467" s="43"/>
      <c r="DE467" s="43"/>
      <c r="DF467" s="43"/>
      <c r="DG467" s="43"/>
      <c r="DH467" s="43"/>
      <c r="DI467" s="43"/>
      <c r="DJ467" s="43"/>
      <c r="DK467" s="43"/>
      <c r="DL467" s="43"/>
      <c r="DM467" s="43"/>
      <c r="DN467" s="43"/>
      <c r="DO467" s="43"/>
      <c r="DP467" s="43"/>
      <c r="DQ467" s="43"/>
      <c r="DR467" s="43"/>
      <c r="DS467" s="43"/>
      <c r="DT467" s="43"/>
      <c r="DU467" s="43"/>
      <c r="DV467" s="43"/>
      <c r="DW467" s="43"/>
      <c r="DX467" s="43"/>
      <c r="DY467" s="43"/>
      <c r="DZ467" s="43"/>
      <c r="EA467" s="43"/>
      <c r="EB467" s="43"/>
      <c r="EC467" s="43"/>
      <c r="ED467" s="43"/>
      <c r="EE467" s="43"/>
      <c r="EF467" s="43"/>
      <c r="EG467" s="43"/>
      <c r="EH467" s="43"/>
      <c r="EI467" s="43"/>
      <c r="EJ467" s="43"/>
      <c r="EK467" s="43"/>
      <c r="EL467" s="43"/>
      <c r="EM467" s="43"/>
      <c r="EN467" s="43"/>
      <c r="EO467" s="43"/>
      <c r="EP467" s="43"/>
      <c r="EQ467" s="43"/>
      <c r="ER467" s="43"/>
      <c r="ES467" s="43"/>
      <c r="ET467" s="43"/>
      <c r="EU467" s="43"/>
      <c r="EV467" s="43"/>
      <c r="EW467" s="43"/>
      <c r="EX467" s="43"/>
      <c r="EY467" s="43"/>
      <c r="EZ467" s="43"/>
      <c r="FA467" s="43"/>
      <c r="FB467" s="43"/>
      <c r="FC467" s="43"/>
      <c r="FD467" s="43"/>
      <c r="FE467" s="43"/>
      <c r="FF467" s="43"/>
      <c r="FG467" s="43"/>
      <c r="FH467" s="43"/>
      <c r="FI467" s="43"/>
      <c r="FJ467" s="43"/>
      <c r="FK467" s="43"/>
      <c r="FL467" s="43"/>
    </row>
    <row r="468" spans="2:168" ht="18" customHeight="1" x14ac:dyDescent="0.35"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  <c r="P468" s="43"/>
      <c r="Q468" s="43"/>
      <c r="R468" s="43"/>
      <c r="S468" s="43"/>
      <c r="T468" s="43"/>
      <c r="U468" s="43"/>
      <c r="V468" s="43"/>
      <c r="W468" s="43"/>
      <c r="X468" s="43"/>
      <c r="Y468" s="43"/>
      <c r="Z468" s="43"/>
      <c r="AA468" s="43"/>
      <c r="AB468" s="43"/>
      <c r="AC468" s="43"/>
      <c r="AD468" s="43"/>
      <c r="AE468" s="43"/>
      <c r="AF468" s="43"/>
      <c r="AG468" s="43"/>
      <c r="AH468" s="43"/>
      <c r="AI468" s="43"/>
      <c r="AJ468" s="43"/>
      <c r="AK468" s="43"/>
      <c r="AL468" s="43"/>
      <c r="AM468" s="43"/>
      <c r="AN468" s="43"/>
      <c r="AO468" s="43"/>
      <c r="AP468" s="43"/>
      <c r="AQ468" s="43"/>
      <c r="AR468" s="43"/>
      <c r="AS468" s="43"/>
      <c r="AT468" s="43"/>
      <c r="AU468" s="43"/>
      <c r="AV468" s="43"/>
      <c r="AW468" s="43"/>
      <c r="AX468" s="43"/>
      <c r="AY468" s="43"/>
      <c r="AZ468" s="43"/>
      <c r="BA468" s="43"/>
      <c r="BB468" s="43"/>
      <c r="BC468" s="43"/>
      <c r="BD468" s="43"/>
      <c r="BE468" s="43"/>
      <c r="BF468" s="43"/>
      <c r="BG468" s="43"/>
      <c r="BH468" s="43"/>
      <c r="BI468" s="43"/>
      <c r="BJ468" s="43"/>
      <c r="BK468" s="43"/>
      <c r="BL468" s="43"/>
      <c r="BM468" s="43"/>
      <c r="BN468" s="43"/>
      <c r="BO468" s="43"/>
      <c r="BP468" s="43"/>
      <c r="BQ468" s="43"/>
      <c r="BR468" s="43"/>
      <c r="BS468" s="43"/>
      <c r="BT468" s="43"/>
      <c r="BU468" s="43"/>
      <c r="BV468" s="43"/>
      <c r="BW468" s="43"/>
      <c r="BX468" s="43"/>
      <c r="BY468" s="43"/>
      <c r="BZ468" s="43"/>
      <c r="CA468" s="43"/>
      <c r="CB468" s="43"/>
      <c r="CC468" s="43"/>
      <c r="CD468" s="43"/>
      <c r="CE468" s="43"/>
      <c r="CF468" s="43"/>
      <c r="CG468" s="43"/>
      <c r="CH468" s="43"/>
      <c r="CI468" s="43"/>
      <c r="CJ468" s="43"/>
      <c r="CK468" s="43"/>
      <c r="CL468" s="43"/>
      <c r="CM468" s="43"/>
      <c r="CN468" s="43"/>
      <c r="CO468" s="43"/>
      <c r="CP468" s="43"/>
      <c r="CQ468" s="43"/>
      <c r="CR468" s="43"/>
      <c r="CS468" s="43"/>
      <c r="CT468" s="43"/>
      <c r="CU468" s="43"/>
      <c r="CV468" s="43"/>
      <c r="CW468" s="43"/>
      <c r="CX468" s="43"/>
      <c r="CY468" s="43"/>
      <c r="CZ468" s="43"/>
      <c r="DA468" s="43"/>
      <c r="DB468" s="43"/>
      <c r="DC468" s="43"/>
      <c r="DD468" s="43"/>
      <c r="DE468" s="43"/>
      <c r="DF468" s="43"/>
      <c r="DG468" s="43"/>
      <c r="DH468" s="43"/>
      <c r="DI468" s="43"/>
      <c r="DJ468" s="43"/>
      <c r="DK468" s="43"/>
      <c r="DL468" s="43"/>
      <c r="DM468" s="43"/>
      <c r="DN468" s="43"/>
      <c r="DO468" s="43"/>
      <c r="DP468" s="43"/>
      <c r="DQ468" s="43"/>
      <c r="DR468" s="43"/>
      <c r="DS468" s="43"/>
      <c r="DT468" s="43"/>
      <c r="DU468" s="43"/>
      <c r="DV468" s="43"/>
      <c r="DW468" s="43"/>
      <c r="DX468" s="43"/>
      <c r="DY468" s="43"/>
      <c r="DZ468" s="43"/>
      <c r="EA468" s="43"/>
      <c r="EB468" s="43"/>
      <c r="EC468" s="43"/>
      <c r="ED468" s="43"/>
      <c r="EE468" s="43"/>
      <c r="EF468" s="43"/>
      <c r="EG468" s="43"/>
      <c r="EH468" s="43"/>
      <c r="EI468" s="43"/>
      <c r="EJ468" s="43"/>
      <c r="EK468" s="43"/>
      <c r="EL468" s="43"/>
      <c r="EM468" s="43"/>
      <c r="EN468" s="43"/>
      <c r="EO468" s="43"/>
      <c r="EP468" s="43"/>
      <c r="EQ468" s="43"/>
      <c r="ER468" s="43"/>
      <c r="ES468" s="43"/>
      <c r="ET468" s="43"/>
      <c r="EU468" s="43"/>
      <c r="EV468" s="43"/>
      <c r="EW468" s="43"/>
      <c r="EX468" s="43"/>
      <c r="EY468" s="43"/>
      <c r="EZ468" s="43"/>
      <c r="FA468" s="43"/>
      <c r="FB468" s="43"/>
      <c r="FC468" s="43"/>
      <c r="FD468" s="43"/>
      <c r="FE468" s="43"/>
      <c r="FF468" s="43"/>
      <c r="FG468" s="43"/>
      <c r="FH468" s="43"/>
      <c r="FI468" s="43"/>
      <c r="FJ468" s="43"/>
      <c r="FK468" s="43"/>
      <c r="FL468" s="43"/>
    </row>
    <row r="469" spans="2:168" ht="18" customHeight="1" x14ac:dyDescent="0.35"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  <c r="P469" s="43"/>
      <c r="Q469" s="43"/>
      <c r="R469" s="43"/>
      <c r="S469" s="43"/>
      <c r="T469" s="43"/>
      <c r="U469" s="43"/>
      <c r="V469" s="43"/>
      <c r="W469" s="43"/>
      <c r="X469" s="43"/>
      <c r="Y469" s="43"/>
      <c r="Z469" s="43"/>
      <c r="AA469" s="43"/>
      <c r="AB469" s="43"/>
      <c r="AC469" s="43"/>
      <c r="AD469" s="43"/>
      <c r="AE469" s="43"/>
      <c r="AF469" s="43"/>
      <c r="AG469" s="43"/>
      <c r="AH469" s="43"/>
      <c r="AI469" s="43"/>
      <c r="AJ469" s="43"/>
      <c r="AK469" s="43"/>
      <c r="AL469" s="43"/>
      <c r="AM469" s="43"/>
      <c r="AN469" s="43"/>
      <c r="AO469" s="43"/>
      <c r="AP469" s="43"/>
      <c r="AQ469" s="43"/>
      <c r="AR469" s="43"/>
      <c r="AS469" s="43"/>
      <c r="AT469" s="43"/>
      <c r="AU469" s="43"/>
      <c r="AV469" s="43"/>
      <c r="AW469" s="43"/>
      <c r="AX469" s="43"/>
      <c r="AY469" s="43"/>
      <c r="AZ469" s="43"/>
      <c r="BA469" s="43"/>
      <c r="BB469" s="43"/>
      <c r="BC469" s="43"/>
      <c r="BD469" s="43"/>
      <c r="BE469" s="43"/>
      <c r="BF469" s="43"/>
      <c r="BG469" s="43"/>
      <c r="BH469" s="43"/>
      <c r="BI469" s="43"/>
      <c r="BJ469" s="43"/>
      <c r="BK469" s="43"/>
      <c r="BL469" s="43"/>
      <c r="BM469" s="43"/>
      <c r="BN469" s="43"/>
      <c r="BO469" s="43"/>
      <c r="BP469" s="43"/>
      <c r="BQ469" s="43"/>
      <c r="BR469" s="43"/>
      <c r="BS469" s="43"/>
      <c r="BT469" s="43"/>
      <c r="BU469" s="43"/>
      <c r="BV469" s="43"/>
      <c r="BW469" s="43"/>
      <c r="BX469" s="43"/>
      <c r="BY469" s="43"/>
      <c r="BZ469" s="43"/>
      <c r="CA469" s="43"/>
      <c r="CB469" s="43"/>
      <c r="CC469" s="43"/>
      <c r="CD469" s="43"/>
      <c r="CE469" s="43"/>
      <c r="CF469" s="43"/>
      <c r="CG469" s="43"/>
      <c r="CH469" s="43"/>
      <c r="CI469" s="43"/>
      <c r="CJ469" s="43"/>
      <c r="CK469" s="43"/>
      <c r="CL469" s="43"/>
      <c r="CM469" s="43"/>
      <c r="CN469" s="43"/>
      <c r="CO469" s="43"/>
      <c r="CP469" s="43"/>
      <c r="CQ469" s="43"/>
      <c r="CR469" s="43"/>
      <c r="CS469" s="43"/>
      <c r="CT469" s="43"/>
      <c r="CU469" s="43"/>
      <c r="CV469" s="43"/>
      <c r="CW469" s="43"/>
      <c r="CX469" s="43"/>
      <c r="CY469" s="43"/>
      <c r="CZ469" s="43"/>
      <c r="DA469" s="43"/>
      <c r="DB469" s="43"/>
      <c r="DC469" s="43"/>
      <c r="DD469" s="43"/>
      <c r="DE469" s="43"/>
      <c r="DF469" s="43"/>
      <c r="DG469" s="43"/>
      <c r="DH469" s="43"/>
      <c r="DI469" s="43"/>
      <c r="DJ469" s="43"/>
      <c r="DK469" s="43"/>
      <c r="DL469" s="43"/>
      <c r="DM469" s="43"/>
      <c r="DN469" s="43"/>
      <c r="DO469" s="43"/>
      <c r="DP469" s="43"/>
      <c r="DQ469" s="43"/>
      <c r="DR469" s="43"/>
      <c r="DS469" s="43"/>
      <c r="DT469" s="43"/>
      <c r="DU469" s="43"/>
      <c r="DV469" s="43"/>
      <c r="DW469" s="43"/>
      <c r="DX469" s="43"/>
      <c r="DY469" s="43"/>
      <c r="DZ469" s="43"/>
      <c r="EA469" s="43"/>
      <c r="EB469" s="43"/>
      <c r="EC469" s="43"/>
      <c r="ED469" s="43"/>
      <c r="EE469" s="43"/>
      <c r="EF469" s="43"/>
      <c r="EG469" s="43"/>
      <c r="EH469" s="43"/>
      <c r="EI469" s="43"/>
      <c r="EJ469" s="43"/>
      <c r="EK469" s="43"/>
      <c r="EL469" s="43"/>
      <c r="EM469" s="43"/>
      <c r="EN469" s="43"/>
      <c r="EO469" s="43"/>
      <c r="EP469" s="43"/>
      <c r="EQ469" s="43"/>
      <c r="ER469" s="43"/>
      <c r="ES469" s="43"/>
      <c r="ET469" s="43"/>
      <c r="EU469" s="43"/>
      <c r="EV469" s="43"/>
      <c r="EW469" s="43"/>
      <c r="EX469" s="43"/>
      <c r="EY469" s="43"/>
      <c r="EZ469" s="43"/>
      <c r="FA469" s="43"/>
      <c r="FB469" s="43"/>
      <c r="FC469" s="43"/>
      <c r="FD469" s="43"/>
      <c r="FE469" s="43"/>
      <c r="FF469" s="43"/>
      <c r="FG469" s="43"/>
      <c r="FH469" s="43"/>
      <c r="FI469" s="43"/>
      <c r="FJ469" s="43"/>
      <c r="FK469" s="43"/>
      <c r="FL469" s="43"/>
    </row>
    <row r="470" spans="2:168" ht="18" customHeight="1" x14ac:dyDescent="0.35"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  <c r="P470" s="43"/>
      <c r="Q470" s="43"/>
      <c r="R470" s="43"/>
      <c r="S470" s="43"/>
      <c r="T470" s="43"/>
      <c r="U470" s="43"/>
      <c r="V470" s="43"/>
      <c r="W470" s="43"/>
      <c r="X470" s="43"/>
      <c r="Y470" s="43"/>
      <c r="Z470" s="43"/>
      <c r="AA470" s="43"/>
      <c r="AB470" s="43"/>
      <c r="AC470" s="43"/>
      <c r="AD470" s="43"/>
      <c r="AE470" s="43"/>
      <c r="AF470" s="43"/>
      <c r="AG470" s="43"/>
      <c r="AH470" s="43"/>
      <c r="AI470" s="43"/>
      <c r="AJ470" s="43"/>
      <c r="AK470" s="43"/>
      <c r="AL470" s="43"/>
      <c r="AM470" s="43"/>
      <c r="AN470" s="43"/>
      <c r="AO470" s="43"/>
      <c r="AP470" s="43"/>
      <c r="AQ470" s="43"/>
      <c r="AR470" s="43"/>
      <c r="AS470" s="43"/>
      <c r="AT470" s="43"/>
      <c r="AU470" s="43"/>
      <c r="AV470" s="43"/>
      <c r="AW470" s="43"/>
      <c r="AX470" s="43"/>
      <c r="AY470" s="43"/>
      <c r="AZ470" s="43"/>
      <c r="BA470" s="43"/>
      <c r="BB470" s="43"/>
      <c r="BC470" s="43"/>
      <c r="BD470" s="43"/>
      <c r="BE470" s="43"/>
      <c r="BF470" s="43"/>
      <c r="BG470" s="43"/>
      <c r="BH470" s="43"/>
      <c r="BI470" s="43"/>
      <c r="BJ470" s="43"/>
      <c r="BK470" s="43"/>
      <c r="BL470" s="43"/>
      <c r="BM470" s="43"/>
      <c r="BN470" s="43"/>
      <c r="BO470" s="43"/>
      <c r="BP470" s="43"/>
      <c r="BQ470" s="43"/>
      <c r="BR470" s="43"/>
      <c r="BS470" s="43"/>
      <c r="BT470" s="43"/>
      <c r="BU470" s="43"/>
      <c r="BV470" s="43"/>
      <c r="BW470" s="43"/>
      <c r="BX470" s="43"/>
      <c r="BY470" s="43"/>
      <c r="BZ470" s="43"/>
      <c r="CA470" s="43"/>
      <c r="CB470" s="43"/>
      <c r="CC470" s="43"/>
      <c r="CD470" s="43"/>
      <c r="CE470" s="43"/>
      <c r="CF470" s="43"/>
      <c r="CG470" s="43"/>
      <c r="CH470" s="43"/>
      <c r="CI470" s="43"/>
      <c r="CJ470" s="43"/>
      <c r="CK470" s="43"/>
      <c r="CL470" s="43"/>
      <c r="CM470" s="43"/>
      <c r="CN470" s="43"/>
      <c r="CO470" s="43"/>
      <c r="CP470" s="43"/>
      <c r="CQ470" s="43"/>
      <c r="CR470" s="43"/>
      <c r="CS470" s="43"/>
      <c r="CT470" s="43"/>
      <c r="CU470" s="43"/>
      <c r="CV470" s="43"/>
      <c r="CW470" s="43"/>
      <c r="CX470" s="43"/>
      <c r="CY470" s="43"/>
      <c r="CZ470" s="43"/>
      <c r="DA470" s="43"/>
      <c r="DB470" s="43"/>
      <c r="DC470" s="43"/>
      <c r="DD470" s="43"/>
      <c r="DE470" s="43"/>
      <c r="DF470" s="43"/>
      <c r="DG470" s="43"/>
      <c r="DH470" s="43"/>
      <c r="DI470" s="43"/>
      <c r="DJ470" s="43"/>
      <c r="DK470" s="43"/>
      <c r="DL470" s="43"/>
      <c r="DM470" s="43"/>
      <c r="DN470" s="43"/>
      <c r="DO470" s="43"/>
      <c r="DP470" s="43"/>
      <c r="DQ470" s="43"/>
      <c r="DR470" s="43"/>
      <c r="DS470" s="43"/>
      <c r="DT470" s="43"/>
      <c r="DU470" s="43"/>
      <c r="DV470" s="43"/>
      <c r="DW470" s="43"/>
      <c r="DX470" s="43"/>
      <c r="DY470" s="43"/>
      <c r="DZ470" s="43"/>
      <c r="EA470" s="43"/>
      <c r="EB470" s="43"/>
      <c r="EC470" s="43"/>
      <c r="ED470" s="43"/>
      <c r="EE470" s="43"/>
      <c r="EF470" s="43"/>
      <c r="EG470" s="43"/>
      <c r="EH470" s="43"/>
      <c r="EI470" s="43"/>
      <c r="EJ470" s="43"/>
      <c r="EK470" s="43"/>
      <c r="EL470" s="43"/>
      <c r="EM470" s="43"/>
      <c r="EN470" s="43"/>
      <c r="EO470" s="43"/>
      <c r="EP470" s="43"/>
      <c r="EQ470" s="43"/>
      <c r="ER470" s="43"/>
      <c r="ES470" s="43"/>
      <c r="ET470" s="43"/>
      <c r="EU470" s="43"/>
      <c r="EV470" s="43"/>
      <c r="EW470" s="43"/>
      <c r="EX470" s="43"/>
      <c r="EY470" s="43"/>
      <c r="EZ470" s="43"/>
      <c r="FA470" s="43"/>
      <c r="FB470" s="43"/>
      <c r="FC470" s="43"/>
      <c r="FD470" s="43"/>
      <c r="FE470" s="43"/>
      <c r="FF470" s="43"/>
      <c r="FG470" s="43"/>
      <c r="FH470" s="43"/>
      <c r="FI470" s="43"/>
      <c r="FJ470" s="43"/>
      <c r="FK470" s="43"/>
      <c r="FL470" s="43"/>
    </row>
    <row r="471" spans="2:168" ht="18" customHeight="1" x14ac:dyDescent="0.35"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  <c r="Q471" s="43"/>
      <c r="R471" s="43"/>
      <c r="S471" s="43"/>
      <c r="T471" s="43"/>
      <c r="U471" s="43"/>
      <c r="V471" s="43"/>
      <c r="W471" s="43"/>
      <c r="X471" s="43"/>
      <c r="Y471" s="43"/>
      <c r="Z471" s="43"/>
      <c r="AA471" s="43"/>
      <c r="AB471" s="43"/>
      <c r="AC471" s="43"/>
      <c r="AD471" s="43"/>
      <c r="AE471" s="43"/>
      <c r="AF471" s="43"/>
      <c r="AG471" s="43"/>
      <c r="AH471" s="43"/>
      <c r="AI471" s="43"/>
      <c r="AJ471" s="43"/>
      <c r="AK471" s="43"/>
      <c r="AL471" s="43"/>
      <c r="AM471" s="43"/>
      <c r="AN471" s="43"/>
      <c r="AO471" s="43"/>
      <c r="AP471" s="43"/>
      <c r="AQ471" s="43"/>
      <c r="AR471" s="43"/>
      <c r="AS471" s="43"/>
      <c r="AT471" s="43"/>
      <c r="AU471" s="43"/>
      <c r="AV471" s="43"/>
      <c r="AW471" s="43"/>
      <c r="AX471" s="43"/>
      <c r="AY471" s="43"/>
      <c r="AZ471" s="43"/>
      <c r="BA471" s="43"/>
      <c r="BB471" s="43"/>
      <c r="BC471" s="43"/>
      <c r="BD471" s="43"/>
      <c r="BE471" s="43"/>
      <c r="BF471" s="43"/>
      <c r="BG471" s="43"/>
      <c r="BH471" s="43"/>
      <c r="BI471" s="43"/>
      <c r="BJ471" s="43"/>
      <c r="BK471" s="43"/>
      <c r="BL471" s="43"/>
      <c r="BM471" s="43"/>
      <c r="BN471" s="43"/>
      <c r="BO471" s="43"/>
      <c r="BP471" s="43"/>
      <c r="BQ471" s="43"/>
      <c r="BR471" s="43"/>
      <c r="BS471" s="43"/>
      <c r="BT471" s="43"/>
      <c r="BU471" s="43"/>
      <c r="BV471" s="43"/>
      <c r="BW471" s="43"/>
      <c r="BX471" s="43"/>
      <c r="BY471" s="43"/>
      <c r="BZ471" s="43"/>
      <c r="CA471" s="43"/>
      <c r="CB471" s="43"/>
      <c r="CC471" s="43"/>
      <c r="CD471" s="43"/>
      <c r="CE471" s="43"/>
      <c r="CF471" s="43"/>
      <c r="CG471" s="43"/>
      <c r="CH471" s="43"/>
      <c r="CI471" s="43"/>
      <c r="CJ471" s="43"/>
      <c r="CK471" s="43"/>
      <c r="CL471" s="43"/>
      <c r="CM471" s="43"/>
      <c r="CN471" s="43"/>
      <c r="CO471" s="43"/>
      <c r="CP471" s="43"/>
      <c r="CQ471" s="43"/>
      <c r="CR471" s="43"/>
      <c r="CS471" s="43"/>
      <c r="CT471" s="43"/>
      <c r="CU471" s="43"/>
      <c r="CV471" s="43"/>
      <c r="CW471" s="43"/>
      <c r="CX471" s="43"/>
      <c r="CY471" s="43"/>
      <c r="CZ471" s="43"/>
      <c r="DA471" s="43"/>
      <c r="DB471" s="43"/>
      <c r="DC471" s="43"/>
      <c r="DD471" s="43"/>
      <c r="DE471" s="43"/>
      <c r="DF471" s="43"/>
      <c r="DG471" s="43"/>
      <c r="DH471" s="43"/>
      <c r="DI471" s="43"/>
      <c r="DJ471" s="43"/>
      <c r="DK471" s="43"/>
      <c r="DL471" s="43"/>
      <c r="DM471" s="43"/>
      <c r="DN471" s="43"/>
      <c r="DO471" s="43"/>
      <c r="DP471" s="43"/>
      <c r="DQ471" s="43"/>
      <c r="DR471" s="43"/>
      <c r="DS471" s="43"/>
      <c r="DT471" s="43"/>
      <c r="DU471" s="43"/>
      <c r="DV471" s="43"/>
      <c r="DW471" s="43"/>
      <c r="DX471" s="43"/>
      <c r="DY471" s="43"/>
      <c r="DZ471" s="43"/>
      <c r="EA471" s="43"/>
      <c r="EB471" s="43"/>
      <c r="EC471" s="43"/>
      <c r="ED471" s="43"/>
      <c r="EE471" s="43"/>
      <c r="EF471" s="43"/>
      <c r="EG471" s="43"/>
      <c r="EH471" s="43"/>
      <c r="EI471" s="43"/>
      <c r="EJ471" s="43"/>
      <c r="EK471" s="43"/>
      <c r="EL471" s="43"/>
      <c r="EM471" s="43"/>
      <c r="EN471" s="43"/>
      <c r="EO471" s="43"/>
      <c r="EP471" s="43"/>
      <c r="EQ471" s="43"/>
      <c r="ER471" s="43"/>
      <c r="ES471" s="43"/>
      <c r="ET471" s="43"/>
      <c r="EU471" s="43"/>
      <c r="EV471" s="43"/>
      <c r="EW471" s="43"/>
      <c r="EX471" s="43"/>
      <c r="EY471" s="43"/>
      <c r="EZ471" s="43"/>
      <c r="FA471" s="43"/>
      <c r="FB471" s="43"/>
      <c r="FC471" s="43"/>
      <c r="FD471" s="43"/>
      <c r="FE471" s="43"/>
      <c r="FF471" s="43"/>
      <c r="FG471" s="43"/>
      <c r="FH471" s="43"/>
      <c r="FI471" s="43"/>
      <c r="FJ471" s="43"/>
      <c r="FK471" s="43"/>
      <c r="FL471" s="43"/>
    </row>
    <row r="472" spans="2:168" ht="18" customHeight="1" x14ac:dyDescent="0.35"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  <c r="Q472" s="43"/>
      <c r="R472" s="43"/>
      <c r="S472" s="43"/>
      <c r="T472" s="43"/>
      <c r="U472" s="43"/>
      <c r="V472" s="43"/>
      <c r="W472" s="43"/>
      <c r="X472" s="43"/>
      <c r="Y472" s="43"/>
      <c r="Z472" s="43"/>
      <c r="AA472" s="43"/>
      <c r="AB472" s="43"/>
      <c r="AC472" s="43"/>
      <c r="AD472" s="43"/>
      <c r="AE472" s="43"/>
      <c r="AF472" s="43"/>
      <c r="AG472" s="43"/>
      <c r="AH472" s="43"/>
      <c r="AI472" s="43"/>
      <c r="AJ472" s="43"/>
      <c r="AK472" s="43"/>
      <c r="AL472" s="43"/>
      <c r="AM472" s="43"/>
      <c r="AN472" s="43"/>
      <c r="AO472" s="43"/>
      <c r="AP472" s="43"/>
      <c r="AQ472" s="43"/>
      <c r="AR472" s="43"/>
      <c r="AS472" s="43"/>
      <c r="AT472" s="43"/>
      <c r="AU472" s="43"/>
      <c r="AV472" s="43"/>
      <c r="AW472" s="43"/>
      <c r="AX472" s="43"/>
      <c r="AY472" s="43"/>
      <c r="AZ472" s="43"/>
      <c r="BA472" s="43"/>
      <c r="BB472" s="43"/>
      <c r="BC472" s="43"/>
      <c r="BD472" s="43"/>
      <c r="BE472" s="43"/>
      <c r="BF472" s="43"/>
      <c r="BG472" s="43"/>
      <c r="BH472" s="43"/>
      <c r="BI472" s="43"/>
      <c r="BJ472" s="43"/>
      <c r="BK472" s="43"/>
      <c r="BL472" s="43"/>
      <c r="BM472" s="43"/>
      <c r="BN472" s="43"/>
      <c r="BO472" s="43"/>
      <c r="BP472" s="43"/>
      <c r="BQ472" s="43"/>
      <c r="BR472" s="43"/>
      <c r="BS472" s="43"/>
      <c r="BT472" s="43"/>
      <c r="BU472" s="43"/>
      <c r="BV472" s="43"/>
      <c r="BW472" s="43"/>
      <c r="BX472" s="43"/>
      <c r="BY472" s="43"/>
      <c r="BZ472" s="43"/>
      <c r="CA472" s="43"/>
      <c r="CB472" s="43"/>
      <c r="CC472" s="43"/>
      <c r="CD472" s="43"/>
      <c r="CE472" s="43"/>
      <c r="CF472" s="43"/>
      <c r="CG472" s="43"/>
      <c r="CH472" s="43"/>
      <c r="CI472" s="43"/>
      <c r="CJ472" s="43"/>
      <c r="CK472" s="43"/>
      <c r="CL472" s="43"/>
      <c r="CM472" s="43"/>
      <c r="CN472" s="43"/>
      <c r="CO472" s="43"/>
      <c r="CP472" s="43"/>
      <c r="CQ472" s="43"/>
      <c r="CR472" s="43"/>
      <c r="CS472" s="43"/>
      <c r="CT472" s="43"/>
      <c r="CU472" s="43"/>
      <c r="CV472" s="43"/>
      <c r="CW472" s="43"/>
      <c r="CX472" s="43"/>
      <c r="CY472" s="43"/>
      <c r="CZ472" s="43"/>
      <c r="DA472" s="43"/>
      <c r="DB472" s="43"/>
      <c r="DC472" s="43"/>
      <c r="DD472" s="43"/>
      <c r="DE472" s="43"/>
      <c r="DF472" s="43"/>
      <c r="DG472" s="43"/>
      <c r="DH472" s="43"/>
      <c r="DI472" s="43"/>
      <c r="DJ472" s="43"/>
      <c r="DK472" s="43"/>
      <c r="DL472" s="43"/>
      <c r="DM472" s="43"/>
      <c r="DN472" s="43"/>
      <c r="DO472" s="43"/>
      <c r="DP472" s="43"/>
      <c r="DQ472" s="43"/>
      <c r="DR472" s="43"/>
      <c r="DS472" s="43"/>
      <c r="DT472" s="43"/>
      <c r="DU472" s="43"/>
      <c r="DV472" s="43"/>
      <c r="DW472" s="43"/>
      <c r="DX472" s="43"/>
      <c r="DY472" s="43"/>
      <c r="DZ472" s="43"/>
      <c r="EA472" s="43"/>
      <c r="EB472" s="43"/>
      <c r="EC472" s="43"/>
      <c r="ED472" s="43"/>
      <c r="EE472" s="43"/>
      <c r="EF472" s="43"/>
      <c r="EG472" s="43"/>
      <c r="EH472" s="43"/>
      <c r="EI472" s="43"/>
      <c r="EJ472" s="43"/>
      <c r="EK472" s="43"/>
      <c r="EL472" s="43"/>
      <c r="EM472" s="43"/>
      <c r="EN472" s="43"/>
      <c r="EO472" s="43"/>
      <c r="EP472" s="43"/>
      <c r="EQ472" s="43"/>
      <c r="ER472" s="43"/>
      <c r="ES472" s="43"/>
      <c r="ET472" s="43"/>
      <c r="EU472" s="43"/>
      <c r="EV472" s="43"/>
      <c r="EW472" s="43"/>
      <c r="EX472" s="43"/>
      <c r="EY472" s="43"/>
      <c r="EZ472" s="43"/>
      <c r="FA472" s="43"/>
      <c r="FB472" s="43"/>
      <c r="FC472" s="43"/>
      <c r="FD472" s="43"/>
      <c r="FE472" s="43"/>
      <c r="FF472" s="43"/>
      <c r="FG472" s="43"/>
      <c r="FH472" s="43"/>
      <c r="FI472" s="43"/>
      <c r="FJ472" s="43"/>
      <c r="FK472" s="43"/>
      <c r="FL472" s="43"/>
    </row>
    <row r="473" spans="2:168" ht="18" customHeight="1" x14ac:dyDescent="0.35"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  <c r="Q473" s="43"/>
      <c r="R473" s="43"/>
      <c r="S473" s="43"/>
      <c r="T473" s="43"/>
      <c r="U473" s="43"/>
      <c r="V473" s="43"/>
      <c r="W473" s="43"/>
      <c r="X473" s="43"/>
      <c r="Y473" s="43"/>
      <c r="Z473" s="43"/>
      <c r="AA473" s="43"/>
      <c r="AB473" s="43"/>
      <c r="AC473" s="43"/>
      <c r="AD473" s="43"/>
      <c r="AE473" s="43"/>
      <c r="AF473" s="43"/>
      <c r="AG473" s="43"/>
      <c r="AH473" s="43"/>
      <c r="AI473" s="43"/>
      <c r="AJ473" s="43"/>
      <c r="AK473" s="43"/>
      <c r="AL473" s="43"/>
      <c r="AM473" s="43"/>
      <c r="AN473" s="43"/>
      <c r="AO473" s="43"/>
      <c r="AP473" s="43"/>
      <c r="AQ473" s="43"/>
      <c r="AR473" s="43"/>
      <c r="AS473" s="43"/>
      <c r="AT473" s="43"/>
      <c r="AU473" s="43"/>
      <c r="AV473" s="43"/>
      <c r="AW473" s="43"/>
      <c r="AX473" s="43"/>
      <c r="AY473" s="43"/>
      <c r="AZ473" s="43"/>
      <c r="BA473" s="43"/>
      <c r="BB473" s="43"/>
      <c r="BC473" s="43"/>
      <c r="BD473" s="43"/>
      <c r="BE473" s="43"/>
      <c r="BF473" s="43"/>
      <c r="BG473" s="43"/>
      <c r="BH473" s="43"/>
      <c r="BI473" s="43"/>
      <c r="BJ473" s="43"/>
      <c r="BK473" s="43"/>
      <c r="BL473" s="43"/>
      <c r="BM473" s="43"/>
      <c r="BN473" s="43"/>
      <c r="BO473" s="43"/>
      <c r="BP473" s="43"/>
      <c r="BQ473" s="43"/>
      <c r="BR473" s="43"/>
      <c r="BS473" s="43"/>
      <c r="BT473" s="43"/>
      <c r="BU473" s="43"/>
      <c r="BV473" s="43"/>
      <c r="BW473" s="43"/>
      <c r="BX473" s="43"/>
      <c r="BY473" s="43"/>
      <c r="BZ473" s="43"/>
      <c r="CA473" s="43"/>
      <c r="CB473" s="43"/>
      <c r="CC473" s="43"/>
      <c r="CD473" s="43"/>
      <c r="CE473" s="43"/>
      <c r="CF473" s="43"/>
      <c r="CG473" s="43"/>
      <c r="CH473" s="43"/>
      <c r="CI473" s="43"/>
      <c r="CJ473" s="43"/>
      <c r="CK473" s="43"/>
      <c r="CL473" s="43"/>
      <c r="CM473" s="43"/>
      <c r="CN473" s="43"/>
      <c r="CO473" s="43"/>
      <c r="CP473" s="43"/>
      <c r="CQ473" s="43"/>
      <c r="CR473" s="43"/>
      <c r="CS473" s="43"/>
      <c r="CT473" s="43"/>
      <c r="CU473" s="43"/>
      <c r="CV473" s="43"/>
      <c r="CW473" s="43"/>
      <c r="CX473" s="43"/>
      <c r="CY473" s="43"/>
      <c r="CZ473" s="43"/>
      <c r="DA473" s="43"/>
      <c r="DB473" s="43"/>
      <c r="DC473" s="43"/>
      <c r="DD473" s="43"/>
      <c r="DE473" s="43"/>
      <c r="DF473" s="43"/>
      <c r="DG473" s="43"/>
      <c r="DH473" s="43"/>
      <c r="DI473" s="43"/>
      <c r="DJ473" s="43"/>
      <c r="DK473" s="43"/>
      <c r="DL473" s="43"/>
      <c r="DM473" s="43"/>
      <c r="DN473" s="43"/>
      <c r="DO473" s="43"/>
      <c r="DP473" s="43"/>
      <c r="DQ473" s="43"/>
      <c r="DR473" s="43"/>
      <c r="DS473" s="43"/>
      <c r="DT473" s="43"/>
      <c r="DU473" s="43"/>
      <c r="DV473" s="43"/>
      <c r="DW473" s="43"/>
      <c r="DX473" s="43"/>
      <c r="DY473" s="43"/>
      <c r="DZ473" s="43"/>
      <c r="EA473" s="43"/>
      <c r="EB473" s="43"/>
      <c r="EC473" s="43"/>
      <c r="ED473" s="43"/>
      <c r="EE473" s="43"/>
      <c r="EF473" s="43"/>
      <c r="EG473" s="43"/>
      <c r="EH473" s="43"/>
      <c r="EI473" s="43"/>
      <c r="EJ473" s="43"/>
      <c r="EK473" s="43"/>
      <c r="EL473" s="43"/>
      <c r="EM473" s="43"/>
      <c r="EN473" s="43"/>
      <c r="EO473" s="43"/>
      <c r="EP473" s="43"/>
      <c r="EQ473" s="43"/>
      <c r="ER473" s="43"/>
      <c r="ES473" s="43"/>
      <c r="ET473" s="43"/>
      <c r="EU473" s="43"/>
      <c r="EV473" s="43"/>
      <c r="EW473" s="43"/>
      <c r="EX473" s="43"/>
      <c r="EY473" s="43"/>
      <c r="EZ473" s="43"/>
      <c r="FA473" s="43"/>
      <c r="FB473" s="43"/>
      <c r="FC473" s="43"/>
      <c r="FD473" s="43"/>
      <c r="FE473" s="43"/>
      <c r="FF473" s="43"/>
      <c r="FG473" s="43"/>
      <c r="FH473" s="43"/>
      <c r="FI473" s="43"/>
      <c r="FJ473" s="43"/>
      <c r="FK473" s="43"/>
      <c r="FL473" s="43"/>
    </row>
    <row r="474" spans="2:168" ht="18" customHeight="1" x14ac:dyDescent="0.35"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  <c r="Q474" s="43"/>
      <c r="R474" s="43"/>
      <c r="S474" s="43"/>
      <c r="T474" s="43"/>
      <c r="U474" s="43"/>
      <c r="V474" s="43"/>
      <c r="W474" s="43"/>
      <c r="X474" s="43"/>
      <c r="Y474" s="43"/>
      <c r="Z474" s="43"/>
      <c r="AA474" s="43"/>
      <c r="AB474" s="43"/>
      <c r="AC474" s="43"/>
      <c r="AD474" s="43"/>
      <c r="AE474" s="43"/>
      <c r="AF474" s="43"/>
      <c r="AG474" s="43"/>
      <c r="AH474" s="43"/>
      <c r="AI474" s="43"/>
      <c r="AJ474" s="43"/>
      <c r="AK474" s="43"/>
      <c r="AL474" s="43"/>
      <c r="AM474" s="43"/>
      <c r="AN474" s="43"/>
      <c r="AO474" s="43"/>
      <c r="AP474" s="43"/>
      <c r="AQ474" s="43"/>
      <c r="AR474" s="43"/>
      <c r="AS474" s="43"/>
      <c r="AT474" s="43"/>
      <c r="AU474" s="43"/>
      <c r="AV474" s="43"/>
      <c r="AW474" s="43"/>
      <c r="AX474" s="43"/>
      <c r="AY474" s="43"/>
      <c r="AZ474" s="43"/>
      <c r="BA474" s="43"/>
      <c r="BB474" s="43"/>
      <c r="BC474" s="43"/>
      <c r="BD474" s="43"/>
      <c r="BE474" s="43"/>
      <c r="BF474" s="43"/>
      <c r="BG474" s="43"/>
      <c r="BH474" s="43"/>
      <c r="BI474" s="43"/>
      <c r="BJ474" s="43"/>
      <c r="BK474" s="43"/>
      <c r="BL474" s="43"/>
      <c r="BM474" s="43"/>
      <c r="BN474" s="43"/>
      <c r="BO474" s="43"/>
      <c r="BP474" s="43"/>
      <c r="BQ474" s="43"/>
      <c r="BR474" s="43"/>
      <c r="BS474" s="43"/>
      <c r="BT474" s="43"/>
      <c r="BU474" s="43"/>
      <c r="BV474" s="43"/>
      <c r="BW474" s="43"/>
      <c r="BX474" s="43"/>
      <c r="BY474" s="43"/>
      <c r="BZ474" s="43"/>
      <c r="CA474" s="43"/>
      <c r="CB474" s="43"/>
      <c r="CC474" s="43"/>
      <c r="CD474" s="43"/>
      <c r="CE474" s="43"/>
      <c r="CF474" s="43"/>
      <c r="CG474" s="43"/>
      <c r="CH474" s="43"/>
      <c r="CI474" s="43"/>
      <c r="CJ474" s="43"/>
      <c r="CK474" s="43"/>
      <c r="CL474" s="43"/>
      <c r="CM474" s="43"/>
      <c r="CN474" s="43"/>
      <c r="CO474" s="43"/>
      <c r="CP474" s="43"/>
      <c r="CQ474" s="43"/>
      <c r="CR474" s="43"/>
      <c r="CS474" s="43"/>
      <c r="CT474" s="43"/>
      <c r="CU474" s="43"/>
      <c r="CV474" s="43"/>
      <c r="CW474" s="43"/>
      <c r="CX474" s="43"/>
      <c r="CY474" s="43"/>
      <c r="CZ474" s="43"/>
      <c r="DA474" s="43"/>
      <c r="DB474" s="43"/>
      <c r="DC474" s="43"/>
      <c r="DD474" s="43"/>
      <c r="DE474" s="43"/>
      <c r="DF474" s="43"/>
      <c r="DG474" s="43"/>
      <c r="DH474" s="43"/>
      <c r="DI474" s="43"/>
      <c r="DJ474" s="43"/>
      <c r="DK474" s="43"/>
      <c r="DL474" s="43"/>
      <c r="DM474" s="43"/>
      <c r="DN474" s="43"/>
      <c r="DO474" s="43"/>
      <c r="DP474" s="43"/>
      <c r="DQ474" s="43"/>
      <c r="DR474" s="43"/>
      <c r="DS474" s="43"/>
      <c r="DT474" s="43"/>
      <c r="DU474" s="43"/>
      <c r="DV474" s="43"/>
      <c r="DW474" s="43"/>
      <c r="DX474" s="43"/>
      <c r="DY474" s="43"/>
      <c r="DZ474" s="43"/>
      <c r="EA474" s="43"/>
      <c r="EB474" s="43"/>
      <c r="EC474" s="43"/>
      <c r="ED474" s="43"/>
      <c r="EE474" s="43"/>
      <c r="EF474" s="43"/>
      <c r="EG474" s="43"/>
      <c r="EH474" s="43"/>
      <c r="EI474" s="43"/>
      <c r="EJ474" s="43"/>
      <c r="EK474" s="43"/>
      <c r="EL474" s="43"/>
      <c r="EM474" s="43"/>
      <c r="EN474" s="43"/>
      <c r="EO474" s="43"/>
      <c r="EP474" s="43"/>
      <c r="EQ474" s="43"/>
      <c r="ER474" s="43"/>
      <c r="ES474" s="43"/>
      <c r="ET474" s="43"/>
      <c r="EU474" s="43"/>
      <c r="EV474" s="43"/>
      <c r="EW474" s="43"/>
      <c r="EX474" s="43"/>
      <c r="EY474" s="43"/>
      <c r="EZ474" s="43"/>
      <c r="FA474" s="43"/>
      <c r="FB474" s="43"/>
      <c r="FC474" s="43"/>
      <c r="FD474" s="43"/>
      <c r="FE474" s="43"/>
      <c r="FF474" s="43"/>
      <c r="FG474" s="43"/>
      <c r="FH474" s="43"/>
      <c r="FI474" s="43"/>
      <c r="FJ474" s="43"/>
      <c r="FK474" s="43"/>
      <c r="FL474" s="43"/>
    </row>
    <row r="475" spans="2:168" ht="18" customHeight="1" x14ac:dyDescent="0.35"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  <c r="Q475" s="43"/>
      <c r="R475" s="43"/>
      <c r="S475" s="43"/>
      <c r="T475" s="43"/>
      <c r="U475" s="43"/>
      <c r="V475" s="43"/>
      <c r="W475" s="43"/>
      <c r="X475" s="43"/>
      <c r="Y475" s="43"/>
      <c r="Z475" s="43"/>
      <c r="AA475" s="43"/>
      <c r="AB475" s="43"/>
      <c r="AC475" s="43"/>
      <c r="AD475" s="43"/>
      <c r="AE475" s="43"/>
      <c r="AF475" s="43"/>
      <c r="AG475" s="43"/>
      <c r="AH475" s="43"/>
      <c r="AI475" s="43"/>
      <c r="AJ475" s="43"/>
      <c r="AK475" s="43"/>
      <c r="AL475" s="43"/>
      <c r="AM475" s="43"/>
      <c r="AN475" s="43"/>
      <c r="AO475" s="43"/>
      <c r="AP475" s="43"/>
      <c r="AQ475" s="43"/>
      <c r="AR475" s="43"/>
      <c r="AS475" s="43"/>
      <c r="AT475" s="43"/>
      <c r="AU475" s="43"/>
      <c r="AV475" s="43"/>
      <c r="AW475" s="43"/>
      <c r="AX475" s="43"/>
      <c r="AY475" s="43"/>
      <c r="AZ475" s="43"/>
      <c r="BA475" s="43"/>
      <c r="BB475" s="43"/>
      <c r="BC475" s="43"/>
      <c r="BD475" s="43"/>
      <c r="BE475" s="43"/>
      <c r="BF475" s="43"/>
      <c r="BG475" s="43"/>
      <c r="BH475" s="43"/>
      <c r="BI475" s="43"/>
      <c r="BJ475" s="43"/>
      <c r="BK475" s="43"/>
      <c r="BL475" s="43"/>
      <c r="BM475" s="43"/>
      <c r="BN475" s="43"/>
      <c r="BO475" s="43"/>
      <c r="BP475" s="43"/>
      <c r="BQ475" s="43"/>
      <c r="BR475" s="43"/>
      <c r="BS475" s="43"/>
      <c r="BT475" s="43"/>
      <c r="BU475" s="43"/>
      <c r="BV475" s="43"/>
      <c r="BW475" s="43"/>
      <c r="BX475" s="43"/>
      <c r="BY475" s="43"/>
      <c r="BZ475" s="43"/>
      <c r="CA475" s="43"/>
      <c r="CB475" s="43"/>
      <c r="CC475" s="43"/>
      <c r="CD475" s="43"/>
      <c r="CE475" s="43"/>
      <c r="CF475" s="43"/>
      <c r="CG475" s="43"/>
      <c r="CH475" s="43"/>
      <c r="CI475" s="43"/>
      <c r="CJ475" s="43"/>
      <c r="CK475" s="43"/>
      <c r="CL475" s="43"/>
      <c r="CM475" s="43"/>
      <c r="CN475" s="43"/>
      <c r="CO475" s="43"/>
      <c r="CP475" s="43"/>
      <c r="CQ475" s="43"/>
      <c r="CR475" s="43"/>
      <c r="CS475" s="43"/>
      <c r="CT475" s="43"/>
      <c r="CU475" s="43"/>
      <c r="CV475" s="43"/>
      <c r="CW475" s="43"/>
      <c r="CX475" s="43"/>
      <c r="CY475" s="43"/>
      <c r="CZ475" s="43"/>
      <c r="DA475" s="43"/>
      <c r="DB475" s="43"/>
      <c r="DC475" s="43"/>
      <c r="DD475" s="43"/>
      <c r="DE475" s="43"/>
      <c r="DF475" s="43"/>
      <c r="DG475" s="43"/>
      <c r="DH475" s="43"/>
      <c r="DI475" s="43"/>
      <c r="DJ475" s="43"/>
      <c r="DK475" s="43"/>
      <c r="DL475" s="43"/>
      <c r="DM475" s="43"/>
      <c r="DN475" s="43"/>
      <c r="DO475" s="43"/>
      <c r="DP475" s="43"/>
      <c r="DQ475" s="43"/>
      <c r="DR475" s="43"/>
      <c r="DS475" s="43"/>
      <c r="DT475" s="43"/>
      <c r="DU475" s="43"/>
      <c r="DV475" s="43"/>
      <c r="DW475" s="43"/>
      <c r="DX475" s="43"/>
      <c r="DY475" s="43"/>
      <c r="DZ475" s="43"/>
      <c r="EA475" s="43"/>
      <c r="EB475" s="43"/>
      <c r="EC475" s="43"/>
      <c r="ED475" s="43"/>
      <c r="EE475" s="43"/>
      <c r="EF475" s="43"/>
      <c r="EG475" s="43"/>
      <c r="EH475" s="43"/>
      <c r="EI475" s="43"/>
      <c r="EJ475" s="43"/>
      <c r="EK475" s="43"/>
      <c r="EL475" s="43"/>
      <c r="EM475" s="43"/>
      <c r="EN475" s="43"/>
      <c r="EO475" s="43"/>
      <c r="EP475" s="43"/>
      <c r="EQ475" s="43"/>
      <c r="ER475" s="43"/>
      <c r="ES475" s="43"/>
      <c r="ET475" s="43"/>
      <c r="EU475" s="43"/>
      <c r="EV475" s="43"/>
      <c r="EW475" s="43"/>
      <c r="EX475" s="43"/>
      <c r="EY475" s="43"/>
      <c r="EZ475" s="43"/>
      <c r="FA475" s="43"/>
      <c r="FB475" s="43"/>
      <c r="FC475" s="43"/>
      <c r="FD475" s="43"/>
      <c r="FE475" s="43"/>
      <c r="FF475" s="43"/>
      <c r="FG475" s="43"/>
      <c r="FH475" s="43"/>
      <c r="FI475" s="43"/>
      <c r="FJ475" s="43"/>
      <c r="FK475" s="43"/>
      <c r="FL475" s="43"/>
    </row>
    <row r="476" spans="2:168" ht="18" customHeight="1" x14ac:dyDescent="0.35"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  <c r="Q476" s="43"/>
      <c r="R476" s="43"/>
      <c r="S476" s="43"/>
      <c r="T476" s="43"/>
      <c r="U476" s="43"/>
      <c r="V476" s="43"/>
      <c r="W476" s="43"/>
      <c r="X476" s="43"/>
      <c r="Y476" s="43"/>
      <c r="Z476" s="43"/>
      <c r="AA476" s="43"/>
      <c r="AB476" s="43"/>
      <c r="AC476" s="43"/>
      <c r="AD476" s="43"/>
      <c r="AE476" s="43"/>
      <c r="AF476" s="43"/>
      <c r="AG476" s="43"/>
      <c r="AH476" s="43"/>
      <c r="AI476" s="43"/>
      <c r="AJ476" s="43"/>
      <c r="AK476" s="43"/>
      <c r="AL476" s="43"/>
      <c r="AM476" s="43"/>
      <c r="AN476" s="43"/>
      <c r="AO476" s="43"/>
      <c r="AP476" s="43"/>
      <c r="AQ476" s="43"/>
      <c r="AR476" s="43"/>
      <c r="AS476" s="43"/>
      <c r="AT476" s="43"/>
      <c r="AU476" s="43"/>
      <c r="AV476" s="43"/>
      <c r="AW476" s="43"/>
      <c r="AX476" s="43"/>
      <c r="AY476" s="43"/>
      <c r="AZ476" s="43"/>
      <c r="BA476" s="43"/>
      <c r="BB476" s="43"/>
      <c r="BC476" s="43"/>
      <c r="BD476" s="43"/>
      <c r="BE476" s="43"/>
      <c r="BF476" s="43"/>
      <c r="BG476" s="43"/>
      <c r="BH476" s="43"/>
      <c r="BI476" s="43"/>
      <c r="BJ476" s="43"/>
      <c r="BK476" s="43"/>
      <c r="BL476" s="43"/>
      <c r="BM476" s="43"/>
      <c r="BN476" s="43"/>
      <c r="BO476" s="43"/>
      <c r="BP476" s="43"/>
      <c r="BQ476" s="43"/>
      <c r="BR476" s="43"/>
      <c r="BS476" s="43"/>
      <c r="BT476" s="43"/>
      <c r="BU476" s="43"/>
      <c r="BV476" s="43"/>
      <c r="BW476" s="43"/>
      <c r="BX476" s="43"/>
      <c r="BY476" s="43"/>
      <c r="BZ476" s="43"/>
      <c r="CA476" s="43"/>
      <c r="CB476" s="43"/>
      <c r="CC476" s="43"/>
      <c r="CD476" s="43"/>
      <c r="CE476" s="43"/>
      <c r="CF476" s="43"/>
      <c r="CG476" s="43"/>
      <c r="CH476" s="43"/>
      <c r="CI476" s="43"/>
      <c r="CJ476" s="43"/>
      <c r="CK476" s="43"/>
      <c r="CL476" s="43"/>
      <c r="CM476" s="43"/>
      <c r="CN476" s="43"/>
      <c r="CO476" s="43"/>
      <c r="CP476" s="43"/>
      <c r="CQ476" s="43"/>
      <c r="CR476" s="43"/>
      <c r="CS476" s="43"/>
      <c r="CT476" s="43"/>
      <c r="CU476" s="43"/>
      <c r="CV476" s="43"/>
      <c r="CW476" s="43"/>
      <c r="CX476" s="43"/>
      <c r="CY476" s="43"/>
      <c r="CZ476" s="43"/>
      <c r="DA476" s="43"/>
      <c r="DB476" s="43"/>
      <c r="DC476" s="43"/>
      <c r="DD476" s="43"/>
      <c r="DE476" s="43"/>
      <c r="DF476" s="43"/>
      <c r="DG476" s="43"/>
      <c r="DH476" s="43"/>
      <c r="DI476" s="43"/>
      <c r="DJ476" s="43"/>
      <c r="DK476" s="43"/>
      <c r="DL476" s="43"/>
      <c r="DM476" s="43"/>
      <c r="DN476" s="43"/>
      <c r="DO476" s="43"/>
      <c r="DP476" s="43"/>
      <c r="DQ476" s="43"/>
      <c r="DR476" s="43"/>
      <c r="DS476" s="43"/>
      <c r="DT476" s="43"/>
      <c r="DU476" s="43"/>
      <c r="DV476" s="43"/>
      <c r="DW476" s="43"/>
      <c r="DX476" s="43"/>
      <c r="DY476" s="43"/>
      <c r="DZ476" s="43"/>
      <c r="EA476" s="43"/>
      <c r="EB476" s="43"/>
      <c r="EC476" s="43"/>
      <c r="ED476" s="43"/>
      <c r="EE476" s="43"/>
      <c r="EF476" s="43"/>
      <c r="EG476" s="43"/>
      <c r="EH476" s="43"/>
      <c r="EI476" s="43"/>
      <c r="EJ476" s="43"/>
      <c r="EK476" s="43"/>
      <c r="EL476" s="43"/>
      <c r="EM476" s="43"/>
      <c r="EN476" s="43"/>
      <c r="EO476" s="43"/>
      <c r="EP476" s="43"/>
      <c r="EQ476" s="43"/>
      <c r="ER476" s="43"/>
      <c r="ES476" s="43"/>
      <c r="ET476" s="43"/>
      <c r="EU476" s="43"/>
      <c r="EV476" s="43"/>
      <c r="EW476" s="43"/>
      <c r="EX476" s="43"/>
      <c r="EY476" s="43"/>
      <c r="EZ476" s="43"/>
      <c r="FA476" s="43"/>
      <c r="FB476" s="43"/>
      <c r="FC476" s="43"/>
      <c r="FD476" s="43"/>
      <c r="FE476" s="43"/>
      <c r="FF476" s="43"/>
      <c r="FG476" s="43"/>
      <c r="FH476" s="43"/>
      <c r="FI476" s="43"/>
      <c r="FJ476" s="43"/>
      <c r="FK476" s="43"/>
      <c r="FL476" s="43"/>
    </row>
    <row r="477" spans="2:168" ht="18" customHeight="1" x14ac:dyDescent="0.35"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  <c r="Q477" s="43"/>
      <c r="R477" s="43"/>
      <c r="S477" s="43"/>
      <c r="T477" s="43"/>
      <c r="U477" s="43"/>
      <c r="V477" s="43"/>
      <c r="W477" s="43"/>
      <c r="X477" s="43"/>
      <c r="Y477" s="43"/>
      <c r="Z477" s="43"/>
      <c r="AA477" s="43"/>
      <c r="AB477" s="43"/>
      <c r="AC477" s="43"/>
      <c r="AD477" s="43"/>
      <c r="AE477" s="43"/>
      <c r="AF477" s="43"/>
      <c r="AG477" s="43"/>
      <c r="AH477" s="43"/>
      <c r="AI477" s="43"/>
      <c r="AJ477" s="43"/>
      <c r="AK477" s="43"/>
      <c r="AL477" s="43"/>
      <c r="AM477" s="43"/>
      <c r="AN477" s="43"/>
      <c r="AO477" s="43"/>
      <c r="AP477" s="43"/>
      <c r="AQ477" s="43"/>
      <c r="AR477" s="43"/>
      <c r="AS477" s="43"/>
      <c r="AT477" s="43"/>
      <c r="AU477" s="43"/>
      <c r="AV477" s="43"/>
      <c r="AW477" s="43"/>
      <c r="AX477" s="43"/>
      <c r="AY477" s="43"/>
      <c r="AZ477" s="43"/>
      <c r="BA477" s="43"/>
      <c r="BB477" s="43"/>
      <c r="BC477" s="43"/>
      <c r="BD477" s="43"/>
      <c r="BE477" s="43"/>
      <c r="BF477" s="43"/>
      <c r="BG477" s="43"/>
      <c r="BH477" s="43"/>
      <c r="BI477" s="43"/>
      <c r="BJ477" s="43"/>
      <c r="BK477" s="43"/>
      <c r="BL477" s="43"/>
      <c r="BM477" s="43"/>
      <c r="BN477" s="43"/>
      <c r="BO477" s="43"/>
      <c r="BP477" s="43"/>
      <c r="BQ477" s="43"/>
      <c r="BR477" s="43"/>
      <c r="BS477" s="43"/>
      <c r="BT477" s="43"/>
      <c r="BU477" s="43"/>
      <c r="BV477" s="43"/>
      <c r="BW477" s="43"/>
      <c r="BX477" s="43"/>
      <c r="BY477" s="43"/>
      <c r="BZ477" s="43"/>
      <c r="CA477" s="43"/>
      <c r="CB477" s="43"/>
      <c r="CC477" s="43"/>
      <c r="CD477" s="43"/>
      <c r="CE477" s="43"/>
      <c r="CF477" s="43"/>
      <c r="CG477" s="43"/>
      <c r="CH477" s="43"/>
      <c r="CI477" s="43"/>
      <c r="CJ477" s="43"/>
      <c r="CK477" s="43"/>
      <c r="CL477" s="43"/>
      <c r="CM477" s="43"/>
      <c r="CN477" s="43"/>
      <c r="CO477" s="43"/>
      <c r="CP477" s="43"/>
      <c r="CQ477" s="43"/>
      <c r="CR477" s="43"/>
      <c r="CS477" s="43"/>
      <c r="CT477" s="43"/>
      <c r="CU477" s="43"/>
      <c r="CV477" s="43"/>
      <c r="CW477" s="43"/>
      <c r="CX477" s="43"/>
      <c r="CY477" s="43"/>
      <c r="CZ477" s="43"/>
      <c r="DA477" s="43"/>
      <c r="DB477" s="43"/>
      <c r="DC477" s="43"/>
      <c r="DD477" s="43"/>
      <c r="DE477" s="43"/>
      <c r="DF477" s="43"/>
      <c r="DG477" s="43"/>
      <c r="DH477" s="43"/>
      <c r="DI477" s="43"/>
      <c r="DJ477" s="43"/>
      <c r="DK477" s="43"/>
      <c r="DL477" s="43"/>
      <c r="DM477" s="43"/>
      <c r="DN477" s="43"/>
      <c r="DO477" s="43"/>
      <c r="DP477" s="43"/>
      <c r="DQ477" s="43"/>
      <c r="DR477" s="43"/>
      <c r="DS477" s="43"/>
      <c r="DT477" s="43"/>
      <c r="DU477" s="43"/>
      <c r="DV477" s="43"/>
      <c r="DW477" s="43"/>
      <c r="DX477" s="43"/>
      <c r="DY477" s="43"/>
      <c r="DZ477" s="43"/>
      <c r="EA477" s="43"/>
      <c r="EB477" s="43"/>
      <c r="EC477" s="43"/>
      <c r="ED477" s="43"/>
      <c r="EE477" s="43"/>
      <c r="EF477" s="43"/>
      <c r="EG477" s="43"/>
      <c r="EH477" s="43"/>
      <c r="EI477" s="43"/>
      <c r="EJ477" s="43"/>
      <c r="EK477" s="43"/>
      <c r="EL477" s="43"/>
      <c r="EM477" s="43"/>
      <c r="EN477" s="43"/>
      <c r="EO477" s="43"/>
      <c r="EP477" s="43"/>
      <c r="EQ477" s="43"/>
      <c r="ER477" s="43"/>
      <c r="ES477" s="43"/>
      <c r="ET477" s="43"/>
      <c r="EU477" s="43"/>
      <c r="EV477" s="43"/>
      <c r="EW477" s="43"/>
      <c r="EX477" s="43"/>
      <c r="EY477" s="43"/>
      <c r="EZ477" s="43"/>
      <c r="FA477" s="43"/>
      <c r="FB477" s="43"/>
      <c r="FC477" s="43"/>
      <c r="FD477" s="43"/>
      <c r="FE477" s="43"/>
      <c r="FF477" s="43"/>
      <c r="FG477" s="43"/>
      <c r="FH477" s="43"/>
      <c r="FI477" s="43"/>
      <c r="FJ477" s="43"/>
      <c r="FK477" s="43"/>
      <c r="FL477" s="43"/>
    </row>
    <row r="478" spans="2:168" ht="18" customHeight="1" x14ac:dyDescent="0.35"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  <c r="Q478" s="43"/>
      <c r="R478" s="43"/>
      <c r="S478" s="43"/>
      <c r="T478" s="43"/>
      <c r="U478" s="43"/>
      <c r="V478" s="43"/>
      <c r="W478" s="43"/>
      <c r="X478" s="43"/>
      <c r="Y478" s="43"/>
      <c r="Z478" s="43"/>
      <c r="AA478" s="43"/>
      <c r="AB478" s="43"/>
      <c r="AC478" s="43"/>
      <c r="AD478" s="43"/>
      <c r="AE478" s="43"/>
      <c r="AF478" s="43"/>
      <c r="AG478" s="43"/>
      <c r="AH478" s="43"/>
      <c r="AI478" s="43"/>
      <c r="AJ478" s="43"/>
      <c r="AK478" s="43"/>
      <c r="AL478" s="43"/>
      <c r="AM478" s="43"/>
      <c r="AN478" s="43"/>
      <c r="AO478" s="43"/>
      <c r="AP478" s="43"/>
      <c r="AQ478" s="43"/>
      <c r="AR478" s="43"/>
      <c r="AS478" s="43"/>
      <c r="AT478" s="43"/>
      <c r="AU478" s="43"/>
      <c r="AV478" s="43"/>
      <c r="AW478" s="43"/>
      <c r="AX478" s="43"/>
      <c r="AY478" s="43"/>
      <c r="AZ478" s="43"/>
      <c r="BA478" s="43"/>
      <c r="BB478" s="43"/>
      <c r="BC478" s="43"/>
      <c r="BD478" s="43"/>
      <c r="BE478" s="43"/>
      <c r="BF478" s="43"/>
      <c r="BG478" s="43"/>
      <c r="BH478" s="43"/>
      <c r="BI478" s="43"/>
      <c r="BJ478" s="43"/>
      <c r="BK478" s="43"/>
      <c r="BL478" s="43"/>
      <c r="BM478" s="43"/>
      <c r="BN478" s="43"/>
      <c r="BO478" s="43"/>
      <c r="BP478" s="43"/>
      <c r="BQ478" s="43"/>
      <c r="BR478" s="43"/>
      <c r="BS478" s="43"/>
      <c r="BT478" s="43"/>
      <c r="BU478" s="43"/>
      <c r="BV478" s="43"/>
      <c r="BW478" s="43"/>
      <c r="BX478" s="43"/>
      <c r="BY478" s="43"/>
      <c r="BZ478" s="43"/>
      <c r="CA478" s="43"/>
      <c r="CB478" s="43"/>
      <c r="CC478" s="43"/>
      <c r="CD478" s="43"/>
      <c r="CE478" s="43"/>
      <c r="CF478" s="43"/>
      <c r="CG478" s="43"/>
      <c r="CH478" s="43"/>
      <c r="CI478" s="43"/>
      <c r="CJ478" s="43"/>
      <c r="CK478" s="43"/>
      <c r="CL478" s="43"/>
      <c r="CM478" s="43"/>
      <c r="CN478" s="43"/>
      <c r="CO478" s="43"/>
      <c r="CP478" s="43"/>
      <c r="CQ478" s="43"/>
      <c r="CR478" s="43"/>
      <c r="CS478" s="43"/>
      <c r="CT478" s="43"/>
      <c r="CU478" s="43"/>
      <c r="CV478" s="43"/>
      <c r="CW478" s="43"/>
      <c r="CX478" s="43"/>
      <c r="CY478" s="43"/>
      <c r="CZ478" s="43"/>
      <c r="DA478" s="43"/>
      <c r="DB478" s="43"/>
      <c r="DC478" s="43"/>
      <c r="DD478" s="43"/>
      <c r="DE478" s="43"/>
      <c r="DF478" s="43"/>
      <c r="DG478" s="43"/>
      <c r="DH478" s="43"/>
      <c r="DI478" s="43"/>
      <c r="DJ478" s="43"/>
      <c r="DK478" s="43"/>
      <c r="DL478" s="43"/>
      <c r="DM478" s="43"/>
      <c r="DN478" s="43"/>
      <c r="DO478" s="43"/>
      <c r="DP478" s="43"/>
      <c r="DQ478" s="43"/>
      <c r="DR478" s="43"/>
      <c r="DS478" s="43"/>
      <c r="DT478" s="43"/>
      <c r="DU478" s="43"/>
      <c r="DV478" s="43"/>
      <c r="DW478" s="43"/>
      <c r="DX478" s="43"/>
      <c r="DY478" s="43"/>
      <c r="DZ478" s="43"/>
      <c r="EA478" s="43"/>
      <c r="EB478" s="43"/>
      <c r="EC478" s="43"/>
      <c r="ED478" s="43"/>
      <c r="EE478" s="43"/>
      <c r="EF478" s="43"/>
      <c r="EG478" s="43"/>
      <c r="EH478" s="43"/>
      <c r="EI478" s="43"/>
      <c r="EJ478" s="43"/>
      <c r="EK478" s="43"/>
      <c r="EL478" s="43"/>
      <c r="EM478" s="43"/>
      <c r="EN478" s="43"/>
      <c r="EO478" s="43"/>
      <c r="EP478" s="43"/>
      <c r="EQ478" s="43"/>
      <c r="ER478" s="43"/>
      <c r="ES478" s="43"/>
      <c r="ET478" s="43"/>
      <c r="EU478" s="43"/>
      <c r="EV478" s="43"/>
      <c r="EW478" s="43"/>
      <c r="EX478" s="43"/>
      <c r="EY478" s="43"/>
      <c r="EZ478" s="43"/>
      <c r="FA478" s="43"/>
      <c r="FB478" s="43"/>
      <c r="FC478" s="43"/>
      <c r="FD478" s="43"/>
      <c r="FE478" s="43"/>
      <c r="FF478" s="43"/>
      <c r="FG478" s="43"/>
      <c r="FH478" s="43"/>
      <c r="FI478" s="43"/>
      <c r="FJ478" s="43"/>
      <c r="FK478" s="43"/>
      <c r="FL478" s="43"/>
    </row>
    <row r="479" spans="2:168" ht="18" customHeight="1" x14ac:dyDescent="0.35"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  <c r="Q479" s="43"/>
      <c r="R479" s="43"/>
      <c r="S479" s="43"/>
      <c r="T479" s="43"/>
      <c r="U479" s="43"/>
      <c r="V479" s="43"/>
      <c r="W479" s="43"/>
      <c r="X479" s="43"/>
      <c r="Y479" s="43"/>
      <c r="Z479" s="43"/>
      <c r="AA479" s="43"/>
      <c r="AB479" s="43"/>
      <c r="AC479" s="43"/>
      <c r="AD479" s="43"/>
      <c r="AE479" s="43"/>
      <c r="AF479" s="43"/>
      <c r="AG479" s="43"/>
      <c r="AH479" s="43"/>
      <c r="AI479" s="43"/>
      <c r="AJ479" s="43"/>
      <c r="AK479" s="43"/>
      <c r="AL479" s="43"/>
      <c r="AM479" s="43"/>
      <c r="AN479" s="43"/>
      <c r="AO479" s="43"/>
      <c r="AP479" s="43"/>
      <c r="AQ479" s="43"/>
      <c r="AR479" s="43"/>
      <c r="AS479" s="43"/>
      <c r="AT479" s="43"/>
      <c r="AU479" s="43"/>
      <c r="AV479" s="43"/>
      <c r="AW479" s="43"/>
      <c r="AX479" s="43"/>
      <c r="AY479" s="43"/>
      <c r="AZ479" s="43"/>
      <c r="BA479" s="43"/>
      <c r="BB479" s="43"/>
      <c r="BC479" s="43"/>
      <c r="BD479" s="43"/>
      <c r="BE479" s="43"/>
      <c r="BF479" s="43"/>
      <c r="BG479" s="43"/>
      <c r="BH479" s="43"/>
      <c r="BI479" s="43"/>
      <c r="BJ479" s="43"/>
      <c r="BK479" s="43"/>
      <c r="BL479" s="43"/>
      <c r="BM479" s="43"/>
      <c r="BN479" s="43"/>
      <c r="BO479" s="43"/>
      <c r="BP479" s="43"/>
      <c r="BQ479" s="43"/>
      <c r="BR479" s="43"/>
      <c r="BS479" s="43"/>
      <c r="BT479" s="43"/>
      <c r="BU479" s="43"/>
      <c r="BV479" s="43"/>
      <c r="BW479" s="43"/>
      <c r="BX479" s="43"/>
      <c r="BY479" s="43"/>
      <c r="BZ479" s="43"/>
      <c r="CA479" s="43"/>
      <c r="CB479" s="43"/>
      <c r="CC479" s="43"/>
      <c r="CD479" s="43"/>
      <c r="CE479" s="43"/>
      <c r="CF479" s="43"/>
      <c r="CG479" s="43"/>
      <c r="CH479" s="43"/>
      <c r="CI479" s="43"/>
      <c r="CJ479" s="43"/>
      <c r="CK479" s="43"/>
      <c r="CL479" s="43"/>
      <c r="CM479" s="43"/>
      <c r="CN479" s="43"/>
      <c r="CO479" s="43"/>
      <c r="CP479" s="43"/>
      <c r="CQ479" s="43"/>
      <c r="CR479" s="43"/>
      <c r="CS479" s="43"/>
      <c r="CT479" s="43"/>
      <c r="CU479" s="43"/>
      <c r="CV479" s="43"/>
      <c r="CW479" s="43"/>
      <c r="CX479" s="43"/>
      <c r="CY479" s="43"/>
      <c r="CZ479" s="43"/>
      <c r="DA479" s="43"/>
      <c r="DB479" s="43"/>
      <c r="DC479" s="43"/>
      <c r="DD479" s="43"/>
      <c r="DE479" s="43"/>
      <c r="DF479" s="43"/>
      <c r="DG479" s="43"/>
      <c r="DH479" s="43"/>
      <c r="DI479" s="43"/>
      <c r="DJ479" s="43"/>
      <c r="DK479" s="43"/>
      <c r="DL479" s="43"/>
      <c r="DM479" s="43"/>
      <c r="DN479" s="43"/>
      <c r="DO479" s="43"/>
      <c r="DP479" s="43"/>
      <c r="DQ479" s="43"/>
      <c r="DR479" s="43"/>
      <c r="DS479" s="43"/>
      <c r="DT479" s="43"/>
      <c r="DU479" s="43"/>
      <c r="DV479" s="43"/>
      <c r="DW479" s="43"/>
      <c r="DX479" s="43"/>
      <c r="DY479" s="43"/>
      <c r="DZ479" s="43"/>
      <c r="EA479" s="43"/>
      <c r="EB479" s="43"/>
      <c r="EC479" s="43"/>
      <c r="ED479" s="43"/>
      <c r="EE479" s="43"/>
      <c r="EF479" s="43"/>
      <c r="EG479" s="43"/>
      <c r="EH479" s="43"/>
      <c r="EI479" s="43"/>
      <c r="EJ479" s="43"/>
      <c r="EK479" s="43"/>
      <c r="EL479" s="43"/>
      <c r="EM479" s="43"/>
      <c r="EN479" s="43"/>
      <c r="EO479" s="43"/>
      <c r="EP479" s="43"/>
      <c r="EQ479" s="43"/>
      <c r="ER479" s="43"/>
      <c r="ES479" s="43"/>
      <c r="ET479" s="43"/>
      <c r="EU479" s="43"/>
      <c r="EV479" s="43"/>
      <c r="EW479" s="43"/>
      <c r="EX479" s="43"/>
      <c r="EY479" s="43"/>
      <c r="EZ479" s="43"/>
      <c r="FA479" s="43"/>
      <c r="FB479" s="43"/>
      <c r="FC479" s="43"/>
      <c r="FD479" s="43"/>
      <c r="FE479" s="43"/>
      <c r="FF479" s="43"/>
      <c r="FG479" s="43"/>
      <c r="FH479" s="43"/>
      <c r="FI479" s="43"/>
      <c r="FJ479" s="43"/>
      <c r="FK479" s="43"/>
      <c r="FL479" s="43"/>
    </row>
    <row r="480" spans="2:168" ht="18" customHeight="1" x14ac:dyDescent="0.35"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  <c r="Q480" s="43"/>
      <c r="R480" s="43"/>
      <c r="S480" s="43"/>
      <c r="T480" s="43"/>
      <c r="U480" s="43"/>
      <c r="V480" s="43"/>
      <c r="W480" s="43"/>
      <c r="X480" s="43"/>
      <c r="Y480" s="43"/>
      <c r="Z480" s="43"/>
      <c r="AA480" s="43"/>
      <c r="AB480" s="43"/>
      <c r="AC480" s="43"/>
      <c r="AD480" s="43"/>
      <c r="AE480" s="43"/>
      <c r="AF480" s="43"/>
      <c r="AG480" s="43"/>
      <c r="AH480" s="43"/>
      <c r="AI480" s="43"/>
      <c r="AJ480" s="43"/>
      <c r="AK480" s="43"/>
      <c r="AL480" s="43"/>
      <c r="AM480" s="43"/>
      <c r="AN480" s="43"/>
      <c r="AO480" s="43"/>
      <c r="AP480" s="43"/>
      <c r="AQ480" s="43"/>
      <c r="AR480" s="43"/>
      <c r="AS480" s="43"/>
      <c r="AT480" s="43"/>
      <c r="AU480" s="43"/>
      <c r="AV480" s="43"/>
      <c r="AW480" s="43"/>
      <c r="AX480" s="43"/>
      <c r="AY480" s="43"/>
      <c r="AZ480" s="43"/>
      <c r="BA480" s="43"/>
      <c r="BB480" s="43"/>
      <c r="BC480" s="43"/>
      <c r="BD480" s="43"/>
      <c r="BE480" s="43"/>
      <c r="BF480" s="43"/>
      <c r="BG480" s="43"/>
      <c r="BH480" s="43"/>
      <c r="BI480" s="43"/>
      <c r="BJ480" s="43"/>
      <c r="BK480" s="43"/>
      <c r="BL480" s="43"/>
      <c r="BM480" s="43"/>
      <c r="BN480" s="43"/>
      <c r="BO480" s="43"/>
      <c r="BP480" s="43"/>
      <c r="BQ480" s="43"/>
      <c r="BR480" s="43"/>
      <c r="BS480" s="43"/>
      <c r="BT480" s="43"/>
      <c r="BU480" s="43"/>
      <c r="BV480" s="43"/>
      <c r="BW480" s="43"/>
      <c r="BX480" s="43"/>
      <c r="BY480" s="43"/>
      <c r="BZ480" s="43"/>
      <c r="CA480" s="43"/>
      <c r="CB480" s="43"/>
      <c r="CC480" s="43"/>
      <c r="CD480" s="43"/>
      <c r="CE480" s="43"/>
      <c r="CF480" s="43"/>
      <c r="CG480" s="43"/>
      <c r="CH480" s="43"/>
      <c r="CI480" s="43"/>
      <c r="CJ480" s="43"/>
      <c r="CK480" s="43"/>
      <c r="CL480" s="43"/>
      <c r="CM480" s="43"/>
      <c r="CN480" s="43"/>
      <c r="CO480" s="43"/>
      <c r="CP480" s="43"/>
      <c r="CQ480" s="43"/>
      <c r="CR480" s="43"/>
      <c r="CS480" s="43"/>
      <c r="CT480" s="43"/>
      <c r="CU480" s="43"/>
      <c r="CV480" s="43"/>
      <c r="CW480" s="43"/>
      <c r="CX480" s="43"/>
      <c r="CY480" s="43"/>
      <c r="CZ480" s="43"/>
      <c r="DA480" s="43"/>
      <c r="DB480" s="43"/>
      <c r="DC480" s="43"/>
      <c r="DD480" s="43"/>
      <c r="DE480" s="43"/>
      <c r="DF480" s="43"/>
      <c r="DG480" s="43"/>
      <c r="DH480" s="43"/>
      <c r="DI480" s="43"/>
      <c r="DJ480" s="43"/>
      <c r="DK480" s="43"/>
      <c r="DL480" s="43"/>
      <c r="DM480" s="43"/>
      <c r="DN480" s="43"/>
      <c r="DO480" s="43"/>
      <c r="DP480" s="43"/>
      <c r="DQ480" s="43"/>
      <c r="DR480" s="43"/>
      <c r="DS480" s="43"/>
      <c r="DT480" s="43"/>
      <c r="DU480" s="43"/>
      <c r="DV480" s="43"/>
      <c r="DW480" s="43"/>
      <c r="DX480" s="43"/>
      <c r="DY480" s="43"/>
      <c r="DZ480" s="43"/>
      <c r="EA480" s="43"/>
      <c r="EB480" s="43"/>
      <c r="EC480" s="43"/>
      <c r="ED480" s="43"/>
      <c r="EE480" s="43"/>
      <c r="EF480" s="43"/>
      <c r="EG480" s="43"/>
      <c r="EH480" s="43"/>
      <c r="EI480" s="43"/>
      <c r="EJ480" s="43"/>
      <c r="EK480" s="43"/>
      <c r="EL480" s="43"/>
      <c r="EM480" s="43"/>
      <c r="EN480" s="43"/>
      <c r="EO480" s="43"/>
      <c r="EP480" s="43"/>
      <c r="EQ480" s="43"/>
      <c r="ER480" s="43"/>
      <c r="ES480" s="43"/>
      <c r="ET480" s="43"/>
      <c r="EU480" s="43"/>
      <c r="EV480" s="43"/>
      <c r="EW480" s="43"/>
      <c r="EX480" s="43"/>
      <c r="EY480" s="43"/>
      <c r="EZ480" s="43"/>
      <c r="FA480" s="43"/>
      <c r="FB480" s="43"/>
      <c r="FC480" s="43"/>
      <c r="FD480" s="43"/>
      <c r="FE480" s="43"/>
      <c r="FF480" s="43"/>
      <c r="FG480" s="43"/>
      <c r="FH480" s="43"/>
      <c r="FI480" s="43"/>
      <c r="FJ480" s="43"/>
      <c r="FK480" s="43"/>
      <c r="FL480" s="43"/>
    </row>
    <row r="481" spans="2:168" ht="18" customHeight="1" x14ac:dyDescent="0.35"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  <c r="Q481" s="43"/>
      <c r="R481" s="43"/>
      <c r="S481" s="43"/>
      <c r="T481" s="43"/>
      <c r="U481" s="43"/>
      <c r="V481" s="43"/>
      <c r="W481" s="43"/>
      <c r="X481" s="43"/>
      <c r="Y481" s="43"/>
      <c r="Z481" s="43"/>
      <c r="AA481" s="43"/>
      <c r="AB481" s="43"/>
      <c r="AC481" s="43"/>
      <c r="AD481" s="43"/>
      <c r="AE481" s="43"/>
      <c r="AF481" s="43"/>
      <c r="AG481" s="43"/>
      <c r="AH481" s="43"/>
      <c r="AI481" s="43"/>
      <c r="AJ481" s="43"/>
      <c r="AK481" s="43"/>
      <c r="AL481" s="43"/>
      <c r="AM481" s="43"/>
      <c r="AN481" s="43"/>
      <c r="AO481" s="43"/>
      <c r="AP481" s="43"/>
      <c r="AQ481" s="43"/>
      <c r="AR481" s="43"/>
      <c r="AS481" s="43"/>
      <c r="AT481" s="43"/>
      <c r="AU481" s="43"/>
      <c r="AV481" s="43"/>
      <c r="AW481" s="43"/>
      <c r="AX481" s="43"/>
      <c r="AY481" s="43"/>
      <c r="AZ481" s="43"/>
      <c r="BA481" s="43"/>
      <c r="BB481" s="43"/>
      <c r="BC481" s="43"/>
      <c r="BD481" s="43"/>
      <c r="BE481" s="43"/>
      <c r="BF481" s="43"/>
      <c r="BG481" s="43"/>
      <c r="BH481" s="43"/>
      <c r="BI481" s="43"/>
      <c r="BJ481" s="43"/>
      <c r="BK481" s="43"/>
      <c r="BL481" s="43"/>
      <c r="BM481" s="43"/>
      <c r="BN481" s="43"/>
      <c r="BO481" s="43"/>
      <c r="BP481" s="43"/>
      <c r="BQ481" s="43"/>
      <c r="BR481" s="43"/>
      <c r="BS481" s="43"/>
      <c r="BT481" s="43"/>
      <c r="BU481" s="43"/>
      <c r="BV481" s="43"/>
      <c r="BW481" s="43"/>
      <c r="BX481" s="43"/>
      <c r="BY481" s="43"/>
      <c r="BZ481" s="43"/>
      <c r="CA481" s="43"/>
      <c r="CB481" s="43"/>
      <c r="CC481" s="43"/>
      <c r="CD481" s="43"/>
      <c r="CE481" s="43"/>
      <c r="CF481" s="43"/>
      <c r="CG481" s="43"/>
      <c r="CH481" s="43"/>
      <c r="CI481" s="43"/>
      <c r="CJ481" s="43"/>
      <c r="CK481" s="43"/>
      <c r="CL481" s="43"/>
      <c r="CM481" s="43"/>
      <c r="CN481" s="43"/>
      <c r="CO481" s="43"/>
      <c r="CP481" s="43"/>
      <c r="CQ481" s="43"/>
      <c r="CR481" s="43"/>
      <c r="CS481" s="43"/>
      <c r="CT481" s="43"/>
      <c r="CU481" s="43"/>
      <c r="CV481" s="43"/>
      <c r="CW481" s="43"/>
      <c r="CX481" s="43"/>
      <c r="CY481" s="43"/>
      <c r="CZ481" s="43"/>
      <c r="DA481" s="43"/>
      <c r="DB481" s="43"/>
      <c r="DC481" s="43"/>
      <c r="DD481" s="43"/>
      <c r="DE481" s="43"/>
      <c r="DF481" s="43"/>
      <c r="DG481" s="43"/>
      <c r="DH481" s="43"/>
      <c r="DI481" s="43"/>
      <c r="DJ481" s="43"/>
      <c r="DK481" s="43"/>
      <c r="DL481" s="43"/>
      <c r="DM481" s="43"/>
      <c r="DN481" s="43"/>
      <c r="DO481" s="43"/>
      <c r="DP481" s="43"/>
      <c r="DQ481" s="43"/>
      <c r="DR481" s="43"/>
      <c r="DS481" s="43"/>
      <c r="DT481" s="43"/>
      <c r="DU481" s="43"/>
      <c r="DV481" s="43"/>
      <c r="DW481" s="43"/>
      <c r="DX481" s="43"/>
      <c r="DY481" s="43"/>
      <c r="DZ481" s="43"/>
      <c r="EA481" s="43"/>
      <c r="EB481" s="43"/>
      <c r="EC481" s="43"/>
      <c r="ED481" s="43"/>
      <c r="EE481" s="43"/>
      <c r="EF481" s="43"/>
      <c r="EG481" s="43"/>
      <c r="EH481" s="43"/>
      <c r="EI481" s="43"/>
      <c r="EJ481" s="43"/>
      <c r="EK481" s="43"/>
      <c r="EL481" s="43"/>
      <c r="EM481" s="43"/>
      <c r="EN481" s="43"/>
      <c r="EO481" s="43"/>
      <c r="EP481" s="43"/>
      <c r="EQ481" s="43"/>
      <c r="ER481" s="43"/>
      <c r="ES481" s="43"/>
      <c r="ET481" s="43"/>
      <c r="EU481" s="43"/>
      <c r="EV481" s="43"/>
      <c r="EW481" s="43"/>
      <c r="EX481" s="43"/>
      <c r="EY481" s="43"/>
      <c r="EZ481" s="43"/>
      <c r="FA481" s="43"/>
      <c r="FB481" s="43"/>
      <c r="FC481" s="43"/>
      <c r="FD481" s="43"/>
      <c r="FE481" s="43"/>
      <c r="FF481" s="43"/>
      <c r="FG481" s="43"/>
      <c r="FH481" s="43"/>
      <c r="FI481" s="43"/>
      <c r="FJ481" s="43"/>
      <c r="FK481" s="43"/>
      <c r="FL481" s="43"/>
    </row>
    <row r="482" spans="2:168" ht="18" customHeight="1" x14ac:dyDescent="0.35"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  <c r="Q482" s="43"/>
      <c r="R482" s="43"/>
      <c r="S482" s="43"/>
      <c r="T482" s="43"/>
      <c r="U482" s="43"/>
      <c r="V482" s="43"/>
      <c r="W482" s="43"/>
      <c r="X482" s="43"/>
      <c r="Y482" s="43"/>
      <c r="Z482" s="43"/>
      <c r="AA482" s="43"/>
      <c r="AB482" s="43"/>
      <c r="AC482" s="43"/>
      <c r="AD482" s="43"/>
      <c r="AE482" s="43"/>
      <c r="AF482" s="43"/>
      <c r="AG482" s="43"/>
      <c r="AH482" s="43"/>
      <c r="AI482" s="43"/>
      <c r="AJ482" s="43"/>
      <c r="AK482" s="43"/>
      <c r="AL482" s="43"/>
      <c r="AM482" s="43"/>
      <c r="AN482" s="43"/>
      <c r="AO482" s="43"/>
      <c r="AP482" s="43"/>
      <c r="AQ482" s="43"/>
      <c r="AR482" s="43"/>
      <c r="AS482" s="43"/>
      <c r="AT482" s="43"/>
      <c r="AU482" s="43"/>
      <c r="AV482" s="43"/>
      <c r="AW482" s="43"/>
      <c r="AX482" s="43"/>
      <c r="AY482" s="43"/>
      <c r="AZ482" s="43"/>
      <c r="BA482" s="43"/>
      <c r="BB482" s="43"/>
      <c r="BC482" s="43"/>
      <c r="BD482" s="43"/>
      <c r="BE482" s="43"/>
      <c r="BF482" s="43"/>
      <c r="BG482" s="43"/>
      <c r="BH482" s="43"/>
      <c r="BI482" s="43"/>
      <c r="BJ482" s="43"/>
      <c r="BK482" s="43"/>
      <c r="BL482" s="43"/>
      <c r="BM482" s="43"/>
      <c r="BN482" s="43"/>
      <c r="BO482" s="43"/>
      <c r="BP482" s="43"/>
      <c r="BQ482" s="43"/>
      <c r="BR482" s="43"/>
      <c r="BS482" s="43"/>
      <c r="BT482" s="43"/>
      <c r="BU482" s="43"/>
      <c r="BV482" s="43"/>
      <c r="BW482" s="43"/>
      <c r="BX482" s="43"/>
      <c r="BY482" s="43"/>
      <c r="BZ482" s="43"/>
      <c r="CA482" s="43"/>
      <c r="CB482" s="43"/>
      <c r="CC482" s="43"/>
      <c r="CD482" s="43"/>
      <c r="CE482" s="43"/>
      <c r="CF482" s="43"/>
      <c r="CG482" s="43"/>
      <c r="CH482" s="43"/>
      <c r="CI482" s="43"/>
      <c r="CJ482" s="43"/>
      <c r="CK482" s="43"/>
      <c r="CL482" s="43"/>
      <c r="CM482" s="43"/>
      <c r="CN482" s="43"/>
      <c r="CO482" s="43"/>
      <c r="CP482" s="43"/>
      <c r="CQ482" s="43"/>
      <c r="CR482" s="43"/>
      <c r="CS482" s="43"/>
      <c r="CT482" s="43"/>
      <c r="CU482" s="43"/>
      <c r="CV482" s="43"/>
      <c r="CW482" s="43"/>
      <c r="CX482" s="43"/>
      <c r="CY482" s="43"/>
      <c r="CZ482" s="43"/>
      <c r="DA482" s="43"/>
      <c r="DB482" s="43"/>
      <c r="DC482" s="43"/>
      <c r="DD482" s="43"/>
      <c r="DE482" s="43"/>
      <c r="DF482" s="43"/>
      <c r="DG482" s="43"/>
      <c r="DH482" s="43"/>
      <c r="DI482" s="43"/>
      <c r="DJ482" s="43"/>
      <c r="DK482" s="43"/>
      <c r="DL482" s="43"/>
      <c r="DM482" s="43"/>
      <c r="DN482" s="43"/>
      <c r="DO482" s="43"/>
      <c r="DP482" s="43"/>
      <c r="DQ482" s="43"/>
      <c r="DR482" s="43"/>
      <c r="DS482" s="43"/>
      <c r="DT482" s="43"/>
      <c r="DU482" s="43"/>
      <c r="DV482" s="43"/>
      <c r="DW482" s="43"/>
      <c r="DX482" s="43"/>
      <c r="DY482" s="43"/>
      <c r="DZ482" s="43"/>
      <c r="EA482" s="43"/>
      <c r="EB482" s="43"/>
      <c r="EC482" s="43"/>
      <c r="ED482" s="43"/>
      <c r="EE482" s="43"/>
      <c r="EF482" s="43"/>
      <c r="EG482" s="43"/>
      <c r="EH482" s="43"/>
      <c r="EI482" s="43"/>
      <c r="EJ482" s="43"/>
      <c r="EK482" s="43"/>
      <c r="EL482" s="43"/>
      <c r="EM482" s="43"/>
      <c r="EN482" s="43"/>
      <c r="EO482" s="43"/>
      <c r="EP482" s="43"/>
      <c r="EQ482" s="43"/>
      <c r="ER482" s="43"/>
      <c r="ES482" s="43"/>
      <c r="ET482" s="43"/>
      <c r="EU482" s="43"/>
      <c r="EV482" s="43"/>
      <c r="EW482" s="43"/>
      <c r="EX482" s="43"/>
      <c r="EY482" s="43"/>
      <c r="EZ482" s="43"/>
      <c r="FA482" s="43"/>
      <c r="FB482" s="43"/>
      <c r="FC482" s="43"/>
      <c r="FD482" s="43"/>
      <c r="FE482" s="43"/>
      <c r="FF482" s="43"/>
      <c r="FG482" s="43"/>
      <c r="FH482" s="43"/>
      <c r="FI482" s="43"/>
      <c r="FJ482" s="43"/>
      <c r="FK482" s="43"/>
      <c r="FL482" s="43"/>
    </row>
    <row r="483" spans="2:168" ht="18" customHeight="1" x14ac:dyDescent="0.35"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  <c r="Q483" s="43"/>
      <c r="R483" s="43"/>
      <c r="S483" s="43"/>
      <c r="T483" s="43"/>
      <c r="U483" s="43"/>
      <c r="V483" s="43"/>
      <c r="W483" s="43"/>
      <c r="X483" s="43"/>
      <c r="Y483" s="43"/>
      <c r="Z483" s="43"/>
      <c r="AA483" s="43"/>
      <c r="AB483" s="43"/>
      <c r="AC483" s="43"/>
      <c r="AD483" s="43"/>
      <c r="AE483" s="43"/>
      <c r="AF483" s="43"/>
      <c r="AG483" s="43"/>
      <c r="AH483" s="43"/>
      <c r="AI483" s="43"/>
      <c r="AJ483" s="43"/>
      <c r="AK483" s="43"/>
      <c r="AL483" s="43"/>
      <c r="AM483" s="43"/>
      <c r="AN483" s="43"/>
      <c r="AO483" s="43"/>
      <c r="AP483" s="43"/>
      <c r="AQ483" s="43"/>
      <c r="AR483" s="43"/>
      <c r="AS483" s="43"/>
      <c r="AT483" s="43"/>
      <c r="AU483" s="43"/>
      <c r="AV483" s="43"/>
      <c r="AW483" s="43"/>
      <c r="AX483" s="43"/>
      <c r="AY483" s="43"/>
      <c r="AZ483" s="43"/>
      <c r="BA483" s="43"/>
      <c r="BB483" s="43"/>
      <c r="BC483" s="43"/>
      <c r="BD483" s="43"/>
      <c r="BE483" s="43"/>
      <c r="BF483" s="43"/>
      <c r="BG483" s="43"/>
      <c r="BH483" s="43"/>
      <c r="BI483" s="43"/>
      <c r="BJ483" s="43"/>
      <c r="BK483" s="43"/>
      <c r="BL483" s="43"/>
      <c r="BM483" s="43"/>
      <c r="BN483" s="43"/>
      <c r="BO483" s="43"/>
      <c r="BP483" s="43"/>
      <c r="BQ483" s="43"/>
      <c r="BR483" s="43"/>
      <c r="BS483" s="43"/>
      <c r="BT483" s="43"/>
      <c r="BU483" s="43"/>
      <c r="BV483" s="43"/>
      <c r="BW483" s="43"/>
      <c r="BX483" s="43"/>
      <c r="BY483" s="43"/>
      <c r="BZ483" s="43"/>
      <c r="CA483" s="43"/>
      <c r="CB483" s="43"/>
      <c r="CC483" s="43"/>
      <c r="CD483" s="43"/>
      <c r="CE483" s="43"/>
      <c r="CF483" s="43"/>
      <c r="CG483" s="43"/>
      <c r="CH483" s="43"/>
      <c r="CI483" s="43"/>
      <c r="CJ483" s="43"/>
      <c r="CK483" s="43"/>
      <c r="CL483" s="43"/>
      <c r="CM483" s="43"/>
      <c r="CN483" s="43"/>
      <c r="CO483" s="43"/>
      <c r="CP483" s="43"/>
      <c r="CQ483" s="43"/>
      <c r="CR483" s="43"/>
      <c r="CS483" s="43"/>
      <c r="CT483" s="43"/>
      <c r="CU483" s="43"/>
      <c r="CV483" s="43"/>
      <c r="CW483" s="43"/>
      <c r="CX483" s="43"/>
      <c r="CY483" s="43"/>
      <c r="CZ483" s="43"/>
      <c r="DA483" s="43"/>
      <c r="DB483" s="43"/>
      <c r="DC483" s="43"/>
      <c r="DD483" s="43"/>
      <c r="DE483" s="43"/>
      <c r="DF483" s="43"/>
      <c r="DG483" s="43"/>
      <c r="DH483" s="43"/>
      <c r="DI483" s="43"/>
      <c r="DJ483" s="43"/>
      <c r="DK483" s="43"/>
      <c r="DL483" s="43"/>
      <c r="DM483" s="43"/>
      <c r="DN483" s="43"/>
      <c r="DO483" s="43"/>
      <c r="DP483" s="43"/>
      <c r="DQ483" s="43"/>
      <c r="DR483" s="43"/>
      <c r="DS483" s="43"/>
      <c r="DT483" s="43"/>
      <c r="DU483" s="43"/>
      <c r="DV483" s="43"/>
      <c r="DW483" s="43"/>
      <c r="DX483" s="43"/>
      <c r="DY483" s="43"/>
      <c r="DZ483" s="43"/>
      <c r="EA483" s="43"/>
      <c r="EB483" s="43"/>
      <c r="EC483" s="43"/>
      <c r="ED483" s="43"/>
      <c r="EE483" s="43"/>
      <c r="EF483" s="43"/>
      <c r="EG483" s="43"/>
      <c r="EH483" s="43"/>
      <c r="EI483" s="43"/>
      <c r="EJ483" s="43"/>
      <c r="EK483" s="43"/>
      <c r="EL483" s="43"/>
      <c r="EM483" s="43"/>
      <c r="EN483" s="43"/>
      <c r="EO483" s="43"/>
      <c r="EP483" s="43"/>
      <c r="EQ483" s="43"/>
      <c r="ER483" s="43"/>
      <c r="ES483" s="43"/>
      <c r="ET483" s="43"/>
      <c r="EU483" s="43"/>
      <c r="EV483" s="43"/>
      <c r="EW483" s="43"/>
      <c r="EX483" s="43"/>
      <c r="EY483" s="43"/>
      <c r="EZ483" s="43"/>
      <c r="FA483" s="43"/>
      <c r="FB483" s="43"/>
      <c r="FC483" s="43"/>
      <c r="FD483" s="43"/>
      <c r="FE483" s="43"/>
      <c r="FF483" s="43"/>
      <c r="FG483" s="43"/>
      <c r="FH483" s="43"/>
      <c r="FI483" s="43"/>
      <c r="FJ483" s="43"/>
      <c r="FK483" s="43"/>
      <c r="FL483" s="43"/>
    </row>
    <row r="484" spans="2:168" ht="18" customHeight="1" x14ac:dyDescent="0.35"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  <c r="Q484" s="43"/>
      <c r="R484" s="43"/>
      <c r="S484" s="43"/>
      <c r="T484" s="43"/>
      <c r="U484" s="43"/>
      <c r="V484" s="43"/>
      <c r="W484" s="43"/>
      <c r="X484" s="43"/>
      <c r="Y484" s="43"/>
      <c r="Z484" s="43"/>
      <c r="AA484" s="43"/>
      <c r="AB484" s="43"/>
      <c r="AC484" s="43"/>
      <c r="AD484" s="43"/>
      <c r="AE484" s="43"/>
      <c r="AF484" s="43"/>
      <c r="AG484" s="43"/>
      <c r="AH484" s="43"/>
      <c r="AI484" s="43"/>
      <c r="AJ484" s="43"/>
      <c r="AK484" s="43"/>
      <c r="AL484" s="43"/>
      <c r="AM484" s="43"/>
      <c r="AN484" s="43"/>
      <c r="AO484" s="43"/>
      <c r="AP484" s="43"/>
      <c r="AQ484" s="43"/>
      <c r="AR484" s="43"/>
      <c r="AS484" s="43"/>
      <c r="AT484" s="43"/>
      <c r="AU484" s="43"/>
      <c r="AV484" s="43"/>
      <c r="AW484" s="43"/>
      <c r="AX484" s="43"/>
      <c r="AY484" s="43"/>
      <c r="AZ484" s="43"/>
      <c r="BA484" s="43"/>
      <c r="BB484" s="43"/>
      <c r="BC484" s="43"/>
      <c r="BD484" s="43"/>
      <c r="BE484" s="43"/>
      <c r="BF484" s="43"/>
      <c r="BG484" s="43"/>
      <c r="BH484" s="43"/>
      <c r="BI484" s="43"/>
      <c r="BJ484" s="43"/>
      <c r="BK484" s="43"/>
      <c r="BL484" s="43"/>
      <c r="BM484" s="43"/>
      <c r="BN484" s="43"/>
      <c r="BO484" s="43"/>
      <c r="BP484" s="43"/>
      <c r="BQ484" s="43"/>
      <c r="BR484" s="43"/>
      <c r="BS484" s="43"/>
      <c r="BT484" s="43"/>
      <c r="BU484" s="43"/>
      <c r="BV484" s="43"/>
      <c r="BW484" s="43"/>
      <c r="BX484" s="43"/>
      <c r="BY484" s="43"/>
      <c r="BZ484" s="43"/>
      <c r="CA484" s="43"/>
      <c r="CB484" s="43"/>
      <c r="CC484" s="43"/>
      <c r="CD484" s="43"/>
      <c r="CE484" s="43"/>
      <c r="CF484" s="43"/>
      <c r="CG484" s="43"/>
      <c r="CH484" s="43"/>
      <c r="CI484" s="43"/>
      <c r="CJ484" s="43"/>
      <c r="CK484" s="43"/>
      <c r="CL484" s="43"/>
      <c r="CM484" s="43"/>
      <c r="CN484" s="43"/>
      <c r="CO484" s="43"/>
      <c r="CP484" s="43"/>
      <c r="CQ484" s="43"/>
      <c r="CR484" s="43"/>
      <c r="CS484" s="43"/>
      <c r="CT484" s="43"/>
      <c r="CU484" s="43"/>
      <c r="CV484" s="43"/>
      <c r="CW484" s="43"/>
      <c r="CX484" s="43"/>
      <c r="CY484" s="43"/>
      <c r="CZ484" s="43"/>
      <c r="DA484" s="43"/>
      <c r="DB484" s="43"/>
      <c r="DC484" s="43"/>
      <c r="DD484" s="43"/>
      <c r="DE484" s="43"/>
      <c r="DF484" s="43"/>
      <c r="DG484" s="43"/>
      <c r="DH484" s="43"/>
      <c r="DI484" s="43"/>
      <c r="DJ484" s="43"/>
      <c r="DK484" s="43"/>
      <c r="DL484" s="43"/>
      <c r="DM484" s="43"/>
      <c r="DN484" s="43"/>
      <c r="DO484" s="43"/>
      <c r="DP484" s="43"/>
      <c r="DQ484" s="43"/>
      <c r="DR484" s="43"/>
      <c r="DS484" s="43"/>
      <c r="DT484" s="43"/>
      <c r="DU484" s="43"/>
      <c r="DV484" s="43"/>
      <c r="DW484" s="43"/>
      <c r="DX484" s="43"/>
      <c r="DY484" s="43"/>
      <c r="DZ484" s="43"/>
      <c r="EA484" s="43"/>
      <c r="EB484" s="43"/>
      <c r="EC484" s="43"/>
      <c r="ED484" s="43"/>
      <c r="EE484" s="43"/>
      <c r="EF484" s="43"/>
      <c r="EG484" s="43"/>
      <c r="EH484" s="43"/>
      <c r="EI484" s="43"/>
      <c r="EJ484" s="43"/>
      <c r="EK484" s="43"/>
      <c r="EL484" s="43"/>
      <c r="EM484" s="43"/>
      <c r="EN484" s="43"/>
      <c r="EO484" s="43"/>
      <c r="EP484" s="43"/>
      <c r="EQ484" s="43"/>
      <c r="ER484" s="43"/>
      <c r="ES484" s="43"/>
      <c r="ET484" s="43"/>
      <c r="EU484" s="43"/>
      <c r="EV484" s="43"/>
      <c r="EW484" s="43"/>
      <c r="EX484" s="43"/>
      <c r="EY484" s="43"/>
      <c r="EZ484" s="43"/>
      <c r="FA484" s="43"/>
      <c r="FB484" s="43"/>
      <c r="FC484" s="43"/>
      <c r="FD484" s="43"/>
      <c r="FE484" s="43"/>
      <c r="FF484" s="43"/>
      <c r="FG484" s="43"/>
      <c r="FH484" s="43"/>
      <c r="FI484" s="43"/>
      <c r="FJ484" s="43"/>
      <c r="FK484" s="43"/>
      <c r="FL484" s="43"/>
    </row>
    <row r="485" spans="2:168" ht="18" customHeight="1" x14ac:dyDescent="0.35"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  <c r="Q485" s="43"/>
      <c r="R485" s="43"/>
      <c r="S485" s="43"/>
      <c r="T485" s="43"/>
      <c r="U485" s="43"/>
      <c r="V485" s="43"/>
      <c r="W485" s="43"/>
      <c r="X485" s="43"/>
      <c r="Y485" s="43"/>
      <c r="Z485" s="43"/>
      <c r="AA485" s="43"/>
      <c r="AB485" s="43"/>
      <c r="AC485" s="43"/>
      <c r="AD485" s="43"/>
      <c r="AE485" s="43"/>
      <c r="AF485" s="43"/>
      <c r="AG485" s="43"/>
      <c r="AH485" s="43"/>
      <c r="AI485" s="43"/>
      <c r="AJ485" s="43"/>
      <c r="AK485" s="43"/>
      <c r="AL485" s="43"/>
      <c r="AM485" s="43"/>
      <c r="AN485" s="43"/>
      <c r="AO485" s="43"/>
      <c r="AP485" s="43"/>
      <c r="AQ485" s="43"/>
      <c r="AR485" s="43"/>
      <c r="AS485" s="43"/>
      <c r="AT485" s="43"/>
      <c r="AU485" s="43"/>
      <c r="AV485" s="43"/>
      <c r="AW485" s="43"/>
      <c r="AX485" s="43"/>
      <c r="AY485" s="43"/>
      <c r="AZ485" s="43"/>
      <c r="BA485" s="43"/>
      <c r="BB485" s="43"/>
      <c r="BC485" s="43"/>
      <c r="BD485" s="43"/>
      <c r="BE485" s="43"/>
      <c r="BF485" s="43"/>
      <c r="BG485" s="43"/>
      <c r="BH485" s="43"/>
      <c r="BI485" s="43"/>
      <c r="BJ485" s="43"/>
      <c r="BK485" s="43"/>
      <c r="BL485" s="43"/>
      <c r="BM485" s="43"/>
      <c r="BN485" s="43"/>
      <c r="BO485" s="43"/>
      <c r="BP485" s="43"/>
      <c r="BQ485" s="43"/>
      <c r="BR485" s="43"/>
      <c r="BS485" s="43"/>
      <c r="BT485" s="43"/>
      <c r="BU485" s="43"/>
      <c r="BV485" s="43"/>
      <c r="BW485" s="43"/>
      <c r="BX485" s="43"/>
      <c r="BY485" s="43"/>
      <c r="BZ485" s="43"/>
      <c r="CA485" s="43"/>
      <c r="CB485" s="43"/>
      <c r="CC485" s="43"/>
      <c r="CD485" s="43"/>
      <c r="CE485" s="43"/>
      <c r="CF485" s="43"/>
      <c r="CG485" s="43"/>
      <c r="CH485" s="43"/>
      <c r="CI485" s="43"/>
      <c r="CJ485" s="43"/>
      <c r="CK485" s="43"/>
      <c r="CL485" s="43"/>
      <c r="CM485" s="43"/>
      <c r="CN485" s="43"/>
      <c r="CO485" s="43"/>
      <c r="CP485" s="43"/>
      <c r="CQ485" s="43"/>
      <c r="CR485" s="43"/>
      <c r="CS485" s="43"/>
      <c r="CT485" s="43"/>
      <c r="CU485" s="43"/>
      <c r="CV485" s="43"/>
      <c r="CW485" s="43"/>
      <c r="CX485" s="43"/>
      <c r="CY485" s="43"/>
      <c r="CZ485" s="43"/>
      <c r="DA485" s="43"/>
      <c r="DB485" s="43"/>
      <c r="DC485" s="43"/>
      <c r="DD485" s="43"/>
      <c r="DE485" s="43"/>
      <c r="DF485" s="43"/>
      <c r="DG485" s="43"/>
      <c r="DH485" s="43"/>
      <c r="DI485" s="43"/>
      <c r="DJ485" s="43"/>
      <c r="DK485" s="43"/>
      <c r="DL485" s="43"/>
      <c r="DM485" s="43"/>
      <c r="DN485" s="43"/>
      <c r="DO485" s="43"/>
      <c r="DP485" s="43"/>
      <c r="DQ485" s="43"/>
      <c r="DR485" s="43"/>
      <c r="DS485" s="43"/>
      <c r="DT485" s="43"/>
      <c r="DU485" s="43"/>
      <c r="DV485" s="43"/>
      <c r="DW485" s="43"/>
      <c r="DX485" s="43"/>
      <c r="DY485" s="43"/>
      <c r="DZ485" s="43"/>
      <c r="EA485" s="43"/>
      <c r="EB485" s="43"/>
      <c r="EC485" s="43"/>
      <c r="ED485" s="43"/>
      <c r="EE485" s="43"/>
      <c r="EF485" s="43"/>
      <c r="EG485" s="43"/>
      <c r="EH485" s="43"/>
      <c r="EI485" s="43"/>
      <c r="EJ485" s="43"/>
      <c r="EK485" s="43"/>
      <c r="EL485" s="43"/>
      <c r="EM485" s="43"/>
      <c r="EN485" s="43"/>
      <c r="EO485" s="43"/>
      <c r="EP485" s="43"/>
      <c r="EQ485" s="43"/>
      <c r="ER485" s="43"/>
      <c r="ES485" s="43"/>
      <c r="ET485" s="43"/>
      <c r="EU485" s="43"/>
      <c r="EV485" s="43"/>
      <c r="EW485" s="43"/>
      <c r="EX485" s="43"/>
      <c r="EY485" s="43"/>
      <c r="EZ485" s="43"/>
      <c r="FA485" s="43"/>
      <c r="FB485" s="43"/>
      <c r="FC485" s="43"/>
      <c r="FD485" s="43"/>
      <c r="FE485" s="43"/>
      <c r="FF485" s="43"/>
      <c r="FG485" s="43"/>
      <c r="FH485" s="43"/>
      <c r="FI485" s="43"/>
      <c r="FJ485" s="43"/>
      <c r="FK485" s="43"/>
      <c r="FL485" s="43"/>
    </row>
    <row r="486" spans="2:168" ht="18" customHeight="1" x14ac:dyDescent="0.35"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  <c r="Q486" s="43"/>
      <c r="R486" s="43"/>
      <c r="S486" s="43"/>
      <c r="T486" s="43"/>
      <c r="U486" s="43"/>
      <c r="V486" s="43"/>
      <c r="W486" s="43"/>
      <c r="X486" s="43"/>
      <c r="Y486" s="43"/>
      <c r="Z486" s="43"/>
      <c r="AA486" s="43"/>
      <c r="AB486" s="43"/>
      <c r="AC486" s="43"/>
      <c r="AD486" s="43"/>
      <c r="AE486" s="43"/>
      <c r="AF486" s="43"/>
      <c r="AG486" s="43"/>
      <c r="AH486" s="43"/>
      <c r="AI486" s="43"/>
      <c r="AJ486" s="43"/>
      <c r="AK486" s="43"/>
      <c r="AL486" s="43"/>
      <c r="AM486" s="43"/>
      <c r="AN486" s="43"/>
      <c r="AO486" s="43"/>
      <c r="AP486" s="43"/>
      <c r="AQ486" s="43"/>
      <c r="AR486" s="43"/>
      <c r="AS486" s="43"/>
      <c r="AT486" s="43"/>
      <c r="AU486" s="43"/>
      <c r="AV486" s="43"/>
      <c r="AW486" s="43"/>
      <c r="AX486" s="43"/>
      <c r="AY486" s="43"/>
      <c r="AZ486" s="43"/>
      <c r="BA486" s="43"/>
      <c r="BB486" s="43"/>
      <c r="BC486" s="43"/>
      <c r="BD486" s="43"/>
      <c r="BE486" s="43"/>
      <c r="BF486" s="43"/>
      <c r="BG486" s="43"/>
      <c r="BH486" s="43"/>
      <c r="BI486" s="43"/>
      <c r="BJ486" s="43"/>
      <c r="BK486" s="43"/>
      <c r="BL486" s="43"/>
      <c r="BM486" s="43"/>
      <c r="BN486" s="43"/>
      <c r="BO486" s="43"/>
      <c r="BP486" s="43"/>
      <c r="BQ486" s="43"/>
      <c r="BR486" s="43"/>
      <c r="BS486" s="43"/>
      <c r="BT486" s="43"/>
      <c r="BU486" s="43"/>
      <c r="BV486" s="43"/>
      <c r="BW486" s="43"/>
      <c r="BX486" s="43"/>
      <c r="BY486" s="43"/>
      <c r="BZ486" s="43"/>
      <c r="CA486" s="43"/>
      <c r="CB486" s="43"/>
      <c r="CC486" s="43"/>
      <c r="CD486" s="43"/>
      <c r="CE486" s="43"/>
      <c r="CF486" s="43"/>
      <c r="CG486" s="43"/>
      <c r="CH486" s="43"/>
      <c r="CI486" s="43"/>
      <c r="CJ486" s="43"/>
      <c r="CK486" s="43"/>
      <c r="CL486" s="43"/>
      <c r="CM486" s="43"/>
      <c r="CN486" s="43"/>
      <c r="CO486" s="43"/>
      <c r="CP486" s="43"/>
      <c r="CQ486" s="43"/>
      <c r="CR486" s="43"/>
      <c r="CS486" s="43"/>
      <c r="CT486" s="43"/>
      <c r="CU486" s="43"/>
      <c r="CV486" s="43"/>
      <c r="CW486" s="43"/>
      <c r="CX486" s="43"/>
      <c r="CY486" s="43"/>
      <c r="CZ486" s="43"/>
      <c r="DA486" s="43"/>
      <c r="DB486" s="43"/>
      <c r="DC486" s="43"/>
      <c r="DD486" s="43"/>
      <c r="DE486" s="43"/>
      <c r="DF486" s="43"/>
      <c r="DG486" s="43"/>
      <c r="DH486" s="43"/>
      <c r="DI486" s="43"/>
      <c r="DJ486" s="43"/>
      <c r="DK486" s="43"/>
      <c r="DL486" s="43"/>
      <c r="DM486" s="43"/>
      <c r="DN486" s="43"/>
      <c r="DO486" s="43"/>
      <c r="DP486" s="43"/>
      <c r="DQ486" s="43"/>
      <c r="DR486" s="43"/>
      <c r="DS486" s="43"/>
      <c r="DT486" s="43"/>
      <c r="DU486" s="43"/>
      <c r="DV486" s="43"/>
      <c r="DW486" s="43"/>
      <c r="DX486" s="43"/>
      <c r="DY486" s="43"/>
      <c r="DZ486" s="43"/>
      <c r="EA486" s="43"/>
      <c r="EB486" s="43"/>
      <c r="EC486" s="43"/>
      <c r="ED486" s="43"/>
      <c r="EE486" s="43"/>
      <c r="EF486" s="43"/>
      <c r="EG486" s="43"/>
      <c r="EH486" s="43"/>
      <c r="EI486" s="43"/>
      <c r="EJ486" s="43"/>
      <c r="EK486" s="43"/>
      <c r="EL486" s="43"/>
      <c r="EM486" s="43"/>
      <c r="EN486" s="43"/>
      <c r="EO486" s="43"/>
      <c r="EP486" s="43"/>
      <c r="EQ486" s="43"/>
      <c r="ER486" s="43"/>
      <c r="ES486" s="43"/>
      <c r="ET486" s="43"/>
      <c r="EU486" s="43"/>
      <c r="EV486" s="43"/>
      <c r="EW486" s="43"/>
      <c r="EX486" s="43"/>
      <c r="EY486" s="43"/>
      <c r="EZ486" s="43"/>
      <c r="FA486" s="43"/>
      <c r="FB486" s="43"/>
      <c r="FC486" s="43"/>
      <c r="FD486" s="43"/>
      <c r="FE486" s="43"/>
      <c r="FF486" s="43"/>
      <c r="FG486" s="43"/>
      <c r="FH486" s="43"/>
      <c r="FI486" s="43"/>
      <c r="FJ486" s="43"/>
      <c r="FK486" s="43"/>
      <c r="FL486" s="43"/>
    </row>
    <row r="487" spans="2:168" ht="18" customHeight="1" x14ac:dyDescent="0.35"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  <c r="Q487" s="43"/>
      <c r="R487" s="43"/>
      <c r="S487" s="43"/>
      <c r="T487" s="43"/>
      <c r="U487" s="43"/>
      <c r="V487" s="43"/>
      <c r="W487" s="43"/>
      <c r="X487" s="43"/>
      <c r="Y487" s="43"/>
      <c r="Z487" s="43"/>
      <c r="AA487" s="43"/>
      <c r="AB487" s="43"/>
      <c r="AC487" s="43"/>
      <c r="AD487" s="43"/>
      <c r="AE487" s="43"/>
      <c r="AF487" s="43"/>
      <c r="AG487" s="43"/>
      <c r="AH487" s="43"/>
      <c r="AI487" s="43"/>
      <c r="AJ487" s="43"/>
      <c r="AK487" s="43"/>
      <c r="AL487" s="43"/>
      <c r="AM487" s="43"/>
      <c r="AN487" s="43"/>
      <c r="AO487" s="43"/>
      <c r="AP487" s="43"/>
      <c r="AQ487" s="43"/>
      <c r="AR487" s="43"/>
      <c r="AS487" s="43"/>
      <c r="AT487" s="43"/>
      <c r="AU487" s="43"/>
      <c r="AV487" s="43"/>
      <c r="AW487" s="43"/>
      <c r="AX487" s="43"/>
      <c r="AY487" s="43"/>
      <c r="AZ487" s="43"/>
      <c r="BA487" s="43"/>
      <c r="BB487" s="43"/>
      <c r="BC487" s="43"/>
      <c r="BD487" s="43"/>
      <c r="BE487" s="43"/>
      <c r="BF487" s="43"/>
      <c r="BG487" s="43"/>
      <c r="BH487" s="43"/>
      <c r="BI487" s="43"/>
      <c r="BJ487" s="43"/>
      <c r="BK487" s="43"/>
      <c r="BL487" s="43"/>
      <c r="BM487" s="43"/>
      <c r="BN487" s="43"/>
      <c r="BO487" s="43"/>
      <c r="BP487" s="43"/>
      <c r="BQ487" s="43"/>
      <c r="BR487" s="43"/>
      <c r="BS487" s="43"/>
      <c r="BT487" s="43"/>
      <c r="BU487" s="43"/>
      <c r="BV487" s="43"/>
      <c r="BW487" s="43"/>
      <c r="BX487" s="43"/>
      <c r="BY487" s="43"/>
      <c r="BZ487" s="43"/>
      <c r="CA487" s="43"/>
      <c r="CB487" s="43"/>
      <c r="CC487" s="43"/>
      <c r="CD487" s="43"/>
      <c r="CE487" s="43"/>
      <c r="CF487" s="43"/>
      <c r="CG487" s="43"/>
      <c r="CH487" s="43"/>
      <c r="CI487" s="43"/>
      <c r="CJ487" s="43"/>
      <c r="CK487" s="43"/>
      <c r="CL487" s="43"/>
      <c r="CM487" s="43"/>
      <c r="CN487" s="43"/>
      <c r="CO487" s="43"/>
      <c r="CP487" s="43"/>
      <c r="CQ487" s="43"/>
      <c r="CR487" s="43"/>
      <c r="CS487" s="43"/>
      <c r="CT487" s="43"/>
      <c r="CU487" s="43"/>
      <c r="CV487" s="43"/>
      <c r="CW487" s="43"/>
      <c r="CX487" s="43"/>
      <c r="CY487" s="43"/>
      <c r="CZ487" s="43"/>
      <c r="DA487" s="43"/>
      <c r="DB487" s="43"/>
      <c r="DC487" s="43"/>
      <c r="DD487" s="43"/>
      <c r="DE487" s="43"/>
      <c r="DF487" s="43"/>
      <c r="DG487" s="43"/>
      <c r="DH487" s="43"/>
      <c r="DI487" s="43"/>
      <c r="DJ487" s="43"/>
      <c r="DK487" s="43"/>
      <c r="DL487" s="43"/>
      <c r="DM487" s="43"/>
      <c r="DN487" s="43"/>
      <c r="DO487" s="43"/>
      <c r="DP487" s="43"/>
      <c r="DQ487" s="43"/>
      <c r="DR487" s="43"/>
      <c r="DS487" s="43"/>
      <c r="DT487" s="43"/>
      <c r="DU487" s="43"/>
      <c r="DV487" s="43"/>
      <c r="DW487" s="43"/>
      <c r="DX487" s="43"/>
      <c r="DY487" s="43"/>
      <c r="DZ487" s="43"/>
      <c r="EA487" s="43"/>
      <c r="EB487" s="43"/>
      <c r="EC487" s="43"/>
      <c r="ED487" s="43"/>
      <c r="EE487" s="43"/>
      <c r="EF487" s="43"/>
      <c r="EG487" s="43"/>
      <c r="EH487" s="43"/>
      <c r="EI487" s="43"/>
      <c r="EJ487" s="43"/>
      <c r="EK487" s="43"/>
      <c r="EL487" s="43"/>
      <c r="EM487" s="43"/>
      <c r="EN487" s="43"/>
      <c r="EO487" s="43"/>
      <c r="EP487" s="43"/>
      <c r="EQ487" s="43"/>
      <c r="ER487" s="43"/>
      <c r="ES487" s="43"/>
      <c r="ET487" s="43"/>
      <c r="EU487" s="43"/>
      <c r="EV487" s="43"/>
      <c r="EW487" s="43"/>
      <c r="EX487" s="43"/>
      <c r="EY487" s="43"/>
      <c r="EZ487" s="43"/>
      <c r="FA487" s="43"/>
      <c r="FB487" s="43"/>
      <c r="FC487" s="43"/>
      <c r="FD487" s="43"/>
      <c r="FE487" s="43"/>
      <c r="FF487" s="43"/>
      <c r="FG487" s="43"/>
      <c r="FH487" s="43"/>
      <c r="FI487" s="43"/>
      <c r="FJ487" s="43"/>
      <c r="FK487" s="43"/>
      <c r="FL487" s="43"/>
    </row>
    <row r="488" spans="2:168" ht="18" customHeight="1" x14ac:dyDescent="0.35"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  <c r="Q488" s="43"/>
      <c r="R488" s="43"/>
      <c r="S488" s="43"/>
      <c r="T488" s="43"/>
      <c r="U488" s="43"/>
      <c r="V488" s="43"/>
      <c r="W488" s="43"/>
      <c r="X488" s="43"/>
      <c r="Y488" s="43"/>
      <c r="Z488" s="43"/>
      <c r="AA488" s="43"/>
      <c r="AB488" s="43"/>
      <c r="AC488" s="43"/>
      <c r="AD488" s="43"/>
      <c r="AE488" s="43"/>
      <c r="AF488" s="43"/>
      <c r="AG488" s="43"/>
      <c r="AH488" s="43"/>
      <c r="AI488" s="43"/>
      <c r="AJ488" s="43"/>
      <c r="AK488" s="43"/>
      <c r="AL488" s="43"/>
      <c r="AM488" s="43"/>
      <c r="AN488" s="43"/>
      <c r="AO488" s="43"/>
      <c r="AP488" s="43"/>
      <c r="AQ488" s="43"/>
      <c r="AR488" s="43"/>
      <c r="AS488" s="43"/>
      <c r="AT488" s="43"/>
      <c r="AU488" s="43"/>
      <c r="AV488" s="43"/>
      <c r="AW488" s="43"/>
      <c r="AX488" s="43"/>
      <c r="AY488" s="43"/>
      <c r="AZ488" s="43"/>
      <c r="BA488" s="43"/>
      <c r="BB488" s="43"/>
      <c r="BC488" s="43"/>
      <c r="BD488" s="43"/>
      <c r="BE488" s="43"/>
      <c r="BF488" s="43"/>
      <c r="BG488" s="43"/>
      <c r="BH488" s="43"/>
      <c r="BI488" s="43"/>
      <c r="BJ488" s="43"/>
      <c r="BK488" s="43"/>
      <c r="BL488" s="43"/>
      <c r="BM488" s="43"/>
      <c r="BN488" s="43"/>
      <c r="BO488" s="43"/>
      <c r="BP488" s="43"/>
      <c r="BQ488" s="43"/>
      <c r="BR488" s="43"/>
      <c r="BS488" s="43"/>
      <c r="BT488" s="43"/>
      <c r="BU488" s="43"/>
      <c r="BV488" s="43"/>
      <c r="BW488" s="43"/>
      <c r="BX488" s="43"/>
      <c r="BY488" s="43"/>
      <c r="BZ488" s="43"/>
      <c r="CA488" s="43"/>
      <c r="CB488" s="43"/>
      <c r="CC488" s="43"/>
      <c r="CD488" s="43"/>
      <c r="CE488" s="43"/>
      <c r="CF488" s="43"/>
      <c r="CG488" s="43"/>
      <c r="CH488" s="43"/>
      <c r="CI488" s="43"/>
      <c r="CJ488" s="43"/>
      <c r="CK488" s="43"/>
      <c r="CL488" s="43"/>
      <c r="CM488" s="43"/>
      <c r="CN488" s="43"/>
      <c r="CO488" s="43"/>
      <c r="CP488" s="43"/>
      <c r="CQ488" s="43"/>
      <c r="CR488" s="43"/>
      <c r="CS488" s="43"/>
      <c r="CT488" s="43"/>
      <c r="CU488" s="43"/>
      <c r="CV488" s="43"/>
      <c r="CW488" s="43"/>
      <c r="CX488" s="43"/>
      <c r="CY488" s="43"/>
      <c r="CZ488" s="43"/>
      <c r="DA488" s="43"/>
      <c r="DB488" s="43"/>
      <c r="DC488" s="43"/>
      <c r="DD488" s="43"/>
      <c r="DE488" s="43"/>
      <c r="DF488" s="43"/>
      <c r="DG488" s="43"/>
      <c r="DH488" s="43"/>
      <c r="DI488" s="43"/>
      <c r="DJ488" s="43"/>
      <c r="DK488" s="43"/>
      <c r="DL488" s="43"/>
      <c r="DM488" s="43"/>
      <c r="DN488" s="43"/>
      <c r="DO488" s="43"/>
      <c r="DP488" s="43"/>
      <c r="DQ488" s="43"/>
      <c r="DR488" s="43"/>
      <c r="DS488" s="43"/>
      <c r="DT488" s="43"/>
      <c r="DU488" s="43"/>
      <c r="DV488" s="43"/>
      <c r="DW488" s="43"/>
      <c r="DX488" s="43"/>
      <c r="DY488" s="43"/>
      <c r="DZ488" s="43"/>
      <c r="EA488" s="43"/>
      <c r="EB488" s="43"/>
      <c r="EC488" s="43"/>
      <c r="ED488" s="43"/>
      <c r="EE488" s="43"/>
      <c r="EF488" s="43"/>
      <c r="EG488" s="43"/>
      <c r="EH488" s="43"/>
      <c r="EI488" s="43"/>
      <c r="EJ488" s="43"/>
      <c r="EK488" s="43"/>
      <c r="EL488" s="43"/>
      <c r="EM488" s="43"/>
      <c r="EN488" s="43"/>
      <c r="EO488" s="43"/>
      <c r="EP488" s="43"/>
      <c r="EQ488" s="43"/>
      <c r="ER488" s="43"/>
      <c r="ES488" s="43"/>
      <c r="ET488" s="43"/>
      <c r="EU488" s="43"/>
      <c r="EV488" s="43"/>
      <c r="EW488" s="43"/>
      <c r="EX488" s="43"/>
      <c r="EY488" s="43"/>
      <c r="EZ488" s="43"/>
      <c r="FA488" s="43"/>
      <c r="FB488" s="43"/>
      <c r="FC488" s="43"/>
      <c r="FD488" s="43"/>
      <c r="FE488" s="43"/>
      <c r="FF488" s="43"/>
      <c r="FG488" s="43"/>
      <c r="FH488" s="43"/>
      <c r="FI488" s="43"/>
      <c r="FJ488" s="43"/>
      <c r="FK488" s="43"/>
      <c r="FL488" s="43"/>
    </row>
    <row r="489" spans="2:168" ht="18" customHeight="1" x14ac:dyDescent="0.35"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  <c r="Q489" s="43"/>
      <c r="R489" s="43"/>
      <c r="S489" s="43"/>
      <c r="T489" s="43"/>
      <c r="U489" s="43"/>
      <c r="V489" s="43"/>
      <c r="W489" s="43"/>
      <c r="X489" s="43"/>
      <c r="Y489" s="43"/>
      <c r="Z489" s="43"/>
      <c r="AA489" s="43"/>
      <c r="AB489" s="43"/>
      <c r="AC489" s="43"/>
      <c r="AD489" s="43"/>
      <c r="AE489" s="43"/>
      <c r="AF489" s="43"/>
      <c r="AG489" s="43"/>
      <c r="AH489" s="43"/>
      <c r="AI489" s="43"/>
      <c r="AJ489" s="43"/>
      <c r="AK489" s="43"/>
      <c r="AL489" s="43"/>
      <c r="AM489" s="43"/>
      <c r="AN489" s="43"/>
      <c r="AO489" s="43"/>
      <c r="AP489" s="43"/>
      <c r="AQ489" s="43"/>
      <c r="AR489" s="43"/>
      <c r="AS489" s="43"/>
      <c r="AT489" s="43"/>
      <c r="AU489" s="43"/>
      <c r="AV489" s="43"/>
      <c r="AW489" s="43"/>
      <c r="AX489" s="43"/>
      <c r="AY489" s="43"/>
      <c r="AZ489" s="43"/>
      <c r="BA489" s="43"/>
      <c r="BB489" s="43"/>
      <c r="BC489" s="43"/>
      <c r="BD489" s="43"/>
      <c r="BE489" s="43"/>
      <c r="BF489" s="43"/>
      <c r="BG489" s="43"/>
      <c r="BH489" s="43"/>
      <c r="BI489" s="43"/>
      <c r="BJ489" s="43"/>
      <c r="BK489" s="43"/>
      <c r="BL489" s="43"/>
      <c r="BM489" s="43"/>
      <c r="BN489" s="43"/>
      <c r="BO489" s="43"/>
      <c r="BP489" s="43"/>
      <c r="BQ489" s="43"/>
      <c r="BR489" s="43"/>
      <c r="BS489" s="43"/>
      <c r="BT489" s="43"/>
      <c r="BU489" s="43"/>
      <c r="BV489" s="43"/>
      <c r="BW489" s="43"/>
      <c r="BX489" s="43"/>
      <c r="BY489" s="43"/>
      <c r="BZ489" s="43"/>
      <c r="CA489" s="43"/>
      <c r="CB489" s="43"/>
      <c r="CC489" s="43"/>
      <c r="CD489" s="43"/>
      <c r="CE489" s="43"/>
      <c r="CF489" s="43"/>
      <c r="CG489" s="43"/>
      <c r="CH489" s="43"/>
      <c r="CI489" s="43"/>
      <c r="CJ489" s="43"/>
      <c r="CK489" s="43"/>
      <c r="CL489" s="43"/>
      <c r="CM489" s="43"/>
      <c r="CN489" s="43"/>
      <c r="CO489" s="43"/>
      <c r="CP489" s="43"/>
      <c r="CQ489" s="43"/>
      <c r="CR489" s="43"/>
      <c r="CS489" s="43"/>
      <c r="CT489" s="43"/>
      <c r="CU489" s="43"/>
      <c r="CV489" s="43"/>
      <c r="CW489" s="43"/>
      <c r="CX489" s="43"/>
      <c r="CY489" s="43"/>
      <c r="CZ489" s="43"/>
      <c r="DA489" s="43"/>
      <c r="DB489" s="43"/>
      <c r="DC489" s="43"/>
      <c r="DD489" s="43"/>
      <c r="DE489" s="43"/>
      <c r="DF489" s="43"/>
      <c r="DG489" s="43"/>
      <c r="DH489" s="43"/>
      <c r="DI489" s="43"/>
      <c r="DJ489" s="43"/>
      <c r="DK489" s="43"/>
      <c r="DL489" s="43"/>
      <c r="DM489" s="43"/>
      <c r="DN489" s="43"/>
      <c r="DO489" s="43"/>
      <c r="DP489" s="43"/>
      <c r="DQ489" s="43"/>
      <c r="DR489" s="43"/>
      <c r="DS489" s="43"/>
      <c r="DT489" s="43"/>
      <c r="DU489" s="43"/>
      <c r="DV489" s="43"/>
      <c r="DW489" s="43"/>
      <c r="DX489" s="43"/>
      <c r="DY489" s="43"/>
      <c r="DZ489" s="43"/>
      <c r="EA489" s="43"/>
      <c r="EB489" s="43"/>
      <c r="EC489" s="43"/>
      <c r="ED489" s="43"/>
      <c r="EE489" s="43"/>
      <c r="EF489" s="43"/>
      <c r="EG489" s="43"/>
      <c r="EH489" s="43"/>
      <c r="EI489" s="43"/>
      <c r="EJ489" s="43"/>
      <c r="EK489" s="43"/>
      <c r="EL489" s="43"/>
      <c r="EM489" s="43"/>
      <c r="EN489" s="43"/>
      <c r="EO489" s="43"/>
      <c r="EP489" s="43"/>
      <c r="EQ489" s="43"/>
      <c r="ER489" s="43"/>
      <c r="ES489" s="43"/>
      <c r="ET489" s="43"/>
      <c r="EU489" s="43"/>
      <c r="EV489" s="43"/>
      <c r="EW489" s="43"/>
      <c r="EX489" s="43"/>
      <c r="EY489" s="43"/>
      <c r="EZ489" s="43"/>
      <c r="FA489" s="43"/>
      <c r="FB489" s="43"/>
      <c r="FC489" s="43"/>
      <c r="FD489" s="43"/>
      <c r="FE489" s="43"/>
      <c r="FF489" s="43"/>
      <c r="FG489" s="43"/>
      <c r="FH489" s="43"/>
      <c r="FI489" s="43"/>
      <c r="FJ489" s="43"/>
      <c r="FK489" s="43"/>
      <c r="FL489" s="43"/>
    </row>
    <row r="490" spans="2:168" ht="18" customHeight="1" x14ac:dyDescent="0.35"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  <c r="Q490" s="43"/>
      <c r="R490" s="43"/>
      <c r="S490" s="43"/>
      <c r="T490" s="43"/>
      <c r="U490" s="43"/>
      <c r="V490" s="43"/>
      <c r="W490" s="43"/>
      <c r="X490" s="43"/>
      <c r="Y490" s="43"/>
      <c r="Z490" s="43"/>
      <c r="AA490" s="43"/>
      <c r="AB490" s="43"/>
      <c r="AC490" s="43"/>
      <c r="AD490" s="43"/>
      <c r="AE490" s="43"/>
      <c r="AF490" s="43"/>
      <c r="AG490" s="43"/>
      <c r="AH490" s="43"/>
      <c r="AI490" s="43"/>
      <c r="AJ490" s="43"/>
      <c r="AK490" s="43"/>
      <c r="AL490" s="43"/>
      <c r="AM490" s="43"/>
      <c r="AN490" s="43"/>
      <c r="AO490" s="43"/>
      <c r="AP490" s="43"/>
      <c r="AQ490" s="43"/>
      <c r="AR490" s="43"/>
      <c r="AS490" s="43"/>
      <c r="AT490" s="43"/>
      <c r="AU490" s="43"/>
      <c r="AV490" s="43"/>
      <c r="AW490" s="43"/>
      <c r="AX490" s="43"/>
      <c r="AY490" s="43"/>
      <c r="AZ490" s="43"/>
      <c r="BA490" s="43"/>
      <c r="BB490" s="43"/>
      <c r="BC490" s="43"/>
      <c r="BD490" s="43"/>
      <c r="BE490" s="43"/>
      <c r="BF490" s="43"/>
      <c r="BG490" s="43"/>
      <c r="BH490" s="43"/>
      <c r="BI490" s="43"/>
      <c r="BJ490" s="43"/>
      <c r="BK490" s="43"/>
      <c r="BL490" s="43"/>
      <c r="BM490" s="43"/>
      <c r="BN490" s="43"/>
      <c r="BO490" s="43"/>
      <c r="BP490" s="43"/>
      <c r="BQ490" s="43"/>
      <c r="BR490" s="43"/>
      <c r="BS490" s="43"/>
      <c r="BT490" s="43"/>
      <c r="BU490" s="43"/>
      <c r="BV490" s="43"/>
      <c r="BW490" s="43"/>
      <c r="BX490" s="43"/>
      <c r="BY490" s="43"/>
      <c r="BZ490" s="43"/>
      <c r="CA490" s="43"/>
      <c r="CB490" s="43"/>
      <c r="CC490" s="43"/>
      <c r="CD490" s="43"/>
      <c r="CE490" s="43"/>
      <c r="CF490" s="43"/>
      <c r="CG490" s="43"/>
      <c r="CH490" s="43"/>
      <c r="CI490" s="43"/>
      <c r="CJ490" s="43"/>
      <c r="CK490" s="43"/>
      <c r="CL490" s="43"/>
      <c r="CM490" s="43"/>
      <c r="CN490" s="43"/>
      <c r="CO490" s="43"/>
      <c r="CP490" s="43"/>
      <c r="CQ490" s="43"/>
      <c r="CR490" s="43"/>
      <c r="CS490" s="43"/>
      <c r="CT490" s="43"/>
      <c r="CU490" s="43"/>
      <c r="CV490" s="43"/>
      <c r="CW490" s="43"/>
      <c r="CX490" s="43"/>
      <c r="CY490" s="43"/>
      <c r="CZ490" s="43"/>
      <c r="DA490" s="43"/>
      <c r="DB490" s="43"/>
      <c r="DC490" s="43"/>
      <c r="DD490" s="43"/>
      <c r="DE490" s="43"/>
      <c r="DF490" s="43"/>
      <c r="DG490" s="43"/>
      <c r="DH490" s="43"/>
      <c r="DI490" s="43"/>
      <c r="DJ490" s="43"/>
      <c r="DK490" s="43"/>
      <c r="DL490" s="43"/>
      <c r="DM490" s="43"/>
      <c r="DN490" s="43"/>
      <c r="DO490" s="43"/>
      <c r="DP490" s="43"/>
      <c r="DQ490" s="43"/>
      <c r="DR490" s="43"/>
      <c r="DS490" s="43"/>
      <c r="DT490" s="43"/>
      <c r="DU490" s="43"/>
      <c r="DV490" s="43"/>
      <c r="DW490" s="43"/>
      <c r="DX490" s="43"/>
      <c r="DY490" s="43"/>
      <c r="DZ490" s="43"/>
      <c r="EA490" s="43"/>
      <c r="EB490" s="43"/>
      <c r="EC490" s="43"/>
      <c r="ED490" s="43"/>
      <c r="EE490" s="43"/>
      <c r="EF490" s="43"/>
      <c r="EG490" s="43"/>
      <c r="EH490" s="43"/>
      <c r="EI490" s="43"/>
      <c r="EJ490" s="43"/>
      <c r="EK490" s="43"/>
      <c r="EL490" s="43"/>
      <c r="EM490" s="43"/>
      <c r="EN490" s="43"/>
      <c r="EO490" s="43"/>
      <c r="EP490" s="43"/>
      <c r="EQ490" s="43"/>
      <c r="ER490" s="43"/>
      <c r="ES490" s="43"/>
      <c r="ET490" s="43"/>
      <c r="EU490" s="43"/>
      <c r="EV490" s="43"/>
      <c r="EW490" s="43"/>
      <c r="EX490" s="43"/>
      <c r="EY490" s="43"/>
      <c r="EZ490" s="43"/>
      <c r="FA490" s="43"/>
      <c r="FB490" s="43"/>
      <c r="FC490" s="43"/>
      <c r="FD490" s="43"/>
      <c r="FE490" s="43"/>
      <c r="FF490" s="43"/>
      <c r="FG490" s="43"/>
      <c r="FH490" s="43"/>
      <c r="FI490" s="43"/>
      <c r="FJ490" s="43"/>
      <c r="FK490" s="43"/>
      <c r="FL490" s="43"/>
    </row>
    <row r="491" spans="2:168" ht="18" customHeight="1" x14ac:dyDescent="0.35"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  <c r="Q491" s="43"/>
      <c r="R491" s="43"/>
      <c r="S491" s="43"/>
      <c r="T491" s="43"/>
      <c r="U491" s="43"/>
      <c r="V491" s="43"/>
      <c r="W491" s="43"/>
      <c r="X491" s="43"/>
      <c r="Y491" s="43"/>
      <c r="Z491" s="43"/>
      <c r="AA491" s="43"/>
      <c r="AB491" s="43"/>
      <c r="AC491" s="43"/>
      <c r="AD491" s="43"/>
      <c r="AE491" s="43"/>
      <c r="AF491" s="43"/>
      <c r="AG491" s="43"/>
      <c r="AH491" s="43"/>
      <c r="AI491" s="43"/>
      <c r="AJ491" s="43"/>
      <c r="AK491" s="43"/>
      <c r="AL491" s="43"/>
      <c r="AM491" s="43"/>
      <c r="AN491" s="43"/>
      <c r="AO491" s="43"/>
      <c r="AP491" s="43"/>
      <c r="AQ491" s="43"/>
      <c r="AR491" s="43"/>
      <c r="AS491" s="43"/>
      <c r="AT491" s="43"/>
      <c r="AU491" s="43"/>
      <c r="AV491" s="43"/>
      <c r="AW491" s="43"/>
      <c r="AX491" s="43"/>
      <c r="AY491" s="43"/>
      <c r="AZ491" s="43"/>
      <c r="BA491" s="43"/>
      <c r="BB491" s="43"/>
      <c r="BC491" s="43"/>
      <c r="BD491" s="43"/>
      <c r="BE491" s="43"/>
      <c r="BF491" s="43"/>
      <c r="BG491" s="43"/>
      <c r="BH491" s="43"/>
      <c r="BI491" s="43"/>
      <c r="BJ491" s="43"/>
      <c r="BK491" s="43"/>
      <c r="BL491" s="43"/>
      <c r="BM491" s="43"/>
      <c r="BN491" s="43"/>
      <c r="BO491" s="43"/>
      <c r="BP491" s="43"/>
      <c r="BQ491" s="43"/>
      <c r="BR491" s="43"/>
      <c r="BS491" s="43"/>
      <c r="BT491" s="43"/>
      <c r="BU491" s="43"/>
      <c r="BV491" s="43"/>
      <c r="BW491" s="43"/>
      <c r="BX491" s="43"/>
      <c r="BY491" s="43"/>
      <c r="BZ491" s="43"/>
      <c r="CA491" s="43"/>
      <c r="CB491" s="43"/>
      <c r="CC491" s="43"/>
      <c r="CD491" s="43"/>
      <c r="CE491" s="43"/>
      <c r="CF491" s="43"/>
      <c r="CG491" s="43"/>
      <c r="CH491" s="43"/>
      <c r="CI491" s="43"/>
      <c r="CJ491" s="43"/>
      <c r="CK491" s="43"/>
      <c r="CL491" s="43"/>
      <c r="CM491" s="43"/>
      <c r="CN491" s="43"/>
      <c r="CO491" s="43"/>
      <c r="CP491" s="43"/>
      <c r="CQ491" s="43"/>
      <c r="CR491" s="43"/>
      <c r="CS491" s="43"/>
      <c r="CT491" s="43"/>
      <c r="CU491" s="43"/>
      <c r="CV491" s="43"/>
      <c r="CW491" s="43"/>
      <c r="CX491" s="43"/>
      <c r="CY491" s="43"/>
      <c r="CZ491" s="43"/>
      <c r="DA491" s="43"/>
      <c r="DB491" s="43"/>
      <c r="DC491" s="43"/>
      <c r="DD491" s="43"/>
      <c r="DE491" s="43"/>
      <c r="DF491" s="43"/>
      <c r="DG491" s="43"/>
      <c r="DH491" s="43"/>
      <c r="DI491" s="43"/>
      <c r="DJ491" s="43"/>
      <c r="DK491" s="43"/>
      <c r="DL491" s="43"/>
      <c r="DM491" s="43"/>
      <c r="DN491" s="43"/>
      <c r="DO491" s="43"/>
      <c r="DP491" s="43"/>
      <c r="DQ491" s="43"/>
      <c r="DR491" s="43"/>
      <c r="DS491" s="43"/>
      <c r="DT491" s="43"/>
      <c r="DU491" s="43"/>
      <c r="DV491" s="43"/>
      <c r="DW491" s="43"/>
      <c r="DX491" s="43"/>
      <c r="DY491" s="43"/>
      <c r="DZ491" s="43"/>
      <c r="EA491" s="43"/>
      <c r="EB491" s="43"/>
      <c r="EC491" s="43"/>
      <c r="ED491" s="43"/>
      <c r="EE491" s="43"/>
      <c r="EF491" s="43"/>
      <c r="EG491" s="43"/>
      <c r="EH491" s="43"/>
      <c r="EI491" s="43"/>
      <c r="EJ491" s="43"/>
      <c r="EK491" s="43"/>
      <c r="EL491" s="43"/>
      <c r="EM491" s="43"/>
      <c r="EN491" s="43"/>
      <c r="EO491" s="43"/>
      <c r="EP491" s="43"/>
      <c r="EQ491" s="43"/>
      <c r="ER491" s="43"/>
      <c r="ES491" s="43"/>
      <c r="ET491" s="43"/>
      <c r="EU491" s="43"/>
      <c r="EV491" s="43"/>
      <c r="EW491" s="43"/>
      <c r="EX491" s="43"/>
      <c r="EY491" s="43"/>
      <c r="EZ491" s="43"/>
      <c r="FA491" s="43"/>
      <c r="FB491" s="43"/>
      <c r="FC491" s="43"/>
      <c r="FD491" s="43"/>
      <c r="FE491" s="43"/>
      <c r="FF491" s="43"/>
      <c r="FG491" s="43"/>
      <c r="FH491" s="43"/>
      <c r="FI491" s="43"/>
      <c r="FJ491" s="43"/>
      <c r="FK491" s="43"/>
      <c r="FL491" s="43"/>
    </row>
    <row r="492" spans="2:168" ht="18" customHeight="1" x14ac:dyDescent="0.35"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  <c r="Q492" s="43"/>
      <c r="R492" s="43"/>
      <c r="S492" s="43"/>
      <c r="T492" s="43"/>
      <c r="U492" s="43"/>
      <c r="V492" s="43"/>
      <c r="W492" s="43"/>
      <c r="X492" s="43"/>
      <c r="Y492" s="43"/>
      <c r="Z492" s="43"/>
      <c r="AA492" s="43"/>
      <c r="AB492" s="43"/>
      <c r="AC492" s="43"/>
      <c r="AD492" s="43"/>
      <c r="AE492" s="43"/>
      <c r="AF492" s="43"/>
      <c r="AG492" s="43"/>
      <c r="AH492" s="43"/>
      <c r="AI492" s="43"/>
      <c r="AJ492" s="43"/>
      <c r="AK492" s="43"/>
      <c r="AL492" s="43"/>
      <c r="AM492" s="43"/>
      <c r="AN492" s="43"/>
      <c r="AO492" s="43"/>
      <c r="AP492" s="43"/>
      <c r="AQ492" s="43"/>
      <c r="AR492" s="43"/>
      <c r="AS492" s="43"/>
      <c r="AT492" s="43"/>
      <c r="AU492" s="43"/>
      <c r="AV492" s="43"/>
      <c r="AW492" s="43"/>
      <c r="AX492" s="43"/>
      <c r="AY492" s="43"/>
      <c r="AZ492" s="43"/>
      <c r="BA492" s="43"/>
      <c r="BB492" s="43"/>
      <c r="BC492" s="43"/>
      <c r="BD492" s="43"/>
      <c r="BE492" s="43"/>
      <c r="BF492" s="43"/>
      <c r="BG492" s="43"/>
      <c r="BH492" s="43"/>
      <c r="BI492" s="43"/>
      <c r="BJ492" s="43"/>
      <c r="BK492" s="43"/>
      <c r="BL492" s="43"/>
      <c r="BM492" s="43"/>
      <c r="BN492" s="43"/>
      <c r="BO492" s="43"/>
      <c r="BP492" s="43"/>
      <c r="BQ492" s="43"/>
      <c r="BR492" s="43"/>
      <c r="BS492" s="43"/>
      <c r="BT492" s="43"/>
      <c r="BU492" s="43"/>
      <c r="BV492" s="43"/>
      <c r="BW492" s="43"/>
      <c r="BX492" s="43"/>
      <c r="BY492" s="43"/>
      <c r="BZ492" s="43"/>
      <c r="CA492" s="43"/>
      <c r="CB492" s="43"/>
      <c r="CC492" s="43"/>
      <c r="CD492" s="43"/>
      <c r="CE492" s="43"/>
      <c r="CF492" s="43"/>
      <c r="CG492" s="43"/>
      <c r="CH492" s="43"/>
      <c r="CI492" s="43"/>
      <c r="CJ492" s="43"/>
      <c r="CK492" s="43"/>
      <c r="CL492" s="43"/>
      <c r="CM492" s="43"/>
      <c r="CN492" s="43"/>
      <c r="CO492" s="43"/>
      <c r="CP492" s="43"/>
      <c r="CQ492" s="43"/>
      <c r="CR492" s="43"/>
      <c r="CS492" s="43"/>
      <c r="CT492" s="43"/>
      <c r="CU492" s="43"/>
      <c r="CV492" s="43"/>
      <c r="CW492" s="43"/>
      <c r="CX492" s="43"/>
      <c r="CY492" s="43"/>
      <c r="CZ492" s="43"/>
      <c r="DA492" s="43"/>
      <c r="DB492" s="43"/>
      <c r="DC492" s="43"/>
      <c r="DD492" s="43"/>
      <c r="DE492" s="43"/>
      <c r="DF492" s="43"/>
      <c r="DG492" s="43"/>
      <c r="DH492" s="43"/>
      <c r="DI492" s="43"/>
      <c r="DJ492" s="43"/>
      <c r="DK492" s="43"/>
      <c r="DL492" s="43"/>
      <c r="DM492" s="43"/>
      <c r="DN492" s="43"/>
      <c r="DO492" s="43"/>
      <c r="DP492" s="43"/>
      <c r="DQ492" s="43"/>
      <c r="DR492" s="43"/>
      <c r="DS492" s="43"/>
      <c r="DT492" s="43"/>
      <c r="DU492" s="43"/>
      <c r="DV492" s="43"/>
      <c r="DW492" s="43"/>
      <c r="DX492" s="43"/>
      <c r="DY492" s="43"/>
      <c r="DZ492" s="43"/>
      <c r="EA492" s="43"/>
      <c r="EB492" s="43"/>
      <c r="EC492" s="43"/>
      <c r="ED492" s="43"/>
      <c r="EE492" s="43"/>
      <c r="EF492" s="43"/>
      <c r="EG492" s="43"/>
      <c r="EH492" s="43"/>
      <c r="EI492" s="43"/>
      <c r="EJ492" s="43"/>
      <c r="EK492" s="43"/>
      <c r="EL492" s="43"/>
      <c r="EM492" s="43"/>
      <c r="EN492" s="43"/>
      <c r="EO492" s="43"/>
      <c r="EP492" s="43"/>
      <c r="EQ492" s="43"/>
      <c r="ER492" s="43"/>
      <c r="ES492" s="43"/>
      <c r="ET492" s="43"/>
      <c r="EU492" s="43"/>
      <c r="EV492" s="43"/>
      <c r="EW492" s="43"/>
      <c r="EX492" s="43"/>
      <c r="EY492" s="43"/>
      <c r="EZ492" s="43"/>
      <c r="FA492" s="43"/>
      <c r="FB492" s="43"/>
      <c r="FC492" s="43"/>
      <c r="FD492" s="43"/>
      <c r="FE492" s="43"/>
      <c r="FF492" s="43"/>
      <c r="FG492" s="43"/>
      <c r="FH492" s="43"/>
      <c r="FI492" s="43"/>
      <c r="FJ492" s="43"/>
      <c r="FK492" s="43"/>
      <c r="FL492" s="43"/>
    </row>
    <row r="493" spans="2:168" ht="18" customHeight="1" x14ac:dyDescent="0.35"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  <c r="Q493" s="43"/>
      <c r="R493" s="43"/>
      <c r="S493" s="43"/>
      <c r="T493" s="43"/>
      <c r="U493" s="43"/>
      <c r="V493" s="43"/>
      <c r="W493" s="43"/>
      <c r="X493" s="43"/>
      <c r="Y493" s="43"/>
      <c r="Z493" s="43"/>
      <c r="AA493" s="43"/>
      <c r="AB493" s="43"/>
      <c r="AC493" s="43"/>
      <c r="AD493" s="43"/>
      <c r="AE493" s="43"/>
      <c r="AF493" s="43"/>
      <c r="AG493" s="43"/>
      <c r="AH493" s="43"/>
      <c r="AI493" s="43"/>
      <c r="AJ493" s="43"/>
      <c r="AK493" s="43"/>
      <c r="AL493" s="43"/>
      <c r="AM493" s="43"/>
      <c r="AN493" s="43"/>
      <c r="AO493" s="43"/>
      <c r="AP493" s="43"/>
      <c r="AQ493" s="43"/>
      <c r="AR493" s="43"/>
      <c r="AS493" s="43"/>
      <c r="AT493" s="43"/>
      <c r="AU493" s="43"/>
      <c r="AV493" s="43"/>
      <c r="AW493" s="43"/>
      <c r="AX493" s="43"/>
      <c r="AY493" s="43"/>
      <c r="AZ493" s="43"/>
      <c r="BA493" s="43"/>
      <c r="BB493" s="43"/>
      <c r="BC493" s="43"/>
      <c r="BD493" s="43"/>
      <c r="BE493" s="43"/>
      <c r="BF493" s="43"/>
      <c r="BG493" s="43"/>
      <c r="BH493" s="43"/>
      <c r="BI493" s="43"/>
      <c r="BJ493" s="43"/>
      <c r="BK493" s="43"/>
      <c r="BL493" s="43"/>
      <c r="BM493" s="43"/>
      <c r="BN493" s="43"/>
      <c r="BO493" s="43"/>
      <c r="BP493" s="43"/>
      <c r="BQ493" s="43"/>
      <c r="BR493" s="43"/>
      <c r="BS493" s="43"/>
      <c r="BT493" s="43"/>
      <c r="BU493" s="43"/>
      <c r="BV493" s="43"/>
      <c r="BW493" s="43"/>
      <c r="BX493" s="43"/>
      <c r="BY493" s="43"/>
      <c r="BZ493" s="43"/>
      <c r="CA493" s="43"/>
      <c r="CB493" s="43"/>
      <c r="CC493" s="43"/>
      <c r="CD493" s="43"/>
      <c r="CE493" s="43"/>
      <c r="CF493" s="43"/>
      <c r="CG493" s="43"/>
      <c r="CH493" s="43"/>
      <c r="CI493" s="43"/>
      <c r="CJ493" s="43"/>
      <c r="CK493" s="43"/>
      <c r="CL493" s="43"/>
      <c r="CM493" s="43"/>
      <c r="CN493" s="43"/>
      <c r="CO493" s="43"/>
      <c r="CP493" s="43"/>
      <c r="CQ493" s="43"/>
      <c r="CR493" s="43"/>
      <c r="CS493" s="43"/>
      <c r="CT493" s="43"/>
      <c r="CU493" s="43"/>
      <c r="CV493" s="43"/>
      <c r="CW493" s="43"/>
      <c r="CX493" s="43"/>
      <c r="CY493" s="43"/>
      <c r="CZ493" s="43"/>
      <c r="DA493" s="43"/>
      <c r="DB493" s="43"/>
      <c r="DC493" s="43"/>
      <c r="DD493" s="43"/>
      <c r="DE493" s="43"/>
      <c r="DF493" s="43"/>
      <c r="DG493" s="43"/>
      <c r="DH493" s="43"/>
      <c r="DI493" s="43"/>
      <c r="DJ493" s="43"/>
      <c r="DK493" s="43"/>
      <c r="DL493" s="43"/>
      <c r="DM493" s="43"/>
      <c r="DN493" s="43"/>
      <c r="DO493" s="43"/>
      <c r="DP493" s="43"/>
      <c r="DQ493" s="43"/>
      <c r="DR493" s="43"/>
      <c r="DS493" s="43"/>
      <c r="DT493" s="43"/>
      <c r="DU493" s="43"/>
      <c r="DV493" s="43"/>
      <c r="DW493" s="43"/>
      <c r="DX493" s="43"/>
      <c r="DY493" s="43"/>
      <c r="DZ493" s="43"/>
      <c r="EA493" s="43"/>
      <c r="EB493" s="43"/>
      <c r="EC493" s="43"/>
      <c r="ED493" s="43"/>
      <c r="EE493" s="43"/>
      <c r="EF493" s="43"/>
      <c r="EG493" s="43"/>
      <c r="EH493" s="43"/>
      <c r="EI493" s="43"/>
      <c r="EJ493" s="43"/>
      <c r="EK493" s="43"/>
      <c r="EL493" s="43"/>
      <c r="EM493" s="43"/>
      <c r="EN493" s="43"/>
      <c r="EO493" s="43"/>
      <c r="EP493" s="43"/>
      <c r="EQ493" s="43"/>
      <c r="ER493" s="43"/>
      <c r="ES493" s="43"/>
      <c r="ET493" s="43"/>
      <c r="EU493" s="43"/>
      <c r="EV493" s="43"/>
      <c r="EW493" s="43"/>
      <c r="EX493" s="43"/>
      <c r="EY493" s="43"/>
      <c r="EZ493" s="43"/>
      <c r="FA493" s="43"/>
      <c r="FB493" s="43"/>
      <c r="FC493" s="43"/>
      <c r="FD493" s="43"/>
      <c r="FE493" s="43"/>
      <c r="FF493" s="43"/>
      <c r="FG493" s="43"/>
      <c r="FH493" s="43"/>
      <c r="FI493" s="43"/>
      <c r="FJ493" s="43"/>
      <c r="FK493" s="43"/>
      <c r="FL493" s="43"/>
    </row>
    <row r="494" spans="2:168" ht="18" customHeight="1" x14ac:dyDescent="0.35"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  <c r="Q494" s="43"/>
      <c r="R494" s="43"/>
      <c r="S494" s="43"/>
      <c r="T494" s="43"/>
      <c r="U494" s="43"/>
      <c r="V494" s="43"/>
      <c r="W494" s="43"/>
      <c r="X494" s="43"/>
      <c r="Y494" s="43"/>
      <c r="Z494" s="43"/>
      <c r="AA494" s="43"/>
      <c r="AB494" s="43"/>
      <c r="AC494" s="43"/>
      <c r="AD494" s="43"/>
      <c r="AE494" s="43"/>
      <c r="AF494" s="43"/>
      <c r="AG494" s="43"/>
      <c r="AH494" s="43"/>
      <c r="AI494" s="43"/>
      <c r="AJ494" s="43"/>
      <c r="AK494" s="43"/>
      <c r="AL494" s="43"/>
      <c r="AM494" s="43"/>
      <c r="AN494" s="43"/>
      <c r="AO494" s="43"/>
      <c r="AP494" s="43"/>
      <c r="AQ494" s="43"/>
      <c r="AR494" s="43"/>
      <c r="AS494" s="43"/>
      <c r="AT494" s="43"/>
      <c r="AU494" s="43"/>
      <c r="AV494" s="43"/>
      <c r="AW494" s="43"/>
      <c r="AX494" s="43"/>
      <c r="AY494" s="43"/>
      <c r="AZ494" s="43"/>
      <c r="BA494" s="43"/>
      <c r="BB494" s="43"/>
      <c r="BC494" s="43"/>
      <c r="BD494" s="43"/>
      <c r="BE494" s="43"/>
      <c r="BF494" s="43"/>
      <c r="BG494" s="43"/>
      <c r="BH494" s="43"/>
      <c r="BI494" s="43"/>
      <c r="BJ494" s="43"/>
      <c r="BK494" s="43"/>
      <c r="BL494" s="43"/>
      <c r="BM494" s="43"/>
      <c r="BN494" s="43"/>
      <c r="BO494" s="43"/>
      <c r="BP494" s="43"/>
      <c r="BQ494" s="43"/>
      <c r="BR494" s="43"/>
      <c r="BS494" s="43"/>
      <c r="BT494" s="43"/>
      <c r="BU494" s="43"/>
      <c r="BV494" s="43"/>
      <c r="BW494" s="43"/>
      <c r="BX494" s="43"/>
      <c r="BY494" s="43"/>
      <c r="BZ494" s="43"/>
      <c r="CA494" s="43"/>
      <c r="CB494" s="43"/>
      <c r="CC494" s="43"/>
      <c r="CD494" s="43"/>
      <c r="CE494" s="43"/>
      <c r="CF494" s="43"/>
      <c r="CG494" s="43"/>
      <c r="CH494" s="43"/>
      <c r="CI494" s="43"/>
      <c r="CJ494" s="43"/>
      <c r="CK494" s="43"/>
      <c r="CL494" s="43"/>
      <c r="CM494" s="43"/>
      <c r="CN494" s="43"/>
      <c r="CO494" s="43"/>
      <c r="CP494" s="43"/>
      <c r="CQ494" s="43"/>
      <c r="CR494" s="43"/>
      <c r="CS494" s="43"/>
      <c r="CT494" s="43"/>
      <c r="CU494" s="43"/>
      <c r="CV494" s="43"/>
      <c r="CW494" s="43"/>
      <c r="CX494" s="43"/>
      <c r="CY494" s="43"/>
      <c r="CZ494" s="43"/>
      <c r="DA494" s="43"/>
      <c r="DB494" s="43"/>
      <c r="DC494" s="43"/>
      <c r="DD494" s="43"/>
      <c r="DE494" s="43"/>
      <c r="DF494" s="43"/>
      <c r="DG494" s="43"/>
      <c r="DH494" s="43"/>
      <c r="DI494" s="43"/>
      <c r="DJ494" s="43"/>
      <c r="DK494" s="43"/>
      <c r="DL494" s="43"/>
      <c r="DM494" s="43"/>
      <c r="DN494" s="43"/>
      <c r="DO494" s="43"/>
      <c r="DP494" s="43"/>
      <c r="DQ494" s="43"/>
      <c r="DR494" s="43"/>
      <c r="DS494" s="43"/>
      <c r="DT494" s="43"/>
      <c r="DU494" s="43"/>
      <c r="DV494" s="43"/>
      <c r="DW494" s="43"/>
      <c r="DX494" s="43"/>
      <c r="DY494" s="43"/>
      <c r="DZ494" s="43"/>
      <c r="EA494" s="43"/>
      <c r="EB494" s="43"/>
      <c r="EC494" s="43"/>
      <c r="ED494" s="43"/>
      <c r="EE494" s="43"/>
      <c r="EF494" s="43"/>
      <c r="EG494" s="43"/>
      <c r="EH494" s="43"/>
      <c r="EI494" s="43"/>
      <c r="EJ494" s="43"/>
      <c r="EK494" s="43"/>
      <c r="EL494" s="43"/>
      <c r="EM494" s="43"/>
      <c r="EN494" s="43"/>
      <c r="EO494" s="43"/>
      <c r="EP494" s="43"/>
      <c r="EQ494" s="43"/>
      <c r="ER494" s="43"/>
      <c r="ES494" s="43"/>
      <c r="ET494" s="43"/>
      <c r="EU494" s="43"/>
      <c r="EV494" s="43"/>
      <c r="EW494" s="43"/>
      <c r="EX494" s="43"/>
      <c r="EY494" s="43"/>
      <c r="EZ494" s="43"/>
      <c r="FA494" s="43"/>
      <c r="FB494" s="43"/>
      <c r="FC494" s="43"/>
      <c r="FD494" s="43"/>
      <c r="FE494" s="43"/>
      <c r="FF494" s="43"/>
      <c r="FG494" s="43"/>
      <c r="FH494" s="43"/>
      <c r="FI494" s="43"/>
      <c r="FJ494" s="43"/>
      <c r="FK494" s="43"/>
      <c r="FL494" s="43"/>
    </row>
    <row r="495" spans="2:168" ht="18" customHeight="1" x14ac:dyDescent="0.35"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  <c r="Q495" s="43"/>
      <c r="R495" s="43"/>
      <c r="S495" s="43"/>
      <c r="T495" s="43"/>
      <c r="U495" s="43"/>
      <c r="V495" s="43"/>
      <c r="W495" s="43"/>
      <c r="X495" s="43"/>
      <c r="Y495" s="43"/>
      <c r="Z495" s="43"/>
      <c r="AA495" s="43"/>
      <c r="AB495" s="43"/>
      <c r="AC495" s="43"/>
      <c r="AD495" s="43"/>
      <c r="AE495" s="43"/>
      <c r="AF495" s="43"/>
      <c r="AG495" s="43"/>
      <c r="AH495" s="43"/>
      <c r="AI495" s="43"/>
      <c r="AJ495" s="43"/>
      <c r="AK495" s="43"/>
      <c r="AL495" s="43"/>
      <c r="AM495" s="43"/>
      <c r="AN495" s="43"/>
      <c r="AO495" s="43"/>
      <c r="AP495" s="43"/>
      <c r="AQ495" s="43"/>
      <c r="AR495" s="43"/>
      <c r="AS495" s="43"/>
      <c r="AT495" s="43"/>
      <c r="AU495" s="43"/>
      <c r="AV495" s="43"/>
      <c r="AW495" s="43"/>
      <c r="AX495" s="43"/>
      <c r="AY495" s="43"/>
      <c r="AZ495" s="43"/>
      <c r="BA495" s="43"/>
      <c r="BB495" s="43"/>
      <c r="BC495" s="43"/>
      <c r="BD495" s="43"/>
      <c r="BE495" s="43"/>
      <c r="BF495" s="43"/>
      <c r="BG495" s="43"/>
      <c r="BH495" s="43"/>
      <c r="BI495" s="43"/>
      <c r="BJ495" s="43"/>
      <c r="BK495" s="43"/>
      <c r="BL495" s="43"/>
      <c r="BM495" s="43"/>
      <c r="BN495" s="43"/>
      <c r="BO495" s="43"/>
      <c r="BP495" s="43"/>
      <c r="BQ495" s="43"/>
      <c r="BR495" s="43"/>
      <c r="BS495" s="43"/>
      <c r="BT495" s="43"/>
      <c r="BU495" s="43"/>
      <c r="BV495" s="43"/>
      <c r="BW495" s="43"/>
      <c r="BX495" s="43"/>
      <c r="BY495" s="43"/>
      <c r="BZ495" s="43"/>
      <c r="CA495" s="43"/>
      <c r="CB495" s="43"/>
      <c r="CC495" s="43"/>
      <c r="CD495" s="43"/>
      <c r="CE495" s="43"/>
      <c r="CF495" s="43"/>
      <c r="CG495" s="43"/>
      <c r="CH495" s="43"/>
      <c r="CI495" s="43"/>
      <c r="CJ495" s="43"/>
      <c r="CK495" s="43"/>
      <c r="CL495" s="43"/>
      <c r="CM495" s="43"/>
      <c r="CN495" s="43"/>
      <c r="CO495" s="43"/>
      <c r="CP495" s="43"/>
      <c r="CQ495" s="43"/>
      <c r="CR495" s="43"/>
      <c r="CS495" s="43"/>
      <c r="CT495" s="43"/>
      <c r="CU495" s="43"/>
      <c r="CV495" s="43"/>
      <c r="CW495" s="43"/>
      <c r="CX495" s="43"/>
      <c r="CY495" s="43"/>
      <c r="CZ495" s="43"/>
      <c r="DA495" s="43"/>
      <c r="DB495" s="43"/>
      <c r="DC495" s="43"/>
      <c r="DD495" s="43"/>
      <c r="DE495" s="43"/>
      <c r="DF495" s="43"/>
      <c r="DG495" s="43"/>
      <c r="DH495" s="43"/>
      <c r="DI495" s="43"/>
      <c r="DJ495" s="43"/>
      <c r="DK495" s="43"/>
      <c r="DL495" s="43"/>
      <c r="DM495" s="43"/>
      <c r="DN495" s="43"/>
      <c r="DO495" s="43"/>
      <c r="DP495" s="43"/>
      <c r="DQ495" s="43"/>
      <c r="DR495" s="43"/>
      <c r="DS495" s="43"/>
      <c r="DT495" s="43"/>
      <c r="DU495" s="43"/>
      <c r="DV495" s="43"/>
      <c r="DW495" s="43"/>
      <c r="DX495" s="43"/>
      <c r="DY495" s="43"/>
      <c r="DZ495" s="43"/>
      <c r="EA495" s="43"/>
      <c r="EB495" s="43"/>
      <c r="EC495" s="43"/>
      <c r="ED495" s="43"/>
      <c r="EE495" s="43"/>
      <c r="EF495" s="43"/>
      <c r="EG495" s="43"/>
      <c r="EH495" s="43"/>
      <c r="EI495" s="43"/>
      <c r="EJ495" s="43"/>
      <c r="EK495" s="43"/>
      <c r="EL495" s="43"/>
      <c r="EM495" s="43"/>
      <c r="EN495" s="43"/>
      <c r="EO495" s="43"/>
      <c r="EP495" s="43"/>
      <c r="EQ495" s="43"/>
      <c r="ER495" s="43"/>
      <c r="ES495" s="43"/>
      <c r="ET495" s="43"/>
      <c r="EU495" s="43"/>
      <c r="EV495" s="43"/>
      <c r="EW495" s="43"/>
      <c r="EX495" s="43"/>
      <c r="EY495" s="43"/>
      <c r="EZ495" s="43"/>
      <c r="FA495" s="43"/>
      <c r="FB495" s="43"/>
      <c r="FC495" s="43"/>
      <c r="FD495" s="43"/>
      <c r="FE495" s="43"/>
      <c r="FF495" s="43"/>
      <c r="FG495" s="43"/>
      <c r="FH495" s="43"/>
      <c r="FI495" s="43"/>
      <c r="FJ495" s="43"/>
      <c r="FK495" s="43"/>
      <c r="FL495" s="43"/>
    </row>
    <row r="496" spans="2:168" ht="18" customHeight="1" x14ac:dyDescent="0.35"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  <c r="Q496" s="43"/>
      <c r="R496" s="43"/>
      <c r="S496" s="43"/>
      <c r="T496" s="43"/>
      <c r="U496" s="43"/>
      <c r="V496" s="43"/>
      <c r="W496" s="43"/>
      <c r="X496" s="43"/>
      <c r="Y496" s="43"/>
      <c r="Z496" s="43"/>
      <c r="AA496" s="43"/>
      <c r="AB496" s="43"/>
      <c r="AC496" s="43"/>
      <c r="AD496" s="43"/>
      <c r="AE496" s="43"/>
      <c r="AF496" s="43"/>
      <c r="AG496" s="43"/>
      <c r="AH496" s="43"/>
      <c r="AI496" s="43"/>
      <c r="AJ496" s="43"/>
      <c r="AK496" s="43"/>
      <c r="AL496" s="43"/>
      <c r="AM496" s="43"/>
      <c r="AN496" s="43"/>
      <c r="AO496" s="43"/>
      <c r="AP496" s="43"/>
      <c r="AQ496" s="43"/>
      <c r="AR496" s="43"/>
      <c r="AS496" s="43"/>
      <c r="AT496" s="43"/>
      <c r="AU496" s="43"/>
      <c r="AV496" s="43"/>
      <c r="AW496" s="43"/>
      <c r="AX496" s="43"/>
      <c r="AY496" s="43"/>
      <c r="AZ496" s="43"/>
      <c r="BA496" s="43"/>
      <c r="BB496" s="43"/>
      <c r="BC496" s="43"/>
      <c r="BD496" s="43"/>
      <c r="BE496" s="43"/>
      <c r="BF496" s="43"/>
      <c r="BG496" s="43"/>
      <c r="BH496" s="43"/>
      <c r="BI496" s="43"/>
      <c r="BJ496" s="43"/>
      <c r="BK496" s="43"/>
      <c r="BL496" s="43"/>
      <c r="BM496" s="43"/>
      <c r="BN496" s="43"/>
      <c r="BO496" s="43"/>
      <c r="BP496" s="43"/>
      <c r="BQ496" s="43"/>
      <c r="BR496" s="43"/>
      <c r="BS496" s="43"/>
      <c r="BT496" s="43"/>
      <c r="BU496" s="43"/>
      <c r="BV496" s="43"/>
      <c r="BW496" s="43"/>
      <c r="BX496" s="43"/>
      <c r="BY496" s="43"/>
      <c r="BZ496" s="43"/>
      <c r="CA496" s="43"/>
      <c r="CB496" s="43"/>
      <c r="CC496" s="43"/>
      <c r="CD496" s="43"/>
      <c r="CE496" s="43"/>
      <c r="CF496" s="43"/>
      <c r="CG496" s="43"/>
      <c r="CH496" s="43"/>
      <c r="CI496" s="43"/>
      <c r="CJ496" s="43"/>
      <c r="CK496" s="43"/>
      <c r="CL496" s="43"/>
      <c r="CM496" s="43"/>
      <c r="CN496" s="43"/>
      <c r="CO496" s="43"/>
      <c r="CP496" s="43"/>
      <c r="CQ496" s="43"/>
      <c r="CR496" s="43"/>
      <c r="CS496" s="43"/>
      <c r="CT496" s="43"/>
      <c r="CU496" s="43"/>
      <c r="CV496" s="43"/>
      <c r="CW496" s="43"/>
      <c r="CX496" s="43"/>
      <c r="CY496" s="43"/>
      <c r="CZ496" s="43"/>
      <c r="DA496" s="43"/>
      <c r="DB496" s="43"/>
      <c r="DC496" s="43"/>
      <c r="DD496" s="43"/>
      <c r="DE496" s="43"/>
      <c r="DF496" s="43"/>
      <c r="DG496" s="43"/>
      <c r="DH496" s="43"/>
      <c r="DI496" s="43"/>
      <c r="DJ496" s="43"/>
      <c r="DK496" s="43"/>
      <c r="DL496" s="43"/>
      <c r="DM496" s="43"/>
      <c r="DN496" s="43"/>
      <c r="DO496" s="43"/>
      <c r="DP496" s="43"/>
      <c r="DQ496" s="43"/>
      <c r="DR496" s="43"/>
      <c r="DS496" s="43"/>
      <c r="DT496" s="43"/>
      <c r="DU496" s="43"/>
      <c r="DV496" s="43"/>
      <c r="DW496" s="43"/>
      <c r="DX496" s="43"/>
      <c r="DY496" s="43"/>
      <c r="DZ496" s="43"/>
      <c r="EA496" s="43"/>
      <c r="EB496" s="43"/>
      <c r="EC496" s="43"/>
      <c r="ED496" s="43"/>
      <c r="EE496" s="43"/>
      <c r="EF496" s="43"/>
      <c r="EG496" s="43"/>
      <c r="EH496" s="43"/>
      <c r="EI496" s="43"/>
      <c r="EJ496" s="43"/>
      <c r="EK496" s="43"/>
      <c r="EL496" s="43"/>
      <c r="EM496" s="43"/>
      <c r="EN496" s="43"/>
      <c r="EO496" s="43"/>
      <c r="EP496" s="43"/>
      <c r="EQ496" s="43"/>
      <c r="ER496" s="43"/>
      <c r="ES496" s="43"/>
      <c r="ET496" s="43"/>
      <c r="EU496" s="43"/>
      <c r="EV496" s="43"/>
      <c r="EW496" s="43"/>
      <c r="EX496" s="43"/>
      <c r="EY496" s="43"/>
      <c r="EZ496" s="43"/>
      <c r="FA496" s="43"/>
      <c r="FB496" s="43"/>
      <c r="FC496" s="43"/>
      <c r="FD496" s="43"/>
      <c r="FE496" s="43"/>
      <c r="FF496" s="43"/>
      <c r="FG496" s="43"/>
      <c r="FH496" s="43"/>
      <c r="FI496" s="43"/>
      <c r="FJ496" s="43"/>
      <c r="FK496" s="43"/>
      <c r="FL496" s="43"/>
    </row>
    <row r="497" spans="2:168" ht="18" customHeight="1" x14ac:dyDescent="0.35"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  <c r="Q497" s="43"/>
      <c r="R497" s="43"/>
      <c r="S497" s="43"/>
      <c r="T497" s="43"/>
      <c r="U497" s="43"/>
      <c r="V497" s="43"/>
      <c r="W497" s="43"/>
      <c r="X497" s="43"/>
      <c r="Y497" s="43"/>
      <c r="Z497" s="43"/>
      <c r="AA497" s="43"/>
      <c r="AB497" s="43"/>
      <c r="AC497" s="43"/>
      <c r="AD497" s="43"/>
      <c r="AE497" s="43"/>
      <c r="AF497" s="43"/>
      <c r="AG497" s="43"/>
      <c r="AH497" s="43"/>
      <c r="AI497" s="43"/>
      <c r="AJ497" s="43"/>
      <c r="AK497" s="43"/>
      <c r="AL497" s="43"/>
      <c r="AM497" s="43"/>
      <c r="AN497" s="43"/>
      <c r="AO497" s="43"/>
      <c r="AP497" s="43"/>
      <c r="AQ497" s="43"/>
      <c r="AR497" s="43"/>
      <c r="AS497" s="43"/>
      <c r="AT497" s="43"/>
      <c r="AU497" s="43"/>
      <c r="AV497" s="43"/>
      <c r="AW497" s="43"/>
      <c r="AX497" s="43"/>
      <c r="AY497" s="43"/>
      <c r="AZ497" s="43"/>
      <c r="BA497" s="43"/>
      <c r="BB497" s="43"/>
      <c r="BC497" s="43"/>
      <c r="BD497" s="43"/>
      <c r="BE497" s="43"/>
      <c r="BF497" s="43"/>
      <c r="BG497" s="43"/>
      <c r="BH497" s="43"/>
      <c r="BI497" s="43"/>
      <c r="BJ497" s="43"/>
      <c r="BK497" s="43"/>
      <c r="BL497" s="43"/>
      <c r="BM497" s="43"/>
      <c r="BN497" s="43"/>
      <c r="BO497" s="43"/>
      <c r="BP497" s="43"/>
      <c r="BQ497" s="43"/>
      <c r="BR497" s="43"/>
      <c r="BS497" s="43"/>
      <c r="BT497" s="43"/>
      <c r="BU497" s="43"/>
      <c r="BV497" s="43"/>
      <c r="BW497" s="43"/>
      <c r="BX497" s="43"/>
      <c r="BY497" s="43"/>
      <c r="BZ497" s="43"/>
      <c r="CA497" s="43"/>
      <c r="CB497" s="43"/>
      <c r="CC497" s="43"/>
      <c r="CD497" s="43"/>
      <c r="CE497" s="43"/>
      <c r="CF497" s="43"/>
      <c r="CG497" s="43"/>
      <c r="CH497" s="43"/>
      <c r="CI497" s="43"/>
      <c r="CJ497" s="43"/>
      <c r="CK497" s="43"/>
      <c r="CL497" s="43"/>
      <c r="CM497" s="43"/>
      <c r="CN497" s="43"/>
      <c r="CO497" s="43"/>
      <c r="CP497" s="43"/>
      <c r="CQ497" s="43"/>
      <c r="CR497" s="43"/>
      <c r="CS497" s="43"/>
      <c r="CT497" s="43"/>
      <c r="CU497" s="43"/>
      <c r="CV497" s="43"/>
      <c r="CW497" s="43"/>
      <c r="CX497" s="43"/>
      <c r="CY497" s="43"/>
      <c r="CZ497" s="43"/>
      <c r="DA497" s="43"/>
      <c r="DB497" s="43"/>
      <c r="DC497" s="43"/>
      <c r="DD497" s="43"/>
      <c r="DE497" s="43"/>
      <c r="DF497" s="43"/>
      <c r="DG497" s="43"/>
      <c r="DH497" s="43"/>
      <c r="DI497" s="43"/>
      <c r="DJ497" s="43"/>
      <c r="DK497" s="43"/>
      <c r="DL497" s="43"/>
      <c r="DM497" s="43"/>
      <c r="DN497" s="43"/>
      <c r="DO497" s="43"/>
      <c r="DP497" s="43"/>
      <c r="DQ497" s="43"/>
      <c r="DR497" s="43"/>
      <c r="DS497" s="43"/>
      <c r="DT497" s="43"/>
      <c r="DU497" s="43"/>
      <c r="DV497" s="43"/>
      <c r="DW497" s="43"/>
      <c r="DX497" s="43"/>
      <c r="DY497" s="43"/>
      <c r="DZ497" s="43"/>
      <c r="EA497" s="43"/>
      <c r="EB497" s="43"/>
      <c r="EC497" s="43"/>
      <c r="ED497" s="43"/>
      <c r="EE497" s="43"/>
      <c r="EF497" s="43"/>
      <c r="EG497" s="43"/>
      <c r="EH497" s="43"/>
      <c r="EI497" s="43"/>
      <c r="EJ497" s="43"/>
      <c r="EK497" s="43"/>
      <c r="EL497" s="43"/>
      <c r="EM497" s="43"/>
      <c r="EN497" s="43"/>
      <c r="EO497" s="43"/>
      <c r="EP497" s="43"/>
      <c r="EQ497" s="43"/>
      <c r="ER497" s="43"/>
      <c r="ES497" s="43"/>
      <c r="ET497" s="43"/>
      <c r="EU497" s="43"/>
      <c r="EV497" s="43"/>
      <c r="EW497" s="43"/>
      <c r="EX497" s="43"/>
      <c r="EY497" s="43"/>
      <c r="EZ497" s="43"/>
      <c r="FA497" s="43"/>
      <c r="FB497" s="43"/>
      <c r="FC497" s="43"/>
      <c r="FD497" s="43"/>
      <c r="FE497" s="43"/>
      <c r="FF497" s="43"/>
      <c r="FG497" s="43"/>
      <c r="FH497" s="43"/>
      <c r="FI497" s="43"/>
      <c r="FJ497" s="43"/>
      <c r="FK497" s="43"/>
      <c r="FL497" s="43"/>
    </row>
    <row r="498" spans="2:168" ht="18" customHeight="1" x14ac:dyDescent="0.35"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  <c r="Q498" s="43"/>
      <c r="R498" s="43"/>
      <c r="S498" s="43"/>
      <c r="T498" s="43"/>
      <c r="U498" s="43"/>
      <c r="V498" s="43"/>
      <c r="W498" s="43"/>
      <c r="X498" s="43"/>
      <c r="Y498" s="43"/>
      <c r="Z498" s="43"/>
      <c r="AA498" s="43"/>
      <c r="AB498" s="43"/>
      <c r="AC498" s="43"/>
      <c r="AD498" s="43"/>
      <c r="AE498" s="43"/>
      <c r="AF498" s="43"/>
      <c r="AG498" s="43"/>
      <c r="AH498" s="43"/>
      <c r="AI498" s="43"/>
      <c r="AJ498" s="43"/>
      <c r="AK498" s="43"/>
      <c r="AL498" s="43"/>
      <c r="AM498" s="43"/>
      <c r="AN498" s="43"/>
      <c r="AO498" s="43"/>
      <c r="AP498" s="43"/>
      <c r="AQ498" s="43"/>
      <c r="AR498" s="43"/>
      <c r="AS498" s="43"/>
      <c r="AT498" s="43"/>
      <c r="AU498" s="43"/>
      <c r="AV498" s="43"/>
      <c r="AW498" s="43"/>
      <c r="AX498" s="43"/>
      <c r="AY498" s="43"/>
      <c r="AZ498" s="43"/>
      <c r="BA498" s="43"/>
      <c r="BB498" s="43"/>
      <c r="BC498" s="43"/>
      <c r="BD498" s="43"/>
      <c r="BE498" s="43"/>
      <c r="BF498" s="43"/>
      <c r="BG498" s="43"/>
      <c r="BH498" s="43"/>
      <c r="BI498" s="43"/>
      <c r="BJ498" s="43"/>
      <c r="BK498" s="43"/>
      <c r="BL498" s="43"/>
      <c r="BM498" s="43"/>
      <c r="BN498" s="43"/>
      <c r="BO498" s="43"/>
      <c r="BP498" s="43"/>
      <c r="BQ498" s="43"/>
      <c r="BR498" s="43"/>
      <c r="BS498" s="43"/>
      <c r="BT498" s="43"/>
      <c r="BU498" s="43"/>
      <c r="BV498" s="43"/>
      <c r="BW498" s="43"/>
      <c r="BX498" s="43"/>
      <c r="BY498" s="43"/>
      <c r="BZ498" s="43"/>
      <c r="CA498" s="43"/>
      <c r="CB498" s="43"/>
      <c r="CC498" s="43"/>
      <c r="CD498" s="43"/>
      <c r="CE498" s="43"/>
      <c r="CF498" s="43"/>
      <c r="CG498" s="43"/>
      <c r="CH498" s="43"/>
      <c r="CI498" s="43"/>
      <c r="CJ498" s="43"/>
      <c r="CK498" s="43"/>
      <c r="CL498" s="43"/>
      <c r="CM498" s="43"/>
      <c r="CN498" s="43"/>
      <c r="CO498" s="43"/>
      <c r="CP498" s="43"/>
      <c r="CQ498" s="43"/>
      <c r="CR498" s="43"/>
      <c r="CS498" s="43"/>
      <c r="CT498" s="43"/>
      <c r="CU498" s="43"/>
      <c r="CV498" s="43"/>
      <c r="CW498" s="43"/>
      <c r="CX498" s="43"/>
      <c r="CY498" s="43"/>
      <c r="CZ498" s="43"/>
      <c r="DA498" s="43"/>
      <c r="DB498" s="43"/>
      <c r="DC498" s="43"/>
      <c r="DD498" s="43"/>
      <c r="DE498" s="43"/>
      <c r="DF498" s="43"/>
      <c r="DG498" s="43"/>
      <c r="DH498" s="43"/>
      <c r="DI498" s="43"/>
      <c r="DJ498" s="43"/>
      <c r="DK498" s="43"/>
      <c r="DL498" s="43"/>
      <c r="DM498" s="43"/>
      <c r="DN498" s="43"/>
      <c r="DO498" s="43"/>
      <c r="DP498" s="43"/>
      <c r="DQ498" s="43"/>
      <c r="DR498" s="43"/>
      <c r="DS498" s="43"/>
      <c r="DT498" s="43"/>
      <c r="DU498" s="43"/>
      <c r="DV498" s="43"/>
      <c r="DW498" s="43"/>
      <c r="DX498" s="43"/>
      <c r="DY498" s="43"/>
      <c r="DZ498" s="43"/>
      <c r="EA498" s="43"/>
      <c r="EB498" s="43"/>
      <c r="EC498" s="43"/>
      <c r="ED498" s="43"/>
      <c r="EE498" s="43"/>
      <c r="EF498" s="43"/>
      <c r="EG498" s="43"/>
      <c r="EH498" s="43"/>
      <c r="EI498" s="43"/>
      <c r="EJ498" s="43"/>
      <c r="EK498" s="43"/>
      <c r="EL498" s="43"/>
      <c r="EM498" s="43"/>
      <c r="EN498" s="43"/>
      <c r="EO498" s="43"/>
      <c r="EP498" s="43"/>
      <c r="EQ498" s="43"/>
      <c r="ER498" s="43"/>
      <c r="ES498" s="43"/>
      <c r="ET498" s="43"/>
      <c r="EU498" s="43"/>
      <c r="EV498" s="43"/>
      <c r="EW498" s="43"/>
      <c r="EX498" s="43"/>
      <c r="EY498" s="43"/>
      <c r="EZ498" s="43"/>
      <c r="FA498" s="43"/>
      <c r="FB498" s="43"/>
      <c r="FC498" s="43"/>
      <c r="FD498" s="43"/>
      <c r="FE498" s="43"/>
      <c r="FF498" s="43"/>
      <c r="FG498" s="43"/>
      <c r="FH498" s="43"/>
      <c r="FI498" s="43"/>
      <c r="FJ498" s="43"/>
      <c r="FK498" s="43"/>
      <c r="FL498" s="43"/>
    </row>
    <row r="499" spans="2:168" ht="18" customHeight="1" x14ac:dyDescent="0.35"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  <c r="Q499" s="43"/>
      <c r="R499" s="43"/>
      <c r="S499" s="43"/>
      <c r="T499" s="43"/>
      <c r="U499" s="43"/>
      <c r="V499" s="43"/>
      <c r="W499" s="43"/>
      <c r="X499" s="43"/>
      <c r="Y499" s="43"/>
      <c r="Z499" s="43"/>
      <c r="AA499" s="43"/>
      <c r="AB499" s="43"/>
      <c r="AC499" s="43"/>
      <c r="AD499" s="43"/>
      <c r="AE499" s="43"/>
      <c r="AF499" s="43"/>
      <c r="AG499" s="43"/>
      <c r="AH499" s="43"/>
      <c r="AI499" s="43"/>
      <c r="AJ499" s="43"/>
      <c r="AK499" s="43"/>
      <c r="AL499" s="43"/>
      <c r="AM499" s="43"/>
      <c r="AN499" s="43"/>
      <c r="AO499" s="43"/>
      <c r="AP499" s="43"/>
      <c r="AQ499" s="43"/>
      <c r="AR499" s="43"/>
      <c r="AS499" s="43"/>
      <c r="AT499" s="43"/>
      <c r="AU499" s="43"/>
      <c r="AV499" s="43"/>
      <c r="AW499" s="43"/>
      <c r="AX499" s="43"/>
      <c r="AY499" s="43"/>
      <c r="AZ499" s="43"/>
      <c r="BA499" s="43"/>
      <c r="BB499" s="43"/>
      <c r="BC499" s="43"/>
      <c r="BD499" s="43"/>
      <c r="BE499" s="43"/>
      <c r="BF499" s="43"/>
      <c r="BG499" s="43"/>
      <c r="BH499" s="43"/>
      <c r="BI499" s="43"/>
      <c r="BJ499" s="43"/>
      <c r="BK499" s="43"/>
      <c r="BL499" s="43"/>
      <c r="BM499" s="43"/>
      <c r="BN499" s="43"/>
      <c r="BO499" s="43"/>
      <c r="BP499" s="43"/>
      <c r="BQ499" s="43"/>
      <c r="BR499" s="43"/>
      <c r="BS499" s="43"/>
      <c r="BT499" s="43"/>
      <c r="BU499" s="43"/>
      <c r="BV499" s="43"/>
      <c r="BW499" s="43"/>
      <c r="BX499" s="43"/>
      <c r="BY499" s="43"/>
      <c r="BZ499" s="43"/>
      <c r="CA499" s="43"/>
      <c r="CB499" s="43"/>
      <c r="CC499" s="43"/>
      <c r="CD499" s="43"/>
      <c r="CE499" s="43"/>
      <c r="CF499" s="43"/>
      <c r="CG499" s="43"/>
      <c r="CH499" s="43"/>
      <c r="CI499" s="43"/>
      <c r="CJ499" s="43"/>
      <c r="CK499" s="43"/>
      <c r="CL499" s="43"/>
      <c r="CM499" s="43"/>
      <c r="CN499" s="43"/>
      <c r="CO499" s="43"/>
      <c r="CP499" s="43"/>
      <c r="CQ499" s="43"/>
      <c r="CR499" s="43"/>
      <c r="CS499" s="43"/>
      <c r="CT499" s="43"/>
      <c r="CU499" s="43"/>
      <c r="CV499" s="43"/>
      <c r="CW499" s="43"/>
      <c r="CX499" s="43"/>
      <c r="CY499" s="43"/>
      <c r="CZ499" s="43"/>
      <c r="DA499" s="43"/>
      <c r="DB499" s="43"/>
      <c r="DC499" s="43"/>
      <c r="DD499" s="43"/>
      <c r="DE499" s="43"/>
      <c r="DF499" s="43"/>
      <c r="DG499" s="43"/>
      <c r="DH499" s="43"/>
      <c r="DI499" s="43"/>
      <c r="DJ499" s="43"/>
      <c r="DK499" s="43"/>
      <c r="DL499" s="43"/>
      <c r="DM499" s="43"/>
      <c r="DN499" s="43"/>
      <c r="DO499" s="43"/>
      <c r="DP499" s="43"/>
      <c r="DQ499" s="43"/>
      <c r="DR499" s="43"/>
      <c r="DS499" s="43"/>
      <c r="DT499" s="43"/>
      <c r="DU499" s="43"/>
      <c r="DV499" s="43"/>
      <c r="DW499" s="43"/>
      <c r="DX499" s="43"/>
      <c r="DY499" s="43"/>
      <c r="DZ499" s="43"/>
      <c r="EA499" s="43"/>
      <c r="EB499" s="43"/>
      <c r="EC499" s="43"/>
      <c r="ED499" s="43"/>
      <c r="EE499" s="43"/>
      <c r="EF499" s="43"/>
      <c r="EG499" s="43"/>
      <c r="EH499" s="43"/>
      <c r="EI499" s="43"/>
      <c r="EJ499" s="43"/>
      <c r="EK499" s="43"/>
      <c r="EL499" s="43"/>
      <c r="EM499" s="43"/>
      <c r="EN499" s="43"/>
      <c r="EO499" s="43"/>
      <c r="EP499" s="43"/>
      <c r="EQ499" s="43"/>
      <c r="ER499" s="43"/>
      <c r="ES499" s="43"/>
      <c r="ET499" s="43"/>
      <c r="EU499" s="43"/>
      <c r="EV499" s="43"/>
      <c r="EW499" s="43"/>
      <c r="EX499" s="43"/>
      <c r="EY499" s="43"/>
      <c r="EZ499" s="43"/>
      <c r="FA499" s="43"/>
      <c r="FB499" s="43"/>
      <c r="FC499" s="43"/>
      <c r="FD499" s="43"/>
      <c r="FE499" s="43"/>
      <c r="FF499" s="43"/>
      <c r="FG499" s="43"/>
      <c r="FH499" s="43"/>
      <c r="FI499" s="43"/>
      <c r="FJ499" s="43"/>
      <c r="FK499" s="43"/>
      <c r="FL499" s="43"/>
    </row>
    <row r="500" spans="2:168" ht="18" customHeight="1" x14ac:dyDescent="0.35"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  <c r="Q500" s="43"/>
      <c r="R500" s="43"/>
      <c r="S500" s="43"/>
      <c r="T500" s="43"/>
      <c r="U500" s="43"/>
      <c r="V500" s="43"/>
      <c r="W500" s="43"/>
      <c r="X500" s="43"/>
      <c r="Y500" s="43"/>
      <c r="Z500" s="43"/>
      <c r="AA500" s="43"/>
      <c r="AB500" s="43"/>
      <c r="AC500" s="43"/>
      <c r="AD500" s="43"/>
      <c r="AE500" s="43"/>
      <c r="AF500" s="43"/>
      <c r="AG500" s="43"/>
      <c r="AH500" s="43"/>
      <c r="AI500" s="43"/>
      <c r="AJ500" s="43"/>
      <c r="AK500" s="43"/>
      <c r="AL500" s="43"/>
      <c r="AM500" s="43"/>
      <c r="AN500" s="43"/>
      <c r="AO500" s="43"/>
      <c r="AP500" s="43"/>
      <c r="AQ500" s="43"/>
      <c r="AR500" s="43"/>
      <c r="AS500" s="43"/>
      <c r="AT500" s="43"/>
      <c r="AU500" s="43"/>
      <c r="AV500" s="43"/>
      <c r="AW500" s="43"/>
      <c r="AX500" s="43"/>
      <c r="AY500" s="43"/>
      <c r="AZ500" s="43"/>
      <c r="BA500" s="43"/>
      <c r="BB500" s="43"/>
      <c r="BC500" s="43"/>
      <c r="BD500" s="43"/>
      <c r="BE500" s="43"/>
      <c r="BF500" s="43"/>
      <c r="BG500" s="43"/>
      <c r="BH500" s="43"/>
      <c r="BI500" s="43"/>
      <c r="BJ500" s="43"/>
      <c r="BK500" s="43"/>
      <c r="BL500" s="43"/>
      <c r="BM500" s="43"/>
      <c r="BN500" s="43"/>
      <c r="BO500" s="43"/>
      <c r="BP500" s="43"/>
      <c r="BQ500" s="43"/>
      <c r="BR500" s="43"/>
      <c r="BS500" s="43"/>
      <c r="BT500" s="43"/>
      <c r="BU500" s="43"/>
      <c r="BV500" s="43"/>
      <c r="BW500" s="43"/>
      <c r="BX500" s="43"/>
      <c r="BY500" s="43"/>
      <c r="BZ500" s="43"/>
      <c r="CA500" s="43"/>
      <c r="CB500" s="43"/>
      <c r="CC500" s="43"/>
      <c r="CD500" s="43"/>
      <c r="CE500" s="43"/>
      <c r="CF500" s="43"/>
      <c r="CG500" s="43"/>
      <c r="CH500" s="43"/>
      <c r="CI500" s="43"/>
      <c r="CJ500" s="43"/>
      <c r="CK500" s="43"/>
      <c r="CL500" s="43"/>
      <c r="CM500" s="43"/>
      <c r="CN500" s="43"/>
      <c r="CO500" s="43"/>
      <c r="CP500" s="43"/>
      <c r="CQ500" s="43"/>
      <c r="CR500" s="43"/>
      <c r="CS500" s="43"/>
      <c r="CT500" s="43"/>
      <c r="CU500" s="43"/>
      <c r="CV500" s="43"/>
      <c r="CW500" s="43"/>
      <c r="CX500" s="43"/>
      <c r="CY500" s="43"/>
      <c r="CZ500" s="43"/>
      <c r="DA500" s="43"/>
      <c r="DB500" s="43"/>
      <c r="DC500" s="43"/>
      <c r="DD500" s="43"/>
      <c r="DE500" s="43"/>
      <c r="DF500" s="43"/>
      <c r="DG500" s="43"/>
      <c r="DH500" s="43"/>
      <c r="DI500" s="43"/>
      <c r="DJ500" s="43"/>
      <c r="DK500" s="43"/>
      <c r="DL500" s="43"/>
      <c r="DM500" s="43"/>
      <c r="DN500" s="43"/>
      <c r="DO500" s="43"/>
      <c r="DP500" s="43"/>
      <c r="DQ500" s="43"/>
      <c r="DR500" s="43"/>
      <c r="DS500" s="43"/>
      <c r="DT500" s="43"/>
      <c r="DU500" s="43"/>
      <c r="DV500" s="43"/>
      <c r="DW500" s="43"/>
      <c r="DX500" s="43"/>
      <c r="DY500" s="43"/>
      <c r="DZ500" s="43"/>
      <c r="EA500" s="43"/>
      <c r="EB500" s="43"/>
      <c r="EC500" s="43"/>
      <c r="ED500" s="43"/>
      <c r="EE500" s="43"/>
      <c r="EF500" s="43"/>
      <c r="EG500" s="43"/>
      <c r="EH500" s="43"/>
      <c r="EI500" s="43"/>
      <c r="EJ500" s="43"/>
      <c r="EK500" s="43"/>
      <c r="EL500" s="43"/>
      <c r="EM500" s="43"/>
      <c r="EN500" s="43"/>
      <c r="EO500" s="43"/>
      <c r="EP500" s="43"/>
      <c r="EQ500" s="43"/>
      <c r="ER500" s="43"/>
      <c r="ES500" s="43"/>
      <c r="ET500" s="43"/>
      <c r="EU500" s="43"/>
      <c r="EV500" s="43"/>
      <c r="EW500" s="43"/>
      <c r="EX500" s="43"/>
      <c r="EY500" s="43"/>
      <c r="EZ500" s="43"/>
      <c r="FA500" s="43"/>
      <c r="FB500" s="43"/>
      <c r="FC500" s="43"/>
      <c r="FD500" s="43"/>
      <c r="FE500" s="43"/>
      <c r="FF500" s="43"/>
      <c r="FG500" s="43"/>
      <c r="FH500" s="43"/>
      <c r="FI500" s="43"/>
      <c r="FJ500" s="43"/>
      <c r="FK500" s="43"/>
      <c r="FL500" s="43"/>
    </row>
    <row r="501" spans="2:168" ht="18" customHeight="1" x14ac:dyDescent="0.35"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  <c r="Q501" s="43"/>
      <c r="R501" s="43"/>
      <c r="S501" s="43"/>
      <c r="T501" s="43"/>
      <c r="U501" s="43"/>
      <c r="V501" s="43"/>
      <c r="W501" s="43"/>
      <c r="X501" s="43"/>
      <c r="Y501" s="43"/>
      <c r="Z501" s="43"/>
      <c r="AA501" s="43"/>
      <c r="AB501" s="43"/>
      <c r="AC501" s="43"/>
      <c r="AD501" s="43"/>
      <c r="AE501" s="43"/>
      <c r="AF501" s="43"/>
      <c r="AG501" s="43"/>
      <c r="AH501" s="43"/>
      <c r="AI501" s="43"/>
      <c r="AJ501" s="43"/>
      <c r="AK501" s="43"/>
      <c r="AL501" s="43"/>
      <c r="AM501" s="43"/>
      <c r="AN501" s="43"/>
      <c r="AO501" s="43"/>
      <c r="AP501" s="43"/>
      <c r="AQ501" s="43"/>
      <c r="AR501" s="43"/>
      <c r="AS501" s="43"/>
      <c r="AT501" s="43"/>
      <c r="AU501" s="43"/>
      <c r="AV501" s="43"/>
      <c r="AW501" s="43"/>
      <c r="AX501" s="43"/>
      <c r="AY501" s="43"/>
      <c r="AZ501" s="43"/>
      <c r="BA501" s="43"/>
      <c r="BB501" s="43"/>
      <c r="BC501" s="43"/>
      <c r="BD501" s="43"/>
      <c r="BE501" s="43"/>
      <c r="BF501" s="43"/>
      <c r="BG501" s="43"/>
      <c r="BH501" s="43"/>
      <c r="BI501" s="43"/>
      <c r="BJ501" s="43"/>
      <c r="BK501" s="43"/>
      <c r="BL501" s="43"/>
      <c r="BM501" s="43"/>
      <c r="BN501" s="43"/>
      <c r="BO501" s="43"/>
      <c r="BP501" s="43"/>
      <c r="BQ501" s="43"/>
      <c r="BR501" s="43"/>
      <c r="BS501" s="43"/>
      <c r="BT501" s="43"/>
      <c r="BU501" s="43"/>
      <c r="BV501" s="43"/>
      <c r="BW501" s="43"/>
      <c r="BX501" s="43"/>
      <c r="BY501" s="43"/>
      <c r="BZ501" s="43"/>
      <c r="CA501" s="43"/>
      <c r="CB501" s="43"/>
      <c r="CC501" s="43"/>
      <c r="CD501" s="43"/>
      <c r="CE501" s="43"/>
      <c r="CF501" s="43"/>
      <c r="CG501" s="43"/>
      <c r="CH501" s="43"/>
      <c r="CI501" s="43"/>
      <c r="CJ501" s="43"/>
      <c r="CK501" s="43"/>
      <c r="CL501" s="43"/>
      <c r="CM501" s="43"/>
      <c r="CN501" s="43"/>
      <c r="CO501" s="43"/>
      <c r="CP501" s="43"/>
      <c r="CQ501" s="43"/>
      <c r="CR501" s="43"/>
      <c r="CS501" s="43"/>
      <c r="CT501" s="43"/>
      <c r="CU501" s="43"/>
      <c r="CV501" s="43"/>
      <c r="CW501" s="43"/>
      <c r="CX501" s="43"/>
      <c r="CY501" s="43"/>
      <c r="CZ501" s="43"/>
      <c r="DA501" s="43"/>
      <c r="DB501" s="43"/>
      <c r="DC501" s="43"/>
      <c r="DD501" s="43"/>
      <c r="DE501" s="43"/>
      <c r="DF501" s="43"/>
      <c r="DG501" s="43"/>
      <c r="DH501" s="43"/>
      <c r="DI501" s="43"/>
      <c r="DJ501" s="43"/>
      <c r="DK501" s="43"/>
      <c r="DL501" s="43"/>
      <c r="DM501" s="43"/>
      <c r="DN501" s="43"/>
      <c r="DO501" s="43"/>
      <c r="DP501" s="43"/>
      <c r="DQ501" s="43"/>
      <c r="DR501" s="43"/>
      <c r="DS501" s="43"/>
      <c r="DT501" s="43"/>
      <c r="DU501" s="43"/>
      <c r="DV501" s="43"/>
      <c r="DW501" s="43"/>
      <c r="DX501" s="43"/>
      <c r="DY501" s="43"/>
      <c r="DZ501" s="43"/>
      <c r="EA501" s="43"/>
      <c r="EB501" s="43"/>
      <c r="EC501" s="43"/>
      <c r="ED501" s="43"/>
      <c r="EE501" s="43"/>
      <c r="EF501" s="43"/>
      <c r="EG501" s="43"/>
      <c r="EH501" s="43"/>
      <c r="EI501" s="43"/>
      <c r="EJ501" s="43"/>
      <c r="EK501" s="43"/>
      <c r="EL501" s="43"/>
      <c r="EM501" s="43"/>
      <c r="EN501" s="43"/>
      <c r="EO501" s="43"/>
      <c r="EP501" s="43"/>
      <c r="EQ501" s="43"/>
      <c r="ER501" s="43"/>
      <c r="ES501" s="43"/>
      <c r="ET501" s="43"/>
      <c r="EU501" s="43"/>
      <c r="EV501" s="43"/>
      <c r="EW501" s="43"/>
      <c r="EX501" s="43"/>
      <c r="EY501" s="43"/>
      <c r="EZ501" s="43"/>
      <c r="FA501" s="43"/>
      <c r="FB501" s="43"/>
      <c r="FC501" s="43"/>
      <c r="FD501" s="43"/>
      <c r="FE501" s="43"/>
      <c r="FF501" s="43"/>
      <c r="FG501" s="43"/>
      <c r="FH501" s="43"/>
      <c r="FI501" s="43"/>
      <c r="FJ501" s="43"/>
      <c r="FK501" s="43"/>
      <c r="FL501" s="43"/>
    </row>
    <row r="502" spans="2:168" ht="18" customHeight="1" x14ac:dyDescent="0.35"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  <c r="Q502" s="43"/>
      <c r="R502" s="43"/>
      <c r="S502" s="43"/>
      <c r="T502" s="43"/>
      <c r="U502" s="43"/>
      <c r="V502" s="43"/>
      <c r="W502" s="43"/>
      <c r="X502" s="43"/>
      <c r="Y502" s="43"/>
      <c r="Z502" s="43"/>
      <c r="AA502" s="43"/>
      <c r="AB502" s="43"/>
      <c r="AC502" s="43"/>
      <c r="AD502" s="43"/>
      <c r="AE502" s="43"/>
      <c r="AF502" s="43"/>
      <c r="AG502" s="43"/>
      <c r="AH502" s="43"/>
      <c r="AI502" s="43"/>
      <c r="AJ502" s="43"/>
      <c r="AK502" s="43"/>
      <c r="AL502" s="43"/>
      <c r="AM502" s="43"/>
      <c r="AN502" s="43"/>
      <c r="AO502" s="43"/>
      <c r="AP502" s="43"/>
      <c r="AQ502" s="43"/>
      <c r="AR502" s="43"/>
      <c r="AS502" s="43"/>
      <c r="AT502" s="43"/>
      <c r="AU502" s="43"/>
      <c r="AV502" s="43"/>
      <c r="AW502" s="43"/>
      <c r="AX502" s="43"/>
      <c r="AY502" s="43"/>
      <c r="AZ502" s="43"/>
      <c r="BA502" s="43"/>
      <c r="BB502" s="43"/>
      <c r="BC502" s="43"/>
      <c r="BD502" s="43"/>
      <c r="BE502" s="43"/>
      <c r="BF502" s="43"/>
      <c r="BG502" s="43"/>
      <c r="BH502" s="43"/>
      <c r="BI502" s="43"/>
      <c r="BJ502" s="43"/>
      <c r="BK502" s="43"/>
      <c r="BL502" s="43"/>
      <c r="BM502" s="43"/>
      <c r="BN502" s="43"/>
      <c r="BO502" s="43"/>
      <c r="BP502" s="43"/>
      <c r="BQ502" s="43"/>
      <c r="BR502" s="43"/>
      <c r="BS502" s="43"/>
      <c r="BT502" s="43"/>
      <c r="BU502" s="43"/>
      <c r="BV502" s="43"/>
      <c r="BW502" s="43"/>
      <c r="BX502" s="43"/>
      <c r="BY502" s="43"/>
      <c r="BZ502" s="43"/>
      <c r="CA502" s="43"/>
      <c r="CB502" s="43"/>
      <c r="CC502" s="43"/>
      <c r="CD502" s="43"/>
      <c r="CE502" s="43"/>
      <c r="CF502" s="43"/>
      <c r="CG502" s="43"/>
      <c r="CH502" s="43"/>
      <c r="CI502" s="43"/>
      <c r="CJ502" s="43"/>
      <c r="CK502" s="43"/>
      <c r="CL502" s="43"/>
      <c r="CM502" s="43"/>
      <c r="CN502" s="43"/>
      <c r="CO502" s="43"/>
      <c r="CP502" s="43"/>
      <c r="CQ502" s="43"/>
      <c r="CR502" s="43"/>
      <c r="CS502" s="43"/>
      <c r="CT502" s="43"/>
      <c r="CU502" s="43"/>
      <c r="CV502" s="43"/>
      <c r="CW502" s="43"/>
      <c r="CX502" s="43"/>
      <c r="CY502" s="43"/>
      <c r="CZ502" s="43"/>
      <c r="DA502" s="43"/>
      <c r="DB502" s="43"/>
      <c r="DC502" s="43"/>
      <c r="DD502" s="43"/>
      <c r="DE502" s="43"/>
      <c r="DF502" s="43"/>
      <c r="DG502" s="43"/>
      <c r="DH502" s="43"/>
      <c r="DI502" s="43"/>
      <c r="DJ502" s="43"/>
      <c r="DK502" s="43"/>
      <c r="DL502" s="43"/>
      <c r="DM502" s="43"/>
      <c r="DN502" s="43"/>
      <c r="DO502" s="43"/>
      <c r="DP502" s="43"/>
      <c r="DQ502" s="43"/>
      <c r="DR502" s="43"/>
      <c r="DS502" s="43"/>
      <c r="DT502" s="43"/>
      <c r="DU502" s="43"/>
      <c r="DV502" s="43"/>
      <c r="DW502" s="43"/>
      <c r="DX502" s="43"/>
      <c r="DY502" s="43"/>
      <c r="DZ502" s="43"/>
      <c r="EA502" s="43"/>
      <c r="EB502" s="43"/>
      <c r="EC502" s="43"/>
      <c r="ED502" s="43"/>
      <c r="EE502" s="43"/>
      <c r="EF502" s="43"/>
      <c r="EG502" s="43"/>
      <c r="EH502" s="43"/>
      <c r="EI502" s="43"/>
      <c r="EJ502" s="43"/>
      <c r="EK502" s="43"/>
      <c r="EL502" s="43"/>
      <c r="EM502" s="43"/>
      <c r="EN502" s="43"/>
      <c r="EO502" s="43"/>
      <c r="EP502" s="43"/>
      <c r="EQ502" s="43"/>
      <c r="ER502" s="43"/>
      <c r="ES502" s="43"/>
      <c r="ET502" s="43"/>
      <c r="EU502" s="43"/>
      <c r="EV502" s="43"/>
      <c r="EW502" s="43"/>
      <c r="EX502" s="43"/>
      <c r="EY502" s="43"/>
      <c r="EZ502" s="43"/>
      <c r="FA502" s="43"/>
      <c r="FB502" s="43"/>
      <c r="FC502" s="43"/>
      <c r="FD502" s="43"/>
      <c r="FE502" s="43"/>
      <c r="FF502" s="43"/>
      <c r="FG502" s="43"/>
      <c r="FH502" s="43"/>
      <c r="FI502" s="43"/>
      <c r="FJ502" s="43"/>
      <c r="FK502" s="43"/>
      <c r="FL502" s="43"/>
    </row>
    <row r="503" spans="2:168" ht="18" customHeight="1" x14ac:dyDescent="0.35"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  <c r="Q503" s="43"/>
      <c r="R503" s="43"/>
      <c r="S503" s="43"/>
      <c r="T503" s="43"/>
      <c r="U503" s="43"/>
      <c r="V503" s="43"/>
      <c r="W503" s="43"/>
      <c r="X503" s="43"/>
      <c r="Y503" s="43"/>
      <c r="Z503" s="43"/>
      <c r="AA503" s="43"/>
      <c r="AB503" s="43"/>
      <c r="AC503" s="43"/>
      <c r="AD503" s="43"/>
      <c r="AE503" s="43"/>
      <c r="AF503" s="43"/>
      <c r="AG503" s="43"/>
      <c r="AH503" s="43"/>
      <c r="AI503" s="43"/>
      <c r="AJ503" s="43"/>
      <c r="AK503" s="43"/>
      <c r="AL503" s="43"/>
      <c r="AM503" s="43"/>
      <c r="AN503" s="43"/>
      <c r="AO503" s="43"/>
      <c r="AP503" s="43"/>
      <c r="AQ503" s="43"/>
      <c r="AR503" s="43"/>
      <c r="AS503" s="43"/>
      <c r="AT503" s="43"/>
      <c r="AU503" s="43"/>
      <c r="AV503" s="43"/>
      <c r="AW503" s="43"/>
      <c r="AX503" s="43"/>
      <c r="AY503" s="43"/>
      <c r="AZ503" s="43"/>
      <c r="BA503" s="43"/>
      <c r="BB503" s="43"/>
      <c r="BC503" s="43"/>
      <c r="BD503" s="43"/>
      <c r="BE503" s="43"/>
      <c r="BF503" s="43"/>
      <c r="BG503" s="43"/>
      <c r="BH503" s="43"/>
      <c r="BI503" s="43"/>
      <c r="BJ503" s="43"/>
      <c r="BK503" s="43"/>
      <c r="BL503" s="43"/>
      <c r="BM503" s="43"/>
      <c r="BN503" s="43"/>
      <c r="BO503" s="43"/>
      <c r="BP503" s="43"/>
      <c r="BQ503" s="43"/>
      <c r="BR503" s="43"/>
      <c r="BS503" s="43"/>
      <c r="BT503" s="43"/>
      <c r="BU503" s="43"/>
      <c r="BV503" s="43"/>
      <c r="BW503" s="43"/>
      <c r="BX503" s="43"/>
      <c r="BY503" s="43"/>
      <c r="BZ503" s="43"/>
      <c r="CA503" s="43"/>
      <c r="CB503" s="43"/>
      <c r="CC503" s="43"/>
      <c r="CD503" s="43"/>
      <c r="CE503" s="43"/>
      <c r="CF503" s="43"/>
      <c r="CG503" s="43"/>
      <c r="CH503" s="43"/>
      <c r="CI503" s="43"/>
      <c r="CJ503" s="43"/>
      <c r="CK503" s="43"/>
      <c r="CL503" s="43"/>
      <c r="CM503" s="43"/>
      <c r="CN503" s="43"/>
      <c r="CO503" s="43"/>
      <c r="CP503" s="43"/>
      <c r="CQ503" s="43"/>
      <c r="CR503" s="43"/>
      <c r="CS503" s="43"/>
      <c r="CT503" s="43"/>
      <c r="CU503" s="43"/>
      <c r="CV503" s="43"/>
      <c r="CW503" s="43"/>
      <c r="CX503" s="43"/>
      <c r="CY503" s="43"/>
      <c r="CZ503" s="43"/>
      <c r="DA503" s="43"/>
      <c r="DB503" s="43"/>
      <c r="DC503" s="43"/>
      <c r="DD503" s="43"/>
      <c r="DE503" s="43"/>
      <c r="DF503" s="43"/>
      <c r="DG503" s="43"/>
      <c r="DH503" s="43"/>
      <c r="DI503" s="43"/>
      <c r="DJ503" s="43"/>
      <c r="DK503" s="43"/>
      <c r="DL503" s="43"/>
      <c r="DM503" s="43"/>
      <c r="DN503" s="43"/>
      <c r="DO503" s="43"/>
      <c r="DP503" s="43"/>
      <c r="DQ503" s="43"/>
      <c r="DR503" s="43"/>
      <c r="DS503" s="43"/>
      <c r="DT503" s="43"/>
      <c r="DU503" s="43"/>
      <c r="DV503" s="43"/>
      <c r="DW503" s="43"/>
      <c r="DX503" s="43"/>
      <c r="DY503" s="43"/>
      <c r="DZ503" s="43"/>
      <c r="EA503" s="43"/>
      <c r="EB503" s="43"/>
      <c r="EC503" s="43"/>
      <c r="ED503" s="43"/>
      <c r="EE503" s="43"/>
      <c r="EF503" s="43"/>
      <c r="EG503" s="43"/>
      <c r="EH503" s="43"/>
      <c r="EI503" s="43"/>
      <c r="EJ503" s="43"/>
      <c r="EK503" s="43"/>
      <c r="EL503" s="43"/>
      <c r="EM503" s="43"/>
      <c r="EN503" s="43"/>
      <c r="EO503" s="43"/>
      <c r="EP503" s="43"/>
      <c r="EQ503" s="43"/>
      <c r="ER503" s="43"/>
      <c r="ES503" s="43"/>
      <c r="ET503" s="43"/>
      <c r="EU503" s="43"/>
      <c r="EV503" s="43"/>
      <c r="EW503" s="43"/>
      <c r="EX503" s="43"/>
      <c r="EY503" s="43"/>
      <c r="EZ503" s="43"/>
      <c r="FA503" s="43"/>
      <c r="FB503" s="43"/>
      <c r="FC503" s="43"/>
      <c r="FD503" s="43"/>
      <c r="FE503" s="43"/>
      <c r="FF503" s="43"/>
      <c r="FG503" s="43"/>
      <c r="FH503" s="43"/>
      <c r="FI503" s="43"/>
      <c r="FJ503" s="43"/>
      <c r="FK503" s="43"/>
      <c r="FL503" s="43"/>
    </row>
    <row r="504" spans="2:168" ht="18" customHeight="1" x14ac:dyDescent="0.35"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  <c r="Q504" s="43"/>
      <c r="R504" s="43"/>
      <c r="S504" s="43"/>
      <c r="T504" s="43"/>
      <c r="U504" s="43"/>
      <c r="V504" s="43"/>
      <c r="W504" s="43"/>
      <c r="X504" s="43"/>
      <c r="Y504" s="43"/>
      <c r="Z504" s="43"/>
      <c r="AA504" s="43"/>
      <c r="AB504" s="43"/>
      <c r="AC504" s="43"/>
      <c r="AD504" s="43"/>
      <c r="AE504" s="43"/>
      <c r="AF504" s="43"/>
      <c r="AG504" s="43"/>
      <c r="AH504" s="43"/>
      <c r="AI504" s="43"/>
      <c r="AJ504" s="43"/>
      <c r="AK504" s="43"/>
      <c r="AL504" s="43"/>
      <c r="AM504" s="43"/>
      <c r="AN504" s="43"/>
      <c r="AO504" s="43"/>
      <c r="AP504" s="43"/>
      <c r="AQ504" s="43"/>
      <c r="AR504" s="43"/>
      <c r="AS504" s="43"/>
      <c r="AT504" s="43"/>
      <c r="AU504" s="43"/>
      <c r="AV504" s="43"/>
      <c r="AW504" s="43"/>
      <c r="AX504" s="43"/>
      <c r="AY504" s="43"/>
      <c r="AZ504" s="43"/>
      <c r="BA504" s="43"/>
      <c r="BB504" s="43"/>
      <c r="BC504" s="43"/>
      <c r="BD504" s="43"/>
      <c r="BE504" s="43"/>
      <c r="BF504" s="43"/>
      <c r="BG504" s="43"/>
      <c r="BH504" s="43"/>
      <c r="BI504" s="43"/>
      <c r="BJ504" s="43"/>
      <c r="BK504" s="43"/>
      <c r="BL504" s="43"/>
      <c r="BM504" s="43"/>
      <c r="BN504" s="43"/>
      <c r="BO504" s="43"/>
      <c r="BP504" s="43"/>
      <c r="BQ504" s="43"/>
      <c r="BR504" s="43"/>
      <c r="BS504" s="43"/>
      <c r="BT504" s="43"/>
      <c r="BU504" s="43"/>
      <c r="BV504" s="43"/>
      <c r="BW504" s="43"/>
      <c r="BX504" s="43"/>
      <c r="BY504" s="43"/>
      <c r="BZ504" s="43"/>
      <c r="CA504" s="43"/>
      <c r="CB504" s="43"/>
      <c r="CC504" s="43"/>
      <c r="CD504" s="43"/>
      <c r="CE504" s="43"/>
      <c r="CF504" s="43"/>
      <c r="CG504" s="43"/>
      <c r="CH504" s="43"/>
      <c r="CI504" s="43"/>
      <c r="CJ504" s="43"/>
      <c r="CK504" s="43"/>
      <c r="CL504" s="43"/>
      <c r="CM504" s="43"/>
      <c r="CN504" s="43"/>
      <c r="CO504" s="43"/>
      <c r="CP504" s="43"/>
      <c r="CQ504" s="43"/>
      <c r="CR504" s="43"/>
      <c r="CS504" s="43"/>
      <c r="CT504" s="43"/>
      <c r="CU504" s="43"/>
      <c r="CV504" s="43"/>
      <c r="CW504" s="43"/>
      <c r="CX504" s="43"/>
      <c r="CY504" s="43"/>
      <c r="CZ504" s="43"/>
      <c r="DA504" s="43"/>
      <c r="DB504" s="43"/>
      <c r="DC504" s="43"/>
      <c r="DD504" s="43"/>
      <c r="DE504" s="43"/>
      <c r="DF504" s="43"/>
      <c r="DG504" s="43"/>
      <c r="DH504" s="43"/>
      <c r="DI504" s="43"/>
      <c r="DJ504" s="43"/>
      <c r="DK504" s="43"/>
      <c r="DL504" s="43"/>
      <c r="DM504" s="43"/>
      <c r="DN504" s="43"/>
      <c r="DO504" s="43"/>
      <c r="DP504" s="43"/>
      <c r="DQ504" s="43"/>
      <c r="DR504" s="43"/>
      <c r="DS504" s="43"/>
      <c r="DT504" s="43"/>
      <c r="DU504" s="43"/>
      <c r="DV504" s="43"/>
      <c r="DW504" s="43"/>
      <c r="DX504" s="43"/>
      <c r="DY504" s="43"/>
      <c r="DZ504" s="43"/>
      <c r="EA504" s="43"/>
      <c r="EB504" s="43"/>
      <c r="EC504" s="43"/>
      <c r="ED504" s="43"/>
      <c r="EE504" s="43"/>
      <c r="EF504" s="43"/>
      <c r="EG504" s="43"/>
      <c r="EH504" s="43"/>
      <c r="EI504" s="43"/>
      <c r="EJ504" s="43"/>
      <c r="EK504" s="43"/>
      <c r="EL504" s="43"/>
      <c r="EM504" s="43"/>
      <c r="EN504" s="43"/>
      <c r="EO504" s="43"/>
      <c r="EP504" s="43"/>
      <c r="EQ504" s="43"/>
      <c r="ER504" s="43"/>
      <c r="ES504" s="43"/>
      <c r="ET504" s="43"/>
      <c r="EU504" s="43"/>
      <c r="EV504" s="43"/>
      <c r="EW504" s="43"/>
      <c r="EX504" s="43"/>
      <c r="EY504" s="43"/>
      <c r="EZ504" s="43"/>
      <c r="FA504" s="43"/>
      <c r="FB504" s="43"/>
      <c r="FC504" s="43"/>
      <c r="FD504" s="43"/>
      <c r="FE504" s="43"/>
      <c r="FF504" s="43"/>
      <c r="FG504" s="43"/>
      <c r="FH504" s="43"/>
      <c r="FI504" s="43"/>
      <c r="FJ504" s="43"/>
      <c r="FK504" s="43"/>
      <c r="FL504" s="43"/>
    </row>
    <row r="505" spans="2:168" ht="18" customHeight="1" x14ac:dyDescent="0.35"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  <c r="Q505" s="43"/>
      <c r="R505" s="43"/>
      <c r="S505" s="43"/>
      <c r="T505" s="43"/>
      <c r="U505" s="43"/>
      <c r="V505" s="43"/>
      <c r="W505" s="43"/>
      <c r="X505" s="43"/>
      <c r="Y505" s="43"/>
      <c r="Z505" s="43"/>
      <c r="AA505" s="43"/>
      <c r="AB505" s="43"/>
      <c r="AC505" s="43"/>
      <c r="AD505" s="43"/>
      <c r="AE505" s="43"/>
      <c r="AF505" s="43"/>
      <c r="AG505" s="43"/>
      <c r="AH505" s="43"/>
      <c r="AI505" s="43"/>
      <c r="AJ505" s="43"/>
      <c r="AK505" s="43"/>
      <c r="AL505" s="43"/>
      <c r="AM505" s="43"/>
      <c r="AN505" s="43"/>
      <c r="AO505" s="43"/>
      <c r="AP505" s="43"/>
      <c r="AQ505" s="43"/>
      <c r="AR505" s="43"/>
      <c r="AS505" s="43"/>
      <c r="AT505" s="43"/>
      <c r="AU505" s="43"/>
      <c r="AV505" s="43"/>
      <c r="AW505" s="43"/>
      <c r="AX505" s="43"/>
      <c r="AY505" s="43"/>
      <c r="AZ505" s="43"/>
      <c r="BA505" s="43"/>
      <c r="BB505" s="43"/>
      <c r="BC505" s="43"/>
      <c r="BD505" s="43"/>
      <c r="BE505" s="43"/>
      <c r="BF505" s="43"/>
      <c r="BG505" s="43"/>
      <c r="BH505" s="43"/>
      <c r="BI505" s="43"/>
      <c r="BJ505" s="43"/>
      <c r="BK505" s="43"/>
      <c r="BL505" s="43"/>
      <c r="BM505" s="43"/>
      <c r="BN505" s="43"/>
      <c r="BO505" s="43"/>
      <c r="BP505" s="43"/>
      <c r="BQ505" s="43"/>
      <c r="BR505" s="43"/>
      <c r="BS505" s="43"/>
      <c r="BT505" s="43"/>
      <c r="BU505" s="43"/>
      <c r="BV505" s="43"/>
      <c r="BW505" s="43"/>
      <c r="BX505" s="43"/>
      <c r="BY505" s="43"/>
      <c r="BZ505" s="43"/>
      <c r="CA505" s="43"/>
      <c r="CB505" s="43"/>
      <c r="CC505" s="43"/>
      <c r="CD505" s="43"/>
      <c r="CE505" s="43"/>
      <c r="CF505" s="43"/>
      <c r="CG505" s="43"/>
      <c r="CH505" s="43"/>
      <c r="CI505" s="43"/>
      <c r="CJ505" s="43"/>
      <c r="CK505" s="43"/>
      <c r="CL505" s="43"/>
      <c r="CM505" s="43"/>
      <c r="CN505" s="43"/>
      <c r="CO505" s="43"/>
      <c r="CP505" s="43"/>
      <c r="CQ505" s="43"/>
      <c r="CR505" s="43"/>
      <c r="CS505" s="43"/>
      <c r="CT505" s="43"/>
      <c r="CU505" s="43"/>
      <c r="CV505" s="43"/>
      <c r="CW505" s="43"/>
      <c r="CX505" s="43"/>
      <c r="CY505" s="43"/>
      <c r="CZ505" s="43"/>
      <c r="DA505" s="43"/>
      <c r="DB505" s="43"/>
      <c r="DC505" s="43"/>
      <c r="DD505" s="43"/>
      <c r="DE505" s="43"/>
      <c r="DF505" s="43"/>
      <c r="DG505" s="43"/>
      <c r="DH505" s="43"/>
      <c r="DI505" s="43"/>
      <c r="DJ505" s="43"/>
      <c r="DK505" s="43"/>
      <c r="DL505" s="43"/>
      <c r="DM505" s="43"/>
      <c r="DN505" s="43"/>
      <c r="DO505" s="43"/>
      <c r="DP505" s="43"/>
      <c r="DQ505" s="43"/>
      <c r="DR505" s="43"/>
      <c r="DS505" s="43"/>
      <c r="DT505" s="43"/>
      <c r="DU505" s="43"/>
      <c r="DV505" s="43"/>
      <c r="DW505" s="43"/>
      <c r="DX505" s="43"/>
      <c r="DY505" s="43"/>
      <c r="DZ505" s="43"/>
      <c r="EA505" s="43"/>
      <c r="EB505" s="43"/>
      <c r="EC505" s="43"/>
      <c r="ED505" s="43"/>
      <c r="EE505" s="43"/>
      <c r="EF505" s="43"/>
      <c r="EG505" s="43"/>
      <c r="EH505" s="43"/>
      <c r="EI505" s="43"/>
      <c r="EJ505" s="43"/>
      <c r="EK505" s="43"/>
      <c r="EL505" s="43"/>
      <c r="EM505" s="43"/>
      <c r="EN505" s="43"/>
      <c r="EO505" s="43"/>
      <c r="EP505" s="43"/>
      <c r="EQ505" s="43"/>
      <c r="ER505" s="43"/>
      <c r="ES505" s="43"/>
      <c r="ET505" s="43"/>
      <c r="EU505" s="43"/>
      <c r="EV505" s="43"/>
      <c r="EW505" s="43"/>
      <c r="EX505" s="43"/>
      <c r="EY505" s="43"/>
      <c r="EZ505" s="43"/>
      <c r="FA505" s="43"/>
      <c r="FB505" s="43"/>
      <c r="FC505" s="43"/>
      <c r="FD505" s="43"/>
      <c r="FE505" s="43"/>
      <c r="FF505" s="43"/>
      <c r="FG505" s="43"/>
      <c r="FH505" s="43"/>
      <c r="FI505" s="43"/>
      <c r="FJ505" s="43"/>
      <c r="FK505" s="43"/>
      <c r="FL505" s="43"/>
    </row>
    <row r="506" spans="2:168" ht="18" customHeight="1" x14ac:dyDescent="0.35"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  <c r="Q506" s="43"/>
      <c r="R506" s="43"/>
      <c r="S506" s="43"/>
      <c r="T506" s="43"/>
      <c r="U506" s="43"/>
      <c r="V506" s="43"/>
      <c r="W506" s="43"/>
      <c r="X506" s="43"/>
      <c r="Y506" s="43"/>
      <c r="Z506" s="43"/>
      <c r="AA506" s="43"/>
      <c r="AB506" s="43"/>
      <c r="AC506" s="43"/>
      <c r="AD506" s="43"/>
      <c r="AE506" s="43"/>
      <c r="AF506" s="43"/>
      <c r="AG506" s="43"/>
      <c r="AH506" s="43"/>
      <c r="AI506" s="43"/>
      <c r="AJ506" s="43"/>
      <c r="AK506" s="43"/>
      <c r="AL506" s="43"/>
      <c r="AM506" s="43"/>
      <c r="AN506" s="43"/>
      <c r="AO506" s="43"/>
      <c r="AP506" s="43"/>
      <c r="AQ506" s="43"/>
      <c r="AR506" s="43"/>
      <c r="AS506" s="43"/>
      <c r="AT506" s="43"/>
      <c r="AU506" s="43"/>
      <c r="AV506" s="43"/>
      <c r="AW506" s="43"/>
      <c r="AX506" s="43"/>
      <c r="AY506" s="43"/>
      <c r="AZ506" s="43"/>
      <c r="BA506" s="43"/>
      <c r="BB506" s="43"/>
      <c r="BC506" s="43"/>
      <c r="BD506" s="43"/>
      <c r="BE506" s="43"/>
      <c r="BF506" s="43"/>
      <c r="BG506" s="43"/>
      <c r="BH506" s="43"/>
      <c r="BI506" s="43"/>
      <c r="BJ506" s="43"/>
      <c r="BK506" s="43"/>
      <c r="BL506" s="43"/>
      <c r="BM506" s="43"/>
      <c r="BN506" s="43"/>
      <c r="BO506" s="43"/>
      <c r="BP506" s="43"/>
      <c r="BQ506" s="43"/>
      <c r="BR506" s="43"/>
      <c r="BS506" s="43"/>
      <c r="BT506" s="43"/>
      <c r="BU506" s="43"/>
      <c r="BV506" s="43"/>
      <c r="BW506" s="43"/>
      <c r="BX506" s="43"/>
      <c r="BY506" s="43"/>
      <c r="BZ506" s="43"/>
      <c r="CA506" s="43"/>
      <c r="CB506" s="43"/>
      <c r="CC506" s="43"/>
      <c r="CD506" s="43"/>
      <c r="CE506" s="43"/>
      <c r="CF506" s="43"/>
      <c r="CG506" s="43"/>
      <c r="CH506" s="43"/>
      <c r="CI506" s="43"/>
      <c r="CJ506" s="43"/>
      <c r="CK506" s="43"/>
      <c r="CL506" s="43"/>
      <c r="CM506" s="43"/>
      <c r="CN506" s="43"/>
      <c r="CO506" s="43"/>
      <c r="CP506" s="43"/>
      <c r="CQ506" s="43"/>
      <c r="CR506" s="43"/>
      <c r="CS506" s="43"/>
      <c r="CT506" s="43"/>
      <c r="CU506" s="43"/>
      <c r="CV506" s="43"/>
      <c r="CW506" s="43"/>
      <c r="CX506" s="43"/>
      <c r="CY506" s="43"/>
      <c r="CZ506" s="43"/>
      <c r="DA506" s="43"/>
      <c r="DB506" s="43"/>
      <c r="DC506" s="43"/>
      <c r="DD506" s="43"/>
      <c r="DE506" s="43"/>
      <c r="DF506" s="43"/>
      <c r="DG506" s="43"/>
      <c r="DH506" s="43"/>
      <c r="DI506" s="43"/>
      <c r="DJ506" s="43"/>
      <c r="DK506" s="43"/>
      <c r="DL506" s="43"/>
      <c r="DM506" s="43"/>
      <c r="DN506" s="43"/>
      <c r="DO506" s="43"/>
      <c r="DP506" s="43"/>
      <c r="DQ506" s="43"/>
      <c r="DR506" s="43"/>
      <c r="DS506" s="43"/>
      <c r="DT506" s="43"/>
      <c r="DU506" s="43"/>
      <c r="DV506" s="43"/>
      <c r="DW506" s="43"/>
      <c r="DX506" s="43"/>
      <c r="DY506" s="43"/>
      <c r="DZ506" s="43"/>
      <c r="EA506" s="43"/>
      <c r="EB506" s="43"/>
      <c r="EC506" s="43"/>
      <c r="ED506" s="43"/>
      <c r="EE506" s="43"/>
      <c r="EF506" s="43"/>
      <c r="EG506" s="43"/>
      <c r="EH506" s="43"/>
      <c r="EI506" s="43"/>
      <c r="EJ506" s="43"/>
      <c r="EK506" s="43"/>
      <c r="EL506" s="43"/>
      <c r="EM506" s="43"/>
      <c r="EN506" s="43"/>
      <c r="EO506" s="43"/>
      <c r="EP506" s="43"/>
      <c r="EQ506" s="43"/>
      <c r="ER506" s="43"/>
      <c r="ES506" s="43"/>
      <c r="ET506" s="43"/>
      <c r="EU506" s="43"/>
      <c r="EV506" s="43"/>
      <c r="EW506" s="43"/>
      <c r="EX506" s="43"/>
      <c r="EY506" s="43"/>
      <c r="EZ506" s="43"/>
      <c r="FA506" s="43"/>
      <c r="FB506" s="43"/>
      <c r="FC506" s="43"/>
      <c r="FD506" s="43"/>
      <c r="FE506" s="43"/>
      <c r="FF506" s="43"/>
      <c r="FG506" s="43"/>
      <c r="FH506" s="43"/>
      <c r="FI506" s="43"/>
      <c r="FJ506" s="43"/>
      <c r="FK506" s="43"/>
      <c r="FL506" s="43"/>
    </row>
    <row r="507" spans="2:168" ht="18" customHeight="1" x14ac:dyDescent="0.35"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  <c r="Q507" s="43"/>
      <c r="R507" s="43"/>
      <c r="S507" s="43"/>
      <c r="T507" s="43"/>
      <c r="U507" s="43"/>
      <c r="V507" s="43"/>
      <c r="W507" s="43"/>
      <c r="X507" s="43"/>
      <c r="Y507" s="43"/>
      <c r="Z507" s="43"/>
      <c r="AA507" s="43"/>
      <c r="AB507" s="43"/>
      <c r="AC507" s="43"/>
      <c r="AD507" s="43"/>
      <c r="AE507" s="43"/>
      <c r="AF507" s="43"/>
      <c r="AG507" s="43"/>
      <c r="AH507" s="43"/>
      <c r="AI507" s="43"/>
      <c r="AJ507" s="43"/>
      <c r="AK507" s="43"/>
      <c r="AL507" s="43"/>
      <c r="AM507" s="43"/>
      <c r="AN507" s="43"/>
      <c r="AO507" s="43"/>
      <c r="AP507" s="43"/>
      <c r="AQ507" s="43"/>
      <c r="AR507" s="43"/>
      <c r="AS507" s="43"/>
      <c r="AT507" s="43"/>
      <c r="AU507" s="43"/>
      <c r="AV507" s="43"/>
      <c r="AW507" s="43"/>
      <c r="AX507" s="43"/>
      <c r="AY507" s="43"/>
      <c r="AZ507" s="43"/>
      <c r="BA507" s="43"/>
      <c r="BB507" s="43"/>
      <c r="BC507" s="43"/>
      <c r="BD507" s="43"/>
      <c r="BE507" s="43"/>
      <c r="BF507" s="43"/>
      <c r="BG507" s="43"/>
      <c r="BH507" s="43"/>
      <c r="BI507" s="43"/>
      <c r="BJ507" s="43"/>
      <c r="BK507" s="43"/>
      <c r="BL507" s="43"/>
      <c r="BM507" s="43"/>
      <c r="BN507" s="43"/>
      <c r="BO507" s="43"/>
      <c r="BP507" s="43"/>
      <c r="BQ507" s="43"/>
      <c r="BR507" s="43"/>
      <c r="BS507" s="43"/>
      <c r="BT507" s="43"/>
      <c r="BU507" s="43"/>
      <c r="BV507" s="43"/>
      <c r="BW507" s="43"/>
      <c r="BX507" s="43"/>
      <c r="BY507" s="43"/>
      <c r="BZ507" s="43"/>
      <c r="CA507" s="43"/>
      <c r="CB507" s="43"/>
      <c r="CC507" s="43"/>
      <c r="CD507" s="43"/>
      <c r="CE507" s="43"/>
      <c r="CF507" s="43"/>
      <c r="CG507" s="43"/>
      <c r="CH507" s="43"/>
      <c r="CI507" s="43"/>
      <c r="CJ507" s="43"/>
      <c r="CK507" s="43"/>
      <c r="CL507" s="43"/>
      <c r="CM507" s="43"/>
      <c r="CN507" s="43"/>
      <c r="CO507" s="43"/>
      <c r="CP507" s="43"/>
      <c r="CQ507" s="43"/>
      <c r="CR507" s="43"/>
      <c r="CS507" s="43"/>
      <c r="CT507" s="43"/>
      <c r="CU507" s="43"/>
      <c r="CV507" s="43"/>
      <c r="CW507" s="43"/>
      <c r="CX507" s="43"/>
      <c r="CY507" s="43"/>
      <c r="CZ507" s="43"/>
      <c r="DA507" s="43"/>
      <c r="DB507" s="43"/>
      <c r="DC507" s="43"/>
      <c r="DD507" s="43"/>
      <c r="DE507" s="43"/>
      <c r="DF507" s="43"/>
      <c r="DG507" s="43"/>
      <c r="DH507" s="43"/>
      <c r="DI507" s="43"/>
      <c r="DJ507" s="43"/>
      <c r="DK507" s="43"/>
      <c r="DL507" s="43"/>
      <c r="DM507" s="43"/>
      <c r="DN507" s="43"/>
      <c r="DO507" s="43"/>
      <c r="DP507" s="43"/>
      <c r="DQ507" s="43"/>
      <c r="DR507" s="43"/>
      <c r="DS507" s="43"/>
      <c r="DT507" s="43"/>
      <c r="DU507" s="43"/>
      <c r="DV507" s="43"/>
      <c r="DW507" s="43"/>
      <c r="DX507" s="43"/>
      <c r="DY507" s="43"/>
      <c r="DZ507" s="43"/>
      <c r="EA507" s="43"/>
      <c r="EB507" s="43"/>
      <c r="EC507" s="43"/>
      <c r="ED507" s="43"/>
      <c r="EE507" s="43"/>
      <c r="EF507" s="43"/>
      <c r="EG507" s="43"/>
      <c r="EH507" s="43"/>
      <c r="EI507" s="43"/>
      <c r="EJ507" s="43"/>
      <c r="EK507" s="43"/>
      <c r="EL507" s="43"/>
      <c r="EM507" s="43"/>
      <c r="EN507" s="43"/>
      <c r="EO507" s="43"/>
      <c r="EP507" s="43"/>
      <c r="EQ507" s="43"/>
      <c r="ER507" s="43"/>
      <c r="ES507" s="43"/>
      <c r="ET507" s="43"/>
      <c r="EU507" s="43"/>
      <c r="EV507" s="43"/>
      <c r="EW507" s="43"/>
      <c r="EX507" s="43"/>
      <c r="EY507" s="43"/>
      <c r="EZ507" s="43"/>
      <c r="FA507" s="43"/>
      <c r="FB507" s="43"/>
      <c r="FC507" s="43"/>
      <c r="FD507" s="43"/>
      <c r="FE507" s="43"/>
      <c r="FF507" s="43"/>
      <c r="FG507" s="43"/>
      <c r="FH507" s="43"/>
      <c r="FI507" s="43"/>
      <c r="FJ507" s="43"/>
      <c r="FK507" s="43"/>
      <c r="FL507" s="43"/>
    </row>
    <row r="508" spans="2:168" ht="18" customHeight="1" x14ac:dyDescent="0.35"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  <c r="Q508" s="43"/>
      <c r="R508" s="43"/>
      <c r="S508" s="43"/>
      <c r="T508" s="43"/>
      <c r="U508" s="43"/>
      <c r="V508" s="43"/>
      <c r="W508" s="43"/>
      <c r="X508" s="43"/>
      <c r="Y508" s="43"/>
      <c r="Z508" s="43"/>
      <c r="AA508" s="43"/>
      <c r="AB508" s="43"/>
      <c r="AC508" s="43"/>
      <c r="AD508" s="43"/>
      <c r="AE508" s="43"/>
      <c r="AF508" s="43"/>
      <c r="AG508" s="43"/>
      <c r="AH508" s="43"/>
      <c r="AI508" s="43"/>
      <c r="AJ508" s="43"/>
      <c r="AK508" s="43"/>
      <c r="AL508" s="43"/>
      <c r="AM508" s="43"/>
      <c r="AN508" s="43"/>
      <c r="AO508" s="43"/>
      <c r="AP508" s="43"/>
      <c r="AQ508" s="43"/>
      <c r="AR508" s="43"/>
      <c r="AS508" s="43"/>
      <c r="AT508" s="43"/>
      <c r="AU508" s="43"/>
      <c r="AV508" s="43"/>
      <c r="AW508" s="43"/>
      <c r="AX508" s="43"/>
      <c r="AY508" s="43"/>
      <c r="AZ508" s="43"/>
      <c r="BA508" s="43"/>
      <c r="BB508" s="43"/>
      <c r="BC508" s="43"/>
      <c r="BD508" s="43"/>
      <c r="BE508" s="43"/>
      <c r="BF508" s="43"/>
      <c r="BG508" s="43"/>
      <c r="BH508" s="43"/>
      <c r="BI508" s="43"/>
      <c r="BJ508" s="43"/>
      <c r="BK508" s="43"/>
      <c r="BL508" s="43"/>
      <c r="BM508" s="43"/>
      <c r="BN508" s="43"/>
      <c r="BO508" s="43"/>
      <c r="BP508" s="43"/>
      <c r="BQ508" s="43"/>
      <c r="BR508" s="43"/>
      <c r="BS508" s="43"/>
      <c r="BT508" s="43"/>
      <c r="BU508" s="43"/>
      <c r="BV508" s="43"/>
      <c r="BW508" s="43"/>
      <c r="BX508" s="43"/>
      <c r="BY508" s="43"/>
      <c r="BZ508" s="43"/>
      <c r="CA508" s="43"/>
      <c r="CB508" s="43"/>
      <c r="CC508" s="43"/>
      <c r="CD508" s="43"/>
      <c r="CE508" s="43"/>
      <c r="CF508" s="43"/>
      <c r="CG508" s="43"/>
      <c r="CH508" s="43"/>
      <c r="CI508" s="43"/>
      <c r="CJ508" s="43"/>
      <c r="CK508" s="43"/>
      <c r="CL508" s="43"/>
      <c r="CM508" s="43"/>
      <c r="CN508" s="43"/>
      <c r="CO508" s="43"/>
      <c r="CP508" s="43"/>
      <c r="CQ508" s="43"/>
      <c r="CR508" s="43"/>
      <c r="CS508" s="43"/>
      <c r="CT508" s="43"/>
      <c r="CU508" s="43"/>
      <c r="CV508" s="43"/>
      <c r="CW508" s="43"/>
      <c r="CX508" s="43"/>
      <c r="CY508" s="43"/>
      <c r="CZ508" s="43"/>
      <c r="DA508" s="43"/>
      <c r="DB508" s="43"/>
      <c r="DC508" s="43"/>
      <c r="DD508" s="43"/>
      <c r="DE508" s="43"/>
      <c r="DF508" s="43"/>
      <c r="DG508" s="43"/>
      <c r="DH508" s="43"/>
      <c r="DI508" s="43"/>
      <c r="DJ508" s="43"/>
      <c r="DK508" s="43"/>
      <c r="DL508" s="43"/>
      <c r="DM508" s="43"/>
      <c r="DN508" s="43"/>
      <c r="DO508" s="43"/>
      <c r="DP508" s="43"/>
      <c r="DQ508" s="43"/>
      <c r="DR508" s="43"/>
      <c r="DS508" s="43"/>
      <c r="DT508" s="43"/>
      <c r="DU508" s="43"/>
      <c r="DV508" s="43"/>
      <c r="DW508" s="43"/>
      <c r="DX508" s="43"/>
      <c r="DY508" s="43"/>
      <c r="DZ508" s="43"/>
      <c r="EA508" s="43"/>
      <c r="EB508" s="43"/>
      <c r="EC508" s="43"/>
      <c r="ED508" s="43"/>
      <c r="EE508" s="43"/>
      <c r="EF508" s="43"/>
      <c r="EG508" s="43"/>
      <c r="EH508" s="43"/>
      <c r="EI508" s="43"/>
      <c r="EJ508" s="43"/>
      <c r="EK508" s="43"/>
      <c r="EL508" s="43"/>
      <c r="EM508" s="43"/>
      <c r="EN508" s="43"/>
      <c r="EO508" s="43"/>
      <c r="EP508" s="43"/>
      <c r="EQ508" s="43"/>
      <c r="ER508" s="43"/>
      <c r="ES508" s="43"/>
      <c r="ET508" s="43"/>
      <c r="EU508" s="43"/>
      <c r="EV508" s="43"/>
      <c r="EW508" s="43"/>
      <c r="EX508" s="43"/>
      <c r="EY508" s="43"/>
      <c r="EZ508" s="43"/>
      <c r="FA508" s="43"/>
      <c r="FB508" s="43"/>
      <c r="FC508" s="43"/>
      <c r="FD508" s="43"/>
      <c r="FE508" s="43"/>
      <c r="FF508" s="43"/>
      <c r="FG508" s="43"/>
      <c r="FH508" s="43"/>
      <c r="FI508" s="43"/>
      <c r="FJ508" s="43"/>
      <c r="FK508" s="43"/>
      <c r="FL508" s="43"/>
    </row>
    <row r="509" spans="2:168" ht="18" customHeight="1" x14ac:dyDescent="0.35"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  <c r="Q509" s="43"/>
      <c r="R509" s="43"/>
      <c r="S509" s="43"/>
      <c r="T509" s="43"/>
      <c r="U509" s="43"/>
      <c r="V509" s="43"/>
      <c r="W509" s="43"/>
      <c r="X509" s="43"/>
      <c r="Y509" s="43"/>
      <c r="Z509" s="43"/>
      <c r="AA509" s="43"/>
      <c r="AB509" s="43"/>
      <c r="AC509" s="43"/>
      <c r="AD509" s="43"/>
      <c r="AE509" s="43"/>
      <c r="AF509" s="43"/>
      <c r="AG509" s="43"/>
      <c r="AH509" s="43"/>
      <c r="AI509" s="43"/>
      <c r="AJ509" s="43"/>
      <c r="AK509" s="43"/>
      <c r="AL509" s="43"/>
      <c r="AM509" s="43"/>
      <c r="AN509" s="43"/>
      <c r="AO509" s="43"/>
      <c r="AP509" s="43"/>
      <c r="AQ509" s="43"/>
      <c r="AR509" s="43"/>
      <c r="AS509" s="43"/>
      <c r="AT509" s="43"/>
      <c r="AU509" s="43"/>
      <c r="AV509" s="43"/>
      <c r="AW509" s="43"/>
      <c r="AX509" s="43"/>
      <c r="AY509" s="43"/>
      <c r="AZ509" s="43"/>
      <c r="BA509" s="43"/>
      <c r="BB509" s="43"/>
      <c r="BC509" s="43"/>
      <c r="BD509" s="43"/>
      <c r="BE509" s="43"/>
      <c r="BF509" s="43"/>
      <c r="BG509" s="43"/>
      <c r="BH509" s="43"/>
      <c r="BI509" s="43"/>
      <c r="BJ509" s="43"/>
      <c r="BK509" s="43"/>
      <c r="BL509" s="43"/>
      <c r="BM509" s="43"/>
      <c r="BN509" s="43"/>
      <c r="BO509" s="43"/>
      <c r="BP509" s="43"/>
      <c r="BQ509" s="43"/>
      <c r="BR509" s="43"/>
      <c r="BS509" s="43"/>
      <c r="BT509" s="43"/>
      <c r="BU509" s="43"/>
      <c r="BV509" s="43"/>
      <c r="BW509" s="43"/>
      <c r="BX509" s="43"/>
      <c r="BY509" s="43"/>
      <c r="BZ509" s="43"/>
      <c r="CA509" s="43"/>
      <c r="CB509" s="43"/>
      <c r="CC509" s="43"/>
      <c r="CD509" s="43"/>
      <c r="CE509" s="43"/>
      <c r="CF509" s="43"/>
      <c r="CG509" s="43"/>
      <c r="CH509" s="43"/>
      <c r="CI509" s="43"/>
      <c r="CJ509" s="43"/>
      <c r="CK509" s="43"/>
      <c r="CL509" s="43"/>
      <c r="CM509" s="43"/>
      <c r="CN509" s="43"/>
      <c r="CO509" s="43"/>
      <c r="CP509" s="43"/>
      <c r="CQ509" s="43"/>
      <c r="CR509" s="43"/>
      <c r="CS509" s="43"/>
      <c r="CT509" s="43"/>
      <c r="CU509" s="43"/>
      <c r="CV509" s="43"/>
      <c r="CW509" s="43"/>
      <c r="CX509" s="43"/>
      <c r="CY509" s="43"/>
      <c r="CZ509" s="43"/>
      <c r="DA509" s="43"/>
      <c r="DB509" s="43"/>
      <c r="DC509" s="43"/>
      <c r="DD509" s="43"/>
      <c r="DE509" s="43"/>
      <c r="DF509" s="43"/>
      <c r="DG509" s="43"/>
      <c r="DH509" s="43"/>
      <c r="DI509" s="43"/>
      <c r="DJ509" s="43"/>
      <c r="DK509" s="43"/>
      <c r="DL509" s="43"/>
      <c r="DM509" s="43"/>
      <c r="DN509" s="43"/>
      <c r="DO509" s="43"/>
      <c r="DP509" s="43"/>
      <c r="DQ509" s="43"/>
      <c r="DR509" s="43"/>
      <c r="DS509" s="43"/>
      <c r="DT509" s="43"/>
      <c r="DU509" s="43"/>
      <c r="DV509" s="43"/>
      <c r="DW509" s="43"/>
      <c r="DX509" s="43"/>
      <c r="DY509" s="43"/>
      <c r="DZ509" s="43"/>
      <c r="EA509" s="43"/>
      <c r="EB509" s="43"/>
      <c r="EC509" s="43"/>
      <c r="ED509" s="43"/>
      <c r="EE509" s="43"/>
      <c r="EF509" s="43"/>
      <c r="EG509" s="43"/>
      <c r="EH509" s="43"/>
      <c r="EI509" s="43"/>
      <c r="EJ509" s="43"/>
      <c r="EK509" s="43"/>
      <c r="EL509" s="43"/>
      <c r="EM509" s="43"/>
      <c r="EN509" s="43"/>
      <c r="EO509" s="43"/>
      <c r="EP509" s="43"/>
      <c r="EQ509" s="43"/>
      <c r="ER509" s="43"/>
      <c r="ES509" s="43"/>
      <c r="ET509" s="43"/>
      <c r="EU509" s="43"/>
      <c r="EV509" s="43"/>
      <c r="EW509" s="43"/>
      <c r="EX509" s="43"/>
      <c r="EY509" s="43"/>
      <c r="EZ509" s="43"/>
      <c r="FA509" s="43"/>
      <c r="FB509" s="43"/>
      <c r="FC509" s="43"/>
      <c r="FD509" s="43"/>
      <c r="FE509" s="43"/>
      <c r="FF509" s="43"/>
      <c r="FG509" s="43"/>
      <c r="FH509" s="43"/>
      <c r="FI509" s="43"/>
      <c r="FJ509" s="43"/>
      <c r="FK509" s="43"/>
      <c r="FL509" s="43"/>
    </row>
    <row r="510" spans="2:168" ht="18" customHeight="1" x14ac:dyDescent="0.35"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  <c r="Q510" s="43"/>
      <c r="R510" s="43"/>
      <c r="S510" s="43"/>
      <c r="T510" s="43"/>
      <c r="U510" s="43"/>
      <c r="V510" s="43"/>
      <c r="W510" s="43"/>
      <c r="X510" s="43"/>
      <c r="Y510" s="43"/>
      <c r="Z510" s="43"/>
      <c r="AA510" s="43"/>
      <c r="AB510" s="43"/>
      <c r="AC510" s="43"/>
      <c r="AD510" s="43"/>
      <c r="AE510" s="43"/>
      <c r="AF510" s="43"/>
      <c r="AG510" s="43"/>
      <c r="AH510" s="43"/>
      <c r="AI510" s="43"/>
      <c r="AJ510" s="43"/>
      <c r="AK510" s="43"/>
      <c r="AL510" s="43"/>
      <c r="AM510" s="43"/>
      <c r="AN510" s="43"/>
      <c r="AO510" s="43"/>
      <c r="AP510" s="43"/>
      <c r="AQ510" s="43"/>
      <c r="AR510" s="43"/>
      <c r="AS510" s="43"/>
      <c r="AT510" s="43"/>
      <c r="AU510" s="43"/>
      <c r="AV510" s="43"/>
      <c r="AW510" s="43"/>
      <c r="AX510" s="43"/>
      <c r="AY510" s="43"/>
      <c r="AZ510" s="43"/>
      <c r="BA510" s="43"/>
      <c r="BB510" s="43"/>
      <c r="BC510" s="43"/>
      <c r="BD510" s="43"/>
      <c r="BE510" s="43"/>
      <c r="BF510" s="43"/>
      <c r="BG510" s="43"/>
      <c r="BH510" s="43"/>
      <c r="BI510" s="43"/>
      <c r="BJ510" s="43"/>
      <c r="BK510" s="43"/>
      <c r="BL510" s="43"/>
      <c r="BM510" s="43"/>
      <c r="BN510" s="43"/>
      <c r="BO510" s="43"/>
      <c r="BP510" s="43"/>
      <c r="BQ510" s="43"/>
      <c r="BR510" s="43"/>
      <c r="BS510" s="43"/>
      <c r="BT510" s="43"/>
      <c r="BU510" s="43"/>
      <c r="BV510" s="43"/>
      <c r="BW510" s="43"/>
      <c r="BX510" s="43"/>
      <c r="BY510" s="43"/>
      <c r="BZ510" s="43"/>
      <c r="CA510" s="43"/>
      <c r="CB510" s="43"/>
      <c r="CC510" s="43"/>
      <c r="CD510" s="43"/>
      <c r="CE510" s="43"/>
      <c r="CF510" s="43"/>
      <c r="CG510" s="43"/>
      <c r="CH510" s="43"/>
      <c r="CI510" s="43"/>
      <c r="CJ510" s="43"/>
      <c r="CK510" s="43"/>
      <c r="CL510" s="43"/>
      <c r="CM510" s="43"/>
      <c r="CN510" s="43"/>
      <c r="CO510" s="43"/>
      <c r="CP510" s="43"/>
      <c r="CQ510" s="43"/>
      <c r="CR510" s="43"/>
      <c r="CS510" s="43"/>
      <c r="CT510" s="43"/>
      <c r="CU510" s="43"/>
      <c r="CV510" s="43"/>
      <c r="CW510" s="43"/>
      <c r="CX510" s="43"/>
      <c r="CY510" s="43"/>
      <c r="CZ510" s="43"/>
      <c r="DA510" s="43"/>
      <c r="DB510" s="43"/>
      <c r="DC510" s="43"/>
      <c r="DD510" s="43"/>
      <c r="DE510" s="43"/>
      <c r="DF510" s="43"/>
      <c r="DG510" s="43"/>
      <c r="DH510" s="43"/>
      <c r="DI510" s="43"/>
      <c r="DJ510" s="43"/>
      <c r="DK510" s="43"/>
      <c r="DL510" s="43"/>
      <c r="DM510" s="43"/>
      <c r="DN510" s="43"/>
      <c r="DO510" s="43"/>
      <c r="DP510" s="43"/>
      <c r="DQ510" s="43"/>
      <c r="DR510" s="43"/>
      <c r="DS510" s="43"/>
      <c r="DT510" s="43"/>
      <c r="DU510" s="43"/>
      <c r="DV510" s="43"/>
      <c r="DW510" s="43"/>
      <c r="DX510" s="43"/>
      <c r="DY510" s="43"/>
      <c r="DZ510" s="43"/>
      <c r="EA510" s="43"/>
      <c r="EB510" s="43"/>
      <c r="EC510" s="43"/>
      <c r="ED510" s="43"/>
      <c r="EE510" s="43"/>
      <c r="EF510" s="43"/>
      <c r="EG510" s="43"/>
      <c r="EH510" s="43"/>
      <c r="EI510" s="43"/>
      <c r="EJ510" s="43"/>
      <c r="EK510" s="43"/>
      <c r="EL510" s="43"/>
      <c r="EM510" s="43"/>
      <c r="EN510" s="43"/>
      <c r="EO510" s="43"/>
      <c r="EP510" s="43"/>
      <c r="EQ510" s="43"/>
      <c r="ER510" s="43"/>
      <c r="ES510" s="43"/>
      <c r="ET510" s="43"/>
      <c r="EU510" s="43"/>
      <c r="EV510" s="43"/>
      <c r="EW510" s="43"/>
      <c r="EX510" s="43"/>
      <c r="EY510" s="43"/>
      <c r="EZ510" s="43"/>
      <c r="FA510" s="43"/>
      <c r="FB510" s="43"/>
      <c r="FC510" s="43"/>
      <c r="FD510" s="43"/>
      <c r="FE510" s="43"/>
      <c r="FF510" s="43"/>
      <c r="FG510" s="43"/>
      <c r="FH510" s="43"/>
      <c r="FI510" s="43"/>
      <c r="FJ510" s="43"/>
      <c r="FK510" s="43"/>
      <c r="FL510" s="43"/>
    </row>
    <row r="511" spans="2:168" ht="18" customHeight="1" x14ac:dyDescent="0.35"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  <c r="Q511" s="43"/>
      <c r="R511" s="43"/>
      <c r="S511" s="43"/>
      <c r="T511" s="43"/>
      <c r="U511" s="43"/>
      <c r="V511" s="43"/>
      <c r="W511" s="43"/>
      <c r="X511" s="43"/>
      <c r="Y511" s="43"/>
      <c r="Z511" s="43"/>
      <c r="AA511" s="43"/>
      <c r="AB511" s="43"/>
      <c r="AC511" s="43"/>
      <c r="AD511" s="43"/>
      <c r="AE511" s="43"/>
      <c r="AF511" s="43"/>
      <c r="AG511" s="43"/>
      <c r="AH511" s="43"/>
      <c r="AI511" s="43"/>
      <c r="AJ511" s="43"/>
      <c r="AK511" s="43"/>
      <c r="AL511" s="43"/>
      <c r="AM511" s="43"/>
      <c r="AN511" s="43"/>
      <c r="AO511" s="43"/>
      <c r="AP511" s="43"/>
      <c r="AQ511" s="43"/>
      <c r="AR511" s="43"/>
      <c r="AS511" s="43"/>
      <c r="AT511" s="43"/>
      <c r="AU511" s="43"/>
      <c r="AV511" s="43"/>
      <c r="AW511" s="43"/>
      <c r="AX511" s="43"/>
      <c r="AY511" s="43"/>
      <c r="AZ511" s="43"/>
      <c r="BA511" s="43"/>
      <c r="BB511" s="43"/>
      <c r="BC511" s="43"/>
      <c r="BD511" s="43"/>
      <c r="BE511" s="43"/>
      <c r="BF511" s="43"/>
      <c r="BG511" s="43"/>
      <c r="BH511" s="43"/>
      <c r="BI511" s="43"/>
      <c r="BJ511" s="43"/>
      <c r="BK511" s="43"/>
      <c r="BL511" s="43"/>
      <c r="BM511" s="43"/>
      <c r="BN511" s="43"/>
      <c r="BO511" s="43"/>
      <c r="BP511" s="43"/>
      <c r="BQ511" s="43"/>
      <c r="BR511" s="43"/>
      <c r="BS511" s="43"/>
      <c r="BT511" s="43"/>
      <c r="BU511" s="43"/>
      <c r="BV511" s="43"/>
      <c r="BW511" s="43"/>
      <c r="BX511" s="43"/>
      <c r="BY511" s="43"/>
      <c r="BZ511" s="43"/>
      <c r="CA511" s="43"/>
      <c r="CB511" s="43"/>
      <c r="CC511" s="43"/>
      <c r="CD511" s="43"/>
      <c r="CE511" s="43"/>
      <c r="CF511" s="43"/>
      <c r="CG511" s="43"/>
      <c r="CH511" s="43"/>
      <c r="CI511" s="43"/>
      <c r="CJ511" s="43"/>
      <c r="CK511" s="43"/>
      <c r="CL511" s="43"/>
      <c r="CM511" s="43"/>
      <c r="CN511" s="43"/>
      <c r="CO511" s="43"/>
      <c r="CP511" s="43"/>
      <c r="CQ511" s="43"/>
      <c r="CR511" s="43"/>
      <c r="CS511" s="43"/>
      <c r="CT511" s="43"/>
      <c r="CU511" s="43"/>
      <c r="CV511" s="43"/>
      <c r="CW511" s="43"/>
      <c r="CX511" s="43"/>
      <c r="CY511" s="43"/>
      <c r="CZ511" s="43"/>
      <c r="DA511" s="43"/>
      <c r="DB511" s="43"/>
      <c r="DC511" s="43"/>
      <c r="DD511" s="43"/>
      <c r="DE511" s="43"/>
      <c r="DF511" s="43"/>
      <c r="DG511" s="43"/>
      <c r="DH511" s="43"/>
      <c r="DI511" s="43"/>
      <c r="DJ511" s="43"/>
      <c r="DK511" s="43"/>
      <c r="DL511" s="43"/>
      <c r="DM511" s="43"/>
      <c r="DN511" s="43"/>
      <c r="DO511" s="43"/>
      <c r="DP511" s="43"/>
      <c r="DQ511" s="43"/>
      <c r="DR511" s="43"/>
      <c r="DS511" s="43"/>
      <c r="DT511" s="43"/>
      <c r="DU511" s="43"/>
      <c r="DV511" s="43"/>
      <c r="DW511" s="43"/>
      <c r="DX511" s="43"/>
      <c r="DY511" s="43"/>
      <c r="DZ511" s="43"/>
      <c r="EA511" s="43"/>
      <c r="EB511" s="43"/>
      <c r="EC511" s="43"/>
      <c r="ED511" s="43"/>
      <c r="EE511" s="43"/>
      <c r="EF511" s="43"/>
      <c r="EG511" s="43"/>
      <c r="EH511" s="43"/>
      <c r="EI511" s="43"/>
      <c r="EJ511" s="43"/>
      <c r="EK511" s="43"/>
      <c r="EL511" s="43"/>
      <c r="EM511" s="43"/>
      <c r="EN511" s="43"/>
      <c r="EO511" s="43"/>
      <c r="EP511" s="43"/>
      <c r="EQ511" s="43"/>
      <c r="ER511" s="43"/>
      <c r="ES511" s="43"/>
      <c r="ET511" s="43"/>
      <c r="EU511" s="43"/>
      <c r="EV511" s="43"/>
      <c r="EW511" s="43"/>
      <c r="EX511" s="43"/>
      <c r="EY511" s="43"/>
      <c r="EZ511" s="43"/>
      <c r="FA511" s="43"/>
      <c r="FB511" s="43"/>
      <c r="FC511" s="43"/>
      <c r="FD511" s="43"/>
      <c r="FE511" s="43"/>
      <c r="FF511" s="43"/>
      <c r="FG511" s="43"/>
      <c r="FH511" s="43"/>
      <c r="FI511" s="43"/>
      <c r="FJ511" s="43"/>
      <c r="FK511" s="43"/>
      <c r="FL511" s="43"/>
    </row>
    <row r="512" spans="2:168" ht="18" customHeight="1" x14ac:dyDescent="0.35"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  <c r="Q512" s="43"/>
      <c r="R512" s="43"/>
      <c r="S512" s="43"/>
      <c r="T512" s="43"/>
      <c r="U512" s="43"/>
      <c r="V512" s="43"/>
      <c r="W512" s="43"/>
      <c r="X512" s="43"/>
      <c r="Y512" s="43"/>
      <c r="Z512" s="43"/>
      <c r="AA512" s="43"/>
      <c r="AB512" s="43"/>
      <c r="AC512" s="43"/>
      <c r="AD512" s="43"/>
      <c r="AE512" s="43"/>
      <c r="AF512" s="43"/>
      <c r="AG512" s="43"/>
      <c r="AH512" s="43"/>
      <c r="AI512" s="43"/>
      <c r="AJ512" s="43"/>
      <c r="AK512" s="43"/>
      <c r="AL512" s="43"/>
      <c r="AM512" s="43"/>
      <c r="AN512" s="43"/>
      <c r="AO512" s="43"/>
      <c r="AP512" s="43"/>
      <c r="AQ512" s="43"/>
      <c r="AR512" s="43"/>
      <c r="AS512" s="43"/>
      <c r="AT512" s="43"/>
      <c r="AU512" s="43"/>
      <c r="AV512" s="43"/>
      <c r="AW512" s="43"/>
      <c r="AX512" s="43"/>
      <c r="AY512" s="43"/>
      <c r="AZ512" s="43"/>
      <c r="BA512" s="43"/>
      <c r="BB512" s="43"/>
      <c r="BC512" s="43"/>
      <c r="BD512" s="43"/>
      <c r="BE512" s="43"/>
      <c r="BF512" s="43"/>
      <c r="BG512" s="43"/>
      <c r="BH512" s="43"/>
      <c r="BI512" s="43"/>
      <c r="BJ512" s="43"/>
      <c r="BK512" s="43"/>
      <c r="BL512" s="43"/>
      <c r="BM512" s="43"/>
      <c r="BN512" s="43"/>
      <c r="BO512" s="43"/>
      <c r="BP512" s="43"/>
      <c r="BQ512" s="43"/>
      <c r="BR512" s="43"/>
      <c r="BS512" s="43"/>
      <c r="BT512" s="43"/>
      <c r="BU512" s="43"/>
      <c r="BV512" s="43"/>
      <c r="BW512" s="43"/>
      <c r="BX512" s="43"/>
      <c r="BY512" s="43"/>
      <c r="BZ512" s="43"/>
      <c r="CA512" s="43"/>
      <c r="CB512" s="43"/>
      <c r="CC512" s="43"/>
      <c r="CD512" s="43"/>
      <c r="CE512" s="43"/>
      <c r="CF512" s="43"/>
      <c r="CG512" s="43"/>
      <c r="CH512" s="43"/>
      <c r="CI512" s="43"/>
      <c r="CJ512" s="43"/>
      <c r="CK512" s="43"/>
      <c r="CL512" s="43"/>
      <c r="CM512" s="43"/>
      <c r="CN512" s="43"/>
      <c r="CO512" s="43"/>
      <c r="CP512" s="43"/>
      <c r="CQ512" s="43"/>
      <c r="CR512" s="43"/>
      <c r="CS512" s="43"/>
      <c r="CT512" s="43"/>
      <c r="CU512" s="43"/>
      <c r="CV512" s="43"/>
      <c r="CW512" s="43"/>
      <c r="CX512" s="43"/>
      <c r="CY512" s="43"/>
      <c r="CZ512" s="43"/>
      <c r="DA512" s="43"/>
      <c r="DB512" s="43"/>
      <c r="DC512" s="43"/>
      <c r="DD512" s="43"/>
      <c r="DE512" s="43"/>
      <c r="DF512" s="43"/>
      <c r="DG512" s="43"/>
      <c r="DH512" s="43"/>
      <c r="DI512" s="43"/>
      <c r="DJ512" s="43"/>
      <c r="DK512" s="43"/>
      <c r="DL512" s="43"/>
      <c r="DM512" s="43"/>
      <c r="DN512" s="43"/>
      <c r="DO512" s="43"/>
      <c r="DP512" s="43"/>
      <c r="DQ512" s="43"/>
      <c r="DR512" s="43"/>
      <c r="DS512" s="43"/>
      <c r="DT512" s="43"/>
      <c r="DU512" s="43"/>
      <c r="DV512" s="43"/>
      <c r="DW512" s="43"/>
      <c r="DX512" s="43"/>
      <c r="DY512" s="43"/>
      <c r="DZ512" s="43"/>
      <c r="EA512" s="43"/>
      <c r="EB512" s="43"/>
      <c r="EC512" s="43"/>
      <c r="ED512" s="43"/>
      <c r="EE512" s="43"/>
      <c r="EF512" s="43"/>
      <c r="EG512" s="43"/>
      <c r="EH512" s="43"/>
      <c r="EI512" s="43"/>
      <c r="EJ512" s="43"/>
      <c r="EK512" s="43"/>
      <c r="EL512" s="43"/>
      <c r="EM512" s="43"/>
      <c r="EN512" s="43"/>
      <c r="EO512" s="43"/>
      <c r="EP512" s="43"/>
      <c r="EQ512" s="43"/>
      <c r="ER512" s="43"/>
      <c r="ES512" s="43"/>
      <c r="ET512" s="43"/>
      <c r="EU512" s="43"/>
      <c r="EV512" s="43"/>
      <c r="EW512" s="43"/>
      <c r="EX512" s="43"/>
      <c r="EY512" s="43"/>
      <c r="EZ512" s="43"/>
      <c r="FA512" s="43"/>
      <c r="FB512" s="43"/>
      <c r="FC512" s="43"/>
      <c r="FD512" s="43"/>
      <c r="FE512" s="43"/>
      <c r="FF512" s="43"/>
      <c r="FG512" s="43"/>
      <c r="FH512" s="43"/>
      <c r="FI512" s="43"/>
      <c r="FJ512" s="43"/>
      <c r="FK512" s="43"/>
      <c r="FL512" s="43"/>
    </row>
    <row r="513" spans="2:168" ht="18" customHeight="1" x14ac:dyDescent="0.35"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  <c r="Q513" s="43"/>
      <c r="R513" s="43"/>
      <c r="S513" s="43"/>
      <c r="T513" s="43"/>
      <c r="U513" s="43"/>
      <c r="V513" s="43"/>
      <c r="W513" s="43"/>
      <c r="X513" s="43"/>
      <c r="Y513" s="43"/>
      <c r="Z513" s="43"/>
      <c r="AA513" s="43"/>
      <c r="AB513" s="43"/>
      <c r="AC513" s="43"/>
      <c r="AD513" s="43"/>
      <c r="AE513" s="43"/>
      <c r="AF513" s="43"/>
      <c r="AG513" s="43"/>
      <c r="AH513" s="43"/>
      <c r="AI513" s="43"/>
      <c r="AJ513" s="43"/>
      <c r="AK513" s="43"/>
      <c r="AL513" s="43"/>
      <c r="AM513" s="43"/>
      <c r="AN513" s="43"/>
      <c r="AO513" s="43"/>
      <c r="AP513" s="43"/>
      <c r="AQ513" s="43"/>
      <c r="AR513" s="43"/>
      <c r="AS513" s="43"/>
      <c r="AT513" s="43"/>
      <c r="AU513" s="43"/>
      <c r="AV513" s="43"/>
      <c r="AW513" s="43"/>
      <c r="AX513" s="43"/>
      <c r="AY513" s="43"/>
      <c r="AZ513" s="43"/>
      <c r="BA513" s="43"/>
      <c r="BB513" s="43"/>
      <c r="BC513" s="43"/>
      <c r="BD513" s="43"/>
      <c r="BE513" s="43"/>
      <c r="BF513" s="43"/>
      <c r="BG513" s="43"/>
      <c r="BH513" s="43"/>
      <c r="BI513" s="43"/>
      <c r="BJ513" s="43"/>
      <c r="BK513" s="43"/>
      <c r="BL513" s="43"/>
      <c r="BM513" s="43"/>
      <c r="BN513" s="43"/>
      <c r="BO513" s="43"/>
      <c r="BP513" s="43"/>
      <c r="BQ513" s="43"/>
      <c r="BR513" s="43"/>
      <c r="BS513" s="43"/>
      <c r="BT513" s="43"/>
      <c r="BU513" s="43"/>
      <c r="BV513" s="43"/>
      <c r="BW513" s="43"/>
      <c r="BX513" s="43"/>
      <c r="BY513" s="43"/>
      <c r="BZ513" s="43"/>
      <c r="CA513" s="43"/>
      <c r="CB513" s="43"/>
      <c r="CC513" s="43"/>
      <c r="CD513" s="43"/>
      <c r="CE513" s="43"/>
      <c r="CF513" s="43"/>
      <c r="CG513" s="43"/>
      <c r="CH513" s="43"/>
      <c r="CI513" s="43"/>
      <c r="CJ513" s="43"/>
      <c r="CK513" s="43"/>
      <c r="CL513" s="43"/>
      <c r="CM513" s="43"/>
      <c r="CN513" s="43"/>
      <c r="CO513" s="43"/>
      <c r="CP513" s="43"/>
      <c r="CQ513" s="43"/>
      <c r="CR513" s="43"/>
      <c r="CS513" s="43"/>
      <c r="CT513" s="43"/>
      <c r="CU513" s="43"/>
      <c r="CV513" s="43"/>
      <c r="CW513" s="43"/>
      <c r="CX513" s="43"/>
      <c r="CY513" s="43"/>
      <c r="CZ513" s="43"/>
      <c r="DA513" s="43"/>
      <c r="DB513" s="43"/>
      <c r="DC513" s="43"/>
      <c r="DD513" s="43"/>
      <c r="DE513" s="43"/>
      <c r="DF513" s="43"/>
      <c r="DG513" s="43"/>
      <c r="DH513" s="43"/>
      <c r="DI513" s="43"/>
      <c r="DJ513" s="43"/>
      <c r="DK513" s="43"/>
      <c r="DL513" s="43"/>
      <c r="DM513" s="43"/>
      <c r="DN513" s="43"/>
      <c r="DO513" s="43"/>
      <c r="DP513" s="43"/>
      <c r="DQ513" s="43"/>
      <c r="DR513" s="43"/>
      <c r="DS513" s="43"/>
      <c r="DT513" s="43"/>
      <c r="DU513" s="43"/>
      <c r="DV513" s="43"/>
      <c r="DW513" s="43"/>
      <c r="DX513" s="43"/>
      <c r="DY513" s="43"/>
      <c r="DZ513" s="43"/>
      <c r="EA513" s="43"/>
      <c r="EB513" s="43"/>
      <c r="EC513" s="43"/>
      <c r="ED513" s="43"/>
      <c r="EE513" s="43"/>
      <c r="EF513" s="43"/>
      <c r="EG513" s="43"/>
      <c r="EH513" s="43"/>
      <c r="EI513" s="43"/>
      <c r="EJ513" s="43"/>
      <c r="EK513" s="43"/>
      <c r="EL513" s="43"/>
      <c r="EM513" s="43"/>
      <c r="EN513" s="43"/>
      <c r="EO513" s="43"/>
      <c r="EP513" s="43"/>
      <c r="EQ513" s="43"/>
      <c r="ER513" s="43"/>
      <c r="ES513" s="43"/>
      <c r="ET513" s="43"/>
      <c r="EU513" s="43"/>
      <c r="EV513" s="43"/>
      <c r="EW513" s="43"/>
      <c r="EX513" s="43"/>
      <c r="EY513" s="43"/>
      <c r="EZ513" s="43"/>
      <c r="FA513" s="43"/>
      <c r="FB513" s="43"/>
      <c r="FC513" s="43"/>
      <c r="FD513" s="43"/>
      <c r="FE513" s="43"/>
      <c r="FF513" s="43"/>
      <c r="FG513" s="43"/>
      <c r="FH513" s="43"/>
      <c r="FI513" s="43"/>
      <c r="FJ513" s="43"/>
      <c r="FK513" s="43"/>
      <c r="FL513" s="43"/>
    </row>
    <row r="514" spans="2:168" ht="18" customHeight="1" x14ac:dyDescent="0.35"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  <c r="Q514" s="43"/>
      <c r="R514" s="43"/>
      <c r="S514" s="43"/>
      <c r="T514" s="43"/>
      <c r="U514" s="43"/>
      <c r="V514" s="43"/>
      <c r="W514" s="43"/>
      <c r="X514" s="43"/>
      <c r="Y514" s="43"/>
      <c r="Z514" s="43"/>
      <c r="AA514" s="43"/>
      <c r="AB514" s="43"/>
      <c r="AC514" s="43"/>
      <c r="AD514" s="43"/>
      <c r="AE514" s="43"/>
      <c r="AF514" s="43"/>
      <c r="AG514" s="43"/>
      <c r="AH514" s="43"/>
      <c r="AI514" s="43"/>
      <c r="AJ514" s="43"/>
      <c r="AK514" s="43"/>
      <c r="AL514" s="43"/>
      <c r="AM514" s="43"/>
      <c r="AN514" s="43"/>
      <c r="AO514" s="43"/>
      <c r="AP514" s="43"/>
      <c r="AQ514" s="43"/>
      <c r="AR514" s="43"/>
      <c r="AS514" s="43"/>
      <c r="AT514" s="43"/>
      <c r="AU514" s="43"/>
      <c r="AV514" s="43"/>
      <c r="AW514" s="43"/>
      <c r="AX514" s="43"/>
      <c r="AY514" s="43"/>
      <c r="AZ514" s="43"/>
      <c r="BA514" s="43"/>
      <c r="BB514" s="43"/>
      <c r="BC514" s="43"/>
      <c r="BD514" s="43"/>
      <c r="BE514" s="43"/>
      <c r="BF514" s="43"/>
      <c r="BG514" s="43"/>
      <c r="BH514" s="43"/>
      <c r="BI514" s="43"/>
      <c r="BJ514" s="43"/>
      <c r="BK514" s="43"/>
      <c r="BL514" s="43"/>
      <c r="BM514" s="43"/>
      <c r="BN514" s="43"/>
      <c r="BO514" s="43"/>
      <c r="BP514" s="43"/>
      <c r="BQ514" s="43"/>
      <c r="BR514" s="43"/>
      <c r="BS514" s="43"/>
      <c r="BT514" s="43"/>
      <c r="BU514" s="43"/>
      <c r="BV514" s="43"/>
      <c r="BW514" s="43"/>
      <c r="BX514" s="43"/>
      <c r="BY514" s="43"/>
      <c r="BZ514" s="43"/>
      <c r="CA514" s="43"/>
      <c r="CB514" s="43"/>
      <c r="CC514" s="43"/>
      <c r="CD514" s="43"/>
      <c r="CE514" s="43"/>
      <c r="CF514" s="43"/>
      <c r="CG514" s="43"/>
      <c r="CH514" s="43"/>
      <c r="CI514" s="43"/>
      <c r="CJ514" s="43"/>
      <c r="CK514" s="43"/>
      <c r="CL514" s="43"/>
      <c r="CM514" s="43"/>
      <c r="CN514" s="43"/>
      <c r="CO514" s="43"/>
      <c r="CP514" s="43"/>
      <c r="CQ514" s="43"/>
      <c r="CR514" s="43"/>
      <c r="CS514" s="43"/>
      <c r="CT514" s="43"/>
      <c r="CU514" s="43"/>
      <c r="CV514" s="43"/>
      <c r="CW514" s="43"/>
      <c r="CX514" s="43"/>
      <c r="CY514" s="43"/>
      <c r="CZ514" s="43"/>
      <c r="DA514" s="43"/>
      <c r="DB514" s="43"/>
      <c r="DC514" s="43"/>
      <c r="DD514" s="43"/>
      <c r="DE514" s="43"/>
      <c r="DF514" s="43"/>
      <c r="DG514" s="43"/>
      <c r="DH514" s="43"/>
      <c r="DI514" s="43"/>
      <c r="DJ514" s="43"/>
      <c r="DK514" s="43"/>
      <c r="DL514" s="43"/>
      <c r="DM514" s="43"/>
      <c r="DN514" s="43"/>
      <c r="DO514" s="43"/>
      <c r="DP514" s="43"/>
      <c r="DQ514" s="43"/>
      <c r="DR514" s="43"/>
      <c r="DS514" s="43"/>
      <c r="DT514" s="43"/>
      <c r="DU514" s="43"/>
      <c r="DV514" s="43"/>
      <c r="DW514" s="43"/>
      <c r="DX514" s="43"/>
      <c r="DY514" s="43"/>
      <c r="DZ514" s="43"/>
      <c r="EA514" s="43"/>
      <c r="EB514" s="43"/>
      <c r="EC514" s="43"/>
      <c r="ED514" s="43"/>
      <c r="EE514" s="43"/>
      <c r="EF514" s="43"/>
      <c r="EG514" s="43"/>
      <c r="EH514" s="43"/>
      <c r="EI514" s="43"/>
      <c r="EJ514" s="43"/>
      <c r="EK514" s="43"/>
      <c r="EL514" s="43"/>
      <c r="EM514" s="43"/>
      <c r="EN514" s="43"/>
      <c r="EO514" s="43"/>
      <c r="EP514" s="43"/>
      <c r="EQ514" s="43"/>
      <c r="ER514" s="43"/>
      <c r="ES514" s="43"/>
      <c r="ET514" s="43"/>
      <c r="EU514" s="43"/>
      <c r="EV514" s="43"/>
      <c r="EW514" s="43"/>
      <c r="EX514" s="43"/>
      <c r="EY514" s="43"/>
      <c r="EZ514" s="43"/>
      <c r="FA514" s="43"/>
      <c r="FB514" s="43"/>
      <c r="FC514" s="43"/>
      <c r="FD514" s="43"/>
      <c r="FE514" s="43"/>
      <c r="FF514" s="43"/>
      <c r="FG514" s="43"/>
      <c r="FH514" s="43"/>
      <c r="FI514" s="43"/>
      <c r="FJ514" s="43"/>
      <c r="FK514" s="43"/>
      <c r="FL514" s="43"/>
    </row>
    <row r="515" spans="2:168" ht="18" customHeight="1" x14ac:dyDescent="0.35"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  <c r="P515" s="43"/>
      <c r="Q515" s="43"/>
      <c r="R515" s="43"/>
      <c r="S515" s="43"/>
      <c r="T515" s="43"/>
      <c r="U515" s="43"/>
      <c r="V515" s="43"/>
      <c r="W515" s="43"/>
      <c r="X515" s="43"/>
      <c r="Y515" s="43"/>
      <c r="Z515" s="43"/>
      <c r="AA515" s="43"/>
      <c r="AB515" s="43"/>
      <c r="AC515" s="43"/>
      <c r="AD515" s="43"/>
      <c r="AE515" s="43"/>
      <c r="AF515" s="43"/>
      <c r="AG515" s="43"/>
      <c r="AH515" s="43"/>
      <c r="AI515" s="43"/>
      <c r="AJ515" s="43"/>
      <c r="AK515" s="43"/>
      <c r="AL515" s="43"/>
      <c r="AM515" s="43"/>
      <c r="AN515" s="43"/>
      <c r="AO515" s="43"/>
      <c r="AP515" s="43"/>
      <c r="AQ515" s="43"/>
      <c r="AR515" s="43"/>
      <c r="AS515" s="43"/>
      <c r="AT515" s="43"/>
      <c r="AU515" s="43"/>
      <c r="AV515" s="43"/>
      <c r="AW515" s="43"/>
      <c r="AX515" s="43"/>
      <c r="AY515" s="43"/>
      <c r="AZ515" s="43"/>
      <c r="BA515" s="43"/>
      <c r="BB515" s="43"/>
      <c r="BC515" s="43"/>
      <c r="BD515" s="43"/>
      <c r="BE515" s="43"/>
      <c r="BF515" s="43"/>
      <c r="BG515" s="43"/>
      <c r="BH515" s="43"/>
      <c r="BI515" s="43"/>
      <c r="BJ515" s="43"/>
      <c r="BK515" s="43"/>
      <c r="BL515" s="43"/>
      <c r="BM515" s="43"/>
      <c r="BN515" s="43"/>
      <c r="BO515" s="43"/>
      <c r="BP515" s="43"/>
      <c r="BQ515" s="43"/>
      <c r="BR515" s="43"/>
      <c r="BS515" s="43"/>
      <c r="BT515" s="43"/>
      <c r="BU515" s="43"/>
      <c r="BV515" s="43"/>
      <c r="BW515" s="43"/>
      <c r="BX515" s="43"/>
      <c r="BY515" s="43"/>
      <c r="BZ515" s="43"/>
      <c r="CA515" s="43"/>
      <c r="CB515" s="43"/>
      <c r="CC515" s="43"/>
      <c r="CD515" s="43"/>
      <c r="CE515" s="43"/>
      <c r="CF515" s="43"/>
      <c r="CG515" s="43"/>
      <c r="CH515" s="43"/>
      <c r="CI515" s="43"/>
      <c r="CJ515" s="43"/>
      <c r="CK515" s="43"/>
      <c r="CL515" s="43"/>
      <c r="CM515" s="43"/>
      <c r="CN515" s="43"/>
      <c r="CO515" s="43"/>
      <c r="CP515" s="43"/>
      <c r="CQ515" s="43"/>
      <c r="CR515" s="43"/>
      <c r="CS515" s="43"/>
      <c r="CT515" s="43"/>
      <c r="CU515" s="43"/>
      <c r="CV515" s="43"/>
      <c r="CW515" s="43"/>
      <c r="CX515" s="43"/>
      <c r="CY515" s="43"/>
      <c r="CZ515" s="43"/>
      <c r="DA515" s="43"/>
      <c r="DB515" s="43"/>
      <c r="DC515" s="43"/>
      <c r="DD515" s="43"/>
      <c r="DE515" s="43"/>
      <c r="DF515" s="43"/>
      <c r="DG515" s="43"/>
      <c r="DH515" s="43"/>
      <c r="DI515" s="43"/>
      <c r="DJ515" s="43"/>
      <c r="DK515" s="43"/>
      <c r="DL515" s="43"/>
      <c r="DM515" s="43"/>
      <c r="DN515" s="43"/>
      <c r="DO515" s="43"/>
      <c r="DP515" s="43"/>
      <c r="DQ515" s="43"/>
      <c r="DR515" s="43"/>
      <c r="DS515" s="43"/>
      <c r="DT515" s="43"/>
      <c r="DU515" s="43"/>
      <c r="DV515" s="43"/>
      <c r="DW515" s="43"/>
      <c r="DX515" s="43"/>
      <c r="DY515" s="43"/>
      <c r="DZ515" s="43"/>
      <c r="EA515" s="43"/>
      <c r="EB515" s="43"/>
      <c r="EC515" s="43"/>
      <c r="ED515" s="43"/>
      <c r="EE515" s="43"/>
      <c r="EF515" s="43"/>
      <c r="EG515" s="43"/>
      <c r="EH515" s="43"/>
      <c r="EI515" s="43"/>
      <c r="EJ515" s="43"/>
      <c r="EK515" s="43"/>
      <c r="EL515" s="43"/>
      <c r="EM515" s="43"/>
      <c r="EN515" s="43"/>
      <c r="EO515" s="43"/>
      <c r="EP515" s="43"/>
      <c r="EQ515" s="43"/>
      <c r="ER515" s="43"/>
      <c r="ES515" s="43"/>
      <c r="ET515" s="43"/>
      <c r="EU515" s="43"/>
      <c r="EV515" s="43"/>
      <c r="EW515" s="43"/>
      <c r="EX515" s="43"/>
      <c r="EY515" s="43"/>
      <c r="EZ515" s="43"/>
      <c r="FA515" s="43"/>
      <c r="FB515" s="43"/>
      <c r="FC515" s="43"/>
      <c r="FD515" s="43"/>
      <c r="FE515" s="43"/>
      <c r="FF515" s="43"/>
      <c r="FG515" s="43"/>
      <c r="FH515" s="43"/>
      <c r="FI515" s="43"/>
      <c r="FJ515" s="43"/>
      <c r="FK515" s="43"/>
      <c r="FL515" s="43"/>
    </row>
    <row r="516" spans="2:168" ht="18" customHeight="1" x14ac:dyDescent="0.35"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  <c r="P516" s="43"/>
      <c r="Q516" s="43"/>
      <c r="R516" s="43"/>
      <c r="S516" s="43"/>
      <c r="T516" s="43"/>
      <c r="U516" s="43"/>
      <c r="V516" s="43"/>
      <c r="W516" s="43"/>
      <c r="X516" s="43"/>
      <c r="Y516" s="43"/>
      <c r="Z516" s="43"/>
      <c r="AA516" s="43"/>
      <c r="AB516" s="43"/>
      <c r="AC516" s="43"/>
      <c r="AD516" s="43"/>
      <c r="AE516" s="43"/>
      <c r="AF516" s="43"/>
      <c r="AG516" s="43"/>
      <c r="AH516" s="43"/>
      <c r="AI516" s="43"/>
      <c r="AJ516" s="43"/>
      <c r="AK516" s="43"/>
      <c r="AL516" s="43"/>
      <c r="AM516" s="43"/>
      <c r="AN516" s="43"/>
      <c r="AO516" s="43"/>
      <c r="AP516" s="43"/>
      <c r="AQ516" s="43"/>
      <c r="AR516" s="43"/>
      <c r="AS516" s="43"/>
      <c r="AT516" s="43"/>
      <c r="AU516" s="43"/>
      <c r="AV516" s="43"/>
      <c r="AW516" s="43"/>
      <c r="AX516" s="43"/>
      <c r="AY516" s="43"/>
      <c r="AZ516" s="43"/>
      <c r="BA516" s="43"/>
      <c r="BB516" s="43"/>
      <c r="BC516" s="43"/>
      <c r="BD516" s="43"/>
      <c r="BE516" s="43"/>
      <c r="BF516" s="43"/>
      <c r="BG516" s="43"/>
      <c r="BH516" s="43"/>
      <c r="BI516" s="43"/>
      <c r="BJ516" s="43"/>
      <c r="BK516" s="43"/>
      <c r="BL516" s="43"/>
      <c r="BM516" s="43"/>
      <c r="BN516" s="43"/>
      <c r="BO516" s="43"/>
      <c r="BP516" s="43"/>
      <c r="BQ516" s="43"/>
      <c r="BR516" s="43"/>
      <c r="BS516" s="43"/>
      <c r="BT516" s="43"/>
      <c r="BU516" s="43"/>
      <c r="BV516" s="43"/>
      <c r="BW516" s="43"/>
      <c r="BX516" s="43"/>
      <c r="BY516" s="43"/>
      <c r="BZ516" s="43"/>
      <c r="CA516" s="43"/>
      <c r="CB516" s="43"/>
      <c r="CC516" s="43"/>
      <c r="CD516" s="43"/>
      <c r="CE516" s="43"/>
      <c r="CF516" s="43"/>
      <c r="CG516" s="43"/>
      <c r="CH516" s="43"/>
      <c r="CI516" s="43"/>
      <c r="CJ516" s="43"/>
      <c r="CK516" s="43"/>
      <c r="CL516" s="43"/>
      <c r="CM516" s="43"/>
      <c r="CN516" s="43"/>
      <c r="CO516" s="43"/>
      <c r="CP516" s="43"/>
      <c r="CQ516" s="43"/>
      <c r="CR516" s="43"/>
      <c r="CS516" s="43"/>
      <c r="CT516" s="43"/>
      <c r="CU516" s="43"/>
      <c r="CV516" s="43"/>
      <c r="CW516" s="43"/>
      <c r="CX516" s="43"/>
      <c r="CY516" s="43"/>
      <c r="CZ516" s="43"/>
      <c r="DA516" s="43"/>
      <c r="DB516" s="43"/>
      <c r="DC516" s="43"/>
      <c r="DD516" s="43"/>
      <c r="DE516" s="43"/>
      <c r="DF516" s="43"/>
      <c r="DG516" s="43"/>
      <c r="DH516" s="43"/>
      <c r="DI516" s="43"/>
      <c r="DJ516" s="43"/>
      <c r="DK516" s="43"/>
      <c r="DL516" s="43"/>
      <c r="DM516" s="43"/>
      <c r="DN516" s="43"/>
      <c r="DO516" s="43"/>
      <c r="DP516" s="43"/>
      <c r="DQ516" s="43"/>
      <c r="DR516" s="43"/>
      <c r="DS516" s="43"/>
      <c r="DT516" s="43"/>
      <c r="DU516" s="43"/>
      <c r="DV516" s="43"/>
      <c r="DW516" s="43"/>
      <c r="DX516" s="43"/>
      <c r="DY516" s="43"/>
      <c r="DZ516" s="43"/>
      <c r="EA516" s="43"/>
      <c r="EB516" s="43"/>
      <c r="EC516" s="43"/>
      <c r="ED516" s="43"/>
      <c r="EE516" s="43"/>
      <c r="EF516" s="43"/>
      <c r="EG516" s="43"/>
      <c r="EH516" s="43"/>
      <c r="EI516" s="43"/>
      <c r="EJ516" s="43"/>
      <c r="EK516" s="43"/>
      <c r="EL516" s="43"/>
      <c r="EM516" s="43"/>
      <c r="EN516" s="43"/>
      <c r="EO516" s="43"/>
      <c r="EP516" s="43"/>
      <c r="EQ516" s="43"/>
      <c r="ER516" s="43"/>
      <c r="ES516" s="43"/>
      <c r="ET516" s="43"/>
      <c r="EU516" s="43"/>
      <c r="EV516" s="43"/>
      <c r="EW516" s="43"/>
      <c r="EX516" s="43"/>
      <c r="EY516" s="43"/>
      <c r="EZ516" s="43"/>
      <c r="FA516" s="43"/>
      <c r="FB516" s="43"/>
      <c r="FC516" s="43"/>
      <c r="FD516" s="43"/>
      <c r="FE516" s="43"/>
      <c r="FF516" s="43"/>
      <c r="FG516" s="43"/>
      <c r="FH516" s="43"/>
      <c r="FI516" s="43"/>
      <c r="FJ516" s="43"/>
      <c r="FK516" s="43"/>
      <c r="FL516" s="43"/>
    </row>
    <row r="517" spans="2:168" ht="18" customHeight="1" x14ac:dyDescent="0.35"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  <c r="P517" s="43"/>
      <c r="Q517" s="43"/>
      <c r="R517" s="43"/>
      <c r="S517" s="43"/>
      <c r="T517" s="43"/>
      <c r="U517" s="43"/>
      <c r="V517" s="43"/>
      <c r="W517" s="43"/>
      <c r="X517" s="43"/>
      <c r="Y517" s="43"/>
      <c r="Z517" s="43"/>
      <c r="AA517" s="43"/>
      <c r="AB517" s="43"/>
      <c r="AC517" s="43"/>
      <c r="AD517" s="43"/>
      <c r="AE517" s="43"/>
      <c r="AF517" s="43"/>
      <c r="AG517" s="43"/>
      <c r="AH517" s="43"/>
      <c r="AI517" s="43"/>
      <c r="AJ517" s="43"/>
      <c r="AK517" s="43"/>
      <c r="AL517" s="43"/>
      <c r="AM517" s="43"/>
      <c r="AN517" s="43"/>
      <c r="AO517" s="43"/>
      <c r="AP517" s="43"/>
      <c r="AQ517" s="43"/>
      <c r="AR517" s="43"/>
      <c r="AS517" s="43"/>
      <c r="AT517" s="43"/>
      <c r="AU517" s="43"/>
      <c r="AV517" s="43"/>
      <c r="AW517" s="43"/>
      <c r="AX517" s="43"/>
      <c r="AY517" s="43"/>
      <c r="AZ517" s="43"/>
      <c r="BA517" s="43"/>
      <c r="BB517" s="43"/>
      <c r="BC517" s="43"/>
      <c r="BD517" s="43"/>
      <c r="BE517" s="43"/>
      <c r="BF517" s="43"/>
      <c r="BG517" s="43"/>
      <c r="BH517" s="43"/>
      <c r="BI517" s="43"/>
      <c r="BJ517" s="43"/>
      <c r="BK517" s="43"/>
      <c r="BL517" s="43"/>
      <c r="BM517" s="43"/>
      <c r="BN517" s="43"/>
      <c r="BO517" s="43"/>
      <c r="BP517" s="43"/>
      <c r="BQ517" s="43"/>
      <c r="BR517" s="43"/>
      <c r="BS517" s="43"/>
      <c r="BT517" s="43"/>
      <c r="BU517" s="43"/>
      <c r="BV517" s="43"/>
      <c r="BW517" s="43"/>
      <c r="BX517" s="43"/>
      <c r="BY517" s="43"/>
      <c r="BZ517" s="43"/>
      <c r="CA517" s="43"/>
      <c r="CB517" s="43"/>
      <c r="CC517" s="43"/>
      <c r="CD517" s="43"/>
      <c r="CE517" s="43"/>
      <c r="CF517" s="43"/>
      <c r="CG517" s="43"/>
      <c r="CH517" s="43"/>
      <c r="CI517" s="43"/>
      <c r="CJ517" s="43"/>
      <c r="CK517" s="43"/>
      <c r="CL517" s="43"/>
      <c r="CM517" s="43"/>
      <c r="CN517" s="43"/>
      <c r="CO517" s="43"/>
      <c r="CP517" s="43"/>
      <c r="CQ517" s="43"/>
      <c r="CR517" s="43"/>
      <c r="CS517" s="43"/>
      <c r="CT517" s="43"/>
      <c r="CU517" s="43"/>
      <c r="CV517" s="43"/>
      <c r="CW517" s="43"/>
      <c r="CX517" s="43"/>
      <c r="CY517" s="43"/>
      <c r="CZ517" s="43"/>
      <c r="DA517" s="43"/>
      <c r="DB517" s="43"/>
      <c r="DC517" s="43"/>
      <c r="DD517" s="43"/>
      <c r="DE517" s="43"/>
      <c r="DF517" s="43"/>
      <c r="DG517" s="43"/>
      <c r="DH517" s="43"/>
      <c r="DI517" s="43"/>
      <c r="DJ517" s="43"/>
      <c r="DK517" s="43"/>
      <c r="DL517" s="43"/>
      <c r="DM517" s="43"/>
      <c r="DN517" s="43"/>
      <c r="DO517" s="43"/>
      <c r="DP517" s="43"/>
      <c r="DQ517" s="43"/>
      <c r="DR517" s="43"/>
      <c r="DS517" s="43"/>
      <c r="DT517" s="43"/>
      <c r="DU517" s="43"/>
      <c r="DV517" s="43"/>
      <c r="DW517" s="43"/>
      <c r="DX517" s="43"/>
      <c r="DY517" s="43"/>
      <c r="DZ517" s="43"/>
      <c r="EA517" s="43"/>
      <c r="EB517" s="43"/>
      <c r="EC517" s="43"/>
      <c r="ED517" s="43"/>
      <c r="EE517" s="43"/>
      <c r="EF517" s="43"/>
      <c r="EG517" s="43"/>
      <c r="EH517" s="43"/>
      <c r="EI517" s="43"/>
      <c r="EJ517" s="43"/>
      <c r="EK517" s="43"/>
      <c r="EL517" s="43"/>
      <c r="EM517" s="43"/>
      <c r="EN517" s="43"/>
      <c r="EO517" s="43"/>
      <c r="EP517" s="43"/>
      <c r="EQ517" s="43"/>
      <c r="ER517" s="43"/>
      <c r="ES517" s="43"/>
      <c r="ET517" s="43"/>
      <c r="EU517" s="43"/>
      <c r="EV517" s="43"/>
      <c r="EW517" s="43"/>
      <c r="EX517" s="43"/>
      <c r="EY517" s="43"/>
      <c r="EZ517" s="43"/>
      <c r="FA517" s="43"/>
      <c r="FB517" s="43"/>
      <c r="FC517" s="43"/>
      <c r="FD517" s="43"/>
      <c r="FE517" s="43"/>
      <c r="FF517" s="43"/>
      <c r="FG517" s="43"/>
      <c r="FH517" s="43"/>
      <c r="FI517" s="43"/>
      <c r="FJ517" s="43"/>
      <c r="FK517" s="43"/>
      <c r="FL517" s="43"/>
    </row>
    <row r="518" spans="2:168" ht="18" customHeight="1" x14ac:dyDescent="0.35"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  <c r="P518" s="43"/>
      <c r="Q518" s="43"/>
      <c r="R518" s="43"/>
      <c r="S518" s="43"/>
      <c r="T518" s="43"/>
      <c r="U518" s="43"/>
      <c r="V518" s="43"/>
      <c r="W518" s="43"/>
      <c r="X518" s="43"/>
      <c r="Y518" s="43"/>
      <c r="Z518" s="43"/>
      <c r="AA518" s="43"/>
      <c r="AB518" s="43"/>
      <c r="AC518" s="43"/>
      <c r="AD518" s="43"/>
      <c r="AE518" s="43"/>
      <c r="AF518" s="43"/>
      <c r="AG518" s="43"/>
      <c r="AH518" s="43"/>
      <c r="AI518" s="43"/>
      <c r="AJ518" s="43"/>
      <c r="AK518" s="43"/>
      <c r="AL518" s="43"/>
      <c r="AM518" s="43"/>
      <c r="AN518" s="43"/>
      <c r="AO518" s="43"/>
      <c r="AP518" s="43"/>
      <c r="AQ518" s="43"/>
      <c r="AR518" s="43"/>
      <c r="AS518" s="43"/>
      <c r="AT518" s="43"/>
      <c r="AU518" s="43"/>
      <c r="AV518" s="43"/>
      <c r="AW518" s="43"/>
      <c r="AX518" s="43"/>
      <c r="AY518" s="43"/>
      <c r="AZ518" s="43"/>
      <c r="BA518" s="43"/>
      <c r="BB518" s="43"/>
      <c r="BC518" s="43"/>
      <c r="BD518" s="43"/>
      <c r="BE518" s="43"/>
      <c r="BF518" s="43"/>
      <c r="BG518" s="43"/>
      <c r="BH518" s="43"/>
      <c r="BI518" s="43"/>
      <c r="BJ518" s="43"/>
      <c r="BK518" s="43"/>
      <c r="BL518" s="43"/>
      <c r="BM518" s="43"/>
      <c r="BN518" s="43"/>
      <c r="BO518" s="43"/>
      <c r="BP518" s="43"/>
      <c r="BQ518" s="43"/>
      <c r="BR518" s="43"/>
      <c r="BS518" s="43"/>
      <c r="BT518" s="43"/>
      <c r="BU518" s="43"/>
      <c r="BV518" s="43"/>
      <c r="BW518" s="43"/>
      <c r="BX518" s="43"/>
      <c r="BY518" s="43"/>
      <c r="BZ518" s="43"/>
      <c r="CA518" s="43"/>
      <c r="CB518" s="43"/>
      <c r="CC518" s="43"/>
      <c r="CD518" s="43"/>
      <c r="CE518" s="43"/>
      <c r="CF518" s="43"/>
      <c r="CG518" s="43"/>
      <c r="CH518" s="43"/>
      <c r="CI518" s="43"/>
      <c r="CJ518" s="43"/>
      <c r="CK518" s="43"/>
      <c r="CL518" s="43"/>
      <c r="CM518" s="43"/>
      <c r="CN518" s="43"/>
      <c r="CO518" s="43"/>
      <c r="CP518" s="43"/>
      <c r="CQ518" s="43"/>
      <c r="CR518" s="43"/>
      <c r="CS518" s="43"/>
      <c r="CT518" s="43"/>
      <c r="CU518" s="43"/>
      <c r="CV518" s="43"/>
      <c r="CW518" s="43"/>
      <c r="CX518" s="43"/>
      <c r="CY518" s="43"/>
      <c r="CZ518" s="43"/>
      <c r="DA518" s="43"/>
      <c r="DB518" s="43"/>
      <c r="DC518" s="43"/>
      <c r="DD518" s="43"/>
      <c r="DE518" s="43"/>
      <c r="DF518" s="43"/>
      <c r="DG518" s="43"/>
      <c r="DH518" s="43"/>
      <c r="DI518" s="43"/>
      <c r="DJ518" s="43"/>
      <c r="DK518" s="43"/>
      <c r="DL518" s="43"/>
      <c r="DM518" s="43"/>
      <c r="DN518" s="43"/>
      <c r="DO518" s="43"/>
      <c r="DP518" s="43"/>
      <c r="DQ518" s="43"/>
      <c r="DR518" s="43"/>
      <c r="DS518" s="43"/>
      <c r="DT518" s="43"/>
      <c r="DU518" s="43"/>
      <c r="DV518" s="43"/>
      <c r="DW518" s="43"/>
      <c r="DX518" s="43"/>
      <c r="DY518" s="43"/>
      <c r="DZ518" s="43"/>
      <c r="EA518" s="43"/>
      <c r="EB518" s="43"/>
      <c r="EC518" s="43"/>
      <c r="ED518" s="43"/>
      <c r="EE518" s="43"/>
      <c r="EF518" s="43"/>
      <c r="EG518" s="43"/>
      <c r="EH518" s="43"/>
      <c r="EI518" s="43"/>
      <c r="EJ518" s="43"/>
      <c r="EK518" s="43"/>
      <c r="EL518" s="43"/>
      <c r="EM518" s="43"/>
      <c r="EN518" s="43"/>
      <c r="EO518" s="43"/>
      <c r="EP518" s="43"/>
      <c r="EQ518" s="43"/>
      <c r="ER518" s="43"/>
      <c r="ES518" s="43"/>
      <c r="ET518" s="43"/>
      <c r="EU518" s="43"/>
      <c r="EV518" s="43"/>
      <c r="EW518" s="43"/>
      <c r="EX518" s="43"/>
      <c r="EY518" s="43"/>
      <c r="EZ518" s="43"/>
      <c r="FA518" s="43"/>
      <c r="FB518" s="43"/>
      <c r="FC518" s="43"/>
      <c r="FD518" s="43"/>
      <c r="FE518" s="43"/>
      <c r="FF518" s="43"/>
      <c r="FG518" s="43"/>
      <c r="FH518" s="43"/>
      <c r="FI518" s="43"/>
      <c r="FJ518" s="43"/>
      <c r="FK518" s="43"/>
      <c r="FL518" s="43"/>
    </row>
    <row r="519" spans="2:168" ht="18" customHeight="1" x14ac:dyDescent="0.35"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  <c r="P519" s="43"/>
      <c r="Q519" s="43"/>
      <c r="R519" s="43"/>
      <c r="S519" s="43"/>
      <c r="T519" s="43"/>
      <c r="U519" s="43"/>
      <c r="V519" s="43"/>
      <c r="W519" s="43"/>
      <c r="X519" s="43"/>
      <c r="Y519" s="43"/>
      <c r="Z519" s="43"/>
      <c r="AA519" s="43"/>
      <c r="AB519" s="43"/>
      <c r="AC519" s="43"/>
      <c r="AD519" s="43"/>
      <c r="AE519" s="43"/>
      <c r="AF519" s="43"/>
      <c r="AG519" s="43"/>
      <c r="AH519" s="43"/>
      <c r="AI519" s="43"/>
      <c r="AJ519" s="43"/>
      <c r="AK519" s="43"/>
      <c r="AL519" s="43"/>
      <c r="AM519" s="43"/>
      <c r="AN519" s="43"/>
      <c r="AO519" s="43"/>
      <c r="AP519" s="43"/>
      <c r="AQ519" s="43"/>
      <c r="AR519" s="43"/>
      <c r="AS519" s="43"/>
      <c r="AT519" s="43"/>
      <c r="AU519" s="43"/>
      <c r="AV519" s="43"/>
      <c r="AW519" s="43"/>
      <c r="AX519" s="43"/>
      <c r="AY519" s="43"/>
      <c r="AZ519" s="43"/>
      <c r="BA519" s="43"/>
      <c r="BB519" s="43"/>
      <c r="BC519" s="43"/>
      <c r="BD519" s="43"/>
      <c r="BE519" s="43"/>
      <c r="BF519" s="43"/>
      <c r="BG519" s="43"/>
      <c r="BH519" s="43"/>
      <c r="BI519" s="43"/>
      <c r="BJ519" s="43"/>
      <c r="BK519" s="43"/>
      <c r="BL519" s="43"/>
      <c r="BM519" s="43"/>
      <c r="BN519" s="43"/>
      <c r="BO519" s="43"/>
      <c r="BP519" s="43"/>
      <c r="BQ519" s="43"/>
      <c r="BR519" s="43"/>
      <c r="BS519" s="43"/>
      <c r="BT519" s="43"/>
      <c r="BU519" s="43"/>
      <c r="BV519" s="43"/>
      <c r="BW519" s="43"/>
      <c r="BX519" s="43"/>
      <c r="BY519" s="43"/>
      <c r="BZ519" s="43"/>
      <c r="CA519" s="43"/>
      <c r="CB519" s="43"/>
      <c r="CC519" s="43"/>
      <c r="CD519" s="43"/>
      <c r="CE519" s="43"/>
      <c r="CF519" s="43"/>
      <c r="CG519" s="43"/>
      <c r="CH519" s="43"/>
      <c r="CI519" s="43"/>
      <c r="CJ519" s="43"/>
      <c r="CK519" s="43"/>
      <c r="CL519" s="43"/>
      <c r="CM519" s="43"/>
      <c r="CN519" s="43"/>
      <c r="CO519" s="43"/>
      <c r="CP519" s="43"/>
      <c r="CQ519" s="43"/>
      <c r="CR519" s="43"/>
      <c r="CS519" s="43"/>
      <c r="CT519" s="43"/>
      <c r="CU519" s="43"/>
      <c r="CV519" s="43"/>
      <c r="CW519" s="43"/>
      <c r="CX519" s="43"/>
      <c r="CY519" s="43"/>
      <c r="CZ519" s="43"/>
      <c r="DA519" s="43"/>
      <c r="DB519" s="43"/>
      <c r="DC519" s="43"/>
      <c r="DD519" s="43"/>
      <c r="DE519" s="43"/>
      <c r="DF519" s="43"/>
      <c r="DG519" s="43"/>
      <c r="DH519" s="43"/>
      <c r="DI519" s="43"/>
      <c r="DJ519" s="43"/>
      <c r="DK519" s="43"/>
      <c r="DL519" s="43"/>
      <c r="DM519" s="43"/>
      <c r="DN519" s="43"/>
      <c r="DO519" s="43"/>
      <c r="DP519" s="43"/>
      <c r="DQ519" s="43"/>
      <c r="DR519" s="43"/>
      <c r="DS519" s="43"/>
      <c r="DT519" s="43"/>
      <c r="DU519" s="43"/>
      <c r="DV519" s="43"/>
      <c r="DW519" s="43"/>
      <c r="DX519" s="43"/>
      <c r="DY519" s="43"/>
      <c r="DZ519" s="43"/>
      <c r="EA519" s="43"/>
      <c r="EB519" s="43"/>
      <c r="EC519" s="43"/>
      <c r="ED519" s="43"/>
      <c r="EE519" s="43"/>
      <c r="EF519" s="43"/>
      <c r="EG519" s="43"/>
      <c r="EH519" s="43"/>
      <c r="EI519" s="43"/>
      <c r="EJ519" s="43"/>
      <c r="EK519" s="43"/>
      <c r="EL519" s="43"/>
      <c r="EM519" s="43"/>
      <c r="EN519" s="43"/>
      <c r="EO519" s="43"/>
      <c r="EP519" s="43"/>
      <c r="EQ519" s="43"/>
      <c r="ER519" s="43"/>
      <c r="ES519" s="43"/>
      <c r="ET519" s="43"/>
      <c r="EU519" s="43"/>
      <c r="EV519" s="43"/>
      <c r="EW519" s="43"/>
      <c r="EX519" s="43"/>
      <c r="EY519" s="43"/>
      <c r="EZ519" s="43"/>
      <c r="FA519" s="43"/>
      <c r="FB519" s="43"/>
      <c r="FC519" s="43"/>
      <c r="FD519" s="43"/>
      <c r="FE519" s="43"/>
      <c r="FF519" s="43"/>
      <c r="FG519" s="43"/>
      <c r="FH519" s="43"/>
      <c r="FI519" s="43"/>
      <c r="FJ519" s="43"/>
      <c r="FK519" s="43"/>
      <c r="FL519" s="43"/>
    </row>
    <row r="520" spans="2:168" ht="18" customHeight="1" x14ac:dyDescent="0.35"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  <c r="P520" s="43"/>
      <c r="Q520" s="43"/>
      <c r="R520" s="43"/>
      <c r="S520" s="43"/>
      <c r="T520" s="43"/>
      <c r="U520" s="43"/>
      <c r="V520" s="43"/>
      <c r="W520" s="43"/>
      <c r="X520" s="43"/>
      <c r="Y520" s="43"/>
      <c r="Z520" s="43"/>
      <c r="AA520" s="43"/>
      <c r="AB520" s="43"/>
      <c r="AC520" s="43"/>
      <c r="AD520" s="43"/>
      <c r="AE520" s="43"/>
      <c r="AF520" s="43"/>
      <c r="AG520" s="43"/>
      <c r="AH520" s="43"/>
      <c r="AI520" s="43"/>
      <c r="AJ520" s="43"/>
      <c r="AK520" s="43"/>
      <c r="AL520" s="43"/>
      <c r="AM520" s="43"/>
      <c r="AN520" s="43"/>
      <c r="AO520" s="43"/>
      <c r="AP520" s="43"/>
      <c r="AQ520" s="43"/>
      <c r="AR520" s="43"/>
      <c r="AS520" s="43"/>
      <c r="AT520" s="43"/>
      <c r="AU520" s="43"/>
      <c r="AV520" s="43"/>
      <c r="AW520" s="43"/>
      <c r="AX520" s="43"/>
      <c r="AY520" s="43"/>
      <c r="AZ520" s="43"/>
      <c r="BA520" s="43"/>
      <c r="BB520" s="43"/>
      <c r="BC520" s="43"/>
      <c r="BD520" s="43"/>
      <c r="BE520" s="43"/>
      <c r="BF520" s="43"/>
      <c r="BG520" s="43"/>
      <c r="BH520" s="43"/>
      <c r="BI520" s="43"/>
      <c r="BJ520" s="43"/>
      <c r="BK520" s="43"/>
      <c r="BL520" s="43"/>
      <c r="BM520" s="43"/>
      <c r="BN520" s="43"/>
      <c r="BO520" s="43"/>
      <c r="BP520" s="43"/>
      <c r="BQ520" s="43"/>
      <c r="BR520" s="43"/>
      <c r="BS520" s="43"/>
      <c r="BT520" s="43"/>
      <c r="BU520" s="43"/>
      <c r="BV520" s="43"/>
      <c r="BW520" s="43"/>
      <c r="BX520" s="43"/>
      <c r="BY520" s="43"/>
      <c r="BZ520" s="43"/>
      <c r="CA520" s="43"/>
      <c r="CB520" s="43"/>
      <c r="CC520" s="43"/>
      <c r="CD520" s="43"/>
      <c r="CE520" s="43"/>
      <c r="CF520" s="43"/>
      <c r="CG520" s="43"/>
      <c r="CH520" s="43"/>
      <c r="CI520" s="43"/>
      <c r="CJ520" s="43"/>
      <c r="CK520" s="43"/>
      <c r="CL520" s="43"/>
      <c r="CM520" s="43"/>
      <c r="CN520" s="43"/>
      <c r="CO520" s="43"/>
      <c r="CP520" s="43"/>
      <c r="CQ520" s="43"/>
      <c r="CR520" s="43"/>
      <c r="CS520" s="43"/>
      <c r="CT520" s="43"/>
      <c r="CU520" s="43"/>
      <c r="CV520" s="43"/>
      <c r="CW520" s="43"/>
      <c r="CX520" s="43"/>
      <c r="CY520" s="43"/>
      <c r="CZ520" s="43"/>
      <c r="DA520" s="43"/>
      <c r="DB520" s="43"/>
      <c r="DC520" s="43"/>
      <c r="DD520" s="43"/>
      <c r="DE520" s="43"/>
      <c r="DF520" s="43"/>
      <c r="DG520" s="43"/>
      <c r="DH520" s="43"/>
      <c r="DI520" s="43"/>
      <c r="DJ520" s="43"/>
      <c r="DK520" s="43"/>
      <c r="DL520" s="43"/>
      <c r="DM520" s="43"/>
      <c r="DN520" s="43"/>
      <c r="DO520" s="43"/>
      <c r="DP520" s="43"/>
      <c r="DQ520" s="43"/>
      <c r="DR520" s="43"/>
      <c r="DS520" s="43"/>
      <c r="DT520" s="43"/>
      <c r="DU520" s="43"/>
      <c r="DV520" s="43"/>
      <c r="DW520" s="43"/>
      <c r="DX520" s="43"/>
      <c r="DY520" s="43"/>
      <c r="DZ520" s="43"/>
      <c r="EA520" s="43"/>
      <c r="EB520" s="43"/>
      <c r="EC520" s="43"/>
      <c r="ED520" s="43"/>
      <c r="EE520" s="43"/>
      <c r="EF520" s="43"/>
      <c r="EG520" s="43"/>
      <c r="EH520" s="43"/>
      <c r="EI520" s="43"/>
      <c r="EJ520" s="43"/>
      <c r="EK520" s="43"/>
      <c r="EL520" s="43"/>
      <c r="EM520" s="43"/>
      <c r="EN520" s="43"/>
      <c r="EO520" s="43"/>
      <c r="EP520" s="43"/>
      <c r="EQ520" s="43"/>
      <c r="ER520" s="43"/>
      <c r="ES520" s="43"/>
      <c r="ET520" s="43"/>
      <c r="EU520" s="43"/>
      <c r="EV520" s="43"/>
      <c r="EW520" s="43"/>
      <c r="EX520" s="43"/>
      <c r="EY520" s="43"/>
      <c r="EZ520" s="43"/>
      <c r="FA520" s="43"/>
      <c r="FB520" s="43"/>
      <c r="FC520" s="43"/>
      <c r="FD520" s="43"/>
      <c r="FE520" s="43"/>
      <c r="FF520" s="43"/>
      <c r="FG520" s="43"/>
      <c r="FH520" s="43"/>
      <c r="FI520" s="43"/>
      <c r="FJ520" s="43"/>
      <c r="FK520" s="43"/>
      <c r="FL520" s="43"/>
    </row>
    <row r="521" spans="2:168" ht="18" customHeight="1" x14ac:dyDescent="0.35"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  <c r="P521" s="43"/>
      <c r="Q521" s="43"/>
      <c r="R521" s="43"/>
      <c r="S521" s="43"/>
      <c r="T521" s="43"/>
      <c r="U521" s="43"/>
      <c r="V521" s="43"/>
      <c r="W521" s="43"/>
      <c r="X521" s="43"/>
      <c r="Y521" s="43"/>
      <c r="Z521" s="43"/>
      <c r="AA521" s="43"/>
      <c r="AB521" s="43"/>
      <c r="AC521" s="43"/>
      <c r="AD521" s="43"/>
      <c r="AE521" s="43"/>
      <c r="AF521" s="43"/>
      <c r="AG521" s="43"/>
      <c r="AH521" s="43"/>
      <c r="AI521" s="43"/>
      <c r="AJ521" s="43"/>
      <c r="AK521" s="43"/>
      <c r="AL521" s="43"/>
      <c r="AM521" s="43"/>
      <c r="AN521" s="43"/>
      <c r="AO521" s="43"/>
      <c r="AP521" s="43"/>
      <c r="AQ521" s="43"/>
      <c r="AR521" s="43"/>
      <c r="AS521" s="43"/>
      <c r="AT521" s="43"/>
      <c r="AU521" s="43"/>
      <c r="AV521" s="43"/>
      <c r="AW521" s="43"/>
      <c r="AX521" s="43"/>
      <c r="AY521" s="43"/>
      <c r="AZ521" s="43"/>
      <c r="BA521" s="43"/>
      <c r="BB521" s="43"/>
      <c r="BC521" s="43"/>
      <c r="BD521" s="43"/>
      <c r="BE521" s="43"/>
      <c r="BF521" s="43"/>
      <c r="BG521" s="43"/>
      <c r="BH521" s="43"/>
      <c r="BI521" s="43"/>
      <c r="BJ521" s="43"/>
      <c r="BK521" s="43"/>
      <c r="BL521" s="43"/>
      <c r="BM521" s="43"/>
      <c r="BN521" s="43"/>
      <c r="BO521" s="43"/>
      <c r="BP521" s="43"/>
      <c r="BQ521" s="43"/>
      <c r="BR521" s="43"/>
      <c r="BS521" s="43"/>
      <c r="BT521" s="43"/>
      <c r="BU521" s="43"/>
      <c r="BV521" s="43"/>
      <c r="BW521" s="43"/>
      <c r="BX521" s="43"/>
      <c r="BY521" s="43"/>
      <c r="BZ521" s="43"/>
      <c r="CA521" s="43"/>
      <c r="CB521" s="43"/>
      <c r="CC521" s="43"/>
      <c r="CD521" s="43"/>
      <c r="CE521" s="43"/>
      <c r="CF521" s="43"/>
      <c r="CG521" s="43"/>
      <c r="CH521" s="43"/>
      <c r="CI521" s="43"/>
      <c r="CJ521" s="43"/>
      <c r="CK521" s="43"/>
      <c r="CL521" s="43"/>
      <c r="CM521" s="43"/>
      <c r="CN521" s="43"/>
      <c r="CO521" s="43"/>
      <c r="CP521" s="43"/>
      <c r="CQ521" s="43"/>
      <c r="CR521" s="43"/>
      <c r="CS521" s="43"/>
      <c r="CT521" s="43"/>
      <c r="CU521" s="43"/>
      <c r="CV521" s="43"/>
      <c r="CW521" s="43"/>
      <c r="CX521" s="43"/>
      <c r="CY521" s="43"/>
      <c r="CZ521" s="43"/>
      <c r="DA521" s="43"/>
      <c r="DB521" s="43"/>
      <c r="DC521" s="43"/>
      <c r="DD521" s="43"/>
      <c r="DE521" s="43"/>
      <c r="DF521" s="43"/>
      <c r="DG521" s="43"/>
      <c r="DH521" s="43"/>
      <c r="DI521" s="43"/>
      <c r="DJ521" s="43"/>
      <c r="DK521" s="43"/>
      <c r="DL521" s="43"/>
      <c r="DM521" s="43"/>
      <c r="DN521" s="43"/>
      <c r="DO521" s="43"/>
      <c r="DP521" s="43"/>
      <c r="DQ521" s="43"/>
      <c r="DR521" s="43"/>
      <c r="DS521" s="43"/>
      <c r="DT521" s="43"/>
      <c r="DU521" s="43"/>
      <c r="DV521" s="43"/>
      <c r="DW521" s="43"/>
      <c r="DX521" s="43"/>
      <c r="DY521" s="43"/>
      <c r="DZ521" s="43"/>
      <c r="EA521" s="43"/>
      <c r="EB521" s="43"/>
      <c r="EC521" s="43"/>
      <c r="ED521" s="43"/>
      <c r="EE521" s="43"/>
      <c r="EF521" s="43"/>
      <c r="EG521" s="43"/>
      <c r="EH521" s="43"/>
      <c r="EI521" s="43"/>
      <c r="EJ521" s="43"/>
      <c r="EK521" s="43"/>
      <c r="EL521" s="43"/>
      <c r="EM521" s="43"/>
      <c r="EN521" s="43"/>
      <c r="EO521" s="43"/>
      <c r="EP521" s="43"/>
      <c r="EQ521" s="43"/>
      <c r="ER521" s="43"/>
      <c r="ES521" s="43"/>
      <c r="ET521" s="43"/>
      <c r="EU521" s="43"/>
      <c r="EV521" s="43"/>
      <c r="EW521" s="43"/>
      <c r="EX521" s="43"/>
      <c r="EY521" s="43"/>
      <c r="EZ521" s="43"/>
      <c r="FA521" s="43"/>
      <c r="FB521" s="43"/>
      <c r="FC521" s="43"/>
      <c r="FD521" s="43"/>
      <c r="FE521" s="43"/>
      <c r="FF521" s="43"/>
      <c r="FG521" s="43"/>
      <c r="FH521" s="43"/>
      <c r="FI521" s="43"/>
      <c r="FJ521" s="43"/>
      <c r="FK521" s="43"/>
      <c r="FL521" s="43"/>
    </row>
    <row r="522" spans="2:168" ht="18" customHeight="1" x14ac:dyDescent="0.35"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  <c r="P522" s="43"/>
      <c r="Q522" s="43"/>
      <c r="R522" s="43"/>
      <c r="S522" s="43"/>
      <c r="T522" s="43"/>
      <c r="U522" s="43"/>
      <c r="V522" s="43"/>
      <c r="W522" s="43"/>
      <c r="X522" s="43"/>
      <c r="Y522" s="43"/>
      <c r="Z522" s="43"/>
      <c r="AA522" s="43"/>
      <c r="AB522" s="43"/>
      <c r="AC522" s="43"/>
      <c r="AD522" s="43"/>
      <c r="AE522" s="43"/>
      <c r="AF522" s="43"/>
      <c r="AG522" s="43"/>
      <c r="AH522" s="43"/>
      <c r="AI522" s="43"/>
      <c r="AJ522" s="43"/>
      <c r="AK522" s="43"/>
      <c r="AL522" s="43"/>
      <c r="AM522" s="43"/>
      <c r="AN522" s="43"/>
      <c r="AO522" s="43"/>
      <c r="AP522" s="43"/>
      <c r="AQ522" s="43"/>
      <c r="AR522" s="43"/>
      <c r="AS522" s="43"/>
      <c r="AT522" s="43"/>
      <c r="AU522" s="43"/>
      <c r="AV522" s="43"/>
      <c r="AW522" s="43"/>
      <c r="AX522" s="43"/>
      <c r="AY522" s="43"/>
      <c r="AZ522" s="43"/>
      <c r="BA522" s="43"/>
      <c r="BB522" s="43"/>
      <c r="BC522" s="43"/>
      <c r="BD522" s="43"/>
      <c r="BE522" s="43"/>
      <c r="BF522" s="43"/>
      <c r="BG522" s="43"/>
      <c r="BH522" s="43"/>
      <c r="BI522" s="43"/>
      <c r="BJ522" s="43"/>
      <c r="BK522" s="43"/>
      <c r="BL522" s="43"/>
      <c r="BM522" s="43"/>
      <c r="BN522" s="43"/>
      <c r="BO522" s="43"/>
      <c r="BP522" s="43"/>
      <c r="BQ522" s="43"/>
      <c r="BR522" s="43"/>
      <c r="BS522" s="43"/>
      <c r="BT522" s="43"/>
      <c r="BU522" s="43"/>
      <c r="BV522" s="43"/>
      <c r="BW522" s="43"/>
      <c r="BX522" s="43"/>
      <c r="BY522" s="43"/>
      <c r="BZ522" s="43"/>
      <c r="CA522" s="43"/>
      <c r="CB522" s="43"/>
      <c r="CC522" s="43"/>
      <c r="CD522" s="43"/>
      <c r="CE522" s="43"/>
      <c r="CF522" s="43"/>
      <c r="CG522" s="43"/>
      <c r="CH522" s="43"/>
      <c r="CI522" s="43"/>
      <c r="CJ522" s="43"/>
      <c r="CK522" s="43"/>
      <c r="CL522" s="43"/>
      <c r="CM522" s="43"/>
      <c r="CN522" s="43"/>
      <c r="CO522" s="43"/>
      <c r="CP522" s="43"/>
      <c r="CQ522" s="43"/>
      <c r="CR522" s="43"/>
      <c r="CS522" s="43"/>
      <c r="CT522" s="43"/>
      <c r="CU522" s="43"/>
      <c r="CV522" s="43"/>
      <c r="CW522" s="43"/>
      <c r="CX522" s="43"/>
      <c r="CY522" s="43"/>
      <c r="CZ522" s="43"/>
      <c r="DA522" s="43"/>
      <c r="DB522" s="43"/>
      <c r="DC522" s="43"/>
      <c r="DD522" s="43"/>
      <c r="DE522" s="43"/>
      <c r="DF522" s="43"/>
      <c r="DG522" s="43"/>
      <c r="DH522" s="43"/>
      <c r="DI522" s="43"/>
      <c r="DJ522" s="43"/>
      <c r="DK522" s="43"/>
      <c r="DL522" s="43"/>
      <c r="DM522" s="43"/>
      <c r="DN522" s="43"/>
      <c r="DO522" s="43"/>
      <c r="DP522" s="43"/>
      <c r="DQ522" s="43"/>
      <c r="DR522" s="43"/>
      <c r="DS522" s="43"/>
      <c r="DT522" s="43"/>
      <c r="DU522" s="43"/>
      <c r="DV522" s="43"/>
      <c r="DW522" s="43"/>
      <c r="DX522" s="43"/>
      <c r="DY522" s="43"/>
      <c r="DZ522" s="43"/>
      <c r="EA522" s="43"/>
      <c r="EB522" s="43"/>
      <c r="EC522" s="43"/>
      <c r="ED522" s="43"/>
      <c r="EE522" s="43"/>
      <c r="EF522" s="43"/>
      <c r="EG522" s="43"/>
      <c r="EH522" s="43"/>
      <c r="EI522" s="43"/>
      <c r="EJ522" s="43"/>
      <c r="EK522" s="43"/>
      <c r="EL522" s="43"/>
      <c r="EM522" s="43"/>
      <c r="EN522" s="43"/>
      <c r="EO522" s="43"/>
      <c r="EP522" s="43"/>
      <c r="EQ522" s="43"/>
      <c r="ER522" s="43"/>
      <c r="ES522" s="43"/>
      <c r="ET522" s="43"/>
      <c r="EU522" s="43"/>
      <c r="EV522" s="43"/>
      <c r="EW522" s="43"/>
      <c r="EX522" s="43"/>
      <c r="EY522" s="43"/>
      <c r="EZ522" s="43"/>
      <c r="FA522" s="43"/>
      <c r="FB522" s="43"/>
      <c r="FC522" s="43"/>
      <c r="FD522" s="43"/>
      <c r="FE522" s="43"/>
      <c r="FF522" s="43"/>
      <c r="FG522" s="43"/>
      <c r="FH522" s="43"/>
      <c r="FI522" s="43"/>
      <c r="FJ522" s="43"/>
      <c r="FK522" s="43"/>
      <c r="FL522" s="43"/>
    </row>
    <row r="523" spans="2:168" ht="18" customHeight="1" x14ac:dyDescent="0.35"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  <c r="P523" s="43"/>
      <c r="Q523" s="43"/>
      <c r="R523" s="43"/>
      <c r="S523" s="43"/>
      <c r="T523" s="43"/>
      <c r="U523" s="43"/>
      <c r="V523" s="43"/>
      <c r="W523" s="43"/>
      <c r="X523" s="43"/>
      <c r="Y523" s="43"/>
      <c r="Z523" s="43"/>
      <c r="AA523" s="43"/>
      <c r="AB523" s="43"/>
      <c r="AC523" s="43"/>
      <c r="AD523" s="43"/>
      <c r="AE523" s="43"/>
      <c r="AF523" s="43"/>
      <c r="AG523" s="43"/>
      <c r="AH523" s="43"/>
      <c r="AI523" s="43"/>
      <c r="AJ523" s="43"/>
      <c r="AK523" s="43"/>
      <c r="AL523" s="43"/>
      <c r="AM523" s="43"/>
      <c r="AN523" s="43"/>
      <c r="AO523" s="43"/>
      <c r="AP523" s="43"/>
      <c r="AQ523" s="43"/>
      <c r="AR523" s="43"/>
      <c r="AS523" s="43"/>
      <c r="AT523" s="43"/>
      <c r="AU523" s="43"/>
      <c r="AV523" s="43"/>
      <c r="AW523" s="43"/>
      <c r="AX523" s="43"/>
      <c r="AY523" s="43"/>
      <c r="AZ523" s="43"/>
      <c r="BA523" s="43"/>
      <c r="BB523" s="43"/>
      <c r="BC523" s="43"/>
      <c r="BD523" s="43"/>
      <c r="BE523" s="43"/>
      <c r="BF523" s="43"/>
      <c r="BG523" s="43"/>
      <c r="BH523" s="43"/>
      <c r="BI523" s="43"/>
      <c r="BJ523" s="43"/>
      <c r="BK523" s="43"/>
      <c r="BL523" s="43"/>
      <c r="BM523" s="43"/>
      <c r="BN523" s="43"/>
      <c r="BO523" s="43"/>
      <c r="BP523" s="43"/>
      <c r="BQ523" s="43"/>
      <c r="BR523" s="43"/>
      <c r="BS523" s="43"/>
      <c r="BT523" s="43"/>
      <c r="BU523" s="43"/>
      <c r="BV523" s="43"/>
      <c r="BW523" s="43"/>
      <c r="BX523" s="43"/>
      <c r="BY523" s="43"/>
      <c r="BZ523" s="43"/>
      <c r="CA523" s="43"/>
      <c r="CB523" s="43"/>
      <c r="CC523" s="43"/>
      <c r="CD523" s="43"/>
      <c r="CE523" s="43"/>
      <c r="CF523" s="43"/>
      <c r="CG523" s="43"/>
      <c r="CH523" s="43"/>
      <c r="CI523" s="43"/>
      <c r="CJ523" s="43"/>
      <c r="CK523" s="43"/>
      <c r="CL523" s="43"/>
      <c r="CM523" s="43"/>
      <c r="CN523" s="43"/>
      <c r="CO523" s="43"/>
      <c r="CP523" s="43"/>
      <c r="CQ523" s="43"/>
      <c r="CR523" s="43"/>
      <c r="CS523" s="43"/>
      <c r="CT523" s="43"/>
      <c r="CU523" s="43"/>
      <c r="CV523" s="43"/>
      <c r="CW523" s="43"/>
      <c r="CX523" s="43"/>
      <c r="CY523" s="43"/>
      <c r="CZ523" s="43"/>
      <c r="DA523" s="43"/>
      <c r="DB523" s="43"/>
      <c r="DC523" s="43"/>
      <c r="DD523" s="43"/>
      <c r="DE523" s="43"/>
      <c r="DF523" s="43"/>
      <c r="DG523" s="43"/>
      <c r="DH523" s="43"/>
      <c r="DI523" s="43"/>
      <c r="DJ523" s="43"/>
      <c r="DK523" s="43"/>
      <c r="DL523" s="43"/>
      <c r="DM523" s="43"/>
      <c r="DN523" s="43"/>
      <c r="DO523" s="43"/>
      <c r="DP523" s="43"/>
      <c r="DQ523" s="43"/>
      <c r="DR523" s="43"/>
      <c r="DS523" s="43"/>
      <c r="DT523" s="43"/>
      <c r="DU523" s="43"/>
      <c r="DV523" s="43"/>
      <c r="DW523" s="43"/>
      <c r="DX523" s="43"/>
      <c r="DY523" s="43"/>
      <c r="DZ523" s="43"/>
      <c r="EA523" s="43"/>
      <c r="EB523" s="43"/>
      <c r="EC523" s="43"/>
      <c r="ED523" s="43"/>
      <c r="EE523" s="43"/>
      <c r="EF523" s="43"/>
      <c r="EG523" s="43"/>
      <c r="EH523" s="43"/>
      <c r="EI523" s="43"/>
      <c r="EJ523" s="43"/>
      <c r="EK523" s="43"/>
      <c r="EL523" s="43"/>
      <c r="EM523" s="43"/>
      <c r="EN523" s="43"/>
      <c r="EO523" s="43"/>
      <c r="EP523" s="43"/>
      <c r="EQ523" s="43"/>
      <c r="ER523" s="43"/>
      <c r="ES523" s="43"/>
      <c r="ET523" s="43"/>
      <c r="EU523" s="43"/>
      <c r="EV523" s="43"/>
      <c r="EW523" s="43"/>
      <c r="EX523" s="43"/>
      <c r="EY523" s="43"/>
      <c r="EZ523" s="43"/>
      <c r="FA523" s="43"/>
      <c r="FB523" s="43"/>
      <c r="FC523" s="43"/>
      <c r="FD523" s="43"/>
      <c r="FE523" s="43"/>
      <c r="FF523" s="43"/>
      <c r="FG523" s="43"/>
      <c r="FH523" s="43"/>
      <c r="FI523" s="43"/>
      <c r="FJ523" s="43"/>
      <c r="FK523" s="43"/>
      <c r="FL523" s="43"/>
    </row>
    <row r="524" spans="2:168" ht="18" customHeight="1" x14ac:dyDescent="0.35"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  <c r="P524" s="43"/>
      <c r="Q524" s="43"/>
      <c r="R524" s="43"/>
      <c r="S524" s="43"/>
      <c r="T524" s="43"/>
      <c r="U524" s="43"/>
      <c r="V524" s="43"/>
      <c r="W524" s="43"/>
      <c r="X524" s="43"/>
      <c r="Y524" s="43"/>
      <c r="Z524" s="43"/>
      <c r="AA524" s="43"/>
      <c r="AB524" s="43"/>
      <c r="AC524" s="43"/>
      <c r="AD524" s="43"/>
      <c r="AE524" s="43"/>
      <c r="AF524" s="43"/>
      <c r="AG524" s="43"/>
      <c r="AH524" s="43"/>
      <c r="AI524" s="43"/>
      <c r="AJ524" s="43"/>
      <c r="AK524" s="43"/>
      <c r="AL524" s="43"/>
      <c r="AM524" s="43"/>
      <c r="AN524" s="43"/>
      <c r="AO524" s="43"/>
      <c r="AP524" s="43"/>
      <c r="AQ524" s="43"/>
      <c r="AR524" s="43"/>
      <c r="AS524" s="43"/>
      <c r="AT524" s="43"/>
      <c r="AU524" s="43"/>
      <c r="AV524" s="43"/>
      <c r="AW524" s="43"/>
      <c r="AX524" s="43"/>
      <c r="AY524" s="43"/>
      <c r="AZ524" s="43"/>
      <c r="BA524" s="43"/>
      <c r="BB524" s="43"/>
      <c r="BC524" s="43"/>
      <c r="BD524" s="43"/>
      <c r="BE524" s="43"/>
      <c r="BF524" s="43"/>
      <c r="BG524" s="43"/>
      <c r="BH524" s="43"/>
      <c r="BI524" s="43"/>
      <c r="BJ524" s="43"/>
      <c r="BK524" s="43"/>
      <c r="BL524" s="43"/>
      <c r="BM524" s="43"/>
      <c r="BN524" s="43"/>
      <c r="BO524" s="43"/>
      <c r="BP524" s="43"/>
      <c r="BQ524" s="43"/>
      <c r="BR524" s="43"/>
      <c r="BS524" s="43"/>
      <c r="BT524" s="43"/>
      <c r="BU524" s="43"/>
      <c r="BV524" s="43"/>
      <c r="BW524" s="43"/>
      <c r="BX524" s="43"/>
      <c r="BY524" s="43"/>
      <c r="BZ524" s="43"/>
      <c r="CA524" s="43"/>
      <c r="CB524" s="43"/>
      <c r="CC524" s="43"/>
      <c r="CD524" s="43"/>
      <c r="CE524" s="43"/>
      <c r="CF524" s="43"/>
      <c r="CG524" s="43"/>
      <c r="CH524" s="43"/>
      <c r="CI524" s="43"/>
      <c r="CJ524" s="43"/>
      <c r="CK524" s="43"/>
      <c r="CL524" s="43"/>
      <c r="CM524" s="43"/>
      <c r="CN524" s="43"/>
      <c r="CO524" s="43"/>
      <c r="CP524" s="43"/>
      <c r="CQ524" s="43"/>
      <c r="CR524" s="43"/>
      <c r="CS524" s="43"/>
      <c r="CT524" s="43"/>
      <c r="CU524" s="43"/>
      <c r="CV524" s="43"/>
      <c r="CW524" s="43"/>
      <c r="CX524" s="43"/>
      <c r="CY524" s="43"/>
      <c r="CZ524" s="43"/>
      <c r="DA524" s="43"/>
      <c r="DB524" s="43"/>
      <c r="DC524" s="43"/>
      <c r="DD524" s="43"/>
      <c r="DE524" s="43"/>
      <c r="DF524" s="43"/>
      <c r="DG524" s="43"/>
      <c r="DH524" s="43"/>
      <c r="DI524" s="43"/>
      <c r="DJ524" s="43"/>
      <c r="DK524" s="43"/>
      <c r="DL524" s="43"/>
      <c r="DM524" s="43"/>
      <c r="DN524" s="43"/>
      <c r="DO524" s="43"/>
      <c r="DP524" s="43"/>
      <c r="DQ524" s="43"/>
      <c r="DR524" s="43"/>
      <c r="DS524" s="43"/>
      <c r="DT524" s="43"/>
      <c r="DU524" s="43"/>
      <c r="DV524" s="43"/>
      <c r="DW524" s="43"/>
      <c r="DX524" s="43"/>
      <c r="DY524" s="43"/>
      <c r="DZ524" s="43"/>
      <c r="EA524" s="43"/>
      <c r="EB524" s="43"/>
      <c r="EC524" s="43"/>
      <c r="ED524" s="43"/>
      <c r="EE524" s="43"/>
      <c r="EF524" s="43"/>
      <c r="EG524" s="43"/>
      <c r="EH524" s="43"/>
      <c r="EI524" s="43"/>
      <c r="EJ524" s="43"/>
      <c r="EK524" s="43"/>
      <c r="EL524" s="43"/>
      <c r="EM524" s="43"/>
      <c r="EN524" s="43"/>
      <c r="EO524" s="43"/>
      <c r="EP524" s="43"/>
      <c r="EQ524" s="43"/>
      <c r="ER524" s="43"/>
      <c r="ES524" s="43"/>
      <c r="ET524" s="43"/>
      <c r="EU524" s="43"/>
      <c r="EV524" s="43"/>
      <c r="EW524" s="43"/>
      <c r="EX524" s="43"/>
      <c r="EY524" s="43"/>
      <c r="EZ524" s="43"/>
      <c r="FA524" s="43"/>
      <c r="FB524" s="43"/>
      <c r="FC524" s="43"/>
      <c r="FD524" s="43"/>
      <c r="FE524" s="43"/>
      <c r="FF524" s="43"/>
      <c r="FG524" s="43"/>
      <c r="FH524" s="43"/>
      <c r="FI524" s="43"/>
      <c r="FJ524" s="43"/>
      <c r="FK524" s="43"/>
      <c r="FL524" s="43"/>
    </row>
    <row r="525" spans="2:168" ht="18" customHeight="1" x14ac:dyDescent="0.35"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  <c r="P525" s="43"/>
      <c r="Q525" s="43"/>
      <c r="R525" s="43"/>
      <c r="S525" s="43"/>
      <c r="T525" s="43"/>
      <c r="U525" s="43"/>
      <c r="V525" s="43"/>
      <c r="W525" s="43"/>
      <c r="X525" s="43"/>
      <c r="Y525" s="43"/>
      <c r="Z525" s="43"/>
      <c r="AA525" s="43"/>
      <c r="AB525" s="43"/>
      <c r="AC525" s="43"/>
      <c r="AD525" s="43"/>
      <c r="AE525" s="43"/>
      <c r="AF525" s="43"/>
      <c r="AG525" s="43"/>
      <c r="AH525" s="43"/>
      <c r="AI525" s="43"/>
      <c r="AJ525" s="43"/>
      <c r="AK525" s="43"/>
      <c r="AL525" s="43"/>
      <c r="AM525" s="43"/>
      <c r="AN525" s="43"/>
      <c r="AO525" s="43"/>
      <c r="AP525" s="43"/>
      <c r="AQ525" s="43"/>
      <c r="AR525" s="43"/>
      <c r="AS525" s="43"/>
      <c r="AT525" s="43"/>
      <c r="AU525" s="43"/>
      <c r="AV525" s="43"/>
      <c r="AW525" s="43"/>
      <c r="AX525" s="43"/>
      <c r="AY525" s="43"/>
      <c r="AZ525" s="43"/>
      <c r="BA525" s="43"/>
      <c r="BB525" s="43"/>
      <c r="BC525" s="43"/>
      <c r="BD525" s="43"/>
      <c r="BE525" s="43"/>
      <c r="BF525" s="43"/>
      <c r="BG525" s="43"/>
      <c r="BH525" s="43"/>
      <c r="BI525" s="43"/>
      <c r="BJ525" s="43"/>
      <c r="BK525" s="43"/>
      <c r="BL525" s="43"/>
      <c r="BM525" s="43"/>
      <c r="BN525" s="43"/>
      <c r="BO525" s="43"/>
      <c r="BP525" s="43"/>
      <c r="BQ525" s="43"/>
      <c r="BR525" s="43"/>
      <c r="BS525" s="43"/>
      <c r="BT525" s="43"/>
      <c r="BU525" s="43"/>
      <c r="BV525" s="43"/>
      <c r="BW525" s="43"/>
      <c r="BX525" s="43"/>
      <c r="BY525" s="43"/>
      <c r="BZ525" s="43"/>
      <c r="CA525" s="43"/>
      <c r="CB525" s="43"/>
      <c r="CC525" s="43"/>
      <c r="CD525" s="43"/>
      <c r="CE525" s="43"/>
      <c r="CF525" s="43"/>
      <c r="CG525" s="43"/>
      <c r="CH525" s="43"/>
      <c r="CI525" s="43"/>
      <c r="CJ525" s="43"/>
      <c r="CK525" s="43"/>
      <c r="CL525" s="43"/>
      <c r="CM525" s="43"/>
      <c r="CN525" s="43"/>
      <c r="CO525" s="43"/>
      <c r="CP525" s="43"/>
      <c r="CQ525" s="43"/>
      <c r="CR525" s="43"/>
      <c r="CS525" s="43"/>
      <c r="CT525" s="43"/>
      <c r="CU525" s="43"/>
      <c r="CV525" s="43"/>
      <c r="CW525" s="43"/>
      <c r="CX525" s="43"/>
      <c r="CY525" s="43"/>
      <c r="CZ525" s="43"/>
      <c r="DA525" s="43"/>
      <c r="DB525" s="43"/>
      <c r="DC525" s="43"/>
      <c r="DD525" s="43"/>
      <c r="DE525" s="43"/>
      <c r="DF525" s="43"/>
      <c r="DG525" s="43"/>
      <c r="DH525" s="43"/>
      <c r="DI525" s="43"/>
      <c r="DJ525" s="43"/>
      <c r="DK525" s="43"/>
      <c r="DL525" s="43"/>
      <c r="DM525" s="43"/>
      <c r="DN525" s="43"/>
      <c r="DO525" s="43"/>
      <c r="DP525" s="43"/>
      <c r="DQ525" s="43"/>
      <c r="DR525" s="43"/>
      <c r="DS525" s="43"/>
      <c r="DT525" s="43"/>
      <c r="DU525" s="43"/>
      <c r="DV525" s="43"/>
      <c r="DW525" s="43"/>
      <c r="DX525" s="43"/>
      <c r="DY525" s="43"/>
      <c r="DZ525" s="43"/>
      <c r="EA525" s="43"/>
      <c r="EB525" s="43"/>
      <c r="EC525" s="43"/>
      <c r="ED525" s="43"/>
      <c r="EE525" s="43"/>
      <c r="EF525" s="43"/>
      <c r="EG525" s="43"/>
      <c r="EH525" s="43"/>
      <c r="EI525" s="43"/>
      <c r="EJ525" s="43"/>
      <c r="EK525" s="43"/>
      <c r="EL525" s="43"/>
      <c r="EM525" s="43"/>
      <c r="EN525" s="43"/>
      <c r="EO525" s="43"/>
      <c r="EP525" s="43"/>
      <c r="EQ525" s="43"/>
      <c r="ER525" s="43"/>
      <c r="ES525" s="43"/>
      <c r="ET525" s="43"/>
      <c r="EU525" s="43"/>
      <c r="EV525" s="43"/>
      <c r="EW525" s="43"/>
      <c r="EX525" s="43"/>
      <c r="EY525" s="43"/>
      <c r="EZ525" s="43"/>
      <c r="FA525" s="43"/>
      <c r="FB525" s="43"/>
      <c r="FC525" s="43"/>
      <c r="FD525" s="43"/>
      <c r="FE525" s="43"/>
      <c r="FF525" s="43"/>
      <c r="FG525" s="43"/>
      <c r="FH525" s="43"/>
      <c r="FI525" s="43"/>
      <c r="FJ525" s="43"/>
      <c r="FK525" s="43"/>
      <c r="FL525" s="43"/>
    </row>
    <row r="526" spans="2:168" ht="18" customHeight="1" x14ac:dyDescent="0.35"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  <c r="P526" s="43"/>
      <c r="Q526" s="43"/>
      <c r="R526" s="43"/>
      <c r="S526" s="43"/>
      <c r="T526" s="43"/>
      <c r="U526" s="43"/>
      <c r="V526" s="43"/>
      <c r="W526" s="43"/>
      <c r="X526" s="43"/>
      <c r="Y526" s="43"/>
      <c r="Z526" s="43"/>
      <c r="AA526" s="43"/>
      <c r="AB526" s="43"/>
      <c r="AC526" s="43"/>
      <c r="AD526" s="43"/>
      <c r="AE526" s="43"/>
      <c r="AF526" s="43"/>
      <c r="AG526" s="43"/>
      <c r="AH526" s="43"/>
      <c r="AI526" s="43"/>
      <c r="AJ526" s="43"/>
      <c r="AK526" s="43"/>
      <c r="AL526" s="43"/>
      <c r="AM526" s="43"/>
      <c r="AN526" s="43"/>
      <c r="AO526" s="43"/>
      <c r="AP526" s="43"/>
      <c r="AQ526" s="43"/>
      <c r="AR526" s="43"/>
      <c r="AS526" s="43"/>
      <c r="AT526" s="43"/>
      <c r="AU526" s="43"/>
      <c r="AV526" s="43"/>
      <c r="AW526" s="43"/>
      <c r="AX526" s="43"/>
      <c r="AY526" s="43"/>
      <c r="AZ526" s="43"/>
      <c r="BA526" s="43"/>
      <c r="BB526" s="43"/>
      <c r="BC526" s="43"/>
      <c r="BD526" s="43"/>
      <c r="BE526" s="43"/>
      <c r="BF526" s="43"/>
      <c r="BG526" s="43"/>
      <c r="BH526" s="43"/>
      <c r="BI526" s="43"/>
      <c r="BJ526" s="43"/>
      <c r="BK526" s="43"/>
      <c r="BL526" s="43"/>
      <c r="BM526" s="43"/>
      <c r="BN526" s="43"/>
      <c r="BO526" s="43"/>
      <c r="BP526" s="43"/>
      <c r="BQ526" s="43"/>
      <c r="BR526" s="43"/>
      <c r="BS526" s="43"/>
      <c r="BT526" s="43"/>
      <c r="BU526" s="43"/>
      <c r="BV526" s="43"/>
      <c r="BW526" s="43"/>
      <c r="BX526" s="43"/>
      <c r="BY526" s="43"/>
      <c r="BZ526" s="43"/>
      <c r="CA526" s="43"/>
      <c r="CB526" s="43"/>
      <c r="CC526" s="43"/>
      <c r="CD526" s="43"/>
      <c r="CE526" s="43"/>
      <c r="CF526" s="43"/>
      <c r="CG526" s="43"/>
      <c r="CH526" s="43"/>
      <c r="CI526" s="43"/>
      <c r="CJ526" s="43"/>
      <c r="CK526" s="43"/>
      <c r="CL526" s="43"/>
      <c r="CM526" s="43"/>
      <c r="CN526" s="43"/>
      <c r="CO526" s="43"/>
      <c r="CP526" s="43"/>
      <c r="CQ526" s="43"/>
      <c r="CR526" s="43"/>
      <c r="CS526" s="43"/>
      <c r="CT526" s="43"/>
      <c r="CU526" s="43"/>
      <c r="CV526" s="43"/>
      <c r="CW526" s="43"/>
      <c r="CX526" s="43"/>
      <c r="CY526" s="43"/>
      <c r="CZ526" s="43"/>
      <c r="DA526" s="43"/>
      <c r="DB526" s="43"/>
      <c r="DC526" s="43"/>
      <c r="DD526" s="43"/>
      <c r="DE526" s="43"/>
      <c r="DF526" s="43"/>
      <c r="DG526" s="43"/>
      <c r="DH526" s="43"/>
      <c r="DI526" s="43"/>
      <c r="DJ526" s="43"/>
      <c r="DK526" s="43"/>
      <c r="DL526" s="43"/>
      <c r="DM526" s="43"/>
      <c r="DN526" s="43"/>
      <c r="DO526" s="43"/>
      <c r="DP526" s="43"/>
      <c r="DQ526" s="43"/>
      <c r="DR526" s="43"/>
      <c r="DS526" s="43"/>
      <c r="DT526" s="43"/>
      <c r="DU526" s="43"/>
      <c r="DV526" s="43"/>
      <c r="DW526" s="43"/>
      <c r="DX526" s="43"/>
      <c r="DY526" s="43"/>
      <c r="DZ526" s="43"/>
      <c r="EA526" s="43"/>
      <c r="EB526" s="43"/>
      <c r="EC526" s="43"/>
      <c r="ED526" s="43"/>
      <c r="EE526" s="43"/>
      <c r="EF526" s="43"/>
      <c r="EG526" s="43"/>
      <c r="EH526" s="43"/>
      <c r="EI526" s="43"/>
      <c r="EJ526" s="43"/>
      <c r="EK526" s="43"/>
      <c r="EL526" s="43"/>
      <c r="EM526" s="43"/>
      <c r="EN526" s="43"/>
      <c r="EO526" s="43"/>
      <c r="EP526" s="43"/>
      <c r="EQ526" s="43"/>
      <c r="ER526" s="43"/>
      <c r="ES526" s="43"/>
      <c r="ET526" s="43"/>
      <c r="EU526" s="43"/>
      <c r="EV526" s="43"/>
      <c r="EW526" s="43"/>
      <c r="EX526" s="43"/>
      <c r="EY526" s="43"/>
      <c r="EZ526" s="43"/>
      <c r="FA526" s="43"/>
      <c r="FB526" s="43"/>
      <c r="FC526" s="43"/>
      <c r="FD526" s="43"/>
      <c r="FE526" s="43"/>
      <c r="FF526" s="43"/>
      <c r="FG526" s="43"/>
      <c r="FH526" s="43"/>
      <c r="FI526" s="43"/>
      <c r="FJ526" s="43"/>
      <c r="FK526" s="43"/>
      <c r="FL526" s="43"/>
    </row>
    <row r="527" spans="2:168" ht="18" customHeight="1" x14ac:dyDescent="0.35"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  <c r="P527" s="43"/>
      <c r="Q527" s="43"/>
      <c r="R527" s="43"/>
      <c r="S527" s="43"/>
      <c r="T527" s="43"/>
      <c r="U527" s="43"/>
      <c r="V527" s="43"/>
      <c r="W527" s="43"/>
      <c r="X527" s="43"/>
      <c r="Y527" s="43"/>
      <c r="Z527" s="43"/>
      <c r="AA527" s="43"/>
      <c r="AB527" s="43"/>
      <c r="AC527" s="43"/>
      <c r="AD527" s="43"/>
      <c r="AE527" s="43"/>
      <c r="AF527" s="43"/>
      <c r="AG527" s="43"/>
      <c r="AH527" s="43"/>
      <c r="AI527" s="43"/>
      <c r="AJ527" s="43"/>
      <c r="AK527" s="43"/>
      <c r="AL527" s="43"/>
      <c r="AM527" s="43"/>
      <c r="AN527" s="43"/>
      <c r="AO527" s="43"/>
      <c r="AP527" s="43"/>
      <c r="AQ527" s="43"/>
      <c r="AR527" s="43"/>
      <c r="AS527" s="43"/>
      <c r="AT527" s="43"/>
      <c r="AU527" s="43"/>
      <c r="AV527" s="43"/>
      <c r="AW527" s="43"/>
      <c r="AX527" s="43"/>
      <c r="AY527" s="43"/>
      <c r="AZ527" s="43"/>
      <c r="BA527" s="43"/>
      <c r="BB527" s="43"/>
      <c r="BC527" s="43"/>
      <c r="BD527" s="43"/>
      <c r="BE527" s="43"/>
      <c r="BF527" s="43"/>
      <c r="BG527" s="43"/>
      <c r="BH527" s="43"/>
      <c r="BI527" s="43"/>
      <c r="BJ527" s="43"/>
      <c r="BK527" s="43"/>
      <c r="BL527" s="43"/>
      <c r="BM527" s="43"/>
      <c r="BN527" s="43"/>
      <c r="BO527" s="43"/>
      <c r="BP527" s="43"/>
      <c r="BQ527" s="43"/>
      <c r="BR527" s="43"/>
      <c r="BS527" s="43"/>
      <c r="BT527" s="43"/>
      <c r="BU527" s="43"/>
      <c r="BV527" s="43"/>
      <c r="BW527" s="43"/>
      <c r="BX527" s="43"/>
      <c r="BY527" s="43"/>
      <c r="BZ527" s="43"/>
      <c r="CA527" s="43"/>
      <c r="CB527" s="43"/>
      <c r="CC527" s="43"/>
      <c r="CD527" s="43"/>
      <c r="CE527" s="43"/>
      <c r="CF527" s="43"/>
      <c r="CG527" s="43"/>
      <c r="CH527" s="43"/>
      <c r="CI527" s="43"/>
      <c r="CJ527" s="43"/>
      <c r="CK527" s="43"/>
      <c r="CL527" s="43"/>
      <c r="CM527" s="43"/>
      <c r="CN527" s="43"/>
      <c r="CO527" s="43"/>
      <c r="CP527" s="43"/>
      <c r="CQ527" s="43"/>
      <c r="CR527" s="43"/>
      <c r="CS527" s="43"/>
      <c r="CT527" s="43"/>
      <c r="CU527" s="43"/>
      <c r="CV527" s="43"/>
      <c r="CW527" s="43"/>
      <c r="CX527" s="43"/>
      <c r="CY527" s="43"/>
      <c r="CZ527" s="43"/>
      <c r="DA527" s="43"/>
      <c r="DB527" s="43"/>
      <c r="DC527" s="43"/>
      <c r="DD527" s="43"/>
      <c r="DE527" s="43"/>
      <c r="DF527" s="43"/>
      <c r="DG527" s="43"/>
      <c r="DH527" s="43"/>
      <c r="DI527" s="43"/>
      <c r="DJ527" s="43"/>
      <c r="DK527" s="43"/>
      <c r="DL527" s="43"/>
      <c r="DM527" s="43"/>
      <c r="DN527" s="43"/>
      <c r="DO527" s="43"/>
      <c r="DP527" s="43"/>
      <c r="DQ527" s="43"/>
      <c r="DR527" s="43"/>
      <c r="DS527" s="43"/>
      <c r="DT527" s="43"/>
      <c r="DU527" s="43"/>
      <c r="DV527" s="43"/>
      <c r="DW527" s="43"/>
      <c r="DX527" s="43"/>
      <c r="DY527" s="43"/>
      <c r="DZ527" s="43"/>
      <c r="EA527" s="43"/>
      <c r="EB527" s="43"/>
      <c r="EC527" s="43"/>
      <c r="ED527" s="43"/>
      <c r="EE527" s="43"/>
      <c r="EF527" s="43"/>
      <c r="EG527" s="43"/>
      <c r="EH527" s="43"/>
      <c r="EI527" s="43"/>
      <c r="EJ527" s="43"/>
      <c r="EK527" s="43"/>
      <c r="EL527" s="43"/>
      <c r="EM527" s="43"/>
      <c r="EN527" s="43"/>
      <c r="EO527" s="43"/>
      <c r="EP527" s="43"/>
      <c r="EQ527" s="43"/>
      <c r="ER527" s="43"/>
      <c r="ES527" s="43"/>
      <c r="ET527" s="43"/>
      <c r="EU527" s="43"/>
      <c r="EV527" s="43"/>
      <c r="EW527" s="43"/>
      <c r="EX527" s="43"/>
      <c r="EY527" s="43"/>
      <c r="EZ527" s="43"/>
      <c r="FA527" s="43"/>
      <c r="FB527" s="43"/>
      <c r="FC527" s="43"/>
      <c r="FD527" s="43"/>
      <c r="FE527" s="43"/>
      <c r="FF527" s="43"/>
      <c r="FG527" s="43"/>
      <c r="FH527" s="43"/>
      <c r="FI527" s="43"/>
      <c r="FJ527" s="43"/>
      <c r="FK527" s="43"/>
      <c r="FL527" s="43"/>
    </row>
    <row r="528" spans="2:168" ht="18" customHeight="1" x14ac:dyDescent="0.35"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  <c r="P528" s="43"/>
      <c r="Q528" s="43"/>
      <c r="R528" s="43"/>
      <c r="S528" s="43"/>
      <c r="T528" s="43"/>
      <c r="U528" s="43"/>
      <c r="V528" s="43"/>
      <c r="W528" s="43"/>
      <c r="X528" s="43"/>
      <c r="Y528" s="43"/>
      <c r="Z528" s="43"/>
      <c r="AA528" s="43"/>
      <c r="AB528" s="43"/>
      <c r="AC528" s="43"/>
      <c r="AD528" s="43"/>
      <c r="AE528" s="43"/>
      <c r="AF528" s="43"/>
      <c r="AG528" s="43"/>
      <c r="AH528" s="43"/>
      <c r="AI528" s="43"/>
      <c r="AJ528" s="43"/>
      <c r="AK528" s="43"/>
      <c r="AL528" s="43"/>
      <c r="AM528" s="43"/>
      <c r="AN528" s="43"/>
      <c r="AO528" s="43"/>
      <c r="AP528" s="43"/>
      <c r="AQ528" s="43"/>
      <c r="AR528" s="43"/>
      <c r="AS528" s="43"/>
      <c r="AT528" s="43"/>
      <c r="AU528" s="43"/>
      <c r="AV528" s="43"/>
      <c r="AW528" s="43"/>
      <c r="AX528" s="43"/>
      <c r="AY528" s="43"/>
      <c r="AZ528" s="43"/>
      <c r="BA528" s="43"/>
      <c r="BB528" s="43"/>
      <c r="BC528" s="43"/>
      <c r="BD528" s="43"/>
      <c r="BE528" s="43"/>
      <c r="BF528" s="43"/>
      <c r="BG528" s="43"/>
      <c r="BH528" s="43"/>
      <c r="BI528" s="43"/>
      <c r="BJ528" s="43"/>
      <c r="BK528" s="43"/>
      <c r="BL528" s="43"/>
      <c r="BM528" s="43"/>
      <c r="BN528" s="43"/>
      <c r="BO528" s="43"/>
      <c r="BP528" s="43"/>
      <c r="BQ528" s="43"/>
      <c r="BR528" s="43"/>
      <c r="BS528" s="43"/>
      <c r="BT528" s="43"/>
      <c r="BU528" s="43"/>
      <c r="BV528" s="43"/>
      <c r="BW528" s="43"/>
      <c r="BX528" s="43"/>
      <c r="BY528" s="43"/>
      <c r="BZ528" s="43"/>
      <c r="CA528" s="43"/>
      <c r="CB528" s="43"/>
      <c r="CC528" s="43"/>
      <c r="CD528" s="43"/>
      <c r="CE528" s="43"/>
      <c r="CF528" s="43"/>
      <c r="CG528" s="43"/>
      <c r="CH528" s="43"/>
      <c r="CI528" s="43"/>
      <c r="CJ528" s="43"/>
      <c r="CK528" s="43"/>
      <c r="CL528" s="43"/>
      <c r="CM528" s="43"/>
      <c r="CN528" s="43"/>
      <c r="CO528" s="43"/>
      <c r="CP528" s="43"/>
      <c r="CQ528" s="43"/>
      <c r="CR528" s="43"/>
      <c r="CS528" s="43"/>
      <c r="CT528" s="43"/>
      <c r="CU528" s="43"/>
      <c r="CV528" s="43"/>
      <c r="CW528" s="43"/>
      <c r="CX528" s="43"/>
      <c r="CY528" s="43"/>
      <c r="CZ528" s="43"/>
      <c r="DA528" s="43"/>
      <c r="DB528" s="43"/>
      <c r="DC528" s="43"/>
      <c r="DD528" s="43"/>
      <c r="DE528" s="43"/>
      <c r="DF528" s="43"/>
      <c r="DG528" s="43"/>
      <c r="DH528" s="43"/>
      <c r="DI528" s="43"/>
      <c r="DJ528" s="43"/>
      <c r="DK528" s="43"/>
      <c r="DL528" s="43"/>
      <c r="DM528" s="43"/>
      <c r="DN528" s="43"/>
      <c r="DO528" s="43"/>
      <c r="DP528" s="43"/>
      <c r="DQ528" s="43"/>
      <c r="DR528" s="43"/>
      <c r="DS528" s="43"/>
      <c r="DT528" s="43"/>
      <c r="DU528" s="43"/>
      <c r="DV528" s="43"/>
      <c r="DW528" s="43"/>
      <c r="DX528" s="43"/>
      <c r="DY528" s="43"/>
      <c r="DZ528" s="43"/>
      <c r="EA528" s="43"/>
      <c r="EB528" s="43"/>
      <c r="EC528" s="43"/>
      <c r="ED528" s="43"/>
      <c r="EE528" s="43"/>
      <c r="EF528" s="43"/>
      <c r="EG528" s="43"/>
      <c r="EH528" s="43"/>
      <c r="EI528" s="43"/>
      <c r="EJ528" s="43"/>
      <c r="EK528" s="43"/>
      <c r="EL528" s="43"/>
      <c r="EM528" s="43"/>
      <c r="EN528" s="43"/>
      <c r="EO528" s="43"/>
      <c r="EP528" s="43"/>
      <c r="EQ528" s="43"/>
      <c r="ER528" s="43"/>
      <c r="ES528" s="43"/>
      <c r="ET528" s="43"/>
      <c r="EU528" s="43"/>
      <c r="EV528" s="43"/>
      <c r="EW528" s="43"/>
      <c r="EX528" s="43"/>
      <c r="EY528" s="43"/>
      <c r="EZ528" s="43"/>
      <c r="FA528" s="43"/>
      <c r="FB528" s="43"/>
      <c r="FC528" s="43"/>
      <c r="FD528" s="43"/>
      <c r="FE528" s="43"/>
      <c r="FF528" s="43"/>
      <c r="FG528" s="43"/>
      <c r="FH528" s="43"/>
      <c r="FI528" s="43"/>
      <c r="FJ528" s="43"/>
      <c r="FK528" s="43"/>
      <c r="FL528" s="43"/>
    </row>
    <row r="529" spans="2:168" ht="18" customHeight="1" x14ac:dyDescent="0.35"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  <c r="P529" s="43"/>
      <c r="Q529" s="43"/>
      <c r="R529" s="43"/>
      <c r="S529" s="43"/>
      <c r="T529" s="43"/>
      <c r="U529" s="43"/>
      <c r="V529" s="43"/>
      <c r="W529" s="43"/>
      <c r="X529" s="43"/>
      <c r="Y529" s="43"/>
      <c r="Z529" s="43"/>
      <c r="AA529" s="43"/>
      <c r="AB529" s="43"/>
      <c r="AC529" s="43"/>
      <c r="AD529" s="43"/>
      <c r="AE529" s="43"/>
      <c r="AF529" s="43"/>
      <c r="AG529" s="43"/>
      <c r="AH529" s="43"/>
      <c r="AI529" s="43"/>
      <c r="AJ529" s="43"/>
      <c r="AK529" s="43"/>
      <c r="AL529" s="43"/>
      <c r="AM529" s="43"/>
      <c r="AN529" s="43"/>
      <c r="AO529" s="43"/>
      <c r="AP529" s="43"/>
      <c r="AQ529" s="43"/>
      <c r="AR529" s="43"/>
      <c r="AS529" s="43"/>
      <c r="AT529" s="43"/>
      <c r="AU529" s="43"/>
      <c r="AV529" s="43"/>
      <c r="AW529" s="43"/>
      <c r="AX529" s="43"/>
      <c r="AY529" s="43"/>
      <c r="AZ529" s="43"/>
      <c r="BA529" s="43"/>
      <c r="BB529" s="43"/>
      <c r="BC529" s="43"/>
      <c r="BD529" s="43"/>
      <c r="BE529" s="43"/>
      <c r="BF529" s="43"/>
      <c r="BG529" s="43"/>
      <c r="BH529" s="43"/>
      <c r="BI529" s="43"/>
      <c r="BJ529" s="43"/>
      <c r="BK529" s="43"/>
      <c r="BL529" s="43"/>
      <c r="BM529" s="43"/>
      <c r="BN529" s="43"/>
      <c r="BO529" s="43"/>
      <c r="BP529" s="43"/>
      <c r="BQ529" s="43"/>
      <c r="BR529" s="43"/>
      <c r="BS529" s="43"/>
      <c r="BT529" s="43"/>
      <c r="BU529" s="43"/>
      <c r="BV529" s="43"/>
      <c r="BW529" s="43"/>
      <c r="BX529" s="43"/>
      <c r="BY529" s="43"/>
      <c r="BZ529" s="43"/>
      <c r="CA529" s="43"/>
      <c r="CB529" s="43"/>
      <c r="CC529" s="43"/>
      <c r="CD529" s="43"/>
      <c r="CE529" s="43"/>
      <c r="CF529" s="43"/>
      <c r="CG529" s="43"/>
      <c r="CH529" s="43"/>
      <c r="CI529" s="43"/>
      <c r="CJ529" s="43"/>
      <c r="CK529" s="43"/>
      <c r="CL529" s="43"/>
      <c r="CM529" s="43"/>
      <c r="CN529" s="43"/>
      <c r="CO529" s="43"/>
      <c r="CP529" s="43"/>
      <c r="CQ529" s="43"/>
      <c r="CR529" s="43"/>
      <c r="CS529" s="43"/>
      <c r="CT529" s="43"/>
      <c r="CU529" s="43"/>
      <c r="CV529" s="43"/>
      <c r="CW529" s="43"/>
      <c r="CX529" s="43"/>
      <c r="CY529" s="43"/>
      <c r="CZ529" s="43"/>
      <c r="DA529" s="43"/>
      <c r="DB529" s="43"/>
      <c r="DC529" s="43"/>
      <c r="DD529" s="43"/>
      <c r="DE529" s="43"/>
      <c r="DF529" s="43"/>
      <c r="DG529" s="43"/>
      <c r="DH529" s="43"/>
      <c r="DI529" s="43"/>
      <c r="DJ529" s="43"/>
      <c r="DK529" s="43"/>
      <c r="DL529" s="43"/>
      <c r="DM529" s="43"/>
      <c r="DN529" s="43"/>
      <c r="DO529" s="43"/>
      <c r="DP529" s="43"/>
      <c r="DQ529" s="43"/>
      <c r="DR529" s="43"/>
      <c r="DS529" s="43"/>
      <c r="DT529" s="43"/>
      <c r="DU529" s="43"/>
      <c r="DV529" s="43"/>
      <c r="DW529" s="43"/>
      <c r="DX529" s="43"/>
      <c r="DY529" s="43"/>
      <c r="DZ529" s="43"/>
      <c r="EA529" s="43"/>
      <c r="EB529" s="43"/>
      <c r="EC529" s="43"/>
      <c r="ED529" s="43"/>
      <c r="EE529" s="43"/>
      <c r="EF529" s="43"/>
      <c r="EG529" s="43"/>
      <c r="EH529" s="43"/>
      <c r="EI529" s="43"/>
      <c r="EJ529" s="43"/>
      <c r="EK529" s="43"/>
      <c r="EL529" s="43"/>
      <c r="EM529" s="43"/>
      <c r="EN529" s="43"/>
      <c r="EO529" s="43"/>
      <c r="EP529" s="43"/>
      <c r="EQ529" s="43"/>
      <c r="ER529" s="43"/>
      <c r="ES529" s="43"/>
      <c r="ET529" s="43"/>
      <c r="EU529" s="43"/>
      <c r="EV529" s="43"/>
      <c r="EW529" s="43"/>
      <c r="EX529" s="43"/>
      <c r="EY529" s="43"/>
      <c r="EZ529" s="43"/>
      <c r="FA529" s="43"/>
      <c r="FB529" s="43"/>
      <c r="FC529" s="43"/>
      <c r="FD529" s="43"/>
      <c r="FE529" s="43"/>
      <c r="FF529" s="43"/>
      <c r="FG529" s="43"/>
      <c r="FH529" s="43"/>
      <c r="FI529" s="43"/>
      <c r="FJ529" s="43"/>
      <c r="FK529" s="43"/>
      <c r="FL529" s="43"/>
    </row>
    <row r="530" spans="2:168" ht="18" customHeight="1" x14ac:dyDescent="0.35"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  <c r="P530" s="43"/>
      <c r="Q530" s="43"/>
      <c r="R530" s="43"/>
      <c r="S530" s="43"/>
      <c r="T530" s="43"/>
      <c r="U530" s="43"/>
      <c r="V530" s="43"/>
      <c r="W530" s="43"/>
      <c r="X530" s="43"/>
      <c r="Y530" s="43"/>
      <c r="Z530" s="43"/>
      <c r="AA530" s="43"/>
      <c r="AB530" s="43"/>
      <c r="AC530" s="43"/>
      <c r="AD530" s="43"/>
      <c r="AE530" s="43"/>
      <c r="AF530" s="43"/>
      <c r="AG530" s="43"/>
      <c r="AH530" s="43"/>
      <c r="AI530" s="43"/>
      <c r="AJ530" s="43"/>
      <c r="AK530" s="43"/>
      <c r="AL530" s="43"/>
      <c r="AM530" s="43"/>
      <c r="AN530" s="43"/>
      <c r="AO530" s="43"/>
      <c r="AP530" s="43"/>
      <c r="AQ530" s="43"/>
      <c r="AR530" s="43"/>
      <c r="AS530" s="43"/>
      <c r="AT530" s="43"/>
      <c r="AU530" s="43"/>
      <c r="AV530" s="43"/>
      <c r="AW530" s="43"/>
      <c r="AX530" s="43"/>
      <c r="AY530" s="43"/>
      <c r="AZ530" s="43"/>
      <c r="BA530" s="43"/>
      <c r="BB530" s="43"/>
      <c r="BC530" s="43"/>
      <c r="BD530" s="43"/>
      <c r="BE530" s="43"/>
      <c r="BF530" s="43"/>
      <c r="BG530" s="43"/>
      <c r="BH530" s="43"/>
      <c r="BI530" s="43"/>
      <c r="BJ530" s="43"/>
      <c r="BK530" s="43"/>
      <c r="BL530" s="43"/>
      <c r="BM530" s="43"/>
      <c r="BN530" s="43"/>
      <c r="BO530" s="43"/>
      <c r="BP530" s="43"/>
      <c r="BQ530" s="43"/>
      <c r="BR530" s="43"/>
      <c r="BS530" s="43"/>
      <c r="BT530" s="43"/>
      <c r="BU530" s="43"/>
      <c r="BV530" s="43"/>
      <c r="BW530" s="43"/>
      <c r="BX530" s="43"/>
      <c r="BY530" s="43"/>
      <c r="BZ530" s="43"/>
      <c r="CA530" s="43"/>
      <c r="CB530" s="43"/>
      <c r="CC530" s="43"/>
      <c r="CD530" s="43"/>
      <c r="CE530" s="43"/>
      <c r="CF530" s="43"/>
      <c r="CG530" s="43"/>
      <c r="CH530" s="43"/>
      <c r="CI530" s="43"/>
      <c r="CJ530" s="43"/>
      <c r="CK530" s="43"/>
      <c r="CL530" s="43"/>
      <c r="CM530" s="43"/>
      <c r="CN530" s="43"/>
      <c r="CO530" s="43"/>
      <c r="CP530" s="43"/>
      <c r="CQ530" s="43"/>
      <c r="CR530" s="43"/>
      <c r="CS530" s="43"/>
      <c r="CT530" s="43"/>
      <c r="CU530" s="43"/>
      <c r="CV530" s="43"/>
      <c r="CW530" s="43"/>
      <c r="CX530" s="43"/>
      <c r="CY530" s="43"/>
      <c r="CZ530" s="43"/>
      <c r="DA530" s="43"/>
      <c r="DB530" s="43"/>
      <c r="DC530" s="43"/>
      <c r="DD530" s="43"/>
      <c r="DE530" s="43"/>
      <c r="DF530" s="43"/>
      <c r="DG530" s="43"/>
      <c r="DH530" s="43"/>
      <c r="DI530" s="43"/>
      <c r="DJ530" s="43"/>
      <c r="DK530" s="43"/>
      <c r="DL530" s="43"/>
      <c r="DM530" s="43"/>
      <c r="DN530" s="43"/>
      <c r="DO530" s="43"/>
      <c r="DP530" s="43"/>
      <c r="DQ530" s="43"/>
      <c r="DR530" s="43"/>
      <c r="DS530" s="43"/>
      <c r="DT530" s="43"/>
      <c r="DU530" s="43"/>
      <c r="DV530" s="43"/>
      <c r="DW530" s="43"/>
      <c r="DX530" s="43"/>
      <c r="DY530" s="43"/>
      <c r="DZ530" s="43"/>
      <c r="EA530" s="43"/>
      <c r="EB530" s="43"/>
      <c r="EC530" s="43"/>
      <c r="ED530" s="43"/>
      <c r="EE530" s="43"/>
      <c r="EF530" s="43"/>
      <c r="EG530" s="43"/>
      <c r="EH530" s="43"/>
      <c r="EI530" s="43"/>
      <c r="EJ530" s="43"/>
      <c r="EK530" s="43"/>
      <c r="EL530" s="43"/>
      <c r="EM530" s="43"/>
      <c r="EN530" s="43"/>
      <c r="EO530" s="43"/>
      <c r="EP530" s="43"/>
      <c r="EQ530" s="43"/>
      <c r="ER530" s="43"/>
      <c r="ES530" s="43"/>
      <c r="ET530" s="43"/>
      <c r="EU530" s="43"/>
      <c r="EV530" s="43"/>
      <c r="EW530" s="43"/>
      <c r="EX530" s="43"/>
      <c r="EY530" s="43"/>
      <c r="EZ530" s="43"/>
      <c r="FA530" s="43"/>
      <c r="FB530" s="43"/>
      <c r="FC530" s="43"/>
      <c r="FD530" s="43"/>
      <c r="FE530" s="43"/>
      <c r="FF530" s="43"/>
      <c r="FG530" s="43"/>
      <c r="FH530" s="43"/>
      <c r="FI530" s="43"/>
      <c r="FJ530" s="43"/>
      <c r="FK530" s="43"/>
      <c r="FL530" s="43"/>
    </row>
    <row r="531" spans="2:168" ht="18" customHeight="1" x14ac:dyDescent="0.35"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  <c r="P531" s="43"/>
      <c r="Q531" s="43"/>
      <c r="R531" s="43"/>
      <c r="S531" s="43"/>
      <c r="T531" s="43"/>
      <c r="U531" s="43"/>
      <c r="V531" s="43"/>
      <c r="W531" s="43"/>
      <c r="X531" s="43"/>
      <c r="Y531" s="43"/>
      <c r="Z531" s="43"/>
      <c r="AA531" s="43"/>
      <c r="AB531" s="43"/>
      <c r="AC531" s="43"/>
      <c r="AD531" s="43"/>
      <c r="AE531" s="43"/>
      <c r="AF531" s="43"/>
      <c r="AG531" s="43"/>
      <c r="AH531" s="43"/>
      <c r="AI531" s="43"/>
      <c r="AJ531" s="43"/>
      <c r="AK531" s="43"/>
      <c r="AL531" s="43"/>
      <c r="AM531" s="43"/>
      <c r="AN531" s="43"/>
      <c r="AO531" s="43"/>
      <c r="AP531" s="43"/>
      <c r="AQ531" s="43"/>
      <c r="AR531" s="43"/>
      <c r="AS531" s="43"/>
      <c r="AT531" s="43"/>
      <c r="AU531" s="43"/>
      <c r="AV531" s="43"/>
      <c r="AW531" s="43"/>
      <c r="AX531" s="43"/>
      <c r="AY531" s="43"/>
      <c r="AZ531" s="43"/>
      <c r="BA531" s="43"/>
      <c r="BB531" s="43"/>
      <c r="BC531" s="43"/>
      <c r="BD531" s="43"/>
      <c r="BE531" s="43"/>
      <c r="BF531" s="43"/>
      <c r="BG531" s="43"/>
      <c r="BH531" s="43"/>
      <c r="BI531" s="43"/>
      <c r="BJ531" s="43"/>
      <c r="BK531" s="43"/>
      <c r="BL531" s="43"/>
      <c r="BM531" s="43"/>
      <c r="BN531" s="43"/>
      <c r="BO531" s="43"/>
      <c r="BP531" s="43"/>
      <c r="BQ531" s="43"/>
      <c r="BR531" s="43"/>
      <c r="BS531" s="43"/>
      <c r="BT531" s="43"/>
      <c r="BU531" s="43"/>
      <c r="BV531" s="43"/>
      <c r="BW531" s="43"/>
      <c r="BX531" s="43"/>
      <c r="BY531" s="43"/>
      <c r="BZ531" s="43"/>
      <c r="CA531" s="43"/>
      <c r="CB531" s="43"/>
      <c r="CC531" s="43"/>
      <c r="CD531" s="43"/>
      <c r="CE531" s="43"/>
      <c r="CF531" s="43"/>
      <c r="CG531" s="43"/>
      <c r="CH531" s="43"/>
      <c r="CI531" s="43"/>
      <c r="CJ531" s="43"/>
      <c r="CK531" s="43"/>
      <c r="CL531" s="43"/>
      <c r="CM531" s="43"/>
      <c r="CN531" s="43"/>
      <c r="CO531" s="43"/>
      <c r="CP531" s="43"/>
      <c r="CQ531" s="43"/>
      <c r="CR531" s="43"/>
      <c r="CS531" s="43"/>
      <c r="CT531" s="43"/>
      <c r="CU531" s="43"/>
      <c r="CV531" s="43"/>
      <c r="CW531" s="43"/>
      <c r="CX531" s="43"/>
      <c r="CY531" s="43"/>
      <c r="CZ531" s="43"/>
      <c r="DA531" s="43"/>
      <c r="DB531" s="43"/>
      <c r="DC531" s="43"/>
      <c r="DD531" s="43"/>
      <c r="DE531" s="43"/>
      <c r="DF531" s="43"/>
      <c r="DG531" s="43"/>
      <c r="DH531" s="43"/>
      <c r="DI531" s="43"/>
      <c r="DJ531" s="43"/>
      <c r="DK531" s="43"/>
      <c r="DL531" s="43"/>
      <c r="DM531" s="43"/>
      <c r="DN531" s="43"/>
      <c r="DO531" s="43"/>
      <c r="DP531" s="43"/>
      <c r="DQ531" s="43"/>
      <c r="DR531" s="43"/>
      <c r="DS531" s="43"/>
      <c r="DT531" s="43"/>
      <c r="DU531" s="43"/>
      <c r="DV531" s="43"/>
      <c r="DW531" s="43"/>
      <c r="DX531" s="43"/>
      <c r="DY531" s="43"/>
      <c r="DZ531" s="43"/>
      <c r="EA531" s="43"/>
      <c r="EB531" s="43"/>
      <c r="EC531" s="43"/>
      <c r="ED531" s="43"/>
      <c r="EE531" s="43"/>
      <c r="EF531" s="43"/>
      <c r="EG531" s="43"/>
      <c r="EH531" s="43"/>
      <c r="EI531" s="43"/>
      <c r="EJ531" s="43"/>
      <c r="EK531" s="43"/>
      <c r="EL531" s="43"/>
      <c r="EM531" s="43"/>
      <c r="EN531" s="43"/>
      <c r="EO531" s="43"/>
      <c r="EP531" s="43"/>
      <c r="EQ531" s="43"/>
      <c r="ER531" s="43"/>
      <c r="ES531" s="43"/>
      <c r="ET531" s="43"/>
      <c r="EU531" s="43"/>
      <c r="EV531" s="43"/>
      <c r="EW531" s="43"/>
      <c r="EX531" s="43"/>
      <c r="EY531" s="43"/>
      <c r="EZ531" s="43"/>
      <c r="FA531" s="43"/>
      <c r="FB531" s="43"/>
      <c r="FC531" s="43"/>
      <c r="FD531" s="43"/>
      <c r="FE531" s="43"/>
      <c r="FF531" s="43"/>
      <c r="FG531" s="43"/>
      <c r="FH531" s="43"/>
      <c r="FI531" s="43"/>
      <c r="FJ531" s="43"/>
      <c r="FK531" s="43"/>
      <c r="FL531" s="43"/>
    </row>
    <row r="532" spans="2:168" ht="18" customHeight="1" x14ac:dyDescent="0.35"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  <c r="P532" s="43"/>
      <c r="Q532" s="43"/>
      <c r="R532" s="43"/>
      <c r="S532" s="43"/>
      <c r="T532" s="43"/>
      <c r="U532" s="43"/>
      <c r="V532" s="43"/>
      <c r="W532" s="43"/>
      <c r="X532" s="43"/>
      <c r="Y532" s="43"/>
      <c r="Z532" s="43"/>
      <c r="AA532" s="43"/>
      <c r="AB532" s="43"/>
      <c r="AC532" s="43"/>
      <c r="AD532" s="43"/>
      <c r="AE532" s="43"/>
      <c r="AF532" s="43"/>
      <c r="AG532" s="43"/>
      <c r="AH532" s="43"/>
      <c r="AI532" s="43"/>
      <c r="AJ532" s="43"/>
      <c r="AK532" s="43"/>
      <c r="AL532" s="43"/>
      <c r="AM532" s="43"/>
      <c r="AN532" s="43"/>
      <c r="AO532" s="43"/>
      <c r="AP532" s="43"/>
      <c r="AQ532" s="43"/>
      <c r="AR532" s="43"/>
      <c r="AS532" s="43"/>
      <c r="AT532" s="43"/>
      <c r="AU532" s="43"/>
      <c r="AV532" s="43"/>
      <c r="AW532" s="43"/>
      <c r="AX532" s="43"/>
      <c r="AY532" s="43"/>
      <c r="AZ532" s="43"/>
      <c r="BA532" s="43"/>
      <c r="BB532" s="43"/>
      <c r="BC532" s="43"/>
      <c r="BD532" s="43"/>
      <c r="BE532" s="43"/>
      <c r="BF532" s="43"/>
      <c r="BG532" s="43"/>
      <c r="BH532" s="43"/>
      <c r="BI532" s="43"/>
      <c r="BJ532" s="43"/>
      <c r="BK532" s="43"/>
      <c r="BL532" s="43"/>
      <c r="BM532" s="43"/>
      <c r="BN532" s="43"/>
      <c r="BO532" s="43"/>
      <c r="BP532" s="43"/>
      <c r="BQ532" s="43"/>
      <c r="BR532" s="43"/>
      <c r="BS532" s="43"/>
      <c r="BT532" s="43"/>
      <c r="BU532" s="43"/>
      <c r="BV532" s="43"/>
      <c r="BW532" s="43"/>
      <c r="BX532" s="43"/>
      <c r="BY532" s="43"/>
      <c r="BZ532" s="43"/>
      <c r="CA532" s="43"/>
      <c r="CB532" s="43"/>
      <c r="CC532" s="43"/>
      <c r="CD532" s="43"/>
      <c r="CE532" s="43"/>
      <c r="CF532" s="43"/>
      <c r="CG532" s="43"/>
      <c r="CH532" s="43"/>
      <c r="CI532" s="43"/>
      <c r="CJ532" s="43"/>
      <c r="CK532" s="43"/>
      <c r="CL532" s="43"/>
      <c r="CM532" s="43"/>
      <c r="CN532" s="43"/>
      <c r="CO532" s="43"/>
      <c r="CP532" s="43"/>
      <c r="CQ532" s="43"/>
      <c r="CR532" s="43"/>
      <c r="CS532" s="43"/>
      <c r="CT532" s="43"/>
      <c r="CU532" s="43"/>
      <c r="CV532" s="43"/>
      <c r="CW532" s="43"/>
      <c r="CX532" s="43"/>
      <c r="CY532" s="43"/>
      <c r="CZ532" s="43"/>
      <c r="DA532" s="43"/>
      <c r="DB532" s="43"/>
      <c r="DC532" s="43"/>
      <c r="DD532" s="43"/>
      <c r="DE532" s="43"/>
      <c r="DF532" s="43"/>
      <c r="DG532" s="43"/>
      <c r="DH532" s="43"/>
      <c r="DI532" s="43"/>
      <c r="DJ532" s="43"/>
      <c r="DK532" s="43"/>
      <c r="DL532" s="43"/>
      <c r="DM532" s="43"/>
      <c r="DN532" s="43"/>
      <c r="DO532" s="43"/>
      <c r="DP532" s="43"/>
      <c r="DQ532" s="43"/>
      <c r="DR532" s="43"/>
      <c r="DS532" s="43"/>
      <c r="DT532" s="43"/>
      <c r="DU532" s="43"/>
      <c r="DV532" s="43"/>
      <c r="DW532" s="43"/>
      <c r="DX532" s="43"/>
      <c r="DY532" s="43"/>
      <c r="DZ532" s="43"/>
      <c r="EA532" s="43"/>
      <c r="EB532" s="43"/>
      <c r="EC532" s="43"/>
      <c r="ED532" s="43"/>
      <c r="EE532" s="43"/>
      <c r="EF532" s="43"/>
      <c r="EG532" s="43"/>
      <c r="EH532" s="43"/>
      <c r="EI532" s="43"/>
      <c r="EJ532" s="43"/>
      <c r="EK532" s="43"/>
      <c r="EL532" s="43"/>
      <c r="EM532" s="43"/>
      <c r="EN532" s="43"/>
      <c r="EO532" s="43"/>
      <c r="EP532" s="43"/>
      <c r="EQ532" s="43"/>
      <c r="ER532" s="43"/>
      <c r="ES532" s="43"/>
      <c r="ET532" s="43"/>
      <c r="EU532" s="43"/>
      <c r="EV532" s="43"/>
      <c r="EW532" s="43"/>
      <c r="EX532" s="43"/>
      <c r="EY532" s="43"/>
      <c r="EZ532" s="43"/>
      <c r="FA532" s="43"/>
      <c r="FB532" s="43"/>
      <c r="FC532" s="43"/>
      <c r="FD532" s="43"/>
      <c r="FE532" s="43"/>
      <c r="FF532" s="43"/>
      <c r="FG532" s="43"/>
      <c r="FH532" s="43"/>
      <c r="FI532" s="43"/>
      <c r="FJ532" s="43"/>
      <c r="FK532" s="43"/>
      <c r="FL532" s="43"/>
    </row>
    <row r="533" spans="2:168" ht="18" customHeight="1" x14ac:dyDescent="0.35"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  <c r="P533" s="43"/>
      <c r="Q533" s="43"/>
      <c r="R533" s="43"/>
      <c r="S533" s="43"/>
      <c r="T533" s="43"/>
      <c r="U533" s="43"/>
      <c r="V533" s="43"/>
      <c r="W533" s="43"/>
      <c r="X533" s="43"/>
      <c r="Y533" s="43"/>
      <c r="Z533" s="43"/>
      <c r="AA533" s="43"/>
      <c r="AB533" s="43"/>
      <c r="AC533" s="43"/>
      <c r="AD533" s="43"/>
      <c r="AE533" s="43"/>
      <c r="AF533" s="43"/>
      <c r="AG533" s="43"/>
      <c r="AH533" s="43"/>
      <c r="AI533" s="43"/>
      <c r="AJ533" s="43"/>
      <c r="AK533" s="43"/>
      <c r="AL533" s="43"/>
      <c r="AM533" s="43"/>
      <c r="AN533" s="43"/>
      <c r="AO533" s="43"/>
      <c r="AP533" s="43"/>
      <c r="AQ533" s="43"/>
      <c r="AR533" s="43"/>
      <c r="AS533" s="43"/>
      <c r="AT533" s="43"/>
      <c r="AU533" s="43"/>
      <c r="AV533" s="43"/>
      <c r="AW533" s="43"/>
      <c r="AX533" s="43"/>
      <c r="AY533" s="43"/>
      <c r="AZ533" s="43"/>
      <c r="BA533" s="43"/>
      <c r="BB533" s="43"/>
      <c r="BC533" s="43"/>
      <c r="BD533" s="43"/>
      <c r="BE533" s="43"/>
      <c r="BF533" s="43"/>
      <c r="BG533" s="43"/>
      <c r="BH533" s="43"/>
      <c r="BI533" s="43"/>
      <c r="BJ533" s="43"/>
      <c r="BK533" s="43"/>
      <c r="BL533" s="43"/>
      <c r="BM533" s="43"/>
      <c r="BN533" s="43"/>
      <c r="BO533" s="43"/>
      <c r="BP533" s="43"/>
      <c r="BQ533" s="43"/>
      <c r="BR533" s="43"/>
      <c r="BS533" s="43"/>
      <c r="BT533" s="43"/>
      <c r="BU533" s="43"/>
      <c r="BV533" s="43"/>
      <c r="BW533" s="43"/>
      <c r="BX533" s="43"/>
      <c r="BY533" s="43"/>
      <c r="BZ533" s="43"/>
      <c r="CA533" s="43"/>
      <c r="CB533" s="43"/>
      <c r="CC533" s="43"/>
      <c r="CD533" s="43"/>
      <c r="CE533" s="43"/>
      <c r="CF533" s="43"/>
      <c r="CG533" s="43"/>
      <c r="CH533" s="43"/>
      <c r="CI533" s="43"/>
      <c r="CJ533" s="43"/>
      <c r="CK533" s="43"/>
      <c r="CL533" s="43"/>
      <c r="CM533" s="43"/>
      <c r="CN533" s="43"/>
      <c r="CO533" s="43"/>
      <c r="CP533" s="43"/>
      <c r="CQ533" s="43"/>
      <c r="CR533" s="43"/>
      <c r="CS533" s="43"/>
      <c r="CT533" s="43"/>
      <c r="CU533" s="43"/>
      <c r="CV533" s="43"/>
      <c r="CW533" s="43"/>
      <c r="CX533" s="43"/>
      <c r="CY533" s="43"/>
      <c r="CZ533" s="43"/>
      <c r="DA533" s="43"/>
      <c r="DB533" s="43"/>
      <c r="DC533" s="43"/>
      <c r="DD533" s="43"/>
      <c r="DE533" s="43"/>
      <c r="DF533" s="43"/>
      <c r="DG533" s="43"/>
      <c r="DH533" s="43"/>
      <c r="DI533" s="43"/>
      <c r="DJ533" s="43"/>
      <c r="DK533" s="43"/>
      <c r="DL533" s="43"/>
      <c r="DM533" s="43"/>
      <c r="DN533" s="43"/>
      <c r="DO533" s="43"/>
      <c r="DP533" s="43"/>
      <c r="DQ533" s="43"/>
      <c r="DR533" s="43"/>
      <c r="DS533" s="43"/>
      <c r="DT533" s="43"/>
      <c r="DU533" s="43"/>
      <c r="DV533" s="43"/>
      <c r="DW533" s="43"/>
      <c r="DX533" s="43"/>
      <c r="DY533" s="43"/>
      <c r="DZ533" s="43"/>
      <c r="EA533" s="43"/>
      <c r="EB533" s="43"/>
      <c r="EC533" s="43"/>
      <c r="ED533" s="43"/>
      <c r="EE533" s="43"/>
      <c r="EF533" s="43"/>
      <c r="EG533" s="43"/>
      <c r="EH533" s="43"/>
      <c r="EI533" s="43"/>
      <c r="EJ533" s="43"/>
      <c r="EK533" s="43"/>
      <c r="EL533" s="43"/>
      <c r="EM533" s="43"/>
      <c r="EN533" s="43"/>
      <c r="EO533" s="43"/>
      <c r="EP533" s="43"/>
      <c r="EQ533" s="43"/>
      <c r="ER533" s="43"/>
      <c r="ES533" s="43"/>
      <c r="ET533" s="43"/>
      <c r="EU533" s="43"/>
      <c r="EV533" s="43"/>
      <c r="EW533" s="43"/>
      <c r="EX533" s="43"/>
      <c r="EY533" s="43"/>
      <c r="EZ533" s="43"/>
      <c r="FA533" s="43"/>
      <c r="FB533" s="43"/>
      <c r="FC533" s="43"/>
      <c r="FD533" s="43"/>
      <c r="FE533" s="43"/>
      <c r="FF533" s="43"/>
      <c r="FG533" s="43"/>
      <c r="FH533" s="43"/>
      <c r="FI533" s="43"/>
      <c r="FJ533" s="43"/>
      <c r="FK533" s="43"/>
      <c r="FL533" s="43"/>
    </row>
    <row r="534" spans="2:168" ht="18" customHeight="1" x14ac:dyDescent="0.35"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  <c r="P534" s="43"/>
      <c r="Q534" s="43"/>
      <c r="R534" s="43"/>
      <c r="S534" s="43"/>
      <c r="T534" s="43"/>
      <c r="U534" s="43"/>
      <c r="V534" s="43"/>
      <c r="W534" s="43"/>
      <c r="X534" s="43"/>
      <c r="Y534" s="43"/>
      <c r="Z534" s="43"/>
      <c r="AA534" s="43"/>
      <c r="AB534" s="43"/>
      <c r="AC534" s="43"/>
      <c r="AD534" s="43"/>
      <c r="AE534" s="43"/>
      <c r="AF534" s="43"/>
      <c r="AG534" s="43"/>
      <c r="AH534" s="43"/>
      <c r="AI534" s="43"/>
      <c r="AJ534" s="43"/>
      <c r="AK534" s="43"/>
      <c r="AL534" s="43"/>
      <c r="AM534" s="43"/>
      <c r="AN534" s="43"/>
      <c r="AO534" s="43"/>
      <c r="AP534" s="43"/>
      <c r="AQ534" s="43"/>
      <c r="AR534" s="43"/>
      <c r="AS534" s="43"/>
      <c r="AT534" s="43"/>
      <c r="AU534" s="43"/>
      <c r="AV534" s="43"/>
      <c r="AW534" s="43"/>
      <c r="AX534" s="43"/>
      <c r="AY534" s="43"/>
      <c r="AZ534" s="43"/>
      <c r="BA534" s="43"/>
      <c r="BB534" s="43"/>
      <c r="BC534" s="43"/>
      <c r="BD534" s="43"/>
      <c r="BE534" s="43"/>
      <c r="BF534" s="43"/>
      <c r="BG534" s="43"/>
      <c r="BH534" s="43"/>
      <c r="BI534" s="43"/>
      <c r="BJ534" s="43"/>
      <c r="BK534" s="43"/>
      <c r="BL534" s="43"/>
      <c r="BM534" s="43"/>
      <c r="BN534" s="43"/>
      <c r="BO534" s="43"/>
      <c r="BP534" s="43"/>
      <c r="BQ534" s="43"/>
      <c r="BR534" s="43"/>
      <c r="BS534" s="43"/>
      <c r="BT534" s="43"/>
      <c r="BU534" s="43"/>
      <c r="BV534" s="43"/>
      <c r="BW534" s="43"/>
      <c r="BX534" s="43"/>
      <c r="BY534" s="43"/>
      <c r="BZ534" s="43"/>
      <c r="CA534" s="43"/>
      <c r="CB534" s="43"/>
      <c r="CC534" s="43"/>
      <c r="CD534" s="43"/>
      <c r="CE534" s="43"/>
      <c r="CF534" s="43"/>
      <c r="CG534" s="43"/>
      <c r="CH534" s="43"/>
      <c r="CI534" s="43"/>
      <c r="CJ534" s="43"/>
      <c r="CK534" s="43"/>
      <c r="CL534" s="43"/>
      <c r="CM534" s="43"/>
      <c r="CN534" s="43"/>
      <c r="CO534" s="43"/>
      <c r="CP534" s="43"/>
      <c r="CQ534" s="43"/>
      <c r="CR534" s="43"/>
      <c r="CS534" s="43"/>
      <c r="CT534" s="43"/>
      <c r="CU534" s="43"/>
      <c r="CV534" s="43"/>
      <c r="CW534" s="43"/>
      <c r="CX534" s="43"/>
      <c r="CY534" s="43"/>
      <c r="CZ534" s="43"/>
      <c r="DA534" s="43"/>
      <c r="DB534" s="43"/>
      <c r="DC534" s="43"/>
      <c r="DD534" s="43"/>
      <c r="DE534" s="43"/>
      <c r="DF534" s="43"/>
      <c r="DG534" s="43"/>
      <c r="DH534" s="43"/>
      <c r="DI534" s="43"/>
      <c r="DJ534" s="43"/>
      <c r="DK534" s="43"/>
      <c r="DL534" s="43"/>
      <c r="DM534" s="43"/>
      <c r="DN534" s="43"/>
      <c r="DO534" s="43"/>
      <c r="DP534" s="43"/>
      <c r="DQ534" s="43"/>
      <c r="DR534" s="43"/>
      <c r="DS534" s="43"/>
      <c r="DT534" s="43"/>
      <c r="DU534" s="43"/>
      <c r="DV534" s="43"/>
      <c r="DW534" s="43"/>
      <c r="DX534" s="43"/>
      <c r="DY534" s="43"/>
      <c r="DZ534" s="43"/>
      <c r="EA534" s="43"/>
      <c r="EB534" s="43"/>
      <c r="EC534" s="43"/>
      <c r="ED534" s="43"/>
      <c r="EE534" s="43"/>
      <c r="EF534" s="43"/>
      <c r="EG534" s="43"/>
      <c r="EH534" s="43"/>
      <c r="EI534" s="43"/>
      <c r="EJ534" s="43"/>
      <c r="EK534" s="43"/>
      <c r="EL534" s="43"/>
      <c r="EM534" s="43"/>
      <c r="EN534" s="43"/>
      <c r="EO534" s="43"/>
      <c r="EP534" s="43"/>
      <c r="EQ534" s="43"/>
      <c r="ER534" s="43"/>
      <c r="ES534" s="43"/>
      <c r="ET534" s="43"/>
      <c r="EU534" s="43"/>
      <c r="EV534" s="43"/>
      <c r="EW534" s="43"/>
      <c r="EX534" s="43"/>
      <c r="EY534" s="43"/>
      <c r="EZ534" s="43"/>
      <c r="FA534" s="43"/>
      <c r="FB534" s="43"/>
      <c r="FC534" s="43"/>
      <c r="FD534" s="43"/>
      <c r="FE534" s="43"/>
      <c r="FF534" s="43"/>
      <c r="FG534" s="43"/>
      <c r="FH534" s="43"/>
      <c r="FI534" s="43"/>
      <c r="FJ534" s="43"/>
      <c r="FK534" s="43"/>
      <c r="FL534" s="43"/>
    </row>
    <row r="535" spans="2:168" ht="18" customHeight="1" x14ac:dyDescent="0.35"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  <c r="P535" s="43"/>
      <c r="Q535" s="43"/>
      <c r="R535" s="43"/>
      <c r="S535" s="43"/>
      <c r="T535" s="43"/>
      <c r="U535" s="43"/>
      <c r="V535" s="43"/>
      <c r="W535" s="43"/>
      <c r="X535" s="43"/>
      <c r="Y535" s="43"/>
      <c r="Z535" s="43"/>
      <c r="AA535" s="43"/>
      <c r="AB535" s="43"/>
      <c r="AC535" s="43"/>
      <c r="AD535" s="43"/>
      <c r="AE535" s="43"/>
      <c r="AF535" s="43"/>
      <c r="AG535" s="43"/>
      <c r="AH535" s="43"/>
      <c r="AI535" s="43"/>
      <c r="AJ535" s="43"/>
      <c r="AK535" s="43"/>
      <c r="AL535" s="43"/>
      <c r="AM535" s="43"/>
      <c r="AN535" s="43"/>
      <c r="AO535" s="43"/>
      <c r="AP535" s="43"/>
      <c r="AQ535" s="43"/>
      <c r="AR535" s="43"/>
      <c r="AS535" s="43"/>
      <c r="AT535" s="43"/>
      <c r="AU535" s="43"/>
      <c r="AV535" s="43"/>
      <c r="AW535" s="43"/>
      <c r="AX535" s="43"/>
      <c r="AY535" s="43"/>
      <c r="AZ535" s="43"/>
      <c r="BA535" s="43"/>
      <c r="BB535" s="43"/>
      <c r="BC535" s="43"/>
      <c r="BD535" s="43"/>
      <c r="BE535" s="43"/>
      <c r="BF535" s="43"/>
      <c r="BG535" s="43"/>
      <c r="BH535" s="43"/>
      <c r="BI535" s="43"/>
      <c r="BJ535" s="43"/>
      <c r="BK535" s="43"/>
      <c r="BL535" s="43"/>
      <c r="BM535" s="43"/>
      <c r="BN535" s="43"/>
      <c r="BO535" s="43"/>
      <c r="BP535" s="43"/>
      <c r="BQ535" s="43"/>
      <c r="BR535" s="43"/>
      <c r="BS535" s="43"/>
      <c r="BT535" s="43"/>
      <c r="BU535" s="43"/>
      <c r="BV535" s="43"/>
      <c r="BW535" s="43"/>
      <c r="BX535" s="43"/>
      <c r="BY535" s="43"/>
      <c r="BZ535" s="43"/>
      <c r="CA535" s="43"/>
      <c r="CB535" s="43"/>
      <c r="CC535" s="43"/>
      <c r="CD535" s="43"/>
      <c r="CE535" s="43"/>
      <c r="CF535" s="43"/>
      <c r="CG535" s="43"/>
      <c r="CH535" s="43"/>
      <c r="CI535" s="43"/>
      <c r="CJ535" s="43"/>
      <c r="CK535" s="43"/>
      <c r="CL535" s="43"/>
      <c r="CM535" s="43"/>
      <c r="CN535" s="43"/>
      <c r="CO535" s="43"/>
      <c r="CP535" s="43"/>
      <c r="CQ535" s="43"/>
      <c r="CR535" s="43"/>
      <c r="CS535" s="43"/>
      <c r="CT535" s="43"/>
      <c r="CU535" s="43"/>
      <c r="CV535" s="43"/>
      <c r="CW535" s="43"/>
      <c r="CX535" s="43"/>
      <c r="CY535" s="43"/>
      <c r="CZ535" s="43"/>
      <c r="DA535" s="43"/>
      <c r="DB535" s="43"/>
      <c r="DC535" s="43"/>
      <c r="DD535" s="43"/>
      <c r="DE535" s="43"/>
      <c r="DF535" s="43"/>
      <c r="DG535" s="43"/>
      <c r="DH535" s="43"/>
      <c r="DI535" s="43"/>
      <c r="DJ535" s="43"/>
      <c r="DK535" s="43"/>
      <c r="DL535" s="43"/>
      <c r="DM535" s="43"/>
      <c r="DN535" s="43"/>
      <c r="DO535" s="43"/>
      <c r="DP535" s="43"/>
      <c r="DQ535" s="43"/>
      <c r="DR535" s="43"/>
      <c r="DS535" s="43"/>
      <c r="DT535" s="43"/>
      <c r="DU535" s="43"/>
      <c r="DV535" s="43"/>
      <c r="DW535" s="43"/>
      <c r="DX535" s="43"/>
      <c r="DY535" s="43"/>
      <c r="DZ535" s="43"/>
      <c r="EA535" s="43"/>
      <c r="EB535" s="43"/>
      <c r="EC535" s="43"/>
      <c r="ED535" s="43"/>
      <c r="EE535" s="43"/>
      <c r="EF535" s="43"/>
      <c r="EG535" s="43"/>
      <c r="EH535" s="43"/>
      <c r="EI535" s="43"/>
      <c r="EJ535" s="43"/>
      <c r="EK535" s="43"/>
      <c r="EL535" s="43"/>
      <c r="EM535" s="43"/>
      <c r="EN535" s="43"/>
      <c r="EO535" s="43"/>
      <c r="EP535" s="43"/>
      <c r="EQ535" s="43"/>
      <c r="ER535" s="43"/>
      <c r="ES535" s="43"/>
      <c r="ET535" s="43"/>
      <c r="EU535" s="43"/>
      <c r="EV535" s="43"/>
      <c r="EW535" s="43"/>
      <c r="EX535" s="43"/>
      <c r="EY535" s="43"/>
      <c r="EZ535" s="43"/>
      <c r="FA535" s="43"/>
      <c r="FB535" s="43"/>
      <c r="FC535" s="43"/>
      <c r="FD535" s="43"/>
      <c r="FE535" s="43"/>
      <c r="FF535" s="43"/>
      <c r="FG535" s="43"/>
      <c r="FH535" s="43"/>
      <c r="FI535" s="43"/>
      <c r="FJ535" s="43"/>
      <c r="FK535" s="43"/>
      <c r="FL535" s="43"/>
    </row>
    <row r="536" spans="2:168" ht="18" customHeight="1" x14ac:dyDescent="0.35"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  <c r="P536" s="43"/>
      <c r="Q536" s="43"/>
      <c r="R536" s="43"/>
      <c r="S536" s="43"/>
      <c r="T536" s="43"/>
      <c r="U536" s="43"/>
      <c r="V536" s="43"/>
      <c r="W536" s="43"/>
      <c r="X536" s="43"/>
      <c r="Y536" s="43"/>
      <c r="Z536" s="43"/>
      <c r="AA536" s="43"/>
      <c r="AB536" s="43"/>
      <c r="AC536" s="43"/>
      <c r="AD536" s="43"/>
      <c r="AE536" s="43"/>
      <c r="AF536" s="43"/>
      <c r="AG536" s="43"/>
      <c r="AH536" s="43"/>
      <c r="AI536" s="43"/>
      <c r="AJ536" s="43"/>
      <c r="AK536" s="43"/>
      <c r="AL536" s="43"/>
      <c r="AM536" s="43"/>
      <c r="AN536" s="43"/>
      <c r="AO536" s="43"/>
      <c r="AP536" s="43"/>
      <c r="AQ536" s="43"/>
      <c r="AR536" s="43"/>
      <c r="AS536" s="43"/>
      <c r="AT536" s="43"/>
      <c r="AU536" s="43"/>
      <c r="AV536" s="43"/>
      <c r="AW536" s="43"/>
      <c r="AX536" s="43"/>
      <c r="AY536" s="43"/>
      <c r="AZ536" s="43"/>
      <c r="BA536" s="43"/>
      <c r="BB536" s="43"/>
      <c r="BC536" s="43"/>
      <c r="BD536" s="43"/>
      <c r="BE536" s="43"/>
      <c r="BF536" s="43"/>
      <c r="BG536" s="43"/>
      <c r="BH536" s="43"/>
      <c r="BI536" s="43"/>
      <c r="BJ536" s="43"/>
      <c r="BK536" s="43"/>
      <c r="BL536" s="43"/>
      <c r="BM536" s="43"/>
      <c r="BN536" s="43"/>
      <c r="BO536" s="43"/>
      <c r="BP536" s="43"/>
      <c r="BQ536" s="43"/>
      <c r="BR536" s="43"/>
      <c r="BS536" s="43"/>
      <c r="BT536" s="43"/>
      <c r="BU536" s="43"/>
      <c r="BV536" s="43"/>
      <c r="BW536" s="43"/>
      <c r="BX536" s="43"/>
      <c r="BY536" s="43"/>
      <c r="BZ536" s="43"/>
      <c r="CA536" s="43"/>
      <c r="CB536" s="43"/>
      <c r="CC536" s="43"/>
      <c r="CD536" s="43"/>
      <c r="CE536" s="43"/>
      <c r="CF536" s="43"/>
      <c r="CG536" s="43"/>
      <c r="CH536" s="43"/>
      <c r="CI536" s="43"/>
      <c r="CJ536" s="43"/>
      <c r="CK536" s="43"/>
      <c r="CL536" s="43"/>
      <c r="CM536" s="43"/>
      <c r="CN536" s="43"/>
      <c r="CO536" s="43"/>
      <c r="CP536" s="43"/>
      <c r="CQ536" s="43"/>
      <c r="CR536" s="43"/>
      <c r="CS536" s="43"/>
      <c r="CT536" s="43"/>
      <c r="CU536" s="43"/>
      <c r="CV536" s="43"/>
      <c r="CW536" s="43"/>
      <c r="CX536" s="43"/>
      <c r="CY536" s="43"/>
      <c r="CZ536" s="43"/>
      <c r="DA536" s="43"/>
      <c r="DB536" s="43"/>
      <c r="DC536" s="43"/>
      <c r="DD536" s="43"/>
      <c r="DE536" s="43"/>
      <c r="DF536" s="43"/>
      <c r="DG536" s="43"/>
      <c r="DH536" s="43"/>
      <c r="DI536" s="43"/>
      <c r="DJ536" s="43"/>
      <c r="DK536" s="43"/>
      <c r="DL536" s="43"/>
      <c r="DM536" s="43"/>
      <c r="DN536" s="43"/>
      <c r="DO536" s="43"/>
      <c r="DP536" s="43"/>
      <c r="DQ536" s="43"/>
      <c r="DR536" s="43"/>
      <c r="DS536" s="43"/>
      <c r="DT536" s="43"/>
      <c r="DU536" s="43"/>
      <c r="DV536" s="43"/>
      <c r="DW536" s="43"/>
      <c r="DX536" s="43"/>
      <c r="DY536" s="43"/>
      <c r="DZ536" s="43"/>
      <c r="EA536" s="43"/>
      <c r="EB536" s="43"/>
      <c r="EC536" s="43"/>
      <c r="ED536" s="43"/>
      <c r="EE536" s="43"/>
      <c r="EF536" s="43"/>
      <c r="EG536" s="43"/>
      <c r="EH536" s="43"/>
      <c r="EI536" s="43"/>
      <c r="EJ536" s="43"/>
      <c r="EK536" s="43"/>
      <c r="EL536" s="43"/>
      <c r="EM536" s="43"/>
      <c r="EN536" s="43"/>
      <c r="EO536" s="43"/>
      <c r="EP536" s="43"/>
      <c r="EQ536" s="43"/>
      <c r="ER536" s="43"/>
      <c r="ES536" s="43"/>
      <c r="ET536" s="43"/>
      <c r="EU536" s="43"/>
      <c r="EV536" s="43"/>
      <c r="EW536" s="43"/>
      <c r="EX536" s="43"/>
      <c r="EY536" s="43"/>
      <c r="EZ536" s="43"/>
      <c r="FA536" s="43"/>
      <c r="FB536" s="43"/>
      <c r="FC536" s="43"/>
      <c r="FD536" s="43"/>
      <c r="FE536" s="43"/>
      <c r="FF536" s="43"/>
      <c r="FG536" s="43"/>
      <c r="FH536" s="43"/>
      <c r="FI536" s="43"/>
      <c r="FJ536" s="43"/>
      <c r="FK536" s="43"/>
      <c r="FL536" s="43"/>
    </row>
    <row r="537" spans="2:168" ht="18" customHeight="1" x14ac:dyDescent="0.35"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  <c r="P537" s="43"/>
      <c r="Q537" s="43"/>
      <c r="R537" s="43"/>
      <c r="S537" s="43"/>
      <c r="T537" s="43"/>
      <c r="U537" s="43"/>
      <c r="V537" s="43"/>
      <c r="W537" s="43"/>
      <c r="X537" s="43"/>
      <c r="Y537" s="43"/>
      <c r="Z537" s="43"/>
      <c r="AA537" s="43"/>
      <c r="AB537" s="43"/>
      <c r="AC537" s="43"/>
      <c r="AD537" s="43"/>
      <c r="AE537" s="43"/>
      <c r="AF537" s="43"/>
      <c r="AG537" s="43"/>
      <c r="AH537" s="43"/>
      <c r="AI537" s="43"/>
      <c r="AJ537" s="43"/>
      <c r="AK537" s="43"/>
      <c r="AL537" s="43"/>
      <c r="AM537" s="43"/>
      <c r="AN537" s="43"/>
      <c r="AO537" s="43"/>
      <c r="AP537" s="43"/>
      <c r="AQ537" s="43"/>
      <c r="AR537" s="43"/>
      <c r="AS537" s="43"/>
      <c r="AT537" s="43"/>
      <c r="AU537" s="43"/>
      <c r="AV537" s="43"/>
      <c r="AW537" s="43"/>
      <c r="AX537" s="43"/>
      <c r="AY537" s="43"/>
      <c r="AZ537" s="43"/>
      <c r="BA537" s="43"/>
      <c r="BB537" s="43"/>
      <c r="BC537" s="43"/>
      <c r="BD537" s="43"/>
      <c r="BE537" s="43"/>
      <c r="BF537" s="43"/>
      <c r="BG537" s="43"/>
      <c r="BH537" s="43"/>
      <c r="BI537" s="43"/>
      <c r="BJ537" s="43"/>
      <c r="BK537" s="43"/>
      <c r="BL537" s="43"/>
      <c r="BM537" s="43"/>
      <c r="BN537" s="43"/>
      <c r="BO537" s="43"/>
      <c r="BP537" s="43"/>
      <c r="BQ537" s="43"/>
      <c r="BR537" s="43"/>
      <c r="BS537" s="43"/>
      <c r="BT537" s="43"/>
      <c r="BU537" s="43"/>
      <c r="BV537" s="43"/>
      <c r="BW537" s="43"/>
      <c r="BX537" s="43"/>
      <c r="BY537" s="43"/>
      <c r="BZ537" s="43"/>
      <c r="CA537" s="43"/>
      <c r="CB537" s="43"/>
      <c r="CC537" s="43"/>
      <c r="CD537" s="43"/>
      <c r="CE537" s="43"/>
      <c r="CF537" s="43"/>
      <c r="CG537" s="43"/>
      <c r="CH537" s="43"/>
      <c r="CI537" s="43"/>
      <c r="CJ537" s="43"/>
      <c r="CK537" s="43"/>
      <c r="CL537" s="43"/>
      <c r="CM537" s="43"/>
      <c r="CN537" s="43"/>
      <c r="CO537" s="43"/>
      <c r="CP537" s="43"/>
      <c r="CQ537" s="43"/>
      <c r="CR537" s="43"/>
      <c r="CS537" s="43"/>
      <c r="CT537" s="43"/>
      <c r="CU537" s="43"/>
      <c r="CV537" s="43"/>
      <c r="CW537" s="43"/>
      <c r="CX537" s="43"/>
      <c r="CY537" s="43"/>
      <c r="CZ537" s="43"/>
      <c r="DA537" s="43"/>
      <c r="DB537" s="43"/>
      <c r="DC537" s="43"/>
      <c r="DD537" s="43"/>
      <c r="DE537" s="43"/>
      <c r="DF537" s="43"/>
      <c r="DG537" s="43"/>
      <c r="DH537" s="43"/>
      <c r="DI537" s="43"/>
      <c r="DJ537" s="43"/>
      <c r="DK537" s="43"/>
      <c r="DL537" s="43"/>
      <c r="DM537" s="43"/>
      <c r="DN537" s="43"/>
      <c r="DO537" s="43"/>
      <c r="DP537" s="43"/>
      <c r="DQ537" s="43"/>
      <c r="DR537" s="43"/>
      <c r="DS537" s="43"/>
      <c r="DT537" s="43"/>
      <c r="DU537" s="43"/>
      <c r="DV537" s="43"/>
      <c r="DW537" s="43"/>
      <c r="DX537" s="43"/>
      <c r="DY537" s="43"/>
      <c r="DZ537" s="43"/>
      <c r="EA537" s="43"/>
      <c r="EB537" s="43"/>
      <c r="EC537" s="43"/>
      <c r="ED537" s="43"/>
      <c r="EE537" s="43"/>
      <c r="EF537" s="43"/>
      <c r="EG537" s="43"/>
      <c r="EH537" s="43"/>
      <c r="EI537" s="43"/>
      <c r="EJ537" s="43"/>
      <c r="EK537" s="43"/>
      <c r="EL537" s="43"/>
      <c r="EM537" s="43"/>
      <c r="EN537" s="43"/>
      <c r="EO537" s="43"/>
      <c r="EP537" s="43"/>
      <c r="EQ537" s="43"/>
      <c r="ER537" s="43"/>
      <c r="ES537" s="43"/>
      <c r="ET537" s="43"/>
      <c r="EU537" s="43"/>
      <c r="EV537" s="43"/>
      <c r="EW537" s="43"/>
      <c r="EX537" s="43"/>
      <c r="EY537" s="43"/>
      <c r="EZ537" s="43"/>
      <c r="FA537" s="43"/>
      <c r="FB537" s="43"/>
      <c r="FC537" s="43"/>
      <c r="FD537" s="43"/>
      <c r="FE537" s="43"/>
      <c r="FF537" s="43"/>
      <c r="FG537" s="43"/>
      <c r="FH537" s="43"/>
      <c r="FI537" s="43"/>
      <c r="FJ537" s="43"/>
      <c r="FK537" s="43"/>
      <c r="FL537" s="43"/>
    </row>
    <row r="538" spans="2:168" ht="18" customHeight="1" x14ac:dyDescent="0.35"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  <c r="P538" s="43"/>
      <c r="Q538" s="43"/>
      <c r="R538" s="43"/>
      <c r="S538" s="43"/>
      <c r="T538" s="43"/>
      <c r="U538" s="43"/>
      <c r="V538" s="43"/>
      <c r="W538" s="43"/>
      <c r="X538" s="43"/>
      <c r="Y538" s="43"/>
      <c r="Z538" s="43"/>
      <c r="AA538" s="43"/>
      <c r="AB538" s="43"/>
      <c r="AC538" s="43"/>
      <c r="AD538" s="43"/>
      <c r="AE538" s="43"/>
      <c r="AF538" s="43"/>
      <c r="AG538" s="43"/>
      <c r="AH538" s="43"/>
      <c r="AI538" s="43"/>
      <c r="AJ538" s="43"/>
      <c r="AK538" s="43"/>
      <c r="AL538" s="43"/>
      <c r="AM538" s="43"/>
      <c r="AN538" s="43"/>
      <c r="AO538" s="43"/>
      <c r="AP538" s="43"/>
      <c r="AQ538" s="43"/>
      <c r="AR538" s="43"/>
      <c r="AS538" s="43"/>
      <c r="AT538" s="43"/>
      <c r="AU538" s="43"/>
      <c r="AV538" s="43"/>
      <c r="AW538" s="43"/>
      <c r="AX538" s="43"/>
      <c r="AY538" s="43"/>
      <c r="AZ538" s="43"/>
      <c r="BA538" s="43"/>
      <c r="BB538" s="43"/>
      <c r="BC538" s="43"/>
      <c r="BD538" s="43"/>
      <c r="BE538" s="43"/>
      <c r="BF538" s="43"/>
      <c r="BG538" s="43"/>
      <c r="BH538" s="43"/>
      <c r="BI538" s="43"/>
      <c r="BJ538" s="43"/>
      <c r="BK538" s="43"/>
      <c r="BL538" s="43"/>
      <c r="BM538" s="43"/>
      <c r="BN538" s="43"/>
      <c r="BO538" s="43"/>
      <c r="BP538" s="43"/>
      <c r="BQ538" s="43"/>
      <c r="BR538" s="43"/>
      <c r="BS538" s="43"/>
      <c r="BT538" s="43"/>
      <c r="BU538" s="43"/>
      <c r="BV538" s="43"/>
      <c r="BW538" s="43"/>
      <c r="BX538" s="43"/>
      <c r="BY538" s="43"/>
      <c r="BZ538" s="43"/>
      <c r="CA538" s="43"/>
      <c r="CB538" s="43"/>
      <c r="CC538" s="43"/>
      <c r="CD538" s="43"/>
      <c r="CE538" s="43"/>
      <c r="CF538" s="43"/>
      <c r="CG538" s="43"/>
      <c r="CH538" s="43"/>
      <c r="CI538" s="43"/>
      <c r="CJ538" s="43"/>
      <c r="CK538" s="43"/>
      <c r="CL538" s="43"/>
      <c r="CM538" s="43"/>
      <c r="CN538" s="43"/>
      <c r="CO538" s="43"/>
      <c r="CP538" s="43"/>
      <c r="CQ538" s="43"/>
      <c r="CR538" s="43"/>
      <c r="CS538" s="43"/>
      <c r="CT538" s="43"/>
      <c r="CU538" s="43"/>
      <c r="CV538" s="43"/>
      <c r="CW538" s="43"/>
      <c r="CX538" s="43"/>
      <c r="CY538" s="43"/>
      <c r="CZ538" s="43"/>
      <c r="DA538" s="43"/>
      <c r="DB538" s="43"/>
      <c r="DC538" s="43"/>
      <c r="DD538" s="43"/>
      <c r="DE538" s="43"/>
      <c r="DF538" s="43"/>
      <c r="DG538" s="43"/>
      <c r="DH538" s="43"/>
      <c r="DI538" s="43"/>
      <c r="DJ538" s="43"/>
      <c r="DK538" s="43"/>
      <c r="DL538" s="43"/>
      <c r="DM538" s="43"/>
      <c r="DN538" s="43"/>
      <c r="DO538" s="43"/>
      <c r="DP538" s="43"/>
      <c r="DQ538" s="43"/>
      <c r="DR538" s="43"/>
      <c r="DS538" s="43"/>
      <c r="DT538" s="43"/>
      <c r="DU538" s="43"/>
      <c r="DV538" s="43"/>
      <c r="DW538" s="43"/>
      <c r="DX538" s="43"/>
      <c r="DY538" s="43"/>
      <c r="DZ538" s="43"/>
      <c r="EA538" s="43"/>
      <c r="EB538" s="43"/>
      <c r="EC538" s="43"/>
      <c r="ED538" s="43"/>
      <c r="EE538" s="43"/>
      <c r="EF538" s="43"/>
      <c r="EG538" s="43"/>
      <c r="EH538" s="43"/>
      <c r="EI538" s="43"/>
      <c r="EJ538" s="43"/>
      <c r="EK538" s="43"/>
      <c r="EL538" s="43"/>
      <c r="EM538" s="43"/>
      <c r="EN538" s="43"/>
      <c r="EO538" s="43"/>
      <c r="EP538" s="43"/>
      <c r="EQ538" s="43"/>
      <c r="ER538" s="43"/>
      <c r="ES538" s="43"/>
      <c r="ET538" s="43"/>
      <c r="EU538" s="43"/>
      <c r="EV538" s="43"/>
      <c r="EW538" s="43"/>
      <c r="EX538" s="43"/>
      <c r="EY538" s="43"/>
      <c r="EZ538" s="43"/>
      <c r="FA538" s="43"/>
      <c r="FB538" s="43"/>
      <c r="FC538" s="43"/>
      <c r="FD538" s="43"/>
      <c r="FE538" s="43"/>
      <c r="FF538" s="43"/>
      <c r="FG538" s="43"/>
      <c r="FH538" s="43"/>
      <c r="FI538" s="43"/>
      <c r="FJ538" s="43"/>
      <c r="FK538" s="43"/>
      <c r="FL538" s="43"/>
    </row>
    <row r="539" spans="2:168" ht="18" customHeight="1" x14ac:dyDescent="0.35"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  <c r="Q539" s="43"/>
      <c r="R539" s="43"/>
      <c r="S539" s="43"/>
      <c r="T539" s="43"/>
      <c r="U539" s="43"/>
      <c r="V539" s="43"/>
      <c r="W539" s="43"/>
      <c r="X539" s="43"/>
      <c r="Y539" s="43"/>
      <c r="Z539" s="43"/>
      <c r="AA539" s="43"/>
      <c r="AB539" s="43"/>
      <c r="AC539" s="43"/>
      <c r="AD539" s="43"/>
      <c r="AE539" s="43"/>
      <c r="AF539" s="43"/>
      <c r="AG539" s="43"/>
      <c r="AH539" s="43"/>
      <c r="AI539" s="43"/>
      <c r="AJ539" s="43"/>
      <c r="AK539" s="43"/>
      <c r="AL539" s="43"/>
      <c r="AM539" s="43"/>
      <c r="AN539" s="43"/>
      <c r="AO539" s="43"/>
      <c r="AP539" s="43"/>
      <c r="AQ539" s="43"/>
      <c r="AR539" s="43"/>
      <c r="AS539" s="43"/>
      <c r="AT539" s="43"/>
      <c r="AU539" s="43"/>
      <c r="AV539" s="43"/>
      <c r="AW539" s="43"/>
      <c r="AX539" s="43"/>
      <c r="AY539" s="43"/>
      <c r="AZ539" s="43"/>
      <c r="BA539" s="43"/>
      <c r="BB539" s="43"/>
      <c r="BC539" s="43"/>
      <c r="BD539" s="43"/>
      <c r="BE539" s="43"/>
      <c r="BF539" s="43"/>
      <c r="BG539" s="43"/>
      <c r="BH539" s="43"/>
      <c r="BI539" s="43"/>
      <c r="BJ539" s="43"/>
      <c r="BK539" s="43"/>
      <c r="BL539" s="43"/>
      <c r="BM539" s="43"/>
      <c r="BN539" s="43"/>
      <c r="BO539" s="43"/>
      <c r="BP539" s="43"/>
      <c r="BQ539" s="43"/>
      <c r="BR539" s="43"/>
      <c r="BS539" s="43"/>
      <c r="BT539" s="43"/>
      <c r="BU539" s="43"/>
      <c r="BV539" s="43"/>
      <c r="BW539" s="43"/>
      <c r="BX539" s="43"/>
      <c r="BY539" s="43"/>
      <c r="BZ539" s="43"/>
      <c r="CA539" s="43"/>
      <c r="CB539" s="43"/>
      <c r="CC539" s="43"/>
      <c r="CD539" s="43"/>
      <c r="CE539" s="43"/>
      <c r="CF539" s="43"/>
      <c r="CG539" s="43"/>
      <c r="CH539" s="43"/>
      <c r="CI539" s="43"/>
      <c r="CJ539" s="43"/>
      <c r="CK539" s="43"/>
      <c r="CL539" s="43"/>
      <c r="CM539" s="43"/>
      <c r="CN539" s="43"/>
      <c r="CO539" s="43"/>
      <c r="CP539" s="43"/>
      <c r="CQ539" s="43"/>
      <c r="CR539" s="43"/>
      <c r="CS539" s="43"/>
      <c r="CT539" s="43"/>
      <c r="CU539" s="43"/>
      <c r="CV539" s="43"/>
      <c r="CW539" s="43"/>
      <c r="CX539" s="43"/>
      <c r="CY539" s="43"/>
      <c r="CZ539" s="43"/>
      <c r="DA539" s="43"/>
      <c r="DB539" s="43"/>
      <c r="DC539" s="43"/>
      <c r="DD539" s="43"/>
      <c r="DE539" s="43"/>
      <c r="DF539" s="43"/>
      <c r="DG539" s="43"/>
      <c r="DH539" s="43"/>
      <c r="DI539" s="43"/>
      <c r="DJ539" s="43"/>
      <c r="DK539" s="43"/>
      <c r="DL539" s="43"/>
      <c r="DM539" s="43"/>
      <c r="DN539" s="43"/>
      <c r="DO539" s="43"/>
      <c r="DP539" s="43"/>
      <c r="DQ539" s="43"/>
      <c r="DR539" s="43"/>
      <c r="DS539" s="43"/>
      <c r="DT539" s="43"/>
      <c r="DU539" s="43"/>
      <c r="DV539" s="43"/>
      <c r="DW539" s="43"/>
      <c r="DX539" s="43"/>
      <c r="DY539" s="43"/>
      <c r="DZ539" s="43"/>
      <c r="EA539" s="43"/>
      <c r="EB539" s="43"/>
      <c r="EC539" s="43"/>
      <c r="ED539" s="43"/>
      <c r="EE539" s="43"/>
      <c r="EF539" s="43"/>
      <c r="EG539" s="43"/>
      <c r="EH539" s="43"/>
      <c r="EI539" s="43"/>
      <c r="EJ539" s="43"/>
      <c r="EK539" s="43"/>
      <c r="EL539" s="43"/>
      <c r="EM539" s="43"/>
      <c r="EN539" s="43"/>
      <c r="EO539" s="43"/>
      <c r="EP539" s="43"/>
      <c r="EQ539" s="43"/>
      <c r="ER539" s="43"/>
      <c r="ES539" s="43"/>
      <c r="ET539" s="43"/>
      <c r="EU539" s="43"/>
      <c r="EV539" s="43"/>
      <c r="EW539" s="43"/>
      <c r="EX539" s="43"/>
      <c r="EY539" s="43"/>
      <c r="EZ539" s="43"/>
      <c r="FA539" s="43"/>
      <c r="FB539" s="43"/>
      <c r="FC539" s="43"/>
      <c r="FD539" s="43"/>
      <c r="FE539" s="43"/>
      <c r="FF539" s="43"/>
      <c r="FG539" s="43"/>
      <c r="FH539" s="43"/>
      <c r="FI539" s="43"/>
      <c r="FJ539" s="43"/>
      <c r="FK539" s="43"/>
      <c r="FL539" s="43"/>
    </row>
    <row r="540" spans="2:168" ht="18" customHeight="1" x14ac:dyDescent="0.35"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  <c r="Q540" s="43"/>
      <c r="R540" s="43"/>
      <c r="S540" s="43"/>
      <c r="T540" s="43"/>
      <c r="U540" s="43"/>
      <c r="V540" s="43"/>
      <c r="W540" s="43"/>
      <c r="X540" s="43"/>
      <c r="Y540" s="43"/>
      <c r="Z540" s="43"/>
      <c r="AA540" s="43"/>
      <c r="AB540" s="43"/>
      <c r="AC540" s="43"/>
      <c r="AD540" s="43"/>
      <c r="AE540" s="43"/>
      <c r="AF540" s="43"/>
      <c r="AG540" s="43"/>
      <c r="AH540" s="43"/>
      <c r="AI540" s="43"/>
      <c r="AJ540" s="43"/>
      <c r="AK540" s="43"/>
      <c r="AL540" s="43"/>
      <c r="AM540" s="43"/>
      <c r="AN540" s="43"/>
      <c r="AO540" s="43"/>
      <c r="AP540" s="43"/>
      <c r="AQ540" s="43"/>
      <c r="AR540" s="43"/>
      <c r="AS540" s="43"/>
      <c r="AT540" s="43"/>
      <c r="AU540" s="43"/>
      <c r="AV540" s="43"/>
      <c r="AW540" s="43"/>
      <c r="AX540" s="43"/>
      <c r="AY540" s="43"/>
      <c r="AZ540" s="43"/>
      <c r="BA540" s="43"/>
      <c r="BB540" s="43"/>
      <c r="BC540" s="43"/>
      <c r="BD540" s="43"/>
      <c r="BE540" s="43"/>
      <c r="BF540" s="43"/>
      <c r="BG540" s="43"/>
      <c r="BH540" s="43"/>
      <c r="BI540" s="43"/>
      <c r="BJ540" s="43"/>
      <c r="BK540" s="43"/>
      <c r="BL540" s="43"/>
      <c r="BM540" s="43"/>
      <c r="BN540" s="43"/>
      <c r="BO540" s="43"/>
      <c r="BP540" s="43"/>
      <c r="BQ540" s="43"/>
      <c r="BR540" s="43"/>
      <c r="BS540" s="43"/>
      <c r="BT540" s="43"/>
      <c r="BU540" s="43"/>
      <c r="BV540" s="43"/>
      <c r="BW540" s="43"/>
      <c r="BX540" s="43"/>
      <c r="BY540" s="43"/>
      <c r="BZ540" s="43"/>
      <c r="CA540" s="43"/>
      <c r="CB540" s="43"/>
      <c r="CC540" s="43"/>
      <c r="CD540" s="43"/>
      <c r="CE540" s="43"/>
      <c r="CF540" s="43"/>
      <c r="CG540" s="43"/>
      <c r="CH540" s="43"/>
      <c r="CI540" s="43"/>
      <c r="CJ540" s="43"/>
      <c r="CK540" s="43"/>
      <c r="CL540" s="43"/>
      <c r="CM540" s="43"/>
      <c r="CN540" s="43"/>
      <c r="CO540" s="43"/>
      <c r="CP540" s="43"/>
      <c r="CQ540" s="43"/>
      <c r="CR540" s="43"/>
      <c r="CS540" s="43"/>
      <c r="CT540" s="43"/>
      <c r="CU540" s="43"/>
      <c r="CV540" s="43"/>
      <c r="CW540" s="43"/>
      <c r="CX540" s="43"/>
      <c r="CY540" s="43"/>
      <c r="CZ540" s="43"/>
      <c r="DA540" s="43"/>
      <c r="DB540" s="43"/>
      <c r="DC540" s="43"/>
      <c r="DD540" s="43"/>
      <c r="DE540" s="43"/>
      <c r="DF540" s="43"/>
      <c r="DG540" s="43"/>
      <c r="DH540" s="43"/>
      <c r="DI540" s="43"/>
      <c r="DJ540" s="43"/>
      <c r="DK540" s="43"/>
      <c r="DL540" s="43"/>
      <c r="DM540" s="43"/>
      <c r="DN540" s="43"/>
      <c r="DO540" s="43"/>
      <c r="DP540" s="43"/>
      <c r="DQ540" s="43"/>
      <c r="DR540" s="43"/>
      <c r="DS540" s="43"/>
      <c r="DT540" s="43"/>
      <c r="DU540" s="43"/>
      <c r="DV540" s="43"/>
      <c r="DW540" s="43"/>
      <c r="DX540" s="43"/>
      <c r="DY540" s="43"/>
      <c r="DZ540" s="43"/>
      <c r="EA540" s="43"/>
      <c r="EB540" s="43"/>
      <c r="EC540" s="43"/>
      <c r="ED540" s="43"/>
      <c r="EE540" s="43"/>
      <c r="EF540" s="43"/>
      <c r="EG540" s="43"/>
      <c r="EH540" s="43"/>
      <c r="EI540" s="43"/>
      <c r="EJ540" s="43"/>
      <c r="EK540" s="43"/>
      <c r="EL540" s="43"/>
      <c r="EM540" s="43"/>
      <c r="EN540" s="43"/>
      <c r="EO540" s="43"/>
      <c r="EP540" s="43"/>
      <c r="EQ540" s="43"/>
      <c r="ER540" s="43"/>
      <c r="ES540" s="43"/>
      <c r="ET540" s="43"/>
      <c r="EU540" s="43"/>
      <c r="EV540" s="43"/>
      <c r="EW540" s="43"/>
      <c r="EX540" s="43"/>
      <c r="EY540" s="43"/>
      <c r="EZ540" s="43"/>
      <c r="FA540" s="43"/>
      <c r="FB540" s="43"/>
      <c r="FC540" s="43"/>
      <c r="FD540" s="43"/>
      <c r="FE540" s="43"/>
      <c r="FF540" s="43"/>
      <c r="FG540" s="43"/>
      <c r="FH540" s="43"/>
      <c r="FI540" s="43"/>
      <c r="FJ540" s="43"/>
      <c r="FK540" s="43"/>
      <c r="FL540" s="43"/>
    </row>
    <row r="541" spans="2:168" ht="18" customHeight="1" x14ac:dyDescent="0.35"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  <c r="Q541" s="43"/>
      <c r="R541" s="43"/>
      <c r="S541" s="43"/>
      <c r="T541" s="43"/>
      <c r="U541" s="43"/>
      <c r="V541" s="43"/>
      <c r="W541" s="43"/>
      <c r="X541" s="43"/>
      <c r="Y541" s="43"/>
      <c r="Z541" s="43"/>
      <c r="AA541" s="43"/>
      <c r="AB541" s="43"/>
      <c r="AC541" s="43"/>
      <c r="AD541" s="43"/>
      <c r="AE541" s="43"/>
      <c r="AF541" s="43"/>
      <c r="AG541" s="43"/>
      <c r="AH541" s="43"/>
      <c r="AI541" s="43"/>
      <c r="AJ541" s="43"/>
      <c r="AK541" s="43"/>
      <c r="AL541" s="43"/>
      <c r="AM541" s="43"/>
      <c r="AN541" s="43"/>
      <c r="AO541" s="43"/>
      <c r="AP541" s="43"/>
      <c r="AQ541" s="43"/>
      <c r="AR541" s="43"/>
      <c r="AS541" s="43"/>
      <c r="AT541" s="43"/>
      <c r="AU541" s="43"/>
      <c r="AV541" s="43"/>
      <c r="AW541" s="43"/>
      <c r="AX541" s="43"/>
      <c r="AY541" s="43"/>
      <c r="AZ541" s="43"/>
      <c r="BA541" s="43"/>
      <c r="BB541" s="43"/>
      <c r="BC541" s="43"/>
      <c r="BD541" s="43"/>
      <c r="BE541" s="43"/>
      <c r="BF541" s="43"/>
      <c r="BG541" s="43"/>
      <c r="BH541" s="43"/>
      <c r="BI541" s="43"/>
      <c r="BJ541" s="43"/>
      <c r="BK541" s="43"/>
      <c r="BL541" s="43"/>
      <c r="BM541" s="43"/>
      <c r="BN541" s="43"/>
      <c r="BO541" s="43"/>
      <c r="BP541" s="43"/>
      <c r="BQ541" s="43"/>
      <c r="BR541" s="43"/>
      <c r="BS541" s="43"/>
      <c r="BT541" s="43"/>
      <c r="BU541" s="43"/>
      <c r="BV541" s="43"/>
      <c r="BW541" s="43"/>
      <c r="BX541" s="43"/>
      <c r="BY541" s="43"/>
      <c r="BZ541" s="43"/>
      <c r="CA541" s="43"/>
      <c r="CB541" s="43"/>
      <c r="CC541" s="43"/>
      <c r="CD541" s="43"/>
      <c r="CE541" s="43"/>
      <c r="CF541" s="43"/>
      <c r="CG541" s="43"/>
      <c r="CH541" s="43"/>
      <c r="CI541" s="43"/>
      <c r="CJ541" s="43"/>
      <c r="CK541" s="43"/>
      <c r="CL541" s="43"/>
      <c r="CM541" s="43"/>
      <c r="CN541" s="43"/>
      <c r="CO541" s="43"/>
      <c r="CP541" s="43"/>
      <c r="CQ541" s="43"/>
      <c r="CR541" s="43"/>
      <c r="CS541" s="43"/>
      <c r="CT541" s="43"/>
      <c r="CU541" s="43"/>
      <c r="CV541" s="43"/>
      <c r="CW541" s="43"/>
      <c r="CX541" s="43"/>
      <c r="CY541" s="43"/>
      <c r="CZ541" s="43"/>
      <c r="DA541" s="43"/>
      <c r="DB541" s="43"/>
      <c r="DC541" s="43"/>
      <c r="DD541" s="43"/>
      <c r="DE541" s="43"/>
      <c r="DF541" s="43"/>
      <c r="DG541" s="43"/>
      <c r="DH541" s="43"/>
      <c r="DI541" s="43"/>
      <c r="DJ541" s="43"/>
      <c r="DK541" s="43"/>
      <c r="DL541" s="43"/>
      <c r="DM541" s="43"/>
      <c r="DN541" s="43"/>
      <c r="DO541" s="43"/>
      <c r="DP541" s="43"/>
      <c r="DQ541" s="43"/>
      <c r="DR541" s="43"/>
      <c r="DS541" s="43"/>
      <c r="DT541" s="43"/>
      <c r="DU541" s="43"/>
      <c r="DV541" s="43"/>
      <c r="DW541" s="43"/>
      <c r="DX541" s="43"/>
      <c r="DY541" s="43"/>
      <c r="DZ541" s="43"/>
      <c r="EA541" s="43"/>
      <c r="EB541" s="43"/>
      <c r="EC541" s="43"/>
      <c r="ED541" s="43"/>
      <c r="EE541" s="43"/>
      <c r="EF541" s="43"/>
      <c r="EG541" s="43"/>
      <c r="EH541" s="43"/>
      <c r="EI541" s="43"/>
      <c r="EJ541" s="43"/>
      <c r="EK541" s="43"/>
      <c r="EL541" s="43"/>
      <c r="EM541" s="43"/>
      <c r="EN541" s="43"/>
      <c r="EO541" s="43"/>
      <c r="EP541" s="43"/>
      <c r="EQ541" s="43"/>
      <c r="ER541" s="43"/>
      <c r="ES541" s="43"/>
      <c r="ET541" s="43"/>
      <c r="EU541" s="43"/>
      <c r="EV541" s="43"/>
      <c r="EW541" s="43"/>
      <c r="EX541" s="43"/>
      <c r="EY541" s="43"/>
      <c r="EZ541" s="43"/>
      <c r="FA541" s="43"/>
      <c r="FB541" s="43"/>
      <c r="FC541" s="43"/>
      <c r="FD541" s="43"/>
      <c r="FE541" s="43"/>
      <c r="FF541" s="43"/>
      <c r="FG541" s="43"/>
      <c r="FH541" s="43"/>
      <c r="FI541" s="43"/>
      <c r="FJ541" s="43"/>
      <c r="FK541" s="43"/>
      <c r="FL541" s="43"/>
    </row>
    <row r="542" spans="2:168" ht="18" customHeight="1" x14ac:dyDescent="0.35"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  <c r="Q542" s="43"/>
      <c r="R542" s="43"/>
      <c r="S542" s="43"/>
      <c r="T542" s="43"/>
      <c r="U542" s="43"/>
      <c r="V542" s="43"/>
      <c r="W542" s="43"/>
      <c r="X542" s="43"/>
      <c r="Y542" s="43"/>
      <c r="Z542" s="43"/>
      <c r="AA542" s="43"/>
      <c r="AB542" s="43"/>
      <c r="AC542" s="43"/>
      <c r="AD542" s="43"/>
      <c r="AE542" s="43"/>
      <c r="AF542" s="43"/>
      <c r="AG542" s="43"/>
      <c r="AH542" s="43"/>
      <c r="AI542" s="43"/>
      <c r="AJ542" s="43"/>
      <c r="AK542" s="43"/>
      <c r="AL542" s="43"/>
      <c r="AM542" s="43"/>
      <c r="AN542" s="43"/>
      <c r="AO542" s="43"/>
      <c r="AP542" s="43"/>
      <c r="AQ542" s="43"/>
      <c r="AR542" s="43"/>
      <c r="AS542" s="43"/>
      <c r="AT542" s="43"/>
      <c r="AU542" s="43"/>
      <c r="AV542" s="43"/>
      <c r="AW542" s="43"/>
      <c r="AX542" s="43"/>
      <c r="AY542" s="43"/>
      <c r="AZ542" s="43"/>
      <c r="BA542" s="43"/>
      <c r="BB542" s="43"/>
      <c r="BC542" s="43"/>
      <c r="BD542" s="43"/>
      <c r="BE542" s="43"/>
      <c r="BF542" s="43"/>
      <c r="BG542" s="43"/>
      <c r="BH542" s="43"/>
      <c r="BI542" s="43"/>
      <c r="BJ542" s="43"/>
      <c r="BK542" s="43"/>
      <c r="BL542" s="43"/>
      <c r="BM542" s="43"/>
      <c r="BN542" s="43"/>
      <c r="BO542" s="43"/>
      <c r="BP542" s="43"/>
      <c r="BQ542" s="43"/>
      <c r="BR542" s="43"/>
      <c r="BS542" s="43"/>
      <c r="BT542" s="43"/>
      <c r="BU542" s="43"/>
      <c r="BV542" s="43"/>
      <c r="BW542" s="43"/>
      <c r="BX542" s="43"/>
      <c r="BY542" s="43"/>
      <c r="BZ542" s="43"/>
      <c r="CA542" s="43"/>
      <c r="CB542" s="43"/>
      <c r="CC542" s="43"/>
      <c r="CD542" s="43"/>
      <c r="CE542" s="43"/>
      <c r="CF542" s="43"/>
      <c r="CG542" s="43"/>
      <c r="CH542" s="43"/>
      <c r="CI542" s="43"/>
      <c r="CJ542" s="43"/>
      <c r="CK542" s="43"/>
      <c r="CL542" s="43"/>
      <c r="CM542" s="43"/>
      <c r="CN542" s="43"/>
      <c r="CO542" s="43"/>
      <c r="CP542" s="43"/>
      <c r="CQ542" s="43"/>
      <c r="CR542" s="43"/>
      <c r="CS542" s="43"/>
      <c r="CT542" s="43"/>
      <c r="CU542" s="43"/>
      <c r="CV542" s="43"/>
      <c r="CW542" s="43"/>
      <c r="CX542" s="43"/>
      <c r="CY542" s="43"/>
      <c r="CZ542" s="43"/>
      <c r="DA542" s="43"/>
      <c r="DB542" s="43"/>
      <c r="DC542" s="43"/>
      <c r="DD542" s="43"/>
      <c r="DE542" s="43"/>
      <c r="DF542" s="43"/>
      <c r="DG542" s="43"/>
      <c r="DH542" s="43"/>
      <c r="DI542" s="43"/>
      <c r="DJ542" s="43"/>
      <c r="DK542" s="43"/>
      <c r="DL542" s="43"/>
      <c r="DM542" s="43"/>
      <c r="DN542" s="43"/>
      <c r="DO542" s="43"/>
      <c r="DP542" s="43"/>
      <c r="DQ542" s="43"/>
      <c r="DR542" s="43"/>
      <c r="DS542" s="43"/>
      <c r="DT542" s="43"/>
      <c r="DU542" s="43"/>
      <c r="DV542" s="43"/>
      <c r="DW542" s="43"/>
      <c r="DX542" s="43"/>
      <c r="DY542" s="43"/>
      <c r="DZ542" s="43"/>
      <c r="EA542" s="43"/>
      <c r="EB542" s="43"/>
      <c r="EC542" s="43"/>
      <c r="ED542" s="43"/>
      <c r="EE542" s="43"/>
      <c r="EF542" s="43"/>
      <c r="EG542" s="43"/>
      <c r="EH542" s="43"/>
      <c r="EI542" s="43"/>
      <c r="EJ542" s="43"/>
      <c r="EK542" s="43"/>
      <c r="EL542" s="43"/>
      <c r="EM542" s="43"/>
      <c r="EN542" s="43"/>
      <c r="EO542" s="43"/>
      <c r="EP542" s="43"/>
      <c r="EQ542" s="43"/>
      <c r="ER542" s="43"/>
      <c r="ES542" s="43"/>
      <c r="ET542" s="43"/>
      <c r="EU542" s="43"/>
      <c r="EV542" s="43"/>
      <c r="EW542" s="43"/>
      <c r="EX542" s="43"/>
      <c r="EY542" s="43"/>
      <c r="EZ542" s="43"/>
      <c r="FA542" s="43"/>
      <c r="FB542" s="43"/>
      <c r="FC542" s="43"/>
      <c r="FD542" s="43"/>
      <c r="FE542" s="43"/>
      <c r="FF542" s="43"/>
      <c r="FG542" s="43"/>
      <c r="FH542" s="43"/>
      <c r="FI542" s="43"/>
      <c r="FJ542" s="43"/>
      <c r="FK542" s="43"/>
      <c r="FL542" s="43"/>
    </row>
    <row r="543" spans="2:168" ht="18" customHeight="1" x14ac:dyDescent="0.35"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  <c r="Q543" s="43"/>
      <c r="R543" s="43"/>
      <c r="S543" s="43"/>
      <c r="T543" s="43"/>
      <c r="U543" s="43"/>
      <c r="V543" s="43"/>
      <c r="W543" s="43"/>
      <c r="X543" s="43"/>
      <c r="Y543" s="43"/>
      <c r="Z543" s="43"/>
      <c r="AA543" s="43"/>
      <c r="AB543" s="43"/>
      <c r="AC543" s="43"/>
      <c r="AD543" s="43"/>
      <c r="AE543" s="43"/>
      <c r="AF543" s="43"/>
      <c r="AG543" s="43"/>
      <c r="AH543" s="43"/>
      <c r="AI543" s="43"/>
      <c r="AJ543" s="43"/>
      <c r="AK543" s="43"/>
      <c r="AL543" s="43"/>
      <c r="AM543" s="43"/>
      <c r="AN543" s="43"/>
      <c r="AO543" s="43"/>
      <c r="AP543" s="43"/>
      <c r="AQ543" s="43"/>
      <c r="AR543" s="43"/>
      <c r="AS543" s="43"/>
      <c r="AT543" s="43"/>
      <c r="AU543" s="43"/>
      <c r="AV543" s="43"/>
      <c r="AW543" s="43"/>
      <c r="AX543" s="43"/>
      <c r="AY543" s="43"/>
      <c r="AZ543" s="43"/>
      <c r="BA543" s="43"/>
      <c r="BB543" s="43"/>
      <c r="BC543" s="43"/>
      <c r="BD543" s="43"/>
      <c r="BE543" s="43"/>
      <c r="BF543" s="43"/>
      <c r="BG543" s="43"/>
      <c r="BH543" s="43"/>
      <c r="BI543" s="43"/>
      <c r="BJ543" s="43"/>
      <c r="BK543" s="43"/>
      <c r="BL543" s="43"/>
      <c r="BM543" s="43"/>
      <c r="BN543" s="43"/>
      <c r="BO543" s="43"/>
      <c r="BP543" s="43"/>
      <c r="BQ543" s="43"/>
      <c r="BR543" s="43"/>
      <c r="BS543" s="43"/>
      <c r="BT543" s="43"/>
      <c r="BU543" s="43"/>
      <c r="BV543" s="43"/>
      <c r="BW543" s="43"/>
      <c r="BX543" s="43"/>
      <c r="BY543" s="43"/>
      <c r="BZ543" s="43"/>
      <c r="CA543" s="43"/>
      <c r="CB543" s="43"/>
      <c r="CC543" s="43"/>
      <c r="CD543" s="43"/>
      <c r="CE543" s="43"/>
      <c r="CF543" s="43"/>
      <c r="CG543" s="43"/>
      <c r="CH543" s="43"/>
      <c r="CI543" s="43"/>
      <c r="CJ543" s="43"/>
      <c r="CK543" s="43"/>
      <c r="CL543" s="43"/>
      <c r="CM543" s="43"/>
      <c r="CN543" s="43"/>
      <c r="CO543" s="43"/>
      <c r="CP543" s="43"/>
      <c r="CQ543" s="43"/>
      <c r="CR543" s="43"/>
      <c r="CS543" s="43"/>
      <c r="CT543" s="43"/>
      <c r="CU543" s="43"/>
      <c r="CV543" s="43"/>
      <c r="CW543" s="43"/>
      <c r="CX543" s="43"/>
      <c r="CY543" s="43"/>
      <c r="CZ543" s="43"/>
      <c r="DA543" s="43"/>
      <c r="DB543" s="43"/>
      <c r="DC543" s="43"/>
      <c r="DD543" s="43"/>
      <c r="DE543" s="43"/>
      <c r="DF543" s="43"/>
      <c r="DG543" s="43"/>
      <c r="DH543" s="43"/>
      <c r="DI543" s="43"/>
      <c r="DJ543" s="43"/>
      <c r="DK543" s="43"/>
      <c r="DL543" s="43"/>
      <c r="DM543" s="43"/>
      <c r="DN543" s="43"/>
      <c r="DO543" s="43"/>
      <c r="DP543" s="43"/>
      <c r="DQ543" s="43"/>
      <c r="DR543" s="43"/>
      <c r="DS543" s="43"/>
      <c r="DT543" s="43"/>
      <c r="DU543" s="43"/>
      <c r="DV543" s="43"/>
      <c r="DW543" s="43"/>
      <c r="DX543" s="43"/>
      <c r="DY543" s="43"/>
      <c r="DZ543" s="43"/>
      <c r="EA543" s="43"/>
      <c r="EB543" s="43"/>
      <c r="EC543" s="43"/>
      <c r="ED543" s="43"/>
      <c r="EE543" s="43"/>
      <c r="EF543" s="43"/>
      <c r="EG543" s="43"/>
      <c r="EH543" s="43"/>
      <c r="EI543" s="43"/>
      <c r="EJ543" s="43"/>
      <c r="EK543" s="43"/>
      <c r="EL543" s="43"/>
      <c r="EM543" s="43"/>
      <c r="EN543" s="43"/>
      <c r="EO543" s="43"/>
      <c r="EP543" s="43"/>
      <c r="EQ543" s="43"/>
      <c r="ER543" s="43"/>
      <c r="ES543" s="43"/>
      <c r="ET543" s="43"/>
      <c r="EU543" s="43"/>
      <c r="EV543" s="43"/>
      <c r="EW543" s="43"/>
      <c r="EX543" s="43"/>
      <c r="EY543" s="43"/>
      <c r="EZ543" s="43"/>
      <c r="FA543" s="43"/>
      <c r="FB543" s="43"/>
      <c r="FC543" s="43"/>
      <c r="FD543" s="43"/>
      <c r="FE543" s="43"/>
      <c r="FF543" s="43"/>
      <c r="FG543" s="43"/>
      <c r="FH543" s="43"/>
      <c r="FI543" s="43"/>
      <c r="FJ543" s="43"/>
      <c r="FK543" s="43"/>
      <c r="FL543" s="43"/>
    </row>
    <row r="544" spans="2:168" ht="18" customHeight="1" x14ac:dyDescent="0.35"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  <c r="Q544" s="43"/>
      <c r="R544" s="43"/>
      <c r="S544" s="43"/>
      <c r="T544" s="43"/>
      <c r="U544" s="43"/>
      <c r="V544" s="43"/>
      <c r="W544" s="43"/>
      <c r="X544" s="43"/>
      <c r="Y544" s="43"/>
      <c r="Z544" s="43"/>
      <c r="AA544" s="43"/>
      <c r="AB544" s="43"/>
      <c r="AC544" s="43"/>
      <c r="AD544" s="43"/>
      <c r="AE544" s="43"/>
      <c r="AF544" s="43"/>
      <c r="AG544" s="43"/>
      <c r="AH544" s="43"/>
      <c r="AI544" s="43"/>
      <c r="AJ544" s="43"/>
      <c r="AK544" s="43"/>
      <c r="AL544" s="43"/>
      <c r="AM544" s="43"/>
      <c r="AN544" s="43"/>
      <c r="AO544" s="43"/>
      <c r="AP544" s="43"/>
      <c r="AQ544" s="43"/>
      <c r="AR544" s="43"/>
      <c r="AS544" s="43"/>
      <c r="AT544" s="43"/>
      <c r="AU544" s="43"/>
      <c r="AV544" s="43"/>
      <c r="AW544" s="43"/>
      <c r="AX544" s="43"/>
      <c r="AY544" s="43"/>
      <c r="AZ544" s="43"/>
      <c r="BA544" s="43"/>
      <c r="BB544" s="43"/>
      <c r="BC544" s="43"/>
      <c r="BD544" s="43"/>
      <c r="BE544" s="43"/>
      <c r="BF544" s="43"/>
      <c r="BG544" s="43"/>
      <c r="BH544" s="43"/>
      <c r="BI544" s="43"/>
      <c r="BJ544" s="43"/>
      <c r="BK544" s="43"/>
      <c r="BL544" s="43"/>
      <c r="BM544" s="43"/>
      <c r="BN544" s="43"/>
      <c r="BO544" s="43"/>
      <c r="BP544" s="43"/>
      <c r="BQ544" s="43"/>
      <c r="BR544" s="43"/>
      <c r="BS544" s="43"/>
      <c r="BT544" s="43"/>
      <c r="BU544" s="43"/>
      <c r="BV544" s="43"/>
      <c r="BW544" s="43"/>
      <c r="BX544" s="43"/>
      <c r="BY544" s="43"/>
      <c r="BZ544" s="43"/>
      <c r="CA544" s="43"/>
      <c r="CB544" s="43"/>
      <c r="CC544" s="43"/>
      <c r="CD544" s="43"/>
      <c r="CE544" s="43"/>
      <c r="CF544" s="43"/>
      <c r="CG544" s="43"/>
      <c r="CH544" s="43"/>
      <c r="CI544" s="43"/>
      <c r="CJ544" s="43"/>
      <c r="CK544" s="43"/>
      <c r="CL544" s="43"/>
      <c r="CM544" s="43"/>
      <c r="CN544" s="43"/>
      <c r="CO544" s="43"/>
      <c r="CP544" s="43"/>
      <c r="CQ544" s="43"/>
      <c r="CR544" s="43"/>
      <c r="CS544" s="43"/>
      <c r="CT544" s="43"/>
      <c r="CU544" s="43"/>
      <c r="CV544" s="43"/>
      <c r="CW544" s="43"/>
      <c r="CX544" s="43"/>
      <c r="CY544" s="43"/>
      <c r="CZ544" s="43"/>
      <c r="DA544" s="43"/>
      <c r="DB544" s="43"/>
      <c r="DC544" s="43"/>
      <c r="DD544" s="43"/>
      <c r="DE544" s="43"/>
      <c r="DF544" s="43"/>
      <c r="DG544" s="43"/>
      <c r="DH544" s="43"/>
      <c r="DI544" s="43"/>
      <c r="DJ544" s="43"/>
      <c r="DK544" s="43"/>
      <c r="DL544" s="43"/>
      <c r="DM544" s="43"/>
      <c r="DN544" s="43"/>
      <c r="DO544" s="43"/>
      <c r="DP544" s="43"/>
      <c r="DQ544" s="43"/>
      <c r="DR544" s="43"/>
      <c r="DS544" s="43"/>
      <c r="DT544" s="43"/>
      <c r="DU544" s="43"/>
      <c r="DV544" s="43"/>
      <c r="DW544" s="43"/>
      <c r="DX544" s="43"/>
      <c r="DY544" s="43"/>
      <c r="DZ544" s="43"/>
      <c r="EA544" s="43"/>
      <c r="EB544" s="43"/>
      <c r="EC544" s="43"/>
      <c r="ED544" s="43"/>
      <c r="EE544" s="43"/>
      <c r="EF544" s="43"/>
      <c r="EG544" s="43"/>
      <c r="EH544" s="43"/>
      <c r="EI544" s="43"/>
      <c r="EJ544" s="43"/>
      <c r="EK544" s="43"/>
      <c r="EL544" s="43"/>
      <c r="EM544" s="43"/>
      <c r="EN544" s="43"/>
      <c r="EO544" s="43"/>
      <c r="EP544" s="43"/>
      <c r="EQ544" s="43"/>
      <c r="ER544" s="43"/>
      <c r="ES544" s="43"/>
      <c r="ET544" s="43"/>
      <c r="EU544" s="43"/>
      <c r="EV544" s="43"/>
      <c r="EW544" s="43"/>
      <c r="EX544" s="43"/>
      <c r="EY544" s="43"/>
      <c r="EZ544" s="43"/>
      <c r="FA544" s="43"/>
      <c r="FB544" s="43"/>
      <c r="FC544" s="43"/>
      <c r="FD544" s="43"/>
      <c r="FE544" s="43"/>
      <c r="FF544" s="43"/>
      <c r="FG544" s="43"/>
      <c r="FH544" s="43"/>
      <c r="FI544" s="43"/>
      <c r="FJ544" s="43"/>
      <c r="FK544" s="43"/>
      <c r="FL544" s="43"/>
    </row>
    <row r="545" spans="2:168" ht="18" customHeight="1" x14ac:dyDescent="0.35"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  <c r="Q545" s="43"/>
      <c r="R545" s="43"/>
      <c r="S545" s="43"/>
      <c r="T545" s="43"/>
      <c r="U545" s="43"/>
      <c r="V545" s="43"/>
      <c r="W545" s="43"/>
      <c r="X545" s="43"/>
      <c r="Y545" s="43"/>
      <c r="Z545" s="43"/>
      <c r="AA545" s="43"/>
      <c r="AB545" s="43"/>
      <c r="AC545" s="43"/>
      <c r="AD545" s="43"/>
      <c r="AE545" s="43"/>
      <c r="AF545" s="43"/>
      <c r="AG545" s="43"/>
      <c r="AH545" s="43"/>
      <c r="AI545" s="43"/>
      <c r="AJ545" s="43"/>
      <c r="AK545" s="43"/>
      <c r="AL545" s="43"/>
      <c r="AM545" s="43"/>
      <c r="AN545" s="43"/>
      <c r="AO545" s="43"/>
      <c r="AP545" s="43"/>
      <c r="AQ545" s="43"/>
      <c r="AR545" s="43"/>
      <c r="AS545" s="43"/>
      <c r="AT545" s="43"/>
      <c r="AU545" s="43"/>
      <c r="AV545" s="43"/>
      <c r="AW545" s="43"/>
      <c r="AX545" s="43"/>
      <c r="AY545" s="43"/>
      <c r="AZ545" s="43"/>
      <c r="BA545" s="43"/>
      <c r="BB545" s="43"/>
      <c r="BC545" s="43"/>
      <c r="BD545" s="43"/>
      <c r="BE545" s="43"/>
      <c r="BF545" s="43"/>
      <c r="BG545" s="43"/>
      <c r="BH545" s="43"/>
      <c r="BI545" s="43"/>
      <c r="BJ545" s="43"/>
      <c r="BK545" s="43"/>
      <c r="BL545" s="43"/>
      <c r="BM545" s="43"/>
      <c r="BN545" s="43"/>
      <c r="BO545" s="43"/>
      <c r="BP545" s="43"/>
      <c r="BQ545" s="43"/>
      <c r="BR545" s="43"/>
      <c r="BS545" s="43"/>
      <c r="BT545" s="43"/>
      <c r="BU545" s="43"/>
      <c r="BV545" s="43"/>
      <c r="BW545" s="43"/>
      <c r="BX545" s="43"/>
      <c r="BY545" s="43"/>
      <c r="BZ545" s="43"/>
      <c r="CA545" s="43"/>
      <c r="CB545" s="43"/>
      <c r="CC545" s="43"/>
      <c r="CD545" s="43"/>
      <c r="CE545" s="43"/>
      <c r="CF545" s="43"/>
      <c r="CG545" s="43"/>
      <c r="CH545" s="43"/>
      <c r="CI545" s="43"/>
      <c r="CJ545" s="43"/>
      <c r="CK545" s="43"/>
      <c r="CL545" s="43"/>
      <c r="CM545" s="43"/>
      <c r="CN545" s="43"/>
      <c r="CO545" s="43"/>
      <c r="CP545" s="43"/>
      <c r="CQ545" s="43"/>
      <c r="CR545" s="43"/>
      <c r="CS545" s="43"/>
      <c r="CT545" s="43"/>
      <c r="CU545" s="43"/>
      <c r="CV545" s="43"/>
      <c r="CW545" s="43"/>
      <c r="CX545" s="43"/>
      <c r="CY545" s="43"/>
      <c r="CZ545" s="43"/>
      <c r="DA545" s="43"/>
      <c r="DB545" s="43"/>
      <c r="DC545" s="43"/>
      <c r="DD545" s="43"/>
      <c r="DE545" s="43"/>
      <c r="DF545" s="43"/>
      <c r="DG545" s="43"/>
      <c r="DH545" s="43"/>
      <c r="DI545" s="43"/>
      <c r="DJ545" s="43"/>
      <c r="DK545" s="43"/>
      <c r="DL545" s="43"/>
      <c r="DM545" s="43"/>
      <c r="DN545" s="43"/>
      <c r="DO545" s="43"/>
      <c r="DP545" s="43"/>
      <c r="DQ545" s="43"/>
      <c r="DR545" s="43"/>
      <c r="DS545" s="43"/>
      <c r="DT545" s="43"/>
      <c r="DU545" s="43"/>
      <c r="DV545" s="43"/>
      <c r="DW545" s="43"/>
      <c r="DX545" s="43"/>
      <c r="DY545" s="43"/>
      <c r="DZ545" s="43"/>
      <c r="EA545" s="43"/>
      <c r="EB545" s="43"/>
      <c r="EC545" s="43"/>
      <c r="ED545" s="43"/>
      <c r="EE545" s="43"/>
      <c r="EF545" s="43"/>
      <c r="EG545" s="43"/>
      <c r="EH545" s="43"/>
      <c r="EI545" s="43"/>
      <c r="EJ545" s="43"/>
      <c r="EK545" s="43"/>
      <c r="EL545" s="43"/>
      <c r="EM545" s="43"/>
      <c r="EN545" s="43"/>
      <c r="EO545" s="43"/>
      <c r="EP545" s="43"/>
      <c r="EQ545" s="43"/>
      <c r="ER545" s="43"/>
      <c r="ES545" s="43"/>
      <c r="ET545" s="43"/>
      <c r="EU545" s="43"/>
      <c r="EV545" s="43"/>
      <c r="EW545" s="43"/>
      <c r="EX545" s="43"/>
      <c r="EY545" s="43"/>
      <c r="EZ545" s="43"/>
      <c r="FA545" s="43"/>
      <c r="FB545" s="43"/>
      <c r="FC545" s="43"/>
      <c r="FD545" s="43"/>
      <c r="FE545" s="43"/>
      <c r="FF545" s="43"/>
      <c r="FG545" s="43"/>
      <c r="FH545" s="43"/>
      <c r="FI545" s="43"/>
      <c r="FJ545" s="43"/>
      <c r="FK545" s="43"/>
      <c r="FL545" s="43"/>
    </row>
    <row r="546" spans="2:168" ht="18" customHeight="1" x14ac:dyDescent="0.35"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  <c r="Q546" s="43"/>
      <c r="R546" s="43"/>
      <c r="S546" s="43"/>
      <c r="T546" s="43"/>
      <c r="U546" s="43"/>
      <c r="V546" s="43"/>
      <c r="W546" s="43"/>
      <c r="X546" s="43"/>
      <c r="Y546" s="43"/>
      <c r="Z546" s="43"/>
      <c r="AA546" s="43"/>
      <c r="AB546" s="43"/>
      <c r="AC546" s="43"/>
      <c r="AD546" s="43"/>
      <c r="AE546" s="43"/>
      <c r="AF546" s="43"/>
      <c r="AG546" s="43"/>
      <c r="AH546" s="43"/>
      <c r="AI546" s="43"/>
      <c r="AJ546" s="43"/>
      <c r="AK546" s="43"/>
      <c r="AL546" s="43"/>
      <c r="AM546" s="43"/>
      <c r="AN546" s="43"/>
      <c r="AO546" s="43"/>
      <c r="AP546" s="43"/>
      <c r="AQ546" s="43"/>
      <c r="AR546" s="43"/>
      <c r="AS546" s="43"/>
      <c r="AT546" s="43"/>
      <c r="AU546" s="43"/>
      <c r="AV546" s="43"/>
      <c r="AW546" s="43"/>
      <c r="AX546" s="43"/>
      <c r="AY546" s="43"/>
      <c r="AZ546" s="43"/>
      <c r="BA546" s="43"/>
      <c r="BB546" s="43"/>
      <c r="BC546" s="43"/>
      <c r="BD546" s="43"/>
      <c r="BE546" s="43"/>
      <c r="BF546" s="43"/>
      <c r="BG546" s="43"/>
      <c r="BH546" s="43"/>
      <c r="BI546" s="43"/>
      <c r="BJ546" s="43"/>
      <c r="BK546" s="43"/>
      <c r="BL546" s="43"/>
      <c r="BM546" s="43"/>
      <c r="BN546" s="43"/>
      <c r="BO546" s="43"/>
      <c r="BP546" s="43"/>
      <c r="BQ546" s="43"/>
      <c r="BR546" s="43"/>
      <c r="BS546" s="43"/>
      <c r="BT546" s="43"/>
      <c r="BU546" s="43"/>
      <c r="BV546" s="43"/>
      <c r="BW546" s="43"/>
      <c r="BX546" s="43"/>
      <c r="BY546" s="43"/>
      <c r="BZ546" s="43"/>
      <c r="CA546" s="43"/>
      <c r="CB546" s="43"/>
      <c r="CC546" s="43"/>
      <c r="CD546" s="43"/>
      <c r="CE546" s="43"/>
      <c r="CF546" s="43"/>
      <c r="CG546" s="43"/>
      <c r="CH546" s="43"/>
      <c r="CI546" s="43"/>
      <c r="CJ546" s="43"/>
      <c r="CK546" s="43"/>
      <c r="CL546" s="43"/>
      <c r="CM546" s="43"/>
      <c r="CN546" s="43"/>
      <c r="CO546" s="43"/>
      <c r="CP546" s="43"/>
      <c r="CQ546" s="43"/>
      <c r="CR546" s="43"/>
      <c r="CS546" s="43"/>
      <c r="CT546" s="43"/>
      <c r="CU546" s="43"/>
      <c r="CV546" s="43"/>
      <c r="CW546" s="43"/>
      <c r="CX546" s="43"/>
      <c r="CY546" s="43"/>
      <c r="CZ546" s="43"/>
      <c r="DA546" s="43"/>
      <c r="DB546" s="43"/>
      <c r="DC546" s="43"/>
      <c r="DD546" s="43"/>
      <c r="DE546" s="43"/>
      <c r="DF546" s="43"/>
      <c r="DG546" s="43"/>
      <c r="DH546" s="43"/>
      <c r="DI546" s="43"/>
      <c r="DJ546" s="43"/>
      <c r="DK546" s="43"/>
      <c r="DL546" s="43"/>
      <c r="DM546" s="43"/>
      <c r="DN546" s="43"/>
      <c r="DO546" s="43"/>
      <c r="DP546" s="43"/>
      <c r="DQ546" s="43"/>
      <c r="DR546" s="43"/>
      <c r="DS546" s="43"/>
      <c r="DT546" s="43"/>
      <c r="DU546" s="43"/>
      <c r="DV546" s="43"/>
      <c r="DW546" s="43"/>
      <c r="DX546" s="43"/>
      <c r="DY546" s="43"/>
      <c r="DZ546" s="43"/>
      <c r="EA546" s="43"/>
      <c r="EB546" s="43"/>
      <c r="EC546" s="43"/>
      <c r="ED546" s="43"/>
      <c r="EE546" s="43"/>
      <c r="EF546" s="43"/>
      <c r="EG546" s="43"/>
      <c r="EH546" s="43"/>
      <c r="EI546" s="43"/>
      <c r="EJ546" s="43"/>
      <c r="EK546" s="43"/>
      <c r="EL546" s="43"/>
      <c r="EM546" s="43"/>
      <c r="EN546" s="43"/>
      <c r="EO546" s="43"/>
      <c r="EP546" s="43"/>
      <c r="EQ546" s="43"/>
      <c r="ER546" s="43"/>
      <c r="ES546" s="43"/>
      <c r="ET546" s="43"/>
      <c r="EU546" s="43"/>
      <c r="EV546" s="43"/>
      <c r="EW546" s="43"/>
      <c r="EX546" s="43"/>
      <c r="EY546" s="43"/>
      <c r="EZ546" s="43"/>
      <c r="FA546" s="43"/>
      <c r="FB546" s="43"/>
      <c r="FC546" s="43"/>
      <c r="FD546" s="43"/>
      <c r="FE546" s="43"/>
      <c r="FF546" s="43"/>
      <c r="FG546" s="43"/>
      <c r="FH546" s="43"/>
      <c r="FI546" s="43"/>
      <c r="FJ546" s="43"/>
      <c r="FK546" s="43"/>
      <c r="FL546" s="43"/>
    </row>
    <row r="547" spans="2:168" ht="18" customHeight="1" x14ac:dyDescent="0.35"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  <c r="Q547" s="43"/>
      <c r="R547" s="43"/>
      <c r="S547" s="43"/>
      <c r="T547" s="43"/>
      <c r="U547" s="43"/>
      <c r="V547" s="43"/>
      <c r="W547" s="43"/>
      <c r="X547" s="43"/>
      <c r="Y547" s="43"/>
      <c r="Z547" s="43"/>
      <c r="AA547" s="43"/>
      <c r="AB547" s="43"/>
      <c r="AC547" s="43"/>
      <c r="AD547" s="43"/>
      <c r="AE547" s="43"/>
      <c r="AF547" s="43"/>
      <c r="AG547" s="43"/>
      <c r="AH547" s="43"/>
      <c r="AI547" s="43"/>
      <c r="AJ547" s="43"/>
      <c r="AK547" s="43"/>
      <c r="AL547" s="43"/>
      <c r="AM547" s="43"/>
      <c r="AN547" s="43"/>
      <c r="AO547" s="43"/>
      <c r="AP547" s="43"/>
      <c r="AQ547" s="43"/>
      <c r="AR547" s="43"/>
      <c r="AS547" s="43"/>
      <c r="AT547" s="43"/>
      <c r="AU547" s="43"/>
      <c r="AV547" s="43"/>
      <c r="AW547" s="43"/>
      <c r="AX547" s="43"/>
      <c r="AY547" s="43"/>
      <c r="AZ547" s="43"/>
      <c r="BA547" s="43"/>
      <c r="BB547" s="43"/>
      <c r="BC547" s="43"/>
      <c r="BD547" s="43"/>
      <c r="BE547" s="43"/>
      <c r="BF547" s="43"/>
      <c r="BG547" s="43"/>
      <c r="BH547" s="43"/>
      <c r="BI547" s="43"/>
      <c r="BJ547" s="43"/>
      <c r="BK547" s="43"/>
      <c r="BL547" s="43"/>
      <c r="BM547" s="43"/>
      <c r="BN547" s="43"/>
      <c r="BO547" s="43"/>
      <c r="BP547" s="43"/>
      <c r="BQ547" s="43"/>
      <c r="BR547" s="43"/>
      <c r="BS547" s="43"/>
      <c r="BT547" s="43"/>
      <c r="BU547" s="43"/>
      <c r="BV547" s="43"/>
      <c r="BW547" s="43"/>
      <c r="BX547" s="43"/>
      <c r="BY547" s="43"/>
      <c r="BZ547" s="43"/>
      <c r="CA547" s="43"/>
      <c r="CB547" s="43"/>
      <c r="CC547" s="43"/>
      <c r="CD547" s="43"/>
      <c r="CE547" s="43"/>
      <c r="CF547" s="43"/>
      <c r="CG547" s="43"/>
      <c r="CH547" s="43"/>
      <c r="CI547" s="43"/>
      <c r="CJ547" s="43"/>
      <c r="CK547" s="43"/>
      <c r="CL547" s="43"/>
      <c r="CM547" s="43"/>
      <c r="CN547" s="43"/>
      <c r="CO547" s="43"/>
      <c r="CP547" s="43"/>
      <c r="CQ547" s="43"/>
      <c r="CR547" s="43"/>
      <c r="CS547" s="43"/>
      <c r="CT547" s="43"/>
      <c r="CU547" s="43"/>
      <c r="CV547" s="43"/>
      <c r="CW547" s="43"/>
      <c r="CX547" s="43"/>
      <c r="CY547" s="43"/>
      <c r="CZ547" s="43"/>
      <c r="DA547" s="43"/>
      <c r="DB547" s="43"/>
      <c r="DC547" s="43"/>
      <c r="DD547" s="43"/>
      <c r="DE547" s="43"/>
      <c r="DF547" s="43"/>
      <c r="DG547" s="43"/>
      <c r="DH547" s="43"/>
      <c r="DI547" s="43"/>
      <c r="DJ547" s="43"/>
      <c r="DK547" s="43"/>
      <c r="DL547" s="43"/>
      <c r="DM547" s="43"/>
      <c r="DN547" s="43"/>
      <c r="DO547" s="43"/>
      <c r="DP547" s="43"/>
      <c r="DQ547" s="43"/>
      <c r="DR547" s="43"/>
      <c r="DS547" s="43"/>
      <c r="DT547" s="43"/>
      <c r="DU547" s="43"/>
      <c r="DV547" s="43"/>
      <c r="DW547" s="43"/>
      <c r="DX547" s="43"/>
      <c r="DY547" s="43"/>
      <c r="DZ547" s="43"/>
      <c r="EA547" s="43"/>
      <c r="EB547" s="43"/>
      <c r="EC547" s="43"/>
      <c r="ED547" s="43"/>
      <c r="EE547" s="43"/>
      <c r="EF547" s="43"/>
      <c r="EG547" s="43"/>
      <c r="EH547" s="43"/>
      <c r="EI547" s="43"/>
      <c r="EJ547" s="43"/>
      <c r="EK547" s="43"/>
      <c r="EL547" s="43"/>
      <c r="EM547" s="43"/>
      <c r="EN547" s="43"/>
      <c r="EO547" s="43"/>
      <c r="EP547" s="43"/>
      <c r="EQ547" s="43"/>
      <c r="ER547" s="43"/>
      <c r="ES547" s="43"/>
      <c r="ET547" s="43"/>
      <c r="EU547" s="43"/>
      <c r="EV547" s="43"/>
      <c r="EW547" s="43"/>
      <c r="EX547" s="43"/>
      <c r="EY547" s="43"/>
      <c r="EZ547" s="43"/>
      <c r="FA547" s="43"/>
      <c r="FB547" s="43"/>
      <c r="FC547" s="43"/>
      <c r="FD547" s="43"/>
      <c r="FE547" s="43"/>
      <c r="FF547" s="43"/>
      <c r="FG547" s="43"/>
      <c r="FH547" s="43"/>
      <c r="FI547" s="43"/>
      <c r="FJ547" s="43"/>
      <c r="FK547" s="43"/>
      <c r="FL547" s="43"/>
    </row>
    <row r="548" spans="2:168" ht="18" customHeight="1" x14ac:dyDescent="0.35"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  <c r="Q548" s="43"/>
      <c r="R548" s="43"/>
      <c r="S548" s="43"/>
      <c r="T548" s="43"/>
      <c r="U548" s="43"/>
      <c r="V548" s="43"/>
      <c r="W548" s="43"/>
      <c r="X548" s="43"/>
      <c r="Y548" s="43"/>
      <c r="Z548" s="43"/>
      <c r="AA548" s="43"/>
      <c r="AB548" s="43"/>
      <c r="AC548" s="43"/>
      <c r="AD548" s="43"/>
      <c r="AE548" s="43"/>
      <c r="AF548" s="43"/>
      <c r="AG548" s="43"/>
      <c r="AH548" s="43"/>
      <c r="AI548" s="43"/>
      <c r="AJ548" s="43"/>
      <c r="AK548" s="43"/>
      <c r="AL548" s="43"/>
      <c r="AM548" s="43"/>
      <c r="AN548" s="43"/>
      <c r="AO548" s="43"/>
      <c r="AP548" s="43"/>
      <c r="AQ548" s="43"/>
      <c r="AR548" s="43"/>
      <c r="AS548" s="43"/>
      <c r="AT548" s="43"/>
      <c r="AU548" s="43"/>
      <c r="AV548" s="43"/>
      <c r="AW548" s="43"/>
      <c r="AX548" s="43"/>
      <c r="AY548" s="43"/>
      <c r="AZ548" s="43"/>
      <c r="BA548" s="43"/>
      <c r="BB548" s="43"/>
      <c r="BC548" s="43"/>
      <c r="BD548" s="43"/>
      <c r="BE548" s="43"/>
      <c r="BF548" s="43"/>
      <c r="BG548" s="43"/>
      <c r="BH548" s="43"/>
      <c r="BI548" s="43"/>
      <c r="BJ548" s="43"/>
      <c r="BK548" s="43"/>
      <c r="BL548" s="43"/>
      <c r="BM548" s="43"/>
      <c r="BN548" s="43"/>
      <c r="BO548" s="43"/>
      <c r="BP548" s="43"/>
      <c r="BQ548" s="43"/>
      <c r="BR548" s="43"/>
      <c r="BS548" s="43"/>
      <c r="BT548" s="43"/>
      <c r="BU548" s="43"/>
      <c r="BV548" s="43"/>
      <c r="BW548" s="43"/>
      <c r="BX548" s="43"/>
      <c r="BY548" s="43"/>
      <c r="BZ548" s="43"/>
      <c r="CA548" s="43"/>
      <c r="CB548" s="43"/>
      <c r="CC548" s="43"/>
      <c r="CD548" s="43"/>
      <c r="CE548" s="43"/>
      <c r="CF548" s="43"/>
      <c r="CG548" s="43"/>
      <c r="CH548" s="43"/>
      <c r="CI548" s="43"/>
      <c r="CJ548" s="43"/>
      <c r="CK548" s="43"/>
      <c r="CL548" s="43"/>
      <c r="CM548" s="43"/>
      <c r="CN548" s="43"/>
      <c r="CO548" s="43"/>
      <c r="CP548" s="43"/>
      <c r="CQ548" s="43"/>
      <c r="CR548" s="43"/>
      <c r="CS548" s="43"/>
      <c r="CT548" s="43"/>
      <c r="CU548" s="43"/>
      <c r="CV548" s="43"/>
      <c r="CW548" s="43"/>
      <c r="CX548" s="43"/>
      <c r="CY548" s="43"/>
      <c r="CZ548" s="43"/>
      <c r="DA548" s="43"/>
      <c r="DB548" s="43"/>
      <c r="DC548" s="43"/>
      <c r="DD548" s="43"/>
      <c r="DE548" s="43"/>
      <c r="DF548" s="43"/>
      <c r="DG548" s="43"/>
      <c r="DH548" s="43"/>
      <c r="DI548" s="43"/>
      <c r="DJ548" s="43"/>
      <c r="DK548" s="43"/>
      <c r="DL548" s="43"/>
      <c r="DM548" s="43"/>
      <c r="DN548" s="43"/>
      <c r="DO548" s="43"/>
      <c r="DP548" s="43"/>
      <c r="DQ548" s="43"/>
      <c r="DR548" s="43"/>
      <c r="DS548" s="43"/>
      <c r="DT548" s="43"/>
      <c r="DU548" s="43"/>
      <c r="DV548" s="43"/>
      <c r="DW548" s="43"/>
      <c r="DX548" s="43"/>
      <c r="DY548" s="43"/>
      <c r="DZ548" s="43"/>
      <c r="EA548" s="43"/>
      <c r="EB548" s="43"/>
      <c r="EC548" s="43"/>
      <c r="ED548" s="43"/>
      <c r="EE548" s="43"/>
      <c r="EF548" s="43"/>
      <c r="EG548" s="43"/>
      <c r="EH548" s="43"/>
      <c r="EI548" s="43"/>
      <c r="EJ548" s="43"/>
      <c r="EK548" s="43"/>
      <c r="EL548" s="43"/>
      <c r="EM548" s="43"/>
      <c r="EN548" s="43"/>
      <c r="EO548" s="43"/>
      <c r="EP548" s="43"/>
      <c r="EQ548" s="43"/>
      <c r="ER548" s="43"/>
      <c r="ES548" s="43"/>
      <c r="ET548" s="43"/>
      <c r="EU548" s="43"/>
      <c r="EV548" s="43"/>
      <c r="EW548" s="43"/>
      <c r="EX548" s="43"/>
      <c r="EY548" s="43"/>
      <c r="EZ548" s="43"/>
      <c r="FA548" s="43"/>
      <c r="FB548" s="43"/>
      <c r="FC548" s="43"/>
      <c r="FD548" s="43"/>
      <c r="FE548" s="43"/>
      <c r="FF548" s="43"/>
      <c r="FG548" s="43"/>
      <c r="FH548" s="43"/>
      <c r="FI548" s="43"/>
      <c r="FJ548" s="43"/>
      <c r="FK548" s="43"/>
      <c r="FL548" s="43"/>
    </row>
    <row r="549" spans="2:168" ht="18" customHeight="1" x14ac:dyDescent="0.35"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  <c r="Q549" s="43"/>
      <c r="R549" s="43"/>
      <c r="S549" s="43"/>
      <c r="T549" s="43"/>
      <c r="U549" s="43"/>
      <c r="V549" s="43"/>
      <c r="W549" s="43"/>
      <c r="X549" s="43"/>
      <c r="Y549" s="43"/>
      <c r="Z549" s="43"/>
      <c r="AA549" s="43"/>
      <c r="AB549" s="43"/>
      <c r="AC549" s="43"/>
      <c r="AD549" s="43"/>
      <c r="AE549" s="43"/>
      <c r="AF549" s="43"/>
      <c r="AG549" s="43"/>
      <c r="AH549" s="43"/>
      <c r="AI549" s="43"/>
      <c r="AJ549" s="43"/>
      <c r="AK549" s="43"/>
      <c r="AL549" s="43"/>
      <c r="AM549" s="43"/>
      <c r="AN549" s="43"/>
      <c r="AO549" s="43"/>
      <c r="AP549" s="43"/>
      <c r="AQ549" s="43"/>
      <c r="AR549" s="43"/>
      <c r="AS549" s="43"/>
      <c r="AT549" s="43"/>
      <c r="AU549" s="43"/>
      <c r="AV549" s="43"/>
      <c r="AW549" s="43"/>
      <c r="AX549" s="43"/>
      <c r="AY549" s="43"/>
      <c r="AZ549" s="43"/>
      <c r="BA549" s="43"/>
      <c r="BB549" s="43"/>
      <c r="BC549" s="43"/>
      <c r="BD549" s="43"/>
      <c r="BE549" s="43"/>
      <c r="BF549" s="43"/>
      <c r="BG549" s="43"/>
      <c r="BH549" s="43"/>
      <c r="BI549" s="43"/>
      <c r="BJ549" s="43"/>
      <c r="BK549" s="43"/>
      <c r="BL549" s="43"/>
      <c r="BM549" s="43"/>
      <c r="BN549" s="43"/>
      <c r="BO549" s="43"/>
      <c r="BP549" s="43"/>
      <c r="BQ549" s="43"/>
      <c r="BR549" s="43"/>
      <c r="BS549" s="43"/>
      <c r="BT549" s="43"/>
      <c r="BU549" s="43"/>
      <c r="BV549" s="43"/>
      <c r="BW549" s="43"/>
      <c r="BX549" s="43"/>
      <c r="BY549" s="43"/>
      <c r="BZ549" s="43"/>
      <c r="CA549" s="43"/>
      <c r="CB549" s="43"/>
      <c r="CC549" s="43"/>
      <c r="CD549" s="43"/>
      <c r="CE549" s="43"/>
      <c r="CF549" s="43"/>
      <c r="CG549" s="43"/>
      <c r="CH549" s="43"/>
      <c r="CI549" s="43"/>
      <c r="CJ549" s="43"/>
      <c r="CK549" s="43"/>
      <c r="CL549" s="43"/>
      <c r="CM549" s="43"/>
      <c r="CN549" s="43"/>
      <c r="CO549" s="43"/>
      <c r="CP549" s="43"/>
      <c r="CQ549" s="43"/>
      <c r="CR549" s="43"/>
      <c r="CS549" s="43"/>
      <c r="CT549" s="43"/>
      <c r="CU549" s="43"/>
      <c r="CV549" s="43"/>
      <c r="CW549" s="43"/>
      <c r="CX549" s="43"/>
      <c r="CY549" s="43"/>
      <c r="CZ549" s="43"/>
      <c r="DA549" s="43"/>
      <c r="DB549" s="43"/>
      <c r="DC549" s="43"/>
      <c r="DD549" s="43"/>
      <c r="DE549" s="43"/>
      <c r="DF549" s="43"/>
      <c r="DG549" s="43"/>
      <c r="DH549" s="43"/>
      <c r="DI549" s="43"/>
      <c r="DJ549" s="43"/>
      <c r="DK549" s="43"/>
      <c r="DL549" s="43"/>
      <c r="DM549" s="43"/>
      <c r="DN549" s="43"/>
      <c r="DO549" s="43"/>
      <c r="DP549" s="43"/>
      <c r="DQ549" s="43"/>
      <c r="DR549" s="43"/>
      <c r="DS549" s="43"/>
      <c r="DT549" s="43"/>
      <c r="DU549" s="43"/>
      <c r="DV549" s="43"/>
      <c r="DW549" s="43"/>
      <c r="DX549" s="43"/>
      <c r="DY549" s="43"/>
      <c r="DZ549" s="43"/>
      <c r="EA549" s="43"/>
      <c r="EB549" s="43"/>
      <c r="EC549" s="43"/>
      <c r="ED549" s="43"/>
      <c r="EE549" s="43"/>
      <c r="EF549" s="43"/>
      <c r="EG549" s="43"/>
      <c r="EH549" s="43"/>
      <c r="EI549" s="43"/>
      <c r="EJ549" s="43"/>
      <c r="EK549" s="43"/>
      <c r="EL549" s="43"/>
      <c r="EM549" s="43"/>
      <c r="EN549" s="43"/>
      <c r="EO549" s="43"/>
      <c r="EP549" s="43"/>
      <c r="EQ549" s="43"/>
      <c r="ER549" s="43"/>
      <c r="ES549" s="43"/>
      <c r="ET549" s="43"/>
      <c r="EU549" s="43"/>
      <c r="EV549" s="43"/>
      <c r="EW549" s="43"/>
      <c r="EX549" s="43"/>
      <c r="EY549" s="43"/>
      <c r="EZ549" s="43"/>
      <c r="FA549" s="43"/>
      <c r="FB549" s="43"/>
      <c r="FC549" s="43"/>
      <c r="FD549" s="43"/>
      <c r="FE549" s="43"/>
      <c r="FF549" s="43"/>
      <c r="FG549" s="43"/>
      <c r="FH549" s="43"/>
      <c r="FI549" s="43"/>
      <c r="FJ549" s="43"/>
      <c r="FK549" s="43"/>
      <c r="FL549" s="43"/>
    </row>
    <row r="550" spans="2:168" ht="18" customHeight="1" x14ac:dyDescent="0.35"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  <c r="Q550" s="43"/>
      <c r="R550" s="43"/>
      <c r="S550" s="43"/>
      <c r="T550" s="43"/>
      <c r="U550" s="43"/>
      <c r="V550" s="43"/>
      <c r="W550" s="43"/>
      <c r="X550" s="43"/>
      <c r="Y550" s="43"/>
      <c r="Z550" s="43"/>
      <c r="AA550" s="43"/>
      <c r="AB550" s="43"/>
      <c r="AC550" s="43"/>
      <c r="AD550" s="43"/>
      <c r="AE550" s="43"/>
      <c r="AF550" s="43"/>
      <c r="AG550" s="43"/>
      <c r="AH550" s="43"/>
      <c r="AI550" s="43"/>
      <c r="AJ550" s="43"/>
      <c r="AK550" s="43"/>
      <c r="AL550" s="43"/>
      <c r="AM550" s="43"/>
      <c r="AN550" s="43"/>
      <c r="AO550" s="43"/>
      <c r="AP550" s="43"/>
      <c r="AQ550" s="43"/>
      <c r="AR550" s="43"/>
      <c r="AS550" s="43"/>
      <c r="AT550" s="43"/>
      <c r="AU550" s="43"/>
      <c r="AV550" s="43"/>
      <c r="AW550" s="43"/>
      <c r="AX550" s="43"/>
      <c r="AY550" s="43"/>
      <c r="AZ550" s="43"/>
      <c r="BA550" s="43"/>
      <c r="BB550" s="43"/>
      <c r="BC550" s="43"/>
      <c r="BD550" s="43"/>
      <c r="BE550" s="43"/>
      <c r="BF550" s="43"/>
      <c r="BG550" s="43"/>
      <c r="BH550" s="43"/>
      <c r="BI550" s="43"/>
      <c r="BJ550" s="43"/>
      <c r="BK550" s="43"/>
      <c r="BL550" s="43"/>
      <c r="BM550" s="43"/>
      <c r="BN550" s="43"/>
      <c r="BO550" s="43"/>
      <c r="BP550" s="43"/>
      <c r="BQ550" s="43"/>
      <c r="BR550" s="43"/>
      <c r="BS550" s="43"/>
      <c r="BT550" s="43"/>
      <c r="BU550" s="43"/>
      <c r="BV550" s="43"/>
      <c r="BW550" s="43"/>
      <c r="BX550" s="43"/>
      <c r="BY550" s="43"/>
      <c r="BZ550" s="43"/>
      <c r="CA550" s="43"/>
      <c r="CB550" s="43"/>
      <c r="CC550" s="43"/>
      <c r="CD550" s="43"/>
      <c r="CE550" s="43"/>
      <c r="CF550" s="43"/>
      <c r="CG550" s="43"/>
      <c r="CH550" s="43"/>
      <c r="CI550" s="43"/>
      <c r="CJ550" s="43"/>
      <c r="CK550" s="43"/>
      <c r="CL550" s="43"/>
      <c r="CM550" s="43"/>
      <c r="CN550" s="43"/>
      <c r="CO550" s="43"/>
      <c r="CP550" s="43"/>
      <c r="CQ550" s="43"/>
      <c r="CR550" s="43"/>
      <c r="CS550" s="43"/>
      <c r="CT550" s="43"/>
      <c r="CU550" s="43"/>
      <c r="CV550" s="43"/>
      <c r="CW550" s="43"/>
      <c r="CX550" s="43"/>
      <c r="CY550" s="43"/>
      <c r="CZ550" s="43"/>
      <c r="DA550" s="43"/>
      <c r="DB550" s="43"/>
      <c r="DC550" s="43"/>
      <c r="DD550" s="43"/>
      <c r="DE550" s="43"/>
      <c r="DF550" s="43"/>
      <c r="DG550" s="43"/>
      <c r="DH550" s="43"/>
      <c r="DI550" s="43"/>
      <c r="DJ550" s="43"/>
      <c r="DK550" s="43"/>
      <c r="DL550" s="43"/>
      <c r="DM550" s="43"/>
      <c r="DN550" s="43"/>
      <c r="DO550" s="43"/>
      <c r="DP550" s="43"/>
      <c r="DQ550" s="43"/>
      <c r="DR550" s="43"/>
      <c r="DS550" s="43"/>
      <c r="DT550" s="43"/>
      <c r="DU550" s="43"/>
      <c r="DV550" s="43"/>
      <c r="DW550" s="43"/>
      <c r="DX550" s="43"/>
      <c r="DY550" s="43"/>
      <c r="DZ550" s="43"/>
      <c r="EA550" s="43"/>
      <c r="EB550" s="43"/>
      <c r="EC550" s="43"/>
      <c r="ED550" s="43"/>
      <c r="EE550" s="43"/>
      <c r="EF550" s="43"/>
      <c r="EG550" s="43"/>
      <c r="EH550" s="43"/>
      <c r="EI550" s="43"/>
      <c r="EJ550" s="43"/>
      <c r="EK550" s="43"/>
      <c r="EL550" s="43"/>
      <c r="EM550" s="43"/>
      <c r="EN550" s="43"/>
      <c r="EO550" s="43"/>
      <c r="EP550" s="43"/>
      <c r="EQ550" s="43"/>
      <c r="ER550" s="43"/>
      <c r="ES550" s="43"/>
      <c r="ET550" s="43"/>
      <c r="EU550" s="43"/>
      <c r="EV550" s="43"/>
      <c r="EW550" s="43"/>
      <c r="EX550" s="43"/>
      <c r="EY550" s="43"/>
      <c r="EZ550" s="43"/>
      <c r="FA550" s="43"/>
      <c r="FB550" s="43"/>
      <c r="FC550" s="43"/>
      <c r="FD550" s="43"/>
      <c r="FE550" s="43"/>
      <c r="FF550" s="43"/>
      <c r="FG550" s="43"/>
      <c r="FH550" s="43"/>
      <c r="FI550" s="43"/>
      <c r="FJ550" s="43"/>
      <c r="FK550" s="43"/>
      <c r="FL550" s="43"/>
    </row>
    <row r="551" spans="2:168" ht="18" customHeight="1" x14ac:dyDescent="0.35"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  <c r="Q551" s="43"/>
      <c r="R551" s="43"/>
      <c r="S551" s="43"/>
      <c r="T551" s="43"/>
      <c r="U551" s="43"/>
      <c r="V551" s="43"/>
      <c r="W551" s="43"/>
      <c r="X551" s="43"/>
      <c r="Y551" s="43"/>
      <c r="Z551" s="43"/>
      <c r="AA551" s="43"/>
      <c r="AB551" s="43"/>
      <c r="AC551" s="43"/>
      <c r="AD551" s="43"/>
      <c r="AE551" s="43"/>
      <c r="AF551" s="43"/>
      <c r="AG551" s="43"/>
      <c r="AH551" s="43"/>
      <c r="AI551" s="43"/>
      <c r="AJ551" s="43"/>
      <c r="AK551" s="43"/>
      <c r="AL551" s="43"/>
      <c r="AM551" s="43"/>
      <c r="AN551" s="43"/>
      <c r="AO551" s="43"/>
      <c r="AP551" s="43"/>
      <c r="AQ551" s="43"/>
      <c r="AR551" s="43"/>
      <c r="AS551" s="43"/>
      <c r="AT551" s="43"/>
      <c r="AU551" s="43"/>
      <c r="AV551" s="43"/>
      <c r="AW551" s="43"/>
      <c r="AX551" s="43"/>
      <c r="AY551" s="43"/>
      <c r="AZ551" s="43"/>
      <c r="BA551" s="43"/>
      <c r="BB551" s="43"/>
      <c r="BC551" s="43"/>
      <c r="BD551" s="43"/>
      <c r="BE551" s="43"/>
      <c r="BF551" s="43"/>
      <c r="BG551" s="43"/>
      <c r="BH551" s="43"/>
      <c r="BI551" s="43"/>
      <c r="BJ551" s="43"/>
      <c r="BK551" s="43"/>
      <c r="BL551" s="43"/>
      <c r="BM551" s="43"/>
      <c r="BN551" s="43"/>
      <c r="BO551" s="43"/>
      <c r="BP551" s="43"/>
      <c r="BQ551" s="43"/>
      <c r="BR551" s="43"/>
      <c r="BS551" s="43"/>
      <c r="BT551" s="43"/>
      <c r="BU551" s="43"/>
      <c r="BV551" s="43"/>
      <c r="BW551" s="43"/>
      <c r="BX551" s="43"/>
      <c r="BY551" s="43"/>
      <c r="BZ551" s="43"/>
      <c r="CA551" s="43"/>
      <c r="CB551" s="43"/>
      <c r="CC551" s="43"/>
      <c r="CD551" s="43"/>
      <c r="CE551" s="43"/>
      <c r="CF551" s="43"/>
      <c r="CG551" s="43"/>
      <c r="CH551" s="43"/>
      <c r="CI551" s="43"/>
      <c r="CJ551" s="43"/>
      <c r="CK551" s="43"/>
      <c r="CL551" s="43"/>
      <c r="CM551" s="43"/>
      <c r="CN551" s="43"/>
      <c r="CO551" s="43"/>
      <c r="CP551" s="43"/>
      <c r="CQ551" s="43"/>
      <c r="CR551" s="43"/>
      <c r="CS551" s="43"/>
      <c r="CT551" s="43"/>
      <c r="CU551" s="43"/>
      <c r="CV551" s="43"/>
      <c r="CW551" s="43"/>
      <c r="CX551" s="43"/>
      <c r="CY551" s="43"/>
      <c r="CZ551" s="43"/>
      <c r="DA551" s="43"/>
      <c r="DB551" s="43"/>
      <c r="DC551" s="43"/>
      <c r="DD551" s="43"/>
      <c r="DE551" s="43"/>
      <c r="DF551" s="43"/>
      <c r="DG551" s="43"/>
      <c r="DH551" s="43"/>
      <c r="DI551" s="43"/>
      <c r="DJ551" s="43"/>
      <c r="DK551" s="43"/>
      <c r="DL551" s="43"/>
      <c r="DM551" s="43"/>
      <c r="DN551" s="43"/>
      <c r="DO551" s="43"/>
      <c r="DP551" s="43"/>
      <c r="DQ551" s="43"/>
      <c r="DR551" s="43"/>
      <c r="DS551" s="43"/>
      <c r="DT551" s="43"/>
      <c r="DU551" s="43"/>
      <c r="DV551" s="43"/>
      <c r="DW551" s="43"/>
      <c r="DX551" s="43"/>
      <c r="DY551" s="43"/>
      <c r="DZ551" s="43"/>
      <c r="EA551" s="43"/>
      <c r="EB551" s="43"/>
      <c r="EC551" s="43"/>
      <c r="ED551" s="43"/>
      <c r="EE551" s="43"/>
      <c r="EF551" s="43"/>
      <c r="EG551" s="43"/>
      <c r="EH551" s="43"/>
      <c r="EI551" s="43"/>
      <c r="EJ551" s="43"/>
      <c r="EK551" s="43"/>
      <c r="EL551" s="43"/>
      <c r="EM551" s="43"/>
      <c r="EN551" s="43"/>
      <c r="EO551" s="43"/>
      <c r="EP551" s="43"/>
      <c r="EQ551" s="43"/>
      <c r="ER551" s="43"/>
      <c r="ES551" s="43"/>
      <c r="ET551" s="43"/>
      <c r="EU551" s="43"/>
      <c r="EV551" s="43"/>
      <c r="EW551" s="43"/>
      <c r="EX551" s="43"/>
      <c r="EY551" s="43"/>
      <c r="EZ551" s="43"/>
      <c r="FA551" s="43"/>
      <c r="FB551" s="43"/>
      <c r="FC551" s="43"/>
      <c r="FD551" s="43"/>
      <c r="FE551" s="43"/>
      <c r="FF551" s="43"/>
      <c r="FG551" s="43"/>
      <c r="FH551" s="43"/>
      <c r="FI551" s="43"/>
      <c r="FJ551" s="43"/>
      <c r="FK551" s="43"/>
      <c r="FL551" s="43"/>
    </row>
    <row r="552" spans="2:168" ht="18" customHeight="1" x14ac:dyDescent="0.35"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  <c r="Q552" s="43"/>
      <c r="R552" s="43"/>
      <c r="S552" s="43"/>
      <c r="T552" s="43"/>
      <c r="U552" s="43"/>
      <c r="V552" s="43"/>
      <c r="W552" s="43"/>
      <c r="X552" s="43"/>
      <c r="Y552" s="43"/>
      <c r="Z552" s="43"/>
      <c r="AA552" s="43"/>
      <c r="AB552" s="43"/>
      <c r="AC552" s="43"/>
      <c r="AD552" s="43"/>
      <c r="AE552" s="43"/>
      <c r="AF552" s="43"/>
      <c r="AG552" s="43"/>
      <c r="AH552" s="43"/>
      <c r="AI552" s="43"/>
      <c r="AJ552" s="43"/>
      <c r="AK552" s="43"/>
      <c r="AL552" s="43"/>
      <c r="AM552" s="43"/>
      <c r="AN552" s="43"/>
      <c r="AO552" s="43"/>
      <c r="AP552" s="43"/>
      <c r="AQ552" s="43"/>
      <c r="AR552" s="43"/>
      <c r="AS552" s="43"/>
      <c r="AT552" s="43"/>
      <c r="AU552" s="43"/>
      <c r="AV552" s="43"/>
      <c r="AW552" s="43"/>
      <c r="AX552" s="43"/>
      <c r="AY552" s="43"/>
      <c r="AZ552" s="43"/>
      <c r="BA552" s="43"/>
      <c r="BB552" s="43"/>
      <c r="BC552" s="43"/>
      <c r="BD552" s="43"/>
      <c r="BE552" s="43"/>
      <c r="BF552" s="43"/>
      <c r="BG552" s="43"/>
      <c r="BH552" s="43"/>
      <c r="BI552" s="43"/>
      <c r="BJ552" s="43"/>
      <c r="BK552" s="43"/>
      <c r="BL552" s="43"/>
      <c r="BM552" s="43"/>
      <c r="BN552" s="43"/>
      <c r="BO552" s="43"/>
      <c r="BP552" s="43"/>
      <c r="BQ552" s="43"/>
      <c r="BR552" s="43"/>
      <c r="BS552" s="43"/>
      <c r="BT552" s="43"/>
      <c r="BU552" s="43"/>
      <c r="BV552" s="43"/>
      <c r="BW552" s="43"/>
      <c r="BX552" s="43"/>
      <c r="BY552" s="43"/>
      <c r="BZ552" s="43"/>
      <c r="CA552" s="43"/>
      <c r="CB552" s="43"/>
      <c r="CC552" s="43"/>
      <c r="CD552" s="43"/>
      <c r="CE552" s="43"/>
      <c r="CF552" s="43"/>
      <c r="CG552" s="43"/>
      <c r="CH552" s="43"/>
      <c r="CI552" s="43"/>
      <c r="CJ552" s="43"/>
      <c r="CK552" s="43"/>
      <c r="CL552" s="43"/>
      <c r="CM552" s="43"/>
      <c r="CN552" s="43"/>
      <c r="CO552" s="43"/>
      <c r="CP552" s="43"/>
      <c r="CQ552" s="43"/>
      <c r="CR552" s="43"/>
      <c r="CS552" s="43"/>
      <c r="CT552" s="43"/>
      <c r="CU552" s="43"/>
      <c r="CV552" s="43"/>
      <c r="CW552" s="43"/>
      <c r="CX552" s="43"/>
      <c r="CY552" s="43"/>
      <c r="CZ552" s="43"/>
      <c r="DA552" s="43"/>
      <c r="DB552" s="43"/>
      <c r="DC552" s="43"/>
      <c r="DD552" s="43"/>
      <c r="DE552" s="43"/>
      <c r="DF552" s="43"/>
      <c r="DG552" s="43"/>
      <c r="DH552" s="43"/>
      <c r="DI552" s="43"/>
      <c r="DJ552" s="43"/>
      <c r="DK552" s="43"/>
      <c r="DL552" s="43"/>
      <c r="DM552" s="43"/>
      <c r="DN552" s="43"/>
      <c r="DO552" s="43"/>
      <c r="DP552" s="43"/>
      <c r="DQ552" s="43"/>
      <c r="DR552" s="43"/>
      <c r="DS552" s="43"/>
      <c r="DT552" s="43"/>
      <c r="DU552" s="43"/>
      <c r="DV552" s="43"/>
      <c r="DW552" s="43"/>
      <c r="DX552" s="43"/>
      <c r="DY552" s="43"/>
      <c r="DZ552" s="43"/>
      <c r="EA552" s="43"/>
      <c r="EB552" s="43"/>
      <c r="EC552" s="43"/>
      <c r="ED552" s="43"/>
      <c r="EE552" s="43"/>
      <c r="EF552" s="43"/>
      <c r="EG552" s="43"/>
      <c r="EH552" s="43"/>
      <c r="EI552" s="43"/>
      <c r="EJ552" s="43"/>
      <c r="EK552" s="43"/>
      <c r="EL552" s="43"/>
      <c r="EM552" s="43"/>
      <c r="EN552" s="43"/>
      <c r="EO552" s="43"/>
      <c r="EP552" s="43"/>
      <c r="EQ552" s="43"/>
      <c r="ER552" s="43"/>
      <c r="ES552" s="43"/>
      <c r="ET552" s="43"/>
      <c r="EU552" s="43"/>
      <c r="EV552" s="43"/>
      <c r="EW552" s="43"/>
      <c r="EX552" s="43"/>
      <c r="EY552" s="43"/>
      <c r="EZ552" s="43"/>
      <c r="FA552" s="43"/>
      <c r="FB552" s="43"/>
      <c r="FC552" s="43"/>
      <c r="FD552" s="43"/>
      <c r="FE552" s="43"/>
      <c r="FF552" s="43"/>
      <c r="FG552" s="43"/>
      <c r="FH552" s="43"/>
      <c r="FI552" s="43"/>
      <c r="FJ552" s="43"/>
      <c r="FK552" s="43"/>
      <c r="FL552" s="43"/>
    </row>
    <row r="553" spans="2:168" ht="18" customHeight="1" x14ac:dyDescent="0.35"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  <c r="Q553" s="43"/>
      <c r="R553" s="43"/>
      <c r="S553" s="43"/>
      <c r="T553" s="43"/>
      <c r="U553" s="43"/>
      <c r="V553" s="43"/>
      <c r="W553" s="43"/>
      <c r="X553" s="43"/>
      <c r="Y553" s="43"/>
      <c r="Z553" s="43"/>
      <c r="AA553" s="43"/>
      <c r="AB553" s="43"/>
      <c r="AC553" s="43"/>
      <c r="AD553" s="43"/>
      <c r="AE553" s="43"/>
      <c r="AF553" s="43"/>
      <c r="AG553" s="43"/>
      <c r="AH553" s="43"/>
      <c r="AI553" s="43"/>
      <c r="AJ553" s="43"/>
      <c r="AK553" s="43"/>
      <c r="AL553" s="43"/>
      <c r="AM553" s="43"/>
      <c r="AN553" s="43"/>
      <c r="AO553" s="43"/>
      <c r="AP553" s="43"/>
      <c r="AQ553" s="43"/>
      <c r="AR553" s="43"/>
      <c r="AS553" s="43"/>
      <c r="AT553" s="43"/>
      <c r="AU553" s="43"/>
      <c r="AV553" s="43"/>
      <c r="AW553" s="43"/>
      <c r="AX553" s="43"/>
      <c r="AY553" s="43"/>
      <c r="AZ553" s="43"/>
      <c r="BA553" s="43"/>
      <c r="BB553" s="43"/>
      <c r="BC553" s="43"/>
      <c r="BD553" s="43"/>
      <c r="BE553" s="43"/>
      <c r="BF553" s="43"/>
      <c r="BG553" s="43"/>
      <c r="BH553" s="43"/>
      <c r="BI553" s="43"/>
      <c r="BJ553" s="43"/>
      <c r="BK553" s="43"/>
      <c r="BL553" s="43"/>
      <c r="BM553" s="43"/>
      <c r="BN553" s="43"/>
      <c r="BO553" s="43"/>
      <c r="BP553" s="43"/>
      <c r="BQ553" s="43"/>
      <c r="BR553" s="43"/>
      <c r="BS553" s="43"/>
      <c r="BT553" s="43"/>
      <c r="BU553" s="43"/>
      <c r="BV553" s="43"/>
      <c r="BW553" s="43"/>
      <c r="BX553" s="43"/>
      <c r="BY553" s="43"/>
      <c r="BZ553" s="43"/>
      <c r="CA553" s="43"/>
      <c r="CB553" s="43"/>
      <c r="CC553" s="43"/>
      <c r="CD553" s="43"/>
      <c r="CE553" s="43"/>
      <c r="CF553" s="43"/>
      <c r="CG553" s="43"/>
      <c r="CH553" s="43"/>
      <c r="CI553" s="43"/>
      <c r="CJ553" s="43"/>
      <c r="CK553" s="43"/>
      <c r="CL553" s="43"/>
      <c r="CM553" s="43"/>
      <c r="CN553" s="43"/>
      <c r="CO553" s="43"/>
      <c r="CP553" s="43"/>
      <c r="CQ553" s="43"/>
      <c r="CR553" s="43"/>
      <c r="CS553" s="43"/>
      <c r="CT553" s="43"/>
      <c r="CU553" s="43"/>
      <c r="CV553" s="43"/>
      <c r="CW553" s="43"/>
      <c r="CX553" s="43"/>
      <c r="CY553" s="43"/>
      <c r="CZ553" s="43"/>
      <c r="DA553" s="43"/>
      <c r="DB553" s="43"/>
      <c r="DC553" s="43"/>
      <c r="DD553" s="43"/>
      <c r="DE553" s="43"/>
      <c r="DF553" s="43"/>
      <c r="DG553" s="43"/>
      <c r="DH553" s="43"/>
      <c r="DI553" s="43"/>
      <c r="DJ553" s="43"/>
      <c r="DK553" s="43"/>
      <c r="DL553" s="43"/>
      <c r="DM553" s="43"/>
      <c r="DN553" s="43"/>
      <c r="DO553" s="43"/>
      <c r="DP553" s="43"/>
      <c r="DQ553" s="43"/>
      <c r="DR553" s="43"/>
      <c r="DS553" s="43"/>
      <c r="DT553" s="43"/>
      <c r="DU553" s="43"/>
      <c r="DV553" s="43"/>
      <c r="DW553" s="43"/>
      <c r="DX553" s="43"/>
      <c r="DY553" s="43"/>
      <c r="DZ553" s="43"/>
      <c r="EA553" s="43"/>
      <c r="EB553" s="43"/>
      <c r="EC553" s="43"/>
      <c r="ED553" s="43"/>
      <c r="EE553" s="43"/>
      <c r="EF553" s="43"/>
      <c r="EG553" s="43"/>
      <c r="EH553" s="43"/>
      <c r="EI553" s="43"/>
      <c r="EJ553" s="43"/>
      <c r="EK553" s="43"/>
      <c r="EL553" s="43"/>
      <c r="EM553" s="43"/>
      <c r="EN553" s="43"/>
      <c r="EO553" s="43"/>
      <c r="EP553" s="43"/>
      <c r="EQ553" s="43"/>
      <c r="ER553" s="43"/>
      <c r="ES553" s="43"/>
      <c r="ET553" s="43"/>
      <c r="EU553" s="43"/>
      <c r="EV553" s="43"/>
      <c r="EW553" s="43"/>
      <c r="EX553" s="43"/>
      <c r="EY553" s="43"/>
      <c r="EZ553" s="43"/>
      <c r="FA553" s="43"/>
      <c r="FB553" s="43"/>
      <c r="FC553" s="43"/>
      <c r="FD553" s="43"/>
      <c r="FE553" s="43"/>
      <c r="FF553" s="43"/>
      <c r="FG553" s="43"/>
      <c r="FH553" s="43"/>
      <c r="FI553" s="43"/>
      <c r="FJ553" s="43"/>
      <c r="FK553" s="43"/>
      <c r="FL553" s="43"/>
    </row>
    <row r="554" spans="2:168" ht="18" customHeight="1" x14ac:dyDescent="0.35"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  <c r="Q554" s="43"/>
      <c r="R554" s="43"/>
      <c r="S554" s="43"/>
      <c r="T554" s="43"/>
      <c r="U554" s="43"/>
      <c r="V554" s="43"/>
      <c r="W554" s="43"/>
      <c r="X554" s="43"/>
      <c r="Y554" s="43"/>
      <c r="Z554" s="43"/>
      <c r="AA554" s="43"/>
      <c r="AB554" s="43"/>
      <c r="AC554" s="43"/>
      <c r="AD554" s="43"/>
      <c r="AE554" s="43"/>
      <c r="AF554" s="43"/>
      <c r="AG554" s="43"/>
      <c r="AH554" s="43"/>
      <c r="AI554" s="43"/>
      <c r="AJ554" s="43"/>
      <c r="AK554" s="43"/>
      <c r="AL554" s="43"/>
      <c r="AM554" s="43"/>
      <c r="AN554" s="43"/>
      <c r="AO554" s="43"/>
      <c r="AP554" s="43"/>
      <c r="AQ554" s="43"/>
      <c r="AR554" s="43"/>
      <c r="AS554" s="43"/>
      <c r="AT554" s="43"/>
      <c r="AU554" s="43"/>
      <c r="AV554" s="43"/>
      <c r="AW554" s="43"/>
      <c r="AX554" s="43"/>
      <c r="AY554" s="43"/>
      <c r="AZ554" s="43"/>
      <c r="BA554" s="43"/>
      <c r="BB554" s="43"/>
      <c r="BC554" s="43"/>
      <c r="BD554" s="43"/>
      <c r="BE554" s="43"/>
      <c r="BF554" s="43"/>
      <c r="BG554" s="43"/>
      <c r="BH554" s="43"/>
      <c r="BI554" s="43"/>
      <c r="BJ554" s="43"/>
      <c r="BK554" s="43"/>
      <c r="BL554" s="43"/>
      <c r="BM554" s="43"/>
      <c r="BN554" s="43"/>
      <c r="BO554" s="43"/>
      <c r="BP554" s="43"/>
      <c r="BQ554" s="43"/>
      <c r="BR554" s="43"/>
      <c r="BS554" s="43"/>
      <c r="BT554" s="43"/>
      <c r="BU554" s="43"/>
      <c r="BV554" s="43"/>
      <c r="BW554" s="43"/>
      <c r="BX554" s="43"/>
      <c r="BY554" s="43"/>
      <c r="BZ554" s="43"/>
      <c r="CA554" s="43"/>
      <c r="CB554" s="43"/>
      <c r="CC554" s="43"/>
      <c r="CD554" s="43"/>
      <c r="CE554" s="43"/>
      <c r="CF554" s="43"/>
      <c r="CG554" s="43"/>
      <c r="CH554" s="43"/>
      <c r="CI554" s="43"/>
      <c r="CJ554" s="43"/>
      <c r="CK554" s="43"/>
      <c r="CL554" s="43"/>
      <c r="CM554" s="43"/>
      <c r="CN554" s="43"/>
      <c r="CO554" s="43"/>
      <c r="CP554" s="43"/>
      <c r="CQ554" s="43"/>
      <c r="CR554" s="43"/>
      <c r="CS554" s="43"/>
      <c r="CT554" s="43"/>
      <c r="CU554" s="43"/>
      <c r="CV554" s="43"/>
      <c r="CW554" s="43"/>
      <c r="CX554" s="43"/>
      <c r="CY554" s="43"/>
      <c r="CZ554" s="43"/>
      <c r="DA554" s="43"/>
      <c r="DB554" s="43"/>
      <c r="DC554" s="43"/>
      <c r="DD554" s="43"/>
      <c r="DE554" s="43"/>
      <c r="DF554" s="43"/>
      <c r="DG554" s="43"/>
      <c r="DH554" s="43"/>
      <c r="DI554" s="43"/>
      <c r="DJ554" s="43"/>
      <c r="DK554" s="43"/>
      <c r="DL554" s="43"/>
      <c r="DM554" s="43"/>
      <c r="DN554" s="43"/>
      <c r="DO554" s="43"/>
      <c r="DP554" s="43"/>
      <c r="DQ554" s="43"/>
      <c r="DR554" s="43"/>
      <c r="DS554" s="43"/>
      <c r="DT554" s="43"/>
      <c r="DU554" s="43"/>
      <c r="DV554" s="43"/>
      <c r="DW554" s="43"/>
      <c r="DX554" s="43"/>
      <c r="DY554" s="43"/>
      <c r="DZ554" s="43"/>
      <c r="EA554" s="43"/>
      <c r="EB554" s="43"/>
      <c r="EC554" s="43"/>
      <c r="ED554" s="43"/>
      <c r="EE554" s="43"/>
      <c r="EF554" s="43"/>
      <c r="EG554" s="43"/>
      <c r="EH554" s="43"/>
      <c r="EI554" s="43"/>
      <c r="EJ554" s="43"/>
      <c r="EK554" s="43"/>
      <c r="EL554" s="43"/>
      <c r="EM554" s="43"/>
      <c r="EN554" s="43"/>
      <c r="EO554" s="43"/>
      <c r="EP554" s="43"/>
      <c r="EQ554" s="43"/>
      <c r="ER554" s="43"/>
      <c r="ES554" s="43"/>
      <c r="ET554" s="43"/>
      <c r="EU554" s="43"/>
      <c r="EV554" s="43"/>
      <c r="EW554" s="43"/>
      <c r="EX554" s="43"/>
      <c r="EY554" s="43"/>
      <c r="EZ554" s="43"/>
      <c r="FA554" s="43"/>
      <c r="FB554" s="43"/>
      <c r="FC554" s="43"/>
      <c r="FD554" s="43"/>
      <c r="FE554" s="43"/>
      <c r="FF554" s="43"/>
      <c r="FG554" s="43"/>
      <c r="FH554" s="43"/>
      <c r="FI554" s="43"/>
      <c r="FJ554" s="43"/>
      <c r="FK554" s="43"/>
      <c r="FL554" s="43"/>
    </row>
    <row r="555" spans="2:168" ht="18" customHeight="1" x14ac:dyDescent="0.35"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  <c r="Q555" s="43"/>
      <c r="R555" s="43"/>
      <c r="S555" s="43"/>
      <c r="T555" s="43"/>
      <c r="U555" s="43"/>
      <c r="V555" s="43"/>
      <c r="W555" s="43"/>
      <c r="X555" s="43"/>
      <c r="Y555" s="43"/>
      <c r="Z555" s="43"/>
      <c r="AA555" s="43"/>
      <c r="AB555" s="43"/>
      <c r="AC555" s="43"/>
      <c r="AD555" s="43"/>
      <c r="AE555" s="43"/>
      <c r="AF555" s="43"/>
      <c r="AG555" s="43"/>
      <c r="AH555" s="43"/>
      <c r="AI555" s="43"/>
      <c r="AJ555" s="43"/>
      <c r="AK555" s="43"/>
      <c r="AL555" s="43"/>
      <c r="AM555" s="43"/>
      <c r="AN555" s="43"/>
      <c r="AO555" s="43"/>
      <c r="AP555" s="43"/>
      <c r="AQ555" s="43"/>
      <c r="AR555" s="43"/>
      <c r="AS555" s="43"/>
      <c r="AT555" s="43"/>
      <c r="AU555" s="43"/>
      <c r="AV555" s="43"/>
      <c r="AW555" s="43"/>
      <c r="AX555" s="43"/>
      <c r="AY555" s="43"/>
      <c r="AZ555" s="43"/>
      <c r="BA555" s="43"/>
      <c r="BB555" s="43"/>
      <c r="BC555" s="43"/>
      <c r="BD555" s="43"/>
      <c r="BE555" s="43"/>
      <c r="BF555" s="43"/>
      <c r="BG555" s="43"/>
      <c r="BH555" s="43"/>
      <c r="BI555" s="43"/>
      <c r="BJ555" s="43"/>
      <c r="BK555" s="43"/>
      <c r="BL555" s="43"/>
      <c r="BM555" s="43"/>
      <c r="BN555" s="43"/>
      <c r="BO555" s="43"/>
      <c r="BP555" s="43"/>
      <c r="BQ555" s="43"/>
      <c r="BR555" s="43"/>
      <c r="BS555" s="43"/>
      <c r="BT555" s="43"/>
      <c r="BU555" s="43"/>
      <c r="BV555" s="43"/>
      <c r="BW555" s="43"/>
      <c r="BX555" s="43"/>
      <c r="BY555" s="43"/>
      <c r="BZ555" s="43"/>
      <c r="CA555" s="43"/>
      <c r="CB555" s="43"/>
      <c r="CC555" s="43"/>
      <c r="CD555" s="43"/>
      <c r="CE555" s="43"/>
      <c r="CF555" s="43"/>
      <c r="CG555" s="43"/>
      <c r="CH555" s="43"/>
      <c r="CI555" s="43"/>
      <c r="CJ555" s="43"/>
      <c r="CK555" s="43"/>
      <c r="CL555" s="43"/>
      <c r="CM555" s="43"/>
      <c r="CN555" s="43"/>
      <c r="CO555" s="43"/>
      <c r="CP555" s="43"/>
      <c r="CQ555" s="43"/>
      <c r="CR555" s="43"/>
      <c r="CS555" s="43"/>
      <c r="CT555" s="43"/>
      <c r="CU555" s="43"/>
      <c r="CV555" s="43"/>
      <c r="CW555" s="43"/>
      <c r="CX555" s="43"/>
      <c r="CY555" s="43"/>
      <c r="CZ555" s="43"/>
      <c r="DA555" s="43"/>
      <c r="DB555" s="43"/>
      <c r="DC555" s="43"/>
      <c r="DD555" s="43"/>
      <c r="DE555" s="43"/>
      <c r="DF555" s="43"/>
      <c r="DG555" s="43"/>
      <c r="DH555" s="43"/>
      <c r="DI555" s="43"/>
      <c r="DJ555" s="43"/>
      <c r="DK555" s="43"/>
      <c r="DL555" s="43"/>
      <c r="DM555" s="43"/>
      <c r="DN555" s="43"/>
      <c r="DO555" s="43"/>
      <c r="DP555" s="43"/>
      <c r="DQ555" s="43"/>
      <c r="DR555" s="43"/>
      <c r="DS555" s="43"/>
      <c r="DT555" s="43"/>
      <c r="DU555" s="43"/>
      <c r="DV555" s="43"/>
      <c r="DW555" s="43"/>
      <c r="DX555" s="43"/>
      <c r="DY555" s="43"/>
      <c r="DZ555" s="43"/>
      <c r="EA555" s="43"/>
      <c r="EB555" s="43"/>
      <c r="EC555" s="43"/>
      <c r="ED555" s="43"/>
      <c r="EE555" s="43"/>
      <c r="EF555" s="43"/>
      <c r="EG555" s="43"/>
      <c r="EH555" s="43"/>
      <c r="EI555" s="43"/>
      <c r="EJ555" s="43"/>
      <c r="EK555" s="43"/>
      <c r="EL555" s="43"/>
      <c r="EM555" s="43"/>
      <c r="EN555" s="43"/>
      <c r="EO555" s="43"/>
      <c r="EP555" s="43"/>
      <c r="EQ555" s="43"/>
      <c r="ER555" s="43"/>
      <c r="ES555" s="43"/>
      <c r="ET555" s="43"/>
      <c r="EU555" s="43"/>
      <c r="EV555" s="43"/>
      <c r="EW555" s="43"/>
      <c r="EX555" s="43"/>
      <c r="EY555" s="43"/>
      <c r="EZ555" s="43"/>
      <c r="FA555" s="43"/>
      <c r="FB555" s="43"/>
      <c r="FC555" s="43"/>
      <c r="FD555" s="43"/>
      <c r="FE555" s="43"/>
      <c r="FF555" s="43"/>
      <c r="FG555" s="43"/>
      <c r="FH555" s="43"/>
      <c r="FI555" s="43"/>
      <c r="FJ555" s="43"/>
      <c r="FK555" s="43"/>
      <c r="FL555" s="43"/>
    </row>
    <row r="556" spans="2:168" ht="18" customHeight="1" x14ac:dyDescent="0.35"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  <c r="Q556" s="43"/>
      <c r="R556" s="43"/>
      <c r="S556" s="43"/>
      <c r="T556" s="43"/>
      <c r="U556" s="43"/>
      <c r="V556" s="43"/>
      <c r="W556" s="43"/>
      <c r="X556" s="43"/>
      <c r="Y556" s="43"/>
      <c r="Z556" s="43"/>
      <c r="AA556" s="43"/>
      <c r="AB556" s="43"/>
      <c r="AC556" s="43"/>
      <c r="AD556" s="43"/>
      <c r="AE556" s="43"/>
      <c r="AF556" s="43"/>
      <c r="AG556" s="43"/>
      <c r="AH556" s="43"/>
      <c r="AI556" s="43"/>
      <c r="AJ556" s="43"/>
      <c r="AK556" s="43"/>
      <c r="AL556" s="43"/>
      <c r="AM556" s="43"/>
      <c r="AN556" s="43"/>
      <c r="AO556" s="43"/>
      <c r="AP556" s="43"/>
      <c r="AQ556" s="43"/>
      <c r="AR556" s="43"/>
      <c r="AS556" s="43"/>
      <c r="AT556" s="43"/>
      <c r="AU556" s="43"/>
      <c r="AV556" s="43"/>
      <c r="AW556" s="43"/>
      <c r="AX556" s="43"/>
      <c r="AY556" s="43"/>
      <c r="AZ556" s="43"/>
      <c r="BA556" s="43"/>
      <c r="BB556" s="43"/>
      <c r="BC556" s="43"/>
      <c r="BD556" s="43"/>
      <c r="BE556" s="43"/>
      <c r="BF556" s="43"/>
      <c r="BG556" s="43"/>
      <c r="BH556" s="43"/>
      <c r="BI556" s="43"/>
      <c r="BJ556" s="43"/>
      <c r="BK556" s="43"/>
      <c r="BL556" s="43"/>
      <c r="BM556" s="43"/>
      <c r="BN556" s="43"/>
      <c r="BO556" s="43"/>
      <c r="BP556" s="43"/>
      <c r="BQ556" s="43"/>
      <c r="BR556" s="43"/>
      <c r="BS556" s="43"/>
      <c r="BT556" s="43"/>
      <c r="BU556" s="43"/>
      <c r="BV556" s="43"/>
      <c r="BW556" s="43"/>
      <c r="BX556" s="43"/>
      <c r="BY556" s="43"/>
      <c r="BZ556" s="43"/>
      <c r="CA556" s="43"/>
      <c r="CB556" s="43"/>
      <c r="CC556" s="43"/>
      <c r="CD556" s="43"/>
      <c r="CE556" s="43"/>
      <c r="CF556" s="43"/>
      <c r="CG556" s="43"/>
      <c r="CH556" s="43"/>
      <c r="CI556" s="43"/>
      <c r="CJ556" s="43"/>
      <c r="CK556" s="43"/>
      <c r="CL556" s="43"/>
      <c r="CM556" s="43"/>
      <c r="CN556" s="43"/>
      <c r="CO556" s="43"/>
      <c r="CP556" s="43"/>
      <c r="CQ556" s="43"/>
      <c r="CR556" s="43"/>
      <c r="CS556" s="43"/>
      <c r="CT556" s="43"/>
      <c r="CU556" s="43"/>
      <c r="CV556" s="43"/>
      <c r="CW556" s="43"/>
      <c r="CX556" s="43"/>
      <c r="CY556" s="43"/>
      <c r="CZ556" s="43"/>
      <c r="DA556" s="43"/>
      <c r="DB556" s="43"/>
      <c r="DC556" s="43"/>
      <c r="DD556" s="43"/>
      <c r="DE556" s="43"/>
      <c r="DF556" s="43"/>
      <c r="DG556" s="43"/>
      <c r="DH556" s="43"/>
      <c r="DI556" s="43"/>
      <c r="DJ556" s="43"/>
      <c r="DK556" s="43"/>
      <c r="DL556" s="43"/>
      <c r="DM556" s="43"/>
      <c r="DN556" s="43"/>
      <c r="DO556" s="43"/>
      <c r="DP556" s="43"/>
      <c r="DQ556" s="43"/>
      <c r="DR556" s="43"/>
      <c r="DS556" s="43"/>
      <c r="DT556" s="43"/>
      <c r="DU556" s="43"/>
      <c r="DV556" s="43"/>
      <c r="DW556" s="43"/>
      <c r="DX556" s="43"/>
      <c r="DY556" s="43"/>
      <c r="DZ556" s="43"/>
      <c r="EA556" s="43"/>
      <c r="EB556" s="43"/>
      <c r="EC556" s="43"/>
      <c r="ED556" s="43"/>
      <c r="EE556" s="43"/>
      <c r="EF556" s="43"/>
      <c r="EG556" s="43"/>
      <c r="EH556" s="43"/>
      <c r="EI556" s="43"/>
      <c r="EJ556" s="43"/>
      <c r="EK556" s="43"/>
      <c r="EL556" s="43"/>
      <c r="EM556" s="43"/>
      <c r="EN556" s="43"/>
      <c r="EO556" s="43"/>
      <c r="EP556" s="43"/>
      <c r="EQ556" s="43"/>
      <c r="ER556" s="43"/>
      <c r="ES556" s="43"/>
      <c r="ET556" s="43"/>
      <c r="EU556" s="43"/>
      <c r="EV556" s="43"/>
      <c r="EW556" s="43"/>
      <c r="EX556" s="43"/>
      <c r="EY556" s="43"/>
      <c r="EZ556" s="43"/>
      <c r="FA556" s="43"/>
      <c r="FB556" s="43"/>
      <c r="FC556" s="43"/>
      <c r="FD556" s="43"/>
      <c r="FE556" s="43"/>
      <c r="FF556" s="43"/>
      <c r="FG556" s="43"/>
      <c r="FH556" s="43"/>
      <c r="FI556" s="43"/>
      <c r="FJ556" s="43"/>
      <c r="FK556" s="43"/>
      <c r="FL556" s="43"/>
    </row>
    <row r="557" spans="2:168" ht="18" customHeight="1" x14ac:dyDescent="0.35"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  <c r="Q557" s="43"/>
      <c r="R557" s="43"/>
      <c r="S557" s="43"/>
      <c r="T557" s="43"/>
      <c r="U557" s="43"/>
      <c r="V557" s="43"/>
      <c r="W557" s="43"/>
      <c r="X557" s="43"/>
      <c r="Y557" s="43"/>
      <c r="Z557" s="43"/>
      <c r="AA557" s="43"/>
      <c r="AB557" s="43"/>
      <c r="AC557" s="43"/>
      <c r="AD557" s="43"/>
      <c r="AE557" s="43"/>
      <c r="AF557" s="43"/>
      <c r="AG557" s="43"/>
      <c r="AH557" s="43"/>
      <c r="AI557" s="43"/>
      <c r="AJ557" s="43"/>
      <c r="AK557" s="43"/>
      <c r="AL557" s="43"/>
      <c r="AM557" s="43"/>
      <c r="AN557" s="43"/>
      <c r="AO557" s="43"/>
      <c r="AP557" s="43"/>
      <c r="AQ557" s="43"/>
      <c r="AR557" s="43"/>
      <c r="AS557" s="43"/>
      <c r="AT557" s="43"/>
      <c r="AU557" s="43"/>
      <c r="AV557" s="43"/>
      <c r="AW557" s="43"/>
      <c r="AX557" s="43"/>
      <c r="AY557" s="43"/>
      <c r="AZ557" s="43"/>
      <c r="BA557" s="43"/>
      <c r="BB557" s="43"/>
      <c r="BC557" s="43"/>
      <c r="BD557" s="43"/>
      <c r="BE557" s="43"/>
      <c r="BF557" s="43"/>
      <c r="BG557" s="43"/>
      <c r="BH557" s="43"/>
      <c r="BI557" s="43"/>
      <c r="BJ557" s="43"/>
      <c r="BK557" s="43"/>
      <c r="BL557" s="43"/>
      <c r="BM557" s="43"/>
      <c r="BN557" s="43"/>
      <c r="BO557" s="43"/>
      <c r="BP557" s="43"/>
      <c r="BQ557" s="43"/>
      <c r="BR557" s="43"/>
      <c r="BS557" s="43"/>
      <c r="BT557" s="43"/>
      <c r="BU557" s="43"/>
      <c r="BV557" s="43"/>
      <c r="BW557" s="43"/>
      <c r="BX557" s="43"/>
      <c r="BY557" s="43"/>
      <c r="BZ557" s="43"/>
      <c r="CA557" s="43"/>
      <c r="CB557" s="43"/>
      <c r="CC557" s="43"/>
      <c r="CD557" s="43"/>
      <c r="CE557" s="43"/>
      <c r="CF557" s="43"/>
      <c r="CG557" s="43"/>
      <c r="CH557" s="43"/>
      <c r="CI557" s="43"/>
      <c r="CJ557" s="43"/>
      <c r="CK557" s="43"/>
      <c r="CL557" s="43"/>
      <c r="CM557" s="43"/>
      <c r="CN557" s="43"/>
      <c r="CO557" s="43"/>
      <c r="CP557" s="43"/>
      <c r="CQ557" s="43"/>
      <c r="CR557" s="43"/>
      <c r="CS557" s="43"/>
      <c r="CT557" s="43"/>
      <c r="CU557" s="43"/>
      <c r="CV557" s="43"/>
      <c r="CW557" s="43"/>
      <c r="CX557" s="43"/>
      <c r="CY557" s="43"/>
      <c r="CZ557" s="43"/>
      <c r="DA557" s="43"/>
      <c r="DB557" s="43"/>
      <c r="DC557" s="43"/>
      <c r="DD557" s="43"/>
      <c r="DE557" s="43"/>
      <c r="DF557" s="43"/>
      <c r="DG557" s="43"/>
      <c r="DH557" s="43"/>
      <c r="DI557" s="43"/>
      <c r="DJ557" s="43"/>
      <c r="DK557" s="43"/>
      <c r="DL557" s="43"/>
      <c r="DM557" s="43"/>
      <c r="DN557" s="43"/>
      <c r="DO557" s="43"/>
      <c r="DP557" s="43"/>
      <c r="DQ557" s="43"/>
      <c r="DR557" s="43"/>
      <c r="DS557" s="43"/>
      <c r="DT557" s="43"/>
      <c r="DU557" s="43"/>
      <c r="DV557" s="43"/>
      <c r="DW557" s="43"/>
      <c r="DX557" s="43"/>
      <c r="DY557" s="43"/>
      <c r="DZ557" s="43"/>
      <c r="EA557" s="43"/>
      <c r="EB557" s="43"/>
      <c r="EC557" s="43"/>
      <c r="ED557" s="43"/>
      <c r="EE557" s="43"/>
      <c r="EF557" s="43"/>
      <c r="EG557" s="43"/>
      <c r="EH557" s="43"/>
      <c r="EI557" s="43"/>
      <c r="EJ557" s="43"/>
      <c r="EK557" s="43"/>
      <c r="EL557" s="43"/>
      <c r="EM557" s="43"/>
      <c r="EN557" s="43"/>
      <c r="EO557" s="43"/>
      <c r="EP557" s="43"/>
      <c r="EQ557" s="43"/>
      <c r="ER557" s="43"/>
      <c r="ES557" s="43"/>
      <c r="ET557" s="43"/>
      <c r="EU557" s="43"/>
      <c r="EV557" s="43"/>
      <c r="EW557" s="43"/>
      <c r="EX557" s="43"/>
      <c r="EY557" s="43"/>
      <c r="EZ557" s="43"/>
      <c r="FA557" s="43"/>
      <c r="FB557" s="43"/>
      <c r="FC557" s="43"/>
      <c r="FD557" s="43"/>
      <c r="FE557" s="43"/>
      <c r="FF557" s="43"/>
      <c r="FG557" s="43"/>
      <c r="FH557" s="43"/>
      <c r="FI557" s="43"/>
      <c r="FJ557" s="43"/>
      <c r="FK557" s="43"/>
      <c r="FL557" s="43"/>
    </row>
    <row r="558" spans="2:168" ht="18" customHeight="1" x14ac:dyDescent="0.35"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  <c r="Q558" s="43"/>
      <c r="R558" s="43"/>
      <c r="S558" s="43"/>
      <c r="T558" s="43"/>
      <c r="U558" s="43"/>
      <c r="V558" s="43"/>
      <c r="W558" s="43"/>
      <c r="X558" s="43"/>
      <c r="Y558" s="43"/>
      <c r="Z558" s="43"/>
      <c r="AA558" s="43"/>
      <c r="AB558" s="43"/>
      <c r="AC558" s="43"/>
      <c r="AD558" s="43"/>
      <c r="AE558" s="43"/>
      <c r="AF558" s="43"/>
      <c r="AG558" s="43"/>
      <c r="AH558" s="43"/>
      <c r="AI558" s="43"/>
      <c r="AJ558" s="43"/>
      <c r="AK558" s="43"/>
      <c r="AL558" s="43"/>
      <c r="AM558" s="43"/>
      <c r="AN558" s="43"/>
      <c r="AO558" s="43"/>
      <c r="AP558" s="43"/>
      <c r="AQ558" s="43"/>
      <c r="AR558" s="43"/>
      <c r="AS558" s="43"/>
      <c r="AT558" s="43"/>
      <c r="AU558" s="43"/>
      <c r="AV558" s="43"/>
      <c r="AW558" s="43"/>
      <c r="AX558" s="43"/>
      <c r="AY558" s="43"/>
      <c r="AZ558" s="43"/>
      <c r="BA558" s="43"/>
      <c r="BB558" s="43"/>
      <c r="BC558" s="43"/>
      <c r="BD558" s="43"/>
      <c r="BE558" s="43"/>
      <c r="BF558" s="43"/>
      <c r="BG558" s="43"/>
      <c r="BH558" s="43"/>
      <c r="BI558" s="43"/>
      <c r="BJ558" s="43"/>
      <c r="BK558" s="43"/>
      <c r="BL558" s="43"/>
      <c r="BM558" s="43"/>
      <c r="BN558" s="43"/>
      <c r="BO558" s="43"/>
      <c r="BP558" s="43"/>
      <c r="BQ558" s="43"/>
      <c r="BR558" s="43"/>
      <c r="BS558" s="43"/>
      <c r="BT558" s="43"/>
      <c r="BU558" s="43"/>
      <c r="BV558" s="43"/>
      <c r="BW558" s="43"/>
      <c r="BX558" s="43"/>
      <c r="BY558" s="43"/>
      <c r="BZ558" s="43"/>
      <c r="CA558" s="43"/>
      <c r="CB558" s="43"/>
      <c r="CC558" s="43"/>
      <c r="CD558" s="43"/>
      <c r="CE558" s="43"/>
      <c r="CF558" s="43"/>
      <c r="CG558" s="43"/>
      <c r="CH558" s="43"/>
      <c r="CI558" s="43"/>
      <c r="CJ558" s="43"/>
      <c r="CK558" s="43"/>
      <c r="CL558" s="43"/>
      <c r="CM558" s="43"/>
      <c r="CN558" s="43"/>
      <c r="CO558" s="43"/>
      <c r="CP558" s="43"/>
      <c r="CQ558" s="43"/>
      <c r="CR558" s="43"/>
      <c r="CS558" s="43"/>
      <c r="CT558" s="43"/>
      <c r="CU558" s="43"/>
      <c r="CV558" s="43"/>
      <c r="CW558" s="43"/>
      <c r="CX558" s="43"/>
      <c r="CY558" s="43"/>
      <c r="CZ558" s="43"/>
      <c r="DA558" s="43"/>
      <c r="DB558" s="43"/>
      <c r="DC558" s="43"/>
      <c r="DD558" s="43"/>
      <c r="DE558" s="43"/>
      <c r="DF558" s="43"/>
      <c r="DG558" s="43"/>
      <c r="DH558" s="43"/>
      <c r="DI558" s="43"/>
      <c r="DJ558" s="43"/>
      <c r="DK558" s="43"/>
      <c r="DL558" s="43"/>
      <c r="DM558" s="43"/>
      <c r="DN558" s="43"/>
      <c r="DO558" s="43"/>
      <c r="DP558" s="43"/>
      <c r="DQ558" s="43"/>
      <c r="DR558" s="43"/>
      <c r="DS558" s="43"/>
      <c r="DT558" s="43"/>
      <c r="DU558" s="43"/>
      <c r="DV558" s="43"/>
      <c r="DW558" s="43"/>
      <c r="DX558" s="43"/>
      <c r="DY558" s="43"/>
      <c r="DZ558" s="43"/>
      <c r="EA558" s="43"/>
      <c r="EB558" s="43"/>
      <c r="EC558" s="43"/>
      <c r="ED558" s="43"/>
      <c r="EE558" s="43"/>
      <c r="EF558" s="43"/>
      <c r="EG558" s="43"/>
      <c r="EH558" s="43"/>
      <c r="EI558" s="43"/>
      <c r="EJ558" s="43"/>
      <c r="EK558" s="43"/>
      <c r="EL558" s="43"/>
      <c r="EM558" s="43"/>
      <c r="EN558" s="43"/>
      <c r="EO558" s="43"/>
      <c r="EP558" s="43"/>
      <c r="EQ558" s="43"/>
      <c r="ER558" s="43"/>
      <c r="ES558" s="43"/>
      <c r="ET558" s="43"/>
      <c r="EU558" s="43"/>
      <c r="EV558" s="43"/>
      <c r="EW558" s="43"/>
      <c r="EX558" s="43"/>
      <c r="EY558" s="43"/>
      <c r="EZ558" s="43"/>
      <c r="FA558" s="43"/>
      <c r="FB558" s="43"/>
      <c r="FC558" s="43"/>
      <c r="FD558" s="43"/>
      <c r="FE558" s="43"/>
      <c r="FF558" s="43"/>
      <c r="FG558" s="43"/>
      <c r="FH558" s="43"/>
      <c r="FI558" s="43"/>
      <c r="FJ558" s="43"/>
      <c r="FK558" s="43"/>
      <c r="FL558" s="43"/>
    </row>
    <row r="559" spans="2:168" ht="18" customHeight="1" x14ac:dyDescent="0.35"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  <c r="Q559" s="43"/>
      <c r="R559" s="43"/>
      <c r="S559" s="43"/>
      <c r="T559" s="43"/>
      <c r="U559" s="43"/>
      <c r="V559" s="43"/>
      <c r="W559" s="43"/>
      <c r="X559" s="43"/>
      <c r="Y559" s="43"/>
      <c r="Z559" s="43"/>
      <c r="AA559" s="43"/>
      <c r="AB559" s="43"/>
      <c r="AC559" s="43"/>
      <c r="AD559" s="43"/>
      <c r="AE559" s="43"/>
      <c r="AF559" s="43"/>
      <c r="AG559" s="43"/>
      <c r="AH559" s="43"/>
      <c r="AI559" s="43"/>
      <c r="AJ559" s="43"/>
      <c r="AK559" s="43"/>
      <c r="AL559" s="43"/>
      <c r="AM559" s="43"/>
      <c r="AN559" s="43"/>
      <c r="AO559" s="43"/>
      <c r="AP559" s="43"/>
      <c r="AQ559" s="43"/>
      <c r="AR559" s="43"/>
      <c r="AS559" s="43"/>
      <c r="AT559" s="43"/>
      <c r="AU559" s="43"/>
      <c r="AV559" s="43"/>
      <c r="AW559" s="43"/>
      <c r="AX559" s="43"/>
      <c r="AY559" s="43"/>
      <c r="AZ559" s="43"/>
      <c r="BA559" s="43"/>
      <c r="BB559" s="43"/>
      <c r="BC559" s="43"/>
      <c r="BD559" s="43"/>
      <c r="BE559" s="43"/>
      <c r="BF559" s="43"/>
      <c r="BG559" s="43"/>
      <c r="BH559" s="43"/>
      <c r="BI559" s="43"/>
      <c r="BJ559" s="43"/>
      <c r="BK559" s="43"/>
      <c r="BL559" s="43"/>
      <c r="BM559" s="43"/>
      <c r="BN559" s="43"/>
      <c r="BO559" s="43"/>
      <c r="BP559" s="43"/>
      <c r="BQ559" s="43"/>
      <c r="BR559" s="43"/>
      <c r="BS559" s="43"/>
      <c r="BT559" s="43"/>
      <c r="BU559" s="43"/>
      <c r="BV559" s="43"/>
      <c r="BW559" s="43"/>
      <c r="BX559" s="43"/>
      <c r="BY559" s="43"/>
      <c r="BZ559" s="43"/>
      <c r="CA559" s="43"/>
      <c r="CB559" s="43"/>
      <c r="CC559" s="43"/>
      <c r="CD559" s="43"/>
      <c r="CE559" s="43"/>
      <c r="CF559" s="43"/>
      <c r="CG559" s="43"/>
      <c r="CH559" s="43"/>
      <c r="CI559" s="43"/>
      <c r="CJ559" s="43"/>
      <c r="CK559" s="43"/>
      <c r="CL559" s="43"/>
      <c r="CM559" s="43"/>
      <c r="CN559" s="43"/>
      <c r="CO559" s="43"/>
      <c r="CP559" s="43"/>
      <c r="CQ559" s="43"/>
      <c r="CR559" s="43"/>
      <c r="CS559" s="43"/>
      <c r="CT559" s="43"/>
      <c r="CU559" s="43"/>
      <c r="CV559" s="43"/>
      <c r="CW559" s="43"/>
      <c r="CX559" s="43"/>
      <c r="CY559" s="43"/>
      <c r="CZ559" s="43"/>
      <c r="DA559" s="43"/>
      <c r="DB559" s="43"/>
      <c r="DC559" s="43"/>
      <c r="DD559" s="43"/>
      <c r="DE559" s="43"/>
      <c r="DF559" s="43"/>
      <c r="DG559" s="43"/>
      <c r="DH559" s="43"/>
      <c r="DI559" s="43"/>
      <c r="DJ559" s="43"/>
      <c r="DK559" s="43"/>
      <c r="DL559" s="43"/>
      <c r="DM559" s="43"/>
      <c r="DN559" s="43"/>
      <c r="DO559" s="43"/>
      <c r="DP559" s="43"/>
      <c r="DQ559" s="43"/>
      <c r="DR559" s="43"/>
      <c r="DS559" s="43"/>
      <c r="DT559" s="43"/>
      <c r="DU559" s="43"/>
      <c r="DV559" s="43"/>
      <c r="DW559" s="43"/>
      <c r="DX559" s="43"/>
      <c r="DY559" s="43"/>
      <c r="DZ559" s="43"/>
      <c r="EA559" s="43"/>
      <c r="EB559" s="43"/>
      <c r="EC559" s="43"/>
      <c r="ED559" s="43"/>
      <c r="EE559" s="43"/>
      <c r="EF559" s="43"/>
      <c r="EG559" s="43"/>
      <c r="EH559" s="43"/>
      <c r="EI559" s="43"/>
      <c r="EJ559" s="43"/>
      <c r="EK559" s="43"/>
      <c r="EL559" s="43"/>
      <c r="EM559" s="43"/>
      <c r="EN559" s="43"/>
      <c r="EO559" s="43"/>
      <c r="EP559" s="43"/>
      <c r="EQ559" s="43"/>
      <c r="ER559" s="43"/>
      <c r="ES559" s="43"/>
      <c r="ET559" s="43"/>
      <c r="EU559" s="43"/>
      <c r="EV559" s="43"/>
      <c r="EW559" s="43"/>
      <c r="EX559" s="43"/>
      <c r="EY559" s="43"/>
      <c r="EZ559" s="43"/>
      <c r="FA559" s="43"/>
      <c r="FB559" s="43"/>
      <c r="FC559" s="43"/>
      <c r="FD559" s="43"/>
      <c r="FE559" s="43"/>
      <c r="FF559" s="43"/>
      <c r="FG559" s="43"/>
      <c r="FH559" s="43"/>
      <c r="FI559" s="43"/>
      <c r="FJ559" s="43"/>
      <c r="FK559" s="43"/>
      <c r="FL559" s="43"/>
    </row>
    <row r="560" spans="2:168" ht="18" customHeight="1" x14ac:dyDescent="0.35"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  <c r="Q560" s="43"/>
      <c r="R560" s="43"/>
      <c r="S560" s="43"/>
      <c r="T560" s="43"/>
      <c r="U560" s="43"/>
      <c r="V560" s="43"/>
      <c r="W560" s="43"/>
      <c r="X560" s="43"/>
      <c r="Y560" s="43"/>
      <c r="Z560" s="43"/>
      <c r="AA560" s="43"/>
      <c r="AB560" s="43"/>
      <c r="AC560" s="43"/>
      <c r="AD560" s="43"/>
      <c r="AE560" s="43"/>
      <c r="AF560" s="43"/>
      <c r="AG560" s="43"/>
      <c r="AH560" s="43"/>
      <c r="AI560" s="43"/>
      <c r="AJ560" s="43"/>
      <c r="AK560" s="43"/>
      <c r="AL560" s="43"/>
      <c r="AM560" s="43"/>
      <c r="AN560" s="43"/>
      <c r="AO560" s="43"/>
      <c r="AP560" s="43"/>
      <c r="AQ560" s="43"/>
      <c r="AR560" s="43"/>
      <c r="AS560" s="43"/>
      <c r="AT560" s="43"/>
      <c r="AU560" s="43"/>
      <c r="AV560" s="43"/>
      <c r="AW560" s="43"/>
      <c r="AX560" s="43"/>
      <c r="AY560" s="43"/>
      <c r="AZ560" s="43"/>
      <c r="BA560" s="43"/>
      <c r="BB560" s="43"/>
      <c r="BC560" s="43"/>
      <c r="BD560" s="43"/>
      <c r="BE560" s="43"/>
      <c r="BF560" s="43"/>
      <c r="BG560" s="43"/>
      <c r="BH560" s="43"/>
      <c r="BI560" s="43"/>
      <c r="BJ560" s="43"/>
      <c r="BK560" s="43"/>
      <c r="BL560" s="43"/>
      <c r="BM560" s="43"/>
      <c r="BN560" s="43"/>
      <c r="BO560" s="43"/>
      <c r="BP560" s="43"/>
      <c r="BQ560" s="43"/>
      <c r="BR560" s="43"/>
      <c r="BS560" s="43"/>
      <c r="BT560" s="43"/>
      <c r="BU560" s="43"/>
      <c r="BV560" s="43"/>
      <c r="BW560" s="43"/>
      <c r="BX560" s="43"/>
      <c r="BY560" s="43"/>
      <c r="BZ560" s="43"/>
      <c r="CA560" s="43"/>
      <c r="CB560" s="43"/>
      <c r="CC560" s="43"/>
      <c r="CD560" s="43"/>
      <c r="CE560" s="43"/>
      <c r="CF560" s="43"/>
      <c r="CG560" s="43"/>
      <c r="CH560" s="43"/>
      <c r="CI560" s="43"/>
      <c r="CJ560" s="43"/>
      <c r="CK560" s="43"/>
      <c r="CL560" s="43"/>
      <c r="CM560" s="43"/>
      <c r="CN560" s="43"/>
      <c r="CO560" s="43"/>
      <c r="CP560" s="43"/>
      <c r="CQ560" s="43"/>
      <c r="CR560" s="43"/>
      <c r="CS560" s="43"/>
      <c r="CT560" s="43"/>
      <c r="CU560" s="43"/>
      <c r="CV560" s="43"/>
      <c r="CW560" s="43"/>
      <c r="CX560" s="43"/>
      <c r="CY560" s="43"/>
      <c r="CZ560" s="43"/>
      <c r="DA560" s="43"/>
      <c r="DB560" s="43"/>
      <c r="DC560" s="43"/>
      <c r="DD560" s="43"/>
      <c r="DE560" s="43"/>
      <c r="DF560" s="43"/>
      <c r="DG560" s="43"/>
      <c r="DH560" s="43"/>
      <c r="DI560" s="43"/>
      <c r="DJ560" s="43"/>
      <c r="DK560" s="43"/>
      <c r="DL560" s="43"/>
      <c r="DM560" s="43"/>
      <c r="DN560" s="43"/>
      <c r="DO560" s="43"/>
      <c r="DP560" s="43"/>
      <c r="DQ560" s="43"/>
      <c r="DR560" s="43"/>
      <c r="DS560" s="43"/>
      <c r="DT560" s="43"/>
      <c r="DU560" s="43"/>
      <c r="DV560" s="43"/>
      <c r="DW560" s="43"/>
      <c r="DX560" s="43"/>
      <c r="DY560" s="43"/>
      <c r="DZ560" s="43"/>
      <c r="EA560" s="43"/>
      <c r="EB560" s="43"/>
      <c r="EC560" s="43"/>
      <c r="ED560" s="43"/>
      <c r="EE560" s="43"/>
      <c r="EF560" s="43"/>
      <c r="EG560" s="43"/>
      <c r="EH560" s="43"/>
      <c r="EI560" s="43"/>
      <c r="EJ560" s="43"/>
      <c r="EK560" s="43"/>
      <c r="EL560" s="43"/>
      <c r="EM560" s="43"/>
      <c r="EN560" s="43"/>
      <c r="EO560" s="43"/>
      <c r="EP560" s="43"/>
      <c r="EQ560" s="43"/>
      <c r="ER560" s="43"/>
      <c r="ES560" s="43"/>
      <c r="ET560" s="43"/>
      <c r="EU560" s="43"/>
      <c r="EV560" s="43"/>
      <c r="EW560" s="43"/>
      <c r="EX560" s="43"/>
      <c r="EY560" s="43"/>
      <c r="EZ560" s="43"/>
      <c r="FA560" s="43"/>
      <c r="FB560" s="43"/>
      <c r="FC560" s="43"/>
      <c r="FD560" s="43"/>
      <c r="FE560" s="43"/>
      <c r="FF560" s="43"/>
      <c r="FG560" s="43"/>
      <c r="FH560" s="43"/>
      <c r="FI560" s="43"/>
      <c r="FJ560" s="43"/>
      <c r="FK560" s="43"/>
      <c r="FL560" s="43"/>
    </row>
    <row r="561" spans="2:168" ht="18" customHeight="1" x14ac:dyDescent="0.35"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  <c r="Q561" s="43"/>
      <c r="R561" s="43"/>
      <c r="S561" s="43"/>
      <c r="T561" s="43"/>
      <c r="U561" s="43"/>
      <c r="V561" s="43"/>
      <c r="W561" s="43"/>
      <c r="X561" s="43"/>
      <c r="Y561" s="43"/>
      <c r="Z561" s="43"/>
      <c r="AA561" s="43"/>
      <c r="AB561" s="43"/>
      <c r="AC561" s="43"/>
      <c r="AD561" s="43"/>
      <c r="AE561" s="43"/>
      <c r="AF561" s="43"/>
      <c r="AG561" s="43"/>
      <c r="AH561" s="43"/>
      <c r="AI561" s="43"/>
      <c r="AJ561" s="43"/>
      <c r="AK561" s="43"/>
      <c r="AL561" s="43"/>
      <c r="AM561" s="43"/>
      <c r="AN561" s="43"/>
      <c r="AO561" s="43"/>
      <c r="AP561" s="43"/>
      <c r="AQ561" s="43"/>
      <c r="AR561" s="43"/>
      <c r="AS561" s="43"/>
      <c r="AT561" s="43"/>
      <c r="AU561" s="43"/>
      <c r="AV561" s="43"/>
      <c r="AW561" s="43"/>
      <c r="AX561" s="43"/>
      <c r="AY561" s="43"/>
      <c r="AZ561" s="43"/>
      <c r="BA561" s="43"/>
      <c r="BB561" s="43"/>
      <c r="BC561" s="43"/>
      <c r="BD561" s="43"/>
      <c r="BE561" s="43"/>
      <c r="BF561" s="43"/>
      <c r="BG561" s="43"/>
      <c r="BH561" s="43"/>
      <c r="BI561" s="43"/>
      <c r="BJ561" s="43"/>
      <c r="BK561" s="43"/>
      <c r="BL561" s="43"/>
      <c r="BM561" s="43"/>
      <c r="BN561" s="43"/>
      <c r="BO561" s="43"/>
      <c r="BP561" s="43"/>
      <c r="BQ561" s="43"/>
      <c r="BR561" s="43"/>
      <c r="BS561" s="43"/>
      <c r="BT561" s="43"/>
      <c r="BU561" s="43"/>
      <c r="BV561" s="43"/>
      <c r="BW561" s="43"/>
      <c r="BX561" s="43"/>
      <c r="BY561" s="43"/>
      <c r="BZ561" s="43"/>
      <c r="CA561" s="43"/>
      <c r="CB561" s="43"/>
      <c r="CC561" s="43"/>
      <c r="CD561" s="43"/>
      <c r="CE561" s="43"/>
      <c r="CF561" s="43"/>
      <c r="CG561" s="43"/>
      <c r="CH561" s="43"/>
      <c r="CI561" s="43"/>
      <c r="CJ561" s="43"/>
      <c r="CK561" s="43"/>
      <c r="CL561" s="43"/>
      <c r="CM561" s="43"/>
      <c r="CN561" s="43"/>
      <c r="CO561" s="43"/>
      <c r="CP561" s="43"/>
      <c r="CQ561" s="43"/>
      <c r="CR561" s="43"/>
      <c r="CS561" s="43"/>
      <c r="CT561" s="43"/>
      <c r="CU561" s="43"/>
      <c r="CV561" s="43"/>
      <c r="CW561" s="43"/>
      <c r="CX561" s="43"/>
      <c r="CY561" s="43"/>
      <c r="CZ561" s="43"/>
      <c r="DA561" s="43"/>
      <c r="DB561" s="43"/>
      <c r="DC561" s="43"/>
      <c r="DD561" s="43"/>
      <c r="DE561" s="43"/>
      <c r="DF561" s="43"/>
      <c r="DG561" s="43"/>
      <c r="DH561" s="43"/>
      <c r="DI561" s="43"/>
      <c r="DJ561" s="43"/>
      <c r="DK561" s="43"/>
      <c r="DL561" s="43"/>
      <c r="DM561" s="43"/>
      <c r="DN561" s="43"/>
      <c r="DO561" s="43"/>
      <c r="DP561" s="43"/>
      <c r="DQ561" s="43"/>
      <c r="DR561" s="43"/>
      <c r="DS561" s="43"/>
      <c r="DT561" s="43"/>
      <c r="DU561" s="43"/>
      <c r="DV561" s="43"/>
      <c r="DW561" s="43"/>
      <c r="DX561" s="43"/>
      <c r="DY561" s="43"/>
      <c r="DZ561" s="43"/>
      <c r="EA561" s="43"/>
      <c r="EB561" s="43"/>
      <c r="EC561" s="43"/>
      <c r="ED561" s="43"/>
      <c r="EE561" s="43"/>
      <c r="EF561" s="43"/>
      <c r="EG561" s="43"/>
      <c r="EH561" s="43"/>
      <c r="EI561" s="43"/>
      <c r="EJ561" s="43"/>
      <c r="EK561" s="43"/>
      <c r="EL561" s="43"/>
      <c r="EM561" s="43"/>
      <c r="EN561" s="43"/>
      <c r="EO561" s="43"/>
      <c r="EP561" s="43"/>
      <c r="EQ561" s="43"/>
      <c r="ER561" s="43"/>
      <c r="ES561" s="43"/>
      <c r="ET561" s="43"/>
      <c r="EU561" s="43"/>
      <c r="EV561" s="43"/>
      <c r="EW561" s="43"/>
      <c r="EX561" s="43"/>
      <c r="EY561" s="43"/>
      <c r="EZ561" s="43"/>
      <c r="FA561" s="43"/>
      <c r="FB561" s="43"/>
      <c r="FC561" s="43"/>
      <c r="FD561" s="43"/>
      <c r="FE561" s="43"/>
      <c r="FF561" s="43"/>
      <c r="FG561" s="43"/>
      <c r="FH561" s="43"/>
      <c r="FI561" s="43"/>
      <c r="FJ561" s="43"/>
      <c r="FK561" s="43"/>
      <c r="FL561" s="43"/>
    </row>
    <row r="562" spans="2:168" ht="18" customHeight="1" x14ac:dyDescent="0.35"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  <c r="Q562" s="43"/>
      <c r="R562" s="43"/>
      <c r="S562" s="43"/>
      <c r="T562" s="43"/>
      <c r="U562" s="43"/>
      <c r="V562" s="43"/>
      <c r="W562" s="43"/>
      <c r="X562" s="43"/>
      <c r="Y562" s="43"/>
      <c r="Z562" s="43"/>
      <c r="AA562" s="43"/>
      <c r="AB562" s="43"/>
      <c r="AC562" s="43"/>
      <c r="AD562" s="43"/>
      <c r="AE562" s="43"/>
      <c r="AF562" s="43"/>
      <c r="AG562" s="43"/>
      <c r="AH562" s="43"/>
      <c r="AI562" s="43"/>
      <c r="AJ562" s="43"/>
      <c r="AK562" s="43"/>
      <c r="AL562" s="43"/>
      <c r="AM562" s="43"/>
      <c r="AN562" s="43"/>
      <c r="AO562" s="43"/>
      <c r="AP562" s="43"/>
      <c r="AQ562" s="43"/>
      <c r="AR562" s="43"/>
      <c r="AS562" s="43"/>
      <c r="AT562" s="43"/>
      <c r="AU562" s="43"/>
      <c r="AV562" s="43"/>
      <c r="AW562" s="43"/>
      <c r="AX562" s="43"/>
      <c r="AY562" s="43"/>
      <c r="AZ562" s="43"/>
      <c r="BA562" s="43"/>
      <c r="BB562" s="43"/>
      <c r="BC562" s="43"/>
      <c r="BD562" s="43"/>
      <c r="BE562" s="43"/>
      <c r="BF562" s="43"/>
      <c r="BG562" s="43"/>
      <c r="BH562" s="43"/>
      <c r="BI562" s="43"/>
      <c r="BJ562" s="43"/>
      <c r="BK562" s="43"/>
      <c r="BL562" s="43"/>
      <c r="BM562" s="43"/>
      <c r="BN562" s="43"/>
      <c r="BO562" s="43"/>
      <c r="BP562" s="43"/>
      <c r="BQ562" s="43"/>
      <c r="BR562" s="43"/>
      <c r="BS562" s="43"/>
      <c r="BT562" s="43"/>
      <c r="BU562" s="43"/>
      <c r="BV562" s="43"/>
      <c r="BW562" s="43"/>
      <c r="BX562" s="43"/>
      <c r="BY562" s="43"/>
      <c r="BZ562" s="43"/>
      <c r="CA562" s="43"/>
      <c r="CB562" s="43"/>
      <c r="CC562" s="43"/>
      <c r="CD562" s="43"/>
      <c r="CE562" s="43"/>
      <c r="CF562" s="43"/>
      <c r="CG562" s="43"/>
      <c r="CH562" s="43"/>
      <c r="CI562" s="43"/>
      <c r="CJ562" s="43"/>
      <c r="CK562" s="43"/>
      <c r="CL562" s="43"/>
      <c r="CM562" s="43"/>
      <c r="CN562" s="43"/>
      <c r="CO562" s="43"/>
      <c r="CP562" s="43"/>
      <c r="CQ562" s="43"/>
      <c r="CR562" s="43"/>
      <c r="CS562" s="43"/>
      <c r="CT562" s="43"/>
      <c r="CU562" s="43"/>
      <c r="CV562" s="43"/>
      <c r="CW562" s="43"/>
      <c r="CX562" s="43"/>
      <c r="CY562" s="43"/>
      <c r="CZ562" s="43"/>
      <c r="DA562" s="43"/>
      <c r="DB562" s="43"/>
      <c r="DC562" s="43"/>
      <c r="DD562" s="43"/>
      <c r="DE562" s="43"/>
      <c r="DF562" s="43"/>
      <c r="DG562" s="43"/>
      <c r="DH562" s="43"/>
      <c r="DI562" s="43"/>
      <c r="DJ562" s="43"/>
      <c r="DK562" s="43"/>
      <c r="DL562" s="43"/>
      <c r="DM562" s="43"/>
      <c r="DN562" s="43"/>
      <c r="DO562" s="43"/>
      <c r="DP562" s="43"/>
      <c r="DQ562" s="43"/>
      <c r="DR562" s="43"/>
      <c r="DS562" s="43"/>
      <c r="DT562" s="43"/>
      <c r="DU562" s="43"/>
      <c r="DV562" s="43"/>
      <c r="DW562" s="43"/>
      <c r="DX562" s="43"/>
      <c r="DY562" s="43"/>
      <c r="DZ562" s="43"/>
      <c r="EA562" s="43"/>
      <c r="EB562" s="43"/>
      <c r="EC562" s="43"/>
      <c r="ED562" s="43"/>
      <c r="EE562" s="43"/>
      <c r="EF562" s="43"/>
      <c r="EG562" s="43"/>
      <c r="EH562" s="43"/>
      <c r="EI562" s="43"/>
      <c r="EJ562" s="43"/>
      <c r="EK562" s="43"/>
      <c r="EL562" s="43"/>
      <c r="EM562" s="43"/>
      <c r="EN562" s="43"/>
      <c r="EO562" s="43"/>
      <c r="EP562" s="43"/>
      <c r="EQ562" s="43"/>
      <c r="ER562" s="43"/>
      <c r="ES562" s="43"/>
      <c r="ET562" s="43"/>
      <c r="EU562" s="43"/>
      <c r="EV562" s="43"/>
      <c r="EW562" s="43"/>
      <c r="EX562" s="43"/>
      <c r="EY562" s="43"/>
      <c r="EZ562" s="43"/>
      <c r="FA562" s="43"/>
      <c r="FB562" s="43"/>
      <c r="FC562" s="43"/>
      <c r="FD562" s="43"/>
      <c r="FE562" s="43"/>
      <c r="FF562" s="43"/>
      <c r="FG562" s="43"/>
      <c r="FH562" s="43"/>
      <c r="FI562" s="43"/>
      <c r="FJ562" s="43"/>
      <c r="FK562" s="43"/>
      <c r="FL562" s="43"/>
    </row>
    <row r="563" spans="2:168" ht="18" customHeight="1" x14ac:dyDescent="0.35"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  <c r="Q563" s="43"/>
      <c r="R563" s="43"/>
      <c r="S563" s="43"/>
      <c r="T563" s="43"/>
      <c r="U563" s="43"/>
      <c r="V563" s="43"/>
      <c r="W563" s="43"/>
      <c r="X563" s="43"/>
      <c r="Y563" s="43"/>
      <c r="Z563" s="43"/>
      <c r="AA563" s="43"/>
      <c r="AB563" s="43"/>
      <c r="AC563" s="43"/>
      <c r="AD563" s="43"/>
      <c r="AE563" s="43"/>
      <c r="AF563" s="43"/>
      <c r="AG563" s="43"/>
      <c r="AH563" s="43"/>
      <c r="AI563" s="43"/>
      <c r="AJ563" s="43"/>
      <c r="AK563" s="43"/>
      <c r="AL563" s="43"/>
      <c r="AM563" s="43"/>
      <c r="AN563" s="43"/>
      <c r="AO563" s="43"/>
      <c r="AP563" s="43"/>
      <c r="AQ563" s="43"/>
      <c r="AR563" s="43"/>
      <c r="AS563" s="43"/>
      <c r="AT563" s="43"/>
      <c r="AU563" s="43"/>
      <c r="AV563" s="43"/>
      <c r="AW563" s="43"/>
      <c r="AX563" s="43"/>
      <c r="AY563" s="43"/>
      <c r="AZ563" s="43"/>
      <c r="BA563" s="43"/>
      <c r="BB563" s="43"/>
      <c r="BC563" s="43"/>
      <c r="BD563" s="43"/>
      <c r="BE563" s="43"/>
      <c r="BF563" s="43"/>
      <c r="BG563" s="43"/>
      <c r="BH563" s="43"/>
      <c r="BI563" s="43"/>
      <c r="BJ563" s="43"/>
      <c r="BK563" s="43"/>
      <c r="BL563" s="43"/>
      <c r="BM563" s="43"/>
      <c r="BN563" s="43"/>
      <c r="BO563" s="43"/>
      <c r="BP563" s="43"/>
      <c r="BQ563" s="43"/>
      <c r="BR563" s="43"/>
      <c r="BS563" s="43"/>
      <c r="BT563" s="43"/>
      <c r="BU563" s="43"/>
      <c r="BV563" s="43"/>
      <c r="BW563" s="43"/>
      <c r="BX563" s="43"/>
      <c r="BY563" s="43"/>
      <c r="BZ563" s="43"/>
      <c r="CA563" s="43"/>
      <c r="CB563" s="43"/>
      <c r="CC563" s="43"/>
      <c r="CD563" s="43"/>
      <c r="CE563" s="43"/>
      <c r="CF563" s="43"/>
      <c r="CG563" s="43"/>
      <c r="CH563" s="43"/>
      <c r="CI563" s="43"/>
      <c r="CJ563" s="43"/>
      <c r="CK563" s="43"/>
      <c r="CL563" s="43"/>
      <c r="CM563" s="43"/>
      <c r="CN563" s="43"/>
      <c r="CO563" s="43"/>
      <c r="CP563" s="43"/>
      <c r="CQ563" s="43"/>
      <c r="CR563" s="43"/>
      <c r="CS563" s="43"/>
      <c r="CT563" s="43"/>
      <c r="CU563" s="43"/>
      <c r="CV563" s="43"/>
      <c r="CW563" s="43"/>
      <c r="CX563" s="43"/>
      <c r="CY563" s="43"/>
      <c r="CZ563" s="43"/>
      <c r="DA563" s="43"/>
      <c r="DB563" s="43"/>
      <c r="DC563" s="43"/>
      <c r="DD563" s="43"/>
      <c r="DE563" s="43"/>
      <c r="DF563" s="43"/>
      <c r="DG563" s="43"/>
      <c r="DH563" s="43"/>
      <c r="DI563" s="43"/>
      <c r="DJ563" s="43"/>
      <c r="DK563" s="43"/>
      <c r="DL563" s="43"/>
      <c r="DM563" s="43"/>
      <c r="DN563" s="43"/>
      <c r="DO563" s="43"/>
      <c r="DP563" s="43"/>
      <c r="DQ563" s="43"/>
      <c r="DR563" s="43"/>
      <c r="DS563" s="43"/>
      <c r="DT563" s="43"/>
      <c r="DU563" s="43"/>
      <c r="DV563" s="43"/>
      <c r="DW563" s="43"/>
      <c r="DX563" s="43"/>
      <c r="DY563" s="43"/>
      <c r="DZ563" s="43"/>
      <c r="EA563" s="43"/>
      <c r="EB563" s="43"/>
      <c r="EC563" s="43"/>
      <c r="ED563" s="43"/>
      <c r="EE563" s="43"/>
      <c r="EF563" s="43"/>
      <c r="EG563" s="43"/>
      <c r="EH563" s="43"/>
      <c r="EI563" s="43"/>
      <c r="EJ563" s="43"/>
      <c r="EK563" s="43"/>
      <c r="EL563" s="43"/>
      <c r="EM563" s="43"/>
      <c r="EN563" s="43"/>
      <c r="EO563" s="43"/>
      <c r="EP563" s="43"/>
      <c r="EQ563" s="43"/>
      <c r="ER563" s="43"/>
      <c r="ES563" s="43"/>
      <c r="ET563" s="43"/>
      <c r="EU563" s="43"/>
      <c r="EV563" s="43"/>
      <c r="EW563" s="43"/>
      <c r="EX563" s="43"/>
      <c r="EY563" s="43"/>
      <c r="EZ563" s="43"/>
      <c r="FA563" s="43"/>
      <c r="FB563" s="43"/>
      <c r="FC563" s="43"/>
      <c r="FD563" s="43"/>
      <c r="FE563" s="43"/>
      <c r="FF563" s="43"/>
      <c r="FG563" s="43"/>
      <c r="FH563" s="43"/>
      <c r="FI563" s="43"/>
      <c r="FJ563" s="43"/>
      <c r="FK563" s="43"/>
      <c r="FL563" s="43"/>
    </row>
    <row r="564" spans="2:168" ht="18" customHeight="1" x14ac:dyDescent="0.35"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  <c r="Q564" s="43"/>
      <c r="R564" s="43"/>
      <c r="S564" s="43"/>
      <c r="T564" s="43"/>
      <c r="U564" s="43"/>
      <c r="V564" s="43"/>
      <c r="W564" s="43"/>
      <c r="X564" s="43"/>
      <c r="Y564" s="43"/>
      <c r="Z564" s="43"/>
      <c r="AA564" s="43"/>
      <c r="AB564" s="43"/>
      <c r="AC564" s="43"/>
      <c r="AD564" s="43"/>
      <c r="AE564" s="43"/>
      <c r="AF564" s="43"/>
      <c r="AG564" s="43"/>
      <c r="AH564" s="43"/>
      <c r="AI564" s="43"/>
      <c r="AJ564" s="43"/>
      <c r="AK564" s="43"/>
      <c r="AL564" s="43"/>
      <c r="AM564" s="43"/>
      <c r="AN564" s="43"/>
      <c r="AO564" s="43"/>
      <c r="AP564" s="43"/>
      <c r="AQ564" s="43"/>
      <c r="AR564" s="43"/>
      <c r="AS564" s="43"/>
      <c r="AT564" s="43"/>
      <c r="AU564" s="43"/>
      <c r="AV564" s="43"/>
      <c r="AW564" s="43"/>
      <c r="AX564" s="43"/>
      <c r="AY564" s="43"/>
      <c r="AZ564" s="43"/>
      <c r="BA564" s="43"/>
      <c r="BB564" s="43"/>
      <c r="BC564" s="43"/>
      <c r="BD564" s="43"/>
      <c r="BE564" s="43"/>
      <c r="BF564" s="43"/>
      <c r="BG564" s="43"/>
      <c r="BH564" s="43"/>
      <c r="BI564" s="43"/>
      <c r="BJ564" s="43"/>
      <c r="BK564" s="43"/>
      <c r="BL564" s="43"/>
      <c r="BM564" s="43"/>
      <c r="BN564" s="43"/>
      <c r="BO564" s="43"/>
      <c r="BP564" s="43"/>
      <c r="BQ564" s="43"/>
      <c r="BR564" s="43"/>
      <c r="BS564" s="43"/>
      <c r="BT564" s="43"/>
      <c r="BU564" s="43"/>
      <c r="BV564" s="43"/>
      <c r="BW564" s="43"/>
      <c r="BX564" s="43"/>
      <c r="BY564" s="43"/>
      <c r="BZ564" s="43"/>
      <c r="CA564" s="43"/>
      <c r="CB564" s="43"/>
      <c r="CC564" s="43"/>
      <c r="CD564" s="43"/>
      <c r="CE564" s="43"/>
      <c r="CF564" s="43"/>
      <c r="CG564" s="43"/>
      <c r="CH564" s="43"/>
      <c r="CI564" s="43"/>
      <c r="CJ564" s="43"/>
      <c r="CK564" s="43"/>
      <c r="CL564" s="43"/>
      <c r="CM564" s="43"/>
      <c r="CN564" s="43"/>
      <c r="CO564" s="43"/>
      <c r="CP564" s="43"/>
      <c r="CQ564" s="43"/>
      <c r="CR564" s="43"/>
      <c r="CS564" s="43"/>
      <c r="CT564" s="43"/>
      <c r="CU564" s="43"/>
      <c r="CV564" s="43"/>
      <c r="CW564" s="43"/>
      <c r="CX564" s="43"/>
      <c r="CY564" s="43"/>
      <c r="CZ564" s="43"/>
      <c r="DA564" s="43"/>
      <c r="DB564" s="43"/>
      <c r="DC564" s="43"/>
      <c r="DD564" s="43"/>
      <c r="DE564" s="43"/>
      <c r="DF564" s="43"/>
      <c r="DG564" s="43"/>
      <c r="DH564" s="43"/>
      <c r="DI564" s="43"/>
      <c r="DJ564" s="43"/>
      <c r="DK564" s="43"/>
      <c r="DL564" s="43"/>
      <c r="DM564" s="43"/>
      <c r="DN564" s="43"/>
      <c r="DO564" s="43"/>
      <c r="DP564" s="43"/>
      <c r="DQ564" s="43"/>
      <c r="DR564" s="43"/>
      <c r="DS564" s="43"/>
      <c r="DT564" s="43"/>
      <c r="DU564" s="43"/>
      <c r="DV564" s="43"/>
      <c r="DW564" s="43"/>
      <c r="DX564" s="43"/>
      <c r="DY564" s="43"/>
      <c r="DZ564" s="43"/>
      <c r="EA564" s="43"/>
      <c r="EB564" s="43"/>
      <c r="EC564" s="43"/>
      <c r="ED564" s="43"/>
      <c r="EE564" s="43"/>
      <c r="EF564" s="43"/>
      <c r="EG564" s="43"/>
      <c r="EH564" s="43"/>
      <c r="EI564" s="43"/>
      <c r="EJ564" s="43"/>
      <c r="EK564" s="43"/>
      <c r="EL564" s="43"/>
      <c r="EM564" s="43"/>
      <c r="EN564" s="43"/>
      <c r="EO564" s="43"/>
      <c r="EP564" s="43"/>
      <c r="EQ564" s="43"/>
      <c r="ER564" s="43"/>
      <c r="ES564" s="43"/>
      <c r="ET564" s="43"/>
      <c r="EU564" s="43"/>
      <c r="EV564" s="43"/>
      <c r="EW564" s="43"/>
      <c r="EX564" s="43"/>
      <c r="EY564" s="43"/>
      <c r="EZ564" s="43"/>
      <c r="FA564" s="43"/>
      <c r="FB564" s="43"/>
      <c r="FC564" s="43"/>
      <c r="FD564" s="43"/>
      <c r="FE564" s="43"/>
      <c r="FF564" s="43"/>
      <c r="FG564" s="43"/>
      <c r="FH564" s="43"/>
      <c r="FI564" s="43"/>
      <c r="FJ564" s="43"/>
      <c r="FK564" s="43"/>
      <c r="FL564" s="43"/>
    </row>
    <row r="565" spans="2:168" ht="18" customHeight="1" x14ac:dyDescent="0.35"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  <c r="Q565" s="43"/>
      <c r="R565" s="43"/>
      <c r="S565" s="43"/>
      <c r="T565" s="43"/>
      <c r="U565" s="43"/>
      <c r="V565" s="43"/>
      <c r="W565" s="43"/>
      <c r="X565" s="43"/>
      <c r="Y565" s="43"/>
      <c r="Z565" s="43"/>
      <c r="AA565" s="43"/>
      <c r="AB565" s="43"/>
      <c r="AC565" s="43"/>
      <c r="AD565" s="43"/>
      <c r="AE565" s="43"/>
      <c r="AF565" s="43"/>
      <c r="AG565" s="43"/>
      <c r="AH565" s="43"/>
      <c r="AI565" s="43"/>
      <c r="AJ565" s="43"/>
      <c r="AK565" s="43"/>
      <c r="AL565" s="43"/>
      <c r="AM565" s="43"/>
      <c r="AN565" s="43"/>
      <c r="AO565" s="43"/>
      <c r="AP565" s="43"/>
      <c r="AQ565" s="43"/>
      <c r="AR565" s="43"/>
      <c r="AS565" s="43"/>
      <c r="AT565" s="43"/>
      <c r="AU565" s="43"/>
      <c r="AV565" s="43"/>
      <c r="AW565" s="43"/>
      <c r="AX565" s="43"/>
      <c r="AY565" s="43"/>
      <c r="AZ565" s="43"/>
      <c r="BA565" s="43"/>
      <c r="BB565" s="43"/>
      <c r="BC565" s="43"/>
      <c r="BD565" s="43"/>
      <c r="BE565" s="43"/>
      <c r="BF565" s="43"/>
      <c r="BG565" s="43"/>
      <c r="BH565" s="43"/>
      <c r="BI565" s="43"/>
      <c r="BJ565" s="43"/>
      <c r="BK565" s="43"/>
      <c r="BL565" s="43"/>
      <c r="BM565" s="43"/>
      <c r="BN565" s="43"/>
      <c r="BO565" s="43"/>
      <c r="BP565" s="43"/>
      <c r="BQ565" s="43"/>
      <c r="BR565" s="43"/>
      <c r="BS565" s="43"/>
      <c r="BT565" s="43"/>
      <c r="BU565" s="43"/>
      <c r="BV565" s="43"/>
      <c r="BW565" s="43"/>
      <c r="BX565" s="43"/>
      <c r="BY565" s="43"/>
      <c r="BZ565" s="43"/>
      <c r="CA565" s="43"/>
      <c r="CB565" s="43"/>
      <c r="CC565" s="43"/>
      <c r="CD565" s="43"/>
      <c r="CE565" s="43"/>
      <c r="CF565" s="43"/>
      <c r="CG565" s="43"/>
      <c r="CH565" s="43"/>
      <c r="CI565" s="43"/>
      <c r="CJ565" s="43"/>
      <c r="CK565" s="43"/>
      <c r="CL565" s="43"/>
      <c r="CM565" s="43"/>
      <c r="CN565" s="43"/>
      <c r="CO565" s="43"/>
      <c r="CP565" s="43"/>
      <c r="CQ565" s="43"/>
      <c r="CR565" s="43"/>
      <c r="CS565" s="43"/>
      <c r="CT565" s="43"/>
      <c r="CU565" s="43"/>
      <c r="CV565" s="43"/>
      <c r="CW565" s="43"/>
      <c r="CX565" s="43"/>
      <c r="CY565" s="43"/>
      <c r="CZ565" s="43"/>
      <c r="DA565" s="43"/>
      <c r="DB565" s="43"/>
      <c r="DC565" s="43"/>
      <c r="DD565" s="43"/>
      <c r="DE565" s="43"/>
      <c r="DF565" s="43"/>
      <c r="DG565" s="43"/>
      <c r="DH565" s="43"/>
      <c r="DI565" s="43"/>
      <c r="DJ565" s="43"/>
      <c r="DK565" s="43"/>
      <c r="DL565" s="43"/>
      <c r="DM565" s="43"/>
      <c r="DN565" s="43"/>
      <c r="DO565" s="43"/>
      <c r="DP565" s="43"/>
      <c r="DQ565" s="43"/>
      <c r="DR565" s="43"/>
      <c r="DS565" s="43"/>
      <c r="DT565" s="43"/>
      <c r="DU565" s="43"/>
      <c r="DV565" s="43"/>
      <c r="DW565" s="43"/>
      <c r="DX565" s="43"/>
      <c r="DY565" s="43"/>
      <c r="DZ565" s="43"/>
      <c r="EA565" s="43"/>
      <c r="EB565" s="43"/>
      <c r="EC565" s="43"/>
      <c r="ED565" s="43"/>
      <c r="EE565" s="43"/>
      <c r="EF565" s="43"/>
      <c r="EG565" s="43"/>
      <c r="EH565" s="43"/>
      <c r="EI565" s="43"/>
      <c r="EJ565" s="43"/>
      <c r="EK565" s="43"/>
      <c r="EL565" s="43"/>
      <c r="EM565" s="43"/>
      <c r="EN565" s="43"/>
      <c r="EO565" s="43"/>
      <c r="EP565" s="43"/>
      <c r="EQ565" s="43"/>
      <c r="ER565" s="43"/>
      <c r="ES565" s="43"/>
      <c r="ET565" s="43"/>
      <c r="EU565" s="43"/>
      <c r="EV565" s="43"/>
      <c r="EW565" s="43"/>
      <c r="EX565" s="43"/>
      <c r="EY565" s="43"/>
      <c r="EZ565" s="43"/>
      <c r="FA565" s="43"/>
      <c r="FB565" s="43"/>
      <c r="FC565" s="43"/>
      <c r="FD565" s="43"/>
      <c r="FE565" s="43"/>
      <c r="FF565" s="43"/>
      <c r="FG565" s="43"/>
      <c r="FH565" s="43"/>
      <c r="FI565" s="43"/>
      <c r="FJ565" s="43"/>
      <c r="FK565" s="43"/>
      <c r="FL565" s="43"/>
    </row>
    <row r="566" spans="2:168" ht="18" customHeight="1" x14ac:dyDescent="0.35"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  <c r="Q566" s="43"/>
      <c r="R566" s="43"/>
      <c r="S566" s="43"/>
      <c r="T566" s="43"/>
      <c r="U566" s="43"/>
      <c r="V566" s="43"/>
      <c r="W566" s="43"/>
      <c r="X566" s="43"/>
      <c r="Y566" s="43"/>
      <c r="Z566" s="43"/>
      <c r="AA566" s="43"/>
      <c r="AB566" s="43"/>
      <c r="AC566" s="43"/>
      <c r="AD566" s="43"/>
      <c r="AE566" s="43"/>
      <c r="AF566" s="43"/>
      <c r="AG566" s="43"/>
      <c r="AH566" s="43"/>
      <c r="AI566" s="43"/>
      <c r="AJ566" s="43"/>
      <c r="AK566" s="43"/>
      <c r="AL566" s="43"/>
      <c r="AM566" s="43"/>
      <c r="AN566" s="43"/>
      <c r="AO566" s="43"/>
      <c r="AP566" s="43"/>
      <c r="AQ566" s="43"/>
      <c r="AR566" s="43"/>
      <c r="AS566" s="43"/>
      <c r="AT566" s="43"/>
      <c r="AU566" s="43"/>
      <c r="AV566" s="43"/>
      <c r="AW566" s="43"/>
      <c r="AX566" s="43"/>
      <c r="AY566" s="43"/>
      <c r="AZ566" s="43"/>
      <c r="BA566" s="43"/>
      <c r="BB566" s="43"/>
      <c r="BC566" s="43"/>
      <c r="BD566" s="43"/>
      <c r="BE566" s="43"/>
      <c r="BF566" s="43"/>
      <c r="BG566" s="43"/>
      <c r="BH566" s="43"/>
      <c r="BI566" s="43"/>
      <c r="BJ566" s="43"/>
      <c r="BK566" s="43"/>
      <c r="BL566" s="43"/>
      <c r="BM566" s="43"/>
      <c r="BN566" s="43"/>
      <c r="BO566" s="43"/>
      <c r="BP566" s="43"/>
      <c r="BQ566" s="43"/>
      <c r="BR566" s="43"/>
      <c r="BS566" s="43"/>
      <c r="BT566" s="43"/>
      <c r="BU566" s="43"/>
      <c r="BV566" s="43"/>
      <c r="BW566" s="43"/>
      <c r="BX566" s="43"/>
      <c r="BY566" s="43"/>
      <c r="BZ566" s="43"/>
      <c r="CA566" s="43"/>
      <c r="CB566" s="43"/>
      <c r="CC566" s="43"/>
      <c r="CD566" s="43"/>
      <c r="CE566" s="43"/>
      <c r="CF566" s="43"/>
      <c r="CG566" s="43"/>
      <c r="CH566" s="43"/>
      <c r="CI566" s="43"/>
      <c r="CJ566" s="43"/>
      <c r="CK566" s="43"/>
      <c r="CL566" s="43"/>
      <c r="CM566" s="43"/>
      <c r="CN566" s="43"/>
      <c r="CO566" s="43"/>
      <c r="CP566" s="43"/>
      <c r="CQ566" s="43"/>
      <c r="CR566" s="43"/>
      <c r="CS566" s="43"/>
      <c r="CT566" s="43"/>
      <c r="CU566" s="43"/>
      <c r="CV566" s="43"/>
      <c r="CW566" s="43"/>
      <c r="CX566" s="43"/>
      <c r="CY566" s="43"/>
      <c r="CZ566" s="43"/>
      <c r="DA566" s="43"/>
      <c r="DB566" s="43"/>
      <c r="DC566" s="43"/>
      <c r="DD566" s="43"/>
      <c r="DE566" s="43"/>
      <c r="DF566" s="43"/>
      <c r="DG566" s="43"/>
      <c r="DH566" s="43"/>
      <c r="DI566" s="43"/>
      <c r="DJ566" s="43"/>
      <c r="DK566" s="43"/>
      <c r="DL566" s="43"/>
      <c r="DM566" s="43"/>
      <c r="DN566" s="43"/>
      <c r="DO566" s="43"/>
      <c r="DP566" s="43"/>
      <c r="DQ566" s="43"/>
      <c r="DR566" s="43"/>
      <c r="DS566" s="43"/>
      <c r="DT566" s="43"/>
      <c r="DU566" s="43"/>
      <c r="DV566" s="43"/>
      <c r="DW566" s="43"/>
      <c r="DX566" s="43"/>
      <c r="DY566" s="43"/>
      <c r="DZ566" s="43"/>
      <c r="EA566" s="43"/>
      <c r="EB566" s="43"/>
      <c r="EC566" s="43"/>
      <c r="ED566" s="43"/>
      <c r="EE566" s="43"/>
      <c r="EF566" s="43"/>
      <c r="EG566" s="43"/>
      <c r="EH566" s="43"/>
      <c r="EI566" s="43"/>
      <c r="EJ566" s="43"/>
      <c r="EK566" s="43"/>
      <c r="EL566" s="43"/>
      <c r="EM566" s="43"/>
      <c r="EN566" s="43"/>
      <c r="EO566" s="43"/>
      <c r="EP566" s="43"/>
      <c r="EQ566" s="43"/>
      <c r="ER566" s="43"/>
      <c r="ES566" s="43"/>
      <c r="ET566" s="43"/>
      <c r="EU566" s="43"/>
      <c r="EV566" s="43"/>
      <c r="EW566" s="43"/>
      <c r="EX566" s="43"/>
      <c r="EY566" s="43"/>
      <c r="EZ566" s="43"/>
      <c r="FA566" s="43"/>
      <c r="FB566" s="43"/>
      <c r="FC566" s="43"/>
      <c r="FD566" s="43"/>
      <c r="FE566" s="43"/>
      <c r="FF566" s="43"/>
      <c r="FG566" s="43"/>
      <c r="FH566" s="43"/>
      <c r="FI566" s="43"/>
      <c r="FJ566" s="43"/>
      <c r="FK566" s="43"/>
      <c r="FL566" s="43"/>
    </row>
    <row r="567" spans="2:168" ht="18" customHeight="1" x14ac:dyDescent="0.35"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  <c r="Q567" s="43"/>
      <c r="R567" s="43"/>
      <c r="S567" s="43"/>
      <c r="T567" s="43"/>
      <c r="U567" s="43"/>
      <c r="V567" s="43"/>
      <c r="W567" s="43"/>
      <c r="X567" s="43"/>
      <c r="Y567" s="43"/>
      <c r="Z567" s="43"/>
      <c r="AA567" s="43"/>
      <c r="AB567" s="43"/>
      <c r="AC567" s="43"/>
      <c r="AD567" s="43"/>
      <c r="AE567" s="43"/>
      <c r="AF567" s="43"/>
      <c r="AG567" s="43"/>
      <c r="AH567" s="43"/>
      <c r="AI567" s="43"/>
      <c r="AJ567" s="43"/>
      <c r="AK567" s="43"/>
      <c r="AL567" s="43"/>
      <c r="AM567" s="43"/>
      <c r="AN567" s="43"/>
      <c r="AO567" s="43"/>
      <c r="AP567" s="43"/>
      <c r="AQ567" s="43"/>
      <c r="AR567" s="43"/>
      <c r="AS567" s="43"/>
      <c r="AT567" s="43"/>
      <c r="AU567" s="43"/>
      <c r="AV567" s="43"/>
      <c r="AW567" s="43"/>
      <c r="AX567" s="43"/>
      <c r="AY567" s="43"/>
      <c r="AZ567" s="43"/>
      <c r="BA567" s="43"/>
      <c r="BB567" s="43"/>
      <c r="BC567" s="43"/>
      <c r="BD567" s="43"/>
      <c r="BE567" s="43"/>
      <c r="BF567" s="43"/>
      <c r="BG567" s="43"/>
      <c r="BH567" s="43"/>
      <c r="BI567" s="43"/>
      <c r="BJ567" s="43"/>
      <c r="BK567" s="43"/>
      <c r="BL567" s="43"/>
      <c r="BM567" s="43"/>
      <c r="BN567" s="43"/>
      <c r="BO567" s="43"/>
      <c r="BP567" s="43"/>
      <c r="BQ567" s="43"/>
      <c r="BR567" s="43"/>
      <c r="BS567" s="43"/>
      <c r="BT567" s="43"/>
      <c r="BU567" s="43"/>
      <c r="BV567" s="43"/>
      <c r="BW567" s="43"/>
      <c r="BX567" s="43"/>
      <c r="BY567" s="43"/>
      <c r="BZ567" s="43"/>
      <c r="CA567" s="43"/>
      <c r="CB567" s="43"/>
      <c r="CC567" s="43"/>
      <c r="CD567" s="43"/>
      <c r="CE567" s="43"/>
      <c r="CF567" s="43"/>
      <c r="CG567" s="43"/>
      <c r="CH567" s="43"/>
      <c r="CI567" s="43"/>
      <c r="CJ567" s="43"/>
      <c r="CK567" s="43"/>
      <c r="CL567" s="43"/>
      <c r="CM567" s="43"/>
      <c r="CN567" s="43"/>
      <c r="CO567" s="43"/>
      <c r="CP567" s="43"/>
      <c r="CQ567" s="43"/>
      <c r="CR567" s="43"/>
      <c r="CS567" s="43"/>
      <c r="CT567" s="43"/>
      <c r="CU567" s="43"/>
      <c r="CV567" s="43"/>
      <c r="CW567" s="43"/>
      <c r="CX567" s="43"/>
      <c r="CY567" s="43"/>
      <c r="CZ567" s="43"/>
      <c r="DA567" s="43"/>
      <c r="DB567" s="43"/>
      <c r="DC567" s="43"/>
      <c r="DD567" s="43"/>
      <c r="DE567" s="43"/>
      <c r="DF567" s="43"/>
      <c r="DG567" s="43"/>
      <c r="DH567" s="43"/>
      <c r="DI567" s="43"/>
      <c r="DJ567" s="43"/>
      <c r="DK567" s="43"/>
      <c r="DL567" s="43"/>
      <c r="DM567" s="43"/>
      <c r="DN567" s="43"/>
      <c r="DO567" s="43"/>
      <c r="DP567" s="43"/>
      <c r="DQ567" s="43"/>
      <c r="DR567" s="43"/>
      <c r="DS567" s="43"/>
      <c r="DT567" s="43"/>
      <c r="DU567" s="43"/>
      <c r="DV567" s="43"/>
      <c r="DW567" s="43"/>
      <c r="DX567" s="43"/>
      <c r="DY567" s="43"/>
      <c r="DZ567" s="43"/>
      <c r="EA567" s="43"/>
      <c r="EB567" s="43"/>
      <c r="EC567" s="43"/>
      <c r="ED567" s="43"/>
      <c r="EE567" s="43"/>
      <c r="EF567" s="43"/>
      <c r="EG567" s="43"/>
      <c r="EH567" s="43"/>
      <c r="EI567" s="43"/>
      <c r="EJ567" s="43"/>
      <c r="EK567" s="43"/>
      <c r="EL567" s="43"/>
      <c r="EM567" s="43"/>
      <c r="EN567" s="43"/>
      <c r="EO567" s="43"/>
      <c r="EP567" s="43"/>
      <c r="EQ567" s="43"/>
      <c r="ER567" s="43"/>
      <c r="ES567" s="43"/>
      <c r="ET567" s="43"/>
      <c r="EU567" s="43"/>
      <c r="EV567" s="43"/>
      <c r="EW567" s="43"/>
      <c r="EX567" s="43"/>
      <c r="EY567" s="43"/>
      <c r="EZ567" s="43"/>
      <c r="FA567" s="43"/>
      <c r="FB567" s="43"/>
      <c r="FC567" s="43"/>
      <c r="FD567" s="43"/>
      <c r="FE567" s="43"/>
      <c r="FF567" s="43"/>
      <c r="FG567" s="43"/>
      <c r="FH567" s="43"/>
      <c r="FI567" s="43"/>
      <c r="FJ567" s="43"/>
      <c r="FK567" s="43"/>
      <c r="FL567" s="43"/>
    </row>
    <row r="568" spans="2:168" ht="18" customHeight="1" x14ac:dyDescent="0.35"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  <c r="Q568" s="43"/>
      <c r="R568" s="43"/>
      <c r="S568" s="43"/>
      <c r="T568" s="43"/>
      <c r="U568" s="43"/>
      <c r="V568" s="43"/>
      <c r="W568" s="43"/>
      <c r="X568" s="43"/>
      <c r="Y568" s="43"/>
      <c r="Z568" s="43"/>
      <c r="AA568" s="43"/>
      <c r="AB568" s="43"/>
      <c r="AC568" s="43"/>
      <c r="AD568" s="43"/>
      <c r="AE568" s="43"/>
      <c r="AF568" s="43"/>
      <c r="AG568" s="43"/>
      <c r="AH568" s="43"/>
      <c r="AI568" s="43"/>
      <c r="AJ568" s="43"/>
      <c r="AK568" s="43"/>
      <c r="AL568" s="43"/>
      <c r="AM568" s="43"/>
      <c r="AN568" s="43"/>
      <c r="AO568" s="43"/>
      <c r="AP568" s="43"/>
      <c r="AQ568" s="43"/>
      <c r="AR568" s="43"/>
      <c r="AS568" s="43"/>
      <c r="AT568" s="43"/>
      <c r="AU568" s="43"/>
      <c r="AV568" s="43"/>
      <c r="AW568" s="43"/>
      <c r="AX568" s="43"/>
      <c r="AY568" s="43"/>
      <c r="AZ568" s="43"/>
      <c r="BA568" s="43"/>
      <c r="BB568" s="43"/>
      <c r="BC568" s="43"/>
      <c r="BD568" s="43"/>
      <c r="BE568" s="43"/>
      <c r="BF568" s="43"/>
      <c r="BG568" s="43"/>
      <c r="BH568" s="43"/>
      <c r="BI568" s="43"/>
      <c r="BJ568" s="43"/>
      <c r="BK568" s="43"/>
      <c r="BL568" s="43"/>
      <c r="BM568" s="43"/>
      <c r="BN568" s="43"/>
      <c r="BO568" s="43"/>
      <c r="BP568" s="43"/>
      <c r="BQ568" s="43"/>
      <c r="BR568" s="43"/>
      <c r="BS568" s="43"/>
      <c r="BT568" s="43"/>
      <c r="BU568" s="43"/>
      <c r="BV568" s="43"/>
      <c r="BW568" s="43"/>
      <c r="BX568" s="43"/>
      <c r="BY568" s="43"/>
      <c r="BZ568" s="43"/>
      <c r="CA568" s="43"/>
      <c r="CB568" s="43"/>
      <c r="CC568" s="43"/>
      <c r="CD568" s="43"/>
      <c r="CE568" s="43"/>
      <c r="CF568" s="43"/>
      <c r="CG568" s="43"/>
      <c r="CH568" s="43"/>
      <c r="CI568" s="43"/>
      <c r="CJ568" s="43"/>
      <c r="CK568" s="43"/>
      <c r="CL568" s="43"/>
      <c r="CM568" s="43"/>
      <c r="CN568" s="43"/>
      <c r="CO568" s="43"/>
      <c r="CP568" s="43"/>
      <c r="CQ568" s="43"/>
      <c r="CR568" s="43"/>
      <c r="CS568" s="43"/>
      <c r="CT568" s="43"/>
      <c r="CU568" s="43"/>
      <c r="CV568" s="43"/>
      <c r="CW568" s="43"/>
      <c r="CX568" s="43"/>
      <c r="CY568" s="43"/>
      <c r="CZ568" s="43"/>
      <c r="DA568" s="43"/>
      <c r="DB568" s="43"/>
      <c r="DC568" s="43"/>
      <c r="DD568" s="43"/>
      <c r="DE568" s="43"/>
      <c r="DF568" s="43"/>
      <c r="DG568" s="43"/>
      <c r="DH568" s="43"/>
      <c r="DI568" s="43"/>
      <c r="DJ568" s="43"/>
      <c r="DK568" s="43"/>
      <c r="DL568" s="43"/>
      <c r="DM568" s="43"/>
      <c r="DN568" s="43"/>
      <c r="DO568" s="43"/>
      <c r="DP568" s="43"/>
      <c r="DQ568" s="43"/>
      <c r="DR568" s="43"/>
      <c r="DS568" s="43"/>
      <c r="DT568" s="43"/>
      <c r="DU568" s="43"/>
      <c r="DV568" s="43"/>
      <c r="DW568" s="43"/>
      <c r="DX568" s="43"/>
      <c r="DY568" s="43"/>
      <c r="DZ568" s="43"/>
      <c r="EA568" s="43"/>
      <c r="EB568" s="43"/>
      <c r="EC568" s="43"/>
      <c r="ED568" s="43"/>
      <c r="EE568" s="43"/>
      <c r="EF568" s="43"/>
      <c r="EG568" s="43"/>
      <c r="EH568" s="43"/>
      <c r="EI568" s="43"/>
      <c r="EJ568" s="43"/>
      <c r="EK568" s="43"/>
      <c r="EL568" s="43"/>
      <c r="EM568" s="43"/>
      <c r="EN568" s="43"/>
      <c r="EO568" s="43"/>
      <c r="EP568" s="43"/>
      <c r="EQ568" s="43"/>
      <c r="ER568" s="43"/>
      <c r="ES568" s="43"/>
      <c r="ET568" s="43"/>
      <c r="EU568" s="43"/>
      <c r="EV568" s="43"/>
      <c r="EW568" s="43"/>
      <c r="EX568" s="43"/>
      <c r="EY568" s="43"/>
      <c r="EZ568" s="43"/>
      <c r="FA568" s="43"/>
      <c r="FB568" s="43"/>
      <c r="FC568" s="43"/>
      <c r="FD568" s="43"/>
      <c r="FE568" s="43"/>
      <c r="FF568" s="43"/>
      <c r="FG568" s="43"/>
      <c r="FH568" s="43"/>
      <c r="FI568" s="43"/>
      <c r="FJ568" s="43"/>
      <c r="FK568" s="43"/>
      <c r="FL568" s="43"/>
    </row>
    <row r="569" spans="2:168" ht="18" customHeight="1" x14ac:dyDescent="0.35"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  <c r="Q569" s="43"/>
      <c r="R569" s="43"/>
      <c r="S569" s="43"/>
      <c r="T569" s="43"/>
      <c r="U569" s="43"/>
      <c r="V569" s="43"/>
      <c r="W569" s="43"/>
      <c r="X569" s="43"/>
      <c r="Y569" s="43"/>
      <c r="Z569" s="43"/>
      <c r="AA569" s="43"/>
      <c r="AB569" s="43"/>
      <c r="AC569" s="43"/>
      <c r="AD569" s="43"/>
      <c r="AE569" s="43"/>
      <c r="AF569" s="43"/>
      <c r="AG569" s="43"/>
      <c r="AH569" s="43"/>
      <c r="AI569" s="43"/>
      <c r="AJ569" s="43"/>
      <c r="AK569" s="43"/>
      <c r="AL569" s="43"/>
      <c r="AM569" s="43"/>
      <c r="AN569" s="43"/>
      <c r="AO569" s="43"/>
      <c r="AP569" s="43"/>
      <c r="AQ569" s="43"/>
      <c r="AR569" s="43"/>
      <c r="AS569" s="43"/>
      <c r="AT569" s="43"/>
      <c r="AU569" s="43"/>
      <c r="AV569" s="43"/>
      <c r="AW569" s="43"/>
      <c r="AX569" s="43"/>
      <c r="AY569" s="43"/>
      <c r="AZ569" s="43"/>
      <c r="BA569" s="43"/>
      <c r="BB569" s="43"/>
      <c r="BC569" s="43"/>
      <c r="BD569" s="43"/>
      <c r="BE569" s="43"/>
      <c r="BF569" s="43"/>
      <c r="BG569" s="43"/>
      <c r="BH569" s="43"/>
      <c r="BI569" s="43"/>
      <c r="BJ569" s="43"/>
      <c r="BK569" s="43"/>
      <c r="BL569" s="43"/>
      <c r="BM569" s="43"/>
      <c r="BN569" s="43"/>
      <c r="BO569" s="43"/>
      <c r="BP569" s="43"/>
      <c r="BQ569" s="43"/>
      <c r="BR569" s="43"/>
      <c r="BS569" s="43"/>
      <c r="BT569" s="43"/>
      <c r="BU569" s="43"/>
      <c r="BV569" s="43"/>
      <c r="BW569" s="43"/>
      <c r="BX569" s="43"/>
      <c r="BY569" s="43"/>
      <c r="BZ569" s="43"/>
      <c r="CA569" s="43"/>
      <c r="CB569" s="43"/>
      <c r="CC569" s="43"/>
      <c r="CD569" s="43"/>
      <c r="CE569" s="43"/>
      <c r="CF569" s="43"/>
      <c r="CG569" s="43"/>
      <c r="CH569" s="43"/>
      <c r="CI569" s="43"/>
      <c r="CJ569" s="43"/>
      <c r="CK569" s="43"/>
      <c r="CL569" s="43"/>
      <c r="CM569" s="43"/>
      <c r="CN569" s="43"/>
      <c r="CO569" s="43"/>
      <c r="CP569" s="43"/>
      <c r="CQ569" s="43"/>
      <c r="CR569" s="43"/>
      <c r="CS569" s="43"/>
      <c r="CT569" s="43"/>
      <c r="CU569" s="43"/>
      <c r="CV569" s="43"/>
      <c r="CW569" s="43"/>
      <c r="CX569" s="43"/>
      <c r="CY569" s="43"/>
      <c r="CZ569" s="43"/>
      <c r="DA569" s="43"/>
      <c r="DB569" s="43"/>
      <c r="DC569" s="43"/>
      <c r="DD569" s="43"/>
      <c r="DE569" s="43"/>
      <c r="DF569" s="43"/>
      <c r="DG569" s="43"/>
      <c r="DH569" s="43"/>
      <c r="DI569" s="43"/>
      <c r="DJ569" s="43"/>
      <c r="DK569" s="43"/>
      <c r="DL569" s="43"/>
      <c r="DM569" s="43"/>
      <c r="DN569" s="43"/>
      <c r="DO569" s="43"/>
      <c r="DP569" s="43"/>
      <c r="DQ569" s="43"/>
      <c r="DR569" s="43"/>
      <c r="DS569" s="43"/>
      <c r="DT569" s="43"/>
      <c r="DU569" s="43"/>
      <c r="DV569" s="43"/>
      <c r="DW569" s="43"/>
      <c r="DX569" s="43"/>
      <c r="DY569" s="43"/>
      <c r="DZ569" s="43"/>
      <c r="EA569" s="43"/>
      <c r="EB569" s="43"/>
      <c r="EC569" s="43"/>
      <c r="ED569" s="43"/>
      <c r="EE569" s="43"/>
      <c r="EF569" s="43"/>
      <c r="EG569" s="43"/>
      <c r="EH569" s="43"/>
      <c r="EI569" s="43"/>
      <c r="EJ569" s="43"/>
      <c r="EK569" s="43"/>
      <c r="EL569" s="43"/>
      <c r="EM569" s="43"/>
      <c r="EN569" s="43"/>
      <c r="EO569" s="43"/>
      <c r="EP569" s="43"/>
      <c r="EQ569" s="43"/>
      <c r="ER569" s="43"/>
      <c r="ES569" s="43"/>
      <c r="ET569" s="43"/>
      <c r="EU569" s="43"/>
      <c r="EV569" s="43"/>
      <c r="EW569" s="43"/>
      <c r="EX569" s="43"/>
      <c r="EY569" s="43"/>
      <c r="EZ569" s="43"/>
      <c r="FA569" s="43"/>
      <c r="FB569" s="43"/>
      <c r="FC569" s="43"/>
      <c r="FD569" s="43"/>
      <c r="FE569" s="43"/>
      <c r="FF569" s="43"/>
      <c r="FG569" s="43"/>
      <c r="FH569" s="43"/>
      <c r="FI569" s="43"/>
      <c r="FJ569" s="43"/>
      <c r="FK569" s="43"/>
      <c r="FL569" s="43"/>
    </row>
    <row r="570" spans="2:168" ht="18" customHeight="1" x14ac:dyDescent="0.35"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  <c r="Q570" s="43"/>
      <c r="R570" s="43"/>
      <c r="S570" s="43"/>
      <c r="T570" s="43"/>
      <c r="U570" s="43"/>
      <c r="V570" s="43"/>
      <c r="W570" s="43"/>
      <c r="X570" s="43"/>
      <c r="Y570" s="43"/>
      <c r="Z570" s="43"/>
      <c r="AA570" s="43"/>
      <c r="AB570" s="43"/>
      <c r="AC570" s="43"/>
      <c r="AD570" s="43"/>
      <c r="AE570" s="43"/>
      <c r="AF570" s="43"/>
      <c r="AG570" s="43"/>
      <c r="AH570" s="43"/>
      <c r="AI570" s="43"/>
      <c r="AJ570" s="43"/>
      <c r="AK570" s="43"/>
      <c r="AL570" s="43"/>
      <c r="AM570" s="43"/>
      <c r="AN570" s="43"/>
      <c r="AO570" s="43"/>
      <c r="AP570" s="43"/>
      <c r="AQ570" s="43"/>
      <c r="AR570" s="43"/>
      <c r="AS570" s="43"/>
      <c r="AT570" s="43"/>
      <c r="AU570" s="43"/>
      <c r="AV570" s="43"/>
      <c r="AW570" s="43"/>
      <c r="AX570" s="43"/>
      <c r="AY570" s="43"/>
      <c r="AZ570" s="43"/>
      <c r="BA570" s="43"/>
      <c r="BB570" s="43"/>
      <c r="BC570" s="43"/>
      <c r="BD570" s="43"/>
      <c r="BE570" s="43"/>
      <c r="BF570" s="43"/>
      <c r="BG570" s="43"/>
      <c r="BH570" s="43"/>
      <c r="BI570" s="43"/>
      <c r="BJ570" s="43"/>
      <c r="BK570" s="43"/>
      <c r="BL570" s="43"/>
      <c r="BM570" s="43"/>
      <c r="BN570" s="43"/>
      <c r="BO570" s="43"/>
      <c r="BP570" s="43"/>
      <c r="BQ570" s="43"/>
      <c r="BR570" s="43"/>
      <c r="BS570" s="43"/>
      <c r="BT570" s="43"/>
      <c r="BU570" s="43"/>
      <c r="BV570" s="43"/>
      <c r="BW570" s="43"/>
      <c r="BX570" s="43"/>
      <c r="BY570" s="43"/>
      <c r="BZ570" s="43"/>
      <c r="CA570" s="43"/>
      <c r="CB570" s="43"/>
      <c r="CC570" s="43"/>
      <c r="CD570" s="43"/>
      <c r="CE570" s="43"/>
      <c r="CF570" s="43"/>
      <c r="CG570" s="43"/>
      <c r="CH570" s="43"/>
      <c r="CI570" s="43"/>
      <c r="CJ570" s="43"/>
      <c r="CK570" s="43"/>
      <c r="CL570" s="43"/>
      <c r="CM570" s="43"/>
      <c r="CN570" s="43"/>
      <c r="CO570" s="43"/>
      <c r="CP570" s="43"/>
      <c r="CQ570" s="43"/>
      <c r="CR570" s="43"/>
      <c r="CS570" s="43"/>
      <c r="CT570" s="43"/>
      <c r="CU570" s="43"/>
      <c r="CV570" s="43"/>
      <c r="CW570" s="43"/>
      <c r="CX570" s="43"/>
      <c r="CY570" s="43"/>
      <c r="CZ570" s="43"/>
      <c r="DA570" s="43"/>
      <c r="DB570" s="43"/>
      <c r="DC570" s="43"/>
      <c r="DD570" s="43"/>
      <c r="DE570" s="43"/>
      <c r="DF570" s="43"/>
      <c r="DG570" s="43"/>
      <c r="DH570" s="43"/>
      <c r="DI570" s="43"/>
      <c r="DJ570" s="43"/>
      <c r="DK570" s="43"/>
      <c r="DL570" s="43"/>
      <c r="DM570" s="43"/>
      <c r="DN570" s="43"/>
      <c r="DO570" s="43"/>
      <c r="DP570" s="43"/>
      <c r="DQ570" s="43"/>
      <c r="DR570" s="43"/>
      <c r="DS570" s="43"/>
      <c r="DT570" s="43"/>
      <c r="DU570" s="43"/>
      <c r="DV570" s="43"/>
      <c r="DW570" s="43"/>
      <c r="DX570" s="43"/>
      <c r="DY570" s="43"/>
      <c r="DZ570" s="43"/>
      <c r="EA570" s="43"/>
      <c r="EB570" s="43"/>
      <c r="EC570" s="43"/>
      <c r="ED570" s="43"/>
      <c r="EE570" s="43"/>
      <c r="EF570" s="43"/>
      <c r="EG570" s="43"/>
      <c r="EH570" s="43"/>
      <c r="EI570" s="43"/>
      <c r="EJ570" s="43"/>
      <c r="EK570" s="43"/>
      <c r="EL570" s="43"/>
      <c r="EM570" s="43"/>
      <c r="EN570" s="43"/>
      <c r="EO570" s="43"/>
      <c r="EP570" s="43"/>
      <c r="EQ570" s="43"/>
      <c r="ER570" s="43"/>
      <c r="ES570" s="43"/>
      <c r="ET570" s="43"/>
      <c r="EU570" s="43"/>
      <c r="EV570" s="43"/>
      <c r="EW570" s="43"/>
      <c r="EX570" s="43"/>
      <c r="EY570" s="43"/>
      <c r="EZ570" s="43"/>
      <c r="FA570" s="43"/>
      <c r="FB570" s="43"/>
      <c r="FC570" s="43"/>
      <c r="FD570" s="43"/>
      <c r="FE570" s="43"/>
      <c r="FF570" s="43"/>
      <c r="FG570" s="43"/>
      <c r="FH570" s="43"/>
      <c r="FI570" s="43"/>
      <c r="FJ570" s="43"/>
      <c r="FK570" s="43"/>
      <c r="FL570" s="43"/>
    </row>
    <row r="571" spans="2:168" ht="18" customHeight="1" x14ac:dyDescent="0.35"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  <c r="Q571" s="43"/>
      <c r="R571" s="43"/>
      <c r="S571" s="43"/>
      <c r="T571" s="43"/>
      <c r="U571" s="43"/>
      <c r="V571" s="43"/>
      <c r="W571" s="43"/>
      <c r="X571" s="43"/>
      <c r="Y571" s="43"/>
      <c r="Z571" s="43"/>
      <c r="AA571" s="43"/>
      <c r="AB571" s="43"/>
      <c r="AC571" s="43"/>
      <c r="AD571" s="43"/>
      <c r="AE571" s="43"/>
      <c r="AF571" s="43"/>
      <c r="AG571" s="43"/>
      <c r="AH571" s="43"/>
      <c r="AI571" s="43"/>
      <c r="AJ571" s="43"/>
      <c r="AK571" s="43"/>
      <c r="AL571" s="43"/>
      <c r="AM571" s="43"/>
      <c r="AN571" s="43"/>
      <c r="AO571" s="43"/>
      <c r="AP571" s="43"/>
      <c r="AQ571" s="43"/>
      <c r="AR571" s="43"/>
      <c r="AS571" s="43"/>
      <c r="AT571" s="43"/>
      <c r="AU571" s="43"/>
      <c r="AV571" s="43"/>
      <c r="AW571" s="43"/>
      <c r="AX571" s="43"/>
      <c r="AY571" s="43"/>
      <c r="AZ571" s="43"/>
      <c r="BA571" s="43"/>
      <c r="BB571" s="43"/>
      <c r="BC571" s="43"/>
      <c r="BD571" s="43"/>
      <c r="BE571" s="43"/>
      <c r="BF571" s="43"/>
      <c r="BG571" s="43"/>
      <c r="BH571" s="43"/>
      <c r="BI571" s="43"/>
      <c r="BJ571" s="43"/>
      <c r="BK571" s="43"/>
      <c r="BL571" s="43"/>
      <c r="BM571" s="43"/>
      <c r="BN571" s="43"/>
      <c r="BO571" s="43"/>
      <c r="BP571" s="43"/>
      <c r="BQ571" s="43"/>
      <c r="BR571" s="43"/>
      <c r="BS571" s="43"/>
      <c r="BT571" s="43"/>
      <c r="BU571" s="43"/>
      <c r="BV571" s="43"/>
      <c r="BW571" s="43"/>
      <c r="BX571" s="43"/>
      <c r="BY571" s="43"/>
      <c r="BZ571" s="43"/>
      <c r="CA571" s="43"/>
      <c r="CB571" s="43"/>
      <c r="CC571" s="43"/>
      <c r="CD571" s="43"/>
      <c r="CE571" s="43"/>
      <c r="CF571" s="43"/>
      <c r="CG571" s="43"/>
      <c r="CH571" s="43"/>
      <c r="CI571" s="43"/>
      <c r="CJ571" s="43"/>
      <c r="CK571" s="43"/>
      <c r="CL571" s="43"/>
      <c r="CM571" s="43"/>
      <c r="CN571" s="43"/>
      <c r="CO571" s="43"/>
      <c r="CP571" s="43"/>
      <c r="CQ571" s="43"/>
      <c r="CR571" s="43"/>
      <c r="CS571" s="43"/>
      <c r="CT571" s="43"/>
      <c r="CU571" s="43"/>
      <c r="CV571" s="43"/>
      <c r="CW571" s="43"/>
      <c r="CX571" s="43"/>
      <c r="CY571" s="43"/>
      <c r="CZ571" s="43"/>
      <c r="DA571" s="43"/>
      <c r="DB571" s="43"/>
      <c r="DC571" s="43"/>
      <c r="DD571" s="43"/>
      <c r="DE571" s="43"/>
      <c r="DF571" s="43"/>
      <c r="DG571" s="43"/>
      <c r="DH571" s="43"/>
      <c r="DI571" s="43"/>
      <c r="DJ571" s="43"/>
      <c r="DK571" s="43"/>
      <c r="DL571" s="43"/>
      <c r="DM571" s="43"/>
      <c r="DN571" s="43"/>
      <c r="DO571" s="43"/>
      <c r="DP571" s="43"/>
      <c r="DQ571" s="43"/>
      <c r="DR571" s="43"/>
      <c r="DS571" s="43"/>
      <c r="DT571" s="43"/>
      <c r="DU571" s="43"/>
      <c r="DV571" s="43"/>
      <c r="DW571" s="43"/>
      <c r="DX571" s="43"/>
      <c r="DY571" s="43"/>
      <c r="DZ571" s="43"/>
      <c r="EA571" s="43"/>
      <c r="EB571" s="43"/>
      <c r="EC571" s="43"/>
      <c r="ED571" s="43"/>
      <c r="EE571" s="43"/>
      <c r="EF571" s="43"/>
      <c r="EG571" s="43"/>
      <c r="EH571" s="43"/>
      <c r="EI571" s="43"/>
      <c r="EJ571" s="43"/>
      <c r="EK571" s="43"/>
      <c r="EL571" s="43"/>
      <c r="EM571" s="43"/>
      <c r="EN571" s="43"/>
      <c r="EO571" s="43"/>
      <c r="EP571" s="43"/>
      <c r="EQ571" s="43"/>
      <c r="ER571" s="43"/>
      <c r="ES571" s="43"/>
      <c r="ET571" s="43"/>
      <c r="EU571" s="43"/>
      <c r="EV571" s="43"/>
      <c r="EW571" s="43"/>
      <c r="EX571" s="43"/>
      <c r="EY571" s="43"/>
      <c r="EZ571" s="43"/>
      <c r="FA571" s="43"/>
      <c r="FB571" s="43"/>
      <c r="FC571" s="43"/>
      <c r="FD571" s="43"/>
      <c r="FE571" s="43"/>
      <c r="FF571" s="43"/>
      <c r="FG571" s="43"/>
      <c r="FH571" s="43"/>
      <c r="FI571" s="43"/>
      <c r="FJ571" s="43"/>
      <c r="FK571" s="43"/>
      <c r="FL571" s="43"/>
    </row>
    <row r="572" spans="2:168" ht="18" customHeight="1" x14ac:dyDescent="0.35"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  <c r="Q572" s="43"/>
      <c r="R572" s="43"/>
      <c r="S572" s="43"/>
      <c r="T572" s="43"/>
      <c r="U572" s="43"/>
      <c r="V572" s="43"/>
      <c r="W572" s="43"/>
      <c r="X572" s="43"/>
      <c r="Y572" s="43"/>
      <c r="Z572" s="43"/>
      <c r="AA572" s="43"/>
      <c r="AB572" s="43"/>
      <c r="AC572" s="43"/>
      <c r="AD572" s="43"/>
      <c r="AE572" s="43"/>
      <c r="AF572" s="43"/>
      <c r="AG572" s="43"/>
      <c r="AH572" s="43"/>
      <c r="AI572" s="43"/>
      <c r="AJ572" s="43"/>
      <c r="AK572" s="43"/>
      <c r="AL572" s="43"/>
      <c r="AM572" s="43"/>
      <c r="AN572" s="43"/>
      <c r="AO572" s="43"/>
      <c r="AP572" s="43"/>
      <c r="AQ572" s="43"/>
      <c r="AR572" s="43"/>
      <c r="AS572" s="43"/>
      <c r="AT572" s="43"/>
      <c r="AU572" s="43"/>
      <c r="AV572" s="43"/>
      <c r="AW572" s="43"/>
      <c r="AX572" s="43"/>
      <c r="AY572" s="43"/>
      <c r="AZ572" s="43"/>
      <c r="BA572" s="43"/>
      <c r="BB572" s="43"/>
      <c r="BC572" s="43"/>
      <c r="BD572" s="43"/>
      <c r="BE572" s="43"/>
      <c r="BF572" s="43"/>
      <c r="BG572" s="43"/>
      <c r="BH572" s="43"/>
      <c r="BI572" s="43"/>
      <c r="BJ572" s="43"/>
      <c r="BK572" s="43"/>
      <c r="BL572" s="43"/>
      <c r="BM572" s="43"/>
      <c r="BN572" s="43"/>
      <c r="BO572" s="43"/>
      <c r="BP572" s="43"/>
      <c r="BQ572" s="43"/>
      <c r="BR572" s="43"/>
      <c r="BS572" s="43"/>
      <c r="BT572" s="43"/>
      <c r="BU572" s="43"/>
      <c r="BV572" s="43"/>
      <c r="BW572" s="43"/>
      <c r="BX572" s="43"/>
      <c r="BY572" s="43"/>
      <c r="BZ572" s="43"/>
      <c r="CA572" s="43"/>
      <c r="CB572" s="43"/>
      <c r="CC572" s="43"/>
      <c r="CD572" s="43"/>
      <c r="CE572" s="43"/>
      <c r="CF572" s="43"/>
      <c r="CG572" s="43"/>
      <c r="CH572" s="43"/>
      <c r="CI572" s="43"/>
      <c r="CJ572" s="43"/>
      <c r="CK572" s="43"/>
      <c r="CL572" s="43"/>
      <c r="CM572" s="43"/>
      <c r="CN572" s="43"/>
      <c r="CO572" s="43"/>
      <c r="CP572" s="43"/>
      <c r="CQ572" s="43"/>
      <c r="CR572" s="43"/>
      <c r="CS572" s="43"/>
      <c r="CT572" s="43"/>
      <c r="CU572" s="43"/>
      <c r="CV572" s="43"/>
      <c r="CW572" s="43"/>
      <c r="CX572" s="43"/>
      <c r="CY572" s="43"/>
      <c r="CZ572" s="43"/>
      <c r="DA572" s="43"/>
      <c r="DB572" s="43"/>
      <c r="DC572" s="43"/>
      <c r="DD572" s="43"/>
      <c r="DE572" s="43"/>
      <c r="DF572" s="43"/>
      <c r="DG572" s="43"/>
      <c r="DH572" s="43"/>
      <c r="DI572" s="43"/>
      <c r="DJ572" s="43"/>
      <c r="DK572" s="43"/>
      <c r="DL572" s="43"/>
      <c r="DM572" s="43"/>
      <c r="DN572" s="43"/>
      <c r="DO572" s="43"/>
      <c r="DP572" s="43"/>
      <c r="DQ572" s="43"/>
      <c r="DR572" s="43"/>
      <c r="DS572" s="43"/>
      <c r="DT572" s="43"/>
      <c r="DU572" s="43"/>
      <c r="DV572" s="43"/>
      <c r="DW572" s="43"/>
      <c r="DX572" s="43"/>
      <c r="DY572" s="43"/>
      <c r="DZ572" s="43"/>
      <c r="EA572" s="43"/>
      <c r="EB572" s="43"/>
      <c r="EC572" s="43"/>
      <c r="ED572" s="43"/>
      <c r="EE572" s="43"/>
      <c r="EF572" s="43"/>
      <c r="EG572" s="43"/>
      <c r="EH572" s="43"/>
      <c r="EI572" s="43"/>
      <c r="EJ572" s="43"/>
      <c r="EK572" s="43"/>
      <c r="EL572" s="43"/>
      <c r="EM572" s="43"/>
      <c r="EN572" s="43"/>
      <c r="EO572" s="43"/>
      <c r="EP572" s="43"/>
      <c r="EQ572" s="43"/>
      <c r="ER572" s="43"/>
      <c r="ES572" s="43"/>
      <c r="ET572" s="43"/>
      <c r="EU572" s="43"/>
      <c r="EV572" s="43"/>
      <c r="EW572" s="43"/>
      <c r="EX572" s="43"/>
      <c r="EY572" s="43"/>
      <c r="EZ572" s="43"/>
      <c r="FA572" s="43"/>
      <c r="FB572" s="43"/>
      <c r="FC572" s="43"/>
      <c r="FD572" s="43"/>
      <c r="FE572" s="43"/>
      <c r="FF572" s="43"/>
      <c r="FG572" s="43"/>
      <c r="FH572" s="43"/>
      <c r="FI572" s="43"/>
      <c r="FJ572" s="43"/>
      <c r="FK572" s="43"/>
      <c r="FL572" s="43"/>
    </row>
    <row r="573" spans="2:168" ht="18" customHeight="1" x14ac:dyDescent="0.35"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  <c r="Q573" s="43"/>
      <c r="R573" s="43"/>
      <c r="S573" s="43"/>
      <c r="T573" s="43"/>
      <c r="U573" s="43"/>
      <c r="V573" s="43"/>
      <c r="W573" s="43"/>
      <c r="X573" s="43"/>
      <c r="Y573" s="43"/>
      <c r="Z573" s="43"/>
      <c r="AA573" s="43"/>
      <c r="AB573" s="43"/>
      <c r="AC573" s="43"/>
      <c r="AD573" s="43"/>
      <c r="AE573" s="43"/>
      <c r="AF573" s="43"/>
      <c r="AG573" s="43"/>
      <c r="AH573" s="43"/>
      <c r="AI573" s="43"/>
      <c r="AJ573" s="43"/>
      <c r="AK573" s="43"/>
      <c r="AL573" s="43"/>
      <c r="AM573" s="43"/>
      <c r="AN573" s="43"/>
      <c r="AO573" s="43"/>
      <c r="AP573" s="43"/>
      <c r="AQ573" s="43"/>
      <c r="AR573" s="43"/>
      <c r="AS573" s="43"/>
      <c r="AT573" s="43"/>
      <c r="AU573" s="43"/>
      <c r="AV573" s="43"/>
      <c r="AW573" s="43"/>
      <c r="AX573" s="43"/>
      <c r="AY573" s="43"/>
      <c r="AZ573" s="43"/>
      <c r="BA573" s="43"/>
      <c r="BB573" s="43"/>
      <c r="BC573" s="43"/>
      <c r="BD573" s="43"/>
      <c r="BE573" s="43"/>
      <c r="BF573" s="43"/>
      <c r="BG573" s="43"/>
      <c r="BH573" s="43"/>
      <c r="BI573" s="43"/>
      <c r="BJ573" s="43"/>
      <c r="BK573" s="43"/>
      <c r="BL573" s="43"/>
      <c r="BM573" s="43"/>
      <c r="BN573" s="43"/>
      <c r="BO573" s="43"/>
      <c r="BP573" s="43"/>
      <c r="BQ573" s="43"/>
      <c r="BR573" s="43"/>
      <c r="BS573" s="43"/>
      <c r="BT573" s="43"/>
      <c r="BU573" s="43"/>
      <c r="BV573" s="43"/>
      <c r="BW573" s="43"/>
      <c r="BX573" s="43"/>
      <c r="BY573" s="43"/>
      <c r="BZ573" s="43"/>
      <c r="CA573" s="43"/>
      <c r="CB573" s="43"/>
      <c r="CC573" s="43"/>
      <c r="CD573" s="43"/>
      <c r="CE573" s="43"/>
      <c r="CF573" s="43"/>
      <c r="CG573" s="43"/>
      <c r="CH573" s="43"/>
      <c r="CI573" s="43"/>
      <c r="CJ573" s="43"/>
      <c r="CK573" s="43"/>
      <c r="CL573" s="43"/>
      <c r="CM573" s="43"/>
      <c r="CN573" s="43"/>
      <c r="CO573" s="43"/>
      <c r="CP573" s="43"/>
      <c r="CQ573" s="43"/>
      <c r="CR573" s="43"/>
      <c r="CS573" s="43"/>
      <c r="CT573" s="43"/>
      <c r="CU573" s="43"/>
      <c r="CV573" s="43"/>
      <c r="CW573" s="43"/>
      <c r="CX573" s="43"/>
      <c r="CY573" s="43"/>
      <c r="CZ573" s="43"/>
      <c r="DA573" s="43"/>
      <c r="DB573" s="43"/>
      <c r="DC573" s="43"/>
      <c r="DD573" s="43"/>
      <c r="DE573" s="43"/>
      <c r="DF573" s="43"/>
      <c r="DG573" s="43"/>
      <c r="DH573" s="43"/>
      <c r="DI573" s="43"/>
      <c r="DJ573" s="43"/>
      <c r="DK573" s="43"/>
      <c r="DL573" s="43"/>
      <c r="DM573" s="43"/>
      <c r="DN573" s="43"/>
      <c r="DO573" s="43"/>
      <c r="DP573" s="43"/>
      <c r="DQ573" s="43"/>
      <c r="DR573" s="43"/>
      <c r="DS573" s="43"/>
      <c r="DT573" s="43"/>
      <c r="DU573" s="43"/>
      <c r="DV573" s="43"/>
      <c r="DW573" s="43"/>
      <c r="DX573" s="43"/>
      <c r="DY573" s="43"/>
      <c r="DZ573" s="43"/>
      <c r="EA573" s="43"/>
      <c r="EB573" s="43"/>
      <c r="EC573" s="43"/>
      <c r="ED573" s="43"/>
      <c r="EE573" s="43"/>
      <c r="EF573" s="43"/>
      <c r="EG573" s="43"/>
      <c r="EH573" s="43"/>
      <c r="EI573" s="43"/>
      <c r="EJ573" s="43"/>
      <c r="EK573" s="43"/>
      <c r="EL573" s="43"/>
      <c r="EM573" s="43"/>
      <c r="EN573" s="43"/>
      <c r="EO573" s="43"/>
      <c r="EP573" s="43"/>
      <c r="EQ573" s="43"/>
      <c r="ER573" s="43"/>
      <c r="ES573" s="43"/>
      <c r="ET573" s="43"/>
      <c r="EU573" s="43"/>
      <c r="EV573" s="43"/>
      <c r="EW573" s="43"/>
      <c r="EX573" s="43"/>
      <c r="EY573" s="43"/>
      <c r="EZ573" s="43"/>
      <c r="FA573" s="43"/>
      <c r="FB573" s="43"/>
      <c r="FC573" s="43"/>
      <c r="FD573" s="43"/>
      <c r="FE573" s="43"/>
      <c r="FF573" s="43"/>
      <c r="FG573" s="43"/>
      <c r="FH573" s="43"/>
      <c r="FI573" s="43"/>
      <c r="FJ573" s="43"/>
      <c r="FK573" s="43"/>
      <c r="FL573" s="43"/>
    </row>
    <row r="574" spans="2:168" ht="18" customHeight="1" x14ac:dyDescent="0.35"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  <c r="Q574" s="43"/>
      <c r="R574" s="43"/>
      <c r="S574" s="43"/>
      <c r="T574" s="43"/>
      <c r="U574" s="43"/>
      <c r="V574" s="43"/>
      <c r="W574" s="43"/>
      <c r="X574" s="43"/>
      <c r="Y574" s="43"/>
      <c r="Z574" s="43"/>
      <c r="AA574" s="43"/>
      <c r="AB574" s="43"/>
      <c r="AC574" s="43"/>
      <c r="AD574" s="43"/>
      <c r="AE574" s="43"/>
      <c r="AF574" s="43"/>
      <c r="AG574" s="43"/>
      <c r="AH574" s="43"/>
      <c r="AI574" s="43"/>
      <c r="AJ574" s="43"/>
      <c r="AK574" s="43"/>
      <c r="AL574" s="43"/>
      <c r="AM574" s="43"/>
      <c r="AN574" s="43"/>
      <c r="AO574" s="43"/>
      <c r="AP574" s="43"/>
      <c r="AQ574" s="43"/>
      <c r="AR574" s="43"/>
      <c r="AS574" s="43"/>
      <c r="AT574" s="43"/>
      <c r="AU574" s="43"/>
      <c r="AV574" s="43"/>
      <c r="AW574" s="43"/>
      <c r="AX574" s="43"/>
      <c r="AY574" s="43"/>
      <c r="AZ574" s="43"/>
      <c r="BA574" s="43"/>
      <c r="BB574" s="43"/>
      <c r="BC574" s="43"/>
      <c r="BD574" s="43"/>
      <c r="BE574" s="43"/>
      <c r="BF574" s="43"/>
      <c r="BG574" s="43"/>
      <c r="BH574" s="43"/>
      <c r="BI574" s="43"/>
      <c r="BJ574" s="43"/>
      <c r="BK574" s="43"/>
      <c r="BL574" s="43"/>
      <c r="BM574" s="43"/>
      <c r="BN574" s="43"/>
      <c r="BO574" s="43"/>
      <c r="BP574" s="43"/>
      <c r="BQ574" s="43"/>
      <c r="BR574" s="43"/>
      <c r="BS574" s="43"/>
      <c r="BT574" s="43"/>
      <c r="BU574" s="43"/>
      <c r="BV574" s="43"/>
      <c r="BW574" s="43"/>
      <c r="BX574" s="43"/>
      <c r="BY574" s="43"/>
      <c r="BZ574" s="43"/>
      <c r="CA574" s="43"/>
      <c r="CB574" s="43"/>
      <c r="CC574" s="43"/>
      <c r="CD574" s="43"/>
      <c r="CE574" s="43"/>
      <c r="CF574" s="43"/>
      <c r="CG574" s="43"/>
      <c r="CH574" s="43"/>
      <c r="CI574" s="43"/>
      <c r="CJ574" s="43"/>
      <c r="CK574" s="43"/>
      <c r="CL574" s="43"/>
      <c r="CM574" s="43"/>
      <c r="CN574" s="43"/>
      <c r="CO574" s="43"/>
      <c r="CP574" s="43"/>
      <c r="CQ574" s="43"/>
      <c r="CR574" s="43"/>
      <c r="CS574" s="43"/>
      <c r="CT574" s="43"/>
      <c r="CU574" s="43"/>
      <c r="CV574" s="43"/>
      <c r="CW574" s="43"/>
      <c r="CX574" s="43"/>
      <c r="CY574" s="43"/>
      <c r="CZ574" s="43"/>
      <c r="DA574" s="43"/>
      <c r="DB574" s="43"/>
      <c r="DC574" s="43"/>
      <c r="DD574" s="43"/>
      <c r="DE574" s="43"/>
      <c r="DF574" s="43"/>
      <c r="DG574" s="43"/>
      <c r="DH574" s="43"/>
      <c r="DI574" s="43"/>
      <c r="DJ574" s="43"/>
      <c r="DK574" s="43"/>
      <c r="DL574" s="43"/>
      <c r="DM574" s="43"/>
      <c r="DN574" s="43"/>
      <c r="DO574" s="43"/>
      <c r="DP574" s="43"/>
      <c r="DQ574" s="43"/>
      <c r="DR574" s="43"/>
      <c r="DS574" s="43"/>
      <c r="DT574" s="43"/>
      <c r="DU574" s="43"/>
      <c r="DV574" s="43"/>
      <c r="DW574" s="43"/>
      <c r="DX574" s="43"/>
      <c r="DY574" s="43"/>
      <c r="DZ574" s="43"/>
      <c r="EA574" s="43"/>
      <c r="EB574" s="43"/>
      <c r="EC574" s="43"/>
      <c r="ED574" s="43"/>
      <c r="EE574" s="43"/>
      <c r="EF574" s="43"/>
      <c r="EG574" s="43"/>
      <c r="EH574" s="43"/>
      <c r="EI574" s="43"/>
      <c r="EJ574" s="43"/>
      <c r="EK574" s="43"/>
      <c r="EL574" s="43"/>
      <c r="EM574" s="43"/>
      <c r="EN574" s="43"/>
      <c r="EO574" s="43"/>
      <c r="EP574" s="43"/>
      <c r="EQ574" s="43"/>
      <c r="ER574" s="43"/>
      <c r="ES574" s="43"/>
      <c r="ET574" s="43"/>
      <c r="EU574" s="43"/>
      <c r="EV574" s="43"/>
      <c r="EW574" s="43"/>
      <c r="EX574" s="43"/>
      <c r="EY574" s="43"/>
      <c r="EZ574" s="43"/>
      <c r="FA574" s="43"/>
      <c r="FB574" s="43"/>
      <c r="FC574" s="43"/>
      <c r="FD574" s="43"/>
      <c r="FE574" s="43"/>
      <c r="FF574" s="43"/>
      <c r="FG574" s="43"/>
      <c r="FH574" s="43"/>
      <c r="FI574" s="43"/>
      <c r="FJ574" s="43"/>
      <c r="FK574" s="43"/>
      <c r="FL574" s="43"/>
    </row>
    <row r="575" spans="2:168" ht="18" customHeight="1" x14ac:dyDescent="0.35"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  <c r="Q575" s="43"/>
      <c r="R575" s="43"/>
      <c r="S575" s="43"/>
      <c r="T575" s="43"/>
      <c r="U575" s="43"/>
      <c r="V575" s="43"/>
      <c r="W575" s="43"/>
      <c r="X575" s="43"/>
      <c r="Y575" s="43"/>
      <c r="Z575" s="43"/>
      <c r="AA575" s="43"/>
      <c r="AB575" s="43"/>
      <c r="AC575" s="43"/>
      <c r="AD575" s="43"/>
      <c r="AE575" s="43"/>
      <c r="AF575" s="43"/>
      <c r="AG575" s="43"/>
      <c r="AH575" s="43"/>
      <c r="AI575" s="43"/>
      <c r="AJ575" s="43"/>
      <c r="AK575" s="43"/>
      <c r="AL575" s="43"/>
      <c r="AM575" s="43"/>
      <c r="AN575" s="43"/>
      <c r="AO575" s="43"/>
      <c r="AP575" s="43"/>
      <c r="AQ575" s="43"/>
      <c r="AR575" s="43"/>
      <c r="AS575" s="43"/>
      <c r="AT575" s="43"/>
      <c r="AU575" s="43"/>
      <c r="AV575" s="43"/>
      <c r="AW575" s="43"/>
      <c r="AX575" s="43"/>
      <c r="AY575" s="43"/>
      <c r="AZ575" s="43"/>
      <c r="BA575" s="43"/>
      <c r="BB575" s="43"/>
      <c r="BC575" s="43"/>
      <c r="BD575" s="43"/>
      <c r="BE575" s="43"/>
      <c r="BF575" s="43"/>
      <c r="BG575" s="43"/>
      <c r="BH575" s="43"/>
      <c r="BI575" s="43"/>
      <c r="BJ575" s="43"/>
      <c r="BK575" s="43"/>
      <c r="BL575" s="43"/>
      <c r="BM575" s="43"/>
      <c r="BN575" s="43"/>
      <c r="BO575" s="43"/>
      <c r="BP575" s="43"/>
      <c r="BQ575" s="43"/>
      <c r="BR575" s="43"/>
      <c r="BS575" s="43"/>
      <c r="BT575" s="43"/>
      <c r="BU575" s="43"/>
      <c r="BV575" s="43"/>
      <c r="BW575" s="43"/>
      <c r="BX575" s="43"/>
      <c r="BY575" s="43"/>
      <c r="BZ575" s="43"/>
      <c r="CA575" s="43"/>
      <c r="CB575" s="43"/>
      <c r="CC575" s="43"/>
      <c r="CD575" s="43"/>
      <c r="CE575" s="43"/>
      <c r="CF575" s="43"/>
      <c r="CG575" s="43"/>
      <c r="CH575" s="43"/>
      <c r="CI575" s="43"/>
      <c r="CJ575" s="43"/>
      <c r="CK575" s="43"/>
      <c r="CL575" s="43"/>
      <c r="CM575" s="43"/>
      <c r="CN575" s="43"/>
      <c r="CO575" s="43"/>
      <c r="CP575" s="43"/>
      <c r="CQ575" s="43"/>
      <c r="CR575" s="43"/>
      <c r="CS575" s="43"/>
      <c r="CT575" s="43"/>
      <c r="CU575" s="43"/>
      <c r="CV575" s="43"/>
      <c r="CW575" s="43"/>
      <c r="CX575" s="43"/>
      <c r="CY575" s="43"/>
      <c r="CZ575" s="43"/>
      <c r="DA575" s="43"/>
      <c r="DB575" s="43"/>
      <c r="DC575" s="43"/>
      <c r="DD575" s="43"/>
      <c r="DE575" s="43"/>
      <c r="DF575" s="43"/>
      <c r="DG575" s="43"/>
      <c r="DH575" s="43"/>
      <c r="DI575" s="43"/>
      <c r="DJ575" s="43"/>
      <c r="DK575" s="43"/>
      <c r="DL575" s="43"/>
      <c r="DM575" s="43"/>
      <c r="DN575" s="43"/>
      <c r="DO575" s="43"/>
      <c r="DP575" s="43"/>
      <c r="DQ575" s="43"/>
      <c r="DR575" s="43"/>
      <c r="DS575" s="43"/>
      <c r="DT575" s="43"/>
      <c r="DU575" s="43"/>
      <c r="DV575" s="43"/>
      <c r="DW575" s="43"/>
      <c r="DX575" s="43"/>
      <c r="DY575" s="43"/>
      <c r="DZ575" s="43"/>
      <c r="EA575" s="43"/>
      <c r="EB575" s="43"/>
      <c r="EC575" s="43"/>
      <c r="ED575" s="43"/>
      <c r="EE575" s="43"/>
      <c r="EF575" s="43"/>
      <c r="EG575" s="43"/>
      <c r="EH575" s="43"/>
      <c r="EI575" s="43"/>
      <c r="EJ575" s="43"/>
      <c r="EK575" s="43"/>
      <c r="EL575" s="43"/>
      <c r="EM575" s="43"/>
      <c r="EN575" s="43"/>
      <c r="EO575" s="43"/>
      <c r="EP575" s="43"/>
      <c r="EQ575" s="43"/>
      <c r="ER575" s="43"/>
      <c r="ES575" s="43"/>
      <c r="ET575" s="43"/>
      <c r="EU575" s="43"/>
      <c r="EV575" s="43"/>
      <c r="EW575" s="43"/>
      <c r="EX575" s="43"/>
      <c r="EY575" s="43"/>
      <c r="EZ575" s="43"/>
      <c r="FA575" s="43"/>
      <c r="FB575" s="43"/>
      <c r="FC575" s="43"/>
      <c r="FD575" s="43"/>
      <c r="FE575" s="43"/>
      <c r="FF575" s="43"/>
      <c r="FG575" s="43"/>
      <c r="FH575" s="43"/>
      <c r="FI575" s="43"/>
      <c r="FJ575" s="43"/>
      <c r="FK575" s="43"/>
      <c r="FL575" s="43"/>
    </row>
    <row r="576" spans="2:168" ht="18" customHeight="1" x14ac:dyDescent="0.35"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  <c r="Q576" s="43"/>
      <c r="R576" s="43"/>
      <c r="S576" s="43"/>
      <c r="T576" s="43"/>
      <c r="U576" s="43"/>
      <c r="V576" s="43"/>
      <c r="W576" s="43"/>
      <c r="X576" s="43"/>
      <c r="Y576" s="43"/>
      <c r="Z576" s="43"/>
      <c r="AA576" s="43"/>
      <c r="AB576" s="43"/>
      <c r="AC576" s="43"/>
      <c r="AD576" s="43"/>
      <c r="AE576" s="43"/>
      <c r="AF576" s="43"/>
      <c r="AG576" s="43"/>
      <c r="AH576" s="43"/>
      <c r="AI576" s="43"/>
      <c r="AJ576" s="43"/>
      <c r="AK576" s="43"/>
      <c r="AL576" s="43"/>
      <c r="AM576" s="43"/>
      <c r="AN576" s="43"/>
      <c r="AO576" s="43"/>
      <c r="AP576" s="43"/>
      <c r="AQ576" s="43"/>
      <c r="AR576" s="43"/>
      <c r="AS576" s="43"/>
      <c r="AT576" s="43"/>
      <c r="AU576" s="43"/>
      <c r="AV576" s="43"/>
      <c r="AW576" s="43"/>
      <c r="AX576" s="43"/>
      <c r="AY576" s="43"/>
      <c r="AZ576" s="43"/>
      <c r="BA576" s="43"/>
      <c r="BB576" s="43"/>
      <c r="BC576" s="43"/>
      <c r="BD576" s="43"/>
      <c r="BE576" s="43"/>
      <c r="BF576" s="43"/>
      <c r="BG576" s="43"/>
      <c r="BH576" s="43"/>
      <c r="BI576" s="43"/>
      <c r="BJ576" s="43"/>
      <c r="BK576" s="43"/>
      <c r="BL576" s="43"/>
      <c r="BM576" s="43"/>
      <c r="BN576" s="43"/>
      <c r="BO576" s="43"/>
      <c r="BP576" s="43"/>
      <c r="BQ576" s="43"/>
      <c r="BR576" s="43"/>
      <c r="BS576" s="43"/>
      <c r="BT576" s="43"/>
      <c r="BU576" s="43"/>
      <c r="BV576" s="43"/>
      <c r="BW576" s="43"/>
      <c r="BX576" s="43"/>
      <c r="BY576" s="43"/>
      <c r="BZ576" s="43"/>
      <c r="CA576" s="43"/>
      <c r="CB576" s="43"/>
      <c r="CC576" s="43"/>
      <c r="CD576" s="43"/>
      <c r="CE576" s="43"/>
      <c r="CF576" s="43"/>
      <c r="CG576" s="43"/>
      <c r="CH576" s="43"/>
      <c r="CI576" s="43"/>
      <c r="CJ576" s="43"/>
      <c r="CK576" s="43"/>
      <c r="CL576" s="43"/>
      <c r="CM576" s="43"/>
      <c r="CN576" s="43"/>
      <c r="CO576" s="43"/>
      <c r="CP576" s="43"/>
      <c r="CQ576" s="43"/>
      <c r="CR576" s="43"/>
      <c r="CS576" s="43"/>
      <c r="CT576" s="43"/>
      <c r="CU576" s="43"/>
      <c r="CV576" s="43"/>
      <c r="CW576" s="43"/>
      <c r="CX576" s="43"/>
      <c r="CY576" s="43"/>
      <c r="CZ576" s="43"/>
      <c r="DA576" s="43"/>
      <c r="DB576" s="43"/>
      <c r="DC576" s="43"/>
      <c r="DD576" s="43"/>
      <c r="DE576" s="43"/>
      <c r="DF576" s="43"/>
      <c r="DG576" s="43"/>
      <c r="DH576" s="43"/>
      <c r="DI576" s="43"/>
      <c r="DJ576" s="43"/>
      <c r="DK576" s="43"/>
      <c r="DL576" s="43"/>
      <c r="DM576" s="43"/>
      <c r="DN576" s="43"/>
      <c r="DO576" s="43"/>
      <c r="DP576" s="43"/>
      <c r="DQ576" s="43"/>
      <c r="DR576" s="43"/>
      <c r="DS576" s="43"/>
      <c r="DT576" s="43"/>
      <c r="DU576" s="43"/>
      <c r="DV576" s="43"/>
      <c r="DW576" s="43"/>
      <c r="DX576" s="43"/>
      <c r="DY576" s="43"/>
      <c r="DZ576" s="43"/>
      <c r="EA576" s="43"/>
      <c r="EB576" s="43"/>
      <c r="EC576" s="43"/>
      <c r="ED576" s="43"/>
      <c r="EE576" s="43"/>
      <c r="EF576" s="43"/>
      <c r="EG576" s="43"/>
      <c r="EH576" s="43"/>
      <c r="EI576" s="43"/>
      <c r="EJ576" s="43"/>
      <c r="EK576" s="43"/>
      <c r="EL576" s="43"/>
      <c r="EM576" s="43"/>
      <c r="EN576" s="43"/>
      <c r="EO576" s="43"/>
      <c r="EP576" s="43"/>
      <c r="EQ576" s="43"/>
      <c r="ER576" s="43"/>
      <c r="ES576" s="43"/>
      <c r="ET576" s="43"/>
      <c r="EU576" s="43"/>
      <c r="EV576" s="43"/>
      <c r="EW576" s="43"/>
      <c r="EX576" s="43"/>
      <c r="EY576" s="43"/>
      <c r="EZ576" s="43"/>
      <c r="FA576" s="43"/>
      <c r="FB576" s="43"/>
      <c r="FC576" s="43"/>
      <c r="FD576" s="43"/>
      <c r="FE576" s="43"/>
      <c r="FF576" s="43"/>
      <c r="FG576" s="43"/>
      <c r="FH576" s="43"/>
      <c r="FI576" s="43"/>
      <c r="FJ576" s="43"/>
      <c r="FK576" s="43"/>
      <c r="FL576" s="43"/>
    </row>
    <row r="577" spans="2:168" ht="18" customHeight="1" x14ac:dyDescent="0.35"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  <c r="Q577" s="43"/>
      <c r="R577" s="43"/>
      <c r="S577" s="43"/>
      <c r="T577" s="43"/>
      <c r="U577" s="43"/>
      <c r="V577" s="43"/>
      <c r="W577" s="43"/>
      <c r="X577" s="43"/>
      <c r="Y577" s="43"/>
      <c r="Z577" s="43"/>
      <c r="AA577" s="43"/>
      <c r="AB577" s="43"/>
      <c r="AC577" s="43"/>
      <c r="AD577" s="43"/>
      <c r="AE577" s="43"/>
      <c r="AF577" s="43"/>
      <c r="AG577" s="43"/>
      <c r="AH577" s="43"/>
      <c r="AI577" s="43"/>
      <c r="AJ577" s="43"/>
      <c r="AK577" s="43"/>
      <c r="AL577" s="43"/>
      <c r="AM577" s="43"/>
      <c r="AN577" s="43"/>
      <c r="AO577" s="43"/>
      <c r="AP577" s="43"/>
      <c r="AQ577" s="43"/>
      <c r="AR577" s="43"/>
      <c r="AS577" s="43"/>
      <c r="AT577" s="43"/>
      <c r="AU577" s="43"/>
      <c r="AV577" s="43"/>
      <c r="AW577" s="43"/>
      <c r="AX577" s="43"/>
      <c r="AY577" s="43"/>
      <c r="AZ577" s="43"/>
      <c r="BA577" s="43"/>
      <c r="BB577" s="43"/>
      <c r="BC577" s="43"/>
      <c r="BD577" s="43"/>
      <c r="BE577" s="43"/>
      <c r="BF577" s="43"/>
      <c r="BG577" s="43"/>
      <c r="BH577" s="43"/>
      <c r="BI577" s="43"/>
      <c r="BJ577" s="43"/>
      <c r="BK577" s="43"/>
      <c r="BL577" s="43"/>
      <c r="BM577" s="43"/>
      <c r="BN577" s="43"/>
      <c r="BO577" s="43"/>
      <c r="BP577" s="43"/>
      <c r="BQ577" s="43"/>
      <c r="BR577" s="43"/>
      <c r="BS577" s="43"/>
      <c r="BT577" s="43"/>
      <c r="BU577" s="43"/>
      <c r="BV577" s="43"/>
      <c r="BW577" s="43"/>
      <c r="BX577" s="43"/>
      <c r="BY577" s="43"/>
      <c r="BZ577" s="43"/>
      <c r="CA577" s="43"/>
      <c r="CB577" s="43"/>
      <c r="CC577" s="43"/>
      <c r="CD577" s="43"/>
      <c r="CE577" s="43"/>
      <c r="CF577" s="43"/>
      <c r="CG577" s="43"/>
      <c r="CH577" s="43"/>
      <c r="CI577" s="43"/>
      <c r="CJ577" s="43"/>
      <c r="CK577" s="43"/>
      <c r="CL577" s="43"/>
      <c r="CM577" s="43"/>
      <c r="CN577" s="43"/>
      <c r="CO577" s="43"/>
      <c r="CP577" s="43"/>
      <c r="CQ577" s="43"/>
      <c r="CR577" s="43"/>
      <c r="CS577" s="43"/>
      <c r="CT577" s="43"/>
      <c r="CU577" s="43"/>
      <c r="CV577" s="43"/>
      <c r="CW577" s="43"/>
      <c r="CX577" s="43"/>
      <c r="CY577" s="43"/>
      <c r="CZ577" s="43"/>
      <c r="DA577" s="43"/>
      <c r="DB577" s="43"/>
      <c r="DC577" s="43"/>
      <c r="DD577" s="43"/>
      <c r="DE577" s="43"/>
      <c r="DF577" s="43"/>
      <c r="DG577" s="43"/>
      <c r="DH577" s="43"/>
      <c r="DI577" s="43"/>
      <c r="DJ577" s="43"/>
      <c r="DK577" s="43"/>
      <c r="DL577" s="43"/>
      <c r="DM577" s="43"/>
      <c r="DN577" s="43"/>
      <c r="DO577" s="43"/>
      <c r="DP577" s="43"/>
      <c r="DQ577" s="43"/>
      <c r="DR577" s="43"/>
      <c r="DS577" s="43"/>
      <c r="DT577" s="43"/>
      <c r="DU577" s="43"/>
      <c r="DV577" s="43"/>
      <c r="DW577" s="43"/>
      <c r="DX577" s="43"/>
      <c r="DY577" s="43"/>
      <c r="DZ577" s="43"/>
      <c r="EA577" s="43"/>
      <c r="EB577" s="43"/>
      <c r="EC577" s="43"/>
      <c r="ED577" s="43"/>
      <c r="EE577" s="43"/>
      <c r="EF577" s="43"/>
      <c r="EG577" s="43"/>
      <c r="EH577" s="43"/>
      <c r="EI577" s="43"/>
      <c r="EJ577" s="43"/>
      <c r="EK577" s="43"/>
      <c r="EL577" s="43"/>
      <c r="EM577" s="43"/>
      <c r="EN577" s="43"/>
      <c r="EO577" s="43"/>
      <c r="EP577" s="43"/>
      <c r="EQ577" s="43"/>
      <c r="ER577" s="43"/>
      <c r="ES577" s="43"/>
      <c r="ET577" s="43"/>
      <c r="EU577" s="43"/>
      <c r="EV577" s="43"/>
      <c r="EW577" s="43"/>
      <c r="EX577" s="43"/>
      <c r="EY577" s="43"/>
      <c r="EZ577" s="43"/>
      <c r="FA577" s="43"/>
      <c r="FB577" s="43"/>
      <c r="FC577" s="43"/>
      <c r="FD577" s="43"/>
      <c r="FE577" s="43"/>
      <c r="FF577" s="43"/>
      <c r="FG577" s="43"/>
      <c r="FH577" s="43"/>
      <c r="FI577" s="43"/>
      <c r="FJ577" s="43"/>
      <c r="FK577" s="43"/>
      <c r="FL577" s="43"/>
    </row>
    <row r="578" spans="2:168" ht="18" customHeight="1" x14ac:dyDescent="0.35"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  <c r="Q578" s="43"/>
      <c r="R578" s="43"/>
      <c r="S578" s="43"/>
      <c r="T578" s="43"/>
      <c r="U578" s="43"/>
      <c r="V578" s="43"/>
      <c r="W578" s="43"/>
      <c r="X578" s="43"/>
      <c r="Y578" s="43"/>
      <c r="Z578" s="43"/>
      <c r="AA578" s="43"/>
      <c r="AB578" s="43"/>
      <c r="AC578" s="43"/>
      <c r="AD578" s="43"/>
      <c r="AE578" s="43"/>
      <c r="AF578" s="43"/>
      <c r="AG578" s="43"/>
      <c r="AH578" s="43"/>
      <c r="AI578" s="43"/>
      <c r="AJ578" s="43"/>
      <c r="AK578" s="43"/>
      <c r="AL578" s="43"/>
      <c r="AM578" s="43"/>
      <c r="AN578" s="43"/>
      <c r="AO578" s="43"/>
      <c r="AP578" s="43"/>
      <c r="AQ578" s="43"/>
      <c r="AR578" s="43"/>
      <c r="AS578" s="43"/>
      <c r="AT578" s="43"/>
      <c r="AU578" s="43"/>
      <c r="AV578" s="43"/>
      <c r="AW578" s="43"/>
      <c r="AX578" s="43"/>
      <c r="AY578" s="43"/>
      <c r="AZ578" s="43"/>
      <c r="BA578" s="43"/>
      <c r="BB578" s="43"/>
      <c r="BC578" s="43"/>
      <c r="BD578" s="43"/>
      <c r="BE578" s="43"/>
      <c r="BF578" s="43"/>
      <c r="BG578" s="43"/>
      <c r="BH578" s="43"/>
      <c r="BI578" s="43"/>
      <c r="BJ578" s="43"/>
      <c r="BK578" s="43"/>
      <c r="BL578" s="43"/>
      <c r="BM578" s="43"/>
      <c r="BN578" s="43"/>
      <c r="BO578" s="43"/>
      <c r="BP578" s="43"/>
      <c r="BQ578" s="43"/>
      <c r="BR578" s="43"/>
      <c r="BS578" s="43"/>
      <c r="BT578" s="43"/>
      <c r="BU578" s="43"/>
      <c r="BV578" s="43"/>
      <c r="BW578" s="43"/>
      <c r="BX578" s="43"/>
      <c r="BY578" s="43"/>
      <c r="BZ578" s="43"/>
      <c r="CA578" s="43"/>
      <c r="CB578" s="43"/>
      <c r="CC578" s="43"/>
      <c r="CD578" s="43"/>
      <c r="CE578" s="43"/>
      <c r="CF578" s="43"/>
      <c r="CG578" s="43"/>
      <c r="CH578" s="43"/>
      <c r="CI578" s="43"/>
      <c r="CJ578" s="43"/>
      <c r="CK578" s="43"/>
      <c r="CL578" s="43"/>
      <c r="CM578" s="43"/>
      <c r="CN578" s="43"/>
      <c r="CO578" s="43"/>
      <c r="CP578" s="43"/>
      <c r="CQ578" s="43"/>
      <c r="CR578" s="43"/>
      <c r="CS578" s="43"/>
      <c r="CT578" s="43"/>
      <c r="CU578" s="43"/>
      <c r="CV578" s="43"/>
      <c r="CW578" s="43"/>
      <c r="CX578" s="43"/>
      <c r="CY578" s="43"/>
      <c r="CZ578" s="43"/>
      <c r="DA578" s="43"/>
      <c r="DB578" s="43"/>
      <c r="DC578" s="43"/>
      <c r="DD578" s="43"/>
      <c r="DE578" s="43"/>
      <c r="DF578" s="43"/>
      <c r="DG578" s="43"/>
      <c r="DH578" s="43"/>
      <c r="DI578" s="43"/>
      <c r="DJ578" s="43"/>
      <c r="DK578" s="43"/>
      <c r="DL578" s="43"/>
      <c r="DM578" s="43"/>
      <c r="DN578" s="43"/>
      <c r="DO578" s="43"/>
      <c r="DP578" s="43"/>
      <c r="DQ578" s="43"/>
      <c r="DR578" s="43"/>
      <c r="DS578" s="43"/>
      <c r="DT578" s="43"/>
      <c r="DU578" s="43"/>
      <c r="DV578" s="43"/>
      <c r="DW578" s="43"/>
      <c r="DX578" s="43"/>
      <c r="DY578" s="43"/>
      <c r="DZ578" s="43"/>
      <c r="EA578" s="43"/>
      <c r="EB578" s="43"/>
      <c r="EC578" s="43"/>
      <c r="ED578" s="43"/>
      <c r="EE578" s="43"/>
      <c r="EF578" s="43"/>
      <c r="EG578" s="43"/>
      <c r="EH578" s="43"/>
      <c r="EI578" s="43"/>
      <c r="EJ578" s="43"/>
      <c r="EK578" s="43"/>
      <c r="EL578" s="43"/>
      <c r="EM578" s="43"/>
      <c r="EN578" s="43"/>
      <c r="EO578" s="43"/>
      <c r="EP578" s="43"/>
      <c r="EQ578" s="43"/>
      <c r="ER578" s="43"/>
      <c r="ES578" s="43"/>
      <c r="ET578" s="43"/>
      <c r="EU578" s="43"/>
      <c r="EV578" s="43"/>
      <c r="EW578" s="43"/>
      <c r="EX578" s="43"/>
      <c r="EY578" s="43"/>
      <c r="EZ578" s="43"/>
      <c r="FA578" s="43"/>
      <c r="FB578" s="43"/>
      <c r="FC578" s="43"/>
      <c r="FD578" s="43"/>
      <c r="FE578" s="43"/>
      <c r="FF578" s="43"/>
      <c r="FG578" s="43"/>
      <c r="FH578" s="43"/>
      <c r="FI578" s="43"/>
      <c r="FJ578" s="43"/>
      <c r="FK578" s="43"/>
      <c r="FL578" s="43"/>
    </row>
    <row r="579" spans="2:168" ht="18" customHeight="1" x14ac:dyDescent="0.35"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  <c r="Q579" s="43"/>
      <c r="R579" s="43"/>
      <c r="S579" s="43"/>
      <c r="T579" s="43"/>
      <c r="U579" s="43"/>
      <c r="V579" s="43"/>
      <c r="W579" s="43"/>
      <c r="X579" s="43"/>
      <c r="Y579" s="43"/>
      <c r="Z579" s="43"/>
      <c r="AA579" s="43"/>
      <c r="AB579" s="43"/>
      <c r="AC579" s="43"/>
      <c r="AD579" s="43"/>
      <c r="AE579" s="43"/>
      <c r="AF579" s="43"/>
      <c r="AG579" s="43"/>
      <c r="AH579" s="43"/>
      <c r="AI579" s="43"/>
      <c r="AJ579" s="43"/>
      <c r="AK579" s="43"/>
      <c r="AL579" s="43"/>
      <c r="AM579" s="43"/>
      <c r="AN579" s="43"/>
      <c r="AO579" s="43"/>
      <c r="AP579" s="43"/>
      <c r="AQ579" s="43"/>
      <c r="AR579" s="43"/>
      <c r="AS579" s="43"/>
      <c r="AT579" s="43"/>
      <c r="AU579" s="43"/>
      <c r="AV579" s="43"/>
      <c r="AW579" s="43"/>
      <c r="AX579" s="43"/>
      <c r="AY579" s="43"/>
      <c r="AZ579" s="43"/>
      <c r="BA579" s="43"/>
      <c r="BB579" s="43"/>
      <c r="BC579" s="43"/>
      <c r="BD579" s="43"/>
      <c r="BE579" s="43"/>
      <c r="BF579" s="43"/>
      <c r="BG579" s="43"/>
      <c r="BH579" s="43"/>
      <c r="BI579" s="43"/>
      <c r="BJ579" s="43"/>
      <c r="BK579" s="43"/>
      <c r="BL579" s="43"/>
      <c r="BM579" s="43"/>
      <c r="BN579" s="43"/>
      <c r="BO579" s="43"/>
      <c r="BP579" s="43"/>
      <c r="BQ579" s="43"/>
      <c r="BR579" s="43"/>
      <c r="BS579" s="43"/>
      <c r="BT579" s="43"/>
      <c r="BU579" s="43"/>
      <c r="BV579" s="43"/>
      <c r="BW579" s="43"/>
      <c r="BX579" s="43"/>
      <c r="BY579" s="43"/>
      <c r="BZ579" s="43"/>
      <c r="CA579" s="43"/>
      <c r="CB579" s="43"/>
      <c r="CC579" s="43"/>
      <c r="CD579" s="43"/>
      <c r="CE579" s="43"/>
      <c r="CF579" s="43"/>
      <c r="CG579" s="43"/>
      <c r="CH579" s="43"/>
      <c r="CI579" s="43"/>
      <c r="CJ579" s="43"/>
      <c r="CK579" s="43"/>
      <c r="CL579" s="43"/>
      <c r="CM579" s="43"/>
      <c r="CN579" s="43"/>
      <c r="CO579" s="43"/>
      <c r="CP579" s="43"/>
      <c r="CQ579" s="43"/>
      <c r="CR579" s="43"/>
      <c r="CS579" s="43"/>
      <c r="CT579" s="43"/>
      <c r="CU579" s="43"/>
      <c r="CV579" s="43"/>
      <c r="CW579" s="43"/>
      <c r="CX579" s="43"/>
      <c r="CY579" s="43"/>
      <c r="CZ579" s="43"/>
      <c r="DA579" s="43"/>
      <c r="DB579" s="43"/>
      <c r="DC579" s="43"/>
      <c r="DD579" s="43"/>
      <c r="DE579" s="43"/>
      <c r="DF579" s="43"/>
      <c r="DG579" s="43"/>
      <c r="DH579" s="43"/>
      <c r="DI579" s="43"/>
      <c r="DJ579" s="43"/>
      <c r="DK579" s="43"/>
      <c r="DL579" s="43"/>
      <c r="DM579" s="43"/>
      <c r="DN579" s="43"/>
      <c r="DO579" s="43"/>
      <c r="DP579" s="43"/>
      <c r="DQ579" s="43"/>
      <c r="DR579" s="43"/>
      <c r="DS579" s="43"/>
      <c r="DT579" s="43"/>
      <c r="DU579" s="43"/>
      <c r="DV579" s="43"/>
      <c r="DW579" s="43"/>
      <c r="DX579" s="43"/>
      <c r="DY579" s="43"/>
      <c r="DZ579" s="43"/>
      <c r="EA579" s="43"/>
      <c r="EB579" s="43"/>
      <c r="EC579" s="43"/>
      <c r="ED579" s="43"/>
      <c r="EE579" s="43"/>
      <c r="EF579" s="43"/>
      <c r="EG579" s="43"/>
      <c r="EH579" s="43"/>
      <c r="EI579" s="43"/>
      <c r="EJ579" s="43"/>
      <c r="EK579" s="43"/>
      <c r="EL579" s="43"/>
      <c r="EM579" s="43"/>
      <c r="EN579" s="43"/>
      <c r="EO579" s="43"/>
      <c r="EP579" s="43"/>
      <c r="EQ579" s="43"/>
      <c r="ER579" s="43"/>
      <c r="ES579" s="43"/>
      <c r="ET579" s="43"/>
      <c r="EU579" s="43"/>
      <c r="EV579" s="43"/>
      <c r="EW579" s="43"/>
      <c r="EX579" s="43"/>
      <c r="EY579" s="43"/>
      <c r="EZ579" s="43"/>
      <c r="FA579" s="43"/>
      <c r="FB579" s="43"/>
      <c r="FC579" s="43"/>
      <c r="FD579" s="43"/>
      <c r="FE579" s="43"/>
      <c r="FF579" s="43"/>
      <c r="FG579" s="43"/>
      <c r="FH579" s="43"/>
      <c r="FI579" s="43"/>
      <c r="FJ579" s="43"/>
      <c r="FK579" s="43"/>
      <c r="FL579" s="43"/>
    </row>
    <row r="580" spans="2:168" ht="18" customHeight="1" x14ac:dyDescent="0.35"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  <c r="Q580" s="43"/>
      <c r="R580" s="43"/>
      <c r="S580" s="43"/>
      <c r="T580" s="43"/>
      <c r="U580" s="43"/>
      <c r="V580" s="43"/>
      <c r="W580" s="43"/>
      <c r="X580" s="43"/>
      <c r="Y580" s="43"/>
      <c r="Z580" s="43"/>
      <c r="AA580" s="43"/>
      <c r="AB580" s="43"/>
      <c r="AC580" s="43"/>
      <c r="AD580" s="43"/>
      <c r="AE580" s="43"/>
      <c r="AF580" s="43"/>
      <c r="AG580" s="43"/>
      <c r="AH580" s="43"/>
      <c r="AI580" s="43"/>
      <c r="AJ580" s="43"/>
      <c r="AK580" s="43"/>
      <c r="AL580" s="43"/>
      <c r="AM580" s="43"/>
      <c r="AN580" s="43"/>
      <c r="AO580" s="43"/>
      <c r="AP580" s="43"/>
      <c r="AQ580" s="43"/>
      <c r="AR580" s="43"/>
      <c r="AS580" s="43"/>
      <c r="AT580" s="43"/>
      <c r="AU580" s="43"/>
      <c r="AV580" s="43"/>
      <c r="AW580" s="43"/>
      <c r="AX580" s="43"/>
      <c r="AY580" s="43"/>
      <c r="AZ580" s="43"/>
      <c r="BA580" s="43"/>
      <c r="BB580" s="43"/>
      <c r="BC580" s="43"/>
      <c r="BD580" s="43"/>
      <c r="BE580" s="43"/>
      <c r="BF580" s="43"/>
      <c r="BG580" s="43"/>
      <c r="BH580" s="43"/>
      <c r="BI580" s="43"/>
      <c r="BJ580" s="43"/>
      <c r="BK580" s="43"/>
      <c r="BL580" s="43"/>
      <c r="BM580" s="43"/>
      <c r="BN580" s="43"/>
      <c r="BO580" s="43"/>
      <c r="BP580" s="43"/>
      <c r="BQ580" s="43"/>
      <c r="BR580" s="43"/>
      <c r="BS580" s="43"/>
      <c r="BT580" s="43"/>
      <c r="BU580" s="43"/>
      <c r="BV580" s="43"/>
      <c r="BW580" s="43"/>
      <c r="BX580" s="43"/>
      <c r="BY580" s="43"/>
      <c r="BZ580" s="43"/>
      <c r="CA580" s="43"/>
      <c r="CB580" s="43"/>
      <c r="CC580" s="43"/>
      <c r="CD580" s="43"/>
      <c r="CE580" s="43"/>
      <c r="CF580" s="43"/>
      <c r="CG580" s="43"/>
      <c r="CH580" s="43"/>
      <c r="CI580" s="43"/>
      <c r="CJ580" s="43"/>
      <c r="CK580" s="43"/>
      <c r="CL580" s="43"/>
      <c r="CM580" s="43"/>
      <c r="CN580" s="43"/>
      <c r="CO580" s="43"/>
      <c r="CP580" s="43"/>
      <c r="CQ580" s="43"/>
      <c r="CR580" s="43"/>
      <c r="CS580" s="43"/>
      <c r="CT580" s="43"/>
      <c r="CU580" s="43"/>
      <c r="CV580" s="43"/>
      <c r="CW580" s="43"/>
      <c r="CX580" s="43"/>
      <c r="CY580" s="43"/>
      <c r="CZ580" s="43"/>
      <c r="DA580" s="43"/>
      <c r="DB580" s="43"/>
      <c r="DC580" s="43"/>
      <c r="DD580" s="43"/>
      <c r="DE580" s="43"/>
      <c r="DF580" s="43"/>
      <c r="DG580" s="43"/>
      <c r="DH580" s="43"/>
      <c r="DI580" s="43"/>
      <c r="DJ580" s="43"/>
      <c r="DK580" s="43"/>
      <c r="DL580" s="43"/>
      <c r="DM580" s="43"/>
      <c r="DN580" s="43"/>
      <c r="DO580" s="43"/>
      <c r="DP580" s="43"/>
      <c r="DQ580" s="43"/>
      <c r="DR580" s="43"/>
      <c r="DS580" s="43"/>
      <c r="DT580" s="43"/>
      <c r="DU580" s="43"/>
      <c r="DV580" s="43"/>
      <c r="DW580" s="43"/>
      <c r="DX580" s="43"/>
      <c r="DY580" s="43"/>
      <c r="DZ580" s="43"/>
      <c r="EA580" s="43"/>
      <c r="EB580" s="43"/>
      <c r="EC580" s="43"/>
      <c r="ED580" s="43"/>
      <c r="EE580" s="43"/>
      <c r="EF580" s="43"/>
      <c r="EG580" s="43"/>
      <c r="EH580" s="43"/>
      <c r="EI580" s="43"/>
      <c r="EJ580" s="43"/>
      <c r="EK580" s="43"/>
      <c r="EL580" s="43"/>
      <c r="EM580" s="43"/>
      <c r="EN580" s="43"/>
      <c r="EO580" s="43"/>
      <c r="EP580" s="43"/>
      <c r="EQ580" s="43"/>
      <c r="ER580" s="43"/>
      <c r="ES580" s="43"/>
      <c r="ET580" s="43"/>
      <c r="EU580" s="43"/>
      <c r="EV580" s="43"/>
      <c r="EW580" s="43"/>
      <c r="EX580" s="43"/>
      <c r="EY580" s="43"/>
      <c r="EZ580" s="43"/>
      <c r="FA580" s="43"/>
      <c r="FB580" s="43"/>
      <c r="FC580" s="43"/>
      <c r="FD580" s="43"/>
      <c r="FE580" s="43"/>
      <c r="FF580" s="43"/>
      <c r="FG580" s="43"/>
      <c r="FH580" s="43"/>
      <c r="FI580" s="43"/>
      <c r="FJ580" s="43"/>
      <c r="FK580" s="43"/>
      <c r="FL580" s="43"/>
    </row>
    <row r="581" spans="2:168" ht="18" customHeight="1" x14ac:dyDescent="0.35"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  <c r="Q581" s="43"/>
      <c r="R581" s="43"/>
      <c r="S581" s="43"/>
      <c r="T581" s="43"/>
      <c r="U581" s="43"/>
      <c r="V581" s="43"/>
      <c r="W581" s="43"/>
      <c r="X581" s="43"/>
      <c r="Y581" s="43"/>
      <c r="Z581" s="43"/>
      <c r="AA581" s="43"/>
      <c r="AB581" s="43"/>
      <c r="AC581" s="43"/>
      <c r="AD581" s="43"/>
      <c r="AE581" s="43"/>
      <c r="AF581" s="43"/>
      <c r="AG581" s="43"/>
      <c r="AH581" s="43"/>
      <c r="AI581" s="43"/>
      <c r="AJ581" s="43"/>
      <c r="AK581" s="43"/>
      <c r="AL581" s="43"/>
      <c r="AM581" s="43"/>
      <c r="AN581" s="43"/>
      <c r="AO581" s="43"/>
      <c r="AP581" s="43"/>
      <c r="AQ581" s="43"/>
      <c r="AR581" s="43"/>
      <c r="AS581" s="43"/>
      <c r="AT581" s="43"/>
      <c r="AU581" s="43"/>
      <c r="AV581" s="43"/>
      <c r="AW581" s="43"/>
      <c r="AX581" s="43"/>
      <c r="AY581" s="43"/>
      <c r="AZ581" s="43"/>
      <c r="BA581" s="43"/>
      <c r="BB581" s="43"/>
      <c r="BC581" s="43"/>
      <c r="BD581" s="43"/>
      <c r="BE581" s="43"/>
      <c r="BF581" s="43"/>
      <c r="BG581" s="43"/>
      <c r="BH581" s="43"/>
      <c r="BI581" s="43"/>
      <c r="BJ581" s="43"/>
      <c r="BK581" s="43"/>
      <c r="BL581" s="43"/>
      <c r="BM581" s="43"/>
      <c r="BN581" s="43"/>
      <c r="BO581" s="43"/>
      <c r="BP581" s="43"/>
      <c r="BQ581" s="43"/>
      <c r="BR581" s="43"/>
      <c r="BS581" s="43"/>
      <c r="BT581" s="43"/>
      <c r="BU581" s="43"/>
      <c r="BV581" s="43"/>
      <c r="BW581" s="43"/>
      <c r="BX581" s="43"/>
      <c r="BY581" s="43"/>
      <c r="BZ581" s="43"/>
      <c r="CA581" s="43"/>
      <c r="CB581" s="43"/>
      <c r="CC581" s="43"/>
      <c r="CD581" s="43"/>
      <c r="CE581" s="43"/>
      <c r="CF581" s="43"/>
      <c r="CG581" s="43"/>
      <c r="CH581" s="43"/>
      <c r="CI581" s="43"/>
      <c r="CJ581" s="43"/>
      <c r="CK581" s="43"/>
      <c r="CL581" s="43"/>
      <c r="CM581" s="43"/>
      <c r="CN581" s="43"/>
      <c r="CO581" s="43"/>
      <c r="CP581" s="43"/>
      <c r="CQ581" s="43"/>
      <c r="CR581" s="43"/>
      <c r="CS581" s="43"/>
      <c r="CT581" s="43"/>
      <c r="CU581" s="43"/>
      <c r="CV581" s="43"/>
      <c r="CW581" s="43"/>
      <c r="CX581" s="43"/>
      <c r="CY581" s="43"/>
      <c r="CZ581" s="43"/>
      <c r="DA581" s="43"/>
      <c r="DB581" s="43"/>
      <c r="DC581" s="43"/>
      <c r="DD581" s="43"/>
      <c r="DE581" s="43"/>
      <c r="DF581" s="43"/>
      <c r="DG581" s="43"/>
      <c r="DH581" s="43"/>
      <c r="DI581" s="43"/>
      <c r="DJ581" s="43"/>
      <c r="DK581" s="43"/>
      <c r="DL581" s="43"/>
      <c r="DM581" s="43"/>
      <c r="DN581" s="43"/>
      <c r="DO581" s="43"/>
      <c r="DP581" s="43"/>
      <c r="DQ581" s="43"/>
      <c r="DR581" s="43"/>
      <c r="DS581" s="43"/>
      <c r="DT581" s="43"/>
      <c r="DU581" s="43"/>
      <c r="DV581" s="43"/>
      <c r="DW581" s="43"/>
      <c r="DX581" s="43"/>
      <c r="DY581" s="43"/>
      <c r="DZ581" s="43"/>
      <c r="EA581" s="43"/>
      <c r="EB581" s="43"/>
      <c r="EC581" s="43"/>
      <c r="ED581" s="43"/>
      <c r="EE581" s="43"/>
      <c r="EF581" s="43"/>
      <c r="EG581" s="43"/>
      <c r="EH581" s="43"/>
      <c r="EI581" s="43"/>
      <c r="EJ581" s="43"/>
      <c r="EK581" s="43"/>
      <c r="EL581" s="43"/>
      <c r="EM581" s="43"/>
      <c r="EN581" s="43"/>
      <c r="EO581" s="43"/>
      <c r="EP581" s="43"/>
      <c r="EQ581" s="43"/>
      <c r="ER581" s="43"/>
      <c r="ES581" s="43"/>
      <c r="ET581" s="43"/>
      <c r="EU581" s="43"/>
      <c r="EV581" s="43"/>
      <c r="EW581" s="43"/>
      <c r="EX581" s="43"/>
      <c r="EY581" s="43"/>
      <c r="EZ581" s="43"/>
      <c r="FA581" s="43"/>
      <c r="FB581" s="43"/>
      <c r="FC581" s="43"/>
      <c r="FD581" s="43"/>
      <c r="FE581" s="43"/>
      <c r="FF581" s="43"/>
      <c r="FG581" s="43"/>
      <c r="FH581" s="43"/>
      <c r="FI581" s="43"/>
      <c r="FJ581" s="43"/>
      <c r="FK581" s="43"/>
      <c r="FL581" s="43"/>
    </row>
    <row r="582" spans="2:168" ht="18" customHeight="1" x14ac:dyDescent="0.35"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  <c r="Q582" s="43"/>
      <c r="R582" s="43"/>
      <c r="S582" s="43"/>
      <c r="T582" s="43"/>
      <c r="U582" s="43"/>
      <c r="V582" s="43"/>
      <c r="W582" s="43"/>
      <c r="X582" s="43"/>
      <c r="Y582" s="43"/>
      <c r="Z582" s="43"/>
      <c r="AA582" s="43"/>
      <c r="AB582" s="43"/>
      <c r="AC582" s="43"/>
      <c r="AD582" s="43"/>
      <c r="AE582" s="43"/>
      <c r="AF582" s="43"/>
      <c r="AG582" s="43"/>
      <c r="AH582" s="43"/>
      <c r="AI582" s="43"/>
      <c r="AJ582" s="43"/>
      <c r="AK582" s="43"/>
      <c r="AL582" s="43"/>
      <c r="AM582" s="43"/>
      <c r="AN582" s="43"/>
      <c r="AO582" s="43"/>
      <c r="AP582" s="43"/>
      <c r="AQ582" s="43"/>
      <c r="AR582" s="43"/>
      <c r="AS582" s="43"/>
      <c r="AT582" s="43"/>
      <c r="AU582" s="43"/>
      <c r="AV582" s="43"/>
      <c r="AW582" s="43"/>
      <c r="AX582" s="43"/>
      <c r="AY582" s="43"/>
      <c r="AZ582" s="43"/>
      <c r="BA582" s="43"/>
      <c r="BB582" s="43"/>
      <c r="BC582" s="43"/>
      <c r="BD582" s="43"/>
      <c r="BE582" s="43"/>
      <c r="BF582" s="43"/>
      <c r="BG582" s="43"/>
      <c r="BH582" s="43"/>
      <c r="BI582" s="43"/>
      <c r="BJ582" s="43"/>
      <c r="BK582" s="43"/>
      <c r="BL582" s="43"/>
      <c r="BM582" s="43"/>
      <c r="BN582" s="43"/>
      <c r="BO582" s="43"/>
      <c r="BP582" s="43"/>
      <c r="BQ582" s="43"/>
      <c r="BR582" s="43"/>
      <c r="BS582" s="43"/>
      <c r="BT582" s="43"/>
      <c r="BU582" s="43"/>
      <c r="BV582" s="43"/>
      <c r="BW582" s="43"/>
      <c r="BX582" s="43"/>
      <c r="BY582" s="43"/>
      <c r="BZ582" s="43"/>
      <c r="CA582" s="43"/>
      <c r="CB582" s="43"/>
      <c r="CC582" s="43"/>
      <c r="CD582" s="43"/>
      <c r="CE582" s="43"/>
      <c r="CF582" s="43"/>
      <c r="CG582" s="43"/>
      <c r="CH582" s="43"/>
      <c r="CI582" s="43"/>
      <c r="CJ582" s="43"/>
      <c r="CK582" s="43"/>
      <c r="CL582" s="43"/>
      <c r="CM582" s="43"/>
      <c r="CN582" s="43"/>
      <c r="CO582" s="43"/>
      <c r="CP582" s="43"/>
      <c r="CQ582" s="43"/>
      <c r="CR582" s="43"/>
      <c r="CS582" s="43"/>
      <c r="CT582" s="43"/>
      <c r="CU582" s="43"/>
      <c r="CV582" s="43"/>
      <c r="CW582" s="43"/>
      <c r="CX582" s="43"/>
      <c r="CY582" s="43"/>
      <c r="CZ582" s="43"/>
      <c r="DA582" s="43"/>
      <c r="DB582" s="43"/>
      <c r="DC582" s="43"/>
      <c r="DD582" s="43"/>
      <c r="DE582" s="43"/>
      <c r="DF582" s="43"/>
      <c r="DG582" s="43"/>
      <c r="DH582" s="43"/>
      <c r="DI582" s="43"/>
      <c r="DJ582" s="43"/>
      <c r="DK582" s="43"/>
      <c r="DL582" s="43"/>
      <c r="DM582" s="43"/>
      <c r="DN582" s="43"/>
      <c r="DO582" s="43"/>
      <c r="DP582" s="43"/>
      <c r="DQ582" s="43"/>
      <c r="DR582" s="43"/>
      <c r="DS582" s="43"/>
      <c r="DT582" s="43"/>
      <c r="DU582" s="43"/>
      <c r="DV582" s="43"/>
      <c r="DW582" s="43"/>
      <c r="DX582" s="43"/>
      <c r="DY582" s="43"/>
      <c r="DZ582" s="43"/>
      <c r="EA582" s="43"/>
      <c r="EB582" s="43"/>
      <c r="EC582" s="43"/>
      <c r="ED582" s="43"/>
      <c r="EE582" s="43"/>
      <c r="EF582" s="43"/>
      <c r="EG582" s="43"/>
      <c r="EH582" s="43"/>
      <c r="EI582" s="43"/>
      <c r="EJ582" s="43"/>
      <c r="EK582" s="43"/>
      <c r="EL582" s="43"/>
      <c r="EM582" s="43"/>
      <c r="EN582" s="43"/>
      <c r="EO582" s="43"/>
      <c r="EP582" s="43"/>
      <c r="EQ582" s="43"/>
      <c r="ER582" s="43"/>
      <c r="ES582" s="43"/>
      <c r="ET582" s="43"/>
      <c r="EU582" s="43"/>
      <c r="EV582" s="43"/>
      <c r="EW582" s="43"/>
      <c r="EX582" s="43"/>
      <c r="EY582" s="43"/>
      <c r="EZ582" s="43"/>
      <c r="FA582" s="43"/>
      <c r="FB582" s="43"/>
      <c r="FC582" s="43"/>
      <c r="FD582" s="43"/>
      <c r="FE582" s="43"/>
      <c r="FF582" s="43"/>
      <c r="FG582" s="43"/>
      <c r="FH582" s="43"/>
      <c r="FI582" s="43"/>
      <c r="FJ582" s="43"/>
      <c r="FK582" s="43"/>
      <c r="FL582" s="43"/>
    </row>
    <row r="583" spans="2:168" ht="18" customHeight="1" x14ac:dyDescent="0.35"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  <c r="Q583" s="43"/>
      <c r="R583" s="43"/>
      <c r="S583" s="43"/>
      <c r="T583" s="43"/>
      <c r="U583" s="43"/>
      <c r="V583" s="43"/>
      <c r="W583" s="43"/>
      <c r="X583" s="43"/>
      <c r="Y583" s="43"/>
      <c r="Z583" s="43"/>
      <c r="AA583" s="43"/>
      <c r="AB583" s="43"/>
      <c r="AC583" s="43"/>
      <c r="AD583" s="43"/>
      <c r="AE583" s="43"/>
      <c r="AF583" s="43"/>
      <c r="AG583" s="43"/>
      <c r="AH583" s="43"/>
      <c r="AI583" s="43"/>
      <c r="AJ583" s="43"/>
      <c r="AK583" s="43"/>
      <c r="AL583" s="43"/>
      <c r="AM583" s="43"/>
      <c r="AN583" s="43"/>
      <c r="AO583" s="43"/>
      <c r="AP583" s="43"/>
      <c r="AQ583" s="43"/>
      <c r="AR583" s="43"/>
      <c r="AS583" s="43"/>
      <c r="AT583" s="43"/>
      <c r="AU583" s="43"/>
      <c r="AV583" s="43"/>
      <c r="AW583" s="43"/>
      <c r="AX583" s="43"/>
      <c r="AY583" s="43"/>
      <c r="AZ583" s="43"/>
      <c r="BA583" s="43"/>
      <c r="BB583" s="43"/>
      <c r="BC583" s="43"/>
      <c r="BD583" s="43"/>
      <c r="BE583" s="43"/>
      <c r="BF583" s="43"/>
      <c r="BG583" s="43"/>
      <c r="BH583" s="43"/>
      <c r="BI583" s="43"/>
      <c r="BJ583" s="43"/>
      <c r="BK583" s="43"/>
      <c r="BL583" s="43"/>
      <c r="BM583" s="43"/>
      <c r="BN583" s="43"/>
      <c r="BO583" s="43"/>
      <c r="BP583" s="43"/>
      <c r="BQ583" s="43"/>
      <c r="BR583" s="43"/>
      <c r="BS583" s="43"/>
      <c r="BT583" s="43"/>
      <c r="BU583" s="43"/>
      <c r="BV583" s="43"/>
      <c r="BW583" s="43"/>
      <c r="BX583" s="43"/>
      <c r="BY583" s="43"/>
      <c r="BZ583" s="43"/>
      <c r="CA583" s="43"/>
      <c r="CB583" s="43"/>
      <c r="CC583" s="43"/>
      <c r="CD583" s="43"/>
      <c r="CE583" s="43"/>
      <c r="CF583" s="43"/>
      <c r="CG583" s="43"/>
      <c r="CH583" s="43"/>
      <c r="CI583" s="43"/>
      <c r="CJ583" s="43"/>
      <c r="CK583" s="43"/>
      <c r="CL583" s="43"/>
      <c r="CM583" s="43"/>
      <c r="CN583" s="43"/>
      <c r="CO583" s="43"/>
      <c r="CP583" s="43"/>
      <c r="CQ583" s="43"/>
      <c r="CR583" s="43"/>
      <c r="CS583" s="43"/>
      <c r="CT583" s="43"/>
      <c r="CU583" s="43"/>
      <c r="CV583" s="43"/>
      <c r="CW583" s="43"/>
      <c r="CX583" s="43"/>
      <c r="CY583" s="43"/>
      <c r="CZ583" s="43"/>
      <c r="DA583" s="43"/>
      <c r="DB583" s="43"/>
      <c r="DC583" s="43"/>
      <c r="DD583" s="43"/>
      <c r="DE583" s="43"/>
      <c r="DF583" s="43"/>
      <c r="DG583" s="43"/>
      <c r="DH583" s="43"/>
      <c r="DI583" s="43"/>
      <c r="DJ583" s="43"/>
      <c r="DK583" s="43"/>
      <c r="DL583" s="43"/>
      <c r="DM583" s="43"/>
      <c r="DN583" s="43"/>
      <c r="DO583" s="43"/>
      <c r="DP583" s="43"/>
      <c r="DQ583" s="43"/>
      <c r="DR583" s="43"/>
      <c r="DS583" s="43"/>
      <c r="DT583" s="43"/>
      <c r="DU583" s="43"/>
      <c r="DV583" s="43"/>
      <c r="DW583" s="43"/>
      <c r="DX583" s="43"/>
      <c r="DY583" s="43"/>
      <c r="DZ583" s="43"/>
      <c r="EA583" s="43"/>
      <c r="EB583" s="43"/>
      <c r="EC583" s="43"/>
      <c r="ED583" s="43"/>
      <c r="EE583" s="43"/>
      <c r="EF583" s="43"/>
      <c r="EG583" s="43"/>
      <c r="EH583" s="43"/>
      <c r="EI583" s="43"/>
      <c r="EJ583" s="43"/>
      <c r="EK583" s="43"/>
      <c r="EL583" s="43"/>
      <c r="EM583" s="43"/>
      <c r="EN583" s="43"/>
      <c r="EO583" s="43"/>
      <c r="EP583" s="43"/>
      <c r="EQ583" s="43"/>
      <c r="ER583" s="43"/>
      <c r="ES583" s="43"/>
      <c r="ET583" s="43"/>
      <c r="EU583" s="43"/>
      <c r="EV583" s="43"/>
      <c r="EW583" s="43"/>
      <c r="EX583" s="43"/>
      <c r="EY583" s="43"/>
      <c r="EZ583" s="43"/>
      <c r="FA583" s="43"/>
      <c r="FB583" s="43"/>
      <c r="FC583" s="43"/>
      <c r="FD583" s="43"/>
      <c r="FE583" s="43"/>
      <c r="FF583" s="43"/>
      <c r="FG583" s="43"/>
      <c r="FH583" s="43"/>
      <c r="FI583" s="43"/>
      <c r="FJ583" s="43"/>
      <c r="FK583" s="43"/>
      <c r="FL583" s="43"/>
    </row>
    <row r="584" spans="2:168" ht="18" customHeight="1" x14ac:dyDescent="0.35"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  <c r="Q584" s="43"/>
      <c r="R584" s="43"/>
      <c r="S584" s="43"/>
      <c r="T584" s="43"/>
      <c r="U584" s="43"/>
      <c r="V584" s="43"/>
      <c r="W584" s="43"/>
      <c r="X584" s="43"/>
      <c r="Y584" s="43"/>
      <c r="Z584" s="43"/>
      <c r="AA584" s="43"/>
      <c r="AB584" s="43"/>
      <c r="AC584" s="43"/>
      <c r="AD584" s="43"/>
      <c r="AE584" s="43"/>
      <c r="AF584" s="43"/>
      <c r="AG584" s="43"/>
      <c r="AH584" s="43"/>
      <c r="AI584" s="43"/>
      <c r="AJ584" s="43"/>
      <c r="AK584" s="43"/>
      <c r="AL584" s="43"/>
      <c r="AM584" s="43"/>
      <c r="AN584" s="43"/>
      <c r="AO584" s="43"/>
      <c r="AP584" s="43"/>
      <c r="AQ584" s="43"/>
      <c r="AR584" s="43"/>
      <c r="AS584" s="43"/>
      <c r="AT584" s="43"/>
      <c r="AU584" s="43"/>
      <c r="AV584" s="43"/>
      <c r="AW584" s="43"/>
      <c r="AX584" s="43"/>
      <c r="AY584" s="43"/>
      <c r="AZ584" s="43"/>
      <c r="BA584" s="43"/>
      <c r="BB584" s="43"/>
      <c r="BC584" s="43"/>
      <c r="BD584" s="43"/>
      <c r="BE584" s="43"/>
      <c r="BF584" s="43"/>
      <c r="BG584" s="43"/>
      <c r="BH584" s="43"/>
      <c r="BI584" s="43"/>
      <c r="BJ584" s="43"/>
      <c r="BK584" s="43"/>
      <c r="BL584" s="43"/>
      <c r="BM584" s="43"/>
      <c r="BN584" s="43"/>
      <c r="BO584" s="43"/>
      <c r="BP584" s="43"/>
      <c r="BQ584" s="43"/>
      <c r="BR584" s="43"/>
      <c r="BS584" s="43"/>
      <c r="BT584" s="43"/>
      <c r="BU584" s="43"/>
      <c r="BV584" s="43"/>
      <c r="BW584" s="43"/>
      <c r="BX584" s="43"/>
      <c r="BY584" s="43"/>
      <c r="BZ584" s="43"/>
      <c r="CA584" s="43"/>
      <c r="CB584" s="43"/>
      <c r="CC584" s="43"/>
      <c r="CD584" s="43"/>
      <c r="CE584" s="43"/>
      <c r="CF584" s="43"/>
      <c r="CG584" s="43"/>
      <c r="CH584" s="43"/>
      <c r="CI584" s="43"/>
      <c r="CJ584" s="43"/>
      <c r="CK584" s="43"/>
      <c r="CL584" s="43"/>
      <c r="CM584" s="43"/>
      <c r="CN584" s="43"/>
      <c r="CO584" s="43"/>
      <c r="CP584" s="43"/>
      <c r="CQ584" s="43"/>
      <c r="CR584" s="43"/>
      <c r="CS584" s="43"/>
      <c r="CT584" s="43"/>
      <c r="CU584" s="43"/>
      <c r="CV584" s="43"/>
      <c r="CW584" s="43"/>
      <c r="CX584" s="43"/>
      <c r="CY584" s="43"/>
      <c r="CZ584" s="43"/>
      <c r="DA584" s="43"/>
      <c r="DB584" s="43"/>
      <c r="DC584" s="43"/>
      <c r="DD584" s="43"/>
      <c r="DE584" s="43"/>
      <c r="DF584" s="43"/>
      <c r="DG584" s="43"/>
      <c r="DH584" s="43"/>
      <c r="DI584" s="43"/>
      <c r="DJ584" s="43"/>
      <c r="DK584" s="43"/>
      <c r="DL584" s="43"/>
      <c r="DM584" s="43"/>
      <c r="DN584" s="43"/>
      <c r="DO584" s="43"/>
      <c r="DP584" s="43"/>
      <c r="DQ584" s="43"/>
      <c r="DR584" s="43"/>
      <c r="DS584" s="43"/>
      <c r="DT584" s="43"/>
      <c r="DU584" s="43"/>
      <c r="DV584" s="43"/>
      <c r="DW584" s="43"/>
      <c r="DX584" s="43"/>
      <c r="DY584" s="43"/>
      <c r="DZ584" s="43"/>
      <c r="EA584" s="43"/>
      <c r="EB584" s="43"/>
      <c r="EC584" s="43"/>
      <c r="ED584" s="43"/>
      <c r="EE584" s="43"/>
      <c r="EF584" s="43"/>
      <c r="EG584" s="43"/>
      <c r="EH584" s="43"/>
      <c r="EI584" s="43"/>
      <c r="EJ584" s="43"/>
      <c r="EK584" s="43"/>
      <c r="EL584" s="43"/>
      <c r="EM584" s="43"/>
      <c r="EN584" s="43"/>
      <c r="EO584" s="43"/>
      <c r="EP584" s="43"/>
      <c r="EQ584" s="43"/>
      <c r="ER584" s="43"/>
      <c r="ES584" s="43"/>
      <c r="ET584" s="43"/>
      <c r="EU584" s="43"/>
      <c r="EV584" s="43"/>
      <c r="EW584" s="43"/>
      <c r="EX584" s="43"/>
      <c r="EY584" s="43"/>
      <c r="EZ584" s="43"/>
      <c r="FA584" s="43"/>
      <c r="FB584" s="43"/>
      <c r="FC584" s="43"/>
      <c r="FD584" s="43"/>
      <c r="FE584" s="43"/>
      <c r="FF584" s="43"/>
      <c r="FG584" s="43"/>
      <c r="FH584" s="43"/>
      <c r="FI584" s="43"/>
      <c r="FJ584" s="43"/>
      <c r="FK584" s="43"/>
      <c r="FL584" s="43"/>
    </row>
    <row r="585" spans="2:168" ht="18" customHeight="1" x14ac:dyDescent="0.35"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  <c r="Q585" s="43"/>
      <c r="R585" s="43"/>
      <c r="S585" s="43"/>
      <c r="T585" s="43"/>
      <c r="U585" s="43"/>
      <c r="V585" s="43"/>
      <c r="W585" s="43"/>
      <c r="X585" s="43"/>
      <c r="Y585" s="43"/>
      <c r="Z585" s="43"/>
      <c r="AA585" s="43"/>
      <c r="AB585" s="43"/>
      <c r="AC585" s="43"/>
      <c r="AD585" s="43"/>
      <c r="AE585" s="43"/>
      <c r="AF585" s="43"/>
      <c r="AG585" s="43"/>
      <c r="AH585" s="43"/>
      <c r="AI585" s="43"/>
      <c r="AJ585" s="43"/>
      <c r="AK585" s="43"/>
      <c r="AL585" s="43"/>
      <c r="AM585" s="43"/>
      <c r="AN585" s="43"/>
      <c r="AO585" s="43"/>
      <c r="AP585" s="43"/>
      <c r="AQ585" s="43"/>
      <c r="AR585" s="43"/>
      <c r="AS585" s="43"/>
      <c r="AT585" s="43"/>
      <c r="AU585" s="43"/>
      <c r="AV585" s="43"/>
      <c r="AW585" s="43"/>
      <c r="AX585" s="43"/>
      <c r="AY585" s="43"/>
      <c r="AZ585" s="43"/>
      <c r="BA585" s="43"/>
      <c r="BB585" s="43"/>
      <c r="BC585" s="43"/>
      <c r="BD585" s="43"/>
      <c r="BE585" s="43"/>
      <c r="BF585" s="43"/>
      <c r="BG585" s="43"/>
      <c r="BH585" s="43"/>
      <c r="BI585" s="43"/>
      <c r="BJ585" s="43"/>
      <c r="BK585" s="43"/>
      <c r="BL585" s="43"/>
      <c r="BM585" s="43"/>
      <c r="BN585" s="43"/>
      <c r="BO585" s="43"/>
      <c r="BP585" s="43"/>
      <c r="BQ585" s="43"/>
      <c r="BR585" s="43"/>
      <c r="BS585" s="43"/>
      <c r="BT585" s="43"/>
      <c r="BU585" s="43"/>
      <c r="BV585" s="43"/>
      <c r="BW585" s="43"/>
      <c r="BX585" s="43"/>
      <c r="BY585" s="43"/>
      <c r="BZ585" s="43"/>
      <c r="CA585" s="43"/>
      <c r="CB585" s="43"/>
      <c r="CC585" s="43"/>
      <c r="CD585" s="43"/>
      <c r="CE585" s="43"/>
      <c r="CF585" s="43"/>
      <c r="CG585" s="43"/>
      <c r="CH585" s="43"/>
      <c r="CI585" s="43"/>
      <c r="CJ585" s="43"/>
      <c r="CK585" s="43"/>
      <c r="CL585" s="43"/>
      <c r="CM585" s="43"/>
      <c r="CN585" s="43"/>
      <c r="CO585" s="43"/>
      <c r="CP585" s="43"/>
      <c r="CQ585" s="43"/>
      <c r="CR585" s="43"/>
      <c r="CS585" s="43"/>
      <c r="CT585" s="43"/>
      <c r="CU585" s="43"/>
      <c r="CV585" s="43"/>
      <c r="CW585" s="43"/>
      <c r="CX585" s="43"/>
      <c r="CY585" s="43"/>
      <c r="CZ585" s="43"/>
      <c r="DA585" s="43"/>
      <c r="DB585" s="43"/>
      <c r="DC585" s="43"/>
      <c r="DD585" s="43"/>
      <c r="DE585" s="43"/>
      <c r="DF585" s="43"/>
      <c r="DG585" s="43"/>
      <c r="DH585" s="43"/>
      <c r="DI585" s="43"/>
      <c r="DJ585" s="43"/>
      <c r="DK585" s="43"/>
      <c r="DL585" s="43"/>
      <c r="DM585" s="43"/>
      <c r="DN585" s="43"/>
      <c r="DO585" s="43"/>
      <c r="DP585" s="43"/>
      <c r="DQ585" s="43"/>
      <c r="DR585" s="43"/>
      <c r="DS585" s="43"/>
      <c r="DT585" s="43"/>
      <c r="DU585" s="43"/>
      <c r="DV585" s="43"/>
      <c r="DW585" s="43"/>
      <c r="DX585" s="43"/>
      <c r="DY585" s="43"/>
      <c r="DZ585" s="43"/>
      <c r="EA585" s="43"/>
      <c r="EB585" s="43"/>
      <c r="EC585" s="43"/>
      <c r="ED585" s="43"/>
      <c r="EE585" s="43"/>
      <c r="EF585" s="43"/>
      <c r="EG585" s="43"/>
      <c r="EH585" s="43"/>
      <c r="EI585" s="43"/>
      <c r="EJ585" s="43"/>
      <c r="EK585" s="43"/>
      <c r="EL585" s="43"/>
      <c r="EM585" s="43"/>
      <c r="EN585" s="43"/>
      <c r="EO585" s="43"/>
      <c r="EP585" s="43"/>
      <c r="EQ585" s="43"/>
      <c r="ER585" s="43"/>
      <c r="ES585" s="43"/>
      <c r="ET585" s="43"/>
      <c r="EU585" s="43"/>
      <c r="EV585" s="43"/>
      <c r="EW585" s="43"/>
      <c r="EX585" s="43"/>
      <c r="EY585" s="43"/>
      <c r="EZ585" s="43"/>
      <c r="FA585" s="43"/>
      <c r="FB585" s="43"/>
      <c r="FC585" s="43"/>
      <c r="FD585" s="43"/>
      <c r="FE585" s="43"/>
      <c r="FF585" s="43"/>
      <c r="FG585" s="43"/>
      <c r="FH585" s="43"/>
      <c r="FI585" s="43"/>
      <c r="FJ585" s="43"/>
      <c r="FK585" s="43"/>
      <c r="FL585" s="43"/>
    </row>
    <row r="586" spans="2:168" ht="18" customHeight="1" x14ac:dyDescent="0.35"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  <c r="Q586" s="43"/>
      <c r="R586" s="43"/>
      <c r="S586" s="43"/>
      <c r="T586" s="43"/>
      <c r="U586" s="43"/>
      <c r="V586" s="43"/>
      <c r="W586" s="43"/>
      <c r="X586" s="43"/>
      <c r="Y586" s="43"/>
      <c r="Z586" s="43"/>
      <c r="AA586" s="43"/>
      <c r="AB586" s="43"/>
      <c r="AC586" s="43"/>
      <c r="AD586" s="43"/>
      <c r="AE586" s="43"/>
      <c r="AF586" s="43"/>
      <c r="AG586" s="43"/>
      <c r="AH586" s="43"/>
      <c r="AI586" s="43"/>
      <c r="AJ586" s="43"/>
      <c r="AK586" s="43"/>
      <c r="AL586" s="43"/>
      <c r="AM586" s="43"/>
      <c r="AN586" s="43"/>
      <c r="AO586" s="43"/>
      <c r="AP586" s="43"/>
      <c r="AQ586" s="43"/>
      <c r="AR586" s="43"/>
      <c r="AS586" s="43"/>
      <c r="AT586" s="43"/>
      <c r="AU586" s="43"/>
      <c r="AV586" s="43"/>
      <c r="AW586" s="43"/>
      <c r="AX586" s="43"/>
      <c r="AY586" s="43"/>
      <c r="AZ586" s="43"/>
      <c r="BA586" s="43"/>
      <c r="BB586" s="43"/>
      <c r="BC586" s="43"/>
      <c r="BD586" s="43"/>
      <c r="BE586" s="43"/>
      <c r="BF586" s="43"/>
      <c r="BG586" s="43"/>
      <c r="BH586" s="43"/>
      <c r="BI586" s="43"/>
      <c r="BJ586" s="43"/>
      <c r="BK586" s="43"/>
      <c r="BL586" s="43"/>
      <c r="BM586" s="43"/>
      <c r="BN586" s="43"/>
      <c r="BO586" s="43"/>
      <c r="BP586" s="43"/>
      <c r="BQ586" s="43"/>
      <c r="BR586" s="43"/>
      <c r="BS586" s="43"/>
      <c r="BT586" s="43"/>
      <c r="BU586" s="43"/>
      <c r="BV586" s="43"/>
      <c r="BW586" s="43"/>
      <c r="BX586" s="43"/>
      <c r="BY586" s="43"/>
      <c r="BZ586" s="43"/>
      <c r="CA586" s="43"/>
      <c r="CB586" s="43"/>
      <c r="CC586" s="43"/>
      <c r="CD586" s="43"/>
      <c r="CE586" s="43"/>
      <c r="CF586" s="43"/>
      <c r="CG586" s="43"/>
      <c r="CH586" s="43"/>
      <c r="CI586" s="43"/>
      <c r="CJ586" s="43"/>
      <c r="CK586" s="43"/>
      <c r="CL586" s="43"/>
      <c r="CM586" s="43"/>
      <c r="CN586" s="43"/>
      <c r="CO586" s="43"/>
      <c r="CP586" s="43"/>
      <c r="CQ586" s="43"/>
      <c r="CR586" s="43"/>
      <c r="CS586" s="43"/>
      <c r="CT586" s="43"/>
      <c r="CU586" s="43"/>
      <c r="CV586" s="43"/>
      <c r="CW586" s="43"/>
      <c r="CX586" s="43"/>
      <c r="CY586" s="43"/>
      <c r="CZ586" s="43"/>
      <c r="DA586" s="43"/>
      <c r="DB586" s="43"/>
      <c r="DC586" s="43"/>
      <c r="DD586" s="43"/>
      <c r="DE586" s="43"/>
      <c r="DF586" s="43"/>
      <c r="DG586" s="43"/>
      <c r="DH586" s="43"/>
      <c r="DI586" s="43"/>
      <c r="DJ586" s="43"/>
      <c r="DK586" s="43"/>
      <c r="DL586" s="43"/>
      <c r="DM586" s="43"/>
      <c r="DN586" s="43"/>
      <c r="DO586" s="43"/>
      <c r="DP586" s="43"/>
      <c r="DQ586" s="43"/>
      <c r="DR586" s="43"/>
      <c r="DS586" s="43"/>
      <c r="DT586" s="43"/>
      <c r="DU586" s="43"/>
      <c r="DV586" s="43"/>
      <c r="DW586" s="43"/>
      <c r="DX586" s="43"/>
      <c r="DY586" s="43"/>
      <c r="DZ586" s="43"/>
      <c r="EA586" s="43"/>
      <c r="EB586" s="43"/>
      <c r="EC586" s="43"/>
      <c r="ED586" s="43"/>
      <c r="EE586" s="43"/>
      <c r="EF586" s="43"/>
      <c r="EG586" s="43"/>
      <c r="EH586" s="43"/>
      <c r="EI586" s="43"/>
      <c r="EJ586" s="43"/>
      <c r="EK586" s="43"/>
      <c r="EL586" s="43"/>
      <c r="EM586" s="43"/>
      <c r="EN586" s="43"/>
      <c r="EO586" s="43"/>
      <c r="EP586" s="43"/>
      <c r="EQ586" s="43"/>
      <c r="ER586" s="43"/>
      <c r="ES586" s="43"/>
      <c r="ET586" s="43"/>
      <c r="EU586" s="43"/>
      <c r="EV586" s="43"/>
      <c r="EW586" s="43"/>
      <c r="EX586" s="43"/>
      <c r="EY586" s="43"/>
      <c r="EZ586" s="43"/>
      <c r="FA586" s="43"/>
      <c r="FB586" s="43"/>
      <c r="FC586" s="43"/>
      <c r="FD586" s="43"/>
      <c r="FE586" s="43"/>
      <c r="FF586" s="43"/>
      <c r="FG586" s="43"/>
      <c r="FH586" s="43"/>
      <c r="FI586" s="43"/>
      <c r="FJ586" s="43"/>
      <c r="FK586" s="43"/>
      <c r="FL586" s="43"/>
    </row>
    <row r="587" spans="2:168" ht="18" customHeight="1" x14ac:dyDescent="0.35"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  <c r="Q587" s="43"/>
      <c r="R587" s="43"/>
      <c r="S587" s="43"/>
      <c r="T587" s="43"/>
      <c r="U587" s="43"/>
      <c r="V587" s="43"/>
      <c r="W587" s="43"/>
      <c r="X587" s="43"/>
      <c r="Y587" s="43"/>
      <c r="Z587" s="43"/>
      <c r="AA587" s="43"/>
      <c r="AB587" s="43"/>
      <c r="AC587" s="43"/>
      <c r="AD587" s="43"/>
      <c r="AE587" s="43"/>
      <c r="AF587" s="43"/>
      <c r="AG587" s="43"/>
      <c r="AH587" s="43"/>
      <c r="AI587" s="43"/>
      <c r="AJ587" s="43"/>
      <c r="AK587" s="43"/>
      <c r="AL587" s="43"/>
      <c r="AM587" s="43"/>
      <c r="AN587" s="43"/>
      <c r="AO587" s="43"/>
      <c r="AP587" s="43"/>
      <c r="AQ587" s="43"/>
      <c r="AR587" s="43"/>
      <c r="AS587" s="43"/>
      <c r="AT587" s="43"/>
      <c r="AU587" s="43"/>
      <c r="AV587" s="43"/>
      <c r="AW587" s="43"/>
      <c r="AX587" s="43"/>
      <c r="AY587" s="43"/>
      <c r="AZ587" s="43"/>
      <c r="BA587" s="43"/>
      <c r="BB587" s="43"/>
      <c r="BC587" s="43"/>
      <c r="BD587" s="43"/>
      <c r="BE587" s="43"/>
      <c r="BF587" s="43"/>
      <c r="BG587" s="43"/>
      <c r="BH587" s="43"/>
      <c r="BI587" s="43"/>
      <c r="BJ587" s="43"/>
      <c r="BK587" s="43"/>
      <c r="BL587" s="43"/>
      <c r="BM587" s="43"/>
      <c r="BN587" s="43"/>
      <c r="BO587" s="43"/>
      <c r="BP587" s="43"/>
      <c r="BQ587" s="43"/>
      <c r="BR587" s="43"/>
      <c r="BS587" s="43"/>
      <c r="BT587" s="43"/>
      <c r="BU587" s="43"/>
      <c r="BV587" s="43"/>
      <c r="BW587" s="43"/>
      <c r="BX587" s="43"/>
      <c r="BY587" s="43"/>
      <c r="BZ587" s="43"/>
      <c r="CA587" s="43"/>
      <c r="CB587" s="43"/>
      <c r="CC587" s="43"/>
      <c r="CD587" s="43"/>
      <c r="CE587" s="43"/>
      <c r="CF587" s="43"/>
      <c r="CG587" s="43"/>
      <c r="CH587" s="43"/>
      <c r="CI587" s="43"/>
      <c r="CJ587" s="43"/>
      <c r="CK587" s="43"/>
      <c r="CL587" s="43"/>
      <c r="CM587" s="43"/>
      <c r="CN587" s="43"/>
      <c r="CO587" s="43"/>
      <c r="CP587" s="43"/>
      <c r="CQ587" s="43"/>
      <c r="CR587" s="43"/>
      <c r="CS587" s="43"/>
      <c r="CT587" s="43"/>
      <c r="CU587" s="43"/>
      <c r="CV587" s="43"/>
      <c r="CW587" s="43"/>
      <c r="CX587" s="43"/>
      <c r="CY587" s="43"/>
      <c r="CZ587" s="43"/>
      <c r="DA587" s="43"/>
      <c r="DB587" s="43"/>
      <c r="DC587" s="43"/>
      <c r="DD587" s="43"/>
      <c r="DE587" s="43"/>
      <c r="DF587" s="43"/>
      <c r="DG587" s="43"/>
      <c r="DH587" s="43"/>
      <c r="DI587" s="43"/>
      <c r="DJ587" s="43"/>
      <c r="DK587" s="43"/>
      <c r="DL587" s="43"/>
      <c r="DM587" s="43"/>
      <c r="DN587" s="43"/>
      <c r="DO587" s="43"/>
      <c r="DP587" s="43"/>
      <c r="DQ587" s="43"/>
      <c r="DR587" s="43"/>
      <c r="DS587" s="43"/>
      <c r="DT587" s="43"/>
      <c r="DU587" s="43"/>
      <c r="DV587" s="43"/>
      <c r="DW587" s="43"/>
      <c r="DX587" s="43"/>
      <c r="DY587" s="43"/>
      <c r="DZ587" s="43"/>
      <c r="EA587" s="43"/>
      <c r="EB587" s="43"/>
      <c r="EC587" s="43"/>
      <c r="ED587" s="43"/>
      <c r="EE587" s="43"/>
      <c r="EF587" s="43"/>
      <c r="EG587" s="43"/>
      <c r="EH587" s="43"/>
      <c r="EI587" s="43"/>
      <c r="EJ587" s="43"/>
      <c r="EK587" s="43"/>
      <c r="EL587" s="43"/>
      <c r="EM587" s="43"/>
      <c r="EN587" s="43"/>
      <c r="EO587" s="43"/>
      <c r="EP587" s="43"/>
      <c r="EQ587" s="43"/>
      <c r="ER587" s="43"/>
      <c r="ES587" s="43"/>
      <c r="ET587" s="43"/>
      <c r="EU587" s="43"/>
      <c r="EV587" s="43"/>
      <c r="EW587" s="43"/>
      <c r="EX587" s="43"/>
      <c r="EY587" s="43"/>
      <c r="EZ587" s="43"/>
      <c r="FA587" s="43"/>
      <c r="FB587" s="43"/>
      <c r="FC587" s="43"/>
      <c r="FD587" s="43"/>
      <c r="FE587" s="43"/>
      <c r="FF587" s="43"/>
      <c r="FG587" s="43"/>
      <c r="FH587" s="43"/>
      <c r="FI587" s="43"/>
      <c r="FJ587" s="43"/>
      <c r="FK587" s="43"/>
      <c r="FL587" s="43"/>
    </row>
    <row r="588" spans="2:168" ht="18" customHeight="1" x14ac:dyDescent="0.35"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  <c r="Q588" s="43"/>
      <c r="R588" s="43"/>
      <c r="S588" s="43"/>
      <c r="T588" s="43"/>
      <c r="U588" s="43"/>
      <c r="V588" s="43"/>
      <c r="W588" s="43"/>
      <c r="X588" s="43"/>
      <c r="Y588" s="43"/>
      <c r="Z588" s="43"/>
      <c r="AA588" s="43"/>
      <c r="AB588" s="43"/>
      <c r="AC588" s="43"/>
      <c r="AD588" s="43"/>
      <c r="AE588" s="43"/>
      <c r="AF588" s="43"/>
      <c r="AG588" s="43"/>
      <c r="AH588" s="43"/>
      <c r="AI588" s="43"/>
      <c r="AJ588" s="43"/>
      <c r="AK588" s="43"/>
      <c r="AL588" s="43"/>
      <c r="AM588" s="43"/>
      <c r="AN588" s="43"/>
      <c r="AO588" s="43"/>
      <c r="AP588" s="43"/>
      <c r="AQ588" s="43"/>
      <c r="AR588" s="43"/>
      <c r="AS588" s="43"/>
      <c r="AT588" s="43"/>
      <c r="AU588" s="43"/>
      <c r="AV588" s="43"/>
      <c r="AW588" s="43"/>
      <c r="AX588" s="43"/>
      <c r="AY588" s="43"/>
      <c r="AZ588" s="43"/>
      <c r="BA588" s="43"/>
      <c r="BB588" s="43"/>
      <c r="BC588" s="43"/>
      <c r="BD588" s="43"/>
      <c r="BE588" s="43"/>
      <c r="BF588" s="43"/>
      <c r="BG588" s="43"/>
      <c r="BH588" s="43"/>
      <c r="BI588" s="43"/>
      <c r="BJ588" s="43"/>
      <c r="BK588" s="43"/>
      <c r="BL588" s="43"/>
      <c r="BM588" s="43"/>
      <c r="BN588" s="43"/>
      <c r="BO588" s="43"/>
      <c r="BP588" s="43"/>
      <c r="BQ588" s="43"/>
      <c r="BR588" s="43"/>
      <c r="BS588" s="43"/>
      <c r="BT588" s="43"/>
      <c r="BU588" s="43"/>
      <c r="BV588" s="43"/>
      <c r="BW588" s="43"/>
      <c r="BX588" s="43"/>
      <c r="BY588" s="43"/>
      <c r="BZ588" s="43"/>
      <c r="CA588" s="43"/>
      <c r="CB588" s="43"/>
      <c r="CC588" s="43"/>
      <c r="CD588" s="43"/>
      <c r="CE588" s="43"/>
      <c r="CF588" s="43"/>
      <c r="CG588" s="43"/>
      <c r="CH588" s="43"/>
      <c r="CI588" s="43"/>
      <c r="CJ588" s="43"/>
      <c r="CK588" s="43"/>
      <c r="CL588" s="43"/>
      <c r="CM588" s="43"/>
      <c r="CN588" s="43"/>
      <c r="CO588" s="43"/>
      <c r="CP588" s="43"/>
      <c r="CQ588" s="43"/>
      <c r="CR588" s="43"/>
      <c r="CS588" s="43"/>
      <c r="CT588" s="43"/>
      <c r="CU588" s="43"/>
      <c r="CV588" s="43"/>
      <c r="CW588" s="43"/>
      <c r="CX588" s="43"/>
      <c r="CY588" s="43"/>
      <c r="CZ588" s="43"/>
      <c r="DA588" s="43"/>
      <c r="DB588" s="43"/>
      <c r="DC588" s="43"/>
      <c r="DD588" s="43"/>
      <c r="DE588" s="43"/>
      <c r="DF588" s="43"/>
      <c r="DG588" s="43"/>
      <c r="DH588" s="43"/>
      <c r="DI588" s="43"/>
      <c r="DJ588" s="43"/>
      <c r="DK588" s="43"/>
      <c r="DL588" s="43"/>
      <c r="DM588" s="43"/>
      <c r="DN588" s="43"/>
      <c r="DO588" s="43"/>
      <c r="DP588" s="43"/>
      <c r="DQ588" s="43"/>
      <c r="DR588" s="43"/>
      <c r="DS588" s="43"/>
      <c r="DT588" s="43"/>
      <c r="DU588" s="43"/>
      <c r="DV588" s="43"/>
      <c r="DW588" s="43"/>
      <c r="DX588" s="43"/>
      <c r="DY588" s="43"/>
      <c r="DZ588" s="43"/>
      <c r="EA588" s="43"/>
      <c r="EB588" s="43"/>
      <c r="EC588" s="43"/>
      <c r="ED588" s="43"/>
      <c r="EE588" s="43"/>
      <c r="EF588" s="43"/>
      <c r="EG588" s="43"/>
      <c r="EH588" s="43"/>
      <c r="EI588" s="43"/>
      <c r="EJ588" s="43"/>
      <c r="EK588" s="43"/>
      <c r="EL588" s="43"/>
      <c r="EM588" s="43"/>
      <c r="EN588" s="43"/>
      <c r="EO588" s="43"/>
      <c r="EP588" s="43"/>
      <c r="EQ588" s="43"/>
      <c r="ER588" s="43"/>
      <c r="ES588" s="43"/>
      <c r="ET588" s="43"/>
      <c r="EU588" s="43"/>
      <c r="EV588" s="43"/>
      <c r="EW588" s="43"/>
      <c r="EX588" s="43"/>
      <c r="EY588" s="43"/>
      <c r="EZ588" s="43"/>
      <c r="FA588" s="43"/>
      <c r="FB588" s="43"/>
      <c r="FC588" s="43"/>
      <c r="FD588" s="43"/>
      <c r="FE588" s="43"/>
      <c r="FF588" s="43"/>
      <c r="FG588" s="43"/>
      <c r="FH588" s="43"/>
      <c r="FI588" s="43"/>
      <c r="FJ588" s="43"/>
      <c r="FK588" s="43"/>
      <c r="FL588" s="43"/>
    </row>
    <row r="589" spans="2:168" ht="18" customHeight="1" x14ac:dyDescent="0.35"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  <c r="Q589" s="43"/>
      <c r="R589" s="43"/>
      <c r="S589" s="43"/>
      <c r="T589" s="43"/>
      <c r="U589" s="43"/>
      <c r="V589" s="43"/>
      <c r="W589" s="43"/>
      <c r="X589" s="43"/>
      <c r="Y589" s="43"/>
      <c r="Z589" s="43"/>
      <c r="AA589" s="43"/>
      <c r="AB589" s="43"/>
      <c r="AC589" s="43"/>
      <c r="AD589" s="43"/>
      <c r="AE589" s="43"/>
      <c r="AF589" s="43"/>
      <c r="AG589" s="43"/>
      <c r="AH589" s="43"/>
      <c r="AI589" s="43"/>
      <c r="AJ589" s="43"/>
      <c r="AK589" s="43"/>
      <c r="AL589" s="43"/>
      <c r="AM589" s="43"/>
      <c r="AN589" s="43"/>
      <c r="AO589" s="43"/>
      <c r="AP589" s="43"/>
      <c r="AQ589" s="43"/>
      <c r="AR589" s="43"/>
      <c r="AS589" s="43"/>
      <c r="AT589" s="43"/>
      <c r="AU589" s="43"/>
      <c r="AV589" s="43"/>
      <c r="AW589" s="43"/>
      <c r="AX589" s="43"/>
      <c r="AY589" s="43"/>
      <c r="AZ589" s="43"/>
      <c r="BA589" s="43"/>
      <c r="BB589" s="43"/>
      <c r="BC589" s="43"/>
      <c r="BD589" s="43"/>
      <c r="BE589" s="43"/>
      <c r="BF589" s="43"/>
      <c r="BG589" s="43"/>
      <c r="BH589" s="43"/>
      <c r="BI589" s="43"/>
      <c r="BJ589" s="43"/>
      <c r="BK589" s="43"/>
      <c r="BL589" s="43"/>
      <c r="BM589" s="43"/>
      <c r="BN589" s="43"/>
      <c r="BO589" s="43"/>
      <c r="BP589" s="43"/>
      <c r="BQ589" s="43"/>
      <c r="BR589" s="43"/>
      <c r="BS589" s="43"/>
      <c r="BT589" s="43"/>
      <c r="BU589" s="43"/>
      <c r="BV589" s="43"/>
      <c r="BW589" s="43"/>
      <c r="BX589" s="43"/>
      <c r="BY589" s="43"/>
      <c r="BZ589" s="43"/>
      <c r="CA589" s="43"/>
      <c r="CB589" s="43"/>
      <c r="CC589" s="43"/>
      <c r="CD589" s="43"/>
      <c r="CE589" s="43"/>
      <c r="CF589" s="43"/>
      <c r="CG589" s="43"/>
      <c r="CH589" s="43"/>
      <c r="CI589" s="43"/>
      <c r="CJ589" s="43"/>
      <c r="CK589" s="43"/>
      <c r="CL589" s="43"/>
      <c r="CM589" s="43"/>
      <c r="CN589" s="43"/>
      <c r="CO589" s="43"/>
      <c r="CP589" s="43"/>
      <c r="CQ589" s="43"/>
      <c r="CR589" s="43"/>
      <c r="CS589" s="43"/>
      <c r="CT589" s="43"/>
      <c r="CU589" s="43"/>
      <c r="CV589" s="43"/>
      <c r="CW589" s="43"/>
      <c r="CX589" s="43"/>
      <c r="CY589" s="43"/>
      <c r="CZ589" s="43"/>
      <c r="DA589" s="43"/>
      <c r="DB589" s="43"/>
      <c r="DC589" s="43"/>
      <c r="DD589" s="43"/>
      <c r="DE589" s="43"/>
      <c r="DF589" s="43"/>
      <c r="DG589" s="43"/>
      <c r="DH589" s="43"/>
      <c r="DI589" s="43"/>
      <c r="DJ589" s="43"/>
      <c r="DK589" s="43"/>
      <c r="DL589" s="43"/>
      <c r="DM589" s="43"/>
      <c r="DN589" s="43"/>
      <c r="DO589" s="43"/>
      <c r="DP589" s="43"/>
      <c r="DQ589" s="43"/>
      <c r="DR589" s="43"/>
      <c r="DS589" s="43"/>
      <c r="DT589" s="43"/>
      <c r="DU589" s="43"/>
      <c r="DV589" s="43"/>
      <c r="DW589" s="43"/>
      <c r="DX589" s="43"/>
      <c r="DY589" s="43"/>
      <c r="DZ589" s="43"/>
      <c r="EA589" s="43"/>
      <c r="EB589" s="43"/>
      <c r="EC589" s="43"/>
      <c r="ED589" s="43"/>
      <c r="EE589" s="43"/>
      <c r="EF589" s="43"/>
      <c r="EG589" s="43"/>
      <c r="EH589" s="43"/>
      <c r="EI589" s="43"/>
      <c r="EJ589" s="43"/>
      <c r="EK589" s="43"/>
      <c r="EL589" s="43"/>
      <c r="EM589" s="43"/>
      <c r="EN589" s="43"/>
      <c r="EO589" s="43"/>
      <c r="EP589" s="43"/>
      <c r="EQ589" s="43"/>
      <c r="ER589" s="43"/>
      <c r="ES589" s="43"/>
      <c r="ET589" s="43"/>
      <c r="EU589" s="43"/>
      <c r="EV589" s="43"/>
      <c r="EW589" s="43"/>
      <c r="EX589" s="43"/>
      <c r="EY589" s="43"/>
      <c r="EZ589" s="43"/>
      <c r="FA589" s="43"/>
      <c r="FB589" s="43"/>
      <c r="FC589" s="43"/>
      <c r="FD589" s="43"/>
      <c r="FE589" s="43"/>
      <c r="FF589" s="43"/>
      <c r="FG589" s="43"/>
      <c r="FH589" s="43"/>
      <c r="FI589" s="43"/>
      <c r="FJ589" s="43"/>
      <c r="FK589" s="43"/>
      <c r="FL589" s="43"/>
    </row>
    <row r="590" spans="2:168" ht="18" customHeight="1" x14ac:dyDescent="0.35"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  <c r="Q590" s="43"/>
      <c r="R590" s="43"/>
      <c r="S590" s="43"/>
      <c r="T590" s="43"/>
      <c r="U590" s="43"/>
      <c r="V590" s="43"/>
      <c r="W590" s="43"/>
      <c r="X590" s="43"/>
      <c r="Y590" s="43"/>
      <c r="Z590" s="43"/>
      <c r="AA590" s="43"/>
      <c r="AB590" s="43"/>
      <c r="AC590" s="43"/>
      <c r="AD590" s="43"/>
      <c r="AE590" s="43"/>
      <c r="AF590" s="43"/>
      <c r="AG590" s="43"/>
      <c r="AH590" s="43"/>
      <c r="AI590" s="43"/>
      <c r="AJ590" s="43"/>
      <c r="AK590" s="43"/>
      <c r="AL590" s="43"/>
      <c r="AM590" s="43"/>
      <c r="AN590" s="43"/>
      <c r="AO590" s="43"/>
      <c r="AP590" s="43"/>
      <c r="AQ590" s="43"/>
      <c r="AR590" s="43"/>
      <c r="AS590" s="43"/>
      <c r="AT590" s="43"/>
      <c r="AU590" s="43"/>
      <c r="AV590" s="43"/>
      <c r="AW590" s="43"/>
      <c r="AX590" s="43"/>
      <c r="AY590" s="43"/>
      <c r="AZ590" s="43"/>
      <c r="BA590" s="43"/>
      <c r="BB590" s="43"/>
      <c r="BC590" s="43"/>
      <c r="BD590" s="43"/>
      <c r="BE590" s="43"/>
      <c r="BF590" s="43"/>
      <c r="BG590" s="43"/>
      <c r="BH590" s="43"/>
      <c r="BI590" s="43"/>
      <c r="BJ590" s="43"/>
      <c r="BK590" s="43"/>
      <c r="BL590" s="43"/>
      <c r="BM590" s="43"/>
      <c r="BN590" s="43"/>
      <c r="BO590" s="43"/>
      <c r="BP590" s="43"/>
      <c r="BQ590" s="43"/>
      <c r="BR590" s="43"/>
      <c r="BS590" s="43"/>
      <c r="BT590" s="43"/>
      <c r="BU590" s="43"/>
      <c r="BV590" s="43"/>
      <c r="BW590" s="43"/>
      <c r="BX590" s="43"/>
      <c r="BY590" s="43"/>
      <c r="BZ590" s="43"/>
      <c r="CA590" s="43"/>
      <c r="CB590" s="43"/>
      <c r="CC590" s="43"/>
      <c r="CD590" s="43"/>
      <c r="CE590" s="43"/>
      <c r="CF590" s="43"/>
      <c r="CG590" s="43"/>
      <c r="CH590" s="43"/>
      <c r="CI590" s="43"/>
      <c r="CJ590" s="43"/>
      <c r="CK590" s="43"/>
      <c r="CL590" s="43"/>
      <c r="CM590" s="43"/>
      <c r="CN590" s="43"/>
      <c r="CO590" s="43"/>
      <c r="CP590" s="43"/>
      <c r="CQ590" s="43"/>
      <c r="CR590" s="43"/>
      <c r="CS590" s="43"/>
      <c r="CT590" s="43"/>
      <c r="CU590" s="43"/>
      <c r="CV590" s="43"/>
      <c r="CW590" s="43"/>
      <c r="CX590" s="43"/>
      <c r="CY590" s="43"/>
      <c r="CZ590" s="43"/>
      <c r="DA590" s="43"/>
      <c r="DB590" s="43"/>
      <c r="DC590" s="43"/>
      <c r="DD590" s="43"/>
      <c r="DE590" s="43"/>
      <c r="DF590" s="43"/>
      <c r="DG590" s="43"/>
      <c r="DH590" s="43"/>
      <c r="DI590" s="43"/>
      <c r="DJ590" s="43"/>
      <c r="DK590" s="43"/>
      <c r="DL590" s="43"/>
      <c r="DM590" s="43"/>
      <c r="DN590" s="43"/>
      <c r="DO590" s="43"/>
      <c r="DP590" s="43"/>
      <c r="DQ590" s="43"/>
      <c r="DR590" s="43"/>
      <c r="DS590" s="43"/>
      <c r="DT590" s="43"/>
      <c r="DU590" s="43"/>
      <c r="DV590" s="43"/>
      <c r="DW590" s="43"/>
      <c r="DX590" s="43"/>
      <c r="DY590" s="43"/>
      <c r="DZ590" s="43"/>
      <c r="EA590" s="43"/>
      <c r="EB590" s="43"/>
      <c r="EC590" s="43"/>
      <c r="ED590" s="43"/>
      <c r="EE590" s="43"/>
      <c r="EF590" s="43"/>
      <c r="EG590" s="43"/>
      <c r="EH590" s="43"/>
      <c r="EI590" s="43"/>
      <c r="EJ590" s="43"/>
      <c r="EK590" s="43"/>
      <c r="EL590" s="43"/>
      <c r="EM590" s="43"/>
      <c r="EN590" s="43"/>
      <c r="EO590" s="43"/>
      <c r="EP590" s="43"/>
      <c r="EQ590" s="43"/>
      <c r="ER590" s="43"/>
      <c r="ES590" s="43"/>
      <c r="ET590" s="43"/>
      <c r="EU590" s="43"/>
      <c r="EV590" s="43"/>
      <c r="EW590" s="43"/>
      <c r="EX590" s="43"/>
      <c r="EY590" s="43"/>
      <c r="EZ590" s="43"/>
      <c r="FA590" s="43"/>
      <c r="FB590" s="43"/>
      <c r="FC590" s="43"/>
      <c r="FD590" s="43"/>
      <c r="FE590" s="43"/>
      <c r="FF590" s="43"/>
      <c r="FG590" s="43"/>
      <c r="FH590" s="43"/>
      <c r="FI590" s="43"/>
      <c r="FJ590" s="43"/>
      <c r="FK590" s="43"/>
      <c r="FL590" s="43"/>
    </row>
    <row r="591" spans="2:168" ht="18" customHeight="1" x14ac:dyDescent="0.35"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  <c r="Q591" s="43"/>
      <c r="R591" s="43"/>
      <c r="S591" s="43"/>
      <c r="T591" s="43"/>
      <c r="U591" s="43"/>
      <c r="V591" s="43"/>
      <c r="W591" s="43"/>
      <c r="X591" s="43"/>
      <c r="Y591" s="43"/>
      <c r="Z591" s="43"/>
      <c r="AA591" s="43"/>
      <c r="AB591" s="43"/>
      <c r="AC591" s="43"/>
      <c r="AD591" s="43"/>
      <c r="AE591" s="43"/>
      <c r="AF591" s="43"/>
      <c r="AG591" s="43"/>
      <c r="AH591" s="43"/>
      <c r="AI591" s="43"/>
      <c r="AJ591" s="43"/>
      <c r="AK591" s="43"/>
      <c r="AL591" s="43"/>
      <c r="AM591" s="43"/>
      <c r="AN591" s="43"/>
      <c r="AO591" s="43"/>
      <c r="AP591" s="43"/>
      <c r="AQ591" s="43"/>
      <c r="AR591" s="43"/>
      <c r="AS591" s="43"/>
      <c r="AT591" s="43"/>
      <c r="AU591" s="43"/>
      <c r="AV591" s="43"/>
      <c r="AW591" s="43"/>
      <c r="AX591" s="43"/>
      <c r="AY591" s="43"/>
      <c r="AZ591" s="43"/>
      <c r="BA591" s="43"/>
      <c r="BB591" s="43"/>
      <c r="BC591" s="43"/>
      <c r="BD591" s="43"/>
      <c r="BE591" s="43"/>
      <c r="BF591" s="43"/>
      <c r="BG591" s="43"/>
      <c r="BH591" s="43"/>
      <c r="BI591" s="43"/>
      <c r="BJ591" s="43"/>
      <c r="BK591" s="43"/>
      <c r="BL591" s="43"/>
      <c r="BM591" s="43"/>
      <c r="BN591" s="43"/>
      <c r="BO591" s="43"/>
      <c r="BP591" s="43"/>
      <c r="BQ591" s="43"/>
      <c r="BR591" s="43"/>
      <c r="BS591" s="43"/>
      <c r="BT591" s="43"/>
      <c r="BU591" s="43"/>
      <c r="BV591" s="43"/>
      <c r="BW591" s="43"/>
      <c r="BX591" s="43"/>
      <c r="BY591" s="43"/>
      <c r="BZ591" s="43"/>
      <c r="CA591" s="43"/>
      <c r="CB591" s="43"/>
      <c r="CC591" s="43"/>
      <c r="CD591" s="43"/>
      <c r="CE591" s="43"/>
      <c r="CF591" s="43"/>
      <c r="CG591" s="43"/>
      <c r="CH591" s="43"/>
      <c r="CI591" s="43"/>
      <c r="CJ591" s="43"/>
      <c r="CK591" s="43"/>
      <c r="CL591" s="43"/>
      <c r="CM591" s="43"/>
      <c r="CN591" s="43"/>
      <c r="CO591" s="43"/>
      <c r="CP591" s="43"/>
      <c r="CQ591" s="43"/>
      <c r="CR591" s="43"/>
      <c r="CS591" s="43"/>
      <c r="CT591" s="43"/>
      <c r="CU591" s="43"/>
      <c r="CV591" s="43"/>
      <c r="CW591" s="43"/>
      <c r="CX591" s="43"/>
      <c r="CY591" s="43"/>
      <c r="CZ591" s="43"/>
      <c r="DA591" s="43"/>
      <c r="DB591" s="43"/>
      <c r="DC591" s="43"/>
      <c r="DD591" s="43"/>
      <c r="DE591" s="43"/>
      <c r="DF591" s="43"/>
      <c r="DG591" s="43"/>
      <c r="DH591" s="43"/>
      <c r="DI591" s="43"/>
      <c r="DJ591" s="43"/>
      <c r="DK591" s="43"/>
      <c r="DL591" s="43"/>
      <c r="DM591" s="43"/>
      <c r="DN591" s="43"/>
      <c r="DO591" s="43"/>
      <c r="DP591" s="43"/>
      <c r="DQ591" s="43"/>
      <c r="DR591" s="43"/>
      <c r="DS591" s="43"/>
      <c r="DT591" s="43"/>
      <c r="DU591" s="43"/>
      <c r="DV591" s="43"/>
      <c r="DW591" s="43"/>
      <c r="DX591" s="43"/>
      <c r="DY591" s="43"/>
      <c r="DZ591" s="43"/>
      <c r="EA591" s="43"/>
      <c r="EB591" s="43"/>
      <c r="EC591" s="43"/>
      <c r="ED591" s="43"/>
      <c r="EE591" s="43"/>
      <c r="EF591" s="43"/>
      <c r="EG591" s="43"/>
      <c r="EH591" s="43"/>
      <c r="EI591" s="43"/>
      <c r="EJ591" s="43"/>
      <c r="EK591" s="43"/>
      <c r="EL591" s="43"/>
      <c r="EM591" s="43"/>
      <c r="EN591" s="43"/>
      <c r="EO591" s="43"/>
      <c r="EP591" s="43"/>
      <c r="EQ591" s="43"/>
      <c r="ER591" s="43"/>
      <c r="ES591" s="43"/>
      <c r="ET591" s="43"/>
      <c r="EU591" s="43"/>
      <c r="EV591" s="43"/>
      <c r="EW591" s="43"/>
      <c r="EX591" s="43"/>
      <c r="EY591" s="43"/>
      <c r="EZ591" s="43"/>
      <c r="FA591" s="43"/>
      <c r="FB591" s="43"/>
      <c r="FC591" s="43"/>
      <c r="FD591" s="43"/>
      <c r="FE591" s="43"/>
      <c r="FF591" s="43"/>
      <c r="FG591" s="43"/>
      <c r="FH591" s="43"/>
      <c r="FI591" s="43"/>
      <c r="FJ591" s="43"/>
      <c r="FK591" s="43"/>
      <c r="FL591" s="43"/>
    </row>
    <row r="592" spans="2:168" ht="18" customHeight="1" x14ac:dyDescent="0.35"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  <c r="Q592" s="43"/>
      <c r="R592" s="43"/>
      <c r="S592" s="43"/>
      <c r="T592" s="43"/>
      <c r="U592" s="43"/>
      <c r="V592" s="43"/>
      <c r="W592" s="43"/>
      <c r="X592" s="43"/>
      <c r="Y592" s="43"/>
      <c r="Z592" s="43"/>
      <c r="AA592" s="43"/>
      <c r="AB592" s="43"/>
      <c r="AC592" s="43"/>
      <c r="AD592" s="43"/>
      <c r="AE592" s="43"/>
      <c r="AF592" s="43"/>
      <c r="AG592" s="43"/>
      <c r="AH592" s="43"/>
      <c r="AI592" s="43"/>
      <c r="AJ592" s="43"/>
      <c r="AK592" s="43"/>
      <c r="AL592" s="43"/>
      <c r="AM592" s="43"/>
      <c r="AN592" s="43"/>
      <c r="AO592" s="43"/>
      <c r="AP592" s="43"/>
      <c r="AQ592" s="43"/>
      <c r="AR592" s="43"/>
      <c r="AS592" s="43"/>
      <c r="AT592" s="43"/>
      <c r="AU592" s="43"/>
      <c r="AV592" s="43"/>
      <c r="AW592" s="43"/>
      <c r="AX592" s="43"/>
      <c r="AY592" s="43"/>
      <c r="AZ592" s="43"/>
      <c r="BA592" s="43"/>
      <c r="BB592" s="43"/>
      <c r="BC592" s="43"/>
      <c r="BD592" s="43"/>
      <c r="BE592" s="43"/>
      <c r="BF592" s="43"/>
      <c r="BG592" s="43"/>
      <c r="BH592" s="43"/>
      <c r="BI592" s="43"/>
      <c r="BJ592" s="43"/>
      <c r="BK592" s="43"/>
      <c r="BL592" s="43"/>
      <c r="BM592" s="43"/>
      <c r="BN592" s="43"/>
      <c r="BO592" s="43"/>
      <c r="BP592" s="43"/>
      <c r="BQ592" s="43"/>
      <c r="BR592" s="43"/>
      <c r="BS592" s="43"/>
      <c r="BT592" s="43"/>
      <c r="BU592" s="43"/>
      <c r="BV592" s="43"/>
      <c r="BW592" s="43"/>
      <c r="BX592" s="43"/>
      <c r="BY592" s="43"/>
      <c r="BZ592" s="43"/>
      <c r="CA592" s="43"/>
      <c r="CB592" s="43"/>
      <c r="CC592" s="43"/>
      <c r="CD592" s="43"/>
      <c r="CE592" s="43"/>
      <c r="CF592" s="43"/>
      <c r="CG592" s="43"/>
      <c r="CH592" s="43"/>
      <c r="CI592" s="43"/>
      <c r="CJ592" s="43"/>
      <c r="CK592" s="43"/>
      <c r="CL592" s="43"/>
      <c r="CM592" s="43"/>
      <c r="CN592" s="43"/>
      <c r="CO592" s="43"/>
      <c r="CP592" s="43"/>
      <c r="CQ592" s="43"/>
      <c r="CR592" s="43"/>
      <c r="CS592" s="43"/>
      <c r="CT592" s="43"/>
      <c r="CU592" s="43"/>
      <c r="CV592" s="43"/>
      <c r="CW592" s="43"/>
      <c r="CX592" s="43"/>
      <c r="CY592" s="43"/>
      <c r="CZ592" s="43"/>
      <c r="DA592" s="43"/>
      <c r="DB592" s="43"/>
      <c r="DC592" s="43"/>
      <c r="DD592" s="43"/>
      <c r="DE592" s="43"/>
      <c r="DF592" s="43"/>
      <c r="DG592" s="43"/>
      <c r="DH592" s="43"/>
      <c r="DI592" s="43"/>
      <c r="DJ592" s="43"/>
      <c r="DK592" s="43"/>
      <c r="DL592" s="43"/>
      <c r="DM592" s="43"/>
      <c r="DN592" s="43"/>
      <c r="DO592" s="43"/>
      <c r="DP592" s="43"/>
      <c r="DQ592" s="43"/>
      <c r="DR592" s="43"/>
      <c r="DS592" s="43"/>
      <c r="DT592" s="43"/>
      <c r="DU592" s="43"/>
      <c r="DV592" s="43"/>
      <c r="DW592" s="43"/>
      <c r="DX592" s="43"/>
      <c r="DY592" s="43"/>
      <c r="DZ592" s="43"/>
      <c r="EA592" s="43"/>
      <c r="EB592" s="43"/>
      <c r="EC592" s="43"/>
      <c r="ED592" s="43"/>
      <c r="EE592" s="43"/>
      <c r="EF592" s="43"/>
      <c r="EG592" s="43"/>
      <c r="EH592" s="43"/>
      <c r="EI592" s="43"/>
      <c r="EJ592" s="43"/>
      <c r="EK592" s="43"/>
      <c r="EL592" s="43"/>
      <c r="EM592" s="43"/>
      <c r="EN592" s="43"/>
      <c r="EO592" s="43"/>
      <c r="EP592" s="43"/>
      <c r="EQ592" s="43"/>
      <c r="ER592" s="43"/>
      <c r="ES592" s="43"/>
      <c r="ET592" s="43"/>
      <c r="EU592" s="43"/>
      <c r="EV592" s="43"/>
      <c r="EW592" s="43"/>
      <c r="EX592" s="43"/>
      <c r="EY592" s="43"/>
      <c r="EZ592" s="43"/>
      <c r="FA592" s="43"/>
      <c r="FB592" s="43"/>
      <c r="FC592" s="43"/>
      <c r="FD592" s="43"/>
      <c r="FE592" s="43"/>
      <c r="FF592" s="43"/>
      <c r="FG592" s="43"/>
      <c r="FH592" s="43"/>
      <c r="FI592" s="43"/>
      <c r="FJ592" s="43"/>
      <c r="FK592" s="43"/>
      <c r="FL592" s="43"/>
    </row>
    <row r="593" spans="2:168" ht="18" customHeight="1" x14ac:dyDescent="0.35"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  <c r="P593" s="43"/>
      <c r="Q593" s="43"/>
      <c r="R593" s="43"/>
      <c r="S593" s="43"/>
      <c r="T593" s="43"/>
      <c r="U593" s="43"/>
      <c r="V593" s="43"/>
      <c r="W593" s="43"/>
      <c r="X593" s="43"/>
      <c r="Y593" s="43"/>
      <c r="Z593" s="43"/>
      <c r="AA593" s="43"/>
      <c r="AB593" s="43"/>
      <c r="AC593" s="43"/>
      <c r="AD593" s="43"/>
      <c r="AE593" s="43"/>
      <c r="AF593" s="43"/>
      <c r="AG593" s="43"/>
      <c r="AH593" s="43"/>
      <c r="AI593" s="43"/>
      <c r="AJ593" s="43"/>
      <c r="AK593" s="43"/>
      <c r="AL593" s="43"/>
      <c r="AM593" s="43"/>
      <c r="AN593" s="43"/>
      <c r="AO593" s="43"/>
      <c r="AP593" s="43"/>
      <c r="AQ593" s="43"/>
      <c r="AR593" s="43"/>
      <c r="AS593" s="43"/>
      <c r="AT593" s="43"/>
      <c r="AU593" s="43"/>
      <c r="AV593" s="43"/>
      <c r="AW593" s="43"/>
      <c r="AX593" s="43"/>
      <c r="AY593" s="43"/>
      <c r="AZ593" s="43"/>
      <c r="BA593" s="43"/>
      <c r="BB593" s="43"/>
      <c r="BC593" s="43"/>
      <c r="BD593" s="43"/>
      <c r="BE593" s="43"/>
      <c r="BF593" s="43"/>
      <c r="BG593" s="43"/>
      <c r="BH593" s="43"/>
      <c r="BI593" s="43"/>
      <c r="BJ593" s="43"/>
      <c r="BK593" s="43"/>
      <c r="BL593" s="43"/>
      <c r="BM593" s="43"/>
      <c r="BN593" s="43"/>
      <c r="BO593" s="43"/>
      <c r="BP593" s="43"/>
      <c r="BQ593" s="43"/>
      <c r="BR593" s="43"/>
      <c r="BS593" s="43"/>
      <c r="BT593" s="43"/>
      <c r="BU593" s="43"/>
      <c r="BV593" s="43"/>
      <c r="BW593" s="43"/>
      <c r="BX593" s="43"/>
      <c r="BY593" s="43"/>
      <c r="BZ593" s="43"/>
      <c r="CA593" s="43"/>
      <c r="CB593" s="43"/>
      <c r="CC593" s="43"/>
      <c r="CD593" s="43"/>
      <c r="CE593" s="43"/>
      <c r="CF593" s="43"/>
      <c r="CG593" s="43"/>
      <c r="CH593" s="43"/>
      <c r="CI593" s="43"/>
      <c r="CJ593" s="43"/>
      <c r="CK593" s="43"/>
      <c r="CL593" s="43"/>
      <c r="CM593" s="43"/>
      <c r="CN593" s="43"/>
      <c r="CO593" s="43"/>
      <c r="CP593" s="43"/>
      <c r="CQ593" s="43"/>
      <c r="CR593" s="43"/>
      <c r="CS593" s="43"/>
      <c r="CT593" s="43"/>
      <c r="CU593" s="43"/>
      <c r="CV593" s="43"/>
      <c r="CW593" s="43"/>
      <c r="CX593" s="43"/>
      <c r="CY593" s="43"/>
      <c r="CZ593" s="43"/>
      <c r="DA593" s="43"/>
      <c r="DB593" s="43"/>
      <c r="DC593" s="43"/>
      <c r="DD593" s="43"/>
      <c r="DE593" s="43"/>
      <c r="DF593" s="43"/>
      <c r="DG593" s="43"/>
      <c r="DH593" s="43"/>
      <c r="DI593" s="43"/>
      <c r="DJ593" s="43"/>
      <c r="DK593" s="43"/>
      <c r="DL593" s="43"/>
      <c r="DM593" s="43"/>
      <c r="DN593" s="43"/>
      <c r="DO593" s="43"/>
      <c r="DP593" s="43"/>
      <c r="DQ593" s="43"/>
      <c r="DR593" s="43"/>
      <c r="DS593" s="43"/>
      <c r="DT593" s="43"/>
      <c r="DU593" s="43"/>
      <c r="DV593" s="43"/>
      <c r="DW593" s="43"/>
      <c r="DX593" s="43"/>
      <c r="DY593" s="43"/>
      <c r="DZ593" s="43"/>
      <c r="EA593" s="43"/>
      <c r="EB593" s="43"/>
      <c r="EC593" s="43"/>
      <c r="ED593" s="43"/>
      <c r="EE593" s="43"/>
      <c r="EF593" s="43"/>
      <c r="EG593" s="43"/>
      <c r="EH593" s="43"/>
      <c r="EI593" s="43"/>
      <c r="EJ593" s="43"/>
      <c r="EK593" s="43"/>
      <c r="EL593" s="43"/>
      <c r="EM593" s="43"/>
      <c r="EN593" s="43"/>
      <c r="EO593" s="43"/>
      <c r="EP593" s="43"/>
      <c r="EQ593" s="43"/>
      <c r="ER593" s="43"/>
      <c r="ES593" s="43"/>
      <c r="ET593" s="43"/>
      <c r="EU593" s="43"/>
      <c r="EV593" s="43"/>
      <c r="EW593" s="43"/>
      <c r="EX593" s="43"/>
      <c r="EY593" s="43"/>
      <c r="EZ593" s="43"/>
      <c r="FA593" s="43"/>
      <c r="FB593" s="43"/>
      <c r="FC593" s="43"/>
      <c r="FD593" s="43"/>
      <c r="FE593" s="43"/>
      <c r="FF593" s="43"/>
      <c r="FG593" s="43"/>
      <c r="FH593" s="43"/>
      <c r="FI593" s="43"/>
      <c r="FJ593" s="43"/>
      <c r="FK593" s="43"/>
      <c r="FL593" s="43"/>
    </row>
    <row r="594" spans="2:168" ht="18" customHeight="1" x14ac:dyDescent="0.35"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  <c r="P594" s="43"/>
      <c r="Q594" s="43"/>
      <c r="R594" s="43"/>
      <c r="S594" s="43"/>
      <c r="T594" s="43"/>
      <c r="U594" s="43"/>
      <c r="V594" s="43"/>
      <c r="W594" s="43"/>
      <c r="X594" s="43"/>
      <c r="Y594" s="43"/>
      <c r="Z594" s="43"/>
      <c r="AA594" s="43"/>
      <c r="AB594" s="43"/>
      <c r="AC594" s="43"/>
      <c r="AD594" s="43"/>
      <c r="AE594" s="43"/>
      <c r="AF594" s="43"/>
      <c r="AG594" s="43"/>
      <c r="AH594" s="43"/>
      <c r="AI594" s="43"/>
      <c r="AJ594" s="43"/>
      <c r="AK594" s="43"/>
      <c r="AL594" s="43"/>
      <c r="AM594" s="43"/>
      <c r="AN594" s="43"/>
      <c r="AO594" s="43"/>
      <c r="AP594" s="43"/>
      <c r="AQ594" s="43"/>
      <c r="AR594" s="43"/>
      <c r="AS594" s="43"/>
      <c r="AT594" s="43"/>
      <c r="AU594" s="43"/>
      <c r="AV594" s="43"/>
      <c r="AW594" s="43"/>
      <c r="AX594" s="43"/>
      <c r="AY594" s="43"/>
      <c r="AZ594" s="43"/>
      <c r="BA594" s="43"/>
      <c r="BB594" s="43"/>
      <c r="BC594" s="43"/>
      <c r="BD594" s="43"/>
      <c r="BE594" s="43"/>
      <c r="BF594" s="43"/>
      <c r="BG594" s="43"/>
      <c r="BH594" s="43"/>
      <c r="BI594" s="43"/>
      <c r="BJ594" s="43"/>
      <c r="BK594" s="43"/>
      <c r="BL594" s="43"/>
      <c r="BM594" s="43"/>
      <c r="BN594" s="43"/>
      <c r="BO594" s="43"/>
      <c r="BP594" s="43"/>
      <c r="BQ594" s="43"/>
      <c r="BR594" s="43"/>
      <c r="BS594" s="43"/>
      <c r="BT594" s="43"/>
      <c r="BU594" s="43"/>
      <c r="BV594" s="43"/>
      <c r="BW594" s="43"/>
      <c r="BX594" s="43"/>
      <c r="BY594" s="43"/>
      <c r="BZ594" s="43"/>
      <c r="CA594" s="43"/>
      <c r="CB594" s="43"/>
      <c r="CC594" s="43"/>
      <c r="CD594" s="43"/>
      <c r="CE594" s="43"/>
      <c r="CF594" s="43"/>
      <c r="CG594" s="43"/>
      <c r="CH594" s="43"/>
      <c r="CI594" s="43"/>
      <c r="CJ594" s="43"/>
      <c r="CK594" s="43"/>
      <c r="CL594" s="43"/>
      <c r="CM594" s="43"/>
      <c r="CN594" s="43"/>
      <c r="CO594" s="43"/>
      <c r="CP594" s="43"/>
      <c r="CQ594" s="43"/>
      <c r="CR594" s="43"/>
      <c r="CS594" s="43"/>
      <c r="CT594" s="43"/>
      <c r="CU594" s="43"/>
      <c r="CV594" s="43"/>
      <c r="CW594" s="43"/>
      <c r="CX594" s="43"/>
      <c r="CY594" s="43"/>
      <c r="CZ594" s="43"/>
      <c r="DA594" s="43"/>
      <c r="DB594" s="43"/>
      <c r="DC594" s="43"/>
      <c r="DD594" s="43"/>
      <c r="DE594" s="43"/>
      <c r="DF594" s="43"/>
      <c r="DG594" s="43"/>
      <c r="DH594" s="43"/>
      <c r="DI594" s="43"/>
      <c r="DJ594" s="43"/>
      <c r="DK594" s="43"/>
      <c r="DL594" s="43"/>
      <c r="DM594" s="43"/>
      <c r="DN594" s="43"/>
      <c r="DO594" s="43"/>
      <c r="DP594" s="43"/>
      <c r="DQ594" s="43"/>
      <c r="DR594" s="43"/>
      <c r="DS594" s="43"/>
      <c r="DT594" s="43"/>
      <c r="DU594" s="43"/>
      <c r="DV594" s="43"/>
      <c r="DW594" s="43"/>
      <c r="DX594" s="43"/>
      <c r="DY594" s="43"/>
      <c r="DZ594" s="43"/>
      <c r="EA594" s="43"/>
      <c r="EB594" s="43"/>
      <c r="EC594" s="43"/>
      <c r="ED594" s="43"/>
      <c r="EE594" s="43"/>
      <c r="EF594" s="43"/>
      <c r="EG594" s="43"/>
      <c r="EH594" s="43"/>
      <c r="EI594" s="43"/>
      <c r="EJ594" s="43"/>
      <c r="EK594" s="43"/>
      <c r="EL594" s="43"/>
      <c r="EM594" s="43"/>
      <c r="EN594" s="43"/>
      <c r="EO594" s="43"/>
      <c r="EP594" s="43"/>
      <c r="EQ594" s="43"/>
      <c r="ER594" s="43"/>
      <c r="ES594" s="43"/>
      <c r="ET594" s="43"/>
      <c r="EU594" s="43"/>
      <c r="EV594" s="43"/>
      <c r="EW594" s="43"/>
      <c r="EX594" s="43"/>
      <c r="EY594" s="43"/>
      <c r="EZ594" s="43"/>
      <c r="FA594" s="43"/>
      <c r="FB594" s="43"/>
      <c r="FC594" s="43"/>
      <c r="FD594" s="43"/>
      <c r="FE594" s="43"/>
      <c r="FF594" s="43"/>
      <c r="FG594" s="43"/>
      <c r="FH594" s="43"/>
      <c r="FI594" s="43"/>
      <c r="FJ594" s="43"/>
      <c r="FK594" s="43"/>
      <c r="FL594" s="43"/>
    </row>
    <row r="595" spans="2:168" ht="18" customHeight="1" x14ac:dyDescent="0.35"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  <c r="P595" s="43"/>
      <c r="Q595" s="43"/>
      <c r="R595" s="43"/>
      <c r="S595" s="43"/>
      <c r="T595" s="43"/>
      <c r="U595" s="43"/>
      <c r="V595" s="43"/>
      <c r="W595" s="43"/>
      <c r="X595" s="43"/>
      <c r="Y595" s="43"/>
      <c r="Z595" s="43"/>
      <c r="AA595" s="43"/>
      <c r="AB595" s="43"/>
      <c r="AC595" s="43"/>
      <c r="AD595" s="43"/>
      <c r="AE595" s="43"/>
      <c r="AF595" s="43"/>
      <c r="AG595" s="43"/>
      <c r="AH595" s="43"/>
      <c r="AI595" s="43"/>
      <c r="AJ595" s="43"/>
      <c r="AK595" s="43"/>
      <c r="AL595" s="43"/>
      <c r="AM595" s="43"/>
      <c r="AN595" s="43"/>
      <c r="AO595" s="43"/>
      <c r="AP595" s="43"/>
      <c r="AQ595" s="43"/>
      <c r="AR595" s="43"/>
      <c r="AS595" s="43"/>
      <c r="AT595" s="43"/>
      <c r="AU595" s="43"/>
      <c r="AV595" s="43"/>
      <c r="AW595" s="43"/>
      <c r="AX595" s="43"/>
      <c r="AY595" s="43"/>
      <c r="AZ595" s="43"/>
      <c r="BA595" s="43"/>
      <c r="BB595" s="43"/>
      <c r="BC595" s="43"/>
      <c r="BD595" s="43"/>
      <c r="BE595" s="43"/>
      <c r="BF595" s="43"/>
      <c r="BG595" s="43"/>
      <c r="BH595" s="43"/>
      <c r="BI595" s="43"/>
      <c r="BJ595" s="43"/>
      <c r="BK595" s="43"/>
      <c r="BL595" s="43"/>
      <c r="BM595" s="43"/>
      <c r="BN595" s="43"/>
      <c r="BO595" s="43"/>
      <c r="BP595" s="43"/>
      <c r="BQ595" s="43"/>
      <c r="BR595" s="43"/>
      <c r="BS595" s="43"/>
      <c r="BT595" s="43"/>
      <c r="BU595" s="43"/>
      <c r="BV595" s="43"/>
      <c r="BW595" s="43"/>
      <c r="BX595" s="43"/>
      <c r="BY595" s="43"/>
      <c r="BZ595" s="43"/>
      <c r="CA595" s="43"/>
      <c r="CB595" s="43"/>
      <c r="CC595" s="43"/>
      <c r="CD595" s="43"/>
      <c r="CE595" s="43"/>
      <c r="CF595" s="43"/>
      <c r="CG595" s="43"/>
      <c r="CH595" s="43"/>
      <c r="CI595" s="43"/>
      <c r="CJ595" s="43"/>
      <c r="CK595" s="43"/>
      <c r="CL595" s="43"/>
      <c r="CM595" s="43"/>
      <c r="CN595" s="43"/>
      <c r="CO595" s="43"/>
      <c r="CP595" s="43"/>
      <c r="CQ595" s="43"/>
      <c r="CR595" s="43"/>
      <c r="CS595" s="43"/>
      <c r="CT595" s="43"/>
      <c r="CU595" s="43"/>
      <c r="CV595" s="43"/>
      <c r="CW595" s="43"/>
      <c r="CX595" s="43"/>
      <c r="CY595" s="43"/>
      <c r="CZ595" s="43"/>
      <c r="DA595" s="43"/>
      <c r="DB595" s="43"/>
      <c r="DC595" s="43"/>
      <c r="DD595" s="43"/>
      <c r="DE595" s="43"/>
      <c r="DF595" s="43"/>
      <c r="DG595" s="43"/>
      <c r="DH595" s="43"/>
      <c r="DI595" s="43"/>
      <c r="DJ595" s="43"/>
      <c r="DK595" s="43"/>
      <c r="DL595" s="43"/>
      <c r="DM595" s="43"/>
      <c r="DN595" s="43"/>
      <c r="DO595" s="43"/>
      <c r="DP595" s="43"/>
      <c r="DQ595" s="43"/>
      <c r="DR595" s="43"/>
      <c r="DS595" s="43"/>
      <c r="DT595" s="43"/>
      <c r="DU595" s="43"/>
      <c r="DV595" s="43"/>
      <c r="DW595" s="43"/>
      <c r="DX595" s="43"/>
      <c r="DY595" s="43"/>
      <c r="DZ595" s="43"/>
      <c r="EA595" s="43"/>
      <c r="EB595" s="43"/>
      <c r="EC595" s="43"/>
      <c r="ED595" s="43"/>
      <c r="EE595" s="43"/>
      <c r="EF595" s="43"/>
      <c r="EG595" s="43"/>
      <c r="EH595" s="43"/>
      <c r="EI595" s="43"/>
      <c r="EJ595" s="43"/>
      <c r="EK595" s="43"/>
      <c r="EL595" s="43"/>
      <c r="EM595" s="43"/>
      <c r="EN595" s="43"/>
      <c r="EO595" s="43"/>
      <c r="EP595" s="43"/>
      <c r="EQ595" s="43"/>
      <c r="ER595" s="43"/>
      <c r="ES595" s="43"/>
      <c r="ET595" s="43"/>
      <c r="EU595" s="43"/>
      <c r="EV595" s="43"/>
      <c r="EW595" s="43"/>
      <c r="EX595" s="43"/>
      <c r="EY595" s="43"/>
      <c r="EZ595" s="43"/>
      <c r="FA595" s="43"/>
      <c r="FB595" s="43"/>
      <c r="FC595" s="43"/>
      <c r="FD595" s="43"/>
      <c r="FE595" s="43"/>
      <c r="FF595" s="43"/>
      <c r="FG595" s="43"/>
      <c r="FH595" s="43"/>
      <c r="FI595" s="43"/>
      <c r="FJ595" s="43"/>
      <c r="FK595" s="43"/>
      <c r="FL595" s="43"/>
    </row>
    <row r="596" spans="2:168" ht="18" customHeight="1" x14ac:dyDescent="0.35"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  <c r="P596" s="43"/>
      <c r="Q596" s="43"/>
      <c r="R596" s="43"/>
      <c r="S596" s="43"/>
      <c r="T596" s="43"/>
      <c r="U596" s="43"/>
      <c r="V596" s="43"/>
      <c r="W596" s="43"/>
      <c r="X596" s="43"/>
      <c r="Y596" s="43"/>
      <c r="Z596" s="43"/>
      <c r="AA596" s="43"/>
      <c r="AB596" s="43"/>
      <c r="AC596" s="43"/>
      <c r="AD596" s="43"/>
      <c r="AE596" s="43"/>
      <c r="AF596" s="43"/>
      <c r="AG596" s="43"/>
      <c r="AH596" s="43"/>
      <c r="AI596" s="43"/>
      <c r="AJ596" s="43"/>
      <c r="AK596" s="43"/>
      <c r="AL596" s="43"/>
      <c r="AM596" s="43"/>
      <c r="AN596" s="43"/>
      <c r="AO596" s="43"/>
      <c r="AP596" s="43"/>
      <c r="AQ596" s="43"/>
      <c r="AR596" s="43"/>
      <c r="AS596" s="43"/>
      <c r="AT596" s="43"/>
      <c r="AU596" s="43"/>
      <c r="AV596" s="43"/>
      <c r="AW596" s="43"/>
      <c r="AX596" s="43"/>
      <c r="AY596" s="43"/>
      <c r="AZ596" s="43"/>
      <c r="BA596" s="43"/>
      <c r="BB596" s="43"/>
      <c r="BC596" s="43"/>
      <c r="BD596" s="43"/>
      <c r="BE596" s="43"/>
      <c r="BF596" s="43"/>
      <c r="BG596" s="43"/>
      <c r="BH596" s="43"/>
      <c r="BI596" s="43"/>
      <c r="BJ596" s="43"/>
      <c r="BK596" s="43"/>
      <c r="BL596" s="43"/>
      <c r="BM596" s="43"/>
      <c r="BN596" s="43"/>
      <c r="BO596" s="43"/>
      <c r="BP596" s="43"/>
      <c r="BQ596" s="43"/>
      <c r="BR596" s="43"/>
      <c r="BS596" s="43"/>
      <c r="BT596" s="43"/>
      <c r="BU596" s="43"/>
      <c r="BV596" s="43"/>
      <c r="BW596" s="43"/>
      <c r="BX596" s="43"/>
      <c r="BY596" s="43"/>
      <c r="BZ596" s="43"/>
      <c r="CA596" s="43"/>
      <c r="CB596" s="43"/>
      <c r="CC596" s="43"/>
      <c r="CD596" s="43"/>
      <c r="CE596" s="43"/>
      <c r="CF596" s="43"/>
      <c r="CG596" s="43"/>
      <c r="CH596" s="43"/>
      <c r="CI596" s="43"/>
      <c r="CJ596" s="43"/>
      <c r="CK596" s="43"/>
      <c r="CL596" s="43"/>
      <c r="CM596" s="43"/>
      <c r="CN596" s="43"/>
      <c r="CO596" s="43"/>
      <c r="CP596" s="43"/>
      <c r="CQ596" s="43"/>
      <c r="CR596" s="43"/>
      <c r="CS596" s="43"/>
      <c r="CT596" s="43"/>
      <c r="CU596" s="43"/>
      <c r="CV596" s="43"/>
      <c r="CW596" s="43"/>
      <c r="CX596" s="43"/>
      <c r="CY596" s="43"/>
      <c r="CZ596" s="43"/>
      <c r="DA596" s="43"/>
      <c r="DB596" s="43"/>
      <c r="DC596" s="43"/>
      <c r="DD596" s="43"/>
      <c r="DE596" s="43"/>
      <c r="DF596" s="43"/>
      <c r="DG596" s="43"/>
      <c r="DH596" s="43"/>
      <c r="DI596" s="43"/>
      <c r="DJ596" s="43"/>
      <c r="DK596" s="43"/>
      <c r="DL596" s="43"/>
      <c r="DM596" s="43"/>
      <c r="DN596" s="43"/>
      <c r="DO596" s="43"/>
      <c r="DP596" s="43"/>
      <c r="DQ596" s="43"/>
      <c r="DR596" s="43"/>
      <c r="DS596" s="43"/>
      <c r="DT596" s="43"/>
      <c r="DU596" s="43"/>
      <c r="DV596" s="43"/>
      <c r="DW596" s="43"/>
      <c r="DX596" s="43"/>
      <c r="DY596" s="43"/>
      <c r="DZ596" s="43"/>
      <c r="EA596" s="43"/>
      <c r="EB596" s="43"/>
      <c r="EC596" s="43"/>
      <c r="ED596" s="43"/>
      <c r="EE596" s="43"/>
      <c r="EF596" s="43"/>
      <c r="EG596" s="43"/>
      <c r="EH596" s="43"/>
      <c r="EI596" s="43"/>
      <c r="EJ596" s="43"/>
      <c r="EK596" s="43"/>
      <c r="EL596" s="43"/>
      <c r="EM596" s="43"/>
      <c r="EN596" s="43"/>
      <c r="EO596" s="43"/>
      <c r="EP596" s="43"/>
      <c r="EQ596" s="43"/>
      <c r="ER596" s="43"/>
      <c r="ES596" s="43"/>
      <c r="ET596" s="43"/>
      <c r="EU596" s="43"/>
      <c r="EV596" s="43"/>
      <c r="EW596" s="43"/>
      <c r="EX596" s="43"/>
      <c r="EY596" s="43"/>
      <c r="EZ596" s="43"/>
      <c r="FA596" s="43"/>
      <c r="FB596" s="43"/>
      <c r="FC596" s="43"/>
      <c r="FD596" s="43"/>
      <c r="FE596" s="43"/>
      <c r="FF596" s="43"/>
      <c r="FG596" s="43"/>
      <c r="FH596" s="43"/>
      <c r="FI596" s="43"/>
      <c r="FJ596" s="43"/>
      <c r="FK596" s="43"/>
      <c r="FL596" s="43"/>
    </row>
    <row r="597" spans="2:168" ht="18" customHeight="1" x14ac:dyDescent="0.35"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  <c r="P597" s="43"/>
      <c r="Q597" s="43"/>
      <c r="R597" s="43"/>
      <c r="S597" s="43"/>
      <c r="T597" s="43"/>
      <c r="U597" s="43"/>
      <c r="V597" s="43"/>
      <c r="W597" s="43"/>
      <c r="X597" s="43"/>
      <c r="Y597" s="43"/>
      <c r="Z597" s="43"/>
      <c r="AA597" s="43"/>
      <c r="AB597" s="43"/>
      <c r="AC597" s="43"/>
      <c r="AD597" s="43"/>
      <c r="AE597" s="43"/>
      <c r="AF597" s="43"/>
      <c r="AG597" s="43"/>
      <c r="AH597" s="43"/>
      <c r="AI597" s="43"/>
      <c r="AJ597" s="43"/>
      <c r="AK597" s="43"/>
      <c r="AL597" s="43"/>
      <c r="AM597" s="43"/>
      <c r="AN597" s="43"/>
      <c r="AO597" s="43"/>
      <c r="AP597" s="43"/>
      <c r="AQ597" s="43"/>
      <c r="AR597" s="43"/>
      <c r="AS597" s="43"/>
      <c r="AT597" s="43"/>
      <c r="AU597" s="43"/>
      <c r="AV597" s="43"/>
      <c r="AW597" s="43"/>
      <c r="AX597" s="43"/>
      <c r="AY597" s="43"/>
      <c r="AZ597" s="43"/>
      <c r="BA597" s="43"/>
      <c r="BB597" s="43"/>
      <c r="BC597" s="43"/>
      <c r="BD597" s="43"/>
      <c r="BE597" s="43"/>
      <c r="BF597" s="43"/>
      <c r="BG597" s="43"/>
      <c r="BH597" s="43"/>
      <c r="BI597" s="43"/>
      <c r="BJ597" s="43"/>
      <c r="BK597" s="43"/>
      <c r="BL597" s="43"/>
      <c r="BM597" s="43"/>
      <c r="BN597" s="43"/>
      <c r="BO597" s="43"/>
      <c r="BP597" s="43"/>
      <c r="BQ597" s="43"/>
      <c r="BR597" s="43"/>
      <c r="BS597" s="43"/>
      <c r="BT597" s="43"/>
      <c r="BU597" s="43"/>
      <c r="BV597" s="43"/>
      <c r="BW597" s="43"/>
      <c r="BX597" s="43"/>
      <c r="BY597" s="43"/>
      <c r="BZ597" s="43"/>
      <c r="CA597" s="43"/>
      <c r="CB597" s="43"/>
      <c r="CC597" s="43"/>
      <c r="CD597" s="43"/>
      <c r="CE597" s="43"/>
      <c r="CF597" s="43"/>
      <c r="CG597" s="43"/>
      <c r="CH597" s="43"/>
      <c r="CI597" s="43"/>
      <c r="CJ597" s="43"/>
      <c r="CK597" s="43"/>
      <c r="CL597" s="43"/>
      <c r="CM597" s="43"/>
      <c r="CN597" s="43"/>
      <c r="CO597" s="43"/>
      <c r="CP597" s="43"/>
      <c r="CQ597" s="43"/>
      <c r="CR597" s="43"/>
      <c r="CS597" s="43"/>
      <c r="CT597" s="43"/>
      <c r="CU597" s="43"/>
      <c r="CV597" s="43"/>
      <c r="CW597" s="43"/>
      <c r="CX597" s="43"/>
      <c r="CY597" s="43"/>
      <c r="CZ597" s="43"/>
      <c r="DA597" s="43"/>
      <c r="DB597" s="43"/>
      <c r="DC597" s="43"/>
      <c r="DD597" s="43"/>
      <c r="DE597" s="43"/>
      <c r="DF597" s="43"/>
      <c r="DG597" s="43"/>
      <c r="DH597" s="43"/>
      <c r="DI597" s="43"/>
      <c r="DJ597" s="43"/>
      <c r="DK597" s="43"/>
      <c r="DL597" s="43"/>
      <c r="DM597" s="43"/>
      <c r="DN597" s="43"/>
      <c r="DO597" s="43"/>
      <c r="DP597" s="43"/>
      <c r="DQ597" s="43"/>
      <c r="DR597" s="43"/>
      <c r="DS597" s="43"/>
      <c r="DT597" s="43"/>
      <c r="DU597" s="43"/>
      <c r="DV597" s="43"/>
      <c r="DW597" s="43"/>
      <c r="DX597" s="43"/>
      <c r="DY597" s="43"/>
      <c r="DZ597" s="43"/>
      <c r="EA597" s="43"/>
      <c r="EB597" s="43"/>
      <c r="EC597" s="43"/>
      <c r="ED597" s="43"/>
      <c r="EE597" s="43"/>
      <c r="EF597" s="43"/>
      <c r="EG597" s="43"/>
      <c r="EH597" s="43"/>
      <c r="EI597" s="43"/>
      <c r="EJ597" s="43"/>
      <c r="EK597" s="43"/>
      <c r="EL597" s="43"/>
      <c r="EM597" s="43"/>
      <c r="EN597" s="43"/>
      <c r="EO597" s="43"/>
      <c r="EP597" s="43"/>
      <c r="EQ597" s="43"/>
      <c r="ER597" s="43"/>
      <c r="ES597" s="43"/>
      <c r="ET597" s="43"/>
      <c r="EU597" s="43"/>
      <c r="EV597" s="43"/>
      <c r="EW597" s="43"/>
      <c r="EX597" s="43"/>
      <c r="EY597" s="43"/>
      <c r="EZ597" s="43"/>
      <c r="FA597" s="43"/>
      <c r="FB597" s="43"/>
      <c r="FC597" s="43"/>
      <c r="FD597" s="43"/>
      <c r="FE597" s="43"/>
      <c r="FF597" s="43"/>
      <c r="FG597" s="43"/>
      <c r="FH597" s="43"/>
      <c r="FI597" s="43"/>
      <c r="FJ597" s="43"/>
      <c r="FK597" s="43"/>
      <c r="FL597" s="43"/>
    </row>
    <row r="598" spans="2:168" ht="18" customHeight="1" x14ac:dyDescent="0.35"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  <c r="P598" s="43"/>
      <c r="Q598" s="43"/>
      <c r="R598" s="43"/>
      <c r="S598" s="43"/>
      <c r="T598" s="43"/>
      <c r="U598" s="43"/>
      <c r="V598" s="43"/>
      <c r="W598" s="43"/>
      <c r="X598" s="43"/>
      <c r="Y598" s="43"/>
      <c r="Z598" s="43"/>
      <c r="AA598" s="43"/>
      <c r="AB598" s="43"/>
      <c r="AC598" s="43"/>
      <c r="AD598" s="43"/>
      <c r="AE598" s="43"/>
      <c r="AF598" s="43"/>
      <c r="AG598" s="43"/>
      <c r="AH598" s="43"/>
      <c r="AI598" s="43"/>
      <c r="AJ598" s="43"/>
      <c r="AK598" s="43"/>
      <c r="AL598" s="43"/>
      <c r="AM598" s="43"/>
      <c r="AN598" s="43"/>
      <c r="AO598" s="43"/>
      <c r="AP598" s="43"/>
      <c r="AQ598" s="43"/>
      <c r="AR598" s="43"/>
      <c r="AS598" s="43"/>
      <c r="AT598" s="43"/>
      <c r="AU598" s="43"/>
      <c r="AV598" s="43"/>
      <c r="AW598" s="43"/>
      <c r="AX598" s="43"/>
      <c r="AY598" s="43"/>
      <c r="AZ598" s="43"/>
      <c r="BA598" s="43"/>
      <c r="BB598" s="43"/>
      <c r="BC598" s="43"/>
      <c r="BD598" s="43"/>
      <c r="BE598" s="43"/>
      <c r="BF598" s="43"/>
      <c r="BG598" s="43"/>
      <c r="BH598" s="43"/>
      <c r="BI598" s="43"/>
      <c r="BJ598" s="43"/>
      <c r="BK598" s="43"/>
      <c r="BL598" s="43"/>
      <c r="BM598" s="43"/>
      <c r="BN598" s="43"/>
      <c r="BO598" s="43"/>
      <c r="BP598" s="43"/>
      <c r="BQ598" s="43"/>
      <c r="BR598" s="43"/>
      <c r="BS598" s="43"/>
      <c r="BT598" s="43"/>
      <c r="BU598" s="43"/>
      <c r="BV598" s="43"/>
      <c r="BW598" s="43"/>
      <c r="BX598" s="43"/>
      <c r="BY598" s="43"/>
      <c r="BZ598" s="43"/>
      <c r="CA598" s="43"/>
      <c r="CB598" s="43"/>
      <c r="CC598" s="43"/>
      <c r="CD598" s="43"/>
      <c r="CE598" s="43"/>
      <c r="CF598" s="43"/>
      <c r="CG598" s="43"/>
      <c r="CH598" s="43"/>
      <c r="CI598" s="43"/>
      <c r="CJ598" s="43"/>
      <c r="CK598" s="43"/>
      <c r="CL598" s="43"/>
      <c r="CM598" s="43"/>
      <c r="CN598" s="43"/>
      <c r="CO598" s="43"/>
      <c r="CP598" s="43"/>
      <c r="CQ598" s="43"/>
      <c r="CR598" s="43"/>
      <c r="CS598" s="43"/>
      <c r="CT598" s="43"/>
      <c r="CU598" s="43"/>
      <c r="CV598" s="43"/>
      <c r="CW598" s="43"/>
      <c r="CX598" s="43"/>
      <c r="CY598" s="43"/>
      <c r="CZ598" s="43"/>
      <c r="DA598" s="43"/>
      <c r="DB598" s="43"/>
      <c r="DC598" s="43"/>
      <c r="DD598" s="43"/>
      <c r="DE598" s="43"/>
      <c r="DF598" s="43"/>
      <c r="DG598" s="43"/>
      <c r="DH598" s="43"/>
      <c r="DI598" s="43"/>
      <c r="DJ598" s="43"/>
      <c r="DK598" s="43"/>
      <c r="DL598" s="43"/>
      <c r="DM598" s="43"/>
      <c r="DN598" s="43"/>
      <c r="DO598" s="43"/>
      <c r="DP598" s="43"/>
      <c r="DQ598" s="43"/>
      <c r="DR598" s="43"/>
      <c r="DS598" s="43"/>
      <c r="DT598" s="43"/>
      <c r="DU598" s="43"/>
      <c r="DV598" s="43"/>
      <c r="DW598" s="43"/>
      <c r="DX598" s="43"/>
      <c r="DY598" s="43"/>
      <c r="DZ598" s="43"/>
      <c r="EA598" s="43"/>
      <c r="EB598" s="43"/>
      <c r="EC598" s="43"/>
      <c r="ED598" s="43"/>
      <c r="EE598" s="43"/>
      <c r="EF598" s="43"/>
      <c r="EG598" s="43"/>
      <c r="EH598" s="43"/>
      <c r="EI598" s="43"/>
      <c r="EJ598" s="43"/>
      <c r="EK598" s="43"/>
      <c r="EL598" s="43"/>
      <c r="EM598" s="43"/>
      <c r="EN598" s="43"/>
      <c r="EO598" s="43"/>
      <c r="EP598" s="43"/>
      <c r="EQ598" s="43"/>
      <c r="ER598" s="43"/>
      <c r="ES598" s="43"/>
      <c r="ET598" s="43"/>
      <c r="EU598" s="43"/>
      <c r="EV598" s="43"/>
      <c r="EW598" s="43"/>
      <c r="EX598" s="43"/>
      <c r="EY598" s="43"/>
      <c r="EZ598" s="43"/>
      <c r="FA598" s="43"/>
      <c r="FB598" s="43"/>
      <c r="FC598" s="43"/>
      <c r="FD598" s="43"/>
      <c r="FE598" s="43"/>
      <c r="FF598" s="43"/>
      <c r="FG598" s="43"/>
      <c r="FH598" s="43"/>
      <c r="FI598" s="43"/>
      <c r="FJ598" s="43"/>
      <c r="FK598" s="43"/>
      <c r="FL598" s="43"/>
    </row>
    <row r="599" spans="2:168" ht="18" customHeight="1" x14ac:dyDescent="0.35"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  <c r="P599" s="43"/>
      <c r="Q599" s="43"/>
      <c r="R599" s="43"/>
      <c r="S599" s="43"/>
      <c r="T599" s="43"/>
      <c r="U599" s="43"/>
      <c r="V599" s="43"/>
      <c r="W599" s="43"/>
      <c r="X599" s="43"/>
      <c r="Y599" s="43"/>
      <c r="Z599" s="43"/>
      <c r="AA599" s="43"/>
      <c r="AB599" s="43"/>
      <c r="AC599" s="43"/>
      <c r="AD599" s="43"/>
      <c r="AE599" s="43"/>
      <c r="AF599" s="43"/>
      <c r="AG599" s="43"/>
      <c r="AH599" s="43"/>
      <c r="AI599" s="43"/>
      <c r="AJ599" s="43"/>
      <c r="AK599" s="43"/>
      <c r="AL599" s="43"/>
      <c r="AM599" s="43"/>
      <c r="AN599" s="43"/>
      <c r="AO599" s="43"/>
      <c r="AP599" s="43"/>
      <c r="AQ599" s="43"/>
      <c r="AR599" s="43"/>
      <c r="AS599" s="43"/>
      <c r="AT599" s="43"/>
      <c r="AU599" s="43"/>
      <c r="AV599" s="43"/>
      <c r="AW599" s="43"/>
      <c r="AX599" s="43"/>
      <c r="AY599" s="43"/>
      <c r="AZ599" s="43"/>
      <c r="BA599" s="43"/>
      <c r="BB599" s="43"/>
      <c r="BC599" s="43"/>
      <c r="BD599" s="43"/>
      <c r="BE599" s="43"/>
      <c r="BF599" s="43"/>
      <c r="BG599" s="43"/>
      <c r="BH599" s="43"/>
      <c r="BI599" s="43"/>
      <c r="BJ599" s="43"/>
      <c r="BK599" s="43"/>
      <c r="BL599" s="43"/>
      <c r="BM599" s="43"/>
      <c r="BN599" s="43"/>
      <c r="BO599" s="43"/>
      <c r="BP599" s="43"/>
      <c r="BQ599" s="43"/>
      <c r="BR599" s="43"/>
      <c r="BS599" s="43"/>
      <c r="BT599" s="43"/>
      <c r="BU599" s="43"/>
      <c r="BV599" s="43"/>
      <c r="BW599" s="43"/>
      <c r="BX599" s="43"/>
      <c r="BY599" s="43"/>
      <c r="BZ599" s="43"/>
      <c r="CA599" s="43"/>
      <c r="CB599" s="43"/>
      <c r="CC599" s="43"/>
      <c r="CD599" s="43"/>
      <c r="CE599" s="43"/>
      <c r="CF599" s="43"/>
      <c r="CG599" s="43"/>
      <c r="CH599" s="43"/>
      <c r="CI599" s="43"/>
      <c r="CJ599" s="43"/>
      <c r="CK599" s="43"/>
      <c r="CL599" s="43"/>
      <c r="CM599" s="43"/>
      <c r="CN599" s="43"/>
      <c r="CO599" s="43"/>
      <c r="CP599" s="43"/>
      <c r="CQ599" s="43"/>
      <c r="CR599" s="43"/>
      <c r="CS599" s="43"/>
      <c r="CT599" s="43"/>
      <c r="CU599" s="43"/>
      <c r="CV599" s="43"/>
      <c r="CW599" s="43"/>
      <c r="CX599" s="43"/>
      <c r="CY599" s="43"/>
      <c r="CZ599" s="43"/>
      <c r="DA599" s="43"/>
      <c r="DB599" s="43"/>
      <c r="DC599" s="43"/>
      <c r="DD599" s="43"/>
      <c r="DE599" s="43"/>
      <c r="DF599" s="43"/>
      <c r="DG599" s="43"/>
      <c r="DH599" s="43"/>
      <c r="DI599" s="43"/>
      <c r="DJ599" s="43"/>
      <c r="DK599" s="43"/>
      <c r="DL599" s="43"/>
      <c r="DM599" s="43"/>
      <c r="DN599" s="43"/>
      <c r="DO599" s="43"/>
      <c r="DP599" s="43"/>
      <c r="DQ599" s="43"/>
      <c r="DR599" s="43"/>
      <c r="DS599" s="43"/>
      <c r="DT599" s="43"/>
      <c r="DU599" s="43"/>
      <c r="DV599" s="43"/>
      <c r="DW599" s="43"/>
      <c r="DX599" s="43"/>
      <c r="DY599" s="43"/>
      <c r="DZ599" s="43"/>
      <c r="EA599" s="43"/>
      <c r="EB599" s="43"/>
      <c r="EC599" s="43"/>
      <c r="ED599" s="43"/>
      <c r="EE599" s="43"/>
      <c r="EF599" s="43"/>
      <c r="EG599" s="43"/>
      <c r="EH599" s="43"/>
      <c r="EI599" s="43"/>
      <c r="EJ599" s="43"/>
      <c r="EK599" s="43"/>
      <c r="EL599" s="43"/>
      <c r="EM599" s="43"/>
      <c r="EN599" s="43"/>
      <c r="EO599" s="43"/>
      <c r="EP599" s="43"/>
      <c r="EQ599" s="43"/>
      <c r="ER599" s="43"/>
      <c r="ES599" s="43"/>
      <c r="ET599" s="43"/>
      <c r="EU599" s="43"/>
      <c r="EV599" s="43"/>
      <c r="EW599" s="43"/>
      <c r="EX599" s="43"/>
      <c r="EY599" s="43"/>
      <c r="EZ599" s="43"/>
      <c r="FA599" s="43"/>
      <c r="FB599" s="43"/>
      <c r="FC599" s="43"/>
      <c r="FD599" s="43"/>
      <c r="FE599" s="43"/>
      <c r="FF599" s="43"/>
      <c r="FG599" s="43"/>
      <c r="FH599" s="43"/>
      <c r="FI599" s="43"/>
      <c r="FJ599" s="43"/>
      <c r="FK599" s="43"/>
      <c r="FL599" s="43"/>
    </row>
    <row r="600" spans="2:168" ht="18" customHeight="1" x14ac:dyDescent="0.35"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  <c r="P600" s="43"/>
      <c r="Q600" s="43"/>
      <c r="R600" s="43"/>
      <c r="S600" s="43"/>
      <c r="T600" s="43"/>
      <c r="U600" s="43"/>
      <c r="V600" s="43"/>
      <c r="W600" s="43"/>
      <c r="X600" s="43"/>
      <c r="Y600" s="43"/>
      <c r="Z600" s="43"/>
      <c r="AA600" s="43"/>
      <c r="AB600" s="43"/>
      <c r="AC600" s="43"/>
      <c r="AD600" s="43"/>
      <c r="AE600" s="43"/>
      <c r="AF600" s="43"/>
      <c r="AG600" s="43"/>
      <c r="AH600" s="43"/>
      <c r="AI600" s="43"/>
      <c r="AJ600" s="43"/>
      <c r="AK600" s="43"/>
      <c r="AL600" s="43"/>
      <c r="AM600" s="43"/>
      <c r="AN600" s="43"/>
      <c r="AO600" s="43"/>
      <c r="AP600" s="43"/>
      <c r="AQ600" s="43"/>
      <c r="AR600" s="43"/>
      <c r="AS600" s="43"/>
      <c r="AT600" s="43"/>
      <c r="AU600" s="43"/>
      <c r="AV600" s="43"/>
      <c r="AW600" s="43"/>
      <c r="AX600" s="43"/>
      <c r="AY600" s="43"/>
      <c r="AZ600" s="43"/>
      <c r="BA600" s="43"/>
      <c r="BB600" s="43"/>
      <c r="BC600" s="43"/>
      <c r="BD600" s="43"/>
      <c r="BE600" s="43"/>
      <c r="BF600" s="43"/>
      <c r="BG600" s="43"/>
      <c r="BH600" s="43"/>
      <c r="BI600" s="43"/>
      <c r="BJ600" s="43"/>
      <c r="BK600" s="43"/>
      <c r="BL600" s="43"/>
      <c r="BM600" s="43"/>
      <c r="BN600" s="43"/>
      <c r="BO600" s="43"/>
      <c r="BP600" s="43"/>
      <c r="BQ600" s="43"/>
      <c r="BR600" s="43"/>
      <c r="BS600" s="43"/>
      <c r="BT600" s="43"/>
      <c r="BU600" s="43"/>
      <c r="BV600" s="43"/>
      <c r="BW600" s="43"/>
      <c r="BX600" s="43"/>
      <c r="BY600" s="43"/>
      <c r="BZ600" s="43"/>
      <c r="CA600" s="43"/>
      <c r="CB600" s="43"/>
      <c r="CC600" s="43"/>
      <c r="CD600" s="43"/>
      <c r="CE600" s="43"/>
      <c r="CF600" s="43"/>
      <c r="CG600" s="43"/>
      <c r="CH600" s="43"/>
      <c r="CI600" s="43"/>
      <c r="CJ600" s="43"/>
      <c r="CK600" s="43"/>
      <c r="CL600" s="43"/>
      <c r="CM600" s="43"/>
      <c r="CN600" s="43"/>
      <c r="CO600" s="43"/>
      <c r="CP600" s="43"/>
      <c r="CQ600" s="43"/>
      <c r="CR600" s="43"/>
      <c r="CS600" s="43"/>
      <c r="CT600" s="43"/>
      <c r="CU600" s="43"/>
      <c r="CV600" s="43"/>
      <c r="CW600" s="43"/>
      <c r="CX600" s="43"/>
      <c r="CY600" s="43"/>
      <c r="CZ600" s="43"/>
      <c r="DA600" s="43"/>
      <c r="DB600" s="43"/>
      <c r="DC600" s="43"/>
      <c r="DD600" s="43"/>
      <c r="DE600" s="43"/>
      <c r="DF600" s="43"/>
      <c r="DG600" s="43"/>
      <c r="DH600" s="43"/>
      <c r="DI600" s="43"/>
      <c r="DJ600" s="43"/>
      <c r="DK600" s="43"/>
      <c r="DL600" s="43"/>
      <c r="DM600" s="43"/>
      <c r="DN600" s="43"/>
      <c r="DO600" s="43"/>
      <c r="DP600" s="43"/>
      <c r="DQ600" s="43"/>
      <c r="DR600" s="43"/>
      <c r="DS600" s="43"/>
      <c r="DT600" s="43"/>
      <c r="DU600" s="43"/>
      <c r="DV600" s="43"/>
      <c r="DW600" s="43"/>
      <c r="DX600" s="43"/>
      <c r="DY600" s="43"/>
      <c r="DZ600" s="43"/>
      <c r="EA600" s="43"/>
      <c r="EB600" s="43"/>
      <c r="EC600" s="43"/>
      <c r="ED600" s="43"/>
      <c r="EE600" s="43"/>
      <c r="EF600" s="43"/>
      <c r="EG600" s="43"/>
      <c r="EH600" s="43"/>
      <c r="EI600" s="43"/>
      <c r="EJ600" s="43"/>
      <c r="EK600" s="43"/>
      <c r="EL600" s="43"/>
      <c r="EM600" s="43"/>
      <c r="EN600" s="43"/>
      <c r="EO600" s="43"/>
      <c r="EP600" s="43"/>
      <c r="EQ600" s="43"/>
      <c r="ER600" s="43"/>
      <c r="ES600" s="43"/>
      <c r="ET600" s="43"/>
      <c r="EU600" s="43"/>
      <c r="EV600" s="43"/>
      <c r="EW600" s="43"/>
      <c r="EX600" s="43"/>
      <c r="EY600" s="43"/>
      <c r="EZ600" s="43"/>
      <c r="FA600" s="43"/>
      <c r="FB600" s="43"/>
      <c r="FC600" s="43"/>
      <c r="FD600" s="43"/>
      <c r="FE600" s="43"/>
      <c r="FF600" s="43"/>
      <c r="FG600" s="43"/>
      <c r="FH600" s="43"/>
      <c r="FI600" s="43"/>
      <c r="FJ600" s="43"/>
      <c r="FK600" s="43"/>
      <c r="FL600" s="43"/>
    </row>
    <row r="601" spans="2:168" ht="18" customHeight="1" x14ac:dyDescent="0.35"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  <c r="P601" s="43"/>
      <c r="Q601" s="43"/>
      <c r="R601" s="43"/>
      <c r="S601" s="43"/>
      <c r="T601" s="43"/>
      <c r="U601" s="43"/>
      <c r="V601" s="43"/>
      <c r="W601" s="43"/>
      <c r="X601" s="43"/>
      <c r="Y601" s="43"/>
      <c r="Z601" s="43"/>
      <c r="AA601" s="43"/>
      <c r="AB601" s="43"/>
      <c r="AC601" s="43"/>
      <c r="AD601" s="43"/>
      <c r="AE601" s="43"/>
      <c r="AF601" s="43"/>
      <c r="AG601" s="43"/>
      <c r="AH601" s="43"/>
      <c r="AI601" s="43"/>
      <c r="AJ601" s="43"/>
      <c r="AK601" s="43"/>
      <c r="AL601" s="43"/>
      <c r="AM601" s="43"/>
      <c r="AN601" s="43"/>
      <c r="AO601" s="43"/>
      <c r="AP601" s="43"/>
      <c r="AQ601" s="43"/>
      <c r="AR601" s="43"/>
      <c r="AS601" s="43"/>
      <c r="AT601" s="43"/>
      <c r="AU601" s="43"/>
      <c r="AV601" s="43"/>
      <c r="AW601" s="43"/>
      <c r="AX601" s="43"/>
      <c r="AY601" s="43"/>
      <c r="AZ601" s="43"/>
      <c r="BA601" s="43"/>
      <c r="BB601" s="43"/>
      <c r="BC601" s="43"/>
      <c r="BD601" s="43"/>
      <c r="BE601" s="43"/>
      <c r="BF601" s="43"/>
      <c r="BG601" s="43"/>
      <c r="BH601" s="43"/>
      <c r="BI601" s="43"/>
      <c r="BJ601" s="43"/>
      <c r="BK601" s="43"/>
      <c r="BL601" s="43"/>
      <c r="BM601" s="43"/>
      <c r="BN601" s="43"/>
      <c r="BO601" s="43"/>
      <c r="BP601" s="43"/>
      <c r="BQ601" s="43"/>
      <c r="BR601" s="43"/>
      <c r="BS601" s="43"/>
      <c r="BT601" s="43"/>
      <c r="BU601" s="43"/>
      <c r="BV601" s="43"/>
      <c r="BW601" s="43"/>
      <c r="BX601" s="43"/>
      <c r="BY601" s="43"/>
      <c r="BZ601" s="43"/>
      <c r="CA601" s="43"/>
      <c r="CB601" s="43"/>
      <c r="CC601" s="43"/>
      <c r="CD601" s="43"/>
      <c r="CE601" s="43"/>
      <c r="CF601" s="43"/>
      <c r="CG601" s="43"/>
      <c r="CH601" s="43"/>
      <c r="CI601" s="43"/>
      <c r="CJ601" s="43"/>
      <c r="CK601" s="43"/>
      <c r="CL601" s="43"/>
      <c r="CM601" s="43"/>
      <c r="CN601" s="43"/>
      <c r="CO601" s="43"/>
      <c r="CP601" s="43"/>
      <c r="CQ601" s="43"/>
      <c r="CR601" s="43"/>
      <c r="CS601" s="43"/>
      <c r="CT601" s="43"/>
      <c r="CU601" s="43"/>
      <c r="CV601" s="43"/>
      <c r="CW601" s="43"/>
      <c r="CX601" s="43"/>
      <c r="CY601" s="43"/>
      <c r="CZ601" s="43"/>
      <c r="DA601" s="43"/>
      <c r="DB601" s="43"/>
      <c r="DC601" s="43"/>
      <c r="DD601" s="43"/>
      <c r="DE601" s="43"/>
      <c r="DF601" s="43"/>
      <c r="DG601" s="43"/>
      <c r="DH601" s="43"/>
      <c r="DI601" s="43"/>
      <c r="DJ601" s="43"/>
      <c r="DK601" s="43"/>
      <c r="DL601" s="43"/>
      <c r="DM601" s="43"/>
      <c r="DN601" s="43"/>
      <c r="DO601" s="43"/>
      <c r="DP601" s="43"/>
      <c r="DQ601" s="43"/>
      <c r="DR601" s="43"/>
      <c r="DS601" s="43"/>
      <c r="DT601" s="43"/>
      <c r="DU601" s="43"/>
      <c r="DV601" s="43"/>
      <c r="DW601" s="43"/>
      <c r="DX601" s="43"/>
      <c r="DY601" s="43"/>
      <c r="DZ601" s="43"/>
      <c r="EA601" s="43"/>
      <c r="EB601" s="43"/>
      <c r="EC601" s="43"/>
      <c r="ED601" s="43"/>
      <c r="EE601" s="43"/>
      <c r="EF601" s="43"/>
      <c r="EG601" s="43"/>
      <c r="EH601" s="43"/>
      <c r="EI601" s="43"/>
      <c r="EJ601" s="43"/>
      <c r="EK601" s="43"/>
      <c r="EL601" s="43"/>
      <c r="EM601" s="43"/>
      <c r="EN601" s="43"/>
      <c r="EO601" s="43"/>
      <c r="EP601" s="43"/>
      <c r="EQ601" s="43"/>
      <c r="ER601" s="43"/>
      <c r="ES601" s="43"/>
      <c r="ET601" s="43"/>
      <c r="EU601" s="43"/>
      <c r="EV601" s="43"/>
      <c r="EW601" s="43"/>
      <c r="EX601" s="43"/>
      <c r="EY601" s="43"/>
      <c r="EZ601" s="43"/>
      <c r="FA601" s="43"/>
      <c r="FB601" s="43"/>
      <c r="FC601" s="43"/>
      <c r="FD601" s="43"/>
      <c r="FE601" s="43"/>
      <c r="FF601" s="43"/>
      <c r="FG601" s="43"/>
      <c r="FH601" s="43"/>
      <c r="FI601" s="43"/>
      <c r="FJ601" s="43"/>
      <c r="FK601" s="43"/>
      <c r="FL601" s="43"/>
    </row>
    <row r="602" spans="2:168" ht="18" customHeight="1" x14ac:dyDescent="0.35"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  <c r="P602" s="43"/>
      <c r="Q602" s="43"/>
      <c r="R602" s="43"/>
      <c r="S602" s="43"/>
      <c r="T602" s="43"/>
      <c r="U602" s="43"/>
      <c r="V602" s="43"/>
      <c r="W602" s="43"/>
      <c r="X602" s="43"/>
      <c r="Y602" s="43"/>
      <c r="Z602" s="43"/>
      <c r="AA602" s="43"/>
      <c r="AB602" s="43"/>
      <c r="AC602" s="43"/>
      <c r="AD602" s="43"/>
      <c r="AE602" s="43"/>
      <c r="AF602" s="43"/>
      <c r="AG602" s="43"/>
      <c r="AH602" s="43"/>
      <c r="AI602" s="43"/>
      <c r="AJ602" s="43"/>
      <c r="AK602" s="43"/>
      <c r="AL602" s="43"/>
      <c r="AM602" s="43"/>
      <c r="AN602" s="43"/>
      <c r="AO602" s="43"/>
      <c r="AP602" s="43"/>
      <c r="AQ602" s="43"/>
      <c r="AR602" s="43"/>
      <c r="AS602" s="43"/>
      <c r="AT602" s="43"/>
      <c r="AU602" s="43"/>
      <c r="AV602" s="43"/>
      <c r="AW602" s="43"/>
      <c r="AX602" s="43"/>
      <c r="AY602" s="43"/>
      <c r="AZ602" s="43"/>
      <c r="BA602" s="43"/>
      <c r="BB602" s="43"/>
      <c r="BC602" s="43"/>
      <c r="BD602" s="43"/>
      <c r="BE602" s="43"/>
      <c r="BF602" s="43"/>
      <c r="BG602" s="43"/>
      <c r="BH602" s="43"/>
      <c r="BI602" s="43"/>
      <c r="BJ602" s="43"/>
      <c r="BK602" s="43"/>
      <c r="BL602" s="43"/>
      <c r="BM602" s="43"/>
      <c r="BN602" s="43"/>
      <c r="BO602" s="43"/>
      <c r="BP602" s="43"/>
      <c r="BQ602" s="43"/>
      <c r="BR602" s="43"/>
      <c r="BS602" s="43"/>
      <c r="BT602" s="43"/>
      <c r="BU602" s="43"/>
      <c r="BV602" s="43"/>
      <c r="BW602" s="43"/>
      <c r="BX602" s="43"/>
      <c r="BY602" s="43"/>
      <c r="BZ602" s="43"/>
      <c r="CA602" s="43"/>
      <c r="CB602" s="43"/>
      <c r="CC602" s="43"/>
      <c r="CD602" s="43"/>
      <c r="CE602" s="43"/>
      <c r="CF602" s="43"/>
      <c r="CG602" s="43"/>
      <c r="CH602" s="43"/>
      <c r="CI602" s="43"/>
      <c r="CJ602" s="43"/>
      <c r="CK602" s="43"/>
      <c r="CL602" s="43"/>
      <c r="CM602" s="43"/>
      <c r="CN602" s="43"/>
      <c r="CO602" s="43"/>
      <c r="CP602" s="43"/>
      <c r="CQ602" s="43"/>
      <c r="CR602" s="43"/>
      <c r="CS602" s="43"/>
      <c r="CT602" s="43"/>
      <c r="CU602" s="43"/>
      <c r="CV602" s="43"/>
      <c r="CW602" s="43"/>
      <c r="CX602" s="43"/>
      <c r="CY602" s="43"/>
      <c r="CZ602" s="43"/>
      <c r="DA602" s="43"/>
      <c r="DB602" s="43"/>
      <c r="DC602" s="43"/>
      <c r="DD602" s="43"/>
      <c r="DE602" s="43"/>
      <c r="DF602" s="43"/>
      <c r="DG602" s="43"/>
      <c r="DH602" s="43"/>
      <c r="DI602" s="43"/>
      <c r="DJ602" s="43"/>
      <c r="DK602" s="43"/>
      <c r="DL602" s="43"/>
      <c r="DM602" s="43"/>
      <c r="DN602" s="43"/>
      <c r="DO602" s="43"/>
      <c r="DP602" s="43"/>
      <c r="DQ602" s="43"/>
      <c r="DR602" s="43"/>
      <c r="DS602" s="43"/>
      <c r="DT602" s="43"/>
      <c r="DU602" s="43"/>
      <c r="DV602" s="43"/>
      <c r="DW602" s="43"/>
      <c r="DX602" s="43"/>
      <c r="DY602" s="43"/>
      <c r="DZ602" s="43"/>
      <c r="EA602" s="43"/>
      <c r="EB602" s="43"/>
      <c r="EC602" s="43"/>
      <c r="ED602" s="43"/>
      <c r="EE602" s="43"/>
      <c r="EF602" s="43"/>
      <c r="EG602" s="43"/>
      <c r="EH602" s="43"/>
      <c r="EI602" s="43"/>
      <c r="EJ602" s="43"/>
      <c r="EK602" s="43"/>
      <c r="EL602" s="43"/>
      <c r="EM602" s="43"/>
      <c r="EN602" s="43"/>
      <c r="EO602" s="43"/>
      <c r="EP602" s="43"/>
      <c r="EQ602" s="43"/>
      <c r="ER602" s="43"/>
      <c r="ES602" s="43"/>
      <c r="ET602" s="43"/>
      <c r="EU602" s="43"/>
      <c r="EV602" s="43"/>
      <c r="EW602" s="43"/>
      <c r="EX602" s="43"/>
      <c r="EY602" s="43"/>
      <c r="EZ602" s="43"/>
      <c r="FA602" s="43"/>
      <c r="FB602" s="43"/>
      <c r="FC602" s="43"/>
      <c r="FD602" s="43"/>
      <c r="FE602" s="43"/>
      <c r="FF602" s="43"/>
      <c r="FG602" s="43"/>
      <c r="FH602" s="43"/>
      <c r="FI602" s="43"/>
      <c r="FJ602" s="43"/>
      <c r="FK602" s="43"/>
      <c r="FL602" s="43"/>
    </row>
    <row r="603" spans="2:168" ht="18" customHeight="1" x14ac:dyDescent="0.35"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  <c r="P603" s="43"/>
      <c r="Q603" s="43"/>
      <c r="R603" s="43"/>
      <c r="S603" s="43"/>
      <c r="T603" s="43"/>
      <c r="U603" s="43"/>
      <c r="V603" s="43"/>
      <c r="W603" s="43"/>
      <c r="X603" s="43"/>
      <c r="Y603" s="43"/>
      <c r="Z603" s="43"/>
      <c r="AA603" s="43"/>
      <c r="AB603" s="43"/>
      <c r="AC603" s="43"/>
      <c r="AD603" s="43"/>
      <c r="AE603" s="43"/>
      <c r="AF603" s="43"/>
      <c r="AG603" s="43"/>
      <c r="AH603" s="43"/>
      <c r="AI603" s="43"/>
      <c r="AJ603" s="43"/>
      <c r="AK603" s="43"/>
      <c r="AL603" s="43"/>
      <c r="AM603" s="43"/>
      <c r="AN603" s="43"/>
      <c r="AO603" s="43"/>
      <c r="AP603" s="43"/>
      <c r="AQ603" s="43"/>
      <c r="AR603" s="43"/>
      <c r="AS603" s="43"/>
      <c r="AT603" s="43"/>
      <c r="AU603" s="43"/>
      <c r="AV603" s="43"/>
      <c r="AW603" s="43"/>
      <c r="AX603" s="43"/>
      <c r="AY603" s="43"/>
      <c r="AZ603" s="43"/>
      <c r="BA603" s="43"/>
      <c r="BB603" s="43"/>
      <c r="BC603" s="43"/>
      <c r="BD603" s="43"/>
      <c r="BE603" s="43"/>
      <c r="BF603" s="43"/>
      <c r="BG603" s="43"/>
      <c r="BH603" s="43"/>
      <c r="BI603" s="43"/>
      <c r="BJ603" s="43"/>
      <c r="BK603" s="43"/>
      <c r="BL603" s="43"/>
      <c r="BM603" s="43"/>
      <c r="BN603" s="43"/>
      <c r="BO603" s="43"/>
      <c r="BP603" s="43"/>
      <c r="BQ603" s="43"/>
      <c r="BR603" s="43"/>
      <c r="BS603" s="43"/>
      <c r="BT603" s="43"/>
      <c r="BU603" s="43"/>
      <c r="BV603" s="43"/>
      <c r="BW603" s="43"/>
      <c r="BX603" s="43"/>
      <c r="BY603" s="43"/>
      <c r="BZ603" s="43"/>
      <c r="CA603" s="43"/>
      <c r="CB603" s="43"/>
      <c r="CC603" s="43"/>
      <c r="CD603" s="43"/>
      <c r="CE603" s="43"/>
      <c r="CF603" s="43"/>
      <c r="CG603" s="43"/>
      <c r="CH603" s="43"/>
      <c r="CI603" s="43"/>
      <c r="CJ603" s="43"/>
      <c r="CK603" s="43"/>
      <c r="CL603" s="43"/>
      <c r="CM603" s="43"/>
      <c r="CN603" s="43"/>
      <c r="CO603" s="43"/>
      <c r="CP603" s="43"/>
      <c r="CQ603" s="43"/>
      <c r="CR603" s="43"/>
      <c r="CS603" s="43"/>
      <c r="CT603" s="43"/>
      <c r="CU603" s="43"/>
      <c r="CV603" s="43"/>
      <c r="CW603" s="43"/>
      <c r="CX603" s="43"/>
      <c r="CY603" s="43"/>
      <c r="CZ603" s="43"/>
      <c r="DA603" s="43"/>
      <c r="DB603" s="43"/>
      <c r="DC603" s="43"/>
      <c r="DD603" s="43"/>
      <c r="DE603" s="43"/>
      <c r="DF603" s="43"/>
      <c r="DG603" s="43"/>
      <c r="DH603" s="43"/>
      <c r="DI603" s="43"/>
      <c r="DJ603" s="43"/>
      <c r="DK603" s="43"/>
      <c r="DL603" s="43"/>
      <c r="DM603" s="43"/>
      <c r="DN603" s="43"/>
      <c r="DO603" s="43"/>
      <c r="DP603" s="43"/>
      <c r="DQ603" s="43"/>
      <c r="DR603" s="43"/>
      <c r="DS603" s="43"/>
      <c r="DT603" s="43"/>
      <c r="DU603" s="43"/>
      <c r="DV603" s="43"/>
      <c r="DW603" s="43"/>
      <c r="DX603" s="43"/>
      <c r="DY603" s="43"/>
      <c r="DZ603" s="43"/>
      <c r="EA603" s="43"/>
      <c r="EB603" s="43"/>
      <c r="EC603" s="43"/>
      <c r="ED603" s="43"/>
      <c r="EE603" s="43"/>
      <c r="EF603" s="43"/>
      <c r="EG603" s="43"/>
      <c r="EH603" s="43"/>
      <c r="EI603" s="43"/>
      <c r="EJ603" s="43"/>
      <c r="EK603" s="43"/>
      <c r="EL603" s="43"/>
      <c r="EM603" s="43"/>
      <c r="EN603" s="43"/>
      <c r="EO603" s="43"/>
      <c r="EP603" s="43"/>
      <c r="EQ603" s="43"/>
      <c r="ER603" s="43"/>
      <c r="ES603" s="43"/>
      <c r="ET603" s="43"/>
      <c r="EU603" s="43"/>
      <c r="EV603" s="43"/>
      <c r="EW603" s="43"/>
      <c r="EX603" s="43"/>
      <c r="EY603" s="43"/>
      <c r="EZ603" s="43"/>
      <c r="FA603" s="43"/>
      <c r="FB603" s="43"/>
      <c r="FC603" s="43"/>
      <c r="FD603" s="43"/>
      <c r="FE603" s="43"/>
      <c r="FF603" s="43"/>
      <c r="FG603" s="43"/>
      <c r="FH603" s="43"/>
      <c r="FI603" s="43"/>
      <c r="FJ603" s="43"/>
      <c r="FK603" s="43"/>
      <c r="FL603" s="43"/>
    </row>
    <row r="604" spans="2:168" ht="18" customHeight="1" x14ac:dyDescent="0.35"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  <c r="P604" s="43"/>
      <c r="Q604" s="43"/>
      <c r="R604" s="43"/>
      <c r="S604" s="43"/>
      <c r="T604" s="43"/>
      <c r="U604" s="43"/>
      <c r="V604" s="43"/>
      <c r="W604" s="43"/>
      <c r="X604" s="43"/>
      <c r="Y604" s="43"/>
      <c r="Z604" s="43"/>
      <c r="AA604" s="43"/>
      <c r="AB604" s="43"/>
      <c r="AC604" s="43"/>
      <c r="AD604" s="43"/>
      <c r="AE604" s="43"/>
      <c r="AF604" s="43"/>
      <c r="AG604" s="43"/>
      <c r="AH604" s="43"/>
      <c r="AI604" s="43"/>
      <c r="AJ604" s="43"/>
      <c r="AK604" s="43"/>
      <c r="AL604" s="43"/>
      <c r="AM604" s="43"/>
      <c r="AN604" s="43"/>
      <c r="AO604" s="43"/>
      <c r="AP604" s="43"/>
      <c r="AQ604" s="43"/>
      <c r="AR604" s="43"/>
      <c r="AS604" s="43"/>
      <c r="AT604" s="43"/>
      <c r="AU604" s="43"/>
      <c r="AV604" s="43"/>
      <c r="AW604" s="43"/>
      <c r="AX604" s="43"/>
      <c r="AY604" s="43"/>
      <c r="AZ604" s="43"/>
      <c r="BA604" s="43"/>
      <c r="BB604" s="43"/>
      <c r="BC604" s="43"/>
      <c r="BD604" s="43"/>
      <c r="BE604" s="43"/>
      <c r="BF604" s="43"/>
      <c r="BG604" s="43"/>
      <c r="BH604" s="43"/>
      <c r="BI604" s="43"/>
      <c r="BJ604" s="43"/>
      <c r="BK604" s="43"/>
      <c r="BL604" s="43"/>
      <c r="BM604" s="43"/>
      <c r="BN604" s="43"/>
      <c r="BO604" s="43"/>
      <c r="BP604" s="43"/>
      <c r="BQ604" s="43"/>
      <c r="BR604" s="43"/>
      <c r="BS604" s="43"/>
      <c r="BT604" s="43"/>
      <c r="BU604" s="43"/>
      <c r="BV604" s="43"/>
      <c r="BW604" s="43"/>
      <c r="BX604" s="43"/>
      <c r="BY604" s="43"/>
      <c r="BZ604" s="43"/>
      <c r="CA604" s="43"/>
      <c r="CB604" s="43"/>
      <c r="CC604" s="43"/>
      <c r="CD604" s="43"/>
      <c r="CE604" s="43"/>
      <c r="CF604" s="43"/>
      <c r="CG604" s="43"/>
      <c r="CH604" s="43"/>
      <c r="CI604" s="43"/>
      <c r="CJ604" s="43"/>
      <c r="CK604" s="43"/>
      <c r="CL604" s="43"/>
      <c r="CM604" s="43"/>
      <c r="CN604" s="43"/>
      <c r="CO604" s="43"/>
      <c r="CP604" s="43"/>
      <c r="CQ604" s="43"/>
      <c r="CR604" s="43"/>
      <c r="CS604" s="43"/>
      <c r="CT604" s="43"/>
      <c r="CU604" s="43"/>
      <c r="CV604" s="43"/>
      <c r="CW604" s="43"/>
      <c r="CX604" s="43"/>
      <c r="CY604" s="43"/>
      <c r="CZ604" s="43"/>
      <c r="DA604" s="43"/>
      <c r="DB604" s="43"/>
      <c r="DC604" s="43"/>
      <c r="DD604" s="43"/>
      <c r="DE604" s="43"/>
      <c r="DF604" s="43"/>
      <c r="DG604" s="43"/>
      <c r="DH604" s="43"/>
      <c r="DI604" s="43"/>
      <c r="DJ604" s="43"/>
      <c r="DK604" s="43"/>
      <c r="DL604" s="43"/>
      <c r="DM604" s="43"/>
      <c r="DN604" s="43"/>
      <c r="DO604" s="43"/>
      <c r="DP604" s="43"/>
      <c r="DQ604" s="43"/>
      <c r="DR604" s="43"/>
      <c r="DS604" s="43"/>
      <c r="DT604" s="43"/>
      <c r="DU604" s="43"/>
      <c r="DV604" s="43"/>
      <c r="DW604" s="43"/>
      <c r="DX604" s="43"/>
      <c r="DY604" s="43"/>
      <c r="DZ604" s="43"/>
      <c r="EA604" s="43"/>
      <c r="EB604" s="43"/>
      <c r="EC604" s="43"/>
      <c r="ED604" s="43"/>
      <c r="EE604" s="43"/>
      <c r="EF604" s="43"/>
      <c r="EG604" s="43"/>
      <c r="EH604" s="43"/>
      <c r="EI604" s="43"/>
      <c r="EJ604" s="43"/>
      <c r="EK604" s="43"/>
      <c r="EL604" s="43"/>
      <c r="EM604" s="43"/>
      <c r="EN604" s="43"/>
      <c r="EO604" s="43"/>
      <c r="EP604" s="43"/>
      <c r="EQ604" s="43"/>
      <c r="ER604" s="43"/>
      <c r="ES604" s="43"/>
      <c r="ET604" s="43"/>
      <c r="EU604" s="43"/>
      <c r="EV604" s="43"/>
      <c r="EW604" s="43"/>
      <c r="EX604" s="43"/>
      <c r="EY604" s="43"/>
      <c r="EZ604" s="43"/>
      <c r="FA604" s="43"/>
      <c r="FB604" s="43"/>
      <c r="FC604" s="43"/>
      <c r="FD604" s="43"/>
      <c r="FE604" s="43"/>
      <c r="FF604" s="43"/>
      <c r="FG604" s="43"/>
      <c r="FH604" s="43"/>
      <c r="FI604" s="43"/>
      <c r="FJ604" s="43"/>
      <c r="FK604" s="43"/>
      <c r="FL604" s="43"/>
    </row>
    <row r="605" spans="2:168" ht="18" customHeight="1" x14ac:dyDescent="0.35"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  <c r="P605" s="43"/>
      <c r="Q605" s="43"/>
      <c r="R605" s="43"/>
      <c r="S605" s="43"/>
      <c r="T605" s="43"/>
      <c r="U605" s="43"/>
      <c r="V605" s="43"/>
      <c r="W605" s="43"/>
      <c r="X605" s="43"/>
      <c r="Y605" s="43"/>
      <c r="Z605" s="43"/>
      <c r="AA605" s="43"/>
      <c r="AB605" s="43"/>
      <c r="AC605" s="43"/>
      <c r="AD605" s="43"/>
      <c r="AE605" s="43"/>
      <c r="AF605" s="43"/>
      <c r="AG605" s="43"/>
      <c r="AH605" s="43"/>
      <c r="AI605" s="43"/>
      <c r="AJ605" s="43"/>
      <c r="AK605" s="43"/>
      <c r="AL605" s="43"/>
      <c r="AM605" s="43"/>
      <c r="AN605" s="43"/>
      <c r="AO605" s="43"/>
      <c r="AP605" s="43"/>
      <c r="AQ605" s="43"/>
      <c r="AR605" s="43"/>
      <c r="AS605" s="43"/>
      <c r="AT605" s="43"/>
      <c r="AU605" s="43"/>
      <c r="AV605" s="43"/>
      <c r="AW605" s="43"/>
      <c r="AX605" s="43"/>
      <c r="AY605" s="43"/>
      <c r="AZ605" s="43"/>
      <c r="BA605" s="43"/>
      <c r="BB605" s="43"/>
      <c r="BC605" s="43"/>
      <c r="BD605" s="43"/>
      <c r="BE605" s="43"/>
      <c r="BF605" s="43"/>
      <c r="BG605" s="43"/>
      <c r="BH605" s="43"/>
      <c r="BI605" s="43"/>
      <c r="BJ605" s="43"/>
      <c r="BK605" s="43"/>
      <c r="BL605" s="43"/>
      <c r="BM605" s="43"/>
      <c r="BN605" s="43"/>
      <c r="BO605" s="43"/>
      <c r="BP605" s="43"/>
      <c r="BQ605" s="43"/>
      <c r="BR605" s="43"/>
      <c r="BS605" s="43"/>
      <c r="BT605" s="43"/>
      <c r="BU605" s="43"/>
      <c r="BV605" s="43"/>
      <c r="BW605" s="43"/>
      <c r="BX605" s="43"/>
      <c r="BY605" s="43"/>
      <c r="BZ605" s="43"/>
      <c r="CA605" s="43"/>
      <c r="CB605" s="43"/>
      <c r="CC605" s="43"/>
      <c r="CD605" s="43"/>
      <c r="CE605" s="43"/>
      <c r="CF605" s="43"/>
      <c r="CG605" s="43"/>
      <c r="CH605" s="43"/>
      <c r="CI605" s="43"/>
      <c r="CJ605" s="43"/>
      <c r="CK605" s="43"/>
      <c r="CL605" s="43"/>
      <c r="CM605" s="43"/>
      <c r="CN605" s="43"/>
      <c r="CO605" s="43"/>
      <c r="CP605" s="43"/>
      <c r="CQ605" s="43"/>
      <c r="CR605" s="43"/>
      <c r="CS605" s="43"/>
      <c r="CT605" s="43"/>
      <c r="CU605" s="43"/>
      <c r="CV605" s="43"/>
      <c r="CW605" s="43"/>
      <c r="CX605" s="43"/>
      <c r="CY605" s="43"/>
      <c r="CZ605" s="43"/>
      <c r="DA605" s="43"/>
      <c r="DB605" s="43"/>
      <c r="DC605" s="43"/>
      <c r="DD605" s="43"/>
      <c r="DE605" s="43"/>
      <c r="DF605" s="43"/>
      <c r="DG605" s="43"/>
      <c r="DH605" s="43"/>
      <c r="DI605" s="43"/>
      <c r="DJ605" s="43"/>
      <c r="DK605" s="43"/>
      <c r="DL605" s="43"/>
      <c r="DM605" s="43"/>
      <c r="DN605" s="43"/>
      <c r="DO605" s="43"/>
      <c r="DP605" s="43"/>
      <c r="DQ605" s="43"/>
      <c r="DR605" s="43"/>
      <c r="DS605" s="43"/>
      <c r="DT605" s="43"/>
      <c r="DU605" s="43"/>
      <c r="DV605" s="43"/>
      <c r="DW605" s="43"/>
      <c r="DX605" s="43"/>
      <c r="DY605" s="43"/>
      <c r="DZ605" s="43"/>
      <c r="EA605" s="43"/>
      <c r="EB605" s="43"/>
      <c r="EC605" s="43"/>
      <c r="ED605" s="43"/>
      <c r="EE605" s="43"/>
      <c r="EF605" s="43"/>
      <c r="EG605" s="43"/>
      <c r="EH605" s="43"/>
      <c r="EI605" s="43"/>
      <c r="EJ605" s="43"/>
      <c r="EK605" s="43"/>
      <c r="EL605" s="43"/>
      <c r="EM605" s="43"/>
      <c r="EN605" s="43"/>
      <c r="EO605" s="43"/>
      <c r="EP605" s="43"/>
      <c r="EQ605" s="43"/>
      <c r="ER605" s="43"/>
      <c r="ES605" s="43"/>
      <c r="ET605" s="43"/>
      <c r="EU605" s="43"/>
      <c r="EV605" s="43"/>
      <c r="EW605" s="43"/>
      <c r="EX605" s="43"/>
      <c r="EY605" s="43"/>
      <c r="EZ605" s="43"/>
      <c r="FA605" s="43"/>
      <c r="FB605" s="43"/>
      <c r="FC605" s="43"/>
      <c r="FD605" s="43"/>
      <c r="FE605" s="43"/>
      <c r="FF605" s="43"/>
      <c r="FG605" s="43"/>
      <c r="FH605" s="43"/>
      <c r="FI605" s="43"/>
      <c r="FJ605" s="43"/>
      <c r="FK605" s="43"/>
      <c r="FL605" s="43"/>
    </row>
    <row r="606" spans="2:168" ht="18" customHeight="1" x14ac:dyDescent="0.35"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  <c r="P606" s="43"/>
      <c r="Q606" s="43"/>
      <c r="R606" s="43"/>
      <c r="S606" s="43"/>
      <c r="T606" s="43"/>
      <c r="U606" s="43"/>
      <c r="V606" s="43"/>
      <c r="W606" s="43"/>
      <c r="X606" s="43"/>
      <c r="Y606" s="43"/>
      <c r="Z606" s="43"/>
      <c r="AA606" s="43"/>
      <c r="AB606" s="43"/>
      <c r="AC606" s="43"/>
      <c r="AD606" s="43"/>
      <c r="AE606" s="43"/>
      <c r="AF606" s="43"/>
      <c r="AG606" s="43"/>
      <c r="AH606" s="43"/>
      <c r="AI606" s="43"/>
      <c r="AJ606" s="43"/>
      <c r="AK606" s="43"/>
      <c r="AL606" s="43"/>
      <c r="AM606" s="43"/>
      <c r="AN606" s="43"/>
      <c r="AO606" s="43"/>
      <c r="AP606" s="43"/>
      <c r="AQ606" s="43"/>
      <c r="AR606" s="43"/>
      <c r="AS606" s="43"/>
      <c r="AT606" s="43"/>
      <c r="AU606" s="43"/>
      <c r="AV606" s="43"/>
      <c r="AW606" s="43"/>
      <c r="AX606" s="43"/>
      <c r="AY606" s="43"/>
      <c r="AZ606" s="43"/>
      <c r="BA606" s="43"/>
      <c r="BB606" s="43"/>
      <c r="BC606" s="43"/>
      <c r="BD606" s="43"/>
      <c r="BE606" s="43"/>
      <c r="BF606" s="43"/>
      <c r="BG606" s="43"/>
      <c r="BH606" s="43"/>
      <c r="BI606" s="43"/>
      <c r="BJ606" s="43"/>
      <c r="BK606" s="43"/>
      <c r="BL606" s="43"/>
      <c r="BM606" s="43"/>
      <c r="BN606" s="43"/>
      <c r="BO606" s="43"/>
      <c r="BP606" s="43"/>
      <c r="BQ606" s="43"/>
      <c r="BR606" s="43"/>
      <c r="BS606" s="43"/>
      <c r="BT606" s="43"/>
      <c r="BU606" s="43"/>
      <c r="BV606" s="43"/>
      <c r="BW606" s="43"/>
      <c r="BX606" s="43"/>
      <c r="BY606" s="43"/>
      <c r="BZ606" s="43"/>
      <c r="CA606" s="43"/>
      <c r="CB606" s="43"/>
      <c r="CC606" s="43"/>
      <c r="CD606" s="43"/>
      <c r="CE606" s="43"/>
      <c r="CF606" s="43"/>
      <c r="CG606" s="43"/>
      <c r="CH606" s="43"/>
      <c r="CI606" s="43"/>
      <c r="CJ606" s="43"/>
      <c r="CK606" s="43"/>
      <c r="CL606" s="43"/>
      <c r="CM606" s="43"/>
      <c r="CN606" s="43"/>
      <c r="CO606" s="43"/>
      <c r="CP606" s="43"/>
      <c r="CQ606" s="43"/>
      <c r="CR606" s="43"/>
      <c r="CS606" s="43"/>
      <c r="CT606" s="43"/>
      <c r="CU606" s="43"/>
      <c r="CV606" s="43"/>
      <c r="CW606" s="43"/>
      <c r="CX606" s="43"/>
      <c r="CY606" s="43"/>
      <c r="CZ606" s="43"/>
      <c r="DA606" s="43"/>
      <c r="DB606" s="43"/>
      <c r="DC606" s="43"/>
      <c r="DD606" s="43"/>
      <c r="DE606" s="43"/>
      <c r="DF606" s="43"/>
      <c r="DG606" s="43"/>
      <c r="DH606" s="43"/>
      <c r="DI606" s="43"/>
      <c r="DJ606" s="43"/>
      <c r="DK606" s="43"/>
      <c r="DL606" s="43"/>
      <c r="DM606" s="43"/>
      <c r="DN606" s="43"/>
      <c r="DO606" s="43"/>
      <c r="DP606" s="43"/>
      <c r="DQ606" s="43"/>
      <c r="DR606" s="43"/>
      <c r="DS606" s="43"/>
      <c r="DT606" s="43"/>
      <c r="DU606" s="43"/>
      <c r="DV606" s="43"/>
      <c r="DW606" s="43"/>
      <c r="DX606" s="43"/>
      <c r="DY606" s="43"/>
      <c r="DZ606" s="43"/>
      <c r="EA606" s="43"/>
      <c r="EB606" s="43"/>
      <c r="EC606" s="43"/>
      <c r="ED606" s="43"/>
      <c r="EE606" s="43"/>
      <c r="EF606" s="43"/>
      <c r="EG606" s="43"/>
      <c r="EH606" s="43"/>
      <c r="EI606" s="43"/>
      <c r="EJ606" s="43"/>
      <c r="EK606" s="43"/>
      <c r="EL606" s="43"/>
      <c r="EM606" s="43"/>
      <c r="EN606" s="43"/>
      <c r="EO606" s="43"/>
      <c r="EP606" s="43"/>
      <c r="EQ606" s="43"/>
      <c r="ER606" s="43"/>
      <c r="ES606" s="43"/>
      <c r="ET606" s="43"/>
      <c r="EU606" s="43"/>
      <c r="EV606" s="43"/>
      <c r="EW606" s="43"/>
      <c r="EX606" s="43"/>
      <c r="EY606" s="43"/>
      <c r="EZ606" s="43"/>
      <c r="FA606" s="43"/>
      <c r="FB606" s="43"/>
      <c r="FC606" s="43"/>
      <c r="FD606" s="43"/>
      <c r="FE606" s="43"/>
      <c r="FF606" s="43"/>
      <c r="FG606" s="43"/>
      <c r="FH606" s="43"/>
      <c r="FI606" s="43"/>
      <c r="FJ606" s="43"/>
      <c r="FK606" s="43"/>
      <c r="FL606" s="43"/>
    </row>
    <row r="607" spans="2:168" ht="18" customHeight="1" x14ac:dyDescent="0.35"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  <c r="P607" s="43"/>
      <c r="Q607" s="43"/>
      <c r="R607" s="43"/>
      <c r="S607" s="43"/>
      <c r="T607" s="43"/>
      <c r="U607" s="43"/>
      <c r="V607" s="43"/>
      <c r="W607" s="43"/>
      <c r="X607" s="43"/>
      <c r="Y607" s="43"/>
      <c r="Z607" s="43"/>
      <c r="AA607" s="43"/>
      <c r="AB607" s="43"/>
      <c r="AC607" s="43"/>
      <c r="AD607" s="43"/>
      <c r="AE607" s="43"/>
      <c r="AF607" s="43"/>
      <c r="AG607" s="43"/>
      <c r="AH607" s="43"/>
      <c r="AI607" s="43"/>
      <c r="AJ607" s="43"/>
      <c r="AK607" s="43"/>
      <c r="AL607" s="43"/>
      <c r="AM607" s="43"/>
      <c r="AN607" s="43"/>
      <c r="AO607" s="43"/>
      <c r="AP607" s="43"/>
      <c r="AQ607" s="43"/>
      <c r="AR607" s="43"/>
      <c r="AS607" s="43"/>
      <c r="AT607" s="43"/>
      <c r="AU607" s="43"/>
      <c r="AV607" s="43"/>
      <c r="AW607" s="43"/>
      <c r="AX607" s="43"/>
      <c r="AY607" s="43"/>
      <c r="AZ607" s="43"/>
      <c r="BA607" s="43"/>
      <c r="BB607" s="43"/>
      <c r="BC607" s="43"/>
      <c r="BD607" s="43"/>
      <c r="BE607" s="43"/>
      <c r="BF607" s="43"/>
      <c r="BG607" s="43"/>
      <c r="BH607" s="43"/>
      <c r="BI607" s="43"/>
      <c r="BJ607" s="43"/>
      <c r="BK607" s="43"/>
      <c r="BL607" s="43"/>
      <c r="BM607" s="43"/>
      <c r="BN607" s="43"/>
      <c r="BO607" s="43"/>
      <c r="BP607" s="43"/>
      <c r="BQ607" s="43"/>
      <c r="BR607" s="43"/>
      <c r="BS607" s="43"/>
      <c r="BT607" s="43"/>
      <c r="BU607" s="43"/>
      <c r="BV607" s="43"/>
      <c r="BW607" s="43"/>
      <c r="BX607" s="43"/>
      <c r="BY607" s="43"/>
      <c r="BZ607" s="43"/>
      <c r="CA607" s="43"/>
      <c r="CB607" s="43"/>
      <c r="CC607" s="43"/>
      <c r="CD607" s="43"/>
      <c r="CE607" s="43"/>
      <c r="CF607" s="43"/>
      <c r="CG607" s="43"/>
      <c r="CH607" s="43"/>
      <c r="CI607" s="43"/>
      <c r="CJ607" s="43"/>
      <c r="CK607" s="43"/>
      <c r="CL607" s="43"/>
      <c r="CM607" s="43"/>
      <c r="CN607" s="43"/>
      <c r="CO607" s="43"/>
      <c r="CP607" s="43"/>
      <c r="CQ607" s="43"/>
      <c r="CR607" s="43"/>
      <c r="CS607" s="43"/>
      <c r="CT607" s="43"/>
      <c r="CU607" s="43"/>
      <c r="CV607" s="43"/>
      <c r="CW607" s="43"/>
      <c r="CX607" s="43"/>
      <c r="CY607" s="43"/>
      <c r="CZ607" s="43"/>
      <c r="DA607" s="43"/>
      <c r="DB607" s="43"/>
      <c r="DC607" s="43"/>
      <c r="DD607" s="43"/>
      <c r="DE607" s="43"/>
      <c r="DF607" s="43"/>
      <c r="DG607" s="43"/>
      <c r="DH607" s="43"/>
      <c r="DI607" s="43"/>
      <c r="DJ607" s="43"/>
      <c r="DK607" s="43"/>
      <c r="DL607" s="43"/>
      <c r="DM607" s="43"/>
      <c r="DN607" s="43"/>
      <c r="DO607" s="43"/>
      <c r="DP607" s="43"/>
      <c r="DQ607" s="43"/>
      <c r="DR607" s="43"/>
      <c r="DS607" s="43"/>
      <c r="DT607" s="43"/>
      <c r="DU607" s="43"/>
      <c r="DV607" s="43"/>
      <c r="DW607" s="43"/>
      <c r="DX607" s="43"/>
      <c r="DY607" s="43"/>
      <c r="DZ607" s="43"/>
      <c r="EA607" s="43"/>
      <c r="EB607" s="43"/>
      <c r="EC607" s="43"/>
      <c r="ED607" s="43"/>
      <c r="EE607" s="43"/>
      <c r="EF607" s="43"/>
      <c r="EG607" s="43"/>
      <c r="EH607" s="43"/>
      <c r="EI607" s="43"/>
      <c r="EJ607" s="43"/>
      <c r="EK607" s="43"/>
      <c r="EL607" s="43"/>
      <c r="EM607" s="43"/>
      <c r="EN607" s="43"/>
      <c r="EO607" s="43"/>
      <c r="EP607" s="43"/>
      <c r="EQ607" s="43"/>
      <c r="ER607" s="43"/>
      <c r="ES607" s="43"/>
      <c r="ET607" s="43"/>
      <c r="EU607" s="43"/>
      <c r="EV607" s="43"/>
      <c r="EW607" s="43"/>
      <c r="EX607" s="43"/>
      <c r="EY607" s="43"/>
      <c r="EZ607" s="43"/>
      <c r="FA607" s="43"/>
      <c r="FB607" s="43"/>
      <c r="FC607" s="43"/>
      <c r="FD607" s="43"/>
      <c r="FE607" s="43"/>
      <c r="FF607" s="43"/>
      <c r="FG607" s="43"/>
      <c r="FH607" s="43"/>
      <c r="FI607" s="43"/>
      <c r="FJ607" s="43"/>
      <c r="FK607" s="43"/>
      <c r="FL607" s="43"/>
    </row>
    <row r="608" spans="2:168" ht="18" customHeight="1" x14ac:dyDescent="0.35"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  <c r="P608" s="43"/>
      <c r="Q608" s="43"/>
      <c r="R608" s="43"/>
      <c r="S608" s="43"/>
      <c r="T608" s="43"/>
      <c r="U608" s="43"/>
      <c r="V608" s="43"/>
      <c r="W608" s="43"/>
      <c r="X608" s="43"/>
      <c r="Y608" s="43"/>
      <c r="Z608" s="43"/>
      <c r="AA608" s="43"/>
      <c r="AB608" s="43"/>
      <c r="AC608" s="43"/>
      <c r="AD608" s="43"/>
      <c r="AE608" s="43"/>
      <c r="AF608" s="43"/>
      <c r="AG608" s="43"/>
      <c r="AH608" s="43"/>
      <c r="AI608" s="43"/>
      <c r="AJ608" s="43"/>
      <c r="AK608" s="43"/>
      <c r="AL608" s="43"/>
      <c r="AM608" s="43"/>
      <c r="AN608" s="43"/>
      <c r="AO608" s="43"/>
      <c r="AP608" s="43"/>
      <c r="AQ608" s="43"/>
      <c r="AR608" s="43"/>
      <c r="AS608" s="43"/>
      <c r="AT608" s="43"/>
      <c r="AU608" s="43"/>
      <c r="AV608" s="43"/>
      <c r="AW608" s="43"/>
      <c r="AX608" s="43"/>
      <c r="AY608" s="43"/>
      <c r="AZ608" s="43"/>
      <c r="BA608" s="43"/>
      <c r="BB608" s="43"/>
      <c r="BC608" s="43"/>
      <c r="BD608" s="43"/>
      <c r="BE608" s="43"/>
      <c r="BF608" s="43"/>
      <c r="BG608" s="43"/>
      <c r="BH608" s="43"/>
      <c r="BI608" s="43"/>
      <c r="BJ608" s="43"/>
      <c r="BK608" s="43"/>
      <c r="BL608" s="43"/>
      <c r="BM608" s="43"/>
      <c r="BN608" s="43"/>
      <c r="BO608" s="43"/>
      <c r="BP608" s="43"/>
      <c r="BQ608" s="43"/>
      <c r="BR608" s="43"/>
      <c r="BS608" s="43"/>
      <c r="BT608" s="43"/>
      <c r="BU608" s="43"/>
      <c r="BV608" s="43"/>
      <c r="BW608" s="43"/>
      <c r="BX608" s="43"/>
      <c r="BY608" s="43"/>
      <c r="BZ608" s="43"/>
      <c r="CA608" s="43"/>
      <c r="CB608" s="43"/>
      <c r="CC608" s="43"/>
      <c r="CD608" s="43"/>
      <c r="CE608" s="43"/>
      <c r="CF608" s="43"/>
      <c r="CG608" s="43"/>
      <c r="CH608" s="43"/>
      <c r="CI608" s="43"/>
      <c r="CJ608" s="43"/>
      <c r="CK608" s="43"/>
      <c r="CL608" s="43"/>
      <c r="CM608" s="43"/>
      <c r="CN608" s="43"/>
      <c r="CO608" s="43"/>
      <c r="CP608" s="43"/>
      <c r="CQ608" s="43"/>
      <c r="CR608" s="43"/>
      <c r="CS608" s="43"/>
      <c r="CT608" s="43"/>
      <c r="CU608" s="43"/>
      <c r="CV608" s="43"/>
      <c r="CW608" s="43"/>
      <c r="CX608" s="43"/>
      <c r="CY608" s="43"/>
      <c r="CZ608" s="43"/>
      <c r="DA608" s="43"/>
      <c r="DB608" s="43"/>
      <c r="DC608" s="43"/>
      <c r="DD608" s="43"/>
      <c r="DE608" s="43"/>
      <c r="DF608" s="43"/>
      <c r="DG608" s="43"/>
      <c r="DH608" s="43"/>
      <c r="DI608" s="43"/>
      <c r="DJ608" s="43"/>
      <c r="DK608" s="43"/>
      <c r="DL608" s="43"/>
      <c r="DM608" s="43"/>
      <c r="DN608" s="43"/>
      <c r="DO608" s="43"/>
      <c r="DP608" s="43"/>
      <c r="DQ608" s="43"/>
      <c r="DR608" s="43"/>
      <c r="DS608" s="43"/>
      <c r="DT608" s="43"/>
      <c r="DU608" s="43"/>
      <c r="DV608" s="43"/>
      <c r="DW608" s="43"/>
      <c r="DX608" s="43"/>
      <c r="DY608" s="43"/>
      <c r="DZ608" s="43"/>
      <c r="EA608" s="43"/>
      <c r="EB608" s="43"/>
      <c r="EC608" s="43"/>
      <c r="ED608" s="43"/>
      <c r="EE608" s="43"/>
      <c r="EF608" s="43"/>
      <c r="EG608" s="43"/>
      <c r="EH608" s="43"/>
      <c r="EI608" s="43"/>
      <c r="EJ608" s="43"/>
      <c r="EK608" s="43"/>
      <c r="EL608" s="43"/>
      <c r="EM608" s="43"/>
      <c r="EN608" s="43"/>
      <c r="EO608" s="43"/>
      <c r="EP608" s="43"/>
      <c r="EQ608" s="43"/>
      <c r="ER608" s="43"/>
      <c r="ES608" s="43"/>
      <c r="ET608" s="43"/>
      <c r="EU608" s="43"/>
      <c r="EV608" s="43"/>
      <c r="EW608" s="43"/>
      <c r="EX608" s="43"/>
      <c r="EY608" s="43"/>
      <c r="EZ608" s="43"/>
      <c r="FA608" s="43"/>
      <c r="FB608" s="43"/>
      <c r="FC608" s="43"/>
      <c r="FD608" s="43"/>
      <c r="FE608" s="43"/>
      <c r="FF608" s="43"/>
      <c r="FG608" s="43"/>
      <c r="FH608" s="43"/>
      <c r="FI608" s="43"/>
      <c r="FJ608" s="43"/>
      <c r="FK608" s="43"/>
      <c r="FL608" s="43"/>
    </row>
    <row r="609" spans="2:168" ht="18" customHeight="1" x14ac:dyDescent="0.35"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  <c r="P609" s="43"/>
      <c r="Q609" s="43"/>
      <c r="R609" s="43"/>
      <c r="S609" s="43"/>
      <c r="T609" s="43"/>
      <c r="U609" s="43"/>
      <c r="V609" s="43"/>
      <c r="W609" s="43"/>
      <c r="X609" s="43"/>
      <c r="Y609" s="43"/>
      <c r="Z609" s="43"/>
      <c r="AA609" s="43"/>
      <c r="AB609" s="43"/>
      <c r="AC609" s="43"/>
      <c r="AD609" s="43"/>
      <c r="AE609" s="43"/>
      <c r="AF609" s="43"/>
      <c r="AG609" s="43"/>
      <c r="AH609" s="43"/>
      <c r="AI609" s="43"/>
      <c r="AJ609" s="43"/>
      <c r="AK609" s="43"/>
      <c r="AL609" s="43"/>
      <c r="AM609" s="43"/>
      <c r="AN609" s="43"/>
      <c r="AO609" s="43"/>
      <c r="AP609" s="43"/>
      <c r="AQ609" s="43"/>
      <c r="AR609" s="43"/>
      <c r="AS609" s="43"/>
      <c r="AT609" s="43"/>
      <c r="AU609" s="43"/>
      <c r="AV609" s="43"/>
      <c r="AW609" s="43"/>
      <c r="AX609" s="43"/>
      <c r="AY609" s="43"/>
      <c r="AZ609" s="43"/>
      <c r="BA609" s="43"/>
      <c r="BB609" s="43"/>
      <c r="BC609" s="43"/>
      <c r="BD609" s="43"/>
      <c r="BE609" s="43"/>
      <c r="BF609" s="43"/>
      <c r="BG609" s="43"/>
      <c r="BH609" s="43"/>
      <c r="BI609" s="43"/>
      <c r="BJ609" s="43"/>
      <c r="BK609" s="43"/>
      <c r="BL609" s="43"/>
      <c r="BM609" s="43"/>
      <c r="BN609" s="43"/>
      <c r="BO609" s="43"/>
      <c r="BP609" s="43"/>
      <c r="BQ609" s="43"/>
      <c r="BR609" s="43"/>
      <c r="BS609" s="43"/>
      <c r="BT609" s="43"/>
      <c r="BU609" s="43"/>
      <c r="BV609" s="43"/>
      <c r="BW609" s="43"/>
      <c r="BX609" s="43"/>
      <c r="BY609" s="43"/>
      <c r="BZ609" s="43"/>
      <c r="CA609" s="43"/>
      <c r="CB609" s="43"/>
      <c r="CC609" s="43"/>
      <c r="CD609" s="43"/>
      <c r="CE609" s="43"/>
      <c r="CF609" s="43"/>
      <c r="CG609" s="43"/>
      <c r="CH609" s="43"/>
      <c r="CI609" s="43"/>
      <c r="CJ609" s="43"/>
      <c r="CK609" s="43"/>
      <c r="CL609" s="43"/>
      <c r="CM609" s="43"/>
      <c r="CN609" s="43"/>
      <c r="CO609" s="43"/>
      <c r="CP609" s="43"/>
      <c r="CQ609" s="43"/>
      <c r="CR609" s="43"/>
      <c r="CS609" s="43"/>
      <c r="CT609" s="43"/>
      <c r="CU609" s="43"/>
      <c r="CV609" s="43"/>
      <c r="CW609" s="43"/>
      <c r="CX609" s="43"/>
      <c r="CY609" s="43"/>
      <c r="CZ609" s="43"/>
      <c r="DA609" s="43"/>
      <c r="DB609" s="43"/>
      <c r="DC609" s="43"/>
      <c r="DD609" s="43"/>
      <c r="DE609" s="43"/>
      <c r="DF609" s="43"/>
      <c r="DG609" s="43"/>
      <c r="DH609" s="43"/>
      <c r="DI609" s="43"/>
      <c r="DJ609" s="43"/>
      <c r="DK609" s="43"/>
      <c r="DL609" s="43"/>
      <c r="DM609" s="43"/>
      <c r="DN609" s="43"/>
      <c r="DO609" s="43"/>
      <c r="DP609" s="43"/>
      <c r="DQ609" s="43"/>
      <c r="DR609" s="43"/>
      <c r="DS609" s="43"/>
      <c r="DT609" s="43"/>
      <c r="DU609" s="43"/>
      <c r="DV609" s="43"/>
      <c r="DW609" s="43"/>
      <c r="DX609" s="43"/>
      <c r="DY609" s="43"/>
      <c r="DZ609" s="43"/>
      <c r="EA609" s="43"/>
      <c r="EB609" s="43"/>
      <c r="EC609" s="43"/>
      <c r="ED609" s="43"/>
      <c r="EE609" s="43"/>
      <c r="EF609" s="43"/>
      <c r="EG609" s="43"/>
      <c r="EH609" s="43"/>
      <c r="EI609" s="43"/>
      <c r="EJ609" s="43"/>
      <c r="EK609" s="43"/>
      <c r="EL609" s="43"/>
      <c r="EM609" s="43"/>
      <c r="EN609" s="43"/>
      <c r="EO609" s="43"/>
      <c r="EP609" s="43"/>
      <c r="EQ609" s="43"/>
      <c r="ER609" s="43"/>
      <c r="ES609" s="43"/>
      <c r="ET609" s="43"/>
      <c r="EU609" s="43"/>
      <c r="EV609" s="43"/>
      <c r="EW609" s="43"/>
      <c r="EX609" s="43"/>
      <c r="EY609" s="43"/>
      <c r="EZ609" s="43"/>
      <c r="FA609" s="43"/>
      <c r="FB609" s="43"/>
      <c r="FC609" s="43"/>
      <c r="FD609" s="43"/>
      <c r="FE609" s="43"/>
      <c r="FF609" s="43"/>
      <c r="FG609" s="43"/>
      <c r="FH609" s="43"/>
      <c r="FI609" s="43"/>
      <c r="FJ609" s="43"/>
      <c r="FK609" s="43"/>
      <c r="FL609" s="43"/>
    </row>
    <row r="610" spans="2:168" ht="18" customHeight="1" x14ac:dyDescent="0.35"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  <c r="P610" s="43"/>
      <c r="Q610" s="43"/>
      <c r="R610" s="43"/>
      <c r="S610" s="43"/>
      <c r="T610" s="43"/>
      <c r="U610" s="43"/>
      <c r="V610" s="43"/>
      <c r="W610" s="43"/>
      <c r="X610" s="43"/>
      <c r="Y610" s="43"/>
      <c r="Z610" s="43"/>
      <c r="AA610" s="43"/>
      <c r="AB610" s="43"/>
      <c r="AC610" s="43"/>
      <c r="AD610" s="43"/>
      <c r="AE610" s="43"/>
      <c r="AF610" s="43"/>
      <c r="AG610" s="43"/>
      <c r="AH610" s="43"/>
      <c r="AI610" s="43"/>
      <c r="AJ610" s="43"/>
      <c r="AK610" s="43"/>
      <c r="AL610" s="43"/>
      <c r="AM610" s="43"/>
      <c r="AN610" s="43"/>
      <c r="AO610" s="43"/>
      <c r="AP610" s="43"/>
      <c r="AQ610" s="43"/>
      <c r="AR610" s="43"/>
      <c r="AS610" s="43"/>
      <c r="AT610" s="43"/>
      <c r="AU610" s="43"/>
      <c r="AV610" s="43"/>
      <c r="AW610" s="43"/>
      <c r="AX610" s="43"/>
      <c r="AY610" s="43"/>
      <c r="AZ610" s="43"/>
      <c r="BA610" s="43"/>
      <c r="BB610" s="43"/>
      <c r="BC610" s="43"/>
      <c r="BD610" s="43"/>
      <c r="BE610" s="43"/>
      <c r="BF610" s="43"/>
      <c r="BG610" s="43"/>
      <c r="BH610" s="43"/>
      <c r="BI610" s="43"/>
      <c r="BJ610" s="43"/>
      <c r="BK610" s="43"/>
      <c r="BL610" s="43"/>
      <c r="BM610" s="43"/>
      <c r="BN610" s="43"/>
      <c r="BO610" s="43"/>
      <c r="BP610" s="43"/>
      <c r="BQ610" s="43"/>
      <c r="BR610" s="43"/>
      <c r="BS610" s="43"/>
      <c r="BT610" s="43"/>
      <c r="BU610" s="43"/>
      <c r="BV610" s="43"/>
      <c r="BW610" s="43"/>
      <c r="BX610" s="43"/>
      <c r="BY610" s="43"/>
      <c r="BZ610" s="43"/>
      <c r="CA610" s="43"/>
      <c r="CB610" s="43"/>
      <c r="CC610" s="43"/>
      <c r="CD610" s="43"/>
      <c r="CE610" s="43"/>
      <c r="CF610" s="43"/>
      <c r="CG610" s="43"/>
      <c r="CH610" s="43"/>
      <c r="CI610" s="43"/>
      <c r="CJ610" s="43"/>
      <c r="CK610" s="43"/>
      <c r="CL610" s="43"/>
      <c r="CM610" s="43"/>
      <c r="CN610" s="43"/>
      <c r="CO610" s="43"/>
      <c r="CP610" s="43"/>
      <c r="CQ610" s="43"/>
      <c r="CR610" s="43"/>
      <c r="CS610" s="43"/>
      <c r="CT610" s="43"/>
      <c r="CU610" s="43"/>
      <c r="CV610" s="43"/>
      <c r="CW610" s="43"/>
      <c r="CX610" s="43"/>
      <c r="CY610" s="43"/>
      <c r="CZ610" s="43"/>
      <c r="DA610" s="43"/>
      <c r="DB610" s="43"/>
      <c r="DC610" s="43"/>
      <c r="DD610" s="43"/>
      <c r="DE610" s="43"/>
      <c r="DF610" s="43"/>
      <c r="DG610" s="43"/>
      <c r="DH610" s="43"/>
      <c r="DI610" s="43"/>
      <c r="DJ610" s="43"/>
      <c r="DK610" s="43"/>
      <c r="DL610" s="43"/>
      <c r="DM610" s="43"/>
      <c r="DN610" s="43"/>
      <c r="DO610" s="43"/>
      <c r="DP610" s="43"/>
      <c r="DQ610" s="43"/>
      <c r="DR610" s="43"/>
      <c r="DS610" s="43"/>
      <c r="DT610" s="43"/>
      <c r="DU610" s="43"/>
      <c r="DV610" s="43"/>
      <c r="DW610" s="43"/>
      <c r="DX610" s="43"/>
      <c r="DY610" s="43"/>
      <c r="DZ610" s="43"/>
      <c r="EA610" s="43"/>
      <c r="EB610" s="43"/>
      <c r="EC610" s="43"/>
      <c r="ED610" s="43"/>
      <c r="EE610" s="43"/>
      <c r="EF610" s="43"/>
      <c r="EG610" s="43"/>
      <c r="EH610" s="43"/>
      <c r="EI610" s="43"/>
      <c r="EJ610" s="43"/>
      <c r="EK610" s="43"/>
      <c r="EL610" s="43"/>
      <c r="EM610" s="43"/>
      <c r="EN610" s="43"/>
      <c r="EO610" s="43"/>
      <c r="EP610" s="43"/>
      <c r="EQ610" s="43"/>
      <c r="ER610" s="43"/>
      <c r="ES610" s="43"/>
      <c r="ET610" s="43"/>
      <c r="EU610" s="43"/>
      <c r="EV610" s="43"/>
      <c r="EW610" s="43"/>
      <c r="EX610" s="43"/>
      <c r="EY610" s="43"/>
      <c r="EZ610" s="43"/>
      <c r="FA610" s="43"/>
      <c r="FB610" s="43"/>
      <c r="FC610" s="43"/>
      <c r="FD610" s="43"/>
      <c r="FE610" s="43"/>
      <c r="FF610" s="43"/>
      <c r="FG610" s="43"/>
      <c r="FH610" s="43"/>
      <c r="FI610" s="43"/>
      <c r="FJ610" s="43"/>
      <c r="FK610" s="43"/>
      <c r="FL610" s="43"/>
    </row>
    <row r="611" spans="2:168" ht="18" customHeight="1" x14ac:dyDescent="0.35"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  <c r="P611" s="43"/>
      <c r="Q611" s="43"/>
      <c r="R611" s="43"/>
      <c r="S611" s="43"/>
      <c r="T611" s="43"/>
      <c r="U611" s="43"/>
      <c r="V611" s="43"/>
      <c r="W611" s="43"/>
      <c r="X611" s="43"/>
      <c r="Y611" s="43"/>
      <c r="Z611" s="43"/>
      <c r="AA611" s="43"/>
      <c r="AB611" s="43"/>
      <c r="AC611" s="43"/>
      <c r="AD611" s="43"/>
      <c r="AE611" s="43"/>
      <c r="AF611" s="43"/>
      <c r="AG611" s="43"/>
      <c r="AH611" s="43"/>
      <c r="AI611" s="43"/>
      <c r="AJ611" s="43"/>
      <c r="AK611" s="43"/>
      <c r="AL611" s="43"/>
      <c r="AM611" s="43"/>
      <c r="AN611" s="43"/>
      <c r="AO611" s="43"/>
      <c r="AP611" s="43"/>
      <c r="AQ611" s="43"/>
      <c r="AR611" s="43"/>
      <c r="AS611" s="43"/>
      <c r="AT611" s="43"/>
      <c r="AU611" s="43"/>
      <c r="AV611" s="43"/>
      <c r="AW611" s="43"/>
      <c r="AX611" s="43"/>
      <c r="AY611" s="43"/>
      <c r="AZ611" s="43"/>
      <c r="BA611" s="43"/>
      <c r="BB611" s="43"/>
      <c r="BC611" s="43"/>
      <c r="BD611" s="43"/>
      <c r="BE611" s="43"/>
      <c r="BF611" s="43"/>
      <c r="BG611" s="43"/>
      <c r="BH611" s="43"/>
      <c r="BI611" s="43"/>
      <c r="BJ611" s="43"/>
      <c r="BK611" s="43"/>
      <c r="BL611" s="43"/>
      <c r="BM611" s="43"/>
      <c r="BN611" s="43"/>
      <c r="BO611" s="43"/>
      <c r="BP611" s="43"/>
      <c r="BQ611" s="43"/>
      <c r="BR611" s="43"/>
      <c r="BS611" s="43"/>
      <c r="BT611" s="43"/>
      <c r="BU611" s="43"/>
      <c r="BV611" s="43"/>
      <c r="BW611" s="43"/>
      <c r="BX611" s="43"/>
      <c r="BY611" s="43"/>
      <c r="BZ611" s="43"/>
      <c r="CA611" s="43"/>
      <c r="CB611" s="43"/>
      <c r="CC611" s="43"/>
      <c r="CD611" s="43"/>
      <c r="CE611" s="43"/>
      <c r="CF611" s="43"/>
      <c r="CG611" s="43"/>
      <c r="CH611" s="43"/>
      <c r="CI611" s="43"/>
      <c r="CJ611" s="43"/>
      <c r="CK611" s="43"/>
      <c r="CL611" s="43"/>
      <c r="CM611" s="43"/>
      <c r="CN611" s="43"/>
      <c r="CO611" s="43"/>
      <c r="CP611" s="43"/>
      <c r="CQ611" s="43"/>
      <c r="CR611" s="43"/>
      <c r="CS611" s="43"/>
      <c r="CT611" s="43"/>
      <c r="CU611" s="43"/>
      <c r="CV611" s="43"/>
      <c r="CW611" s="43"/>
      <c r="CX611" s="43"/>
      <c r="CY611" s="43"/>
      <c r="CZ611" s="43"/>
      <c r="DA611" s="43"/>
      <c r="DB611" s="43"/>
      <c r="DC611" s="43"/>
      <c r="DD611" s="43"/>
      <c r="DE611" s="43"/>
      <c r="DF611" s="43"/>
      <c r="DG611" s="43"/>
      <c r="DH611" s="43"/>
      <c r="DI611" s="43"/>
      <c r="DJ611" s="43"/>
      <c r="DK611" s="43"/>
      <c r="DL611" s="43"/>
      <c r="DM611" s="43"/>
      <c r="DN611" s="43"/>
      <c r="DO611" s="43"/>
      <c r="DP611" s="43"/>
      <c r="DQ611" s="43"/>
      <c r="DR611" s="43"/>
      <c r="DS611" s="43"/>
      <c r="DT611" s="43"/>
      <c r="DU611" s="43"/>
      <c r="DV611" s="43"/>
      <c r="DW611" s="43"/>
      <c r="DX611" s="43"/>
      <c r="DY611" s="43"/>
      <c r="DZ611" s="43"/>
      <c r="EA611" s="43"/>
      <c r="EB611" s="43"/>
      <c r="EC611" s="43"/>
      <c r="ED611" s="43"/>
      <c r="EE611" s="43"/>
      <c r="EF611" s="43"/>
      <c r="EG611" s="43"/>
      <c r="EH611" s="43"/>
      <c r="EI611" s="43"/>
      <c r="EJ611" s="43"/>
      <c r="EK611" s="43"/>
      <c r="EL611" s="43"/>
      <c r="EM611" s="43"/>
      <c r="EN611" s="43"/>
      <c r="EO611" s="43"/>
      <c r="EP611" s="43"/>
      <c r="EQ611" s="43"/>
      <c r="ER611" s="43"/>
      <c r="ES611" s="43"/>
      <c r="ET611" s="43"/>
      <c r="EU611" s="43"/>
      <c r="EV611" s="43"/>
      <c r="EW611" s="43"/>
      <c r="EX611" s="43"/>
      <c r="EY611" s="43"/>
      <c r="EZ611" s="43"/>
      <c r="FA611" s="43"/>
      <c r="FB611" s="43"/>
      <c r="FC611" s="43"/>
      <c r="FD611" s="43"/>
      <c r="FE611" s="43"/>
      <c r="FF611" s="43"/>
      <c r="FG611" s="43"/>
      <c r="FH611" s="43"/>
      <c r="FI611" s="43"/>
      <c r="FJ611" s="43"/>
      <c r="FK611" s="43"/>
      <c r="FL611" s="43"/>
    </row>
    <row r="612" spans="2:168" ht="18" customHeight="1" x14ac:dyDescent="0.35"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  <c r="P612" s="43"/>
      <c r="Q612" s="43"/>
      <c r="R612" s="43"/>
      <c r="S612" s="43"/>
      <c r="T612" s="43"/>
      <c r="U612" s="43"/>
      <c r="V612" s="43"/>
      <c r="W612" s="43"/>
      <c r="X612" s="43"/>
      <c r="Y612" s="43"/>
      <c r="Z612" s="43"/>
      <c r="AA612" s="43"/>
      <c r="AB612" s="43"/>
      <c r="AC612" s="43"/>
      <c r="AD612" s="43"/>
      <c r="AE612" s="43"/>
      <c r="AF612" s="43"/>
      <c r="AG612" s="43"/>
      <c r="AH612" s="43"/>
      <c r="AI612" s="43"/>
      <c r="AJ612" s="43"/>
      <c r="AK612" s="43"/>
      <c r="AL612" s="43"/>
      <c r="AM612" s="43"/>
      <c r="AN612" s="43"/>
      <c r="AO612" s="43"/>
      <c r="AP612" s="43"/>
      <c r="AQ612" s="43"/>
      <c r="AR612" s="43"/>
      <c r="AS612" s="43"/>
      <c r="AT612" s="43"/>
      <c r="AU612" s="43"/>
      <c r="AV612" s="43"/>
      <c r="AW612" s="43"/>
      <c r="AX612" s="43"/>
      <c r="AY612" s="43"/>
      <c r="AZ612" s="43"/>
      <c r="BA612" s="43"/>
      <c r="BB612" s="43"/>
      <c r="BC612" s="43"/>
      <c r="BD612" s="43"/>
      <c r="BE612" s="43"/>
      <c r="BF612" s="43"/>
      <c r="BG612" s="43"/>
      <c r="BH612" s="43"/>
      <c r="BI612" s="43"/>
      <c r="BJ612" s="43"/>
      <c r="BK612" s="43"/>
      <c r="BL612" s="43"/>
      <c r="BM612" s="43"/>
      <c r="BN612" s="43"/>
      <c r="BO612" s="43"/>
      <c r="BP612" s="43"/>
      <c r="BQ612" s="43"/>
      <c r="BR612" s="43"/>
      <c r="BS612" s="43"/>
      <c r="BT612" s="43"/>
      <c r="BU612" s="43"/>
      <c r="BV612" s="43"/>
      <c r="BW612" s="43"/>
      <c r="BX612" s="43"/>
      <c r="BY612" s="43"/>
      <c r="BZ612" s="43"/>
      <c r="CA612" s="43"/>
      <c r="CB612" s="43"/>
      <c r="CC612" s="43"/>
      <c r="CD612" s="43"/>
      <c r="CE612" s="43"/>
      <c r="CF612" s="43"/>
      <c r="CG612" s="43"/>
      <c r="CH612" s="43"/>
      <c r="CI612" s="43"/>
      <c r="CJ612" s="43"/>
      <c r="CK612" s="43"/>
      <c r="CL612" s="43"/>
      <c r="CM612" s="43"/>
      <c r="CN612" s="43"/>
      <c r="CO612" s="43"/>
      <c r="CP612" s="43"/>
      <c r="CQ612" s="43"/>
      <c r="CR612" s="43"/>
      <c r="CS612" s="43"/>
      <c r="CT612" s="43"/>
      <c r="CU612" s="43"/>
      <c r="CV612" s="43"/>
      <c r="CW612" s="43"/>
      <c r="CX612" s="43"/>
      <c r="CY612" s="43"/>
      <c r="CZ612" s="43"/>
      <c r="DA612" s="43"/>
      <c r="DB612" s="43"/>
      <c r="DC612" s="43"/>
      <c r="DD612" s="43"/>
      <c r="DE612" s="43"/>
      <c r="DF612" s="43"/>
      <c r="DG612" s="43"/>
      <c r="DH612" s="43"/>
      <c r="DI612" s="43"/>
      <c r="DJ612" s="43"/>
      <c r="DK612" s="43"/>
      <c r="DL612" s="43"/>
      <c r="DM612" s="43"/>
      <c r="DN612" s="43"/>
      <c r="DO612" s="43"/>
      <c r="DP612" s="43"/>
      <c r="DQ612" s="43"/>
      <c r="DR612" s="43"/>
      <c r="DS612" s="43"/>
      <c r="DT612" s="43"/>
      <c r="DU612" s="43"/>
      <c r="DV612" s="43"/>
      <c r="DW612" s="43"/>
      <c r="DX612" s="43"/>
      <c r="DY612" s="43"/>
      <c r="DZ612" s="43"/>
      <c r="EA612" s="43"/>
      <c r="EB612" s="43"/>
      <c r="EC612" s="43"/>
      <c r="ED612" s="43"/>
      <c r="EE612" s="43"/>
      <c r="EF612" s="43"/>
      <c r="EG612" s="43"/>
      <c r="EH612" s="43"/>
      <c r="EI612" s="43"/>
      <c r="EJ612" s="43"/>
      <c r="EK612" s="43"/>
      <c r="EL612" s="43"/>
      <c r="EM612" s="43"/>
      <c r="EN612" s="43"/>
      <c r="EO612" s="43"/>
      <c r="EP612" s="43"/>
      <c r="EQ612" s="43"/>
      <c r="ER612" s="43"/>
      <c r="ES612" s="43"/>
      <c r="ET612" s="43"/>
      <c r="EU612" s="43"/>
      <c r="EV612" s="43"/>
      <c r="EW612" s="43"/>
      <c r="EX612" s="43"/>
      <c r="EY612" s="43"/>
      <c r="EZ612" s="43"/>
      <c r="FA612" s="43"/>
      <c r="FB612" s="43"/>
      <c r="FC612" s="43"/>
      <c r="FD612" s="43"/>
      <c r="FE612" s="43"/>
      <c r="FF612" s="43"/>
      <c r="FG612" s="43"/>
      <c r="FH612" s="43"/>
      <c r="FI612" s="43"/>
      <c r="FJ612" s="43"/>
      <c r="FK612" s="43"/>
      <c r="FL612" s="43"/>
    </row>
    <row r="613" spans="2:168" ht="18" customHeight="1" x14ac:dyDescent="0.35"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  <c r="P613" s="43"/>
      <c r="Q613" s="43"/>
      <c r="R613" s="43"/>
      <c r="S613" s="43"/>
      <c r="T613" s="43"/>
      <c r="U613" s="43"/>
      <c r="V613" s="43"/>
      <c r="W613" s="43"/>
      <c r="X613" s="43"/>
      <c r="Y613" s="43"/>
      <c r="Z613" s="43"/>
      <c r="AA613" s="43"/>
      <c r="AB613" s="43"/>
      <c r="AC613" s="43"/>
      <c r="AD613" s="43"/>
      <c r="AE613" s="43"/>
      <c r="AF613" s="43"/>
      <c r="AG613" s="43"/>
      <c r="AH613" s="43"/>
      <c r="AI613" s="43"/>
      <c r="AJ613" s="43"/>
      <c r="AK613" s="43"/>
      <c r="AL613" s="43"/>
      <c r="AM613" s="43"/>
      <c r="AN613" s="43"/>
      <c r="AO613" s="43"/>
      <c r="AP613" s="43"/>
      <c r="AQ613" s="43"/>
      <c r="AR613" s="43"/>
      <c r="AS613" s="43"/>
      <c r="AT613" s="43"/>
      <c r="AU613" s="43"/>
      <c r="AV613" s="43"/>
      <c r="AW613" s="43"/>
      <c r="AX613" s="43"/>
      <c r="AY613" s="43"/>
      <c r="AZ613" s="43"/>
      <c r="BA613" s="43"/>
      <c r="BB613" s="43"/>
      <c r="BC613" s="43"/>
      <c r="BD613" s="43"/>
      <c r="BE613" s="43"/>
      <c r="BF613" s="43"/>
      <c r="BG613" s="43"/>
      <c r="BH613" s="43"/>
      <c r="BI613" s="43"/>
      <c r="BJ613" s="43"/>
      <c r="BK613" s="43"/>
      <c r="BL613" s="43"/>
      <c r="BM613" s="43"/>
      <c r="BN613" s="43"/>
      <c r="BO613" s="43"/>
      <c r="BP613" s="43"/>
      <c r="BQ613" s="43"/>
      <c r="BR613" s="43"/>
      <c r="BS613" s="43"/>
      <c r="BT613" s="43"/>
      <c r="BU613" s="43"/>
      <c r="BV613" s="43"/>
      <c r="BW613" s="43"/>
      <c r="BX613" s="43"/>
      <c r="BY613" s="43"/>
      <c r="BZ613" s="43"/>
      <c r="CA613" s="43"/>
      <c r="CB613" s="43"/>
      <c r="CC613" s="43"/>
      <c r="CD613" s="43"/>
      <c r="CE613" s="43"/>
      <c r="CF613" s="43"/>
      <c r="CG613" s="43"/>
      <c r="CH613" s="43"/>
      <c r="CI613" s="43"/>
      <c r="CJ613" s="43"/>
      <c r="CK613" s="43"/>
      <c r="CL613" s="43"/>
      <c r="CM613" s="43"/>
      <c r="CN613" s="43"/>
      <c r="CO613" s="43"/>
      <c r="CP613" s="43"/>
      <c r="CQ613" s="43"/>
      <c r="CR613" s="43"/>
      <c r="CS613" s="43"/>
      <c r="CT613" s="43"/>
      <c r="CU613" s="43"/>
      <c r="CV613" s="43"/>
      <c r="CW613" s="43"/>
      <c r="CX613" s="43"/>
      <c r="CY613" s="43"/>
      <c r="CZ613" s="43"/>
      <c r="DA613" s="43"/>
      <c r="DB613" s="43"/>
      <c r="DC613" s="43"/>
      <c r="DD613" s="43"/>
      <c r="DE613" s="43"/>
      <c r="DF613" s="43"/>
      <c r="DG613" s="43"/>
      <c r="DH613" s="43"/>
      <c r="DI613" s="43"/>
      <c r="DJ613" s="43"/>
      <c r="DK613" s="43"/>
      <c r="DL613" s="43"/>
      <c r="DM613" s="43"/>
      <c r="DN613" s="43"/>
      <c r="DO613" s="43"/>
      <c r="DP613" s="43"/>
      <c r="DQ613" s="43"/>
      <c r="DR613" s="43"/>
      <c r="DS613" s="43"/>
      <c r="DT613" s="43"/>
      <c r="DU613" s="43"/>
      <c r="DV613" s="43"/>
      <c r="DW613" s="43"/>
      <c r="DX613" s="43"/>
      <c r="DY613" s="43"/>
      <c r="DZ613" s="43"/>
      <c r="EA613" s="43"/>
      <c r="EB613" s="43"/>
      <c r="EC613" s="43"/>
      <c r="ED613" s="43"/>
      <c r="EE613" s="43"/>
      <c r="EF613" s="43"/>
      <c r="EG613" s="43"/>
      <c r="EH613" s="43"/>
      <c r="EI613" s="43"/>
      <c r="EJ613" s="43"/>
      <c r="EK613" s="43"/>
      <c r="EL613" s="43"/>
      <c r="EM613" s="43"/>
      <c r="EN613" s="43"/>
      <c r="EO613" s="43"/>
      <c r="EP613" s="43"/>
      <c r="EQ613" s="43"/>
      <c r="ER613" s="43"/>
      <c r="ES613" s="43"/>
      <c r="ET613" s="43"/>
      <c r="EU613" s="43"/>
      <c r="EV613" s="43"/>
      <c r="EW613" s="43"/>
      <c r="EX613" s="43"/>
      <c r="EY613" s="43"/>
      <c r="EZ613" s="43"/>
      <c r="FA613" s="43"/>
      <c r="FB613" s="43"/>
      <c r="FC613" s="43"/>
      <c r="FD613" s="43"/>
      <c r="FE613" s="43"/>
      <c r="FF613" s="43"/>
      <c r="FG613" s="43"/>
      <c r="FH613" s="43"/>
      <c r="FI613" s="43"/>
      <c r="FJ613" s="43"/>
      <c r="FK613" s="43"/>
      <c r="FL613" s="43"/>
    </row>
    <row r="614" spans="2:168" ht="18" customHeight="1" x14ac:dyDescent="0.35"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  <c r="P614" s="43"/>
      <c r="Q614" s="43"/>
      <c r="R614" s="43"/>
      <c r="S614" s="43"/>
      <c r="T614" s="43"/>
      <c r="U614" s="43"/>
      <c r="V614" s="43"/>
      <c r="W614" s="43"/>
      <c r="X614" s="43"/>
      <c r="Y614" s="43"/>
      <c r="Z614" s="43"/>
      <c r="AA614" s="43"/>
      <c r="AB614" s="43"/>
      <c r="AC614" s="43"/>
      <c r="AD614" s="43"/>
      <c r="AE614" s="43"/>
      <c r="AF614" s="43"/>
      <c r="AG614" s="43"/>
      <c r="AH614" s="43"/>
      <c r="AI614" s="43"/>
      <c r="AJ614" s="43"/>
      <c r="AK614" s="43"/>
      <c r="AL614" s="43"/>
      <c r="AM614" s="43"/>
      <c r="AN614" s="43"/>
      <c r="AO614" s="43"/>
      <c r="AP614" s="43"/>
      <c r="AQ614" s="43"/>
      <c r="AR614" s="43"/>
      <c r="AS614" s="43"/>
      <c r="AT614" s="43"/>
      <c r="AU614" s="43"/>
      <c r="AV614" s="43"/>
      <c r="AW614" s="43"/>
      <c r="AX614" s="43"/>
      <c r="AY614" s="43"/>
      <c r="AZ614" s="43"/>
      <c r="BA614" s="43"/>
      <c r="BB614" s="43"/>
      <c r="BC614" s="43"/>
      <c r="BD614" s="43"/>
      <c r="BE614" s="43"/>
      <c r="BF614" s="43"/>
      <c r="BG614" s="43"/>
      <c r="BH614" s="43"/>
      <c r="BI614" s="43"/>
      <c r="BJ614" s="43"/>
      <c r="BK614" s="43"/>
      <c r="BL614" s="43"/>
      <c r="BM614" s="43"/>
      <c r="BN614" s="43"/>
      <c r="BO614" s="43"/>
      <c r="BP614" s="43"/>
      <c r="BQ614" s="43"/>
      <c r="BR614" s="43"/>
      <c r="BS614" s="43"/>
      <c r="BT614" s="43"/>
      <c r="BU614" s="43"/>
      <c r="BV614" s="43"/>
      <c r="BW614" s="43"/>
      <c r="BX614" s="43"/>
      <c r="BY614" s="43"/>
      <c r="BZ614" s="43"/>
      <c r="CA614" s="43"/>
      <c r="CB614" s="43"/>
      <c r="CC614" s="43"/>
      <c r="CD614" s="43"/>
      <c r="CE614" s="43"/>
      <c r="CF614" s="43"/>
      <c r="CG614" s="43"/>
      <c r="CH614" s="43"/>
      <c r="CI614" s="43"/>
      <c r="CJ614" s="43"/>
      <c r="CK614" s="43"/>
      <c r="CL614" s="43"/>
      <c r="CM614" s="43"/>
      <c r="CN614" s="43"/>
      <c r="CO614" s="43"/>
      <c r="CP614" s="43"/>
      <c r="CQ614" s="43"/>
      <c r="CR614" s="43"/>
      <c r="CS614" s="43"/>
      <c r="CT614" s="43"/>
      <c r="CU614" s="43"/>
      <c r="CV614" s="43"/>
      <c r="CW614" s="43"/>
      <c r="CX614" s="43"/>
      <c r="CY614" s="43"/>
      <c r="CZ614" s="43"/>
      <c r="DA614" s="43"/>
      <c r="DB614" s="43"/>
      <c r="DC614" s="43"/>
      <c r="DD614" s="43"/>
      <c r="DE614" s="43"/>
      <c r="DF614" s="43"/>
      <c r="DG614" s="43"/>
      <c r="DH614" s="43"/>
      <c r="DI614" s="43"/>
      <c r="DJ614" s="43"/>
      <c r="DK614" s="43"/>
      <c r="DL614" s="43"/>
      <c r="DM614" s="43"/>
      <c r="DN614" s="43"/>
      <c r="DO614" s="43"/>
      <c r="DP614" s="43"/>
      <c r="DQ614" s="43"/>
      <c r="DR614" s="43"/>
      <c r="DS614" s="43"/>
      <c r="DT614" s="43"/>
      <c r="DU614" s="43"/>
      <c r="DV614" s="43"/>
      <c r="DW614" s="43"/>
      <c r="DX614" s="43"/>
      <c r="DY614" s="43"/>
      <c r="DZ614" s="43"/>
      <c r="EA614" s="43"/>
      <c r="EB614" s="43"/>
      <c r="EC614" s="43"/>
      <c r="ED614" s="43"/>
      <c r="EE614" s="43"/>
      <c r="EF614" s="43"/>
      <c r="EG614" s="43"/>
      <c r="EH614" s="43"/>
      <c r="EI614" s="43"/>
      <c r="EJ614" s="43"/>
      <c r="EK614" s="43"/>
      <c r="EL614" s="43"/>
      <c r="EM614" s="43"/>
      <c r="EN614" s="43"/>
      <c r="EO614" s="43"/>
      <c r="EP614" s="43"/>
      <c r="EQ614" s="43"/>
      <c r="ER614" s="43"/>
      <c r="ES614" s="43"/>
      <c r="ET614" s="43"/>
      <c r="EU614" s="43"/>
      <c r="EV614" s="43"/>
      <c r="EW614" s="43"/>
      <c r="EX614" s="43"/>
      <c r="EY614" s="43"/>
      <c r="EZ614" s="43"/>
      <c r="FA614" s="43"/>
      <c r="FB614" s="43"/>
      <c r="FC614" s="43"/>
      <c r="FD614" s="43"/>
      <c r="FE614" s="43"/>
      <c r="FF614" s="43"/>
      <c r="FG614" s="43"/>
      <c r="FH614" s="43"/>
      <c r="FI614" s="43"/>
      <c r="FJ614" s="43"/>
      <c r="FK614" s="43"/>
      <c r="FL614" s="43"/>
    </row>
    <row r="615" spans="2:168" ht="18" customHeight="1" x14ac:dyDescent="0.35"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  <c r="P615" s="43"/>
      <c r="Q615" s="43"/>
      <c r="R615" s="43"/>
      <c r="S615" s="43"/>
      <c r="T615" s="43"/>
      <c r="U615" s="43"/>
      <c r="V615" s="43"/>
      <c r="W615" s="43"/>
      <c r="X615" s="43"/>
      <c r="Y615" s="43"/>
      <c r="Z615" s="43"/>
      <c r="AA615" s="43"/>
      <c r="AB615" s="43"/>
      <c r="AC615" s="43"/>
      <c r="AD615" s="43"/>
      <c r="AE615" s="43"/>
      <c r="AF615" s="43"/>
      <c r="AG615" s="43"/>
      <c r="AH615" s="43"/>
      <c r="AI615" s="43"/>
      <c r="AJ615" s="43"/>
      <c r="AK615" s="43"/>
      <c r="AL615" s="43"/>
      <c r="AM615" s="43"/>
      <c r="AN615" s="43"/>
      <c r="AO615" s="43"/>
      <c r="AP615" s="43"/>
      <c r="AQ615" s="43"/>
      <c r="AR615" s="43"/>
      <c r="AS615" s="43"/>
      <c r="AT615" s="43"/>
      <c r="AU615" s="43"/>
      <c r="AV615" s="43"/>
      <c r="AW615" s="43"/>
      <c r="AX615" s="43"/>
      <c r="AY615" s="43"/>
      <c r="AZ615" s="43"/>
      <c r="BA615" s="43"/>
      <c r="BB615" s="43"/>
      <c r="BC615" s="43"/>
      <c r="BD615" s="43"/>
      <c r="BE615" s="43"/>
      <c r="BF615" s="43"/>
      <c r="BG615" s="43"/>
      <c r="BH615" s="43"/>
      <c r="BI615" s="43"/>
      <c r="BJ615" s="43"/>
      <c r="BK615" s="43"/>
      <c r="BL615" s="43"/>
      <c r="BM615" s="43"/>
      <c r="BN615" s="43"/>
      <c r="BO615" s="43"/>
      <c r="BP615" s="43"/>
      <c r="BQ615" s="43"/>
      <c r="BR615" s="43"/>
      <c r="BS615" s="43"/>
      <c r="BT615" s="43"/>
      <c r="BU615" s="43"/>
      <c r="BV615" s="43"/>
      <c r="BW615" s="43"/>
      <c r="BX615" s="43"/>
      <c r="BY615" s="43"/>
      <c r="BZ615" s="43"/>
      <c r="CA615" s="43"/>
      <c r="CB615" s="43"/>
      <c r="CC615" s="43"/>
      <c r="CD615" s="43"/>
      <c r="CE615" s="43"/>
      <c r="CF615" s="43"/>
      <c r="CG615" s="43"/>
      <c r="CH615" s="43"/>
      <c r="CI615" s="43"/>
      <c r="CJ615" s="43"/>
      <c r="CK615" s="43"/>
      <c r="CL615" s="43"/>
      <c r="CM615" s="43"/>
      <c r="CN615" s="43"/>
      <c r="CO615" s="43"/>
      <c r="CP615" s="43"/>
      <c r="CQ615" s="43"/>
      <c r="CR615" s="43"/>
      <c r="CS615" s="43"/>
      <c r="CT615" s="43"/>
      <c r="CU615" s="43"/>
      <c r="CV615" s="43"/>
      <c r="CW615" s="43"/>
      <c r="CX615" s="43"/>
      <c r="CY615" s="43"/>
      <c r="CZ615" s="43"/>
      <c r="DA615" s="43"/>
      <c r="DB615" s="43"/>
      <c r="DC615" s="43"/>
      <c r="DD615" s="43"/>
      <c r="DE615" s="43"/>
      <c r="DF615" s="43"/>
      <c r="DG615" s="43"/>
      <c r="DH615" s="43"/>
      <c r="DI615" s="43"/>
      <c r="DJ615" s="43"/>
      <c r="DK615" s="43"/>
      <c r="DL615" s="43"/>
      <c r="DM615" s="43"/>
      <c r="DN615" s="43"/>
      <c r="DO615" s="43"/>
      <c r="DP615" s="43"/>
      <c r="DQ615" s="43"/>
      <c r="DR615" s="43"/>
      <c r="DS615" s="43"/>
      <c r="DT615" s="43"/>
      <c r="DU615" s="43"/>
      <c r="DV615" s="43"/>
      <c r="DW615" s="43"/>
      <c r="DX615" s="43"/>
      <c r="DY615" s="43"/>
      <c r="DZ615" s="43"/>
      <c r="EA615" s="43"/>
      <c r="EB615" s="43"/>
      <c r="EC615" s="43"/>
      <c r="ED615" s="43"/>
      <c r="EE615" s="43"/>
      <c r="EF615" s="43"/>
      <c r="EG615" s="43"/>
      <c r="EH615" s="43"/>
      <c r="EI615" s="43"/>
      <c r="EJ615" s="43"/>
      <c r="EK615" s="43"/>
      <c r="EL615" s="43"/>
      <c r="EM615" s="43"/>
      <c r="EN615" s="43"/>
      <c r="EO615" s="43"/>
      <c r="EP615" s="43"/>
      <c r="EQ615" s="43"/>
      <c r="ER615" s="43"/>
      <c r="ES615" s="43"/>
      <c r="ET615" s="43"/>
      <c r="EU615" s="43"/>
      <c r="EV615" s="43"/>
      <c r="EW615" s="43"/>
      <c r="EX615" s="43"/>
      <c r="EY615" s="43"/>
      <c r="EZ615" s="43"/>
      <c r="FA615" s="43"/>
      <c r="FB615" s="43"/>
      <c r="FC615" s="43"/>
      <c r="FD615" s="43"/>
      <c r="FE615" s="43"/>
      <c r="FF615" s="43"/>
      <c r="FG615" s="43"/>
      <c r="FH615" s="43"/>
      <c r="FI615" s="43"/>
      <c r="FJ615" s="43"/>
      <c r="FK615" s="43"/>
      <c r="FL615" s="43"/>
    </row>
    <row r="616" spans="2:168" ht="18" customHeight="1" x14ac:dyDescent="0.35"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  <c r="P616" s="43"/>
      <c r="Q616" s="43"/>
      <c r="R616" s="43"/>
      <c r="S616" s="43"/>
      <c r="T616" s="43"/>
      <c r="U616" s="43"/>
      <c r="V616" s="43"/>
      <c r="W616" s="43"/>
      <c r="X616" s="43"/>
      <c r="Y616" s="43"/>
      <c r="Z616" s="43"/>
      <c r="AA616" s="43"/>
      <c r="AB616" s="43"/>
      <c r="AC616" s="43"/>
      <c r="AD616" s="43"/>
      <c r="AE616" s="43"/>
      <c r="AF616" s="43"/>
      <c r="AG616" s="43"/>
      <c r="AH616" s="43"/>
      <c r="AI616" s="43"/>
      <c r="AJ616" s="43"/>
      <c r="AK616" s="43"/>
      <c r="AL616" s="43"/>
      <c r="AM616" s="43"/>
      <c r="AN616" s="43"/>
      <c r="AO616" s="43"/>
      <c r="AP616" s="43"/>
      <c r="AQ616" s="43"/>
      <c r="AR616" s="43"/>
      <c r="AS616" s="43"/>
      <c r="AT616" s="43"/>
      <c r="AU616" s="43"/>
      <c r="AV616" s="43"/>
      <c r="AW616" s="43"/>
      <c r="AX616" s="43"/>
      <c r="AY616" s="43"/>
      <c r="AZ616" s="43"/>
      <c r="BA616" s="43"/>
      <c r="BB616" s="43"/>
      <c r="BC616" s="43"/>
      <c r="BD616" s="43"/>
      <c r="BE616" s="43"/>
      <c r="BF616" s="43"/>
      <c r="BG616" s="43"/>
      <c r="BH616" s="43"/>
      <c r="BI616" s="43"/>
      <c r="BJ616" s="43"/>
      <c r="BK616" s="43"/>
      <c r="BL616" s="43"/>
      <c r="BM616" s="43"/>
      <c r="BN616" s="43"/>
      <c r="BO616" s="43"/>
      <c r="BP616" s="43"/>
      <c r="BQ616" s="43"/>
      <c r="BR616" s="43"/>
      <c r="BS616" s="43"/>
      <c r="BT616" s="43"/>
      <c r="BU616" s="43"/>
      <c r="BV616" s="43"/>
      <c r="BW616" s="43"/>
      <c r="BX616" s="43"/>
      <c r="BY616" s="43"/>
      <c r="BZ616" s="43"/>
      <c r="CA616" s="43"/>
      <c r="CB616" s="43"/>
      <c r="CC616" s="43"/>
      <c r="CD616" s="43"/>
      <c r="CE616" s="43"/>
      <c r="CF616" s="43"/>
      <c r="CG616" s="43"/>
      <c r="CH616" s="43"/>
      <c r="CI616" s="43"/>
      <c r="CJ616" s="43"/>
      <c r="CK616" s="43"/>
      <c r="CL616" s="43"/>
      <c r="CM616" s="43"/>
      <c r="CN616" s="43"/>
      <c r="CO616" s="43"/>
      <c r="CP616" s="43"/>
      <c r="CQ616" s="43"/>
      <c r="CR616" s="43"/>
      <c r="CS616" s="43"/>
      <c r="CT616" s="43"/>
      <c r="CU616" s="43"/>
      <c r="CV616" s="43"/>
      <c r="CW616" s="43"/>
      <c r="CX616" s="43"/>
      <c r="CY616" s="43"/>
      <c r="CZ616" s="43"/>
      <c r="DA616" s="43"/>
      <c r="DB616" s="43"/>
      <c r="DC616" s="43"/>
      <c r="DD616" s="43"/>
      <c r="DE616" s="43"/>
      <c r="DF616" s="43"/>
      <c r="DG616" s="43"/>
      <c r="DH616" s="43"/>
      <c r="DI616" s="43"/>
      <c r="DJ616" s="43"/>
      <c r="DK616" s="43"/>
      <c r="DL616" s="43"/>
      <c r="DM616" s="43"/>
      <c r="DN616" s="43"/>
      <c r="DO616" s="43"/>
      <c r="DP616" s="43"/>
      <c r="DQ616" s="43"/>
      <c r="DR616" s="43"/>
      <c r="DS616" s="43"/>
      <c r="DT616" s="43"/>
      <c r="DU616" s="43"/>
      <c r="DV616" s="43"/>
      <c r="DW616" s="43"/>
      <c r="DX616" s="43"/>
      <c r="DY616" s="43"/>
      <c r="DZ616" s="43"/>
      <c r="EA616" s="43"/>
      <c r="EB616" s="43"/>
      <c r="EC616" s="43"/>
      <c r="ED616" s="43"/>
      <c r="EE616" s="43"/>
      <c r="EF616" s="43"/>
      <c r="EG616" s="43"/>
      <c r="EH616" s="43"/>
      <c r="EI616" s="43"/>
      <c r="EJ616" s="43"/>
      <c r="EK616" s="43"/>
      <c r="EL616" s="43"/>
      <c r="EM616" s="43"/>
      <c r="EN616" s="43"/>
      <c r="EO616" s="43"/>
      <c r="EP616" s="43"/>
      <c r="EQ616" s="43"/>
      <c r="ER616" s="43"/>
      <c r="ES616" s="43"/>
      <c r="ET616" s="43"/>
      <c r="EU616" s="43"/>
      <c r="EV616" s="43"/>
      <c r="EW616" s="43"/>
      <c r="EX616" s="43"/>
      <c r="EY616" s="43"/>
      <c r="EZ616" s="43"/>
      <c r="FA616" s="43"/>
      <c r="FB616" s="43"/>
      <c r="FC616" s="43"/>
      <c r="FD616" s="43"/>
      <c r="FE616" s="43"/>
      <c r="FF616" s="43"/>
      <c r="FG616" s="43"/>
      <c r="FH616" s="43"/>
      <c r="FI616" s="43"/>
      <c r="FJ616" s="43"/>
      <c r="FK616" s="43"/>
      <c r="FL616" s="43"/>
    </row>
    <row r="617" spans="2:168" ht="18" customHeight="1" x14ac:dyDescent="0.35"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  <c r="P617" s="43"/>
      <c r="Q617" s="43"/>
      <c r="R617" s="43"/>
      <c r="S617" s="43"/>
      <c r="T617" s="43"/>
      <c r="U617" s="43"/>
      <c r="V617" s="43"/>
      <c r="W617" s="43"/>
      <c r="X617" s="43"/>
      <c r="Y617" s="43"/>
      <c r="Z617" s="43"/>
      <c r="AA617" s="43"/>
      <c r="AB617" s="43"/>
      <c r="AC617" s="43"/>
      <c r="AD617" s="43"/>
      <c r="AE617" s="43"/>
      <c r="AF617" s="43"/>
      <c r="AG617" s="43"/>
      <c r="AH617" s="43"/>
      <c r="AI617" s="43"/>
      <c r="AJ617" s="43"/>
      <c r="AK617" s="43"/>
      <c r="AL617" s="43"/>
      <c r="AM617" s="43"/>
      <c r="AN617" s="43"/>
      <c r="AO617" s="43"/>
      <c r="AP617" s="43"/>
      <c r="AQ617" s="43"/>
      <c r="AR617" s="43"/>
      <c r="AS617" s="43"/>
      <c r="AT617" s="43"/>
      <c r="AU617" s="43"/>
      <c r="AV617" s="43"/>
      <c r="AW617" s="43"/>
      <c r="AX617" s="43"/>
      <c r="AY617" s="43"/>
      <c r="AZ617" s="43"/>
      <c r="BA617" s="43"/>
      <c r="BB617" s="43"/>
      <c r="BC617" s="43"/>
      <c r="BD617" s="43"/>
      <c r="BE617" s="43"/>
      <c r="BF617" s="43"/>
      <c r="BG617" s="43"/>
      <c r="BH617" s="43"/>
      <c r="BI617" s="43"/>
      <c r="BJ617" s="43"/>
      <c r="BK617" s="43"/>
      <c r="BL617" s="43"/>
      <c r="BM617" s="43"/>
      <c r="BN617" s="43"/>
      <c r="BO617" s="43"/>
      <c r="BP617" s="43"/>
      <c r="BQ617" s="43"/>
      <c r="BR617" s="43"/>
      <c r="BS617" s="43"/>
      <c r="BT617" s="43"/>
      <c r="BU617" s="43"/>
      <c r="BV617" s="43"/>
      <c r="BW617" s="43"/>
      <c r="BX617" s="43"/>
      <c r="BY617" s="43"/>
      <c r="BZ617" s="43"/>
      <c r="CA617" s="43"/>
      <c r="CB617" s="43"/>
      <c r="CC617" s="43"/>
      <c r="CD617" s="43"/>
      <c r="CE617" s="43"/>
      <c r="CF617" s="43"/>
      <c r="CG617" s="43"/>
      <c r="CH617" s="43"/>
      <c r="CI617" s="43"/>
      <c r="CJ617" s="43"/>
      <c r="CK617" s="43"/>
      <c r="CL617" s="43"/>
      <c r="CM617" s="43"/>
      <c r="CN617" s="43"/>
      <c r="CO617" s="43"/>
      <c r="CP617" s="43"/>
      <c r="CQ617" s="43"/>
      <c r="CR617" s="43"/>
      <c r="CS617" s="43"/>
      <c r="CT617" s="43"/>
      <c r="CU617" s="43"/>
      <c r="CV617" s="43"/>
      <c r="CW617" s="43"/>
      <c r="CX617" s="43"/>
      <c r="CY617" s="43"/>
      <c r="CZ617" s="43"/>
      <c r="DA617" s="43"/>
      <c r="DB617" s="43"/>
      <c r="DC617" s="43"/>
      <c r="DD617" s="43"/>
      <c r="DE617" s="43"/>
      <c r="DF617" s="43"/>
      <c r="DG617" s="43"/>
      <c r="DH617" s="43"/>
      <c r="DI617" s="43"/>
      <c r="DJ617" s="43"/>
      <c r="DK617" s="43"/>
      <c r="DL617" s="43"/>
      <c r="DM617" s="43"/>
      <c r="DN617" s="43"/>
      <c r="DO617" s="43"/>
      <c r="DP617" s="43"/>
      <c r="DQ617" s="43"/>
      <c r="DR617" s="43"/>
      <c r="DS617" s="43"/>
      <c r="DT617" s="43"/>
      <c r="DU617" s="43"/>
      <c r="DV617" s="43"/>
      <c r="DW617" s="43"/>
      <c r="DX617" s="43"/>
      <c r="DY617" s="43"/>
      <c r="DZ617" s="43"/>
      <c r="EA617" s="43"/>
      <c r="EB617" s="43"/>
      <c r="EC617" s="43"/>
      <c r="ED617" s="43"/>
      <c r="EE617" s="43"/>
      <c r="EF617" s="43"/>
      <c r="EG617" s="43"/>
      <c r="EH617" s="43"/>
      <c r="EI617" s="43"/>
      <c r="EJ617" s="43"/>
      <c r="EK617" s="43"/>
      <c r="EL617" s="43"/>
      <c r="EM617" s="43"/>
      <c r="EN617" s="43"/>
      <c r="EO617" s="43"/>
      <c r="EP617" s="43"/>
      <c r="EQ617" s="43"/>
      <c r="ER617" s="43"/>
      <c r="ES617" s="43"/>
      <c r="ET617" s="43"/>
      <c r="EU617" s="43"/>
      <c r="EV617" s="43"/>
      <c r="EW617" s="43"/>
      <c r="EX617" s="43"/>
      <c r="EY617" s="43"/>
      <c r="EZ617" s="43"/>
      <c r="FA617" s="43"/>
      <c r="FB617" s="43"/>
      <c r="FC617" s="43"/>
      <c r="FD617" s="43"/>
      <c r="FE617" s="43"/>
      <c r="FF617" s="43"/>
      <c r="FG617" s="43"/>
      <c r="FH617" s="43"/>
      <c r="FI617" s="43"/>
      <c r="FJ617" s="43"/>
      <c r="FK617" s="43"/>
      <c r="FL617" s="43"/>
    </row>
    <row r="618" spans="2:168" ht="18" customHeight="1" x14ac:dyDescent="0.35"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  <c r="P618" s="43"/>
      <c r="Q618" s="43"/>
      <c r="R618" s="43"/>
      <c r="S618" s="43"/>
      <c r="T618" s="43"/>
      <c r="U618" s="43"/>
      <c r="V618" s="43"/>
      <c r="W618" s="43"/>
      <c r="X618" s="43"/>
      <c r="Y618" s="43"/>
      <c r="Z618" s="43"/>
      <c r="AA618" s="43"/>
      <c r="AB618" s="43"/>
      <c r="AC618" s="43"/>
      <c r="AD618" s="43"/>
      <c r="AE618" s="43"/>
      <c r="AF618" s="43"/>
      <c r="AG618" s="43"/>
      <c r="AH618" s="43"/>
      <c r="AI618" s="43"/>
      <c r="AJ618" s="43"/>
      <c r="AK618" s="43"/>
      <c r="AL618" s="43"/>
      <c r="AM618" s="43"/>
      <c r="AN618" s="43"/>
      <c r="AO618" s="43"/>
      <c r="AP618" s="43"/>
      <c r="AQ618" s="43"/>
      <c r="AR618" s="43"/>
      <c r="AS618" s="43"/>
      <c r="AT618" s="43"/>
      <c r="AU618" s="43"/>
      <c r="AV618" s="43"/>
      <c r="AW618" s="43"/>
      <c r="AX618" s="43"/>
      <c r="AY618" s="43"/>
      <c r="AZ618" s="43"/>
      <c r="BA618" s="43"/>
      <c r="BB618" s="43"/>
      <c r="BC618" s="43"/>
      <c r="BD618" s="43"/>
      <c r="BE618" s="43"/>
      <c r="BF618" s="43"/>
      <c r="BG618" s="43"/>
      <c r="BH618" s="43"/>
      <c r="BI618" s="43"/>
      <c r="BJ618" s="43"/>
      <c r="BK618" s="43"/>
      <c r="BL618" s="43"/>
      <c r="BM618" s="43"/>
      <c r="BN618" s="43"/>
      <c r="BO618" s="43"/>
      <c r="BP618" s="43"/>
      <c r="BQ618" s="43"/>
      <c r="BR618" s="43"/>
      <c r="BS618" s="43"/>
      <c r="BT618" s="43"/>
      <c r="BU618" s="43"/>
      <c r="BV618" s="43"/>
      <c r="BW618" s="43"/>
      <c r="BX618" s="43"/>
      <c r="BY618" s="43"/>
      <c r="BZ618" s="43"/>
      <c r="CA618" s="43"/>
      <c r="CB618" s="43"/>
      <c r="CC618" s="43"/>
      <c r="CD618" s="43"/>
      <c r="CE618" s="43"/>
      <c r="CF618" s="43"/>
      <c r="CG618" s="43"/>
      <c r="CH618" s="43"/>
      <c r="CI618" s="43"/>
      <c r="CJ618" s="43"/>
      <c r="CK618" s="43"/>
      <c r="CL618" s="43"/>
      <c r="CM618" s="43"/>
      <c r="CN618" s="43"/>
      <c r="CO618" s="43"/>
      <c r="CP618" s="43"/>
      <c r="CQ618" s="43"/>
      <c r="CR618" s="43"/>
      <c r="CS618" s="43"/>
      <c r="CT618" s="43"/>
      <c r="CU618" s="43"/>
      <c r="CV618" s="43"/>
      <c r="CW618" s="43"/>
      <c r="CX618" s="43"/>
      <c r="CY618" s="43"/>
      <c r="CZ618" s="43"/>
      <c r="DA618" s="43"/>
      <c r="DB618" s="43"/>
      <c r="DC618" s="43"/>
      <c r="DD618" s="43"/>
      <c r="DE618" s="43"/>
      <c r="DF618" s="43"/>
      <c r="DG618" s="43"/>
      <c r="DH618" s="43"/>
      <c r="DI618" s="43"/>
      <c r="DJ618" s="43"/>
      <c r="DK618" s="43"/>
      <c r="DL618" s="43"/>
      <c r="DM618" s="43"/>
      <c r="DN618" s="43"/>
      <c r="DO618" s="43"/>
      <c r="DP618" s="43"/>
      <c r="DQ618" s="43"/>
      <c r="DR618" s="43"/>
      <c r="DS618" s="43"/>
      <c r="DT618" s="43"/>
      <c r="DU618" s="43"/>
      <c r="DV618" s="43"/>
      <c r="DW618" s="43"/>
      <c r="DX618" s="43"/>
      <c r="DY618" s="43"/>
      <c r="DZ618" s="43"/>
      <c r="EA618" s="43"/>
      <c r="EB618" s="43"/>
      <c r="EC618" s="43"/>
      <c r="ED618" s="43"/>
      <c r="EE618" s="43"/>
      <c r="EF618" s="43"/>
      <c r="EG618" s="43"/>
      <c r="EH618" s="43"/>
      <c r="EI618" s="43"/>
      <c r="EJ618" s="43"/>
      <c r="EK618" s="43"/>
      <c r="EL618" s="43"/>
      <c r="EM618" s="43"/>
      <c r="EN618" s="43"/>
      <c r="EO618" s="43"/>
      <c r="EP618" s="43"/>
      <c r="EQ618" s="43"/>
      <c r="ER618" s="43"/>
      <c r="ES618" s="43"/>
      <c r="ET618" s="43"/>
      <c r="EU618" s="43"/>
      <c r="EV618" s="43"/>
      <c r="EW618" s="43"/>
      <c r="EX618" s="43"/>
      <c r="EY618" s="43"/>
      <c r="EZ618" s="43"/>
      <c r="FA618" s="43"/>
      <c r="FB618" s="43"/>
      <c r="FC618" s="43"/>
      <c r="FD618" s="43"/>
      <c r="FE618" s="43"/>
      <c r="FF618" s="43"/>
      <c r="FG618" s="43"/>
      <c r="FH618" s="43"/>
      <c r="FI618" s="43"/>
      <c r="FJ618" s="43"/>
      <c r="FK618" s="43"/>
      <c r="FL618" s="43"/>
    </row>
    <row r="619" spans="2:168" ht="18" customHeight="1" x14ac:dyDescent="0.35"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  <c r="P619" s="43"/>
      <c r="Q619" s="43"/>
      <c r="R619" s="43"/>
      <c r="S619" s="43"/>
      <c r="T619" s="43"/>
      <c r="U619" s="43"/>
      <c r="V619" s="43"/>
      <c r="W619" s="43"/>
      <c r="X619" s="43"/>
      <c r="Y619" s="43"/>
      <c r="Z619" s="43"/>
      <c r="AA619" s="43"/>
      <c r="AB619" s="43"/>
      <c r="AC619" s="43"/>
      <c r="AD619" s="43"/>
      <c r="AE619" s="43"/>
      <c r="AF619" s="43"/>
      <c r="AG619" s="43"/>
      <c r="AH619" s="43"/>
      <c r="AI619" s="43"/>
      <c r="AJ619" s="43"/>
      <c r="AK619" s="43"/>
      <c r="AL619" s="43"/>
      <c r="AM619" s="43"/>
      <c r="AN619" s="43"/>
      <c r="AO619" s="43"/>
      <c r="AP619" s="43"/>
      <c r="AQ619" s="43"/>
      <c r="AR619" s="43"/>
      <c r="AS619" s="43"/>
      <c r="AT619" s="43"/>
      <c r="AU619" s="43"/>
      <c r="AV619" s="43"/>
      <c r="AW619" s="43"/>
      <c r="AX619" s="43"/>
      <c r="AY619" s="43"/>
      <c r="AZ619" s="43"/>
      <c r="BA619" s="43"/>
      <c r="BB619" s="43"/>
      <c r="BC619" s="43"/>
      <c r="BD619" s="43"/>
      <c r="BE619" s="43"/>
      <c r="BF619" s="43"/>
      <c r="BG619" s="43"/>
      <c r="BH619" s="43"/>
      <c r="BI619" s="43"/>
      <c r="BJ619" s="43"/>
      <c r="BK619" s="43"/>
      <c r="BL619" s="43"/>
      <c r="BM619" s="43"/>
      <c r="BN619" s="43"/>
      <c r="BO619" s="43"/>
      <c r="BP619" s="43"/>
      <c r="BQ619" s="43"/>
      <c r="BR619" s="43"/>
      <c r="BS619" s="43"/>
      <c r="BT619" s="43"/>
      <c r="BU619" s="43"/>
      <c r="BV619" s="43"/>
      <c r="BW619" s="43"/>
      <c r="BX619" s="43"/>
      <c r="BY619" s="43"/>
      <c r="BZ619" s="43"/>
      <c r="CA619" s="43"/>
      <c r="CB619" s="43"/>
      <c r="CC619" s="43"/>
      <c r="CD619" s="43"/>
      <c r="CE619" s="43"/>
      <c r="CF619" s="43"/>
      <c r="CG619" s="43"/>
      <c r="CH619" s="43"/>
      <c r="CI619" s="43"/>
      <c r="CJ619" s="43"/>
      <c r="CK619" s="43"/>
      <c r="CL619" s="43"/>
      <c r="CM619" s="43"/>
      <c r="CN619" s="43"/>
      <c r="CO619" s="43"/>
      <c r="CP619" s="43"/>
      <c r="CQ619" s="43"/>
      <c r="CR619" s="43"/>
      <c r="CS619" s="43"/>
      <c r="CT619" s="43"/>
      <c r="CU619" s="43"/>
      <c r="CV619" s="43"/>
      <c r="CW619" s="43"/>
      <c r="CX619" s="43"/>
      <c r="CY619" s="43"/>
      <c r="CZ619" s="43"/>
      <c r="DA619" s="43"/>
      <c r="DB619" s="43"/>
      <c r="DC619" s="43"/>
      <c r="DD619" s="43"/>
      <c r="DE619" s="43"/>
      <c r="DF619" s="43"/>
      <c r="DG619" s="43"/>
      <c r="DH619" s="43"/>
      <c r="DI619" s="43"/>
      <c r="DJ619" s="43"/>
      <c r="DK619" s="43"/>
      <c r="DL619" s="43"/>
      <c r="DM619" s="43"/>
      <c r="DN619" s="43"/>
      <c r="DO619" s="43"/>
      <c r="DP619" s="43"/>
      <c r="DQ619" s="43"/>
      <c r="DR619" s="43"/>
      <c r="DS619" s="43"/>
      <c r="DT619" s="43"/>
      <c r="DU619" s="43"/>
      <c r="DV619" s="43"/>
      <c r="DW619" s="43"/>
      <c r="DX619" s="43"/>
      <c r="DY619" s="43"/>
      <c r="DZ619" s="43"/>
      <c r="EA619" s="43"/>
      <c r="EB619" s="43"/>
      <c r="EC619" s="43"/>
      <c r="ED619" s="43"/>
      <c r="EE619" s="43"/>
      <c r="EF619" s="43"/>
      <c r="EG619" s="43"/>
      <c r="EH619" s="43"/>
      <c r="EI619" s="43"/>
      <c r="EJ619" s="43"/>
      <c r="EK619" s="43"/>
      <c r="EL619" s="43"/>
      <c r="EM619" s="43"/>
      <c r="EN619" s="43"/>
      <c r="EO619" s="43"/>
      <c r="EP619" s="43"/>
      <c r="EQ619" s="43"/>
      <c r="ER619" s="43"/>
      <c r="ES619" s="43"/>
      <c r="ET619" s="43"/>
      <c r="EU619" s="43"/>
      <c r="EV619" s="43"/>
      <c r="EW619" s="43"/>
      <c r="EX619" s="43"/>
      <c r="EY619" s="43"/>
      <c r="EZ619" s="43"/>
      <c r="FA619" s="43"/>
      <c r="FB619" s="43"/>
      <c r="FC619" s="43"/>
      <c r="FD619" s="43"/>
      <c r="FE619" s="43"/>
      <c r="FF619" s="43"/>
      <c r="FG619" s="43"/>
      <c r="FH619" s="43"/>
      <c r="FI619" s="43"/>
      <c r="FJ619" s="43"/>
      <c r="FK619" s="43"/>
      <c r="FL619" s="43"/>
    </row>
    <row r="620" spans="2:168" ht="18" customHeight="1" x14ac:dyDescent="0.35"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  <c r="P620" s="43"/>
      <c r="Q620" s="43"/>
      <c r="R620" s="43"/>
      <c r="S620" s="43"/>
      <c r="T620" s="43"/>
      <c r="U620" s="43"/>
      <c r="V620" s="43"/>
      <c r="W620" s="43"/>
      <c r="X620" s="43"/>
      <c r="Y620" s="43"/>
      <c r="Z620" s="43"/>
      <c r="AA620" s="43"/>
      <c r="AB620" s="43"/>
      <c r="AC620" s="43"/>
      <c r="AD620" s="43"/>
      <c r="AE620" s="43"/>
      <c r="AF620" s="43"/>
      <c r="AG620" s="43"/>
      <c r="AH620" s="43"/>
      <c r="AI620" s="43"/>
      <c r="AJ620" s="43"/>
      <c r="AK620" s="43"/>
      <c r="AL620" s="43"/>
      <c r="AM620" s="43"/>
      <c r="AN620" s="43"/>
      <c r="AO620" s="43"/>
      <c r="AP620" s="43"/>
      <c r="AQ620" s="43"/>
      <c r="AR620" s="43"/>
      <c r="AS620" s="43"/>
      <c r="AT620" s="43"/>
      <c r="AU620" s="43"/>
      <c r="AV620" s="43"/>
      <c r="AW620" s="43"/>
      <c r="AX620" s="43"/>
      <c r="AY620" s="43"/>
      <c r="AZ620" s="43"/>
      <c r="BA620" s="43"/>
      <c r="BB620" s="43"/>
      <c r="BC620" s="43"/>
      <c r="BD620" s="43"/>
      <c r="BE620" s="43"/>
      <c r="BF620" s="43"/>
      <c r="BG620" s="43"/>
      <c r="BH620" s="43"/>
      <c r="BI620" s="43"/>
      <c r="BJ620" s="43"/>
      <c r="BK620" s="43"/>
      <c r="BL620" s="43"/>
      <c r="BM620" s="43"/>
      <c r="BN620" s="43"/>
      <c r="BO620" s="43"/>
      <c r="BP620" s="43"/>
      <c r="BQ620" s="43"/>
      <c r="BR620" s="43"/>
      <c r="BS620" s="43"/>
      <c r="BT620" s="43"/>
      <c r="BU620" s="43"/>
      <c r="BV620" s="43"/>
      <c r="BW620" s="43"/>
      <c r="BX620" s="43"/>
      <c r="BY620" s="43"/>
      <c r="BZ620" s="43"/>
      <c r="CA620" s="43"/>
      <c r="CB620" s="43"/>
      <c r="CC620" s="43"/>
      <c r="CD620" s="43"/>
      <c r="CE620" s="43"/>
      <c r="CF620" s="43"/>
      <c r="CG620" s="43"/>
      <c r="CH620" s="43"/>
      <c r="CI620" s="43"/>
      <c r="CJ620" s="43"/>
      <c r="CK620" s="43"/>
      <c r="CL620" s="43"/>
      <c r="CM620" s="43"/>
      <c r="CN620" s="43"/>
      <c r="CO620" s="43"/>
      <c r="CP620" s="43"/>
      <c r="CQ620" s="43"/>
      <c r="CR620" s="43"/>
      <c r="CS620" s="43"/>
      <c r="CT620" s="43"/>
      <c r="CU620" s="43"/>
      <c r="CV620" s="43"/>
      <c r="CW620" s="43"/>
      <c r="CX620" s="43"/>
      <c r="CY620" s="43"/>
      <c r="CZ620" s="43"/>
      <c r="DA620" s="43"/>
      <c r="DB620" s="43"/>
      <c r="DC620" s="43"/>
      <c r="DD620" s="43"/>
      <c r="DE620" s="43"/>
      <c r="DF620" s="43"/>
      <c r="DG620" s="43"/>
      <c r="DH620" s="43"/>
      <c r="DI620" s="43"/>
      <c r="DJ620" s="43"/>
      <c r="DK620" s="43"/>
      <c r="DL620" s="43"/>
      <c r="DM620" s="43"/>
      <c r="DN620" s="43"/>
      <c r="DO620" s="43"/>
      <c r="DP620" s="43"/>
      <c r="DQ620" s="43"/>
      <c r="DR620" s="43"/>
      <c r="DS620" s="43"/>
      <c r="DT620" s="43"/>
      <c r="DU620" s="43"/>
      <c r="DV620" s="43"/>
      <c r="DW620" s="43"/>
      <c r="DX620" s="43"/>
      <c r="DY620" s="43"/>
      <c r="DZ620" s="43"/>
      <c r="EA620" s="43"/>
      <c r="EB620" s="43"/>
      <c r="EC620" s="43"/>
      <c r="ED620" s="43"/>
      <c r="EE620" s="43"/>
      <c r="EF620" s="43"/>
      <c r="EG620" s="43"/>
      <c r="EH620" s="43"/>
      <c r="EI620" s="43"/>
      <c r="EJ620" s="43"/>
      <c r="EK620" s="43"/>
      <c r="EL620" s="43"/>
      <c r="EM620" s="43"/>
      <c r="EN620" s="43"/>
      <c r="EO620" s="43"/>
      <c r="EP620" s="43"/>
      <c r="EQ620" s="43"/>
      <c r="ER620" s="43"/>
      <c r="ES620" s="43"/>
      <c r="ET620" s="43"/>
      <c r="EU620" s="43"/>
      <c r="EV620" s="43"/>
      <c r="EW620" s="43"/>
      <c r="EX620" s="43"/>
      <c r="EY620" s="43"/>
      <c r="EZ620" s="43"/>
      <c r="FA620" s="43"/>
      <c r="FB620" s="43"/>
      <c r="FC620" s="43"/>
      <c r="FD620" s="43"/>
      <c r="FE620" s="43"/>
      <c r="FF620" s="43"/>
      <c r="FG620" s="43"/>
      <c r="FH620" s="43"/>
      <c r="FI620" s="43"/>
      <c r="FJ620" s="43"/>
      <c r="FK620" s="43"/>
      <c r="FL620" s="43"/>
    </row>
    <row r="621" spans="2:168" ht="18" customHeight="1" x14ac:dyDescent="0.35"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  <c r="P621" s="43"/>
      <c r="Q621" s="43"/>
      <c r="R621" s="43"/>
      <c r="S621" s="43"/>
      <c r="T621" s="43"/>
      <c r="U621" s="43"/>
      <c r="V621" s="43"/>
      <c r="W621" s="43"/>
      <c r="X621" s="43"/>
      <c r="Y621" s="43"/>
      <c r="Z621" s="43"/>
      <c r="AA621" s="43"/>
      <c r="AB621" s="43"/>
      <c r="AC621" s="43"/>
      <c r="AD621" s="43"/>
      <c r="AE621" s="43"/>
      <c r="AF621" s="43"/>
      <c r="AG621" s="43"/>
      <c r="AH621" s="43"/>
      <c r="AI621" s="43"/>
      <c r="AJ621" s="43"/>
      <c r="AK621" s="43"/>
      <c r="AL621" s="43"/>
      <c r="AM621" s="43"/>
      <c r="AN621" s="43"/>
      <c r="AO621" s="43"/>
      <c r="AP621" s="43"/>
      <c r="AQ621" s="43"/>
      <c r="AR621" s="43"/>
      <c r="AS621" s="43"/>
      <c r="AT621" s="43"/>
      <c r="AU621" s="43"/>
      <c r="AV621" s="43"/>
      <c r="AW621" s="43"/>
      <c r="AX621" s="43"/>
      <c r="AY621" s="43"/>
      <c r="AZ621" s="43"/>
      <c r="BA621" s="43"/>
      <c r="BB621" s="43"/>
      <c r="BC621" s="43"/>
      <c r="BD621" s="43"/>
      <c r="BE621" s="43"/>
      <c r="BF621" s="43"/>
      <c r="BG621" s="43"/>
      <c r="BH621" s="43"/>
      <c r="BI621" s="43"/>
      <c r="BJ621" s="43"/>
      <c r="BK621" s="43"/>
      <c r="BL621" s="43"/>
      <c r="BM621" s="43"/>
      <c r="BN621" s="43"/>
      <c r="BO621" s="43"/>
      <c r="BP621" s="43"/>
      <c r="BQ621" s="43"/>
      <c r="BR621" s="43"/>
      <c r="BS621" s="43"/>
      <c r="BT621" s="43"/>
      <c r="BU621" s="43"/>
      <c r="BV621" s="43"/>
      <c r="BW621" s="43"/>
      <c r="BX621" s="43"/>
      <c r="BY621" s="43"/>
      <c r="BZ621" s="43"/>
      <c r="CA621" s="43"/>
      <c r="CB621" s="43"/>
      <c r="CC621" s="43"/>
      <c r="CD621" s="43"/>
      <c r="CE621" s="43"/>
      <c r="CF621" s="43"/>
      <c r="CG621" s="43"/>
      <c r="CH621" s="43"/>
      <c r="CI621" s="43"/>
      <c r="CJ621" s="43"/>
      <c r="CK621" s="43"/>
      <c r="CL621" s="43"/>
      <c r="CM621" s="43"/>
      <c r="CN621" s="43"/>
      <c r="CO621" s="43"/>
      <c r="CP621" s="43"/>
      <c r="CQ621" s="43"/>
      <c r="CR621" s="43"/>
      <c r="CS621" s="43"/>
      <c r="CT621" s="43"/>
      <c r="CU621" s="43"/>
      <c r="CV621" s="43"/>
      <c r="CW621" s="43"/>
      <c r="CX621" s="43"/>
      <c r="CY621" s="43"/>
      <c r="CZ621" s="43"/>
      <c r="DA621" s="43"/>
      <c r="DB621" s="43"/>
      <c r="DC621" s="43"/>
      <c r="DD621" s="43"/>
      <c r="DE621" s="43"/>
      <c r="DF621" s="43"/>
      <c r="DG621" s="43"/>
      <c r="DH621" s="43"/>
      <c r="DI621" s="43"/>
      <c r="DJ621" s="43"/>
      <c r="DK621" s="43"/>
      <c r="DL621" s="43"/>
      <c r="DM621" s="43"/>
      <c r="DN621" s="43"/>
      <c r="DO621" s="43"/>
      <c r="DP621" s="43"/>
      <c r="DQ621" s="43"/>
      <c r="DR621" s="43"/>
      <c r="DS621" s="43"/>
      <c r="DT621" s="43"/>
      <c r="DU621" s="43"/>
      <c r="DV621" s="43"/>
      <c r="DW621" s="43"/>
      <c r="DX621" s="43"/>
      <c r="DY621" s="43"/>
      <c r="DZ621" s="43"/>
      <c r="EA621" s="43"/>
      <c r="EB621" s="43"/>
      <c r="EC621" s="43"/>
      <c r="ED621" s="43"/>
      <c r="EE621" s="43"/>
      <c r="EF621" s="43"/>
      <c r="EG621" s="43"/>
      <c r="EH621" s="43"/>
      <c r="EI621" s="43"/>
      <c r="EJ621" s="43"/>
      <c r="EK621" s="43"/>
      <c r="EL621" s="43"/>
      <c r="EM621" s="43"/>
      <c r="EN621" s="43"/>
      <c r="EO621" s="43"/>
      <c r="EP621" s="43"/>
      <c r="EQ621" s="43"/>
      <c r="ER621" s="43"/>
      <c r="ES621" s="43"/>
      <c r="ET621" s="43"/>
      <c r="EU621" s="43"/>
      <c r="EV621" s="43"/>
      <c r="EW621" s="43"/>
      <c r="EX621" s="43"/>
      <c r="EY621" s="43"/>
      <c r="EZ621" s="43"/>
      <c r="FA621" s="43"/>
      <c r="FB621" s="43"/>
      <c r="FC621" s="43"/>
      <c r="FD621" s="43"/>
      <c r="FE621" s="43"/>
      <c r="FF621" s="43"/>
      <c r="FG621" s="43"/>
      <c r="FH621" s="43"/>
      <c r="FI621" s="43"/>
      <c r="FJ621" s="43"/>
      <c r="FK621" s="43"/>
      <c r="FL621" s="43"/>
    </row>
    <row r="622" spans="2:168" ht="18" customHeight="1" x14ac:dyDescent="0.35"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  <c r="P622" s="43"/>
      <c r="Q622" s="43"/>
      <c r="R622" s="43"/>
      <c r="S622" s="43"/>
      <c r="T622" s="43"/>
      <c r="U622" s="43"/>
      <c r="V622" s="43"/>
      <c r="W622" s="43"/>
      <c r="X622" s="43"/>
      <c r="Y622" s="43"/>
      <c r="Z622" s="43"/>
      <c r="AA622" s="43"/>
      <c r="AB622" s="43"/>
      <c r="AC622" s="43"/>
      <c r="AD622" s="43"/>
      <c r="AE622" s="43"/>
      <c r="AF622" s="43"/>
      <c r="AG622" s="43"/>
      <c r="AH622" s="43"/>
      <c r="AI622" s="43"/>
      <c r="AJ622" s="43"/>
      <c r="AK622" s="43"/>
      <c r="AL622" s="43"/>
      <c r="AM622" s="43"/>
      <c r="AN622" s="43"/>
      <c r="AO622" s="43"/>
      <c r="AP622" s="43"/>
      <c r="AQ622" s="43"/>
      <c r="AR622" s="43"/>
      <c r="AS622" s="43"/>
      <c r="AT622" s="43"/>
      <c r="AU622" s="43"/>
      <c r="AV622" s="43"/>
      <c r="AW622" s="43"/>
      <c r="AX622" s="43"/>
      <c r="AY622" s="43"/>
      <c r="AZ622" s="43"/>
      <c r="BA622" s="43"/>
      <c r="BB622" s="43"/>
      <c r="BC622" s="43"/>
      <c r="BD622" s="43"/>
      <c r="BE622" s="43"/>
      <c r="BF622" s="43"/>
      <c r="BG622" s="43"/>
      <c r="BH622" s="43"/>
      <c r="BI622" s="43"/>
      <c r="BJ622" s="43"/>
      <c r="BK622" s="43"/>
      <c r="BL622" s="43"/>
      <c r="BM622" s="43"/>
      <c r="BN622" s="43"/>
      <c r="BO622" s="43"/>
      <c r="BP622" s="43"/>
      <c r="BQ622" s="43"/>
      <c r="BR622" s="43"/>
      <c r="BS622" s="43"/>
      <c r="BT622" s="43"/>
      <c r="BU622" s="43"/>
      <c r="BV622" s="43"/>
      <c r="BW622" s="43"/>
      <c r="BX622" s="43"/>
      <c r="BY622" s="43"/>
      <c r="BZ622" s="43"/>
      <c r="CA622" s="43"/>
      <c r="CB622" s="43"/>
      <c r="CC622" s="43"/>
      <c r="CD622" s="43"/>
      <c r="CE622" s="43"/>
      <c r="CF622" s="43"/>
      <c r="CG622" s="43"/>
      <c r="CH622" s="43"/>
      <c r="CI622" s="43"/>
      <c r="CJ622" s="43"/>
      <c r="CK622" s="43"/>
      <c r="CL622" s="43"/>
      <c r="CM622" s="43"/>
      <c r="CN622" s="43"/>
      <c r="CO622" s="43"/>
      <c r="CP622" s="43"/>
      <c r="CQ622" s="43"/>
      <c r="CR622" s="43"/>
      <c r="CS622" s="43"/>
      <c r="CT622" s="43"/>
      <c r="CU622" s="43"/>
      <c r="CV622" s="43"/>
      <c r="CW622" s="43"/>
      <c r="CX622" s="43"/>
      <c r="CY622" s="43"/>
      <c r="CZ622" s="43"/>
      <c r="DA622" s="43"/>
      <c r="DB622" s="43"/>
      <c r="DC622" s="43"/>
      <c r="DD622" s="43"/>
      <c r="DE622" s="43"/>
      <c r="DF622" s="43"/>
      <c r="DG622" s="43"/>
      <c r="DH622" s="43"/>
      <c r="DI622" s="43"/>
      <c r="DJ622" s="43"/>
      <c r="DK622" s="43"/>
      <c r="DL622" s="43"/>
      <c r="DM622" s="43"/>
      <c r="DN622" s="43"/>
      <c r="DO622" s="43"/>
      <c r="DP622" s="43"/>
      <c r="DQ622" s="43"/>
      <c r="DR622" s="43"/>
      <c r="DS622" s="43"/>
      <c r="DT622" s="43"/>
      <c r="DU622" s="43"/>
      <c r="DV622" s="43"/>
      <c r="DW622" s="43"/>
      <c r="DX622" s="43"/>
      <c r="DY622" s="43"/>
      <c r="DZ622" s="43"/>
      <c r="EA622" s="43"/>
      <c r="EB622" s="43"/>
      <c r="EC622" s="43"/>
      <c r="ED622" s="43"/>
      <c r="EE622" s="43"/>
      <c r="EF622" s="43"/>
      <c r="EG622" s="43"/>
      <c r="EH622" s="43"/>
      <c r="EI622" s="43"/>
      <c r="EJ622" s="43"/>
      <c r="EK622" s="43"/>
      <c r="EL622" s="43"/>
      <c r="EM622" s="43"/>
      <c r="EN622" s="43"/>
      <c r="EO622" s="43"/>
      <c r="EP622" s="43"/>
      <c r="EQ622" s="43"/>
      <c r="ER622" s="43"/>
      <c r="ES622" s="43"/>
      <c r="ET622" s="43"/>
      <c r="EU622" s="43"/>
      <c r="EV622" s="43"/>
      <c r="EW622" s="43"/>
      <c r="EX622" s="43"/>
      <c r="EY622" s="43"/>
      <c r="EZ622" s="43"/>
      <c r="FA622" s="43"/>
      <c r="FB622" s="43"/>
      <c r="FC622" s="43"/>
      <c r="FD622" s="43"/>
      <c r="FE622" s="43"/>
      <c r="FF622" s="43"/>
      <c r="FG622" s="43"/>
      <c r="FH622" s="43"/>
      <c r="FI622" s="43"/>
      <c r="FJ622" s="43"/>
      <c r="FK622" s="43"/>
      <c r="FL622" s="43"/>
    </row>
    <row r="623" spans="2:168" ht="18" customHeight="1" x14ac:dyDescent="0.35"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  <c r="P623" s="43"/>
      <c r="Q623" s="43"/>
      <c r="R623" s="43"/>
      <c r="S623" s="43"/>
      <c r="T623" s="43"/>
      <c r="U623" s="43"/>
      <c r="V623" s="43"/>
      <c r="W623" s="43"/>
      <c r="X623" s="43"/>
      <c r="Y623" s="43"/>
      <c r="Z623" s="43"/>
      <c r="AA623" s="43"/>
      <c r="AB623" s="43"/>
      <c r="AC623" s="43"/>
      <c r="AD623" s="43"/>
      <c r="AE623" s="43"/>
      <c r="AF623" s="43"/>
      <c r="AG623" s="43"/>
      <c r="AH623" s="43"/>
      <c r="AI623" s="43"/>
      <c r="AJ623" s="43"/>
      <c r="AK623" s="43"/>
      <c r="AL623" s="43"/>
      <c r="AM623" s="43"/>
      <c r="AN623" s="43"/>
      <c r="AO623" s="43"/>
      <c r="AP623" s="43"/>
      <c r="AQ623" s="43"/>
      <c r="AR623" s="43"/>
      <c r="AS623" s="43"/>
      <c r="AT623" s="43"/>
      <c r="AU623" s="43"/>
      <c r="AV623" s="43"/>
      <c r="AW623" s="43"/>
      <c r="AX623" s="43"/>
      <c r="AY623" s="43"/>
      <c r="AZ623" s="43"/>
      <c r="BA623" s="43"/>
      <c r="BB623" s="43"/>
      <c r="BC623" s="43"/>
      <c r="BD623" s="43"/>
      <c r="BE623" s="43"/>
      <c r="BF623" s="43"/>
      <c r="BG623" s="43"/>
      <c r="BH623" s="43"/>
      <c r="BI623" s="43"/>
      <c r="BJ623" s="43"/>
      <c r="BK623" s="43"/>
      <c r="BL623" s="43"/>
      <c r="BM623" s="43"/>
      <c r="BN623" s="43"/>
      <c r="BO623" s="43"/>
      <c r="BP623" s="43"/>
      <c r="BQ623" s="43"/>
      <c r="BR623" s="43"/>
      <c r="BS623" s="43"/>
      <c r="BT623" s="43"/>
      <c r="BU623" s="43"/>
      <c r="BV623" s="43"/>
      <c r="BW623" s="43"/>
      <c r="BX623" s="43"/>
      <c r="BY623" s="43"/>
      <c r="BZ623" s="43"/>
      <c r="CA623" s="43"/>
      <c r="CB623" s="43"/>
      <c r="CC623" s="43"/>
      <c r="CD623" s="43"/>
      <c r="CE623" s="43"/>
      <c r="CF623" s="43"/>
      <c r="CG623" s="43"/>
      <c r="CH623" s="43"/>
      <c r="CI623" s="43"/>
      <c r="CJ623" s="43"/>
      <c r="CK623" s="43"/>
      <c r="CL623" s="43"/>
      <c r="CM623" s="43"/>
      <c r="CN623" s="43"/>
      <c r="CO623" s="43"/>
      <c r="CP623" s="43"/>
      <c r="CQ623" s="43"/>
      <c r="CR623" s="43"/>
      <c r="CS623" s="43"/>
      <c r="CT623" s="43"/>
      <c r="CU623" s="43"/>
      <c r="CV623" s="43"/>
      <c r="CW623" s="43"/>
      <c r="CX623" s="43"/>
      <c r="CY623" s="43"/>
      <c r="CZ623" s="43"/>
      <c r="DA623" s="43"/>
      <c r="DB623" s="43"/>
      <c r="DC623" s="43"/>
      <c r="DD623" s="43"/>
      <c r="DE623" s="43"/>
      <c r="DF623" s="43"/>
      <c r="DG623" s="43"/>
      <c r="DH623" s="43"/>
      <c r="DI623" s="43"/>
      <c r="DJ623" s="43"/>
      <c r="DK623" s="43"/>
      <c r="DL623" s="43"/>
      <c r="DM623" s="43"/>
      <c r="DN623" s="43"/>
      <c r="DO623" s="43"/>
      <c r="DP623" s="43"/>
      <c r="DQ623" s="43"/>
      <c r="DR623" s="43"/>
      <c r="DS623" s="43"/>
      <c r="DT623" s="43"/>
      <c r="DU623" s="43"/>
      <c r="DV623" s="43"/>
      <c r="DW623" s="43"/>
      <c r="DX623" s="43"/>
      <c r="DY623" s="43"/>
      <c r="DZ623" s="43"/>
      <c r="EA623" s="43"/>
      <c r="EB623" s="43"/>
      <c r="EC623" s="43"/>
      <c r="ED623" s="43"/>
      <c r="EE623" s="43"/>
      <c r="EF623" s="43"/>
      <c r="EG623" s="43"/>
      <c r="EH623" s="43"/>
      <c r="EI623" s="43"/>
      <c r="EJ623" s="43"/>
      <c r="EK623" s="43"/>
      <c r="EL623" s="43"/>
      <c r="EM623" s="43"/>
      <c r="EN623" s="43"/>
      <c r="EO623" s="43"/>
      <c r="EP623" s="43"/>
      <c r="EQ623" s="43"/>
      <c r="ER623" s="43"/>
      <c r="ES623" s="43"/>
      <c r="ET623" s="43"/>
      <c r="EU623" s="43"/>
      <c r="EV623" s="43"/>
      <c r="EW623" s="43"/>
      <c r="EX623" s="43"/>
      <c r="EY623" s="43"/>
      <c r="EZ623" s="43"/>
      <c r="FA623" s="43"/>
      <c r="FB623" s="43"/>
      <c r="FC623" s="43"/>
      <c r="FD623" s="43"/>
      <c r="FE623" s="43"/>
      <c r="FF623" s="43"/>
      <c r="FG623" s="43"/>
      <c r="FH623" s="43"/>
      <c r="FI623" s="43"/>
      <c r="FJ623" s="43"/>
      <c r="FK623" s="43"/>
      <c r="FL623" s="43"/>
    </row>
    <row r="624" spans="2:168" ht="18" customHeight="1" x14ac:dyDescent="0.35"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  <c r="P624" s="43"/>
      <c r="Q624" s="43"/>
      <c r="R624" s="43"/>
      <c r="S624" s="43"/>
      <c r="T624" s="43"/>
      <c r="U624" s="43"/>
      <c r="V624" s="43"/>
      <c r="W624" s="43"/>
      <c r="X624" s="43"/>
      <c r="Y624" s="43"/>
      <c r="Z624" s="43"/>
      <c r="AA624" s="43"/>
      <c r="AB624" s="43"/>
      <c r="AC624" s="43"/>
      <c r="AD624" s="43"/>
      <c r="AE624" s="43"/>
      <c r="AF624" s="43"/>
      <c r="AG624" s="43"/>
      <c r="AH624" s="43"/>
      <c r="AI624" s="43"/>
      <c r="AJ624" s="43"/>
      <c r="AK624" s="43"/>
      <c r="AL624" s="43"/>
      <c r="AM624" s="43"/>
      <c r="AN624" s="43"/>
      <c r="AO624" s="43"/>
      <c r="AP624" s="43"/>
      <c r="AQ624" s="43"/>
      <c r="AR624" s="43"/>
      <c r="AS624" s="43"/>
      <c r="AT624" s="43"/>
      <c r="AU624" s="43"/>
      <c r="AV624" s="43"/>
      <c r="AW624" s="43"/>
      <c r="AX624" s="43"/>
      <c r="AY624" s="43"/>
      <c r="AZ624" s="43"/>
      <c r="BA624" s="43"/>
      <c r="BB624" s="43"/>
      <c r="BC624" s="43"/>
      <c r="BD624" s="43"/>
      <c r="BE624" s="43"/>
      <c r="BF624" s="43"/>
      <c r="BG624" s="43"/>
      <c r="BH624" s="43"/>
      <c r="BI624" s="43"/>
      <c r="BJ624" s="43"/>
      <c r="BK624" s="43"/>
      <c r="BL624" s="43"/>
      <c r="BM624" s="43"/>
      <c r="BN624" s="43"/>
      <c r="BO624" s="43"/>
      <c r="BP624" s="43"/>
      <c r="BQ624" s="43"/>
      <c r="BR624" s="43"/>
      <c r="BS624" s="43"/>
      <c r="BT624" s="43"/>
      <c r="BU624" s="43"/>
      <c r="BV624" s="43"/>
      <c r="BW624" s="43"/>
      <c r="BX624" s="43"/>
      <c r="BY624" s="43"/>
      <c r="BZ624" s="43"/>
      <c r="CA624" s="43"/>
      <c r="CB624" s="43"/>
      <c r="CC624" s="43"/>
      <c r="CD624" s="43"/>
      <c r="CE624" s="43"/>
      <c r="CF624" s="43"/>
      <c r="CG624" s="43"/>
      <c r="CH624" s="43"/>
      <c r="CI624" s="43"/>
      <c r="CJ624" s="43"/>
      <c r="CK624" s="43"/>
      <c r="CL624" s="43"/>
      <c r="CM624" s="43"/>
      <c r="CN624" s="43"/>
      <c r="CO624" s="43"/>
      <c r="CP624" s="43"/>
      <c r="CQ624" s="43"/>
      <c r="CR624" s="43"/>
      <c r="CS624" s="43"/>
      <c r="CT624" s="43"/>
      <c r="CU624" s="43"/>
      <c r="CV624" s="43"/>
      <c r="CW624" s="43"/>
      <c r="CX624" s="43"/>
      <c r="CY624" s="43"/>
      <c r="CZ624" s="43"/>
      <c r="DA624" s="43"/>
      <c r="DB624" s="43"/>
      <c r="DC624" s="43"/>
      <c r="DD624" s="43"/>
      <c r="DE624" s="43"/>
      <c r="DF624" s="43"/>
      <c r="DG624" s="43"/>
      <c r="DH624" s="43"/>
      <c r="DI624" s="43"/>
      <c r="DJ624" s="43"/>
      <c r="DK624" s="43"/>
      <c r="DL624" s="43"/>
      <c r="DM624" s="43"/>
      <c r="DN624" s="43"/>
      <c r="DO624" s="43"/>
      <c r="DP624" s="43"/>
      <c r="DQ624" s="43"/>
      <c r="DR624" s="43"/>
      <c r="DS624" s="43"/>
      <c r="DT624" s="43"/>
      <c r="DU624" s="43"/>
      <c r="DV624" s="43"/>
      <c r="DW624" s="43"/>
      <c r="DX624" s="43"/>
      <c r="DY624" s="43"/>
      <c r="DZ624" s="43"/>
      <c r="EA624" s="43"/>
      <c r="EB624" s="43"/>
      <c r="EC624" s="43"/>
      <c r="ED624" s="43"/>
      <c r="EE624" s="43"/>
      <c r="EF624" s="43"/>
      <c r="EG624" s="43"/>
      <c r="EH624" s="43"/>
      <c r="EI624" s="43"/>
      <c r="EJ624" s="43"/>
      <c r="EK624" s="43"/>
      <c r="EL624" s="43"/>
      <c r="EM624" s="43"/>
      <c r="EN624" s="43"/>
      <c r="EO624" s="43"/>
      <c r="EP624" s="43"/>
      <c r="EQ624" s="43"/>
      <c r="ER624" s="43"/>
      <c r="ES624" s="43"/>
      <c r="ET624" s="43"/>
      <c r="EU624" s="43"/>
      <c r="EV624" s="43"/>
      <c r="EW624" s="43"/>
      <c r="EX624" s="43"/>
      <c r="EY624" s="43"/>
      <c r="EZ624" s="43"/>
      <c r="FA624" s="43"/>
      <c r="FB624" s="43"/>
      <c r="FC624" s="43"/>
      <c r="FD624" s="43"/>
      <c r="FE624" s="43"/>
      <c r="FF624" s="43"/>
      <c r="FG624" s="43"/>
      <c r="FH624" s="43"/>
      <c r="FI624" s="43"/>
      <c r="FJ624" s="43"/>
      <c r="FK624" s="43"/>
      <c r="FL624" s="43"/>
    </row>
    <row r="625" spans="2:168" ht="18" customHeight="1" x14ac:dyDescent="0.35"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  <c r="P625" s="43"/>
      <c r="Q625" s="43"/>
      <c r="R625" s="43"/>
      <c r="S625" s="43"/>
      <c r="T625" s="43"/>
      <c r="U625" s="43"/>
      <c r="V625" s="43"/>
      <c r="W625" s="43"/>
      <c r="X625" s="43"/>
      <c r="Y625" s="43"/>
      <c r="Z625" s="43"/>
      <c r="AA625" s="43"/>
      <c r="AB625" s="43"/>
      <c r="AC625" s="43"/>
      <c r="AD625" s="43"/>
      <c r="AE625" s="43"/>
      <c r="AF625" s="43"/>
      <c r="AG625" s="43"/>
      <c r="AH625" s="43"/>
      <c r="AI625" s="43"/>
      <c r="AJ625" s="43"/>
      <c r="AK625" s="43"/>
      <c r="AL625" s="43"/>
      <c r="AM625" s="43"/>
      <c r="AN625" s="43"/>
      <c r="AO625" s="43"/>
      <c r="AP625" s="43"/>
      <c r="AQ625" s="43"/>
      <c r="AR625" s="43"/>
      <c r="AS625" s="43"/>
      <c r="AT625" s="43"/>
      <c r="AU625" s="43"/>
      <c r="AV625" s="43"/>
      <c r="AW625" s="43"/>
      <c r="AX625" s="43"/>
      <c r="AY625" s="43"/>
      <c r="AZ625" s="43"/>
      <c r="BA625" s="43"/>
      <c r="BB625" s="43"/>
      <c r="BC625" s="43"/>
      <c r="BD625" s="43"/>
      <c r="BE625" s="43"/>
      <c r="BF625" s="43"/>
      <c r="BG625" s="43"/>
      <c r="BH625" s="43"/>
      <c r="BI625" s="43"/>
      <c r="BJ625" s="43"/>
      <c r="BK625" s="43"/>
      <c r="BL625" s="43"/>
      <c r="BM625" s="43"/>
      <c r="BN625" s="43"/>
      <c r="BO625" s="43"/>
      <c r="BP625" s="43"/>
      <c r="BQ625" s="43"/>
      <c r="BR625" s="43"/>
      <c r="BS625" s="43"/>
      <c r="BT625" s="43"/>
      <c r="BU625" s="43"/>
      <c r="BV625" s="43"/>
      <c r="BW625" s="43"/>
      <c r="BX625" s="43"/>
      <c r="BY625" s="43"/>
      <c r="BZ625" s="43"/>
      <c r="CA625" s="43"/>
      <c r="CB625" s="43"/>
      <c r="CC625" s="43"/>
      <c r="CD625" s="43"/>
      <c r="CE625" s="43"/>
      <c r="CF625" s="43"/>
      <c r="CG625" s="43"/>
      <c r="CH625" s="43"/>
      <c r="CI625" s="43"/>
      <c r="CJ625" s="43"/>
      <c r="CK625" s="43"/>
      <c r="CL625" s="43"/>
      <c r="CM625" s="43"/>
      <c r="CN625" s="43"/>
      <c r="CO625" s="43"/>
      <c r="CP625" s="43"/>
      <c r="CQ625" s="43"/>
      <c r="CR625" s="43"/>
      <c r="CS625" s="43"/>
      <c r="CT625" s="43"/>
      <c r="CU625" s="43"/>
      <c r="CV625" s="43"/>
      <c r="CW625" s="43"/>
      <c r="CX625" s="43"/>
      <c r="CY625" s="43"/>
      <c r="CZ625" s="43"/>
      <c r="DA625" s="43"/>
      <c r="DB625" s="43"/>
      <c r="DC625" s="43"/>
      <c r="DD625" s="43"/>
      <c r="DE625" s="43"/>
      <c r="DF625" s="43"/>
      <c r="DG625" s="43"/>
      <c r="DH625" s="43"/>
      <c r="DI625" s="43"/>
      <c r="DJ625" s="43"/>
      <c r="DK625" s="43"/>
      <c r="DL625" s="43"/>
      <c r="DM625" s="43"/>
      <c r="DN625" s="43"/>
      <c r="DO625" s="43"/>
      <c r="DP625" s="43"/>
      <c r="DQ625" s="43"/>
      <c r="DR625" s="43"/>
      <c r="DS625" s="43"/>
      <c r="DT625" s="43"/>
      <c r="DU625" s="43"/>
      <c r="DV625" s="43"/>
      <c r="DW625" s="43"/>
      <c r="DX625" s="43"/>
      <c r="DY625" s="43"/>
      <c r="DZ625" s="43"/>
      <c r="EA625" s="43"/>
      <c r="EB625" s="43"/>
      <c r="EC625" s="43"/>
      <c r="ED625" s="43"/>
      <c r="EE625" s="43"/>
      <c r="EF625" s="43"/>
      <c r="EG625" s="43"/>
      <c r="EH625" s="43"/>
      <c r="EI625" s="43"/>
      <c r="EJ625" s="43"/>
      <c r="EK625" s="43"/>
      <c r="EL625" s="43"/>
      <c r="EM625" s="43"/>
      <c r="EN625" s="43"/>
      <c r="EO625" s="43"/>
      <c r="EP625" s="43"/>
      <c r="EQ625" s="43"/>
      <c r="ER625" s="43"/>
      <c r="ES625" s="43"/>
      <c r="ET625" s="43"/>
      <c r="EU625" s="43"/>
      <c r="EV625" s="43"/>
      <c r="EW625" s="43"/>
      <c r="EX625" s="43"/>
      <c r="EY625" s="43"/>
      <c r="EZ625" s="43"/>
      <c r="FA625" s="43"/>
      <c r="FB625" s="43"/>
      <c r="FC625" s="43"/>
      <c r="FD625" s="43"/>
      <c r="FE625" s="43"/>
      <c r="FF625" s="43"/>
      <c r="FG625" s="43"/>
      <c r="FH625" s="43"/>
      <c r="FI625" s="43"/>
      <c r="FJ625" s="43"/>
      <c r="FK625" s="43"/>
      <c r="FL625" s="43"/>
    </row>
    <row r="626" spans="2:168" ht="18" customHeight="1" x14ac:dyDescent="0.35"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  <c r="P626" s="43"/>
      <c r="Q626" s="43"/>
      <c r="R626" s="43"/>
      <c r="S626" s="43"/>
      <c r="T626" s="43"/>
      <c r="U626" s="43"/>
      <c r="V626" s="43"/>
      <c r="W626" s="43"/>
      <c r="X626" s="43"/>
      <c r="Y626" s="43"/>
      <c r="Z626" s="43"/>
      <c r="AA626" s="43"/>
      <c r="AB626" s="43"/>
      <c r="AC626" s="43"/>
      <c r="AD626" s="43"/>
      <c r="AE626" s="43"/>
      <c r="AF626" s="43"/>
      <c r="AG626" s="43"/>
      <c r="AH626" s="43"/>
      <c r="AI626" s="43"/>
      <c r="AJ626" s="43"/>
      <c r="AK626" s="43"/>
      <c r="AL626" s="43"/>
      <c r="AM626" s="43"/>
      <c r="AN626" s="43"/>
      <c r="AO626" s="43"/>
      <c r="AP626" s="43"/>
      <c r="AQ626" s="43"/>
      <c r="AR626" s="43"/>
      <c r="AS626" s="43"/>
      <c r="AT626" s="43"/>
      <c r="AU626" s="43"/>
      <c r="AV626" s="43"/>
      <c r="AW626" s="43"/>
      <c r="AX626" s="43"/>
      <c r="AY626" s="43"/>
      <c r="AZ626" s="43"/>
      <c r="BA626" s="43"/>
      <c r="BB626" s="43"/>
      <c r="BC626" s="43"/>
      <c r="BD626" s="43"/>
      <c r="BE626" s="43"/>
      <c r="BF626" s="43"/>
      <c r="BG626" s="43"/>
      <c r="BH626" s="43"/>
      <c r="BI626" s="43"/>
      <c r="BJ626" s="43"/>
      <c r="BK626" s="43"/>
      <c r="BL626" s="43"/>
      <c r="BM626" s="43"/>
      <c r="BN626" s="43"/>
      <c r="BO626" s="43"/>
      <c r="BP626" s="43"/>
      <c r="BQ626" s="43"/>
      <c r="BR626" s="43"/>
      <c r="BS626" s="43"/>
      <c r="BT626" s="43"/>
      <c r="BU626" s="43"/>
      <c r="BV626" s="43"/>
      <c r="BW626" s="43"/>
      <c r="BX626" s="43"/>
      <c r="BY626" s="43"/>
      <c r="BZ626" s="43"/>
      <c r="CA626" s="43"/>
      <c r="CB626" s="43"/>
      <c r="CC626" s="43"/>
      <c r="CD626" s="43"/>
      <c r="CE626" s="43"/>
      <c r="CF626" s="43"/>
      <c r="CG626" s="43"/>
      <c r="CH626" s="43"/>
      <c r="CI626" s="43"/>
      <c r="CJ626" s="43"/>
      <c r="CK626" s="43"/>
      <c r="CL626" s="43"/>
      <c r="CM626" s="43"/>
      <c r="CN626" s="43"/>
      <c r="CO626" s="43"/>
      <c r="CP626" s="43"/>
      <c r="CQ626" s="43"/>
      <c r="CR626" s="43"/>
      <c r="CS626" s="43"/>
      <c r="CT626" s="43"/>
      <c r="CU626" s="43"/>
      <c r="CV626" s="43"/>
      <c r="CW626" s="43"/>
      <c r="CX626" s="43"/>
      <c r="CY626" s="43"/>
      <c r="CZ626" s="43"/>
      <c r="DA626" s="43"/>
      <c r="DB626" s="43"/>
      <c r="DC626" s="43"/>
      <c r="DD626" s="43"/>
      <c r="DE626" s="43"/>
      <c r="DF626" s="43"/>
      <c r="DG626" s="43"/>
      <c r="DH626" s="43"/>
      <c r="DI626" s="43"/>
      <c r="DJ626" s="43"/>
      <c r="DK626" s="43"/>
      <c r="DL626" s="43"/>
      <c r="DM626" s="43"/>
      <c r="DN626" s="43"/>
      <c r="DO626" s="43"/>
      <c r="DP626" s="43"/>
      <c r="DQ626" s="43"/>
      <c r="DR626" s="43"/>
      <c r="DS626" s="43"/>
      <c r="DT626" s="43"/>
      <c r="DU626" s="43"/>
      <c r="DV626" s="43"/>
      <c r="DW626" s="43"/>
      <c r="DX626" s="43"/>
      <c r="DY626" s="43"/>
      <c r="DZ626" s="43"/>
      <c r="EA626" s="43"/>
      <c r="EB626" s="43"/>
      <c r="EC626" s="43"/>
      <c r="ED626" s="43"/>
      <c r="EE626" s="43"/>
      <c r="EF626" s="43"/>
      <c r="EG626" s="43"/>
      <c r="EH626" s="43"/>
      <c r="EI626" s="43"/>
      <c r="EJ626" s="43"/>
      <c r="EK626" s="43"/>
      <c r="EL626" s="43"/>
      <c r="EM626" s="43"/>
      <c r="EN626" s="43"/>
      <c r="EO626" s="43"/>
      <c r="EP626" s="43"/>
      <c r="EQ626" s="43"/>
      <c r="ER626" s="43"/>
      <c r="ES626" s="43"/>
      <c r="ET626" s="43"/>
      <c r="EU626" s="43"/>
      <c r="EV626" s="43"/>
      <c r="EW626" s="43"/>
      <c r="EX626" s="43"/>
      <c r="EY626" s="43"/>
      <c r="EZ626" s="43"/>
      <c r="FA626" s="43"/>
      <c r="FB626" s="43"/>
      <c r="FC626" s="43"/>
      <c r="FD626" s="43"/>
      <c r="FE626" s="43"/>
      <c r="FF626" s="43"/>
      <c r="FG626" s="43"/>
      <c r="FH626" s="43"/>
      <c r="FI626" s="43"/>
      <c r="FJ626" s="43"/>
      <c r="FK626" s="43"/>
      <c r="FL626" s="43"/>
    </row>
    <row r="627" spans="2:168" ht="18" customHeight="1" x14ac:dyDescent="0.35"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  <c r="P627" s="43"/>
      <c r="Q627" s="43"/>
      <c r="R627" s="43"/>
      <c r="S627" s="43"/>
      <c r="T627" s="43"/>
      <c r="U627" s="43"/>
      <c r="V627" s="43"/>
      <c r="W627" s="43"/>
      <c r="X627" s="43"/>
      <c r="Y627" s="43"/>
      <c r="Z627" s="43"/>
      <c r="AA627" s="43"/>
      <c r="AB627" s="43"/>
      <c r="AC627" s="43"/>
      <c r="AD627" s="43"/>
      <c r="AE627" s="43"/>
      <c r="AF627" s="43"/>
      <c r="AG627" s="43"/>
      <c r="AH627" s="43"/>
      <c r="AI627" s="43"/>
      <c r="AJ627" s="43"/>
      <c r="AK627" s="43"/>
      <c r="AL627" s="43"/>
      <c r="AM627" s="43"/>
      <c r="AN627" s="43"/>
      <c r="AO627" s="43"/>
      <c r="AP627" s="43"/>
      <c r="AQ627" s="43"/>
      <c r="AR627" s="43"/>
      <c r="AS627" s="43"/>
      <c r="AT627" s="43"/>
      <c r="AU627" s="43"/>
      <c r="AV627" s="43"/>
      <c r="AW627" s="43"/>
      <c r="AX627" s="43"/>
      <c r="AY627" s="43"/>
      <c r="AZ627" s="43"/>
      <c r="BA627" s="43"/>
      <c r="BB627" s="43"/>
      <c r="BC627" s="43"/>
      <c r="BD627" s="43"/>
      <c r="BE627" s="43"/>
      <c r="BF627" s="43"/>
      <c r="BG627" s="43"/>
      <c r="BH627" s="43"/>
      <c r="BI627" s="43"/>
      <c r="BJ627" s="43"/>
      <c r="BK627" s="43"/>
      <c r="BL627" s="43"/>
      <c r="BM627" s="43"/>
      <c r="BN627" s="43"/>
      <c r="BO627" s="43"/>
      <c r="BP627" s="43"/>
      <c r="BQ627" s="43"/>
      <c r="BR627" s="43"/>
      <c r="BS627" s="43"/>
      <c r="BT627" s="43"/>
      <c r="BU627" s="43"/>
      <c r="BV627" s="43"/>
      <c r="BW627" s="43"/>
      <c r="BX627" s="43"/>
      <c r="BY627" s="43"/>
      <c r="BZ627" s="43"/>
      <c r="CA627" s="43"/>
      <c r="CB627" s="43"/>
      <c r="CC627" s="43"/>
      <c r="CD627" s="43"/>
      <c r="CE627" s="43"/>
      <c r="CF627" s="43"/>
      <c r="CG627" s="43"/>
      <c r="CH627" s="43"/>
      <c r="CI627" s="43"/>
      <c r="CJ627" s="43"/>
      <c r="CK627" s="43"/>
      <c r="CL627" s="43"/>
      <c r="CM627" s="43"/>
      <c r="CN627" s="43"/>
      <c r="CO627" s="43"/>
      <c r="CP627" s="43"/>
      <c r="CQ627" s="43"/>
      <c r="CR627" s="43"/>
      <c r="CS627" s="43"/>
      <c r="CT627" s="43"/>
      <c r="CU627" s="43"/>
      <c r="CV627" s="43"/>
      <c r="CW627" s="43"/>
      <c r="CX627" s="43"/>
      <c r="CY627" s="43"/>
      <c r="CZ627" s="43"/>
      <c r="DA627" s="43"/>
      <c r="DB627" s="43"/>
      <c r="DC627" s="43"/>
      <c r="DD627" s="43"/>
      <c r="DE627" s="43"/>
      <c r="DF627" s="43"/>
      <c r="DG627" s="43"/>
      <c r="DH627" s="43"/>
      <c r="DI627" s="43"/>
      <c r="DJ627" s="43"/>
      <c r="DK627" s="43"/>
      <c r="DL627" s="43"/>
      <c r="DM627" s="43"/>
      <c r="DN627" s="43"/>
      <c r="DO627" s="43"/>
      <c r="DP627" s="43"/>
      <c r="DQ627" s="43"/>
      <c r="DR627" s="43"/>
      <c r="DS627" s="43"/>
      <c r="DT627" s="43"/>
      <c r="DU627" s="43"/>
      <c r="DV627" s="43"/>
      <c r="DW627" s="43"/>
      <c r="DX627" s="43"/>
      <c r="DY627" s="43"/>
      <c r="DZ627" s="43"/>
      <c r="EA627" s="43"/>
      <c r="EB627" s="43"/>
      <c r="EC627" s="43"/>
      <c r="ED627" s="43"/>
      <c r="EE627" s="43"/>
      <c r="EF627" s="43"/>
      <c r="EG627" s="43"/>
      <c r="EH627" s="43"/>
      <c r="EI627" s="43"/>
      <c r="EJ627" s="43"/>
      <c r="EK627" s="43"/>
      <c r="EL627" s="43"/>
      <c r="EM627" s="43"/>
      <c r="EN627" s="43"/>
      <c r="EO627" s="43"/>
      <c r="EP627" s="43"/>
      <c r="EQ627" s="43"/>
      <c r="ER627" s="43"/>
      <c r="ES627" s="43"/>
      <c r="ET627" s="43"/>
      <c r="EU627" s="43"/>
      <c r="EV627" s="43"/>
      <c r="EW627" s="43"/>
      <c r="EX627" s="43"/>
      <c r="EY627" s="43"/>
      <c r="EZ627" s="43"/>
      <c r="FA627" s="43"/>
      <c r="FB627" s="43"/>
      <c r="FC627" s="43"/>
      <c r="FD627" s="43"/>
      <c r="FE627" s="43"/>
      <c r="FF627" s="43"/>
      <c r="FG627" s="43"/>
      <c r="FH627" s="43"/>
      <c r="FI627" s="43"/>
      <c r="FJ627" s="43"/>
      <c r="FK627" s="43"/>
      <c r="FL627" s="43"/>
    </row>
    <row r="628" spans="2:168" ht="18" customHeight="1" x14ac:dyDescent="0.35"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  <c r="P628" s="43"/>
      <c r="Q628" s="43"/>
      <c r="R628" s="43"/>
      <c r="S628" s="43"/>
      <c r="T628" s="43"/>
      <c r="U628" s="43"/>
      <c r="V628" s="43"/>
      <c r="W628" s="43"/>
      <c r="X628" s="43"/>
      <c r="Y628" s="43"/>
      <c r="Z628" s="43"/>
      <c r="AA628" s="43"/>
      <c r="AB628" s="43"/>
      <c r="AC628" s="43"/>
      <c r="AD628" s="43"/>
      <c r="AE628" s="43"/>
      <c r="AF628" s="43"/>
      <c r="AG628" s="43"/>
      <c r="AH628" s="43"/>
      <c r="AI628" s="43"/>
      <c r="AJ628" s="43"/>
      <c r="AK628" s="43"/>
      <c r="AL628" s="43"/>
      <c r="AM628" s="43"/>
      <c r="AN628" s="43"/>
      <c r="AO628" s="43"/>
      <c r="AP628" s="43"/>
      <c r="AQ628" s="43"/>
      <c r="AR628" s="43"/>
      <c r="AS628" s="43"/>
      <c r="AT628" s="43"/>
      <c r="AU628" s="43"/>
      <c r="AV628" s="43"/>
      <c r="AW628" s="43"/>
      <c r="AX628" s="43"/>
      <c r="AY628" s="43"/>
      <c r="AZ628" s="43"/>
      <c r="BA628" s="43"/>
      <c r="BB628" s="43"/>
      <c r="BC628" s="43"/>
      <c r="BD628" s="43"/>
      <c r="BE628" s="43"/>
      <c r="BF628" s="43"/>
      <c r="BG628" s="43"/>
      <c r="BH628" s="43"/>
      <c r="BI628" s="43"/>
      <c r="BJ628" s="43"/>
      <c r="BK628" s="43"/>
      <c r="BL628" s="43"/>
      <c r="BM628" s="43"/>
      <c r="BN628" s="43"/>
      <c r="BO628" s="43"/>
      <c r="BP628" s="43"/>
      <c r="BQ628" s="43"/>
      <c r="BR628" s="43"/>
      <c r="BS628" s="43"/>
      <c r="BT628" s="43"/>
      <c r="BU628" s="43"/>
      <c r="BV628" s="43"/>
      <c r="BW628" s="43"/>
      <c r="BX628" s="43"/>
      <c r="BY628" s="43"/>
      <c r="BZ628" s="43"/>
      <c r="CA628" s="43"/>
      <c r="CB628" s="43"/>
      <c r="CC628" s="43"/>
      <c r="CD628" s="43"/>
      <c r="CE628" s="43"/>
      <c r="CF628" s="43"/>
      <c r="CG628" s="43"/>
      <c r="CH628" s="43"/>
      <c r="CI628" s="43"/>
      <c r="CJ628" s="43"/>
      <c r="CK628" s="43"/>
      <c r="CL628" s="43"/>
      <c r="CM628" s="43"/>
      <c r="CN628" s="43"/>
      <c r="CO628" s="43"/>
      <c r="CP628" s="43"/>
      <c r="CQ628" s="43"/>
      <c r="CR628" s="43"/>
      <c r="CS628" s="43"/>
      <c r="CT628" s="43"/>
      <c r="CU628" s="43"/>
      <c r="CV628" s="43"/>
      <c r="CW628" s="43"/>
      <c r="CX628" s="43"/>
      <c r="CY628" s="43"/>
      <c r="CZ628" s="43"/>
      <c r="DA628" s="43"/>
      <c r="DB628" s="43"/>
      <c r="DC628" s="43"/>
      <c r="DD628" s="43"/>
      <c r="DE628" s="43"/>
      <c r="DF628" s="43"/>
      <c r="DG628" s="43"/>
      <c r="DH628" s="43"/>
      <c r="DI628" s="43"/>
      <c r="DJ628" s="43"/>
      <c r="DK628" s="43"/>
      <c r="DL628" s="43"/>
      <c r="DM628" s="43"/>
      <c r="DN628" s="43"/>
      <c r="DO628" s="43"/>
      <c r="DP628" s="43"/>
      <c r="DQ628" s="43"/>
      <c r="DR628" s="43"/>
      <c r="DS628" s="43"/>
      <c r="DT628" s="43"/>
      <c r="DU628" s="43"/>
      <c r="DV628" s="43"/>
      <c r="DW628" s="43"/>
      <c r="DX628" s="43"/>
      <c r="DY628" s="43"/>
      <c r="DZ628" s="43"/>
      <c r="EA628" s="43"/>
      <c r="EB628" s="43"/>
      <c r="EC628" s="43"/>
      <c r="ED628" s="43"/>
      <c r="EE628" s="43"/>
      <c r="EF628" s="43"/>
      <c r="EG628" s="43"/>
      <c r="EH628" s="43"/>
      <c r="EI628" s="43"/>
      <c r="EJ628" s="43"/>
      <c r="EK628" s="43"/>
      <c r="EL628" s="43"/>
      <c r="EM628" s="43"/>
      <c r="EN628" s="43"/>
      <c r="EO628" s="43"/>
      <c r="EP628" s="43"/>
      <c r="EQ628" s="43"/>
      <c r="ER628" s="43"/>
      <c r="ES628" s="43"/>
      <c r="ET628" s="43"/>
      <c r="EU628" s="43"/>
      <c r="EV628" s="43"/>
      <c r="EW628" s="43"/>
      <c r="EX628" s="43"/>
      <c r="EY628" s="43"/>
      <c r="EZ628" s="43"/>
      <c r="FA628" s="43"/>
      <c r="FB628" s="43"/>
      <c r="FC628" s="43"/>
      <c r="FD628" s="43"/>
      <c r="FE628" s="43"/>
      <c r="FF628" s="43"/>
      <c r="FG628" s="43"/>
      <c r="FH628" s="43"/>
      <c r="FI628" s="43"/>
      <c r="FJ628" s="43"/>
      <c r="FK628" s="43"/>
      <c r="FL628" s="43"/>
    </row>
    <row r="629" spans="2:168" ht="18" customHeight="1" x14ac:dyDescent="0.35"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  <c r="P629" s="43"/>
      <c r="Q629" s="43"/>
      <c r="R629" s="43"/>
      <c r="S629" s="43"/>
      <c r="T629" s="43"/>
      <c r="U629" s="43"/>
      <c r="V629" s="43"/>
      <c r="W629" s="43"/>
      <c r="X629" s="43"/>
      <c r="Y629" s="43"/>
      <c r="Z629" s="43"/>
      <c r="AA629" s="43"/>
      <c r="AB629" s="43"/>
      <c r="AC629" s="43"/>
      <c r="AD629" s="43"/>
      <c r="AE629" s="43"/>
      <c r="AF629" s="43"/>
      <c r="AG629" s="43"/>
      <c r="AH629" s="43"/>
      <c r="AI629" s="43"/>
      <c r="AJ629" s="43"/>
      <c r="AK629" s="43"/>
      <c r="AL629" s="43"/>
      <c r="AM629" s="43"/>
      <c r="AN629" s="43"/>
      <c r="AO629" s="43"/>
      <c r="AP629" s="43"/>
      <c r="AQ629" s="43"/>
      <c r="AR629" s="43"/>
      <c r="AS629" s="43"/>
      <c r="AT629" s="43"/>
      <c r="AU629" s="43"/>
      <c r="AV629" s="43"/>
      <c r="AW629" s="43"/>
      <c r="AX629" s="43"/>
      <c r="AY629" s="43"/>
      <c r="AZ629" s="43"/>
      <c r="BA629" s="43"/>
      <c r="BB629" s="43"/>
      <c r="BC629" s="43"/>
      <c r="BD629" s="43"/>
      <c r="BE629" s="43"/>
      <c r="BF629" s="43"/>
      <c r="BG629" s="43"/>
      <c r="BH629" s="43"/>
      <c r="BI629" s="43"/>
      <c r="BJ629" s="43"/>
      <c r="BK629" s="43"/>
      <c r="BL629" s="43"/>
      <c r="BM629" s="43"/>
      <c r="BN629" s="43"/>
      <c r="BO629" s="43"/>
      <c r="BP629" s="43"/>
      <c r="BQ629" s="43"/>
      <c r="BR629" s="43"/>
      <c r="BS629" s="43"/>
      <c r="BT629" s="43"/>
      <c r="BU629" s="43"/>
      <c r="BV629" s="43"/>
      <c r="BW629" s="43"/>
      <c r="BX629" s="43"/>
      <c r="BY629" s="43"/>
      <c r="BZ629" s="43"/>
      <c r="CA629" s="43"/>
      <c r="CB629" s="43"/>
      <c r="CC629" s="43"/>
      <c r="CD629" s="43"/>
      <c r="CE629" s="43"/>
      <c r="CF629" s="43"/>
      <c r="CG629" s="43"/>
      <c r="CH629" s="43"/>
      <c r="CI629" s="43"/>
      <c r="CJ629" s="43"/>
      <c r="CK629" s="43"/>
      <c r="CL629" s="43"/>
      <c r="CM629" s="43"/>
      <c r="CN629" s="43"/>
      <c r="CO629" s="43"/>
      <c r="CP629" s="43"/>
      <c r="CQ629" s="43"/>
      <c r="CR629" s="43"/>
      <c r="CS629" s="43"/>
      <c r="CT629" s="43"/>
      <c r="CU629" s="43"/>
      <c r="CV629" s="43"/>
      <c r="CW629" s="43"/>
      <c r="CX629" s="43"/>
      <c r="CY629" s="43"/>
      <c r="CZ629" s="43"/>
      <c r="DA629" s="43"/>
      <c r="DB629" s="43"/>
      <c r="DC629" s="43"/>
      <c r="DD629" s="43"/>
      <c r="DE629" s="43"/>
      <c r="DF629" s="43"/>
      <c r="DG629" s="43"/>
      <c r="DH629" s="43"/>
      <c r="DI629" s="43"/>
      <c r="DJ629" s="43"/>
      <c r="DK629" s="43"/>
      <c r="DL629" s="43"/>
      <c r="DM629" s="43"/>
      <c r="DN629" s="43"/>
      <c r="DO629" s="43"/>
      <c r="DP629" s="43"/>
      <c r="DQ629" s="43"/>
      <c r="DR629" s="43"/>
      <c r="DS629" s="43"/>
      <c r="DT629" s="43"/>
      <c r="DU629" s="43"/>
      <c r="DV629" s="43"/>
      <c r="DW629" s="43"/>
      <c r="DX629" s="43"/>
      <c r="DY629" s="43"/>
      <c r="DZ629" s="43"/>
      <c r="EA629" s="43"/>
      <c r="EB629" s="43"/>
      <c r="EC629" s="43"/>
      <c r="ED629" s="43"/>
      <c r="EE629" s="43"/>
      <c r="EF629" s="43"/>
      <c r="EG629" s="43"/>
      <c r="EH629" s="43"/>
      <c r="EI629" s="43"/>
      <c r="EJ629" s="43"/>
      <c r="EK629" s="43"/>
      <c r="EL629" s="43"/>
      <c r="EM629" s="43"/>
      <c r="EN629" s="43"/>
      <c r="EO629" s="43"/>
      <c r="EP629" s="43"/>
      <c r="EQ629" s="43"/>
      <c r="ER629" s="43"/>
      <c r="ES629" s="43"/>
      <c r="ET629" s="43"/>
      <c r="EU629" s="43"/>
      <c r="EV629" s="43"/>
      <c r="EW629" s="43"/>
      <c r="EX629" s="43"/>
      <c r="EY629" s="43"/>
      <c r="EZ629" s="43"/>
      <c r="FA629" s="43"/>
      <c r="FB629" s="43"/>
      <c r="FC629" s="43"/>
      <c r="FD629" s="43"/>
      <c r="FE629" s="43"/>
      <c r="FF629" s="43"/>
      <c r="FG629" s="43"/>
      <c r="FH629" s="43"/>
      <c r="FI629" s="43"/>
      <c r="FJ629" s="43"/>
      <c r="FK629" s="43"/>
      <c r="FL629" s="43"/>
    </row>
    <row r="630" spans="2:168" ht="18" customHeight="1" x14ac:dyDescent="0.35"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  <c r="P630" s="43"/>
      <c r="Q630" s="43"/>
      <c r="R630" s="43"/>
      <c r="S630" s="43"/>
      <c r="T630" s="43"/>
      <c r="U630" s="43"/>
      <c r="V630" s="43"/>
      <c r="W630" s="43"/>
      <c r="X630" s="43"/>
      <c r="Y630" s="43"/>
      <c r="Z630" s="43"/>
      <c r="AA630" s="43"/>
      <c r="AB630" s="43"/>
      <c r="AC630" s="43"/>
      <c r="AD630" s="43"/>
      <c r="AE630" s="43"/>
      <c r="AF630" s="43"/>
      <c r="AG630" s="43"/>
      <c r="AH630" s="43"/>
      <c r="AI630" s="43"/>
      <c r="AJ630" s="43"/>
      <c r="AK630" s="43"/>
      <c r="AL630" s="43"/>
      <c r="AM630" s="43"/>
      <c r="AN630" s="43"/>
      <c r="AO630" s="43"/>
      <c r="AP630" s="43"/>
      <c r="AQ630" s="43"/>
      <c r="AR630" s="43"/>
      <c r="AS630" s="43"/>
      <c r="AT630" s="43"/>
      <c r="AU630" s="43"/>
      <c r="AV630" s="43"/>
      <c r="AW630" s="43"/>
      <c r="AX630" s="43"/>
      <c r="AY630" s="43"/>
      <c r="AZ630" s="43"/>
      <c r="BA630" s="43"/>
      <c r="BB630" s="43"/>
      <c r="BC630" s="43"/>
      <c r="BD630" s="43"/>
      <c r="BE630" s="43"/>
      <c r="BF630" s="43"/>
      <c r="BG630" s="43"/>
      <c r="BH630" s="43"/>
      <c r="BI630" s="43"/>
      <c r="BJ630" s="43"/>
      <c r="BK630" s="43"/>
      <c r="BL630" s="43"/>
      <c r="BM630" s="43"/>
      <c r="BN630" s="43"/>
      <c r="BO630" s="43"/>
      <c r="BP630" s="43"/>
      <c r="BQ630" s="43"/>
      <c r="BR630" s="43"/>
      <c r="BS630" s="43"/>
      <c r="BT630" s="43"/>
      <c r="BU630" s="43"/>
      <c r="BV630" s="43"/>
      <c r="BW630" s="43"/>
      <c r="BX630" s="43"/>
      <c r="BY630" s="43"/>
      <c r="BZ630" s="43"/>
      <c r="CA630" s="43"/>
      <c r="CB630" s="43"/>
      <c r="CC630" s="43"/>
      <c r="CD630" s="43"/>
      <c r="CE630" s="43"/>
      <c r="CF630" s="43"/>
      <c r="CG630" s="43"/>
      <c r="CH630" s="43"/>
      <c r="CI630" s="43"/>
      <c r="CJ630" s="43"/>
      <c r="CK630" s="43"/>
      <c r="CL630" s="43"/>
      <c r="CM630" s="43"/>
      <c r="CN630" s="43"/>
      <c r="CO630" s="43"/>
      <c r="CP630" s="43"/>
      <c r="CQ630" s="43"/>
      <c r="CR630" s="43"/>
      <c r="CS630" s="43"/>
      <c r="CT630" s="43"/>
      <c r="CU630" s="43"/>
      <c r="CV630" s="43"/>
      <c r="CW630" s="43"/>
      <c r="CX630" s="43"/>
      <c r="CY630" s="43"/>
      <c r="CZ630" s="43"/>
      <c r="DA630" s="43"/>
      <c r="DB630" s="43"/>
      <c r="DC630" s="43"/>
      <c r="DD630" s="43"/>
      <c r="DE630" s="43"/>
      <c r="DF630" s="43"/>
      <c r="DG630" s="43"/>
      <c r="DH630" s="43"/>
      <c r="DI630" s="43"/>
      <c r="DJ630" s="43"/>
      <c r="DK630" s="43"/>
      <c r="DL630" s="43"/>
      <c r="DM630" s="43"/>
      <c r="DN630" s="43"/>
      <c r="DO630" s="43"/>
      <c r="DP630" s="43"/>
      <c r="DQ630" s="43"/>
      <c r="DR630" s="43"/>
      <c r="DS630" s="43"/>
      <c r="DT630" s="43"/>
      <c r="DU630" s="43"/>
      <c r="DV630" s="43"/>
      <c r="DW630" s="43"/>
      <c r="DX630" s="43"/>
      <c r="DY630" s="43"/>
      <c r="DZ630" s="43"/>
      <c r="EA630" s="43"/>
      <c r="EB630" s="43"/>
      <c r="EC630" s="43"/>
      <c r="ED630" s="43"/>
      <c r="EE630" s="43"/>
      <c r="EF630" s="43"/>
      <c r="EG630" s="43"/>
      <c r="EH630" s="43"/>
      <c r="EI630" s="43"/>
      <c r="EJ630" s="43"/>
      <c r="EK630" s="43"/>
      <c r="EL630" s="43"/>
      <c r="EM630" s="43"/>
      <c r="EN630" s="43"/>
      <c r="EO630" s="43"/>
      <c r="EP630" s="43"/>
      <c r="EQ630" s="43"/>
      <c r="ER630" s="43"/>
      <c r="ES630" s="43"/>
      <c r="ET630" s="43"/>
      <c r="EU630" s="43"/>
      <c r="EV630" s="43"/>
      <c r="EW630" s="43"/>
      <c r="EX630" s="43"/>
      <c r="EY630" s="43"/>
      <c r="EZ630" s="43"/>
      <c r="FA630" s="43"/>
      <c r="FB630" s="43"/>
      <c r="FC630" s="43"/>
      <c r="FD630" s="43"/>
      <c r="FE630" s="43"/>
      <c r="FF630" s="43"/>
      <c r="FG630" s="43"/>
      <c r="FH630" s="43"/>
      <c r="FI630" s="43"/>
      <c r="FJ630" s="43"/>
      <c r="FK630" s="43"/>
      <c r="FL630" s="43"/>
    </row>
    <row r="631" spans="2:168" ht="18" customHeight="1" x14ac:dyDescent="0.35"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  <c r="P631" s="43"/>
      <c r="Q631" s="43"/>
      <c r="R631" s="43"/>
      <c r="S631" s="43"/>
      <c r="T631" s="43"/>
      <c r="U631" s="43"/>
      <c r="V631" s="43"/>
      <c r="W631" s="43"/>
      <c r="X631" s="43"/>
      <c r="Y631" s="43"/>
      <c r="Z631" s="43"/>
      <c r="AA631" s="43"/>
      <c r="AB631" s="43"/>
      <c r="AC631" s="43"/>
      <c r="AD631" s="43"/>
      <c r="AE631" s="43"/>
      <c r="AF631" s="43"/>
      <c r="AG631" s="43"/>
      <c r="AH631" s="43"/>
      <c r="AI631" s="43"/>
      <c r="AJ631" s="43"/>
      <c r="AK631" s="43"/>
      <c r="AL631" s="43"/>
      <c r="AM631" s="43"/>
      <c r="AN631" s="43"/>
      <c r="AO631" s="43"/>
      <c r="AP631" s="43"/>
      <c r="AQ631" s="43"/>
      <c r="AR631" s="43"/>
      <c r="AS631" s="43"/>
      <c r="AT631" s="43"/>
      <c r="AU631" s="43"/>
      <c r="AV631" s="43"/>
      <c r="AW631" s="43"/>
      <c r="AX631" s="43"/>
      <c r="AY631" s="43"/>
      <c r="AZ631" s="43"/>
      <c r="BA631" s="43"/>
      <c r="BB631" s="43"/>
      <c r="BC631" s="43"/>
      <c r="BD631" s="43"/>
      <c r="BE631" s="43"/>
      <c r="BF631" s="43"/>
      <c r="BG631" s="43"/>
      <c r="BH631" s="43"/>
      <c r="BI631" s="43"/>
      <c r="BJ631" s="43"/>
      <c r="BK631" s="43"/>
      <c r="BL631" s="43"/>
      <c r="BM631" s="43"/>
      <c r="BN631" s="43"/>
      <c r="BO631" s="43"/>
      <c r="BP631" s="43"/>
      <c r="BQ631" s="43"/>
      <c r="BR631" s="43"/>
      <c r="BS631" s="43"/>
      <c r="BT631" s="43"/>
      <c r="BU631" s="43"/>
      <c r="BV631" s="43"/>
      <c r="BW631" s="43"/>
      <c r="BX631" s="43"/>
      <c r="BY631" s="43"/>
      <c r="BZ631" s="43"/>
      <c r="CA631" s="43"/>
      <c r="CB631" s="43"/>
      <c r="CC631" s="43"/>
      <c r="CD631" s="43"/>
      <c r="CE631" s="43"/>
      <c r="CF631" s="43"/>
      <c r="CG631" s="43"/>
      <c r="CH631" s="43"/>
      <c r="CI631" s="43"/>
      <c r="CJ631" s="43"/>
      <c r="CK631" s="43"/>
      <c r="CL631" s="43"/>
      <c r="CM631" s="43"/>
      <c r="CN631" s="43"/>
      <c r="CO631" s="43"/>
      <c r="CP631" s="43"/>
      <c r="CQ631" s="43"/>
      <c r="CR631" s="43"/>
      <c r="CS631" s="43"/>
      <c r="CT631" s="43"/>
      <c r="CU631" s="43"/>
      <c r="CV631" s="43"/>
      <c r="CW631" s="43"/>
      <c r="CX631" s="43"/>
      <c r="CY631" s="43"/>
      <c r="CZ631" s="43"/>
      <c r="DA631" s="43"/>
      <c r="DB631" s="43"/>
      <c r="DC631" s="43"/>
      <c r="DD631" s="43"/>
      <c r="DE631" s="43"/>
      <c r="DF631" s="43"/>
      <c r="DG631" s="43"/>
      <c r="DH631" s="43"/>
      <c r="DI631" s="43"/>
      <c r="DJ631" s="43"/>
      <c r="DK631" s="43"/>
      <c r="DL631" s="43"/>
      <c r="DM631" s="43"/>
      <c r="DN631" s="43"/>
      <c r="DO631" s="43"/>
      <c r="DP631" s="43"/>
      <c r="DQ631" s="43"/>
      <c r="DR631" s="43"/>
      <c r="DS631" s="43"/>
      <c r="DT631" s="43"/>
      <c r="DU631" s="43"/>
      <c r="DV631" s="43"/>
      <c r="DW631" s="43"/>
      <c r="DX631" s="43"/>
      <c r="DY631" s="43"/>
      <c r="DZ631" s="43"/>
      <c r="EA631" s="43"/>
      <c r="EB631" s="43"/>
      <c r="EC631" s="43"/>
      <c r="ED631" s="43"/>
      <c r="EE631" s="43"/>
      <c r="EF631" s="43"/>
      <c r="EG631" s="43"/>
      <c r="EH631" s="43"/>
      <c r="EI631" s="43"/>
      <c r="EJ631" s="43"/>
      <c r="EK631" s="43"/>
      <c r="EL631" s="43"/>
      <c r="EM631" s="43"/>
      <c r="EN631" s="43"/>
      <c r="EO631" s="43"/>
      <c r="EP631" s="43"/>
      <c r="EQ631" s="43"/>
      <c r="ER631" s="43"/>
      <c r="ES631" s="43"/>
      <c r="ET631" s="43"/>
      <c r="EU631" s="43"/>
      <c r="EV631" s="43"/>
      <c r="EW631" s="43"/>
      <c r="EX631" s="43"/>
      <c r="EY631" s="43"/>
      <c r="EZ631" s="43"/>
      <c r="FA631" s="43"/>
      <c r="FB631" s="43"/>
      <c r="FC631" s="43"/>
      <c r="FD631" s="43"/>
      <c r="FE631" s="43"/>
      <c r="FF631" s="43"/>
      <c r="FG631" s="43"/>
      <c r="FH631" s="43"/>
      <c r="FI631" s="43"/>
      <c r="FJ631" s="43"/>
      <c r="FK631" s="43"/>
      <c r="FL631" s="43"/>
    </row>
    <row r="632" spans="2:168" ht="18" customHeight="1" x14ac:dyDescent="0.35"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  <c r="P632" s="43"/>
      <c r="Q632" s="43"/>
      <c r="R632" s="43"/>
      <c r="S632" s="43"/>
      <c r="T632" s="43"/>
      <c r="U632" s="43"/>
      <c r="V632" s="43"/>
      <c r="W632" s="43"/>
      <c r="X632" s="43"/>
      <c r="Y632" s="43"/>
      <c r="Z632" s="43"/>
      <c r="AA632" s="43"/>
      <c r="AB632" s="43"/>
      <c r="AC632" s="43"/>
      <c r="AD632" s="43"/>
      <c r="AE632" s="43"/>
      <c r="AF632" s="43"/>
      <c r="AG632" s="43"/>
      <c r="AH632" s="43"/>
      <c r="AI632" s="43"/>
      <c r="AJ632" s="43"/>
      <c r="AK632" s="43"/>
      <c r="AL632" s="43"/>
      <c r="AM632" s="43"/>
      <c r="AN632" s="43"/>
      <c r="AO632" s="43"/>
      <c r="AP632" s="43"/>
      <c r="AQ632" s="43"/>
      <c r="AR632" s="43"/>
      <c r="AS632" s="43"/>
      <c r="AT632" s="43"/>
      <c r="AU632" s="43"/>
      <c r="AV632" s="43"/>
      <c r="AW632" s="43"/>
      <c r="AX632" s="43"/>
      <c r="AY632" s="43"/>
      <c r="AZ632" s="43"/>
      <c r="BA632" s="43"/>
      <c r="BB632" s="43"/>
      <c r="BC632" s="43"/>
      <c r="BD632" s="43"/>
      <c r="BE632" s="43"/>
      <c r="BF632" s="43"/>
      <c r="BG632" s="43"/>
      <c r="BH632" s="43"/>
      <c r="BI632" s="43"/>
      <c r="BJ632" s="43"/>
      <c r="BK632" s="43"/>
      <c r="BL632" s="43"/>
      <c r="BM632" s="43"/>
      <c r="BN632" s="43"/>
      <c r="BO632" s="43"/>
      <c r="BP632" s="43"/>
      <c r="BQ632" s="43"/>
      <c r="BR632" s="43"/>
      <c r="BS632" s="43"/>
      <c r="BT632" s="43"/>
      <c r="BU632" s="43"/>
      <c r="BV632" s="43"/>
      <c r="BW632" s="43"/>
      <c r="BX632" s="43"/>
      <c r="BY632" s="43"/>
      <c r="BZ632" s="43"/>
      <c r="CA632" s="43"/>
      <c r="CB632" s="43"/>
      <c r="CC632" s="43"/>
      <c r="CD632" s="43"/>
      <c r="CE632" s="43"/>
      <c r="CF632" s="43"/>
      <c r="CG632" s="43"/>
      <c r="CH632" s="43"/>
      <c r="CI632" s="43"/>
      <c r="CJ632" s="43"/>
      <c r="CK632" s="43"/>
      <c r="CL632" s="43"/>
      <c r="CM632" s="43"/>
      <c r="CN632" s="43"/>
      <c r="CO632" s="43"/>
      <c r="CP632" s="43"/>
      <c r="CQ632" s="43"/>
      <c r="CR632" s="43"/>
      <c r="CS632" s="43"/>
      <c r="CT632" s="43"/>
      <c r="CU632" s="43"/>
      <c r="CV632" s="43"/>
      <c r="CW632" s="43"/>
      <c r="CX632" s="43"/>
      <c r="CY632" s="43"/>
      <c r="CZ632" s="43"/>
      <c r="DA632" s="43"/>
      <c r="DB632" s="43"/>
      <c r="DC632" s="43"/>
      <c r="DD632" s="43"/>
      <c r="DE632" s="43"/>
      <c r="DF632" s="43"/>
      <c r="DG632" s="43"/>
      <c r="DH632" s="43"/>
      <c r="DI632" s="43"/>
      <c r="DJ632" s="43"/>
      <c r="DK632" s="43"/>
      <c r="DL632" s="43"/>
      <c r="DM632" s="43"/>
      <c r="DN632" s="43"/>
      <c r="DO632" s="43"/>
      <c r="DP632" s="43"/>
      <c r="DQ632" s="43"/>
      <c r="DR632" s="43"/>
      <c r="DS632" s="43"/>
      <c r="DT632" s="43"/>
      <c r="DU632" s="43"/>
      <c r="DV632" s="43"/>
      <c r="DW632" s="43"/>
      <c r="DX632" s="43"/>
      <c r="DY632" s="43"/>
      <c r="DZ632" s="43"/>
      <c r="EA632" s="43"/>
      <c r="EB632" s="43"/>
      <c r="EC632" s="43"/>
      <c r="ED632" s="43"/>
      <c r="EE632" s="43"/>
      <c r="EF632" s="43"/>
      <c r="EG632" s="43"/>
      <c r="EH632" s="43"/>
      <c r="EI632" s="43"/>
      <c r="EJ632" s="43"/>
      <c r="EK632" s="43"/>
      <c r="EL632" s="43"/>
      <c r="EM632" s="43"/>
      <c r="EN632" s="43"/>
      <c r="EO632" s="43"/>
      <c r="EP632" s="43"/>
      <c r="EQ632" s="43"/>
      <c r="ER632" s="43"/>
      <c r="ES632" s="43"/>
      <c r="ET632" s="43"/>
      <c r="EU632" s="43"/>
      <c r="EV632" s="43"/>
      <c r="EW632" s="43"/>
      <c r="EX632" s="43"/>
      <c r="EY632" s="43"/>
      <c r="EZ632" s="43"/>
      <c r="FA632" s="43"/>
      <c r="FB632" s="43"/>
      <c r="FC632" s="43"/>
      <c r="FD632" s="43"/>
      <c r="FE632" s="43"/>
      <c r="FF632" s="43"/>
      <c r="FG632" s="43"/>
      <c r="FH632" s="43"/>
      <c r="FI632" s="43"/>
      <c r="FJ632" s="43"/>
      <c r="FK632" s="43"/>
      <c r="FL632" s="43"/>
    </row>
    <row r="633" spans="2:168" ht="18" customHeight="1" x14ac:dyDescent="0.35"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  <c r="P633" s="43"/>
      <c r="Q633" s="43"/>
      <c r="R633" s="43"/>
      <c r="S633" s="43"/>
      <c r="T633" s="43"/>
      <c r="U633" s="43"/>
      <c r="V633" s="43"/>
      <c r="W633" s="43"/>
      <c r="X633" s="43"/>
      <c r="Y633" s="43"/>
      <c r="Z633" s="43"/>
      <c r="AA633" s="43"/>
      <c r="AB633" s="43"/>
      <c r="AC633" s="43"/>
      <c r="AD633" s="43"/>
      <c r="AE633" s="43"/>
      <c r="AF633" s="43"/>
      <c r="AG633" s="43"/>
      <c r="AH633" s="43"/>
      <c r="AI633" s="43"/>
      <c r="AJ633" s="43"/>
      <c r="AK633" s="43"/>
      <c r="AL633" s="43"/>
      <c r="AM633" s="43"/>
      <c r="AN633" s="43"/>
      <c r="AO633" s="43"/>
      <c r="AP633" s="43"/>
      <c r="AQ633" s="43"/>
      <c r="AR633" s="43"/>
      <c r="AS633" s="43"/>
      <c r="AT633" s="43"/>
      <c r="AU633" s="43"/>
      <c r="AV633" s="43"/>
      <c r="AW633" s="43"/>
      <c r="AX633" s="43"/>
      <c r="AY633" s="43"/>
      <c r="AZ633" s="43"/>
      <c r="BA633" s="43"/>
      <c r="BB633" s="43"/>
      <c r="BC633" s="43"/>
      <c r="BD633" s="43"/>
      <c r="BE633" s="43"/>
      <c r="BF633" s="43"/>
      <c r="BG633" s="43"/>
      <c r="BH633" s="43"/>
      <c r="BI633" s="43"/>
      <c r="BJ633" s="43"/>
      <c r="BK633" s="43"/>
      <c r="BL633" s="43"/>
      <c r="BM633" s="43"/>
      <c r="BN633" s="43"/>
      <c r="BO633" s="43"/>
      <c r="BP633" s="43"/>
      <c r="BQ633" s="43"/>
      <c r="BR633" s="43"/>
      <c r="BS633" s="43"/>
      <c r="BT633" s="43"/>
      <c r="BU633" s="43"/>
      <c r="BV633" s="43"/>
      <c r="BW633" s="43"/>
      <c r="BX633" s="43"/>
      <c r="BY633" s="43"/>
      <c r="BZ633" s="43"/>
      <c r="CA633" s="43"/>
      <c r="CB633" s="43"/>
      <c r="CC633" s="43"/>
      <c r="CD633" s="43"/>
      <c r="CE633" s="43"/>
      <c r="CF633" s="43"/>
      <c r="CG633" s="43"/>
      <c r="CH633" s="43"/>
      <c r="CI633" s="43"/>
      <c r="CJ633" s="43"/>
      <c r="CK633" s="43"/>
      <c r="CL633" s="43"/>
      <c r="CM633" s="43"/>
      <c r="CN633" s="43"/>
      <c r="CO633" s="43"/>
      <c r="CP633" s="43"/>
      <c r="CQ633" s="43"/>
      <c r="CR633" s="43"/>
      <c r="CS633" s="43"/>
      <c r="CT633" s="43"/>
      <c r="CU633" s="43"/>
      <c r="CV633" s="43"/>
      <c r="CW633" s="43"/>
      <c r="CX633" s="43"/>
      <c r="CY633" s="43"/>
      <c r="CZ633" s="43"/>
      <c r="DA633" s="43"/>
      <c r="DB633" s="43"/>
      <c r="DC633" s="43"/>
      <c r="DD633" s="43"/>
      <c r="DE633" s="43"/>
      <c r="DF633" s="43"/>
      <c r="DG633" s="43"/>
      <c r="DH633" s="43"/>
      <c r="DI633" s="43"/>
      <c r="DJ633" s="43"/>
      <c r="DK633" s="43"/>
      <c r="DL633" s="43"/>
      <c r="DM633" s="43"/>
      <c r="DN633" s="43"/>
      <c r="DO633" s="43"/>
      <c r="DP633" s="43"/>
      <c r="DQ633" s="43"/>
      <c r="DR633" s="43"/>
      <c r="DS633" s="43"/>
      <c r="DT633" s="43"/>
      <c r="DU633" s="43"/>
      <c r="DV633" s="43"/>
      <c r="DW633" s="43"/>
      <c r="DX633" s="43"/>
      <c r="DY633" s="43"/>
      <c r="DZ633" s="43"/>
      <c r="EA633" s="43"/>
      <c r="EB633" s="43"/>
      <c r="EC633" s="43"/>
      <c r="ED633" s="43"/>
      <c r="EE633" s="43"/>
      <c r="EF633" s="43"/>
      <c r="EG633" s="43"/>
      <c r="EH633" s="43"/>
      <c r="EI633" s="43"/>
      <c r="EJ633" s="43"/>
      <c r="EK633" s="43"/>
      <c r="EL633" s="43"/>
      <c r="EM633" s="43"/>
      <c r="EN633" s="43"/>
      <c r="EO633" s="43"/>
      <c r="EP633" s="43"/>
      <c r="EQ633" s="43"/>
      <c r="ER633" s="43"/>
      <c r="ES633" s="43"/>
      <c r="ET633" s="43"/>
      <c r="EU633" s="43"/>
      <c r="EV633" s="43"/>
      <c r="EW633" s="43"/>
      <c r="EX633" s="43"/>
      <c r="EY633" s="43"/>
      <c r="EZ633" s="43"/>
      <c r="FA633" s="43"/>
      <c r="FB633" s="43"/>
      <c r="FC633" s="43"/>
      <c r="FD633" s="43"/>
      <c r="FE633" s="43"/>
      <c r="FF633" s="43"/>
      <c r="FG633" s="43"/>
      <c r="FH633" s="43"/>
      <c r="FI633" s="43"/>
      <c r="FJ633" s="43"/>
      <c r="FK633" s="43"/>
      <c r="FL633" s="43"/>
    </row>
    <row r="634" spans="2:168" ht="18" customHeight="1" x14ac:dyDescent="0.35"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  <c r="P634" s="43"/>
      <c r="Q634" s="43"/>
      <c r="R634" s="43"/>
      <c r="S634" s="43"/>
      <c r="T634" s="43"/>
      <c r="U634" s="43"/>
      <c r="V634" s="43"/>
      <c r="W634" s="43"/>
      <c r="X634" s="43"/>
      <c r="Y634" s="43"/>
      <c r="Z634" s="43"/>
      <c r="AA634" s="43"/>
      <c r="AB634" s="43"/>
      <c r="AC634" s="43"/>
      <c r="AD634" s="43"/>
      <c r="AE634" s="43"/>
      <c r="AF634" s="43"/>
      <c r="AG634" s="43"/>
      <c r="AH634" s="43"/>
      <c r="AI634" s="43"/>
      <c r="AJ634" s="43"/>
      <c r="AK634" s="43"/>
      <c r="AL634" s="43"/>
      <c r="AM634" s="43"/>
      <c r="AN634" s="43"/>
      <c r="AO634" s="43"/>
      <c r="AP634" s="43"/>
      <c r="AQ634" s="43"/>
      <c r="AR634" s="43"/>
      <c r="AS634" s="43"/>
      <c r="AT634" s="43"/>
      <c r="AU634" s="43"/>
      <c r="AV634" s="43"/>
      <c r="AW634" s="43"/>
      <c r="AX634" s="43"/>
      <c r="AY634" s="43"/>
      <c r="AZ634" s="43"/>
      <c r="BA634" s="43"/>
      <c r="BB634" s="43"/>
      <c r="BC634" s="43"/>
      <c r="BD634" s="43"/>
      <c r="BE634" s="43"/>
      <c r="BF634" s="43"/>
      <c r="BG634" s="43"/>
      <c r="BH634" s="43"/>
      <c r="BI634" s="43"/>
      <c r="BJ634" s="43"/>
      <c r="BK634" s="43"/>
      <c r="BL634" s="43"/>
      <c r="BM634" s="43"/>
      <c r="BN634" s="43"/>
      <c r="BO634" s="43"/>
      <c r="BP634" s="43"/>
      <c r="BQ634" s="43"/>
      <c r="BR634" s="43"/>
      <c r="BS634" s="43"/>
      <c r="BT634" s="43"/>
      <c r="BU634" s="43"/>
      <c r="BV634" s="43"/>
      <c r="BW634" s="43"/>
      <c r="BX634" s="43"/>
      <c r="BY634" s="43"/>
      <c r="BZ634" s="43"/>
      <c r="CA634" s="43"/>
      <c r="CB634" s="43"/>
      <c r="CC634" s="43"/>
      <c r="CD634" s="43"/>
      <c r="CE634" s="43"/>
      <c r="CF634" s="43"/>
      <c r="CG634" s="43"/>
      <c r="CH634" s="43"/>
      <c r="CI634" s="43"/>
      <c r="CJ634" s="43"/>
      <c r="CK634" s="43"/>
      <c r="CL634" s="43"/>
      <c r="CM634" s="43"/>
      <c r="CN634" s="43"/>
      <c r="CO634" s="43"/>
      <c r="CP634" s="43"/>
      <c r="CQ634" s="43"/>
      <c r="CR634" s="43"/>
      <c r="CS634" s="43"/>
      <c r="CT634" s="43"/>
      <c r="CU634" s="43"/>
      <c r="CV634" s="43"/>
      <c r="CW634" s="43"/>
      <c r="CX634" s="43"/>
      <c r="CY634" s="43"/>
      <c r="CZ634" s="43"/>
      <c r="DA634" s="43"/>
      <c r="DB634" s="43"/>
      <c r="DC634" s="43"/>
      <c r="DD634" s="43"/>
      <c r="DE634" s="43"/>
      <c r="DF634" s="43"/>
      <c r="DG634" s="43"/>
      <c r="DH634" s="43"/>
      <c r="DI634" s="43"/>
      <c r="DJ634" s="43"/>
      <c r="DK634" s="43"/>
      <c r="DL634" s="43"/>
      <c r="DM634" s="43"/>
      <c r="DN634" s="43"/>
      <c r="DO634" s="43"/>
      <c r="DP634" s="43"/>
      <c r="DQ634" s="43"/>
      <c r="DR634" s="43"/>
      <c r="DS634" s="43"/>
      <c r="DT634" s="43"/>
      <c r="DU634" s="43"/>
      <c r="DV634" s="43"/>
      <c r="DW634" s="43"/>
      <c r="DX634" s="43"/>
      <c r="DY634" s="43"/>
      <c r="DZ634" s="43"/>
      <c r="EA634" s="43"/>
      <c r="EB634" s="43"/>
      <c r="EC634" s="43"/>
      <c r="ED634" s="43"/>
      <c r="EE634" s="43"/>
      <c r="EF634" s="43"/>
      <c r="EG634" s="43"/>
      <c r="EH634" s="43"/>
      <c r="EI634" s="43"/>
      <c r="EJ634" s="43"/>
      <c r="EK634" s="43"/>
      <c r="EL634" s="43"/>
      <c r="EM634" s="43"/>
      <c r="EN634" s="43"/>
      <c r="EO634" s="43"/>
      <c r="EP634" s="43"/>
      <c r="EQ634" s="43"/>
      <c r="ER634" s="43"/>
      <c r="ES634" s="43"/>
      <c r="ET634" s="43"/>
      <c r="EU634" s="43"/>
      <c r="EV634" s="43"/>
      <c r="EW634" s="43"/>
      <c r="EX634" s="43"/>
      <c r="EY634" s="43"/>
      <c r="EZ634" s="43"/>
      <c r="FA634" s="43"/>
      <c r="FB634" s="43"/>
      <c r="FC634" s="43"/>
      <c r="FD634" s="43"/>
      <c r="FE634" s="43"/>
      <c r="FF634" s="43"/>
      <c r="FG634" s="43"/>
      <c r="FH634" s="43"/>
      <c r="FI634" s="43"/>
      <c r="FJ634" s="43"/>
      <c r="FK634" s="43"/>
      <c r="FL634" s="43"/>
    </row>
    <row r="635" spans="2:168" ht="18" customHeight="1" x14ac:dyDescent="0.35"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  <c r="P635" s="43"/>
      <c r="Q635" s="43"/>
      <c r="R635" s="43"/>
      <c r="S635" s="43"/>
      <c r="T635" s="43"/>
      <c r="U635" s="43"/>
      <c r="V635" s="43"/>
      <c r="W635" s="43"/>
      <c r="X635" s="43"/>
      <c r="Y635" s="43"/>
      <c r="Z635" s="43"/>
      <c r="AA635" s="43"/>
      <c r="AB635" s="43"/>
      <c r="AC635" s="43"/>
      <c r="AD635" s="43"/>
      <c r="AE635" s="43"/>
      <c r="AF635" s="43"/>
      <c r="AG635" s="43"/>
      <c r="AH635" s="43"/>
      <c r="AI635" s="43"/>
      <c r="AJ635" s="43"/>
      <c r="AK635" s="43"/>
      <c r="AL635" s="43"/>
      <c r="AM635" s="43"/>
      <c r="AN635" s="43"/>
      <c r="AO635" s="43"/>
      <c r="AP635" s="43"/>
      <c r="AQ635" s="43"/>
      <c r="AR635" s="43"/>
      <c r="AS635" s="43"/>
      <c r="AT635" s="43"/>
      <c r="AU635" s="43"/>
      <c r="AV635" s="43"/>
      <c r="AW635" s="43"/>
      <c r="AX635" s="43"/>
      <c r="AY635" s="43"/>
      <c r="AZ635" s="43"/>
      <c r="BA635" s="43"/>
      <c r="BB635" s="43"/>
      <c r="BC635" s="43"/>
      <c r="BD635" s="43"/>
      <c r="BE635" s="43"/>
      <c r="BF635" s="43"/>
      <c r="BG635" s="43"/>
      <c r="BH635" s="43"/>
      <c r="BI635" s="43"/>
      <c r="BJ635" s="43"/>
      <c r="BK635" s="43"/>
      <c r="BL635" s="43"/>
      <c r="BM635" s="43"/>
      <c r="BN635" s="43"/>
      <c r="BO635" s="43"/>
      <c r="BP635" s="43"/>
      <c r="BQ635" s="43"/>
      <c r="BR635" s="43"/>
      <c r="BS635" s="43"/>
      <c r="BT635" s="43"/>
      <c r="BU635" s="43"/>
      <c r="BV635" s="43"/>
      <c r="BW635" s="43"/>
      <c r="BX635" s="43"/>
      <c r="BY635" s="43"/>
      <c r="BZ635" s="43"/>
      <c r="CA635" s="43"/>
      <c r="CB635" s="43"/>
      <c r="CC635" s="43"/>
      <c r="CD635" s="43"/>
      <c r="CE635" s="43"/>
      <c r="CF635" s="43"/>
      <c r="CG635" s="43"/>
      <c r="CH635" s="43"/>
      <c r="CI635" s="43"/>
      <c r="CJ635" s="43"/>
      <c r="CK635" s="43"/>
      <c r="CL635" s="43"/>
      <c r="CM635" s="43"/>
      <c r="CN635" s="43"/>
      <c r="CO635" s="43"/>
      <c r="CP635" s="43"/>
      <c r="CQ635" s="43"/>
      <c r="CR635" s="43"/>
      <c r="CS635" s="43"/>
      <c r="CT635" s="43"/>
      <c r="CU635" s="43"/>
      <c r="CV635" s="43"/>
      <c r="CW635" s="43"/>
      <c r="CX635" s="43"/>
      <c r="CY635" s="43"/>
      <c r="CZ635" s="43"/>
      <c r="DA635" s="43"/>
      <c r="DB635" s="43"/>
      <c r="DC635" s="43"/>
      <c r="DD635" s="43"/>
      <c r="DE635" s="43"/>
      <c r="DF635" s="43"/>
      <c r="DG635" s="43"/>
      <c r="DH635" s="43"/>
      <c r="DI635" s="43"/>
      <c r="DJ635" s="43"/>
      <c r="DK635" s="43"/>
      <c r="DL635" s="43"/>
      <c r="DM635" s="43"/>
      <c r="DN635" s="43"/>
      <c r="DO635" s="43"/>
      <c r="DP635" s="43"/>
      <c r="DQ635" s="43"/>
      <c r="DR635" s="43"/>
      <c r="DS635" s="43"/>
      <c r="DT635" s="43"/>
      <c r="DU635" s="43"/>
      <c r="DV635" s="43"/>
      <c r="DW635" s="43"/>
      <c r="DX635" s="43"/>
      <c r="DY635" s="43"/>
      <c r="DZ635" s="43"/>
      <c r="EA635" s="43"/>
      <c r="EB635" s="43"/>
      <c r="EC635" s="43"/>
      <c r="ED635" s="43"/>
      <c r="EE635" s="43"/>
      <c r="EF635" s="43"/>
      <c r="EG635" s="43"/>
      <c r="EH635" s="43"/>
      <c r="EI635" s="43"/>
      <c r="EJ635" s="43"/>
      <c r="EK635" s="43"/>
      <c r="EL635" s="43"/>
      <c r="EM635" s="43"/>
      <c r="EN635" s="43"/>
      <c r="EO635" s="43"/>
      <c r="EP635" s="43"/>
      <c r="EQ635" s="43"/>
      <c r="ER635" s="43"/>
      <c r="ES635" s="43"/>
      <c r="ET635" s="43"/>
      <c r="EU635" s="43"/>
      <c r="EV635" s="43"/>
      <c r="EW635" s="43"/>
      <c r="EX635" s="43"/>
      <c r="EY635" s="43"/>
      <c r="EZ635" s="43"/>
      <c r="FA635" s="43"/>
      <c r="FB635" s="43"/>
      <c r="FC635" s="43"/>
      <c r="FD635" s="43"/>
      <c r="FE635" s="43"/>
      <c r="FF635" s="43"/>
      <c r="FG635" s="43"/>
      <c r="FH635" s="43"/>
      <c r="FI635" s="43"/>
      <c r="FJ635" s="43"/>
      <c r="FK635" s="43"/>
      <c r="FL635" s="43"/>
    </row>
    <row r="636" spans="2:168" ht="18" customHeight="1" x14ac:dyDescent="0.35"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  <c r="P636" s="43"/>
      <c r="Q636" s="43"/>
      <c r="R636" s="43"/>
      <c r="S636" s="43"/>
      <c r="T636" s="43"/>
      <c r="U636" s="43"/>
      <c r="V636" s="43"/>
      <c r="W636" s="43"/>
      <c r="X636" s="43"/>
      <c r="Y636" s="43"/>
      <c r="Z636" s="43"/>
      <c r="AA636" s="43"/>
      <c r="AB636" s="43"/>
      <c r="AC636" s="43"/>
      <c r="AD636" s="43"/>
      <c r="AE636" s="43"/>
      <c r="AF636" s="43"/>
      <c r="AG636" s="43"/>
      <c r="AH636" s="43"/>
      <c r="AI636" s="43"/>
      <c r="AJ636" s="43"/>
      <c r="AK636" s="43"/>
      <c r="AL636" s="43"/>
      <c r="AM636" s="43"/>
      <c r="AN636" s="43"/>
      <c r="AO636" s="43"/>
      <c r="AP636" s="43"/>
      <c r="AQ636" s="43"/>
      <c r="AR636" s="43"/>
      <c r="AS636" s="43"/>
      <c r="AT636" s="43"/>
      <c r="AU636" s="43"/>
      <c r="AV636" s="43"/>
      <c r="AW636" s="43"/>
      <c r="AX636" s="43"/>
      <c r="AY636" s="43"/>
      <c r="AZ636" s="43"/>
      <c r="BA636" s="43"/>
      <c r="BB636" s="43"/>
      <c r="BC636" s="43"/>
      <c r="BD636" s="43"/>
      <c r="BE636" s="43"/>
      <c r="BF636" s="43"/>
      <c r="BG636" s="43"/>
      <c r="BH636" s="43"/>
      <c r="BI636" s="43"/>
      <c r="BJ636" s="43"/>
      <c r="BK636" s="43"/>
      <c r="BL636" s="43"/>
      <c r="BM636" s="43"/>
      <c r="BN636" s="43"/>
      <c r="BO636" s="43"/>
      <c r="BP636" s="43"/>
      <c r="BQ636" s="43"/>
      <c r="BR636" s="43"/>
      <c r="BS636" s="43"/>
      <c r="BT636" s="43"/>
      <c r="BU636" s="43"/>
      <c r="BV636" s="43"/>
      <c r="BW636" s="43"/>
      <c r="BX636" s="43"/>
      <c r="BY636" s="43"/>
      <c r="BZ636" s="43"/>
      <c r="CA636" s="43"/>
      <c r="CB636" s="43"/>
      <c r="CC636" s="43"/>
      <c r="CD636" s="43"/>
      <c r="CE636" s="43"/>
      <c r="CF636" s="43"/>
      <c r="CG636" s="43"/>
      <c r="CH636" s="43"/>
      <c r="CI636" s="43"/>
      <c r="CJ636" s="43"/>
      <c r="CK636" s="43"/>
      <c r="CL636" s="43"/>
      <c r="CM636" s="43"/>
      <c r="CN636" s="43"/>
      <c r="CO636" s="43"/>
      <c r="CP636" s="43"/>
      <c r="CQ636" s="43"/>
      <c r="CR636" s="43"/>
      <c r="CS636" s="43"/>
      <c r="CT636" s="43"/>
      <c r="CU636" s="43"/>
      <c r="CV636" s="43"/>
      <c r="CW636" s="43"/>
      <c r="CX636" s="43"/>
      <c r="CY636" s="43"/>
      <c r="CZ636" s="43"/>
      <c r="DA636" s="43"/>
      <c r="DB636" s="43"/>
      <c r="DC636" s="43"/>
      <c r="DD636" s="43"/>
      <c r="DE636" s="43"/>
      <c r="DF636" s="43"/>
      <c r="DG636" s="43"/>
      <c r="DH636" s="43"/>
      <c r="DI636" s="43"/>
      <c r="DJ636" s="43"/>
      <c r="DK636" s="43"/>
      <c r="DL636" s="43"/>
      <c r="DM636" s="43"/>
      <c r="DN636" s="43"/>
      <c r="DO636" s="43"/>
      <c r="DP636" s="43"/>
      <c r="DQ636" s="43"/>
      <c r="DR636" s="43"/>
      <c r="DS636" s="43"/>
      <c r="DT636" s="43"/>
      <c r="DU636" s="43"/>
      <c r="DV636" s="43"/>
      <c r="DW636" s="43"/>
      <c r="DX636" s="43"/>
      <c r="DY636" s="43"/>
      <c r="DZ636" s="43"/>
      <c r="EA636" s="43"/>
      <c r="EB636" s="43"/>
      <c r="EC636" s="43"/>
      <c r="ED636" s="43"/>
      <c r="EE636" s="43"/>
      <c r="EF636" s="43"/>
      <c r="EG636" s="43"/>
      <c r="EH636" s="43"/>
      <c r="EI636" s="43"/>
      <c r="EJ636" s="43"/>
      <c r="EK636" s="43"/>
      <c r="EL636" s="43"/>
      <c r="EM636" s="43"/>
      <c r="EN636" s="43"/>
      <c r="EO636" s="43"/>
      <c r="EP636" s="43"/>
      <c r="EQ636" s="43"/>
      <c r="ER636" s="43"/>
      <c r="ES636" s="43"/>
      <c r="ET636" s="43"/>
      <c r="EU636" s="43"/>
      <c r="EV636" s="43"/>
      <c r="EW636" s="43"/>
      <c r="EX636" s="43"/>
      <c r="EY636" s="43"/>
      <c r="EZ636" s="43"/>
      <c r="FA636" s="43"/>
      <c r="FB636" s="43"/>
      <c r="FC636" s="43"/>
      <c r="FD636" s="43"/>
      <c r="FE636" s="43"/>
      <c r="FF636" s="43"/>
      <c r="FG636" s="43"/>
      <c r="FH636" s="43"/>
      <c r="FI636" s="43"/>
      <c r="FJ636" s="43"/>
      <c r="FK636" s="43"/>
      <c r="FL636" s="43"/>
    </row>
    <row r="637" spans="2:168" ht="18" customHeight="1" x14ac:dyDescent="0.35"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  <c r="P637" s="43"/>
      <c r="Q637" s="43"/>
      <c r="R637" s="43"/>
      <c r="S637" s="43"/>
      <c r="T637" s="43"/>
      <c r="U637" s="43"/>
      <c r="V637" s="43"/>
      <c r="W637" s="43"/>
      <c r="X637" s="43"/>
      <c r="Y637" s="43"/>
      <c r="Z637" s="43"/>
      <c r="AA637" s="43"/>
      <c r="AB637" s="43"/>
      <c r="AC637" s="43"/>
      <c r="AD637" s="43"/>
      <c r="AE637" s="43"/>
      <c r="AF637" s="43"/>
      <c r="AG637" s="43"/>
      <c r="AH637" s="43"/>
      <c r="AI637" s="43"/>
      <c r="AJ637" s="43"/>
      <c r="AK637" s="43"/>
      <c r="AL637" s="43"/>
      <c r="AM637" s="43"/>
      <c r="AN637" s="43"/>
      <c r="AO637" s="43"/>
      <c r="AP637" s="43"/>
      <c r="AQ637" s="43"/>
      <c r="AR637" s="43"/>
      <c r="AS637" s="43"/>
      <c r="AT637" s="43"/>
      <c r="AU637" s="43"/>
      <c r="AV637" s="43"/>
      <c r="AW637" s="43"/>
      <c r="AX637" s="43"/>
      <c r="AY637" s="43"/>
      <c r="AZ637" s="43"/>
      <c r="BA637" s="43"/>
      <c r="BB637" s="43"/>
      <c r="BC637" s="43"/>
      <c r="BD637" s="43"/>
      <c r="BE637" s="43"/>
      <c r="BF637" s="43"/>
      <c r="BG637" s="43"/>
      <c r="BH637" s="43"/>
      <c r="BI637" s="43"/>
      <c r="BJ637" s="43"/>
      <c r="BK637" s="43"/>
      <c r="BL637" s="43"/>
      <c r="BM637" s="43"/>
      <c r="BN637" s="43"/>
      <c r="BO637" s="43"/>
      <c r="BP637" s="43"/>
      <c r="BQ637" s="43"/>
      <c r="BR637" s="43"/>
      <c r="BS637" s="43"/>
      <c r="BT637" s="43"/>
      <c r="BU637" s="43"/>
      <c r="BV637" s="43"/>
      <c r="BW637" s="43"/>
      <c r="BX637" s="43"/>
      <c r="BY637" s="43"/>
      <c r="BZ637" s="43"/>
      <c r="CA637" s="43"/>
      <c r="CB637" s="43"/>
      <c r="CC637" s="43"/>
      <c r="CD637" s="43"/>
      <c r="CE637" s="43"/>
      <c r="CF637" s="43"/>
      <c r="CG637" s="43"/>
      <c r="CH637" s="43"/>
      <c r="CI637" s="43"/>
      <c r="CJ637" s="43"/>
      <c r="CK637" s="43"/>
      <c r="CL637" s="43"/>
      <c r="CM637" s="43"/>
      <c r="CN637" s="43"/>
      <c r="CO637" s="43"/>
      <c r="CP637" s="43"/>
      <c r="CQ637" s="43"/>
      <c r="CR637" s="43"/>
      <c r="CS637" s="43"/>
      <c r="CT637" s="43"/>
      <c r="CU637" s="43"/>
      <c r="CV637" s="43"/>
      <c r="CW637" s="43"/>
      <c r="CX637" s="43"/>
      <c r="CY637" s="43"/>
      <c r="CZ637" s="43"/>
      <c r="DA637" s="43"/>
      <c r="DB637" s="43"/>
      <c r="DC637" s="43"/>
      <c r="DD637" s="43"/>
      <c r="DE637" s="43"/>
      <c r="DF637" s="43"/>
      <c r="DG637" s="43"/>
      <c r="DH637" s="43"/>
      <c r="DI637" s="43"/>
      <c r="DJ637" s="43"/>
      <c r="DK637" s="43"/>
      <c r="DL637" s="43"/>
      <c r="DM637" s="43"/>
      <c r="DN637" s="43"/>
      <c r="DO637" s="43"/>
      <c r="DP637" s="43"/>
      <c r="DQ637" s="43"/>
      <c r="DR637" s="43"/>
      <c r="DS637" s="43"/>
      <c r="DT637" s="43"/>
      <c r="DU637" s="43"/>
      <c r="DV637" s="43"/>
      <c r="DW637" s="43"/>
      <c r="DX637" s="43"/>
      <c r="DY637" s="43"/>
      <c r="DZ637" s="43"/>
      <c r="EA637" s="43"/>
      <c r="EB637" s="43"/>
      <c r="EC637" s="43"/>
      <c r="ED637" s="43"/>
      <c r="EE637" s="43"/>
      <c r="EF637" s="43"/>
      <c r="EG637" s="43"/>
      <c r="EH637" s="43"/>
      <c r="EI637" s="43"/>
      <c r="EJ637" s="43"/>
      <c r="EK637" s="43"/>
      <c r="EL637" s="43"/>
      <c r="EM637" s="43"/>
      <c r="EN637" s="43"/>
      <c r="EO637" s="43"/>
      <c r="EP637" s="43"/>
      <c r="EQ637" s="43"/>
      <c r="ER637" s="43"/>
      <c r="ES637" s="43"/>
      <c r="ET637" s="43"/>
      <c r="EU637" s="43"/>
      <c r="EV637" s="43"/>
      <c r="EW637" s="43"/>
      <c r="EX637" s="43"/>
      <c r="EY637" s="43"/>
      <c r="EZ637" s="43"/>
      <c r="FA637" s="43"/>
      <c r="FB637" s="43"/>
      <c r="FC637" s="43"/>
      <c r="FD637" s="43"/>
      <c r="FE637" s="43"/>
      <c r="FF637" s="43"/>
      <c r="FG637" s="43"/>
      <c r="FH637" s="43"/>
      <c r="FI637" s="43"/>
      <c r="FJ637" s="43"/>
      <c r="FK637" s="43"/>
      <c r="FL637" s="43"/>
    </row>
    <row r="638" spans="2:168" ht="18" customHeight="1" x14ac:dyDescent="0.35"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  <c r="P638" s="43"/>
      <c r="Q638" s="43"/>
      <c r="R638" s="43"/>
      <c r="S638" s="43"/>
      <c r="T638" s="43"/>
      <c r="U638" s="43"/>
      <c r="V638" s="43"/>
      <c r="W638" s="43"/>
      <c r="X638" s="43"/>
      <c r="Y638" s="43"/>
      <c r="Z638" s="43"/>
      <c r="AA638" s="43"/>
      <c r="AB638" s="43"/>
      <c r="AC638" s="43"/>
      <c r="AD638" s="43"/>
      <c r="AE638" s="43"/>
      <c r="AF638" s="43"/>
      <c r="AG638" s="43"/>
      <c r="AH638" s="43"/>
      <c r="AI638" s="43"/>
      <c r="AJ638" s="43"/>
      <c r="AK638" s="43"/>
      <c r="AL638" s="43"/>
      <c r="AM638" s="43"/>
      <c r="AN638" s="43"/>
      <c r="AO638" s="43"/>
      <c r="AP638" s="43"/>
      <c r="AQ638" s="43"/>
      <c r="AR638" s="43"/>
      <c r="AS638" s="43"/>
      <c r="AT638" s="43"/>
      <c r="AU638" s="43"/>
      <c r="AV638" s="43"/>
      <c r="AW638" s="43"/>
      <c r="AX638" s="43"/>
      <c r="AY638" s="43"/>
      <c r="AZ638" s="43"/>
      <c r="BA638" s="43"/>
      <c r="BB638" s="43"/>
      <c r="BC638" s="43"/>
      <c r="BD638" s="43"/>
      <c r="BE638" s="43"/>
      <c r="BF638" s="43"/>
      <c r="BG638" s="43"/>
      <c r="BH638" s="43"/>
      <c r="BI638" s="43"/>
      <c r="BJ638" s="43"/>
      <c r="BK638" s="43"/>
      <c r="BL638" s="43"/>
      <c r="BM638" s="43"/>
      <c r="BN638" s="43"/>
      <c r="BO638" s="43"/>
      <c r="BP638" s="43"/>
      <c r="BQ638" s="43"/>
      <c r="BR638" s="43"/>
      <c r="BS638" s="43"/>
      <c r="BT638" s="43"/>
      <c r="BU638" s="43"/>
      <c r="BV638" s="43"/>
      <c r="BW638" s="43"/>
      <c r="BX638" s="43"/>
      <c r="BY638" s="43"/>
      <c r="BZ638" s="43"/>
      <c r="CA638" s="43"/>
      <c r="CB638" s="43"/>
      <c r="CC638" s="43"/>
      <c r="CD638" s="43"/>
      <c r="CE638" s="43"/>
      <c r="CF638" s="43"/>
      <c r="CG638" s="43"/>
      <c r="CH638" s="43"/>
      <c r="CI638" s="43"/>
      <c r="CJ638" s="43"/>
      <c r="CK638" s="43"/>
      <c r="CL638" s="43"/>
      <c r="CM638" s="43"/>
      <c r="CN638" s="43"/>
      <c r="CO638" s="43"/>
      <c r="CP638" s="43"/>
      <c r="CQ638" s="43"/>
      <c r="CR638" s="43"/>
      <c r="CS638" s="43"/>
      <c r="CT638" s="43"/>
      <c r="CU638" s="43"/>
      <c r="CV638" s="43"/>
      <c r="CW638" s="43"/>
      <c r="CX638" s="43"/>
      <c r="CY638" s="43"/>
      <c r="CZ638" s="43"/>
      <c r="DA638" s="43"/>
      <c r="DB638" s="43"/>
      <c r="DC638" s="43"/>
      <c r="DD638" s="43"/>
      <c r="DE638" s="43"/>
      <c r="DF638" s="43"/>
      <c r="DG638" s="43"/>
      <c r="DH638" s="43"/>
      <c r="DI638" s="43"/>
      <c r="DJ638" s="43"/>
      <c r="DK638" s="43"/>
      <c r="DL638" s="43"/>
      <c r="DM638" s="43"/>
      <c r="DN638" s="43"/>
      <c r="DO638" s="43"/>
      <c r="DP638" s="43"/>
      <c r="DQ638" s="43"/>
      <c r="DR638" s="43"/>
      <c r="DS638" s="43"/>
      <c r="DT638" s="43"/>
      <c r="DU638" s="43"/>
      <c r="DV638" s="43"/>
      <c r="DW638" s="43"/>
      <c r="DX638" s="43"/>
      <c r="DY638" s="43"/>
      <c r="DZ638" s="43"/>
      <c r="EA638" s="43"/>
      <c r="EB638" s="43"/>
      <c r="EC638" s="43"/>
      <c r="ED638" s="43"/>
      <c r="EE638" s="43"/>
      <c r="EF638" s="43"/>
      <c r="EG638" s="43"/>
      <c r="EH638" s="43"/>
      <c r="EI638" s="43"/>
      <c r="EJ638" s="43"/>
      <c r="EK638" s="43"/>
      <c r="EL638" s="43"/>
      <c r="EM638" s="43"/>
      <c r="EN638" s="43"/>
      <c r="EO638" s="43"/>
      <c r="EP638" s="43"/>
      <c r="EQ638" s="43"/>
      <c r="ER638" s="43"/>
      <c r="ES638" s="43"/>
      <c r="ET638" s="43"/>
      <c r="EU638" s="43"/>
      <c r="EV638" s="43"/>
      <c r="EW638" s="43"/>
      <c r="EX638" s="43"/>
      <c r="EY638" s="43"/>
      <c r="EZ638" s="43"/>
      <c r="FA638" s="43"/>
      <c r="FB638" s="43"/>
      <c r="FC638" s="43"/>
      <c r="FD638" s="43"/>
      <c r="FE638" s="43"/>
      <c r="FF638" s="43"/>
      <c r="FG638" s="43"/>
      <c r="FH638" s="43"/>
      <c r="FI638" s="43"/>
      <c r="FJ638" s="43"/>
      <c r="FK638" s="43"/>
      <c r="FL638" s="43"/>
    </row>
    <row r="639" spans="2:168" ht="18" customHeight="1" x14ac:dyDescent="0.35"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  <c r="P639" s="43"/>
      <c r="Q639" s="43"/>
      <c r="R639" s="43"/>
      <c r="S639" s="43"/>
      <c r="T639" s="43"/>
      <c r="U639" s="43"/>
      <c r="V639" s="43"/>
      <c r="W639" s="43"/>
      <c r="X639" s="43"/>
      <c r="Y639" s="43"/>
      <c r="Z639" s="43"/>
      <c r="AA639" s="43"/>
      <c r="AB639" s="43"/>
      <c r="AC639" s="43"/>
      <c r="AD639" s="43"/>
      <c r="AE639" s="43"/>
      <c r="AF639" s="43"/>
      <c r="AG639" s="43"/>
      <c r="AH639" s="43"/>
      <c r="AI639" s="43"/>
      <c r="AJ639" s="43"/>
      <c r="AK639" s="43"/>
      <c r="AL639" s="43"/>
      <c r="AM639" s="43"/>
      <c r="AN639" s="43"/>
      <c r="AO639" s="43"/>
      <c r="AP639" s="43"/>
      <c r="AQ639" s="43"/>
      <c r="AR639" s="43"/>
      <c r="AS639" s="43"/>
      <c r="AT639" s="43"/>
      <c r="AU639" s="43"/>
      <c r="AV639" s="43"/>
      <c r="AW639" s="43"/>
      <c r="AX639" s="43"/>
      <c r="AY639" s="43"/>
      <c r="AZ639" s="43"/>
      <c r="BA639" s="43"/>
      <c r="BB639" s="43"/>
      <c r="BC639" s="43"/>
      <c r="BD639" s="43"/>
      <c r="BE639" s="43"/>
      <c r="BF639" s="43"/>
      <c r="BG639" s="43"/>
      <c r="BH639" s="43"/>
      <c r="BI639" s="43"/>
      <c r="BJ639" s="43"/>
      <c r="BK639" s="43"/>
      <c r="BL639" s="43"/>
      <c r="BM639" s="43"/>
      <c r="BN639" s="43"/>
      <c r="BO639" s="43"/>
      <c r="BP639" s="43"/>
      <c r="BQ639" s="43"/>
      <c r="BR639" s="43"/>
      <c r="BS639" s="43"/>
      <c r="BT639" s="43"/>
      <c r="BU639" s="43"/>
      <c r="BV639" s="43"/>
      <c r="BW639" s="43"/>
      <c r="BX639" s="43"/>
      <c r="BY639" s="43"/>
      <c r="BZ639" s="43"/>
      <c r="CA639" s="43"/>
      <c r="CB639" s="43"/>
      <c r="CC639" s="43"/>
      <c r="CD639" s="43"/>
      <c r="CE639" s="43"/>
      <c r="CF639" s="43"/>
      <c r="CG639" s="43"/>
      <c r="CH639" s="43"/>
      <c r="CI639" s="43"/>
      <c r="CJ639" s="43"/>
      <c r="CK639" s="43"/>
      <c r="CL639" s="43"/>
      <c r="CM639" s="43"/>
      <c r="CN639" s="43"/>
      <c r="CO639" s="43"/>
      <c r="CP639" s="43"/>
      <c r="CQ639" s="43"/>
      <c r="CR639" s="43"/>
      <c r="CS639" s="43"/>
      <c r="CT639" s="43"/>
      <c r="CU639" s="43"/>
      <c r="CV639" s="43"/>
      <c r="CW639" s="43"/>
      <c r="CX639" s="43"/>
      <c r="CY639" s="43"/>
      <c r="CZ639" s="43"/>
      <c r="DA639" s="43"/>
      <c r="DB639" s="43"/>
      <c r="DC639" s="43"/>
      <c r="DD639" s="43"/>
      <c r="DE639" s="43"/>
      <c r="DF639" s="43"/>
      <c r="DG639" s="43"/>
      <c r="DH639" s="43"/>
      <c r="DI639" s="43"/>
      <c r="DJ639" s="43"/>
      <c r="DK639" s="43"/>
      <c r="DL639" s="43"/>
      <c r="DM639" s="43"/>
      <c r="DN639" s="43"/>
      <c r="DO639" s="43"/>
      <c r="DP639" s="43"/>
      <c r="DQ639" s="43"/>
      <c r="DR639" s="43"/>
      <c r="DS639" s="43"/>
      <c r="DT639" s="43"/>
      <c r="DU639" s="43"/>
      <c r="DV639" s="43"/>
      <c r="DW639" s="43"/>
      <c r="DX639" s="43"/>
      <c r="DY639" s="43"/>
      <c r="DZ639" s="43"/>
      <c r="EA639" s="43"/>
      <c r="EB639" s="43"/>
      <c r="EC639" s="43"/>
      <c r="ED639" s="43"/>
      <c r="EE639" s="43"/>
      <c r="EF639" s="43"/>
      <c r="EG639" s="43"/>
      <c r="EH639" s="43"/>
      <c r="EI639" s="43"/>
      <c r="EJ639" s="43"/>
      <c r="EK639" s="43"/>
      <c r="EL639" s="43"/>
      <c r="EM639" s="43"/>
      <c r="EN639" s="43"/>
      <c r="EO639" s="43"/>
      <c r="EP639" s="43"/>
      <c r="EQ639" s="43"/>
      <c r="ER639" s="43"/>
      <c r="ES639" s="43"/>
      <c r="ET639" s="43"/>
      <c r="EU639" s="43"/>
      <c r="EV639" s="43"/>
      <c r="EW639" s="43"/>
      <c r="EX639" s="43"/>
      <c r="EY639" s="43"/>
      <c r="EZ639" s="43"/>
      <c r="FA639" s="43"/>
      <c r="FB639" s="43"/>
      <c r="FC639" s="43"/>
      <c r="FD639" s="43"/>
      <c r="FE639" s="43"/>
      <c r="FF639" s="43"/>
      <c r="FG639" s="43"/>
      <c r="FH639" s="43"/>
      <c r="FI639" s="43"/>
      <c r="FJ639" s="43"/>
      <c r="FK639" s="43"/>
      <c r="FL639" s="43"/>
    </row>
    <row r="640" spans="2:168" ht="18" customHeight="1" x14ac:dyDescent="0.35"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  <c r="P640" s="43"/>
      <c r="Q640" s="43"/>
      <c r="R640" s="43"/>
      <c r="S640" s="43"/>
      <c r="T640" s="43"/>
      <c r="U640" s="43"/>
      <c r="V640" s="43"/>
      <c r="W640" s="43"/>
      <c r="X640" s="43"/>
      <c r="Y640" s="43"/>
      <c r="Z640" s="43"/>
      <c r="AA640" s="43"/>
      <c r="AB640" s="43"/>
      <c r="AC640" s="43"/>
      <c r="AD640" s="43"/>
      <c r="AE640" s="43"/>
      <c r="AF640" s="43"/>
      <c r="AG640" s="43"/>
      <c r="AH640" s="43"/>
      <c r="AI640" s="43"/>
      <c r="AJ640" s="43"/>
      <c r="AK640" s="43"/>
      <c r="AL640" s="43"/>
      <c r="AM640" s="43"/>
      <c r="AN640" s="43"/>
      <c r="AO640" s="43"/>
      <c r="AP640" s="43"/>
      <c r="AQ640" s="43"/>
      <c r="AR640" s="43"/>
      <c r="AS640" s="43"/>
      <c r="AT640" s="43"/>
      <c r="AU640" s="43"/>
      <c r="AV640" s="43"/>
      <c r="AW640" s="43"/>
      <c r="AX640" s="43"/>
      <c r="AY640" s="43"/>
      <c r="AZ640" s="43"/>
      <c r="BA640" s="43"/>
      <c r="BB640" s="43"/>
      <c r="BC640" s="43"/>
      <c r="BD640" s="43"/>
      <c r="BE640" s="43"/>
      <c r="BF640" s="43"/>
      <c r="BG640" s="43"/>
      <c r="BH640" s="43"/>
      <c r="BI640" s="43"/>
      <c r="BJ640" s="43"/>
      <c r="BK640" s="43"/>
      <c r="BL640" s="43"/>
      <c r="BM640" s="43"/>
      <c r="BN640" s="43"/>
      <c r="BO640" s="43"/>
      <c r="BP640" s="43"/>
      <c r="BQ640" s="43"/>
      <c r="BR640" s="43"/>
      <c r="BS640" s="43"/>
      <c r="BT640" s="43"/>
      <c r="BU640" s="43"/>
      <c r="BV640" s="43"/>
      <c r="BW640" s="43"/>
      <c r="BX640" s="43"/>
      <c r="BY640" s="43"/>
      <c r="BZ640" s="43"/>
      <c r="CA640" s="43"/>
      <c r="CB640" s="43"/>
      <c r="CC640" s="43"/>
      <c r="CD640" s="43"/>
      <c r="CE640" s="43"/>
      <c r="CF640" s="43"/>
      <c r="CG640" s="43"/>
      <c r="CH640" s="43"/>
      <c r="CI640" s="43"/>
      <c r="CJ640" s="43"/>
      <c r="CK640" s="43"/>
      <c r="CL640" s="43"/>
      <c r="CM640" s="43"/>
      <c r="CN640" s="43"/>
      <c r="CO640" s="43"/>
      <c r="CP640" s="43"/>
      <c r="CQ640" s="43"/>
      <c r="CR640" s="43"/>
      <c r="CS640" s="43"/>
      <c r="CT640" s="43"/>
      <c r="CU640" s="43"/>
      <c r="CV640" s="43"/>
      <c r="CW640" s="43"/>
      <c r="CX640" s="43"/>
      <c r="CY640" s="43"/>
      <c r="CZ640" s="43"/>
      <c r="DA640" s="43"/>
      <c r="DB640" s="43"/>
      <c r="DC640" s="43"/>
      <c r="DD640" s="43"/>
      <c r="DE640" s="43"/>
      <c r="DF640" s="43"/>
      <c r="DG640" s="43"/>
      <c r="DH640" s="43"/>
      <c r="DI640" s="43"/>
      <c r="DJ640" s="43"/>
      <c r="DK640" s="43"/>
      <c r="DL640" s="43"/>
      <c r="DM640" s="43"/>
      <c r="DN640" s="43"/>
      <c r="DO640" s="43"/>
      <c r="DP640" s="43"/>
      <c r="DQ640" s="43"/>
      <c r="DR640" s="43"/>
      <c r="DS640" s="43"/>
      <c r="DT640" s="43"/>
      <c r="DU640" s="43"/>
      <c r="DV640" s="43"/>
      <c r="DW640" s="43"/>
      <c r="DX640" s="43"/>
      <c r="DY640" s="43"/>
      <c r="DZ640" s="43"/>
      <c r="EA640" s="43"/>
      <c r="EB640" s="43"/>
      <c r="EC640" s="43"/>
      <c r="ED640" s="43"/>
      <c r="EE640" s="43"/>
      <c r="EF640" s="43"/>
      <c r="EG640" s="43"/>
      <c r="EH640" s="43"/>
      <c r="EI640" s="43"/>
      <c r="EJ640" s="43"/>
      <c r="EK640" s="43"/>
      <c r="EL640" s="43"/>
      <c r="EM640" s="43"/>
      <c r="EN640" s="43"/>
      <c r="EO640" s="43"/>
      <c r="EP640" s="43"/>
      <c r="EQ640" s="43"/>
      <c r="ER640" s="43"/>
      <c r="ES640" s="43"/>
      <c r="ET640" s="43"/>
      <c r="EU640" s="43"/>
      <c r="EV640" s="43"/>
      <c r="EW640" s="43"/>
      <c r="EX640" s="43"/>
      <c r="EY640" s="43"/>
      <c r="EZ640" s="43"/>
      <c r="FA640" s="43"/>
      <c r="FB640" s="43"/>
      <c r="FC640" s="43"/>
      <c r="FD640" s="43"/>
      <c r="FE640" s="43"/>
      <c r="FF640" s="43"/>
      <c r="FG640" s="43"/>
      <c r="FH640" s="43"/>
      <c r="FI640" s="43"/>
      <c r="FJ640" s="43"/>
      <c r="FK640" s="43"/>
      <c r="FL640" s="43"/>
    </row>
    <row r="641" spans="2:168" ht="18" customHeight="1" x14ac:dyDescent="0.35"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  <c r="P641" s="43"/>
      <c r="Q641" s="43"/>
      <c r="R641" s="43"/>
      <c r="S641" s="43"/>
      <c r="T641" s="43"/>
      <c r="U641" s="43"/>
      <c r="V641" s="43"/>
      <c r="W641" s="43"/>
      <c r="X641" s="43"/>
      <c r="Y641" s="43"/>
      <c r="Z641" s="43"/>
      <c r="AA641" s="43"/>
      <c r="AB641" s="43"/>
      <c r="AC641" s="43"/>
      <c r="AD641" s="43"/>
      <c r="AE641" s="43"/>
      <c r="AF641" s="43"/>
      <c r="AG641" s="43"/>
      <c r="AH641" s="43"/>
      <c r="AI641" s="43"/>
      <c r="AJ641" s="43"/>
      <c r="AK641" s="43"/>
      <c r="AL641" s="43"/>
      <c r="AM641" s="43"/>
      <c r="AN641" s="43"/>
      <c r="AO641" s="43"/>
      <c r="AP641" s="43"/>
      <c r="AQ641" s="43"/>
      <c r="AR641" s="43"/>
      <c r="AS641" s="43"/>
      <c r="AT641" s="43"/>
      <c r="AU641" s="43"/>
      <c r="AV641" s="43"/>
      <c r="AW641" s="43"/>
      <c r="AX641" s="43"/>
      <c r="AY641" s="43"/>
      <c r="AZ641" s="43"/>
      <c r="BA641" s="43"/>
      <c r="BB641" s="43"/>
      <c r="BC641" s="43"/>
      <c r="BD641" s="43"/>
      <c r="BE641" s="43"/>
      <c r="BF641" s="43"/>
      <c r="BG641" s="43"/>
      <c r="BH641" s="43"/>
      <c r="BI641" s="43"/>
      <c r="BJ641" s="43"/>
      <c r="BK641" s="43"/>
      <c r="BL641" s="43"/>
      <c r="BM641" s="43"/>
      <c r="BN641" s="43"/>
      <c r="BO641" s="43"/>
      <c r="BP641" s="43"/>
      <c r="BQ641" s="43"/>
      <c r="BR641" s="43"/>
      <c r="BS641" s="43"/>
      <c r="BT641" s="43"/>
      <c r="BU641" s="43"/>
      <c r="BV641" s="43"/>
      <c r="BW641" s="43"/>
      <c r="BX641" s="43"/>
      <c r="BY641" s="43"/>
      <c r="BZ641" s="43"/>
      <c r="CA641" s="43"/>
      <c r="CB641" s="43"/>
      <c r="CC641" s="43"/>
      <c r="CD641" s="43"/>
      <c r="CE641" s="43"/>
      <c r="CF641" s="43"/>
      <c r="CG641" s="43"/>
      <c r="CH641" s="43"/>
      <c r="CI641" s="43"/>
      <c r="CJ641" s="43"/>
      <c r="CK641" s="43"/>
      <c r="CL641" s="43"/>
      <c r="CM641" s="43"/>
      <c r="CN641" s="43"/>
      <c r="CO641" s="43"/>
      <c r="CP641" s="43"/>
      <c r="CQ641" s="43"/>
      <c r="CR641" s="43"/>
      <c r="CS641" s="43"/>
      <c r="CT641" s="43"/>
      <c r="CU641" s="43"/>
      <c r="CV641" s="43"/>
      <c r="CW641" s="43"/>
      <c r="CX641" s="43"/>
      <c r="CY641" s="43"/>
      <c r="CZ641" s="43"/>
      <c r="DA641" s="43"/>
      <c r="DB641" s="43"/>
      <c r="DC641" s="43"/>
      <c r="DD641" s="43"/>
      <c r="DE641" s="43"/>
      <c r="DF641" s="43"/>
      <c r="DG641" s="43"/>
      <c r="DH641" s="43"/>
      <c r="DI641" s="43"/>
      <c r="DJ641" s="43"/>
      <c r="DK641" s="43"/>
      <c r="DL641" s="43"/>
      <c r="DM641" s="43"/>
      <c r="DN641" s="43"/>
      <c r="DO641" s="43"/>
      <c r="DP641" s="43"/>
      <c r="DQ641" s="43"/>
      <c r="DR641" s="43"/>
      <c r="DS641" s="43"/>
      <c r="DT641" s="43"/>
      <c r="DU641" s="43"/>
      <c r="DV641" s="43"/>
      <c r="DW641" s="43"/>
      <c r="DX641" s="43"/>
      <c r="DY641" s="43"/>
      <c r="DZ641" s="43"/>
      <c r="EA641" s="43"/>
      <c r="EB641" s="43"/>
      <c r="EC641" s="43"/>
      <c r="ED641" s="43"/>
      <c r="EE641" s="43"/>
      <c r="EF641" s="43"/>
      <c r="EG641" s="43"/>
      <c r="EH641" s="43"/>
      <c r="EI641" s="43"/>
      <c r="EJ641" s="43"/>
      <c r="EK641" s="43"/>
      <c r="EL641" s="43"/>
      <c r="EM641" s="43"/>
      <c r="EN641" s="43"/>
      <c r="EO641" s="43"/>
      <c r="EP641" s="43"/>
      <c r="EQ641" s="43"/>
      <c r="ER641" s="43"/>
      <c r="ES641" s="43"/>
      <c r="ET641" s="43"/>
      <c r="EU641" s="43"/>
      <c r="EV641" s="43"/>
      <c r="EW641" s="43"/>
      <c r="EX641" s="43"/>
      <c r="EY641" s="43"/>
      <c r="EZ641" s="43"/>
      <c r="FA641" s="43"/>
      <c r="FB641" s="43"/>
      <c r="FC641" s="43"/>
      <c r="FD641" s="43"/>
      <c r="FE641" s="43"/>
      <c r="FF641" s="43"/>
      <c r="FG641" s="43"/>
      <c r="FH641" s="43"/>
      <c r="FI641" s="43"/>
      <c r="FJ641" s="43"/>
      <c r="FK641" s="43"/>
      <c r="FL641" s="43"/>
    </row>
    <row r="642" spans="2:168" ht="18" customHeight="1" x14ac:dyDescent="0.35"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  <c r="P642" s="43"/>
      <c r="Q642" s="43"/>
      <c r="R642" s="43"/>
      <c r="S642" s="43"/>
      <c r="T642" s="43"/>
      <c r="U642" s="43"/>
      <c r="V642" s="43"/>
      <c r="W642" s="43"/>
      <c r="X642" s="43"/>
      <c r="Y642" s="43"/>
      <c r="Z642" s="43"/>
      <c r="AA642" s="43"/>
      <c r="AB642" s="43"/>
      <c r="AC642" s="43"/>
      <c r="AD642" s="43"/>
      <c r="AE642" s="43"/>
      <c r="AF642" s="43"/>
      <c r="AG642" s="43"/>
      <c r="AH642" s="43"/>
      <c r="AI642" s="43"/>
      <c r="AJ642" s="43"/>
      <c r="AK642" s="43"/>
      <c r="AL642" s="43"/>
      <c r="AM642" s="43"/>
      <c r="AN642" s="43"/>
      <c r="AO642" s="43"/>
      <c r="AP642" s="43"/>
      <c r="AQ642" s="43"/>
      <c r="AR642" s="43"/>
      <c r="AS642" s="43"/>
      <c r="AT642" s="43"/>
      <c r="AU642" s="43"/>
      <c r="AV642" s="43"/>
      <c r="AW642" s="43"/>
      <c r="AX642" s="43"/>
      <c r="AY642" s="43"/>
      <c r="AZ642" s="43"/>
      <c r="BA642" s="43"/>
      <c r="BB642" s="43"/>
      <c r="BC642" s="43"/>
      <c r="BD642" s="43"/>
      <c r="BE642" s="43"/>
      <c r="BF642" s="43"/>
      <c r="BG642" s="43"/>
      <c r="BH642" s="43"/>
      <c r="BI642" s="43"/>
      <c r="BJ642" s="43"/>
      <c r="BK642" s="43"/>
      <c r="BL642" s="43"/>
      <c r="BM642" s="43"/>
      <c r="BN642" s="43"/>
      <c r="BO642" s="43"/>
      <c r="BP642" s="43"/>
      <c r="BQ642" s="43"/>
      <c r="BR642" s="43"/>
      <c r="BS642" s="43"/>
      <c r="BT642" s="43"/>
      <c r="BU642" s="43"/>
      <c r="BV642" s="43"/>
      <c r="BW642" s="43"/>
      <c r="BX642" s="43"/>
      <c r="BY642" s="43"/>
      <c r="BZ642" s="43"/>
      <c r="CA642" s="43"/>
      <c r="CB642" s="43"/>
      <c r="CC642" s="43"/>
      <c r="CD642" s="43"/>
      <c r="CE642" s="43"/>
      <c r="CF642" s="43"/>
      <c r="CG642" s="43"/>
      <c r="CH642" s="43"/>
      <c r="CI642" s="43"/>
      <c r="CJ642" s="43"/>
      <c r="CK642" s="43"/>
      <c r="CL642" s="43"/>
      <c r="CM642" s="43"/>
      <c r="CN642" s="43"/>
      <c r="CO642" s="43"/>
      <c r="CP642" s="43"/>
      <c r="CQ642" s="43"/>
      <c r="CR642" s="43"/>
      <c r="CS642" s="43"/>
      <c r="CT642" s="43"/>
      <c r="CU642" s="43"/>
      <c r="CV642" s="43"/>
      <c r="CW642" s="43"/>
      <c r="CX642" s="43"/>
      <c r="CY642" s="43"/>
      <c r="CZ642" s="43"/>
      <c r="DA642" s="43"/>
      <c r="DB642" s="43"/>
      <c r="DC642" s="43"/>
      <c r="DD642" s="43"/>
      <c r="DE642" s="43"/>
      <c r="DF642" s="43"/>
      <c r="DG642" s="43"/>
      <c r="DH642" s="43"/>
      <c r="DI642" s="43"/>
      <c r="DJ642" s="43"/>
      <c r="DK642" s="43"/>
      <c r="DL642" s="43"/>
      <c r="DM642" s="43"/>
      <c r="DN642" s="43"/>
      <c r="DO642" s="43"/>
      <c r="DP642" s="43"/>
      <c r="DQ642" s="43"/>
      <c r="DR642" s="43"/>
      <c r="DS642" s="43"/>
      <c r="DT642" s="43"/>
      <c r="DU642" s="43"/>
      <c r="DV642" s="43"/>
      <c r="DW642" s="43"/>
      <c r="DX642" s="43"/>
      <c r="DY642" s="43"/>
      <c r="DZ642" s="43"/>
      <c r="EA642" s="43"/>
      <c r="EB642" s="43"/>
      <c r="EC642" s="43"/>
      <c r="ED642" s="43"/>
      <c r="EE642" s="43"/>
      <c r="EF642" s="43"/>
      <c r="EG642" s="43"/>
      <c r="EH642" s="43"/>
      <c r="EI642" s="43"/>
      <c r="EJ642" s="43"/>
      <c r="EK642" s="43"/>
      <c r="EL642" s="43"/>
      <c r="EM642" s="43"/>
      <c r="EN642" s="43"/>
      <c r="EO642" s="43"/>
      <c r="EP642" s="43"/>
      <c r="EQ642" s="43"/>
      <c r="ER642" s="43"/>
      <c r="ES642" s="43"/>
      <c r="ET642" s="43"/>
      <c r="EU642" s="43"/>
      <c r="EV642" s="43"/>
      <c r="EW642" s="43"/>
      <c r="EX642" s="43"/>
      <c r="EY642" s="43"/>
      <c r="EZ642" s="43"/>
      <c r="FA642" s="43"/>
      <c r="FB642" s="43"/>
      <c r="FC642" s="43"/>
      <c r="FD642" s="43"/>
      <c r="FE642" s="43"/>
      <c r="FF642" s="43"/>
      <c r="FG642" s="43"/>
      <c r="FH642" s="43"/>
      <c r="FI642" s="43"/>
      <c r="FJ642" s="43"/>
      <c r="FK642" s="43"/>
      <c r="FL642" s="43"/>
    </row>
    <row r="643" spans="2:168" ht="18" customHeight="1" x14ac:dyDescent="0.35"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  <c r="P643" s="43"/>
      <c r="Q643" s="43"/>
      <c r="R643" s="43"/>
      <c r="S643" s="43"/>
      <c r="T643" s="43"/>
      <c r="U643" s="43"/>
      <c r="V643" s="43"/>
      <c r="W643" s="43"/>
      <c r="X643" s="43"/>
      <c r="Y643" s="43"/>
      <c r="Z643" s="43"/>
      <c r="AA643" s="43"/>
      <c r="AB643" s="43"/>
      <c r="AC643" s="43"/>
      <c r="AD643" s="43"/>
      <c r="AE643" s="43"/>
      <c r="AF643" s="43"/>
      <c r="AG643" s="43"/>
      <c r="AH643" s="43"/>
      <c r="AI643" s="43"/>
      <c r="AJ643" s="43"/>
      <c r="AK643" s="43"/>
      <c r="AL643" s="43"/>
      <c r="AM643" s="43"/>
      <c r="AN643" s="43"/>
      <c r="AO643" s="43"/>
      <c r="AP643" s="43"/>
      <c r="AQ643" s="43"/>
      <c r="AR643" s="43"/>
      <c r="AS643" s="43"/>
      <c r="AT643" s="43"/>
      <c r="AU643" s="43"/>
      <c r="AV643" s="43"/>
      <c r="AW643" s="43"/>
      <c r="AX643" s="43"/>
      <c r="AY643" s="43"/>
      <c r="AZ643" s="43"/>
      <c r="BA643" s="43"/>
      <c r="BB643" s="43"/>
      <c r="BC643" s="43"/>
      <c r="BD643" s="43"/>
      <c r="BE643" s="43"/>
      <c r="BF643" s="43"/>
      <c r="BG643" s="43"/>
      <c r="BH643" s="43"/>
      <c r="BI643" s="43"/>
      <c r="BJ643" s="43"/>
      <c r="BK643" s="43"/>
      <c r="BL643" s="43"/>
      <c r="BM643" s="43"/>
      <c r="BN643" s="43"/>
      <c r="BO643" s="43"/>
      <c r="BP643" s="43"/>
      <c r="BQ643" s="43"/>
      <c r="BR643" s="43"/>
      <c r="BS643" s="43"/>
      <c r="BT643" s="43"/>
      <c r="BU643" s="43"/>
      <c r="BV643" s="43"/>
      <c r="BW643" s="43"/>
      <c r="BX643" s="43"/>
      <c r="BY643" s="43"/>
      <c r="BZ643" s="43"/>
      <c r="CA643" s="43"/>
      <c r="CB643" s="43"/>
      <c r="CC643" s="43"/>
      <c r="CD643" s="43"/>
      <c r="CE643" s="43"/>
      <c r="CF643" s="43"/>
      <c r="CG643" s="43"/>
      <c r="CH643" s="43"/>
      <c r="CI643" s="43"/>
      <c r="CJ643" s="43"/>
      <c r="CK643" s="43"/>
      <c r="CL643" s="43"/>
      <c r="CM643" s="43"/>
      <c r="CN643" s="43"/>
      <c r="CO643" s="43"/>
      <c r="CP643" s="43"/>
      <c r="CQ643" s="43"/>
      <c r="CR643" s="43"/>
      <c r="CS643" s="43"/>
      <c r="CT643" s="43"/>
      <c r="CU643" s="43"/>
      <c r="CV643" s="43"/>
      <c r="CW643" s="43"/>
      <c r="CX643" s="43"/>
      <c r="CY643" s="43"/>
      <c r="CZ643" s="43"/>
      <c r="DA643" s="43"/>
      <c r="DB643" s="43"/>
      <c r="DC643" s="43"/>
      <c r="DD643" s="43"/>
      <c r="DE643" s="43"/>
      <c r="DF643" s="43"/>
      <c r="DG643" s="43"/>
      <c r="DH643" s="43"/>
      <c r="DI643" s="43"/>
      <c r="DJ643" s="43"/>
      <c r="DK643" s="43"/>
      <c r="DL643" s="43"/>
      <c r="DM643" s="43"/>
      <c r="DN643" s="43"/>
      <c r="DO643" s="43"/>
      <c r="DP643" s="43"/>
      <c r="DQ643" s="43"/>
      <c r="DR643" s="43"/>
      <c r="DS643" s="43"/>
      <c r="DT643" s="43"/>
      <c r="DU643" s="43"/>
      <c r="DV643" s="43"/>
      <c r="DW643" s="43"/>
      <c r="DX643" s="43"/>
      <c r="DY643" s="43"/>
      <c r="DZ643" s="43"/>
      <c r="EA643" s="43"/>
      <c r="EB643" s="43"/>
      <c r="EC643" s="43"/>
      <c r="ED643" s="43"/>
      <c r="EE643" s="43"/>
      <c r="EF643" s="43"/>
      <c r="EG643" s="43"/>
      <c r="EH643" s="43"/>
      <c r="EI643" s="43"/>
      <c r="EJ643" s="43"/>
      <c r="EK643" s="43"/>
      <c r="EL643" s="43"/>
      <c r="EM643" s="43"/>
      <c r="EN643" s="43"/>
      <c r="EO643" s="43"/>
      <c r="EP643" s="43"/>
      <c r="EQ643" s="43"/>
      <c r="ER643" s="43"/>
      <c r="ES643" s="43"/>
      <c r="ET643" s="43"/>
      <c r="EU643" s="43"/>
      <c r="EV643" s="43"/>
      <c r="EW643" s="43"/>
      <c r="EX643" s="43"/>
      <c r="EY643" s="43"/>
      <c r="EZ643" s="43"/>
      <c r="FA643" s="43"/>
      <c r="FB643" s="43"/>
      <c r="FC643" s="43"/>
      <c r="FD643" s="43"/>
      <c r="FE643" s="43"/>
      <c r="FF643" s="43"/>
      <c r="FG643" s="43"/>
      <c r="FH643" s="43"/>
      <c r="FI643" s="43"/>
      <c r="FJ643" s="43"/>
      <c r="FK643" s="43"/>
      <c r="FL643" s="43"/>
    </row>
    <row r="644" spans="2:168" ht="18" customHeight="1" x14ac:dyDescent="0.35"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  <c r="P644" s="43"/>
      <c r="Q644" s="43"/>
      <c r="R644" s="43"/>
      <c r="S644" s="43"/>
      <c r="T644" s="43"/>
      <c r="U644" s="43"/>
      <c r="V644" s="43"/>
      <c r="W644" s="43"/>
      <c r="X644" s="43"/>
      <c r="Y644" s="43"/>
      <c r="Z644" s="43"/>
      <c r="AA644" s="43"/>
      <c r="AB644" s="43"/>
      <c r="AC644" s="43"/>
      <c r="AD644" s="43"/>
      <c r="AE644" s="43"/>
      <c r="AF644" s="43"/>
      <c r="AG644" s="43"/>
      <c r="AH644" s="43"/>
      <c r="AI644" s="43"/>
      <c r="AJ644" s="43"/>
      <c r="AK644" s="43"/>
      <c r="AL644" s="43"/>
      <c r="AM644" s="43"/>
      <c r="AN644" s="43"/>
      <c r="AO644" s="43"/>
      <c r="AP644" s="43"/>
      <c r="AQ644" s="43"/>
      <c r="AR644" s="43"/>
      <c r="AS644" s="43"/>
      <c r="AT644" s="43"/>
      <c r="AU644" s="43"/>
      <c r="AV644" s="43"/>
      <c r="AW644" s="43"/>
      <c r="AX644" s="43"/>
      <c r="AY644" s="43"/>
      <c r="AZ644" s="43"/>
      <c r="BA644" s="43"/>
      <c r="BB644" s="43"/>
      <c r="BC644" s="43"/>
      <c r="BD644" s="43"/>
      <c r="BE644" s="43"/>
      <c r="BF644" s="43"/>
      <c r="BG644" s="43"/>
      <c r="BH644" s="43"/>
      <c r="BI644" s="43"/>
      <c r="BJ644" s="43"/>
      <c r="BK644" s="43"/>
      <c r="BL644" s="43"/>
      <c r="BM644" s="43"/>
      <c r="BN644" s="43"/>
      <c r="BO644" s="43"/>
      <c r="BP644" s="43"/>
      <c r="BQ644" s="43"/>
      <c r="BR644" s="43"/>
      <c r="BS644" s="43"/>
      <c r="BT644" s="43"/>
      <c r="BU644" s="43"/>
      <c r="BV644" s="43"/>
      <c r="BW644" s="43"/>
      <c r="BX644" s="43"/>
      <c r="BY644" s="43"/>
      <c r="BZ644" s="43"/>
      <c r="CA644" s="43"/>
      <c r="CB644" s="43"/>
      <c r="CC644" s="43"/>
      <c r="CD644" s="43"/>
      <c r="CE644" s="43"/>
      <c r="CF644" s="43"/>
      <c r="CG644" s="43"/>
      <c r="CH644" s="43"/>
      <c r="CI644" s="43"/>
      <c r="CJ644" s="43"/>
      <c r="CK644" s="43"/>
      <c r="CL644" s="43"/>
      <c r="CM644" s="43"/>
      <c r="CN644" s="43"/>
      <c r="CO644" s="43"/>
      <c r="CP644" s="43"/>
      <c r="CQ644" s="43"/>
      <c r="CR644" s="43"/>
      <c r="CS644" s="43"/>
      <c r="CT644" s="43"/>
      <c r="CU644" s="43"/>
      <c r="CV644" s="43"/>
      <c r="CW644" s="43"/>
      <c r="CX644" s="43"/>
      <c r="CY644" s="43"/>
      <c r="CZ644" s="43"/>
      <c r="DA644" s="43"/>
      <c r="DB644" s="43"/>
      <c r="DC644" s="43"/>
      <c r="DD644" s="43"/>
      <c r="DE644" s="43"/>
      <c r="DF644" s="43"/>
      <c r="DG644" s="43"/>
      <c r="DH644" s="43"/>
      <c r="DI644" s="43"/>
      <c r="DJ644" s="43"/>
      <c r="DK644" s="43"/>
      <c r="DL644" s="43"/>
      <c r="DM644" s="43"/>
      <c r="DN644" s="43"/>
      <c r="DO644" s="43"/>
      <c r="DP644" s="43"/>
      <c r="DQ644" s="43"/>
      <c r="DR644" s="43"/>
      <c r="DS644" s="43"/>
      <c r="DT644" s="43"/>
      <c r="DU644" s="43"/>
      <c r="DV644" s="43"/>
      <c r="DW644" s="43"/>
      <c r="DX644" s="43"/>
      <c r="DY644" s="43"/>
      <c r="DZ644" s="43"/>
      <c r="EA644" s="43"/>
      <c r="EB644" s="43"/>
      <c r="EC644" s="43"/>
      <c r="ED644" s="43"/>
      <c r="EE644" s="43"/>
      <c r="EF644" s="43"/>
      <c r="EG644" s="43"/>
      <c r="EH644" s="43"/>
      <c r="EI644" s="43"/>
      <c r="EJ644" s="43"/>
      <c r="EK644" s="43"/>
      <c r="EL644" s="43"/>
      <c r="EM644" s="43"/>
      <c r="EN644" s="43"/>
      <c r="EO644" s="43"/>
      <c r="EP644" s="43"/>
      <c r="EQ644" s="43"/>
      <c r="ER644" s="43"/>
      <c r="ES644" s="43"/>
      <c r="ET644" s="43"/>
      <c r="EU644" s="43"/>
      <c r="EV644" s="43"/>
      <c r="EW644" s="43"/>
      <c r="EX644" s="43"/>
      <c r="EY644" s="43"/>
      <c r="EZ644" s="43"/>
      <c r="FA644" s="43"/>
      <c r="FB644" s="43"/>
      <c r="FC644" s="43"/>
      <c r="FD644" s="43"/>
      <c r="FE644" s="43"/>
      <c r="FF644" s="43"/>
      <c r="FG644" s="43"/>
      <c r="FH644" s="43"/>
      <c r="FI644" s="43"/>
      <c r="FJ644" s="43"/>
      <c r="FK644" s="43"/>
      <c r="FL644" s="43"/>
    </row>
    <row r="645" spans="2:168" ht="18" customHeight="1" x14ac:dyDescent="0.35"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  <c r="P645" s="43"/>
      <c r="Q645" s="43"/>
      <c r="R645" s="43"/>
      <c r="S645" s="43"/>
      <c r="T645" s="43"/>
      <c r="U645" s="43"/>
      <c r="V645" s="43"/>
      <c r="W645" s="43"/>
      <c r="X645" s="43"/>
      <c r="Y645" s="43"/>
      <c r="Z645" s="43"/>
      <c r="AA645" s="43"/>
      <c r="AB645" s="43"/>
      <c r="AC645" s="43"/>
      <c r="AD645" s="43"/>
      <c r="AE645" s="43"/>
      <c r="AF645" s="43"/>
      <c r="AG645" s="43"/>
      <c r="AH645" s="43"/>
      <c r="AI645" s="43"/>
      <c r="AJ645" s="43"/>
      <c r="AK645" s="43"/>
      <c r="AL645" s="43"/>
      <c r="AM645" s="43"/>
      <c r="AN645" s="43"/>
      <c r="AO645" s="43"/>
      <c r="AP645" s="43"/>
      <c r="AQ645" s="43"/>
      <c r="AR645" s="43"/>
      <c r="AS645" s="43"/>
      <c r="AT645" s="43"/>
      <c r="AU645" s="43"/>
      <c r="AV645" s="43"/>
      <c r="AW645" s="43"/>
      <c r="AX645" s="43"/>
      <c r="AY645" s="43"/>
      <c r="AZ645" s="43"/>
      <c r="BA645" s="43"/>
      <c r="BB645" s="43"/>
      <c r="BC645" s="43"/>
      <c r="BD645" s="43"/>
      <c r="BE645" s="43"/>
      <c r="BF645" s="43"/>
      <c r="BG645" s="43"/>
      <c r="BH645" s="43"/>
      <c r="BI645" s="43"/>
      <c r="BJ645" s="43"/>
      <c r="BK645" s="43"/>
      <c r="BL645" s="43"/>
      <c r="BM645" s="43"/>
      <c r="BN645" s="43"/>
      <c r="BO645" s="43"/>
      <c r="BP645" s="43"/>
      <c r="BQ645" s="43"/>
      <c r="BR645" s="43"/>
      <c r="BS645" s="43"/>
      <c r="BT645" s="43"/>
      <c r="BU645" s="43"/>
      <c r="BV645" s="43"/>
      <c r="BW645" s="43"/>
      <c r="BX645" s="43"/>
      <c r="BY645" s="43"/>
      <c r="BZ645" s="43"/>
      <c r="CA645" s="43"/>
      <c r="CB645" s="43"/>
      <c r="CC645" s="43"/>
      <c r="CD645" s="43"/>
      <c r="CE645" s="43"/>
      <c r="CF645" s="43"/>
      <c r="CG645" s="43"/>
      <c r="CH645" s="43"/>
      <c r="CI645" s="43"/>
      <c r="CJ645" s="43"/>
      <c r="CK645" s="43"/>
      <c r="CL645" s="43"/>
      <c r="CM645" s="43"/>
      <c r="CN645" s="43"/>
      <c r="CO645" s="43"/>
      <c r="CP645" s="43"/>
      <c r="CQ645" s="43"/>
      <c r="CR645" s="43"/>
      <c r="CS645" s="43"/>
      <c r="CT645" s="43"/>
      <c r="CU645" s="43"/>
      <c r="CV645" s="43"/>
      <c r="CW645" s="43"/>
      <c r="CX645" s="43"/>
      <c r="CY645" s="43"/>
      <c r="CZ645" s="43"/>
      <c r="DA645" s="43"/>
      <c r="DB645" s="43"/>
      <c r="DC645" s="43"/>
      <c r="DD645" s="43"/>
      <c r="DE645" s="43"/>
      <c r="DF645" s="43"/>
      <c r="DG645" s="43"/>
      <c r="DH645" s="43"/>
      <c r="DI645" s="43"/>
      <c r="DJ645" s="43"/>
      <c r="DK645" s="43"/>
      <c r="DL645" s="43"/>
      <c r="DM645" s="43"/>
      <c r="DN645" s="43"/>
      <c r="DO645" s="43"/>
      <c r="DP645" s="43"/>
      <c r="DQ645" s="43"/>
      <c r="DR645" s="43"/>
      <c r="DS645" s="43"/>
      <c r="DT645" s="43"/>
      <c r="DU645" s="43"/>
      <c r="DV645" s="43"/>
      <c r="DW645" s="43"/>
      <c r="DX645" s="43"/>
      <c r="DY645" s="43"/>
      <c r="DZ645" s="43"/>
      <c r="EA645" s="43"/>
      <c r="EB645" s="43"/>
      <c r="EC645" s="43"/>
      <c r="ED645" s="43"/>
      <c r="EE645" s="43"/>
      <c r="EF645" s="43"/>
      <c r="EG645" s="43"/>
      <c r="EH645" s="43"/>
      <c r="EI645" s="43"/>
      <c r="EJ645" s="43"/>
      <c r="EK645" s="43"/>
      <c r="EL645" s="43"/>
      <c r="EM645" s="43"/>
      <c r="EN645" s="43"/>
      <c r="EO645" s="43"/>
      <c r="EP645" s="43"/>
      <c r="EQ645" s="43"/>
      <c r="ER645" s="43"/>
      <c r="ES645" s="43"/>
      <c r="ET645" s="43"/>
      <c r="EU645" s="43"/>
      <c r="EV645" s="43"/>
      <c r="EW645" s="43"/>
      <c r="EX645" s="43"/>
      <c r="EY645" s="43"/>
      <c r="EZ645" s="43"/>
      <c r="FA645" s="43"/>
      <c r="FB645" s="43"/>
      <c r="FC645" s="43"/>
      <c r="FD645" s="43"/>
      <c r="FE645" s="43"/>
      <c r="FF645" s="43"/>
      <c r="FG645" s="43"/>
      <c r="FH645" s="43"/>
      <c r="FI645" s="43"/>
      <c r="FJ645" s="43"/>
      <c r="FK645" s="43"/>
      <c r="FL645" s="43"/>
    </row>
    <row r="646" spans="2:168" ht="18" customHeight="1" x14ac:dyDescent="0.35"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  <c r="P646" s="43"/>
      <c r="Q646" s="43"/>
      <c r="R646" s="43"/>
      <c r="S646" s="43"/>
      <c r="T646" s="43"/>
      <c r="U646" s="43"/>
      <c r="V646" s="43"/>
      <c r="W646" s="43"/>
      <c r="X646" s="43"/>
      <c r="Y646" s="43"/>
      <c r="Z646" s="43"/>
      <c r="AA646" s="43"/>
      <c r="AB646" s="43"/>
      <c r="AC646" s="43"/>
      <c r="AD646" s="43"/>
      <c r="AE646" s="43"/>
      <c r="AF646" s="43"/>
      <c r="AG646" s="43"/>
      <c r="AH646" s="43"/>
      <c r="AI646" s="43"/>
      <c r="AJ646" s="43"/>
      <c r="AK646" s="43"/>
      <c r="AL646" s="43"/>
      <c r="AM646" s="43"/>
      <c r="AN646" s="43"/>
      <c r="AO646" s="43"/>
      <c r="AP646" s="43"/>
      <c r="AQ646" s="43"/>
      <c r="AR646" s="43"/>
      <c r="AS646" s="43"/>
      <c r="AT646" s="43"/>
      <c r="AU646" s="43"/>
      <c r="AV646" s="43"/>
      <c r="AW646" s="43"/>
      <c r="AX646" s="43"/>
      <c r="AY646" s="43"/>
      <c r="AZ646" s="43"/>
      <c r="BA646" s="43"/>
      <c r="BB646" s="43"/>
      <c r="BC646" s="43"/>
      <c r="BD646" s="43"/>
      <c r="BE646" s="43"/>
      <c r="BF646" s="43"/>
      <c r="BG646" s="43"/>
      <c r="BH646" s="43"/>
      <c r="BI646" s="43"/>
      <c r="BJ646" s="43"/>
      <c r="BK646" s="43"/>
      <c r="BL646" s="43"/>
      <c r="BM646" s="43"/>
      <c r="BN646" s="43"/>
      <c r="BO646" s="43"/>
      <c r="BP646" s="43"/>
      <c r="BQ646" s="43"/>
      <c r="BR646" s="43"/>
      <c r="BS646" s="43"/>
      <c r="BT646" s="43"/>
      <c r="BU646" s="43"/>
      <c r="BV646" s="43"/>
      <c r="BW646" s="43"/>
      <c r="BX646" s="43"/>
      <c r="BY646" s="43"/>
      <c r="BZ646" s="43"/>
      <c r="CA646" s="43"/>
      <c r="CB646" s="43"/>
      <c r="CC646" s="43"/>
      <c r="CD646" s="43"/>
      <c r="CE646" s="43"/>
      <c r="CF646" s="43"/>
      <c r="CG646" s="43"/>
      <c r="CH646" s="43"/>
      <c r="CI646" s="43"/>
      <c r="CJ646" s="43"/>
      <c r="CK646" s="43"/>
      <c r="CL646" s="43"/>
      <c r="CM646" s="43"/>
      <c r="CN646" s="43"/>
      <c r="CO646" s="43"/>
      <c r="CP646" s="43"/>
      <c r="CQ646" s="43"/>
      <c r="CR646" s="43"/>
      <c r="CS646" s="43"/>
      <c r="CT646" s="43"/>
      <c r="CU646" s="43"/>
      <c r="CV646" s="43"/>
      <c r="CW646" s="43"/>
      <c r="CX646" s="43"/>
      <c r="CY646" s="43"/>
      <c r="CZ646" s="43"/>
      <c r="DA646" s="43"/>
      <c r="DB646" s="43"/>
      <c r="DC646" s="43"/>
      <c r="DD646" s="43"/>
      <c r="DE646" s="43"/>
      <c r="DF646" s="43"/>
      <c r="DG646" s="43"/>
      <c r="DH646" s="43"/>
      <c r="DI646" s="43"/>
      <c r="DJ646" s="43"/>
      <c r="DK646" s="43"/>
      <c r="DL646" s="43"/>
      <c r="DM646" s="43"/>
      <c r="DN646" s="43"/>
      <c r="DO646" s="43"/>
      <c r="DP646" s="43"/>
      <c r="DQ646" s="43"/>
      <c r="DR646" s="43"/>
      <c r="DS646" s="43"/>
      <c r="DT646" s="43"/>
      <c r="DU646" s="43"/>
      <c r="DV646" s="43"/>
      <c r="DW646" s="43"/>
      <c r="DX646" s="43"/>
      <c r="DY646" s="43"/>
      <c r="DZ646" s="43"/>
      <c r="EA646" s="43"/>
      <c r="EB646" s="43"/>
      <c r="EC646" s="43"/>
      <c r="ED646" s="43"/>
      <c r="EE646" s="43"/>
      <c r="EF646" s="43"/>
      <c r="EG646" s="43"/>
      <c r="EH646" s="43"/>
      <c r="EI646" s="43"/>
      <c r="EJ646" s="43"/>
      <c r="EK646" s="43"/>
      <c r="EL646" s="43"/>
      <c r="EM646" s="43"/>
      <c r="EN646" s="43"/>
      <c r="EO646" s="43"/>
      <c r="EP646" s="43"/>
      <c r="EQ646" s="43"/>
      <c r="ER646" s="43"/>
      <c r="ES646" s="43"/>
      <c r="ET646" s="43"/>
      <c r="EU646" s="43"/>
      <c r="EV646" s="43"/>
      <c r="EW646" s="43"/>
      <c r="EX646" s="43"/>
      <c r="EY646" s="43"/>
      <c r="EZ646" s="43"/>
      <c r="FA646" s="43"/>
      <c r="FB646" s="43"/>
      <c r="FC646" s="43"/>
      <c r="FD646" s="43"/>
      <c r="FE646" s="43"/>
      <c r="FF646" s="43"/>
      <c r="FG646" s="43"/>
      <c r="FH646" s="43"/>
      <c r="FI646" s="43"/>
      <c r="FJ646" s="43"/>
      <c r="FK646" s="43"/>
      <c r="FL646" s="43"/>
    </row>
    <row r="647" spans="2:168" ht="18" customHeight="1" x14ac:dyDescent="0.35"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  <c r="P647" s="43"/>
      <c r="Q647" s="43"/>
      <c r="R647" s="43"/>
      <c r="S647" s="43"/>
      <c r="T647" s="43"/>
      <c r="U647" s="43"/>
      <c r="V647" s="43"/>
      <c r="W647" s="43"/>
      <c r="X647" s="43"/>
      <c r="Y647" s="43"/>
      <c r="Z647" s="43"/>
      <c r="AA647" s="43"/>
      <c r="AB647" s="43"/>
      <c r="AC647" s="43"/>
      <c r="AD647" s="43"/>
      <c r="AE647" s="43"/>
      <c r="AF647" s="43"/>
      <c r="AG647" s="43"/>
      <c r="AH647" s="43"/>
      <c r="AI647" s="43"/>
      <c r="AJ647" s="43"/>
      <c r="AK647" s="43"/>
      <c r="AL647" s="43"/>
      <c r="AM647" s="43"/>
      <c r="AN647" s="43"/>
      <c r="AO647" s="43"/>
      <c r="AP647" s="43"/>
      <c r="AQ647" s="43"/>
      <c r="AR647" s="43"/>
      <c r="AS647" s="43"/>
      <c r="AT647" s="43"/>
      <c r="AU647" s="43"/>
      <c r="AV647" s="43"/>
      <c r="AW647" s="43"/>
      <c r="AX647" s="43"/>
      <c r="AY647" s="43"/>
      <c r="AZ647" s="43"/>
      <c r="BA647" s="43"/>
      <c r="BB647" s="43"/>
      <c r="BC647" s="43"/>
      <c r="BD647" s="43"/>
      <c r="BE647" s="43"/>
      <c r="BF647" s="43"/>
      <c r="BG647" s="43"/>
      <c r="BH647" s="43"/>
      <c r="BI647" s="43"/>
      <c r="BJ647" s="43"/>
      <c r="BK647" s="43"/>
      <c r="BL647" s="43"/>
      <c r="BM647" s="43"/>
      <c r="BN647" s="43"/>
      <c r="BO647" s="43"/>
      <c r="BP647" s="43"/>
      <c r="BQ647" s="43"/>
      <c r="BR647" s="43"/>
      <c r="BS647" s="43"/>
      <c r="BT647" s="43"/>
      <c r="BU647" s="43"/>
      <c r="BV647" s="43"/>
      <c r="BW647" s="43"/>
      <c r="BX647" s="43"/>
      <c r="BY647" s="43"/>
      <c r="BZ647" s="43"/>
      <c r="CA647" s="43"/>
      <c r="CB647" s="43"/>
      <c r="CC647" s="43"/>
      <c r="CD647" s="43"/>
      <c r="CE647" s="43"/>
      <c r="CF647" s="43"/>
      <c r="CG647" s="43"/>
      <c r="CH647" s="43"/>
      <c r="CI647" s="43"/>
      <c r="CJ647" s="43"/>
      <c r="CK647" s="43"/>
      <c r="CL647" s="43"/>
      <c r="CM647" s="43"/>
      <c r="CN647" s="43"/>
      <c r="CO647" s="43"/>
      <c r="CP647" s="43"/>
      <c r="CQ647" s="43"/>
      <c r="CR647" s="43"/>
      <c r="CS647" s="43"/>
      <c r="CT647" s="43"/>
      <c r="CU647" s="43"/>
      <c r="CV647" s="43"/>
      <c r="CW647" s="43"/>
      <c r="CX647" s="43"/>
      <c r="CY647" s="43"/>
      <c r="CZ647" s="43"/>
      <c r="DA647" s="43"/>
      <c r="DB647" s="43"/>
      <c r="DC647" s="43"/>
      <c r="DD647" s="43"/>
      <c r="DE647" s="43"/>
      <c r="DF647" s="43"/>
      <c r="DG647" s="43"/>
      <c r="DH647" s="43"/>
      <c r="DI647" s="43"/>
      <c r="DJ647" s="43"/>
      <c r="DK647" s="43"/>
      <c r="DL647" s="43"/>
      <c r="DM647" s="43"/>
      <c r="DN647" s="43"/>
      <c r="DO647" s="43"/>
      <c r="DP647" s="43"/>
      <c r="DQ647" s="43"/>
      <c r="DR647" s="43"/>
      <c r="DS647" s="43"/>
      <c r="DT647" s="43"/>
      <c r="DU647" s="43"/>
      <c r="DV647" s="43"/>
      <c r="DW647" s="43"/>
      <c r="DX647" s="43"/>
      <c r="DY647" s="43"/>
      <c r="DZ647" s="43"/>
      <c r="EA647" s="43"/>
      <c r="EB647" s="43"/>
      <c r="EC647" s="43"/>
      <c r="ED647" s="43"/>
      <c r="EE647" s="43"/>
      <c r="EF647" s="43"/>
      <c r="EG647" s="43"/>
      <c r="EH647" s="43"/>
      <c r="EI647" s="43"/>
      <c r="EJ647" s="43"/>
      <c r="EK647" s="43"/>
      <c r="EL647" s="43"/>
      <c r="EM647" s="43"/>
      <c r="EN647" s="43"/>
      <c r="EO647" s="43"/>
      <c r="EP647" s="43"/>
      <c r="EQ647" s="43"/>
      <c r="ER647" s="43"/>
      <c r="ES647" s="43"/>
      <c r="ET647" s="43"/>
      <c r="EU647" s="43"/>
      <c r="EV647" s="43"/>
      <c r="EW647" s="43"/>
      <c r="EX647" s="43"/>
      <c r="EY647" s="43"/>
      <c r="EZ647" s="43"/>
      <c r="FA647" s="43"/>
      <c r="FB647" s="43"/>
      <c r="FC647" s="43"/>
      <c r="FD647" s="43"/>
      <c r="FE647" s="43"/>
      <c r="FF647" s="43"/>
      <c r="FG647" s="43"/>
      <c r="FH647" s="43"/>
      <c r="FI647" s="43"/>
      <c r="FJ647" s="43"/>
      <c r="FK647" s="43"/>
      <c r="FL647" s="43"/>
    </row>
    <row r="648" spans="2:168" ht="18" customHeight="1" x14ac:dyDescent="0.35"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  <c r="P648" s="43"/>
      <c r="Q648" s="43"/>
      <c r="R648" s="43"/>
      <c r="S648" s="43"/>
      <c r="T648" s="43"/>
      <c r="U648" s="43"/>
      <c r="V648" s="43"/>
      <c r="W648" s="43"/>
      <c r="X648" s="43"/>
      <c r="Y648" s="43"/>
      <c r="Z648" s="43"/>
      <c r="AA648" s="43"/>
      <c r="AB648" s="43"/>
      <c r="AC648" s="43"/>
      <c r="AD648" s="43"/>
      <c r="AE648" s="43"/>
      <c r="AF648" s="43"/>
      <c r="AG648" s="43"/>
      <c r="AH648" s="43"/>
      <c r="AI648" s="43"/>
      <c r="AJ648" s="43"/>
      <c r="AK648" s="43"/>
      <c r="AL648" s="43"/>
      <c r="AM648" s="43"/>
      <c r="AN648" s="43"/>
      <c r="AO648" s="43"/>
      <c r="AP648" s="43"/>
      <c r="AQ648" s="43"/>
      <c r="AR648" s="43"/>
      <c r="AS648" s="43"/>
      <c r="AT648" s="43"/>
      <c r="AU648" s="43"/>
      <c r="AV648" s="43"/>
      <c r="AW648" s="43"/>
      <c r="AX648" s="43"/>
      <c r="AY648" s="43"/>
      <c r="AZ648" s="43"/>
      <c r="BA648" s="43"/>
      <c r="BB648" s="43"/>
      <c r="BC648" s="43"/>
      <c r="BD648" s="43"/>
      <c r="BE648" s="43"/>
      <c r="BF648" s="43"/>
      <c r="BG648" s="43"/>
      <c r="BH648" s="43"/>
      <c r="BI648" s="43"/>
      <c r="BJ648" s="43"/>
      <c r="BK648" s="43"/>
      <c r="BL648" s="43"/>
      <c r="BM648" s="43"/>
      <c r="BN648" s="43"/>
      <c r="BO648" s="43"/>
      <c r="BP648" s="43"/>
      <c r="BQ648" s="43"/>
      <c r="BR648" s="43"/>
      <c r="BS648" s="43"/>
      <c r="BT648" s="43"/>
      <c r="BU648" s="43"/>
      <c r="BV648" s="43"/>
      <c r="BW648" s="43"/>
      <c r="BX648" s="43"/>
      <c r="BY648" s="43"/>
      <c r="BZ648" s="43"/>
      <c r="CA648" s="43"/>
      <c r="CB648" s="43"/>
      <c r="CC648" s="43"/>
      <c r="CD648" s="43"/>
      <c r="CE648" s="43"/>
      <c r="CF648" s="43"/>
      <c r="CG648" s="43"/>
      <c r="CH648" s="43"/>
      <c r="CI648" s="43"/>
      <c r="CJ648" s="43"/>
      <c r="CK648" s="43"/>
      <c r="CL648" s="43"/>
      <c r="CM648" s="43"/>
      <c r="CN648" s="43"/>
      <c r="CO648" s="43"/>
      <c r="CP648" s="43"/>
      <c r="CQ648" s="43"/>
      <c r="CR648" s="43"/>
      <c r="CS648" s="43"/>
      <c r="CT648" s="43"/>
      <c r="CU648" s="43"/>
      <c r="CV648" s="43"/>
      <c r="CW648" s="43"/>
      <c r="CX648" s="43"/>
      <c r="CY648" s="43"/>
      <c r="CZ648" s="43"/>
      <c r="DA648" s="43"/>
      <c r="DB648" s="43"/>
      <c r="DC648" s="43"/>
      <c r="DD648" s="43"/>
      <c r="DE648" s="43"/>
      <c r="DF648" s="43"/>
      <c r="DG648" s="43"/>
      <c r="DH648" s="43"/>
      <c r="DI648" s="43"/>
      <c r="DJ648" s="43"/>
      <c r="DK648" s="43"/>
      <c r="DL648" s="43"/>
      <c r="DM648" s="43"/>
      <c r="DN648" s="43"/>
      <c r="DO648" s="43"/>
      <c r="DP648" s="43"/>
      <c r="DQ648" s="43"/>
      <c r="DR648" s="43"/>
      <c r="DS648" s="43"/>
      <c r="DT648" s="43"/>
      <c r="DU648" s="43"/>
      <c r="DV648" s="43"/>
      <c r="DW648" s="43"/>
      <c r="DX648" s="43"/>
      <c r="DY648" s="43"/>
      <c r="DZ648" s="43"/>
      <c r="EA648" s="43"/>
      <c r="EB648" s="43"/>
      <c r="EC648" s="43"/>
      <c r="ED648" s="43"/>
      <c r="EE648" s="43"/>
      <c r="EF648" s="43"/>
      <c r="EG648" s="43"/>
      <c r="EH648" s="43"/>
      <c r="EI648" s="43"/>
      <c r="EJ648" s="43"/>
      <c r="EK648" s="43"/>
      <c r="EL648" s="43"/>
      <c r="EM648" s="43"/>
      <c r="EN648" s="43"/>
      <c r="EO648" s="43"/>
      <c r="EP648" s="43"/>
      <c r="EQ648" s="43"/>
      <c r="ER648" s="43"/>
      <c r="ES648" s="43"/>
      <c r="ET648" s="43"/>
      <c r="EU648" s="43"/>
      <c r="EV648" s="43"/>
      <c r="EW648" s="43"/>
      <c r="EX648" s="43"/>
      <c r="EY648" s="43"/>
      <c r="EZ648" s="43"/>
      <c r="FA648" s="43"/>
      <c r="FB648" s="43"/>
      <c r="FC648" s="43"/>
      <c r="FD648" s="43"/>
      <c r="FE648" s="43"/>
      <c r="FF648" s="43"/>
      <c r="FG648" s="43"/>
      <c r="FH648" s="43"/>
      <c r="FI648" s="43"/>
      <c r="FJ648" s="43"/>
      <c r="FK648" s="43"/>
      <c r="FL648" s="43"/>
    </row>
    <row r="649" spans="2:168" ht="18" customHeight="1" x14ac:dyDescent="0.35"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  <c r="P649" s="43"/>
      <c r="Q649" s="43"/>
      <c r="R649" s="43"/>
      <c r="S649" s="43"/>
      <c r="T649" s="43"/>
      <c r="U649" s="43"/>
      <c r="V649" s="43"/>
      <c r="W649" s="43"/>
      <c r="X649" s="43"/>
      <c r="Y649" s="43"/>
      <c r="Z649" s="43"/>
      <c r="AA649" s="43"/>
      <c r="AB649" s="43"/>
      <c r="AC649" s="43"/>
      <c r="AD649" s="43"/>
      <c r="AE649" s="43"/>
      <c r="AF649" s="43"/>
      <c r="AG649" s="43"/>
      <c r="AH649" s="43"/>
      <c r="AI649" s="43"/>
      <c r="AJ649" s="43"/>
      <c r="AK649" s="43"/>
      <c r="AL649" s="43"/>
      <c r="AM649" s="43"/>
      <c r="AN649" s="43"/>
      <c r="AO649" s="43"/>
      <c r="AP649" s="43"/>
      <c r="AQ649" s="43"/>
      <c r="AR649" s="43"/>
      <c r="AS649" s="43"/>
      <c r="AT649" s="43"/>
      <c r="AU649" s="43"/>
      <c r="AV649" s="43"/>
      <c r="AW649" s="43"/>
      <c r="AX649" s="43"/>
      <c r="AY649" s="43"/>
      <c r="AZ649" s="43"/>
      <c r="BA649" s="43"/>
      <c r="BB649" s="43"/>
      <c r="BC649" s="43"/>
      <c r="BD649" s="43"/>
      <c r="BE649" s="43"/>
      <c r="BF649" s="43"/>
      <c r="BG649" s="43"/>
      <c r="BH649" s="43"/>
      <c r="BI649" s="43"/>
      <c r="BJ649" s="43"/>
      <c r="BK649" s="43"/>
      <c r="BL649" s="43"/>
      <c r="BM649" s="43"/>
      <c r="BN649" s="43"/>
      <c r="BO649" s="43"/>
      <c r="BP649" s="43"/>
      <c r="BQ649" s="43"/>
      <c r="BR649" s="43"/>
      <c r="BS649" s="43"/>
      <c r="BT649" s="43"/>
      <c r="BU649" s="43"/>
      <c r="BV649" s="43"/>
      <c r="BW649" s="43"/>
      <c r="BX649" s="43"/>
      <c r="BY649" s="43"/>
      <c r="BZ649" s="43"/>
      <c r="CA649" s="43"/>
      <c r="CB649" s="43"/>
      <c r="CC649" s="43"/>
      <c r="CD649" s="43"/>
      <c r="CE649" s="43"/>
      <c r="CF649" s="43"/>
      <c r="CG649" s="43"/>
      <c r="CH649" s="43"/>
      <c r="CI649" s="43"/>
      <c r="CJ649" s="43"/>
      <c r="CK649" s="43"/>
      <c r="CL649" s="43"/>
      <c r="CM649" s="43"/>
      <c r="CN649" s="43"/>
      <c r="CO649" s="43"/>
      <c r="CP649" s="43"/>
      <c r="CQ649" s="43"/>
      <c r="CR649" s="43"/>
      <c r="CS649" s="43"/>
      <c r="CT649" s="43"/>
      <c r="CU649" s="43"/>
      <c r="CV649" s="43"/>
      <c r="CW649" s="43"/>
      <c r="CX649" s="43"/>
      <c r="CY649" s="43"/>
      <c r="CZ649" s="43"/>
      <c r="DA649" s="43"/>
      <c r="DB649" s="43"/>
      <c r="DC649" s="43"/>
      <c r="DD649" s="43"/>
      <c r="DE649" s="43"/>
      <c r="DF649" s="43"/>
      <c r="DG649" s="43"/>
      <c r="DH649" s="43"/>
      <c r="DI649" s="43"/>
      <c r="DJ649" s="43"/>
      <c r="DK649" s="43"/>
      <c r="DL649" s="43"/>
      <c r="DM649" s="43"/>
      <c r="DN649" s="43"/>
      <c r="DO649" s="43"/>
      <c r="DP649" s="43"/>
      <c r="DQ649" s="43"/>
      <c r="DR649" s="43"/>
      <c r="DS649" s="43"/>
      <c r="DT649" s="43"/>
      <c r="DU649" s="43"/>
      <c r="DV649" s="43"/>
      <c r="DW649" s="43"/>
      <c r="DX649" s="43"/>
      <c r="DY649" s="43"/>
      <c r="DZ649" s="43"/>
      <c r="EA649" s="43"/>
      <c r="EB649" s="43"/>
      <c r="EC649" s="43"/>
      <c r="ED649" s="43"/>
      <c r="EE649" s="43"/>
      <c r="EF649" s="43"/>
      <c r="EG649" s="43"/>
      <c r="EH649" s="43"/>
      <c r="EI649" s="43"/>
      <c r="EJ649" s="43"/>
      <c r="EK649" s="43"/>
      <c r="EL649" s="43"/>
      <c r="EM649" s="43"/>
      <c r="EN649" s="43"/>
      <c r="EO649" s="43"/>
      <c r="EP649" s="43"/>
      <c r="EQ649" s="43"/>
      <c r="ER649" s="43"/>
      <c r="ES649" s="43"/>
      <c r="ET649" s="43"/>
      <c r="EU649" s="43"/>
      <c r="EV649" s="43"/>
      <c r="EW649" s="43"/>
      <c r="EX649" s="43"/>
      <c r="EY649" s="43"/>
      <c r="EZ649" s="43"/>
      <c r="FA649" s="43"/>
      <c r="FB649" s="43"/>
      <c r="FC649" s="43"/>
      <c r="FD649" s="43"/>
      <c r="FE649" s="43"/>
      <c r="FF649" s="43"/>
      <c r="FG649" s="43"/>
      <c r="FH649" s="43"/>
      <c r="FI649" s="43"/>
      <c r="FJ649" s="43"/>
      <c r="FK649" s="43"/>
      <c r="FL649" s="43"/>
    </row>
    <row r="650" spans="2:168" ht="18" customHeight="1" x14ac:dyDescent="0.35"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  <c r="P650" s="43"/>
      <c r="Q650" s="43"/>
      <c r="R650" s="43"/>
      <c r="S650" s="43"/>
      <c r="T650" s="43"/>
      <c r="U650" s="43"/>
      <c r="V650" s="43"/>
      <c r="W650" s="43"/>
      <c r="X650" s="43"/>
      <c r="Y650" s="43"/>
      <c r="Z650" s="43"/>
      <c r="AA650" s="43"/>
      <c r="AB650" s="43"/>
      <c r="AC650" s="43"/>
      <c r="AD650" s="43"/>
      <c r="AE650" s="43"/>
      <c r="AF650" s="43"/>
      <c r="AG650" s="43"/>
      <c r="AH650" s="43"/>
      <c r="AI650" s="43"/>
      <c r="AJ650" s="43"/>
      <c r="AK650" s="43"/>
      <c r="AL650" s="43"/>
      <c r="AM650" s="43"/>
      <c r="AN650" s="43"/>
      <c r="AO650" s="43"/>
      <c r="AP650" s="43"/>
      <c r="AQ650" s="43"/>
      <c r="AR650" s="43"/>
      <c r="AS650" s="43"/>
      <c r="AT650" s="43"/>
      <c r="AU650" s="43"/>
      <c r="AV650" s="43"/>
      <c r="AW650" s="43"/>
      <c r="AX650" s="43"/>
      <c r="AY650" s="43"/>
      <c r="AZ650" s="43"/>
      <c r="BA650" s="43"/>
      <c r="BB650" s="43"/>
      <c r="BC650" s="43"/>
      <c r="BD650" s="43"/>
      <c r="BE650" s="43"/>
      <c r="BF650" s="43"/>
      <c r="BG650" s="43"/>
      <c r="BH650" s="43"/>
      <c r="BI650" s="43"/>
      <c r="BJ650" s="43"/>
      <c r="BK650" s="43"/>
      <c r="BL650" s="43"/>
      <c r="BM650" s="43"/>
      <c r="BN650" s="43"/>
      <c r="BO650" s="43"/>
      <c r="BP650" s="43"/>
      <c r="BQ650" s="43"/>
      <c r="BR650" s="43"/>
      <c r="BS650" s="43"/>
      <c r="BT650" s="43"/>
      <c r="BU650" s="43"/>
      <c r="BV650" s="43"/>
      <c r="BW650" s="43"/>
      <c r="BX650" s="43"/>
      <c r="BY650" s="43"/>
      <c r="BZ650" s="43"/>
      <c r="CA650" s="43"/>
      <c r="CB650" s="43"/>
      <c r="CC650" s="43"/>
      <c r="CD650" s="43"/>
      <c r="CE650" s="43"/>
      <c r="CF650" s="43"/>
      <c r="CG650" s="43"/>
      <c r="CH650" s="43"/>
      <c r="CI650" s="43"/>
      <c r="CJ650" s="43"/>
      <c r="CK650" s="43"/>
      <c r="CL650" s="43"/>
      <c r="CM650" s="43"/>
      <c r="CN650" s="43"/>
      <c r="CO650" s="43"/>
      <c r="CP650" s="43"/>
      <c r="CQ650" s="43"/>
      <c r="CR650" s="43"/>
      <c r="CS650" s="43"/>
      <c r="CT650" s="43"/>
      <c r="CU650" s="43"/>
      <c r="CV650" s="43"/>
      <c r="CW650" s="43"/>
      <c r="CX650" s="43"/>
      <c r="CY650" s="43"/>
      <c r="CZ650" s="43"/>
      <c r="DA650" s="43"/>
      <c r="DB650" s="43"/>
      <c r="DC650" s="43"/>
      <c r="DD650" s="43"/>
      <c r="DE650" s="43"/>
      <c r="DF650" s="43"/>
      <c r="DG650" s="43"/>
      <c r="DH650" s="43"/>
      <c r="DI650" s="43"/>
      <c r="DJ650" s="43"/>
      <c r="DK650" s="43"/>
      <c r="DL650" s="43"/>
      <c r="DM650" s="43"/>
      <c r="DN650" s="43"/>
      <c r="DO650" s="43"/>
      <c r="DP650" s="43"/>
      <c r="DQ650" s="43"/>
      <c r="DR650" s="43"/>
      <c r="DS650" s="43"/>
      <c r="DT650" s="43"/>
      <c r="DU650" s="43"/>
      <c r="DV650" s="43"/>
      <c r="DW650" s="43"/>
      <c r="DX650" s="43"/>
      <c r="DY650" s="43"/>
      <c r="DZ650" s="43"/>
      <c r="EA650" s="43"/>
      <c r="EB650" s="43"/>
      <c r="EC650" s="43"/>
      <c r="ED650" s="43"/>
      <c r="EE650" s="43"/>
      <c r="EF650" s="43"/>
      <c r="EG650" s="43"/>
      <c r="EH650" s="43"/>
      <c r="EI650" s="43"/>
      <c r="EJ650" s="43"/>
      <c r="EK650" s="43"/>
      <c r="EL650" s="43"/>
      <c r="EM650" s="43"/>
      <c r="EN650" s="43"/>
      <c r="EO650" s="43"/>
      <c r="EP650" s="43"/>
      <c r="EQ650" s="43"/>
      <c r="ER650" s="43"/>
      <c r="ES650" s="43"/>
      <c r="ET650" s="43"/>
      <c r="EU650" s="43"/>
      <c r="EV650" s="43"/>
      <c r="EW650" s="43"/>
      <c r="EX650" s="43"/>
      <c r="EY650" s="43"/>
      <c r="EZ650" s="43"/>
      <c r="FA650" s="43"/>
      <c r="FB650" s="43"/>
      <c r="FC650" s="43"/>
      <c r="FD650" s="43"/>
      <c r="FE650" s="43"/>
      <c r="FF650" s="43"/>
      <c r="FG650" s="43"/>
      <c r="FH650" s="43"/>
      <c r="FI650" s="43"/>
      <c r="FJ650" s="43"/>
      <c r="FK650" s="43"/>
      <c r="FL650" s="43"/>
    </row>
    <row r="651" spans="2:168" ht="18" customHeight="1" x14ac:dyDescent="0.35"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  <c r="P651" s="43"/>
      <c r="Q651" s="43"/>
      <c r="R651" s="43"/>
      <c r="S651" s="43"/>
      <c r="T651" s="43"/>
      <c r="U651" s="43"/>
      <c r="V651" s="43"/>
      <c r="W651" s="43"/>
      <c r="X651" s="43"/>
      <c r="Y651" s="43"/>
      <c r="Z651" s="43"/>
      <c r="AA651" s="43"/>
      <c r="AB651" s="43"/>
      <c r="AC651" s="43"/>
      <c r="AD651" s="43"/>
      <c r="AE651" s="43"/>
      <c r="AF651" s="43"/>
      <c r="AG651" s="43"/>
      <c r="AH651" s="43"/>
      <c r="AI651" s="43"/>
      <c r="AJ651" s="43"/>
      <c r="AK651" s="43"/>
      <c r="AL651" s="43"/>
      <c r="AM651" s="43"/>
      <c r="AN651" s="43"/>
      <c r="AO651" s="43"/>
      <c r="AP651" s="43"/>
      <c r="AQ651" s="43"/>
      <c r="AR651" s="43"/>
      <c r="AS651" s="43"/>
      <c r="AT651" s="43"/>
      <c r="AU651" s="43"/>
      <c r="AV651" s="43"/>
      <c r="AW651" s="43"/>
      <c r="AX651" s="43"/>
      <c r="AY651" s="43"/>
      <c r="AZ651" s="43"/>
      <c r="BA651" s="43"/>
      <c r="BB651" s="43"/>
      <c r="BC651" s="43"/>
      <c r="BD651" s="43"/>
      <c r="BE651" s="43"/>
      <c r="BF651" s="43"/>
      <c r="BG651" s="43"/>
      <c r="BH651" s="43"/>
      <c r="BI651" s="43"/>
      <c r="BJ651" s="43"/>
      <c r="BK651" s="43"/>
      <c r="BL651" s="43"/>
      <c r="BM651" s="43"/>
      <c r="BN651" s="43"/>
      <c r="BO651" s="43"/>
      <c r="BP651" s="43"/>
      <c r="BQ651" s="43"/>
      <c r="BR651" s="43"/>
      <c r="BS651" s="43"/>
      <c r="BT651" s="43"/>
      <c r="BU651" s="43"/>
      <c r="BV651" s="43"/>
      <c r="BW651" s="43"/>
      <c r="BX651" s="43"/>
      <c r="BY651" s="43"/>
      <c r="BZ651" s="43"/>
      <c r="CA651" s="43"/>
      <c r="CB651" s="43"/>
      <c r="CC651" s="43"/>
      <c r="CD651" s="43"/>
      <c r="CE651" s="43"/>
      <c r="CF651" s="43"/>
      <c r="CG651" s="43"/>
      <c r="CH651" s="43"/>
      <c r="CI651" s="43"/>
      <c r="CJ651" s="43"/>
      <c r="CK651" s="43"/>
      <c r="CL651" s="43"/>
      <c r="CM651" s="43"/>
      <c r="CN651" s="43"/>
      <c r="CO651" s="43"/>
      <c r="CP651" s="43"/>
      <c r="CQ651" s="43"/>
      <c r="CR651" s="43"/>
      <c r="CS651" s="43"/>
      <c r="CT651" s="43"/>
      <c r="CU651" s="43"/>
      <c r="CV651" s="43"/>
      <c r="CW651" s="43"/>
      <c r="CX651" s="43"/>
      <c r="CY651" s="43"/>
      <c r="CZ651" s="43"/>
      <c r="DA651" s="43"/>
      <c r="DB651" s="43"/>
      <c r="DC651" s="43"/>
      <c r="DD651" s="43"/>
      <c r="DE651" s="43"/>
      <c r="DF651" s="43"/>
      <c r="DG651" s="43"/>
      <c r="DH651" s="43"/>
      <c r="DI651" s="43"/>
      <c r="DJ651" s="43"/>
      <c r="DK651" s="43"/>
      <c r="DL651" s="43"/>
      <c r="DM651" s="43"/>
      <c r="DN651" s="43"/>
      <c r="DO651" s="43"/>
      <c r="DP651" s="43"/>
      <c r="DQ651" s="43"/>
      <c r="DR651" s="43"/>
      <c r="DS651" s="43"/>
      <c r="DT651" s="43"/>
      <c r="DU651" s="43"/>
      <c r="DV651" s="43"/>
      <c r="DW651" s="43"/>
      <c r="DX651" s="43"/>
      <c r="DY651" s="43"/>
      <c r="DZ651" s="43"/>
      <c r="EA651" s="43"/>
      <c r="EB651" s="43"/>
      <c r="EC651" s="43"/>
      <c r="ED651" s="43"/>
      <c r="EE651" s="43"/>
      <c r="EF651" s="43"/>
      <c r="EG651" s="43"/>
      <c r="EH651" s="43"/>
      <c r="EI651" s="43"/>
      <c r="EJ651" s="43"/>
      <c r="EK651" s="43"/>
      <c r="EL651" s="43"/>
      <c r="EM651" s="43"/>
      <c r="EN651" s="43"/>
      <c r="EO651" s="43"/>
      <c r="EP651" s="43"/>
      <c r="EQ651" s="43"/>
      <c r="ER651" s="43"/>
      <c r="ES651" s="43"/>
      <c r="ET651" s="43"/>
      <c r="EU651" s="43"/>
      <c r="EV651" s="43"/>
      <c r="EW651" s="43"/>
      <c r="EX651" s="43"/>
      <c r="EY651" s="43"/>
      <c r="EZ651" s="43"/>
      <c r="FA651" s="43"/>
      <c r="FB651" s="43"/>
      <c r="FC651" s="43"/>
      <c r="FD651" s="43"/>
      <c r="FE651" s="43"/>
      <c r="FF651" s="43"/>
      <c r="FG651" s="43"/>
      <c r="FH651" s="43"/>
      <c r="FI651" s="43"/>
      <c r="FJ651" s="43"/>
      <c r="FK651" s="43"/>
      <c r="FL651" s="43"/>
    </row>
    <row r="652" spans="2:168" ht="18" customHeight="1" x14ac:dyDescent="0.35"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  <c r="P652" s="43"/>
      <c r="Q652" s="43"/>
      <c r="R652" s="43"/>
      <c r="S652" s="43"/>
      <c r="T652" s="43"/>
      <c r="U652" s="43"/>
      <c r="V652" s="43"/>
      <c r="W652" s="43"/>
      <c r="X652" s="43"/>
      <c r="Y652" s="43"/>
      <c r="Z652" s="43"/>
      <c r="AA652" s="43"/>
      <c r="AB652" s="43"/>
      <c r="AC652" s="43"/>
      <c r="AD652" s="43"/>
      <c r="AE652" s="43"/>
      <c r="AF652" s="43"/>
      <c r="AG652" s="43"/>
      <c r="AH652" s="43"/>
      <c r="AI652" s="43"/>
      <c r="AJ652" s="43"/>
      <c r="AK652" s="43"/>
      <c r="AL652" s="43"/>
      <c r="AM652" s="43"/>
      <c r="AN652" s="43"/>
      <c r="AO652" s="43"/>
      <c r="AP652" s="43"/>
      <c r="AQ652" s="43"/>
      <c r="AR652" s="43"/>
      <c r="AS652" s="43"/>
      <c r="AT652" s="43"/>
      <c r="AU652" s="43"/>
      <c r="AV652" s="43"/>
      <c r="AW652" s="43"/>
      <c r="AX652" s="43"/>
      <c r="AY652" s="43"/>
      <c r="AZ652" s="43"/>
      <c r="BA652" s="43"/>
      <c r="BB652" s="43"/>
      <c r="BC652" s="43"/>
      <c r="BD652" s="43"/>
      <c r="BE652" s="43"/>
      <c r="BF652" s="43"/>
      <c r="BG652" s="43"/>
      <c r="BH652" s="43"/>
      <c r="BI652" s="43"/>
      <c r="BJ652" s="43"/>
      <c r="BK652" s="43"/>
      <c r="BL652" s="43"/>
      <c r="BM652" s="43"/>
      <c r="BN652" s="43"/>
      <c r="BO652" s="43"/>
      <c r="BP652" s="43"/>
      <c r="BQ652" s="43"/>
      <c r="BR652" s="43"/>
      <c r="BS652" s="43"/>
      <c r="BT652" s="43"/>
      <c r="BU652" s="43"/>
      <c r="BV652" s="43"/>
      <c r="BW652" s="43"/>
      <c r="BX652" s="43"/>
      <c r="BY652" s="43"/>
      <c r="BZ652" s="43"/>
      <c r="CA652" s="43"/>
      <c r="CB652" s="43"/>
      <c r="CC652" s="43"/>
      <c r="CD652" s="43"/>
      <c r="CE652" s="43"/>
      <c r="CF652" s="43"/>
      <c r="CG652" s="43"/>
      <c r="CH652" s="43"/>
      <c r="CI652" s="43"/>
      <c r="CJ652" s="43"/>
      <c r="CK652" s="43"/>
      <c r="CL652" s="43"/>
      <c r="CM652" s="43"/>
      <c r="CN652" s="43"/>
      <c r="CO652" s="43"/>
      <c r="CP652" s="43"/>
      <c r="CQ652" s="43"/>
      <c r="CR652" s="43"/>
      <c r="CS652" s="43"/>
      <c r="CT652" s="43"/>
      <c r="CU652" s="43"/>
      <c r="CV652" s="43"/>
      <c r="CW652" s="43"/>
      <c r="CX652" s="43"/>
      <c r="CY652" s="43"/>
      <c r="CZ652" s="43"/>
      <c r="DA652" s="43"/>
      <c r="DB652" s="43"/>
      <c r="DC652" s="43"/>
      <c r="DD652" s="43"/>
      <c r="DE652" s="43"/>
      <c r="DF652" s="43"/>
      <c r="DG652" s="43"/>
      <c r="DH652" s="43"/>
      <c r="DI652" s="43"/>
      <c r="DJ652" s="43"/>
      <c r="DK652" s="43"/>
      <c r="DL652" s="43"/>
      <c r="DM652" s="43"/>
      <c r="DN652" s="43"/>
      <c r="DO652" s="43"/>
      <c r="DP652" s="43"/>
      <c r="DQ652" s="43"/>
      <c r="DR652" s="43"/>
      <c r="DS652" s="43"/>
      <c r="DT652" s="43"/>
      <c r="DU652" s="43"/>
      <c r="DV652" s="43"/>
      <c r="DW652" s="43"/>
      <c r="DX652" s="43"/>
      <c r="DY652" s="43"/>
      <c r="DZ652" s="43"/>
      <c r="EA652" s="43"/>
      <c r="EB652" s="43"/>
      <c r="EC652" s="43"/>
      <c r="ED652" s="43"/>
      <c r="EE652" s="43"/>
      <c r="EF652" s="43"/>
      <c r="EG652" s="43"/>
      <c r="EH652" s="43"/>
      <c r="EI652" s="43"/>
      <c r="EJ652" s="43"/>
      <c r="EK652" s="43"/>
      <c r="EL652" s="43"/>
      <c r="EM652" s="43"/>
      <c r="EN652" s="43"/>
      <c r="EO652" s="43"/>
      <c r="EP652" s="43"/>
      <c r="EQ652" s="43"/>
      <c r="ER652" s="43"/>
      <c r="ES652" s="43"/>
      <c r="ET652" s="43"/>
      <c r="EU652" s="43"/>
      <c r="EV652" s="43"/>
      <c r="EW652" s="43"/>
      <c r="EX652" s="43"/>
      <c r="EY652" s="43"/>
      <c r="EZ652" s="43"/>
      <c r="FA652" s="43"/>
      <c r="FB652" s="43"/>
      <c r="FC652" s="43"/>
      <c r="FD652" s="43"/>
      <c r="FE652" s="43"/>
      <c r="FF652" s="43"/>
      <c r="FG652" s="43"/>
      <c r="FH652" s="43"/>
      <c r="FI652" s="43"/>
      <c r="FJ652" s="43"/>
      <c r="FK652" s="43"/>
      <c r="FL652" s="43"/>
    </row>
    <row r="653" spans="2:168" ht="18" customHeight="1" x14ac:dyDescent="0.35"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  <c r="P653" s="43"/>
      <c r="Q653" s="43"/>
      <c r="R653" s="43"/>
      <c r="S653" s="43"/>
      <c r="T653" s="43"/>
      <c r="U653" s="43"/>
      <c r="V653" s="43"/>
      <c r="W653" s="43"/>
      <c r="X653" s="43"/>
      <c r="Y653" s="43"/>
      <c r="Z653" s="43"/>
      <c r="AA653" s="43"/>
      <c r="AB653" s="43"/>
      <c r="AC653" s="43"/>
      <c r="AD653" s="43"/>
      <c r="AE653" s="43"/>
      <c r="AF653" s="43"/>
      <c r="AG653" s="43"/>
      <c r="AH653" s="43"/>
      <c r="AI653" s="43"/>
      <c r="AJ653" s="43"/>
      <c r="AK653" s="43"/>
      <c r="AL653" s="43"/>
      <c r="AM653" s="43"/>
      <c r="AN653" s="43"/>
      <c r="AO653" s="43"/>
      <c r="AP653" s="43"/>
      <c r="AQ653" s="43"/>
      <c r="AR653" s="43"/>
      <c r="AS653" s="43"/>
      <c r="AT653" s="43"/>
      <c r="AU653" s="43"/>
      <c r="AV653" s="43"/>
      <c r="AW653" s="43"/>
      <c r="AX653" s="43"/>
      <c r="AY653" s="43"/>
      <c r="AZ653" s="43"/>
      <c r="BA653" s="43"/>
      <c r="BB653" s="43"/>
      <c r="BC653" s="43"/>
      <c r="BD653" s="43"/>
      <c r="BE653" s="43"/>
      <c r="BF653" s="43"/>
      <c r="BG653" s="43"/>
      <c r="BH653" s="43"/>
      <c r="BI653" s="43"/>
      <c r="BJ653" s="43"/>
      <c r="BK653" s="43"/>
      <c r="BL653" s="43"/>
      <c r="BM653" s="43"/>
      <c r="BN653" s="43"/>
      <c r="BO653" s="43"/>
      <c r="BP653" s="43"/>
      <c r="BQ653" s="43"/>
      <c r="BR653" s="43"/>
      <c r="BS653" s="43"/>
      <c r="BT653" s="43"/>
      <c r="BU653" s="43"/>
      <c r="BV653" s="43"/>
      <c r="BW653" s="43"/>
      <c r="BX653" s="43"/>
      <c r="BY653" s="43"/>
      <c r="BZ653" s="43"/>
      <c r="CA653" s="43"/>
      <c r="CB653" s="43"/>
      <c r="CC653" s="43"/>
      <c r="CD653" s="43"/>
      <c r="CE653" s="43"/>
      <c r="CF653" s="43"/>
      <c r="CG653" s="43"/>
      <c r="CH653" s="43"/>
      <c r="CI653" s="43"/>
      <c r="CJ653" s="43"/>
      <c r="CK653" s="43"/>
      <c r="CL653" s="43"/>
      <c r="CM653" s="43"/>
      <c r="CN653" s="43"/>
      <c r="CO653" s="43"/>
      <c r="CP653" s="43"/>
      <c r="CQ653" s="43"/>
      <c r="CR653" s="43"/>
      <c r="CS653" s="43"/>
      <c r="CT653" s="43"/>
      <c r="CU653" s="43"/>
      <c r="CV653" s="43"/>
      <c r="CW653" s="43"/>
      <c r="CX653" s="43"/>
      <c r="CY653" s="43"/>
      <c r="CZ653" s="43"/>
      <c r="DA653" s="43"/>
      <c r="DB653" s="43"/>
      <c r="DC653" s="43"/>
      <c r="DD653" s="43"/>
      <c r="DE653" s="43"/>
      <c r="DF653" s="43"/>
      <c r="DG653" s="43"/>
      <c r="DH653" s="43"/>
      <c r="DI653" s="43"/>
      <c r="DJ653" s="43"/>
      <c r="DK653" s="43"/>
      <c r="DL653" s="43"/>
      <c r="DM653" s="43"/>
      <c r="DN653" s="43"/>
      <c r="DO653" s="43"/>
      <c r="DP653" s="43"/>
      <c r="DQ653" s="43"/>
      <c r="DR653" s="43"/>
      <c r="DS653" s="43"/>
      <c r="DT653" s="43"/>
      <c r="DU653" s="43"/>
      <c r="DV653" s="43"/>
      <c r="DW653" s="43"/>
      <c r="DX653" s="43"/>
      <c r="DY653" s="43"/>
      <c r="DZ653" s="43"/>
      <c r="EA653" s="43"/>
      <c r="EB653" s="43"/>
      <c r="EC653" s="43"/>
      <c r="ED653" s="43"/>
      <c r="EE653" s="43"/>
      <c r="EF653" s="43"/>
      <c r="EG653" s="43"/>
      <c r="EH653" s="43"/>
      <c r="EI653" s="43"/>
      <c r="EJ653" s="43"/>
      <c r="EK653" s="43"/>
      <c r="EL653" s="43"/>
      <c r="EM653" s="43"/>
      <c r="EN653" s="43"/>
      <c r="EO653" s="43"/>
      <c r="EP653" s="43"/>
      <c r="EQ653" s="43"/>
      <c r="ER653" s="43"/>
      <c r="ES653" s="43"/>
      <c r="ET653" s="43"/>
      <c r="EU653" s="43"/>
      <c r="EV653" s="43"/>
      <c r="EW653" s="43"/>
      <c r="EX653" s="43"/>
      <c r="EY653" s="43"/>
      <c r="EZ653" s="43"/>
      <c r="FA653" s="43"/>
      <c r="FB653" s="43"/>
      <c r="FC653" s="43"/>
      <c r="FD653" s="43"/>
      <c r="FE653" s="43"/>
      <c r="FF653" s="43"/>
      <c r="FG653" s="43"/>
      <c r="FH653" s="43"/>
      <c r="FI653" s="43"/>
      <c r="FJ653" s="43"/>
      <c r="FK653" s="43"/>
      <c r="FL653" s="43"/>
    </row>
    <row r="654" spans="2:168" ht="18" customHeight="1" x14ac:dyDescent="0.35"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  <c r="P654" s="43"/>
      <c r="Q654" s="43"/>
      <c r="R654" s="43"/>
      <c r="S654" s="43"/>
      <c r="T654" s="43"/>
      <c r="U654" s="43"/>
      <c r="V654" s="43"/>
      <c r="W654" s="43"/>
      <c r="X654" s="43"/>
      <c r="Y654" s="43"/>
      <c r="Z654" s="43"/>
      <c r="AA654" s="43"/>
      <c r="AB654" s="43"/>
      <c r="AC654" s="43"/>
      <c r="AD654" s="43"/>
      <c r="AE654" s="43"/>
      <c r="AF654" s="43"/>
      <c r="AG654" s="43"/>
      <c r="AH654" s="43"/>
      <c r="AI654" s="43"/>
      <c r="AJ654" s="43"/>
      <c r="AK654" s="43"/>
      <c r="AL654" s="43"/>
      <c r="AM654" s="43"/>
      <c r="AN654" s="43"/>
      <c r="AO654" s="43"/>
      <c r="AP654" s="43"/>
      <c r="AQ654" s="43"/>
      <c r="AR654" s="43"/>
      <c r="AS654" s="43"/>
      <c r="AT654" s="43"/>
      <c r="AU654" s="43"/>
      <c r="AV654" s="43"/>
      <c r="AW654" s="43"/>
      <c r="AX654" s="43"/>
      <c r="AY654" s="43"/>
      <c r="AZ654" s="43"/>
      <c r="BA654" s="43"/>
      <c r="BB654" s="43"/>
      <c r="BC654" s="43"/>
      <c r="BD654" s="43"/>
      <c r="BE654" s="43"/>
      <c r="BF654" s="43"/>
      <c r="BG654" s="43"/>
      <c r="BH654" s="43"/>
      <c r="BI654" s="43"/>
      <c r="BJ654" s="43"/>
      <c r="BK654" s="43"/>
      <c r="BL654" s="43"/>
      <c r="BM654" s="43"/>
      <c r="BN654" s="43"/>
      <c r="BO654" s="43"/>
      <c r="BP654" s="43"/>
      <c r="BQ654" s="43"/>
      <c r="BR654" s="43"/>
      <c r="BS654" s="43"/>
      <c r="BT654" s="43"/>
      <c r="BU654" s="43"/>
      <c r="BV654" s="43"/>
      <c r="BW654" s="43"/>
      <c r="BX654" s="43"/>
      <c r="BY654" s="43"/>
      <c r="BZ654" s="43"/>
      <c r="CA654" s="43"/>
      <c r="CB654" s="43"/>
      <c r="CC654" s="43"/>
      <c r="CD654" s="43"/>
      <c r="CE654" s="43"/>
      <c r="CF654" s="43"/>
      <c r="CG654" s="43"/>
      <c r="CH654" s="43"/>
      <c r="CI654" s="43"/>
      <c r="CJ654" s="43"/>
      <c r="CK654" s="43"/>
      <c r="CL654" s="43"/>
      <c r="CM654" s="43"/>
      <c r="CN654" s="43"/>
      <c r="CO654" s="43"/>
      <c r="CP654" s="43"/>
      <c r="CQ654" s="43"/>
      <c r="CR654" s="43"/>
      <c r="CS654" s="43"/>
      <c r="CT654" s="43"/>
      <c r="CU654" s="43"/>
      <c r="CV654" s="43"/>
      <c r="CW654" s="43"/>
      <c r="CX654" s="43"/>
      <c r="CY654" s="43"/>
      <c r="CZ654" s="43"/>
      <c r="DA654" s="43"/>
      <c r="DB654" s="43"/>
      <c r="DC654" s="43"/>
      <c r="DD654" s="43"/>
      <c r="DE654" s="43"/>
      <c r="DF654" s="43"/>
      <c r="DG654" s="43"/>
      <c r="DH654" s="43"/>
      <c r="DI654" s="43"/>
      <c r="DJ654" s="43"/>
      <c r="DK654" s="43"/>
      <c r="DL654" s="43"/>
      <c r="DM654" s="43"/>
      <c r="DN654" s="43"/>
      <c r="DO654" s="43"/>
      <c r="DP654" s="43"/>
      <c r="DQ654" s="43"/>
      <c r="DR654" s="43"/>
      <c r="DS654" s="43"/>
      <c r="DT654" s="43"/>
      <c r="DU654" s="43"/>
      <c r="DV654" s="43"/>
      <c r="DW654" s="43"/>
      <c r="DX654" s="43"/>
      <c r="DY654" s="43"/>
      <c r="DZ654" s="43"/>
      <c r="EA654" s="43"/>
      <c r="EB654" s="43"/>
      <c r="EC654" s="43"/>
      <c r="ED654" s="43"/>
      <c r="EE654" s="43"/>
      <c r="EF654" s="43"/>
      <c r="EG654" s="43"/>
      <c r="EH654" s="43"/>
      <c r="EI654" s="43"/>
      <c r="EJ654" s="43"/>
      <c r="EK654" s="43"/>
      <c r="EL654" s="43"/>
      <c r="EM654" s="43"/>
      <c r="EN654" s="43"/>
      <c r="EO654" s="43"/>
      <c r="EP654" s="43"/>
      <c r="EQ654" s="43"/>
      <c r="ER654" s="43"/>
      <c r="ES654" s="43"/>
      <c r="ET654" s="43"/>
      <c r="EU654" s="43"/>
      <c r="EV654" s="43"/>
      <c r="EW654" s="43"/>
      <c r="EX654" s="43"/>
      <c r="EY654" s="43"/>
      <c r="EZ654" s="43"/>
      <c r="FA654" s="43"/>
      <c r="FB654" s="43"/>
      <c r="FC654" s="43"/>
      <c r="FD654" s="43"/>
      <c r="FE654" s="43"/>
      <c r="FF654" s="43"/>
      <c r="FG654" s="43"/>
      <c r="FH654" s="43"/>
      <c r="FI654" s="43"/>
      <c r="FJ654" s="43"/>
      <c r="FK654" s="43"/>
      <c r="FL654" s="43"/>
    </row>
    <row r="655" spans="2:168" ht="18" customHeight="1" x14ac:dyDescent="0.35"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  <c r="P655" s="43"/>
      <c r="Q655" s="43"/>
      <c r="R655" s="43"/>
      <c r="S655" s="43"/>
      <c r="T655" s="43"/>
      <c r="U655" s="43"/>
      <c r="V655" s="43"/>
      <c r="W655" s="43"/>
      <c r="X655" s="43"/>
      <c r="Y655" s="43"/>
      <c r="Z655" s="43"/>
      <c r="AA655" s="43"/>
      <c r="AB655" s="43"/>
      <c r="AC655" s="43"/>
      <c r="AD655" s="43"/>
      <c r="AE655" s="43"/>
      <c r="AF655" s="43"/>
      <c r="AG655" s="43"/>
      <c r="AH655" s="43"/>
      <c r="AI655" s="43"/>
      <c r="AJ655" s="43"/>
      <c r="AK655" s="43"/>
      <c r="AL655" s="43"/>
      <c r="AM655" s="43"/>
      <c r="AN655" s="43"/>
      <c r="AO655" s="43"/>
      <c r="AP655" s="43"/>
      <c r="AQ655" s="43"/>
      <c r="AR655" s="43"/>
      <c r="AS655" s="43"/>
      <c r="AT655" s="43"/>
      <c r="AU655" s="43"/>
      <c r="AV655" s="43"/>
      <c r="AW655" s="43"/>
      <c r="AX655" s="43"/>
      <c r="AY655" s="43"/>
      <c r="AZ655" s="43"/>
      <c r="BA655" s="43"/>
      <c r="BB655" s="43"/>
      <c r="BC655" s="43"/>
      <c r="BD655" s="43"/>
      <c r="BE655" s="43"/>
      <c r="BF655" s="43"/>
      <c r="BG655" s="43"/>
      <c r="BH655" s="43"/>
      <c r="BI655" s="43"/>
      <c r="BJ655" s="43"/>
      <c r="BK655" s="43"/>
      <c r="BL655" s="43"/>
      <c r="BM655" s="43"/>
      <c r="BN655" s="43"/>
      <c r="BO655" s="43"/>
      <c r="BP655" s="43"/>
      <c r="BQ655" s="43"/>
      <c r="BR655" s="43"/>
      <c r="BS655" s="43"/>
      <c r="BT655" s="43"/>
      <c r="BU655" s="43"/>
      <c r="BV655" s="43"/>
      <c r="BW655" s="43"/>
      <c r="BX655" s="43"/>
      <c r="BY655" s="43"/>
      <c r="BZ655" s="43"/>
      <c r="CA655" s="43"/>
      <c r="CB655" s="43"/>
      <c r="CC655" s="43"/>
      <c r="CD655" s="43"/>
      <c r="CE655" s="43"/>
      <c r="CF655" s="43"/>
      <c r="CG655" s="43"/>
      <c r="CH655" s="43"/>
      <c r="CI655" s="43"/>
      <c r="CJ655" s="43"/>
      <c r="CK655" s="43"/>
      <c r="CL655" s="43"/>
      <c r="CM655" s="43"/>
      <c r="CN655" s="43"/>
      <c r="CO655" s="43"/>
      <c r="CP655" s="43"/>
      <c r="CQ655" s="43"/>
      <c r="CR655" s="43"/>
      <c r="CS655" s="43"/>
      <c r="CT655" s="43"/>
      <c r="CU655" s="43"/>
      <c r="CV655" s="43"/>
      <c r="CW655" s="43"/>
      <c r="CX655" s="43"/>
      <c r="CY655" s="43"/>
      <c r="CZ655" s="43"/>
      <c r="DA655" s="43"/>
      <c r="DB655" s="43"/>
      <c r="DC655" s="43"/>
      <c r="DD655" s="43"/>
      <c r="DE655" s="43"/>
      <c r="DF655" s="43"/>
      <c r="DG655" s="43"/>
      <c r="DH655" s="43"/>
      <c r="DI655" s="43"/>
      <c r="DJ655" s="43"/>
      <c r="DK655" s="43"/>
      <c r="DL655" s="43"/>
      <c r="DM655" s="43"/>
      <c r="DN655" s="43"/>
      <c r="DO655" s="43"/>
      <c r="DP655" s="43"/>
      <c r="DQ655" s="43"/>
      <c r="DR655" s="43"/>
      <c r="DS655" s="43"/>
      <c r="DT655" s="43"/>
      <c r="DU655" s="43"/>
      <c r="DV655" s="43"/>
      <c r="DW655" s="43"/>
      <c r="DX655" s="43"/>
      <c r="DY655" s="43"/>
      <c r="DZ655" s="43"/>
      <c r="EA655" s="43"/>
      <c r="EB655" s="43"/>
      <c r="EC655" s="43"/>
      <c r="ED655" s="43"/>
      <c r="EE655" s="43"/>
      <c r="EF655" s="43"/>
      <c r="EG655" s="43"/>
      <c r="EH655" s="43"/>
      <c r="EI655" s="43"/>
      <c r="EJ655" s="43"/>
      <c r="EK655" s="43"/>
      <c r="EL655" s="43"/>
      <c r="EM655" s="43"/>
      <c r="EN655" s="43"/>
      <c r="EO655" s="43"/>
      <c r="EP655" s="43"/>
      <c r="EQ655" s="43"/>
      <c r="ER655" s="43"/>
      <c r="ES655" s="43"/>
      <c r="ET655" s="43"/>
      <c r="EU655" s="43"/>
      <c r="EV655" s="43"/>
      <c r="EW655" s="43"/>
      <c r="EX655" s="43"/>
      <c r="EY655" s="43"/>
      <c r="EZ655" s="43"/>
      <c r="FA655" s="43"/>
      <c r="FB655" s="43"/>
      <c r="FC655" s="43"/>
      <c r="FD655" s="43"/>
      <c r="FE655" s="43"/>
      <c r="FF655" s="43"/>
      <c r="FG655" s="43"/>
      <c r="FH655" s="43"/>
      <c r="FI655" s="43"/>
      <c r="FJ655" s="43"/>
      <c r="FK655" s="43"/>
      <c r="FL655" s="43"/>
    </row>
    <row r="656" spans="2:168" ht="18" customHeight="1" x14ac:dyDescent="0.35"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  <c r="P656" s="43"/>
      <c r="Q656" s="43"/>
      <c r="R656" s="43"/>
      <c r="S656" s="43"/>
      <c r="T656" s="43"/>
      <c r="U656" s="43"/>
      <c r="V656" s="43"/>
      <c r="W656" s="43"/>
      <c r="X656" s="43"/>
      <c r="Y656" s="43"/>
      <c r="Z656" s="43"/>
      <c r="AA656" s="43"/>
      <c r="AB656" s="43"/>
      <c r="AC656" s="43"/>
      <c r="AD656" s="43"/>
      <c r="AE656" s="43"/>
      <c r="AF656" s="43"/>
      <c r="AG656" s="43"/>
      <c r="AH656" s="43"/>
      <c r="AI656" s="43"/>
      <c r="AJ656" s="43"/>
      <c r="AK656" s="43"/>
      <c r="AL656" s="43"/>
      <c r="AM656" s="43"/>
      <c r="AN656" s="43"/>
      <c r="AO656" s="43"/>
      <c r="AP656" s="43"/>
      <c r="AQ656" s="43"/>
      <c r="AR656" s="43"/>
      <c r="AS656" s="43"/>
      <c r="AT656" s="43"/>
      <c r="AU656" s="43"/>
      <c r="AV656" s="43"/>
      <c r="AW656" s="43"/>
      <c r="AX656" s="43"/>
      <c r="AY656" s="43"/>
      <c r="AZ656" s="43"/>
      <c r="BA656" s="43"/>
      <c r="BB656" s="43"/>
      <c r="BC656" s="43"/>
      <c r="BD656" s="43"/>
      <c r="BE656" s="43"/>
      <c r="BF656" s="43"/>
      <c r="BG656" s="43"/>
      <c r="BH656" s="43"/>
      <c r="BI656" s="43"/>
      <c r="BJ656" s="43"/>
      <c r="BK656" s="43"/>
      <c r="BL656" s="43"/>
      <c r="BM656" s="43"/>
      <c r="BN656" s="43"/>
      <c r="BO656" s="43"/>
      <c r="BP656" s="43"/>
      <c r="BQ656" s="43"/>
      <c r="BR656" s="43"/>
      <c r="BS656" s="43"/>
      <c r="BT656" s="43"/>
      <c r="BU656" s="43"/>
      <c r="BV656" s="43"/>
      <c r="BW656" s="43"/>
      <c r="BX656" s="43"/>
      <c r="BY656" s="43"/>
      <c r="BZ656" s="43"/>
      <c r="CA656" s="43"/>
      <c r="CB656" s="43"/>
      <c r="CC656" s="43"/>
      <c r="CD656" s="43"/>
      <c r="CE656" s="43"/>
      <c r="CF656" s="43"/>
      <c r="CG656" s="43"/>
      <c r="CH656" s="43"/>
      <c r="CI656" s="43"/>
      <c r="CJ656" s="43"/>
      <c r="CK656" s="43"/>
      <c r="CL656" s="43"/>
      <c r="CM656" s="43"/>
      <c r="CN656" s="43"/>
      <c r="CO656" s="43"/>
      <c r="CP656" s="43"/>
      <c r="CQ656" s="43"/>
      <c r="CR656" s="43"/>
      <c r="CS656" s="43"/>
      <c r="CT656" s="43"/>
      <c r="CU656" s="43"/>
      <c r="CV656" s="43"/>
      <c r="CW656" s="43"/>
      <c r="CX656" s="43"/>
      <c r="CY656" s="43"/>
      <c r="CZ656" s="43"/>
      <c r="DA656" s="43"/>
      <c r="DB656" s="43"/>
      <c r="DC656" s="43"/>
      <c r="DD656" s="43"/>
      <c r="DE656" s="43"/>
      <c r="DF656" s="43"/>
      <c r="DG656" s="43"/>
      <c r="DH656" s="43"/>
      <c r="DI656" s="43"/>
      <c r="DJ656" s="43"/>
      <c r="DK656" s="43"/>
      <c r="DL656" s="43"/>
      <c r="DM656" s="43"/>
      <c r="DN656" s="43"/>
      <c r="DO656" s="43"/>
      <c r="DP656" s="43"/>
      <c r="DQ656" s="43"/>
      <c r="DR656" s="43"/>
      <c r="DS656" s="43"/>
      <c r="DT656" s="43"/>
      <c r="DU656" s="43"/>
      <c r="DV656" s="43"/>
      <c r="DW656" s="43"/>
      <c r="DX656" s="43"/>
      <c r="DY656" s="43"/>
      <c r="DZ656" s="43"/>
      <c r="EA656" s="43"/>
      <c r="EB656" s="43"/>
      <c r="EC656" s="43"/>
      <c r="ED656" s="43"/>
      <c r="EE656" s="43"/>
      <c r="EF656" s="43"/>
      <c r="EG656" s="43"/>
      <c r="EH656" s="43"/>
      <c r="EI656" s="43"/>
      <c r="EJ656" s="43"/>
      <c r="EK656" s="43"/>
      <c r="EL656" s="43"/>
      <c r="EM656" s="43"/>
      <c r="EN656" s="43"/>
      <c r="EO656" s="43"/>
      <c r="EP656" s="43"/>
      <c r="EQ656" s="43"/>
      <c r="ER656" s="43"/>
      <c r="ES656" s="43"/>
      <c r="ET656" s="43"/>
      <c r="EU656" s="43"/>
      <c r="EV656" s="43"/>
      <c r="EW656" s="43"/>
      <c r="EX656" s="43"/>
      <c r="EY656" s="43"/>
      <c r="EZ656" s="43"/>
      <c r="FA656" s="43"/>
      <c r="FB656" s="43"/>
      <c r="FC656" s="43"/>
      <c r="FD656" s="43"/>
      <c r="FE656" s="43"/>
      <c r="FF656" s="43"/>
      <c r="FG656" s="43"/>
      <c r="FH656" s="43"/>
      <c r="FI656" s="43"/>
      <c r="FJ656" s="43"/>
      <c r="FK656" s="43"/>
      <c r="FL656" s="43"/>
    </row>
    <row r="657" spans="2:168" ht="18" customHeight="1" x14ac:dyDescent="0.35"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  <c r="P657" s="43"/>
      <c r="Q657" s="43"/>
      <c r="R657" s="43"/>
      <c r="S657" s="43"/>
      <c r="T657" s="43"/>
      <c r="U657" s="43"/>
      <c r="V657" s="43"/>
      <c r="W657" s="43"/>
      <c r="X657" s="43"/>
      <c r="Y657" s="43"/>
      <c r="Z657" s="43"/>
      <c r="AA657" s="43"/>
      <c r="AB657" s="43"/>
      <c r="AC657" s="43"/>
      <c r="AD657" s="43"/>
      <c r="AE657" s="43"/>
      <c r="AF657" s="43"/>
      <c r="AG657" s="43"/>
      <c r="AH657" s="43"/>
      <c r="AI657" s="43"/>
      <c r="AJ657" s="43"/>
      <c r="AK657" s="43"/>
      <c r="AL657" s="43"/>
      <c r="AM657" s="43"/>
      <c r="AN657" s="43"/>
      <c r="AO657" s="43"/>
      <c r="AP657" s="43"/>
      <c r="AQ657" s="43"/>
      <c r="AR657" s="43"/>
      <c r="AS657" s="43"/>
      <c r="AT657" s="43"/>
      <c r="AU657" s="43"/>
      <c r="AV657" s="43"/>
      <c r="AW657" s="43"/>
      <c r="AX657" s="43"/>
      <c r="AY657" s="43"/>
      <c r="AZ657" s="43"/>
      <c r="BA657" s="43"/>
      <c r="BB657" s="43"/>
      <c r="BC657" s="43"/>
      <c r="BD657" s="43"/>
      <c r="BE657" s="43"/>
      <c r="BF657" s="43"/>
      <c r="BG657" s="43"/>
      <c r="BH657" s="43"/>
      <c r="BI657" s="43"/>
      <c r="BJ657" s="43"/>
      <c r="BK657" s="43"/>
      <c r="BL657" s="43"/>
      <c r="BM657" s="43"/>
      <c r="BN657" s="43"/>
      <c r="BO657" s="43"/>
      <c r="BP657" s="43"/>
      <c r="BQ657" s="43"/>
      <c r="BR657" s="43"/>
      <c r="BS657" s="43"/>
      <c r="BT657" s="43"/>
      <c r="BU657" s="43"/>
      <c r="BV657" s="43"/>
      <c r="BW657" s="43"/>
      <c r="BX657" s="43"/>
      <c r="BY657" s="43"/>
      <c r="BZ657" s="43"/>
      <c r="CA657" s="43"/>
      <c r="CB657" s="43"/>
      <c r="CC657" s="43"/>
      <c r="CD657" s="43"/>
      <c r="CE657" s="43"/>
      <c r="CF657" s="43"/>
      <c r="CG657" s="43"/>
      <c r="CH657" s="43"/>
      <c r="CI657" s="43"/>
      <c r="CJ657" s="43"/>
      <c r="CK657" s="43"/>
      <c r="CL657" s="43"/>
      <c r="CM657" s="43"/>
      <c r="CN657" s="43"/>
      <c r="CO657" s="43"/>
      <c r="CP657" s="43"/>
      <c r="CQ657" s="43"/>
      <c r="CR657" s="43"/>
      <c r="CS657" s="43"/>
      <c r="CT657" s="43"/>
      <c r="CU657" s="43"/>
      <c r="CV657" s="43"/>
      <c r="CW657" s="43"/>
      <c r="CX657" s="43"/>
      <c r="CY657" s="43"/>
      <c r="CZ657" s="43"/>
      <c r="DA657" s="43"/>
      <c r="DB657" s="43"/>
      <c r="DC657" s="43"/>
      <c r="DD657" s="43"/>
      <c r="DE657" s="43"/>
      <c r="DF657" s="43"/>
      <c r="DG657" s="43"/>
      <c r="DH657" s="43"/>
      <c r="DI657" s="43"/>
      <c r="DJ657" s="43"/>
      <c r="DK657" s="43"/>
      <c r="DL657" s="43"/>
      <c r="DM657" s="43"/>
      <c r="DN657" s="43"/>
      <c r="DO657" s="43"/>
      <c r="DP657" s="43"/>
      <c r="DQ657" s="43"/>
      <c r="DR657" s="43"/>
      <c r="DS657" s="43"/>
      <c r="DT657" s="43"/>
      <c r="DU657" s="43"/>
      <c r="DV657" s="43"/>
      <c r="DW657" s="43"/>
      <c r="DX657" s="43"/>
      <c r="DY657" s="43"/>
      <c r="DZ657" s="43"/>
      <c r="EA657" s="43"/>
      <c r="EB657" s="43"/>
      <c r="EC657" s="43"/>
      <c r="ED657" s="43"/>
      <c r="EE657" s="43"/>
      <c r="EF657" s="43"/>
      <c r="EG657" s="43"/>
      <c r="EH657" s="43"/>
      <c r="EI657" s="43"/>
      <c r="EJ657" s="43"/>
      <c r="EK657" s="43"/>
      <c r="EL657" s="43"/>
      <c r="EM657" s="43"/>
      <c r="EN657" s="43"/>
      <c r="EO657" s="43"/>
      <c r="EP657" s="43"/>
      <c r="EQ657" s="43"/>
      <c r="ER657" s="43"/>
      <c r="ES657" s="43"/>
      <c r="ET657" s="43"/>
      <c r="EU657" s="43"/>
      <c r="EV657" s="43"/>
      <c r="EW657" s="43"/>
      <c r="EX657" s="43"/>
      <c r="EY657" s="43"/>
      <c r="EZ657" s="43"/>
      <c r="FA657" s="43"/>
      <c r="FB657" s="43"/>
      <c r="FC657" s="43"/>
      <c r="FD657" s="43"/>
      <c r="FE657" s="43"/>
      <c r="FF657" s="43"/>
      <c r="FG657" s="43"/>
      <c r="FH657" s="43"/>
      <c r="FI657" s="43"/>
      <c r="FJ657" s="43"/>
      <c r="FK657" s="43"/>
      <c r="FL657" s="43"/>
    </row>
    <row r="658" spans="2:168" ht="18" customHeight="1" x14ac:dyDescent="0.35"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  <c r="P658" s="43"/>
      <c r="Q658" s="43"/>
      <c r="R658" s="43"/>
      <c r="S658" s="43"/>
      <c r="T658" s="43"/>
      <c r="U658" s="43"/>
      <c r="V658" s="43"/>
      <c r="W658" s="43"/>
      <c r="X658" s="43"/>
      <c r="Y658" s="43"/>
      <c r="Z658" s="43"/>
      <c r="AA658" s="43"/>
      <c r="AB658" s="43"/>
      <c r="AC658" s="43"/>
      <c r="AD658" s="43"/>
      <c r="AE658" s="43"/>
      <c r="AF658" s="43"/>
      <c r="AG658" s="43"/>
      <c r="AH658" s="43"/>
      <c r="AI658" s="43"/>
      <c r="AJ658" s="43"/>
      <c r="AK658" s="43"/>
      <c r="AL658" s="43"/>
      <c r="AM658" s="43"/>
      <c r="AN658" s="43"/>
      <c r="AO658" s="43"/>
      <c r="AP658" s="43"/>
      <c r="AQ658" s="43"/>
      <c r="AR658" s="43"/>
      <c r="AS658" s="43"/>
      <c r="AT658" s="43"/>
      <c r="AU658" s="43"/>
      <c r="AV658" s="43"/>
      <c r="AW658" s="43"/>
      <c r="AX658" s="43"/>
      <c r="AY658" s="43"/>
      <c r="AZ658" s="43"/>
      <c r="BA658" s="43"/>
      <c r="BB658" s="43"/>
      <c r="BC658" s="43"/>
      <c r="BD658" s="43"/>
      <c r="BE658" s="43"/>
      <c r="BF658" s="43"/>
      <c r="BG658" s="43"/>
      <c r="BH658" s="43"/>
      <c r="BI658" s="43"/>
      <c r="BJ658" s="43"/>
      <c r="BK658" s="43"/>
      <c r="BL658" s="43"/>
      <c r="BM658" s="43"/>
      <c r="BN658" s="43"/>
      <c r="BO658" s="43"/>
      <c r="BP658" s="43"/>
      <c r="BQ658" s="43"/>
      <c r="BR658" s="43"/>
      <c r="BS658" s="43"/>
      <c r="BT658" s="43"/>
      <c r="BU658" s="43"/>
      <c r="BV658" s="43"/>
      <c r="BW658" s="43"/>
      <c r="BX658" s="43"/>
      <c r="BY658" s="43"/>
      <c r="BZ658" s="43"/>
      <c r="CA658" s="43"/>
      <c r="CB658" s="43"/>
      <c r="CC658" s="43"/>
      <c r="CD658" s="43"/>
      <c r="CE658" s="43"/>
      <c r="CF658" s="43"/>
      <c r="CG658" s="43"/>
      <c r="CH658" s="43"/>
      <c r="CI658" s="43"/>
      <c r="CJ658" s="43"/>
      <c r="CK658" s="43"/>
      <c r="CL658" s="43"/>
      <c r="CM658" s="43"/>
      <c r="CN658" s="43"/>
      <c r="CO658" s="43"/>
      <c r="CP658" s="43"/>
      <c r="CQ658" s="43"/>
      <c r="CR658" s="43"/>
      <c r="CS658" s="43"/>
      <c r="CT658" s="43"/>
      <c r="CU658" s="43"/>
      <c r="CV658" s="43"/>
      <c r="CW658" s="43"/>
      <c r="CX658" s="43"/>
      <c r="CY658" s="43"/>
      <c r="CZ658" s="43"/>
      <c r="DA658" s="43"/>
      <c r="DB658" s="43"/>
      <c r="DC658" s="43"/>
      <c r="DD658" s="43"/>
      <c r="DE658" s="43"/>
      <c r="DF658" s="43"/>
      <c r="DG658" s="43"/>
      <c r="DH658" s="43"/>
      <c r="DI658" s="43"/>
      <c r="DJ658" s="43"/>
      <c r="DK658" s="43"/>
      <c r="DL658" s="43"/>
      <c r="DM658" s="43"/>
      <c r="DN658" s="43"/>
      <c r="DO658" s="43"/>
      <c r="DP658" s="43"/>
      <c r="DQ658" s="43"/>
      <c r="DR658" s="43"/>
      <c r="DS658" s="43"/>
      <c r="DT658" s="43"/>
      <c r="DU658" s="43"/>
      <c r="DV658" s="43"/>
      <c r="DW658" s="43"/>
      <c r="DX658" s="43"/>
      <c r="DY658" s="43"/>
      <c r="DZ658" s="43"/>
      <c r="EA658" s="43"/>
      <c r="EB658" s="43"/>
      <c r="EC658" s="43"/>
      <c r="ED658" s="43"/>
      <c r="EE658" s="43"/>
      <c r="EF658" s="43"/>
      <c r="EG658" s="43"/>
      <c r="EH658" s="43"/>
      <c r="EI658" s="43"/>
      <c r="EJ658" s="43"/>
      <c r="EK658" s="43"/>
      <c r="EL658" s="43"/>
      <c r="EM658" s="43"/>
      <c r="EN658" s="43"/>
      <c r="EO658" s="43"/>
      <c r="EP658" s="43"/>
      <c r="EQ658" s="43"/>
      <c r="ER658" s="43"/>
      <c r="ES658" s="43"/>
      <c r="ET658" s="43"/>
      <c r="EU658" s="43"/>
      <c r="EV658" s="43"/>
      <c r="EW658" s="43"/>
      <c r="EX658" s="43"/>
      <c r="EY658" s="43"/>
      <c r="EZ658" s="43"/>
      <c r="FA658" s="43"/>
      <c r="FB658" s="43"/>
      <c r="FC658" s="43"/>
      <c r="FD658" s="43"/>
      <c r="FE658" s="43"/>
      <c r="FF658" s="43"/>
      <c r="FG658" s="43"/>
      <c r="FH658" s="43"/>
      <c r="FI658" s="43"/>
      <c r="FJ658" s="43"/>
      <c r="FK658" s="43"/>
      <c r="FL658" s="43"/>
    </row>
    <row r="659" spans="2:168" ht="18" customHeight="1" x14ac:dyDescent="0.35"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  <c r="P659" s="43"/>
      <c r="Q659" s="43"/>
      <c r="R659" s="43"/>
      <c r="S659" s="43"/>
      <c r="T659" s="43"/>
      <c r="U659" s="43"/>
      <c r="V659" s="43"/>
      <c r="W659" s="43"/>
      <c r="X659" s="43"/>
      <c r="Y659" s="43"/>
      <c r="Z659" s="43"/>
      <c r="AA659" s="43"/>
      <c r="AB659" s="43"/>
      <c r="AC659" s="43"/>
      <c r="AD659" s="43"/>
      <c r="AE659" s="43"/>
      <c r="AF659" s="43"/>
      <c r="AG659" s="43"/>
      <c r="AH659" s="43"/>
      <c r="AI659" s="43"/>
      <c r="AJ659" s="43"/>
      <c r="AK659" s="43"/>
      <c r="AL659" s="43"/>
      <c r="AM659" s="43"/>
      <c r="AN659" s="43"/>
      <c r="AO659" s="43"/>
      <c r="AP659" s="43"/>
      <c r="AQ659" s="43"/>
      <c r="AR659" s="43"/>
      <c r="AS659" s="43"/>
      <c r="AT659" s="43"/>
      <c r="AU659" s="43"/>
      <c r="AV659" s="43"/>
      <c r="AW659" s="43"/>
      <c r="AX659" s="43"/>
      <c r="AY659" s="43"/>
      <c r="AZ659" s="43"/>
      <c r="BA659" s="43"/>
      <c r="BB659" s="43"/>
      <c r="BC659" s="43"/>
      <c r="BD659" s="43"/>
      <c r="BE659" s="43"/>
      <c r="BF659" s="43"/>
      <c r="BG659" s="43"/>
      <c r="BH659" s="43"/>
      <c r="BI659" s="43"/>
      <c r="BJ659" s="43"/>
      <c r="BK659" s="43"/>
      <c r="BL659" s="43"/>
      <c r="BM659" s="43"/>
      <c r="BN659" s="43"/>
      <c r="BO659" s="43"/>
      <c r="BP659" s="43"/>
      <c r="BQ659" s="43"/>
      <c r="BR659" s="43"/>
      <c r="BS659" s="43"/>
      <c r="BT659" s="43"/>
      <c r="BU659" s="43"/>
      <c r="BV659" s="43"/>
      <c r="BW659" s="43"/>
      <c r="BX659" s="43"/>
      <c r="BY659" s="43"/>
      <c r="BZ659" s="43"/>
      <c r="CA659" s="43"/>
      <c r="CB659" s="43"/>
      <c r="CC659" s="43"/>
      <c r="CD659" s="43"/>
      <c r="CE659" s="43"/>
      <c r="CF659" s="43"/>
      <c r="CG659" s="43"/>
      <c r="CH659" s="43"/>
      <c r="CI659" s="43"/>
      <c r="CJ659" s="43"/>
      <c r="CK659" s="43"/>
      <c r="CL659" s="43"/>
      <c r="CM659" s="43"/>
      <c r="CN659" s="43"/>
      <c r="CO659" s="43"/>
      <c r="CP659" s="43"/>
      <c r="CQ659" s="43"/>
      <c r="CR659" s="43"/>
      <c r="CS659" s="43"/>
      <c r="CT659" s="43"/>
      <c r="CU659" s="43"/>
      <c r="CV659" s="43"/>
      <c r="CW659" s="43"/>
      <c r="CX659" s="43"/>
      <c r="CY659" s="43"/>
      <c r="CZ659" s="43"/>
      <c r="DA659" s="43"/>
      <c r="DB659" s="43"/>
      <c r="DC659" s="43"/>
      <c r="DD659" s="43"/>
      <c r="DE659" s="43"/>
      <c r="DF659" s="43"/>
      <c r="DG659" s="43"/>
      <c r="DH659" s="43"/>
      <c r="DI659" s="43"/>
      <c r="DJ659" s="43"/>
      <c r="DK659" s="43"/>
      <c r="DL659" s="43"/>
      <c r="DM659" s="43"/>
      <c r="DN659" s="43"/>
      <c r="DO659" s="43"/>
      <c r="DP659" s="43"/>
      <c r="DQ659" s="43"/>
      <c r="DR659" s="43"/>
      <c r="DS659" s="43"/>
      <c r="DT659" s="43"/>
      <c r="DU659" s="43"/>
      <c r="DV659" s="43"/>
      <c r="DW659" s="43"/>
      <c r="DX659" s="43"/>
      <c r="DY659" s="43"/>
      <c r="DZ659" s="43"/>
      <c r="EA659" s="43"/>
      <c r="EB659" s="43"/>
      <c r="EC659" s="43"/>
      <c r="ED659" s="43"/>
      <c r="EE659" s="43"/>
      <c r="EF659" s="43"/>
      <c r="EG659" s="43"/>
      <c r="EH659" s="43"/>
      <c r="EI659" s="43"/>
      <c r="EJ659" s="43"/>
      <c r="EK659" s="43"/>
      <c r="EL659" s="43"/>
      <c r="EM659" s="43"/>
      <c r="EN659" s="43"/>
      <c r="EO659" s="43"/>
      <c r="EP659" s="43"/>
      <c r="EQ659" s="43"/>
      <c r="ER659" s="43"/>
      <c r="ES659" s="43"/>
      <c r="ET659" s="43"/>
      <c r="EU659" s="43"/>
      <c r="EV659" s="43"/>
      <c r="EW659" s="43"/>
      <c r="EX659" s="43"/>
      <c r="EY659" s="43"/>
      <c r="EZ659" s="43"/>
      <c r="FA659" s="43"/>
      <c r="FB659" s="43"/>
      <c r="FC659" s="43"/>
      <c r="FD659" s="43"/>
      <c r="FE659" s="43"/>
      <c r="FF659" s="43"/>
      <c r="FG659" s="43"/>
      <c r="FH659" s="43"/>
      <c r="FI659" s="43"/>
      <c r="FJ659" s="43"/>
      <c r="FK659" s="43"/>
      <c r="FL659" s="43"/>
    </row>
    <row r="660" spans="2:168" ht="18" customHeight="1" x14ac:dyDescent="0.35"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  <c r="P660" s="43"/>
      <c r="Q660" s="43"/>
      <c r="R660" s="43"/>
      <c r="S660" s="43"/>
      <c r="T660" s="43"/>
      <c r="U660" s="43"/>
      <c r="V660" s="43"/>
      <c r="W660" s="43"/>
      <c r="X660" s="43"/>
      <c r="Y660" s="43"/>
      <c r="Z660" s="43"/>
      <c r="AA660" s="43"/>
      <c r="AB660" s="43"/>
      <c r="AC660" s="43"/>
      <c r="AD660" s="43"/>
      <c r="AE660" s="43"/>
      <c r="AF660" s="43"/>
      <c r="AG660" s="43"/>
      <c r="AH660" s="43"/>
      <c r="AI660" s="43"/>
      <c r="AJ660" s="43"/>
      <c r="AK660" s="43"/>
      <c r="AL660" s="43"/>
      <c r="AM660" s="43"/>
      <c r="AN660" s="43"/>
      <c r="AO660" s="43"/>
      <c r="AP660" s="43"/>
      <c r="AQ660" s="43"/>
      <c r="AR660" s="43"/>
      <c r="AS660" s="43"/>
      <c r="AT660" s="43"/>
      <c r="AU660" s="43"/>
      <c r="AV660" s="43"/>
      <c r="AW660" s="43"/>
      <c r="AX660" s="43"/>
      <c r="AY660" s="43"/>
      <c r="AZ660" s="43"/>
      <c r="BA660" s="43"/>
      <c r="BB660" s="43"/>
      <c r="BC660" s="43"/>
      <c r="BD660" s="43"/>
      <c r="BE660" s="43"/>
      <c r="BF660" s="43"/>
      <c r="BG660" s="43"/>
      <c r="BH660" s="43"/>
      <c r="BI660" s="43"/>
      <c r="BJ660" s="43"/>
      <c r="BK660" s="43"/>
      <c r="BL660" s="43"/>
      <c r="BM660" s="43"/>
      <c r="BN660" s="43"/>
      <c r="BO660" s="43"/>
      <c r="BP660" s="43"/>
      <c r="BQ660" s="43"/>
      <c r="BR660" s="43"/>
      <c r="BS660" s="43"/>
      <c r="BT660" s="43"/>
      <c r="BU660" s="43"/>
      <c r="BV660" s="43"/>
      <c r="BW660" s="43"/>
      <c r="BX660" s="43"/>
      <c r="BY660" s="43"/>
      <c r="BZ660" s="43"/>
      <c r="CA660" s="43"/>
      <c r="CB660" s="43"/>
      <c r="CC660" s="43"/>
      <c r="CD660" s="43"/>
      <c r="CE660" s="43"/>
      <c r="CF660" s="43"/>
      <c r="CG660" s="43"/>
      <c r="CH660" s="43"/>
      <c r="CI660" s="43"/>
      <c r="CJ660" s="43"/>
      <c r="CK660" s="43"/>
      <c r="CL660" s="43"/>
      <c r="CM660" s="43"/>
      <c r="CN660" s="43"/>
      <c r="CO660" s="43"/>
      <c r="CP660" s="43"/>
      <c r="CQ660" s="43"/>
      <c r="CR660" s="43"/>
      <c r="CS660" s="43"/>
      <c r="CT660" s="43"/>
      <c r="CU660" s="43"/>
      <c r="CV660" s="43"/>
      <c r="CW660" s="43"/>
      <c r="CX660" s="43"/>
      <c r="CY660" s="43"/>
      <c r="CZ660" s="43"/>
      <c r="DA660" s="43"/>
      <c r="DB660" s="43"/>
      <c r="DC660" s="43"/>
      <c r="DD660" s="43"/>
      <c r="DE660" s="43"/>
      <c r="DF660" s="43"/>
      <c r="DG660" s="43"/>
      <c r="DH660" s="43"/>
      <c r="DI660" s="43"/>
      <c r="DJ660" s="43"/>
      <c r="DK660" s="43"/>
      <c r="DL660" s="43"/>
      <c r="DM660" s="43"/>
      <c r="DN660" s="43"/>
      <c r="DO660" s="43"/>
      <c r="DP660" s="43"/>
      <c r="DQ660" s="43"/>
      <c r="DR660" s="43"/>
      <c r="DS660" s="43"/>
      <c r="DT660" s="43"/>
      <c r="DU660" s="43"/>
      <c r="DV660" s="43"/>
      <c r="DW660" s="43"/>
      <c r="DX660" s="43"/>
      <c r="DY660" s="43"/>
      <c r="DZ660" s="43"/>
      <c r="EA660" s="43"/>
      <c r="EB660" s="43"/>
      <c r="EC660" s="43"/>
      <c r="ED660" s="43"/>
      <c r="EE660" s="43"/>
      <c r="EF660" s="43"/>
      <c r="EG660" s="43"/>
      <c r="EH660" s="43"/>
      <c r="EI660" s="43"/>
      <c r="EJ660" s="43"/>
      <c r="EK660" s="43"/>
      <c r="EL660" s="43"/>
      <c r="EM660" s="43"/>
      <c r="EN660" s="43"/>
      <c r="EO660" s="43"/>
      <c r="EP660" s="43"/>
      <c r="EQ660" s="43"/>
      <c r="ER660" s="43"/>
      <c r="ES660" s="43"/>
      <c r="ET660" s="43"/>
      <c r="EU660" s="43"/>
      <c r="EV660" s="43"/>
      <c r="EW660" s="43"/>
      <c r="EX660" s="43"/>
      <c r="EY660" s="43"/>
      <c r="EZ660" s="43"/>
      <c r="FA660" s="43"/>
      <c r="FB660" s="43"/>
      <c r="FC660" s="43"/>
      <c r="FD660" s="43"/>
      <c r="FE660" s="43"/>
      <c r="FF660" s="43"/>
      <c r="FG660" s="43"/>
      <c r="FH660" s="43"/>
      <c r="FI660" s="43"/>
      <c r="FJ660" s="43"/>
      <c r="FK660" s="43"/>
      <c r="FL660" s="43"/>
    </row>
    <row r="661" spans="2:168" ht="18" customHeight="1" x14ac:dyDescent="0.35"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  <c r="P661" s="43"/>
      <c r="Q661" s="43"/>
      <c r="R661" s="43"/>
      <c r="S661" s="43"/>
      <c r="T661" s="43"/>
      <c r="U661" s="43"/>
      <c r="V661" s="43"/>
      <c r="W661" s="43"/>
      <c r="X661" s="43"/>
      <c r="Y661" s="43"/>
      <c r="Z661" s="43"/>
      <c r="AA661" s="43"/>
      <c r="AB661" s="43"/>
      <c r="AC661" s="43"/>
      <c r="AD661" s="43"/>
      <c r="AE661" s="43"/>
      <c r="AF661" s="43"/>
      <c r="AG661" s="43"/>
      <c r="AH661" s="43"/>
      <c r="AI661" s="43"/>
      <c r="AJ661" s="43"/>
      <c r="AK661" s="43"/>
      <c r="AL661" s="43"/>
      <c r="AM661" s="43"/>
      <c r="AN661" s="43"/>
      <c r="AO661" s="43"/>
      <c r="AP661" s="43"/>
      <c r="AQ661" s="43"/>
      <c r="AR661" s="43"/>
      <c r="AS661" s="43"/>
      <c r="AT661" s="43"/>
      <c r="AU661" s="43"/>
      <c r="AV661" s="43"/>
      <c r="AW661" s="43"/>
      <c r="AX661" s="43"/>
      <c r="AY661" s="43"/>
      <c r="AZ661" s="43"/>
      <c r="BA661" s="43"/>
      <c r="BB661" s="43"/>
      <c r="BC661" s="43"/>
      <c r="BD661" s="43"/>
      <c r="BE661" s="43"/>
      <c r="BF661" s="43"/>
      <c r="BG661" s="43"/>
      <c r="BH661" s="43"/>
      <c r="BI661" s="43"/>
      <c r="BJ661" s="43"/>
      <c r="BK661" s="43"/>
      <c r="BL661" s="43"/>
      <c r="BM661" s="43"/>
      <c r="BN661" s="43"/>
      <c r="BO661" s="43"/>
      <c r="BP661" s="43"/>
      <c r="BQ661" s="43"/>
      <c r="BR661" s="43"/>
      <c r="BS661" s="43"/>
      <c r="BT661" s="43"/>
      <c r="BU661" s="43"/>
      <c r="BV661" s="43"/>
      <c r="BW661" s="43"/>
      <c r="BX661" s="43"/>
      <c r="BY661" s="43"/>
      <c r="BZ661" s="43"/>
      <c r="CA661" s="43"/>
      <c r="CB661" s="43"/>
      <c r="CC661" s="43"/>
      <c r="CD661" s="43"/>
      <c r="CE661" s="43"/>
      <c r="CF661" s="43"/>
      <c r="CG661" s="43"/>
      <c r="CH661" s="43"/>
      <c r="CI661" s="43"/>
      <c r="CJ661" s="43"/>
      <c r="CK661" s="43"/>
      <c r="CL661" s="43"/>
      <c r="CM661" s="43"/>
      <c r="CN661" s="43"/>
      <c r="CO661" s="43"/>
      <c r="CP661" s="43"/>
      <c r="CQ661" s="43"/>
      <c r="CR661" s="43"/>
      <c r="CS661" s="43"/>
      <c r="CT661" s="43"/>
      <c r="CU661" s="43"/>
      <c r="CV661" s="43"/>
      <c r="CW661" s="43"/>
      <c r="CX661" s="43"/>
      <c r="CY661" s="43"/>
      <c r="CZ661" s="43"/>
      <c r="DA661" s="43"/>
      <c r="DB661" s="43"/>
      <c r="DC661" s="43"/>
      <c r="DD661" s="43"/>
      <c r="DE661" s="43"/>
      <c r="DF661" s="43"/>
      <c r="DG661" s="43"/>
      <c r="DH661" s="43"/>
      <c r="DI661" s="43"/>
      <c r="DJ661" s="43"/>
      <c r="DK661" s="43"/>
      <c r="DL661" s="43"/>
      <c r="DM661" s="43"/>
      <c r="DN661" s="43"/>
      <c r="DO661" s="43"/>
      <c r="DP661" s="43"/>
      <c r="DQ661" s="43"/>
      <c r="DR661" s="43"/>
      <c r="DS661" s="43"/>
      <c r="DT661" s="43"/>
      <c r="DU661" s="43"/>
      <c r="DV661" s="43"/>
      <c r="DW661" s="43"/>
      <c r="DX661" s="43"/>
      <c r="DY661" s="43"/>
      <c r="DZ661" s="43"/>
      <c r="EA661" s="43"/>
      <c r="EB661" s="43"/>
      <c r="EC661" s="43"/>
      <c r="ED661" s="43"/>
      <c r="EE661" s="43"/>
      <c r="EF661" s="43"/>
      <c r="EG661" s="43"/>
      <c r="EH661" s="43"/>
      <c r="EI661" s="43"/>
      <c r="EJ661" s="43"/>
      <c r="EK661" s="43"/>
      <c r="EL661" s="43"/>
      <c r="EM661" s="43"/>
      <c r="EN661" s="43"/>
      <c r="EO661" s="43"/>
      <c r="EP661" s="43"/>
      <c r="EQ661" s="43"/>
      <c r="ER661" s="43"/>
      <c r="ES661" s="43"/>
      <c r="ET661" s="43"/>
      <c r="EU661" s="43"/>
      <c r="EV661" s="43"/>
      <c r="EW661" s="43"/>
      <c r="EX661" s="43"/>
      <c r="EY661" s="43"/>
      <c r="EZ661" s="43"/>
      <c r="FA661" s="43"/>
      <c r="FB661" s="43"/>
      <c r="FC661" s="43"/>
      <c r="FD661" s="43"/>
      <c r="FE661" s="43"/>
      <c r="FF661" s="43"/>
      <c r="FG661" s="43"/>
      <c r="FH661" s="43"/>
      <c r="FI661" s="43"/>
      <c r="FJ661" s="43"/>
      <c r="FK661" s="43"/>
      <c r="FL661" s="43"/>
    </row>
    <row r="662" spans="2:168" ht="18" customHeight="1" x14ac:dyDescent="0.35"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  <c r="P662" s="43"/>
      <c r="Q662" s="43"/>
      <c r="R662" s="43"/>
      <c r="S662" s="43"/>
      <c r="T662" s="43"/>
      <c r="U662" s="43"/>
      <c r="V662" s="43"/>
      <c r="W662" s="43"/>
      <c r="X662" s="43"/>
      <c r="Y662" s="43"/>
      <c r="Z662" s="43"/>
      <c r="AA662" s="43"/>
      <c r="AB662" s="43"/>
      <c r="AC662" s="43"/>
      <c r="AD662" s="43"/>
      <c r="AE662" s="43"/>
      <c r="AF662" s="43"/>
      <c r="AG662" s="43"/>
      <c r="AH662" s="43"/>
      <c r="AI662" s="43"/>
      <c r="AJ662" s="43"/>
      <c r="AK662" s="43"/>
      <c r="AL662" s="43"/>
      <c r="AM662" s="43"/>
      <c r="AN662" s="43"/>
      <c r="AO662" s="43"/>
      <c r="AP662" s="43"/>
      <c r="AQ662" s="43"/>
      <c r="AR662" s="43"/>
      <c r="AS662" s="43"/>
      <c r="AT662" s="43"/>
      <c r="AU662" s="43"/>
      <c r="AV662" s="43"/>
      <c r="AW662" s="43"/>
      <c r="AX662" s="43"/>
      <c r="AY662" s="43"/>
      <c r="AZ662" s="43"/>
      <c r="BA662" s="43"/>
      <c r="BB662" s="43"/>
      <c r="BC662" s="43"/>
      <c r="BD662" s="43"/>
      <c r="BE662" s="43"/>
      <c r="BF662" s="43"/>
      <c r="BG662" s="43"/>
      <c r="BH662" s="43"/>
      <c r="BI662" s="43"/>
      <c r="BJ662" s="43"/>
      <c r="BK662" s="43"/>
      <c r="BL662" s="43"/>
      <c r="BM662" s="43"/>
      <c r="BN662" s="43"/>
      <c r="BO662" s="43"/>
      <c r="BP662" s="43"/>
      <c r="BQ662" s="43"/>
      <c r="BR662" s="43"/>
      <c r="BS662" s="43"/>
      <c r="BT662" s="43"/>
      <c r="BU662" s="43"/>
      <c r="BV662" s="43"/>
      <c r="BW662" s="43"/>
      <c r="BX662" s="43"/>
      <c r="BY662" s="43"/>
      <c r="BZ662" s="43"/>
      <c r="CA662" s="43"/>
      <c r="CB662" s="43"/>
      <c r="CC662" s="43"/>
      <c r="CD662" s="43"/>
      <c r="CE662" s="43"/>
      <c r="CF662" s="43"/>
      <c r="CG662" s="43"/>
      <c r="CH662" s="43"/>
      <c r="CI662" s="43"/>
      <c r="CJ662" s="43"/>
      <c r="CK662" s="43"/>
      <c r="CL662" s="43"/>
      <c r="CM662" s="43"/>
      <c r="CN662" s="43"/>
      <c r="CO662" s="43"/>
      <c r="CP662" s="43"/>
      <c r="CQ662" s="43"/>
      <c r="CR662" s="43"/>
      <c r="CS662" s="43"/>
      <c r="CT662" s="43"/>
      <c r="CU662" s="43"/>
      <c r="CV662" s="43"/>
      <c r="CW662" s="43"/>
      <c r="CX662" s="43"/>
      <c r="CY662" s="43"/>
      <c r="CZ662" s="43"/>
      <c r="DA662" s="43"/>
      <c r="DB662" s="43"/>
      <c r="DC662" s="43"/>
      <c r="DD662" s="43"/>
      <c r="DE662" s="43"/>
      <c r="DF662" s="43"/>
      <c r="DG662" s="43"/>
      <c r="DH662" s="43"/>
      <c r="DI662" s="43"/>
      <c r="DJ662" s="43"/>
      <c r="DK662" s="43"/>
      <c r="DL662" s="43"/>
      <c r="DM662" s="43"/>
      <c r="DN662" s="43"/>
      <c r="DO662" s="43"/>
      <c r="DP662" s="43"/>
      <c r="DQ662" s="43"/>
      <c r="DR662" s="43"/>
      <c r="DS662" s="43"/>
      <c r="DT662" s="43"/>
      <c r="DU662" s="43"/>
      <c r="DV662" s="43"/>
      <c r="DW662" s="43"/>
      <c r="DX662" s="43"/>
      <c r="DY662" s="43"/>
      <c r="DZ662" s="43"/>
      <c r="EA662" s="43"/>
      <c r="EB662" s="43"/>
      <c r="EC662" s="43"/>
      <c r="ED662" s="43"/>
      <c r="EE662" s="43"/>
      <c r="EF662" s="43"/>
      <c r="EG662" s="43"/>
      <c r="EH662" s="43"/>
      <c r="EI662" s="43"/>
      <c r="EJ662" s="43"/>
      <c r="EK662" s="43"/>
      <c r="EL662" s="43"/>
      <c r="EM662" s="43"/>
      <c r="EN662" s="43"/>
      <c r="EO662" s="43"/>
      <c r="EP662" s="43"/>
      <c r="EQ662" s="43"/>
      <c r="ER662" s="43"/>
      <c r="ES662" s="43"/>
      <c r="ET662" s="43"/>
      <c r="EU662" s="43"/>
      <c r="EV662" s="43"/>
      <c r="EW662" s="43"/>
      <c r="EX662" s="43"/>
      <c r="EY662" s="43"/>
      <c r="EZ662" s="43"/>
      <c r="FA662" s="43"/>
      <c r="FB662" s="43"/>
      <c r="FC662" s="43"/>
      <c r="FD662" s="43"/>
      <c r="FE662" s="43"/>
      <c r="FF662" s="43"/>
      <c r="FG662" s="43"/>
      <c r="FH662" s="43"/>
      <c r="FI662" s="43"/>
      <c r="FJ662" s="43"/>
      <c r="FK662" s="43"/>
      <c r="FL662" s="43"/>
    </row>
    <row r="663" spans="2:168" ht="18" customHeight="1" x14ac:dyDescent="0.35"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  <c r="P663" s="43"/>
      <c r="Q663" s="43"/>
      <c r="R663" s="43"/>
      <c r="S663" s="43"/>
      <c r="T663" s="43"/>
      <c r="U663" s="43"/>
      <c r="V663" s="43"/>
      <c r="W663" s="43"/>
      <c r="X663" s="43"/>
      <c r="Y663" s="43"/>
      <c r="Z663" s="43"/>
      <c r="AA663" s="43"/>
      <c r="AB663" s="43"/>
      <c r="AC663" s="43"/>
      <c r="AD663" s="43"/>
      <c r="AE663" s="43"/>
      <c r="AF663" s="43"/>
      <c r="AG663" s="43"/>
      <c r="AH663" s="43"/>
      <c r="AI663" s="43"/>
      <c r="AJ663" s="43"/>
      <c r="AK663" s="43"/>
      <c r="AL663" s="43"/>
      <c r="AM663" s="43"/>
      <c r="AN663" s="43"/>
      <c r="AO663" s="43"/>
      <c r="AP663" s="43"/>
      <c r="AQ663" s="43"/>
      <c r="AR663" s="43"/>
      <c r="AS663" s="43"/>
      <c r="AT663" s="43"/>
      <c r="AU663" s="43"/>
      <c r="AV663" s="43"/>
      <c r="AW663" s="43"/>
      <c r="AX663" s="43"/>
      <c r="AY663" s="43"/>
      <c r="AZ663" s="43"/>
      <c r="BA663" s="43"/>
      <c r="BB663" s="43"/>
      <c r="BC663" s="43"/>
      <c r="BD663" s="43"/>
      <c r="BE663" s="43"/>
      <c r="BF663" s="43"/>
      <c r="BG663" s="43"/>
      <c r="BH663" s="43"/>
      <c r="BI663" s="43"/>
      <c r="BJ663" s="43"/>
      <c r="BK663" s="43"/>
      <c r="BL663" s="43"/>
      <c r="BM663" s="43"/>
      <c r="BN663" s="43"/>
      <c r="BO663" s="43"/>
      <c r="BP663" s="43"/>
      <c r="BQ663" s="43"/>
      <c r="BR663" s="43"/>
      <c r="BS663" s="43"/>
      <c r="BT663" s="43"/>
      <c r="BU663" s="43"/>
      <c r="BV663" s="43"/>
      <c r="BW663" s="43"/>
      <c r="BX663" s="43"/>
      <c r="BY663" s="43"/>
      <c r="BZ663" s="43"/>
      <c r="CA663" s="43"/>
      <c r="CB663" s="43"/>
      <c r="CC663" s="43"/>
      <c r="CD663" s="43"/>
      <c r="CE663" s="43"/>
      <c r="CF663" s="43"/>
      <c r="CG663" s="43"/>
      <c r="CH663" s="43"/>
      <c r="CI663" s="43"/>
      <c r="CJ663" s="43"/>
      <c r="CK663" s="43"/>
      <c r="CL663" s="43"/>
      <c r="CM663" s="43"/>
      <c r="CN663" s="43"/>
      <c r="CO663" s="43"/>
      <c r="CP663" s="43"/>
      <c r="CQ663" s="43"/>
      <c r="CR663" s="43"/>
      <c r="CS663" s="43"/>
      <c r="CT663" s="43"/>
      <c r="CU663" s="43"/>
      <c r="CV663" s="43"/>
      <c r="CW663" s="43"/>
      <c r="CX663" s="43"/>
      <c r="CY663" s="43"/>
      <c r="CZ663" s="43"/>
      <c r="DA663" s="43"/>
      <c r="DB663" s="43"/>
      <c r="DC663" s="43"/>
      <c r="DD663" s="43"/>
      <c r="DE663" s="43"/>
      <c r="DF663" s="43"/>
      <c r="DG663" s="43"/>
      <c r="DH663" s="43"/>
      <c r="DI663" s="43"/>
      <c r="DJ663" s="43"/>
      <c r="DK663" s="43"/>
      <c r="DL663" s="43"/>
      <c r="DM663" s="43"/>
      <c r="DN663" s="43"/>
      <c r="DO663" s="43"/>
      <c r="DP663" s="43"/>
      <c r="DQ663" s="43"/>
      <c r="DR663" s="43"/>
      <c r="DS663" s="43"/>
      <c r="DT663" s="43"/>
      <c r="DU663" s="43"/>
      <c r="DV663" s="43"/>
      <c r="DW663" s="43"/>
      <c r="DX663" s="43"/>
      <c r="DY663" s="43"/>
      <c r="DZ663" s="43"/>
      <c r="EA663" s="43"/>
      <c r="EB663" s="43"/>
      <c r="EC663" s="43"/>
      <c r="ED663" s="43"/>
      <c r="EE663" s="43"/>
      <c r="EF663" s="43"/>
      <c r="EG663" s="43"/>
      <c r="EH663" s="43"/>
      <c r="EI663" s="43"/>
      <c r="EJ663" s="43"/>
      <c r="EK663" s="43"/>
      <c r="EL663" s="43"/>
      <c r="EM663" s="43"/>
      <c r="EN663" s="43"/>
      <c r="EO663" s="43"/>
      <c r="EP663" s="43"/>
      <c r="EQ663" s="43"/>
      <c r="ER663" s="43"/>
      <c r="ES663" s="43"/>
      <c r="ET663" s="43"/>
      <c r="EU663" s="43"/>
      <c r="EV663" s="43"/>
      <c r="EW663" s="43"/>
      <c r="EX663" s="43"/>
      <c r="EY663" s="43"/>
      <c r="EZ663" s="43"/>
      <c r="FA663" s="43"/>
      <c r="FB663" s="43"/>
      <c r="FC663" s="43"/>
      <c r="FD663" s="43"/>
      <c r="FE663" s="43"/>
      <c r="FF663" s="43"/>
      <c r="FG663" s="43"/>
      <c r="FH663" s="43"/>
      <c r="FI663" s="43"/>
      <c r="FJ663" s="43"/>
      <c r="FK663" s="43"/>
      <c r="FL663" s="43"/>
    </row>
    <row r="664" spans="2:168" ht="18" customHeight="1" x14ac:dyDescent="0.35"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  <c r="P664" s="43"/>
      <c r="Q664" s="43"/>
      <c r="R664" s="43"/>
      <c r="S664" s="43"/>
      <c r="T664" s="43"/>
      <c r="U664" s="43"/>
      <c r="V664" s="43"/>
      <c r="W664" s="43"/>
      <c r="X664" s="43"/>
      <c r="Y664" s="43"/>
      <c r="Z664" s="43"/>
      <c r="AA664" s="43"/>
      <c r="AB664" s="43"/>
      <c r="AC664" s="43"/>
      <c r="AD664" s="43"/>
      <c r="AE664" s="43"/>
      <c r="AF664" s="43"/>
      <c r="AG664" s="43"/>
      <c r="AH664" s="43"/>
      <c r="AI664" s="43"/>
      <c r="AJ664" s="43"/>
      <c r="AK664" s="43"/>
      <c r="AL664" s="43"/>
      <c r="AM664" s="43"/>
      <c r="AN664" s="43"/>
      <c r="AO664" s="43"/>
      <c r="AP664" s="43"/>
      <c r="AQ664" s="43"/>
      <c r="AR664" s="43"/>
      <c r="AS664" s="43"/>
      <c r="AT664" s="43"/>
      <c r="AU664" s="43"/>
      <c r="AV664" s="43"/>
      <c r="AW664" s="43"/>
      <c r="AX664" s="43"/>
      <c r="AY664" s="43"/>
      <c r="AZ664" s="43"/>
      <c r="BA664" s="43"/>
      <c r="BB664" s="43"/>
      <c r="BC664" s="43"/>
      <c r="BD664" s="43"/>
      <c r="BE664" s="43"/>
      <c r="BF664" s="43"/>
      <c r="BG664" s="43"/>
      <c r="BH664" s="43"/>
      <c r="BI664" s="43"/>
      <c r="BJ664" s="43"/>
      <c r="BK664" s="43"/>
      <c r="BL664" s="43"/>
      <c r="BM664" s="43"/>
      <c r="BN664" s="43"/>
      <c r="BO664" s="43"/>
      <c r="BP664" s="43"/>
      <c r="BQ664" s="43"/>
      <c r="BR664" s="43"/>
      <c r="BS664" s="43"/>
      <c r="BT664" s="43"/>
      <c r="BU664" s="43"/>
      <c r="BV664" s="43"/>
      <c r="BW664" s="43"/>
      <c r="BX664" s="43"/>
      <c r="BY664" s="43"/>
      <c r="BZ664" s="43"/>
      <c r="CA664" s="43"/>
      <c r="CB664" s="43"/>
      <c r="CC664" s="43"/>
      <c r="CD664" s="43"/>
      <c r="CE664" s="43"/>
      <c r="CF664" s="43"/>
      <c r="CG664" s="43"/>
      <c r="CH664" s="43"/>
      <c r="CI664" s="43"/>
      <c r="CJ664" s="43"/>
      <c r="CK664" s="43"/>
      <c r="CL664" s="43"/>
      <c r="CM664" s="43"/>
      <c r="CN664" s="43"/>
      <c r="CO664" s="43"/>
      <c r="CP664" s="43"/>
      <c r="CQ664" s="43"/>
      <c r="CR664" s="43"/>
      <c r="CS664" s="43"/>
      <c r="CT664" s="43"/>
      <c r="CU664" s="43"/>
      <c r="CV664" s="43"/>
      <c r="CW664" s="43"/>
      <c r="CX664" s="43"/>
      <c r="CY664" s="43"/>
      <c r="CZ664" s="43"/>
      <c r="DA664" s="43"/>
      <c r="DB664" s="43"/>
      <c r="DC664" s="43"/>
      <c r="DD664" s="43"/>
      <c r="DE664" s="43"/>
      <c r="DF664" s="43"/>
      <c r="DG664" s="43"/>
      <c r="DH664" s="43"/>
      <c r="DI664" s="43"/>
      <c r="DJ664" s="43"/>
      <c r="DK664" s="43"/>
      <c r="DL664" s="43"/>
      <c r="DM664" s="43"/>
      <c r="DN664" s="43"/>
      <c r="DO664" s="43"/>
      <c r="DP664" s="43"/>
      <c r="DQ664" s="43"/>
      <c r="DR664" s="43"/>
      <c r="DS664" s="43"/>
      <c r="DT664" s="43"/>
      <c r="DU664" s="43"/>
      <c r="DV664" s="43"/>
      <c r="DW664" s="43"/>
      <c r="DX664" s="43"/>
      <c r="DY664" s="43"/>
      <c r="DZ664" s="43"/>
      <c r="EA664" s="43"/>
      <c r="EB664" s="43"/>
      <c r="EC664" s="43"/>
      <c r="ED664" s="43"/>
      <c r="EE664" s="43"/>
      <c r="EF664" s="43"/>
      <c r="EG664" s="43"/>
      <c r="EH664" s="43"/>
      <c r="EI664" s="43"/>
      <c r="EJ664" s="43"/>
      <c r="EK664" s="43"/>
      <c r="EL664" s="43"/>
      <c r="EM664" s="43"/>
      <c r="EN664" s="43"/>
      <c r="EO664" s="43"/>
      <c r="EP664" s="43"/>
      <c r="EQ664" s="43"/>
      <c r="ER664" s="43"/>
      <c r="ES664" s="43"/>
      <c r="ET664" s="43"/>
      <c r="EU664" s="43"/>
      <c r="EV664" s="43"/>
      <c r="EW664" s="43"/>
      <c r="EX664" s="43"/>
      <c r="EY664" s="43"/>
      <c r="EZ664" s="43"/>
      <c r="FA664" s="43"/>
      <c r="FB664" s="43"/>
      <c r="FC664" s="43"/>
      <c r="FD664" s="43"/>
      <c r="FE664" s="43"/>
      <c r="FF664" s="43"/>
      <c r="FG664" s="43"/>
      <c r="FH664" s="43"/>
      <c r="FI664" s="43"/>
      <c r="FJ664" s="43"/>
      <c r="FK664" s="43"/>
      <c r="FL664" s="43"/>
    </row>
    <row r="665" spans="2:168" ht="18" customHeight="1" x14ac:dyDescent="0.35"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  <c r="P665" s="43"/>
      <c r="Q665" s="43"/>
      <c r="R665" s="43"/>
      <c r="S665" s="43"/>
      <c r="T665" s="43"/>
      <c r="U665" s="43"/>
      <c r="V665" s="43"/>
      <c r="W665" s="43"/>
      <c r="X665" s="43"/>
      <c r="Y665" s="43"/>
      <c r="Z665" s="43"/>
      <c r="AA665" s="43"/>
      <c r="AB665" s="43"/>
      <c r="AC665" s="43"/>
      <c r="AD665" s="43"/>
      <c r="AE665" s="43"/>
      <c r="AF665" s="43"/>
      <c r="AG665" s="43"/>
      <c r="AH665" s="43"/>
      <c r="AI665" s="43"/>
      <c r="AJ665" s="43"/>
      <c r="AK665" s="43"/>
      <c r="AL665" s="43"/>
      <c r="AM665" s="43"/>
      <c r="AN665" s="43"/>
      <c r="AO665" s="43"/>
      <c r="AP665" s="43"/>
      <c r="AQ665" s="43"/>
      <c r="AR665" s="43"/>
      <c r="AS665" s="43"/>
      <c r="AT665" s="43"/>
      <c r="AU665" s="43"/>
      <c r="AV665" s="43"/>
      <c r="AW665" s="43"/>
      <c r="AX665" s="43"/>
      <c r="AY665" s="43"/>
      <c r="AZ665" s="43"/>
      <c r="BA665" s="43"/>
      <c r="BB665" s="43"/>
      <c r="BC665" s="43"/>
      <c r="BD665" s="43"/>
      <c r="BE665" s="43"/>
      <c r="BF665" s="43"/>
      <c r="BG665" s="43"/>
      <c r="BH665" s="43"/>
      <c r="BI665" s="43"/>
      <c r="BJ665" s="43"/>
      <c r="BK665" s="43"/>
      <c r="BL665" s="43"/>
      <c r="BM665" s="43"/>
      <c r="BN665" s="43"/>
      <c r="BO665" s="43"/>
      <c r="BP665" s="43"/>
      <c r="BQ665" s="43"/>
      <c r="BR665" s="43"/>
      <c r="BS665" s="43"/>
      <c r="BT665" s="43"/>
      <c r="BU665" s="43"/>
      <c r="BV665" s="43"/>
      <c r="BW665" s="43"/>
      <c r="BX665" s="43"/>
      <c r="BY665" s="43"/>
      <c r="BZ665" s="43"/>
      <c r="CA665" s="43"/>
      <c r="CB665" s="43"/>
      <c r="CC665" s="43"/>
      <c r="CD665" s="43"/>
      <c r="CE665" s="43"/>
      <c r="CF665" s="43"/>
      <c r="CG665" s="43"/>
      <c r="CH665" s="43"/>
      <c r="CI665" s="43"/>
      <c r="CJ665" s="43"/>
      <c r="CK665" s="43"/>
      <c r="CL665" s="43"/>
      <c r="CM665" s="43"/>
      <c r="CN665" s="43"/>
      <c r="CO665" s="43"/>
      <c r="CP665" s="43"/>
      <c r="CQ665" s="43"/>
      <c r="CR665" s="43"/>
      <c r="CS665" s="43"/>
      <c r="CT665" s="43"/>
      <c r="CU665" s="43"/>
      <c r="CV665" s="43"/>
      <c r="CW665" s="43"/>
      <c r="CX665" s="43"/>
      <c r="CY665" s="43"/>
      <c r="CZ665" s="43"/>
      <c r="DA665" s="43"/>
      <c r="DB665" s="43"/>
      <c r="DC665" s="43"/>
      <c r="DD665" s="43"/>
      <c r="DE665" s="43"/>
      <c r="DF665" s="43"/>
      <c r="DG665" s="43"/>
      <c r="DH665" s="43"/>
      <c r="DI665" s="43"/>
      <c r="DJ665" s="43"/>
      <c r="DK665" s="43"/>
      <c r="DL665" s="43"/>
      <c r="DM665" s="43"/>
      <c r="DN665" s="43"/>
      <c r="DO665" s="43"/>
      <c r="DP665" s="43"/>
      <c r="DQ665" s="43"/>
      <c r="DR665" s="43"/>
      <c r="DS665" s="43"/>
      <c r="DT665" s="43"/>
      <c r="DU665" s="43"/>
      <c r="DV665" s="43"/>
      <c r="DW665" s="43"/>
      <c r="DX665" s="43"/>
      <c r="DY665" s="43"/>
      <c r="DZ665" s="43"/>
      <c r="EA665" s="43"/>
      <c r="EB665" s="43"/>
      <c r="EC665" s="43"/>
      <c r="ED665" s="43"/>
      <c r="EE665" s="43"/>
      <c r="EF665" s="43"/>
      <c r="EG665" s="43"/>
      <c r="EH665" s="43"/>
      <c r="EI665" s="43"/>
      <c r="EJ665" s="43"/>
      <c r="EK665" s="43"/>
      <c r="EL665" s="43"/>
      <c r="EM665" s="43"/>
      <c r="EN665" s="43"/>
      <c r="EO665" s="43"/>
      <c r="EP665" s="43"/>
      <c r="EQ665" s="43"/>
      <c r="ER665" s="43"/>
      <c r="ES665" s="43"/>
      <c r="ET665" s="43"/>
      <c r="EU665" s="43"/>
      <c r="EV665" s="43"/>
      <c r="EW665" s="43"/>
      <c r="EX665" s="43"/>
      <c r="EY665" s="43"/>
      <c r="EZ665" s="43"/>
      <c r="FA665" s="43"/>
      <c r="FB665" s="43"/>
      <c r="FC665" s="43"/>
      <c r="FD665" s="43"/>
      <c r="FE665" s="43"/>
      <c r="FF665" s="43"/>
      <c r="FG665" s="43"/>
      <c r="FH665" s="43"/>
      <c r="FI665" s="43"/>
      <c r="FJ665" s="43"/>
      <c r="FK665" s="43"/>
      <c r="FL665" s="43"/>
    </row>
    <row r="666" spans="2:168" ht="18" customHeight="1" x14ac:dyDescent="0.35"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  <c r="P666" s="43"/>
      <c r="Q666" s="43"/>
      <c r="R666" s="43"/>
      <c r="S666" s="43"/>
      <c r="T666" s="43"/>
      <c r="U666" s="43"/>
      <c r="V666" s="43"/>
      <c r="W666" s="43"/>
      <c r="X666" s="43"/>
      <c r="Y666" s="43"/>
      <c r="Z666" s="43"/>
      <c r="AA666" s="43"/>
      <c r="AB666" s="43"/>
      <c r="AC666" s="43"/>
      <c r="AD666" s="43"/>
      <c r="AE666" s="43"/>
      <c r="AF666" s="43"/>
      <c r="AG666" s="43"/>
      <c r="AH666" s="43"/>
      <c r="AI666" s="43"/>
      <c r="AJ666" s="43"/>
      <c r="AK666" s="43"/>
      <c r="AL666" s="43"/>
      <c r="AM666" s="43"/>
      <c r="AN666" s="43"/>
      <c r="AO666" s="43"/>
      <c r="AP666" s="43"/>
      <c r="AQ666" s="43"/>
      <c r="AR666" s="43"/>
      <c r="AS666" s="43"/>
      <c r="AT666" s="43"/>
      <c r="AU666" s="43"/>
      <c r="AV666" s="43"/>
      <c r="AW666" s="43"/>
      <c r="AX666" s="43"/>
      <c r="AY666" s="43"/>
      <c r="AZ666" s="43"/>
      <c r="BA666" s="43"/>
      <c r="BB666" s="43"/>
      <c r="BC666" s="43"/>
      <c r="BD666" s="43"/>
      <c r="BE666" s="43"/>
      <c r="BF666" s="43"/>
      <c r="BG666" s="43"/>
      <c r="BH666" s="43"/>
      <c r="BI666" s="43"/>
      <c r="BJ666" s="43"/>
      <c r="BK666" s="43"/>
      <c r="BL666" s="43"/>
      <c r="BM666" s="43"/>
      <c r="BN666" s="43"/>
      <c r="BO666" s="43"/>
      <c r="BP666" s="43"/>
      <c r="BQ666" s="43"/>
      <c r="BR666" s="43"/>
      <c r="BS666" s="43"/>
      <c r="BT666" s="43"/>
      <c r="BU666" s="43"/>
      <c r="BV666" s="43"/>
      <c r="BW666" s="43"/>
      <c r="BX666" s="43"/>
      <c r="BY666" s="43"/>
      <c r="BZ666" s="43"/>
      <c r="CA666" s="43"/>
      <c r="CB666" s="43"/>
      <c r="CC666" s="43"/>
      <c r="CD666" s="43"/>
      <c r="CE666" s="43"/>
      <c r="CF666" s="43"/>
      <c r="CG666" s="43"/>
      <c r="CH666" s="43"/>
      <c r="CI666" s="43"/>
      <c r="CJ666" s="43"/>
      <c r="CK666" s="43"/>
      <c r="CL666" s="43"/>
      <c r="CM666" s="43"/>
      <c r="CN666" s="43"/>
      <c r="CO666" s="43"/>
      <c r="CP666" s="43"/>
      <c r="CQ666" s="43"/>
      <c r="CR666" s="43"/>
      <c r="CS666" s="43"/>
      <c r="CT666" s="43"/>
      <c r="CU666" s="43"/>
      <c r="CV666" s="43"/>
      <c r="CW666" s="43"/>
      <c r="CX666" s="43"/>
      <c r="CY666" s="43"/>
      <c r="CZ666" s="43"/>
      <c r="DA666" s="43"/>
      <c r="DB666" s="43"/>
      <c r="DC666" s="43"/>
      <c r="DD666" s="43"/>
      <c r="DE666" s="43"/>
      <c r="DF666" s="43"/>
      <c r="DG666" s="43"/>
      <c r="DH666" s="43"/>
      <c r="DI666" s="43"/>
      <c r="DJ666" s="43"/>
      <c r="DK666" s="43"/>
      <c r="DL666" s="43"/>
      <c r="DM666" s="43"/>
      <c r="DN666" s="43"/>
      <c r="DO666" s="43"/>
      <c r="DP666" s="43"/>
      <c r="DQ666" s="43"/>
      <c r="DR666" s="43"/>
      <c r="DS666" s="43"/>
      <c r="DT666" s="43"/>
      <c r="DU666" s="43"/>
      <c r="DV666" s="43"/>
      <c r="DW666" s="43"/>
      <c r="DX666" s="43"/>
      <c r="DY666" s="43"/>
      <c r="DZ666" s="43"/>
      <c r="EA666" s="43"/>
      <c r="EB666" s="43"/>
      <c r="EC666" s="43"/>
      <c r="ED666" s="43"/>
      <c r="EE666" s="43"/>
      <c r="EF666" s="43"/>
      <c r="EG666" s="43"/>
      <c r="EH666" s="43"/>
      <c r="EI666" s="43"/>
      <c r="EJ666" s="43"/>
      <c r="EK666" s="43"/>
      <c r="EL666" s="43"/>
      <c r="EM666" s="43"/>
      <c r="EN666" s="43"/>
      <c r="EO666" s="43"/>
      <c r="EP666" s="43"/>
      <c r="EQ666" s="43"/>
      <c r="ER666" s="43"/>
      <c r="ES666" s="43"/>
      <c r="ET666" s="43"/>
      <c r="EU666" s="43"/>
      <c r="EV666" s="43"/>
      <c r="EW666" s="43"/>
      <c r="EX666" s="43"/>
      <c r="EY666" s="43"/>
      <c r="EZ666" s="43"/>
      <c r="FA666" s="43"/>
      <c r="FB666" s="43"/>
      <c r="FC666" s="43"/>
      <c r="FD666" s="43"/>
      <c r="FE666" s="43"/>
      <c r="FF666" s="43"/>
      <c r="FG666" s="43"/>
      <c r="FH666" s="43"/>
      <c r="FI666" s="43"/>
      <c r="FJ666" s="43"/>
      <c r="FK666" s="43"/>
      <c r="FL666" s="43"/>
    </row>
    <row r="667" spans="2:168" ht="18" customHeight="1" x14ac:dyDescent="0.35"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  <c r="P667" s="43"/>
      <c r="Q667" s="43"/>
      <c r="R667" s="43"/>
      <c r="S667" s="43"/>
      <c r="T667" s="43"/>
      <c r="U667" s="43"/>
      <c r="V667" s="43"/>
      <c r="W667" s="43"/>
      <c r="X667" s="43"/>
      <c r="Y667" s="43"/>
      <c r="Z667" s="43"/>
      <c r="AA667" s="43"/>
      <c r="AB667" s="43"/>
      <c r="AC667" s="43"/>
      <c r="AD667" s="43"/>
      <c r="AE667" s="43"/>
      <c r="AF667" s="43"/>
      <c r="AG667" s="43"/>
      <c r="AH667" s="43"/>
      <c r="AI667" s="43"/>
      <c r="AJ667" s="43"/>
      <c r="AK667" s="43"/>
      <c r="AL667" s="43"/>
      <c r="AM667" s="43"/>
      <c r="AN667" s="43"/>
      <c r="AO667" s="43"/>
      <c r="AP667" s="43"/>
      <c r="AQ667" s="43"/>
      <c r="AR667" s="43"/>
      <c r="AS667" s="43"/>
      <c r="AT667" s="43"/>
      <c r="AU667" s="43"/>
      <c r="AV667" s="43"/>
      <c r="AW667" s="43"/>
      <c r="AX667" s="43"/>
      <c r="AY667" s="43"/>
      <c r="AZ667" s="43"/>
      <c r="BA667" s="43"/>
      <c r="BB667" s="43"/>
      <c r="BC667" s="43"/>
      <c r="BD667" s="43"/>
      <c r="BE667" s="43"/>
      <c r="BF667" s="43"/>
      <c r="BG667" s="43"/>
      <c r="BH667" s="43"/>
      <c r="BI667" s="43"/>
      <c r="BJ667" s="43"/>
      <c r="BK667" s="43"/>
      <c r="BL667" s="43"/>
      <c r="BM667" s="43"/>
      <c r="BN667" s="43"/>
      <c r="BO667" s="43"/>
      <c r="BP667" s="43"/>
      <c r="BQ667" s="43"/>
      <c r="BR667" s="43"/>
      <c r="BS667" s="43"/>
      <c r="BT667" s="43"/>
      <c r="BU667" s="43"/>
      <c r="BV667" s="43"/>
      <c r="BW667" s="43"/>
      <c r="BX667" s="43"/>
      <c r="BY667" s="43"/>
      <c r="BZ667" s="43"/>
      <c r="CA667" s="43"/>
      <c r="CB667" s="43"/>
      <c r="CC667" s="43"/>
      <c r="CD667" s="43"/>
      <c r="CE667" s="43"/>
      <c r="CF667" s="43"/>
      <c r="CG667" s="43"/>
      <c r="CH667" s="43"/>
      <c r="CI667" s="43"/>
      <c r="CJ667" s="43"/>
      <c r="CK667" s="43"/>
      <c r="CL667" s="43"/>
      <c r="CM667" s="43"/>
      <c r="CN667" s="43"/>
      <c r="CO667" s="43"/>
      <c r="CP667" s="43"/>
      <c r="CQ667" s="43"/>
      <c r="CR667" s="43"/>
      <c r="CS667" s="43"/>
      <c r="CT667" s="43"/>
      <c r="CU667" s="43"/>
      <c r="CV667" s="43"/>
      <c r="CW667" s="43"/>
      <c r="CX667" s="43"/>
      <c r="CY667" s="43"/>
      <c r="CZ667" s="43"/>
      <c r="DA667" s="43"/>
      <c r="DB667" s="43"/>
      <c r="DC667" s="43"/>
      <c r="DD667" s="43"/>
      <c r="DE667" s="43"/>
      <c r="DF667" s="43"/>
      <c r="DG667" s="43"/>
      <c r="DH667" s="43"/>
      <c r="DI667" s="43"/>
      <c r="DJ667" s="43"/>
      <c r="DK667" s="43"/>
      <c r="DL667" s="43"/>
      <c r="DM667" s="43"/>
      <c r="DN667" s="43"/>
      <c r="DO667" s="43"/>
      <c r="DP667" s="43"/>
      <c r="DQ667" s="43"/>
      <c r="DR667" s="43"/>
      <c r="DS667" s="43"/>
      <c r="DT667" s="43"/>
      <c r="DU667" s="43"/>
      <c r="DV667" s="43"/>
      <c r="DW667" s="43"/>
      <c r="DX667" s="43"/>
      <c r="DY667" s="43"/>
      <c r="DZ667" s="43"/>
      <c r="EA667" s="43"/>
      <c r="EB667" s="43"/>
      <c r="EC667" s="43"/>
      <c r="ED667" s="43"/>
      <c r="EE667" s="43"/>
      <c r="EF667" s="43"/>
      <c r="EG667" s="43"/>
      <c r="EH667" s="43"/>
      <c r="EI667" s="43"/>
      <c r="EJ667" s="43"/>
      <c r="EK667" s="43"/>
      <c r="EL667" s="43"/>
      <c r="EM667" s="43"/>
      <c r="EN667" s="43"/>
      <c r="EO667" s="43"/>
      <c r="EP667" s="43"/>
      <c r="EQ667" s="43"/>
      <c r="ER667" s="43"/>
      <c r="ES667" s="43"/>
      <c r="ET667" s="43"/>
      <c r="EU667" s="43"/>
      <c r="EV667" s="43"/>
      <c r="EW667" s="43"/>
      <c r="EX667" s="43"/>
      <c r="EY667" s="43"/>
      <c r="EZ667" s="43"/>
      <c r="FA667" s="43"/>
      <c r="FB667" s="43"/>
      <c r="FC667" s="43"/>
      <c r="FD667" s="43"/>
      <c r="FE667" s="43"/>
      <c r="FF667" s="43"/>
      <c r="FG667" s="43"/>
      <c r="FH667" s="43"/>
      <c r="FI667" s="43"/>
      <c r="FJ667" s="43"/>
      <c r="FK667" s="43"/>
      <c r="FL667" s="43"/>
    </row>
    <row r="668" spans="2:168" ht="18" customHeight="1" x14ac:dyDescent="0.35"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  <c r="P668" s="43"/>
      <c r="Q668" s="43"/>
      <c r="R668" s="43"/>
      <c r="S668" s="43"/>
      <c r="T668" s="43"/>
      <c r="U668" s="43"/>
      <c r="V668" s="43"/>
      <c r="W668" s="43"/>
      <c r="X668" s="43"/>
      <c r="Y668" s="43"/>
      <c r="Z668" s="43"/>
      <c r="AA668" s="43"/>
      <c r="AB668" s="43"/>
      <c r="AC668" s="43"/>
      <c r="AD668" s="43"/>
      <c r="AE668" s="43"/>
      <c r="AF668" s="43"/>
      <c r="AG668" s="43"/>
      <c r="AH668" s="43"/>
      <c r="AI668" s="43"/>
      <c r="AJ668" s="43"/>
      <c r="AK668" s="43"/>
      <c r="AL668" s="43"/>
      <c r="AM668" s="43"/>
      <c r="AN668" s="43"/>
      <c r="AO668" s="43"/>
      <c r="AP668" s="43"/>
      <c r="AQ668" s="43"/>
      <c r="AR668" s="43"/>
      <c r="AS668" s="43"/>
      <c r="AT668" s="43"/>
      <c r="AU668" s="43"/>
      <c r="AV668" s="43"/>
      <c r="AW668" s="43"/>
      <c r="AX668" s="43"/>
      <c r="AY668" s="43"/>
      <c r="AZ668" s="43"/>
      <c r="BA668" s="43"/>
      <c r="BB668" s="43"/>
      <c r="BC668" s="43"/>
      <c r="BD668" s="43"/>
      <c r="BE668" s="43"/>
      <c r="BF668" s="43"/>
      <c r="BG668" s="43"/>
      <c r="BH668" s="43"/>
      <c r="BI668" s="43"/>
      <c r="BJ668" s="43"/>
      <c r="BK668" s="43"/>
      <c r="BL668" s="43"/>
      <c r="BM668" s="43"/>
      <c r="BN668" s="43"/>
      <c r="BO668" s="43"/>
      <c r="BP668" s="43"/>
      <c r="BQ668" s="43"/>
      <c r="BR668" s="43"/>
      <c r="BS668" s="43"/>
      <c r="BT668" s="43"/>
      <c r="BU668" s="43"/>
      <c r="BV668" s="43"/>
      <c r="BW668" s="43"/>
      <c r="BX668" s="43"/>
      <c r="BY668" s="43"/>
      <c r="BZ668" s="43"/>
      <c r="CA668" s="43"/>
      <c r="CB668" s="43"/>
      <c r="CC668" s="43"/>
      <c r="CD668" s="43"/>
      <c r="CE668" s="43"/>
      <c r="CF668" s="43"/>
      <c r="CG668" s="43"/>
      <c r="CH668" s="43"/>
      <c r="CI668" s="43"/>
      <c r="CJ668" s="43"/>
      <c r="CK668" s="43"/>
      <c r="CL668" s="43"/>
      <c r="CM668" s="43"/>
      <c r="CN668" s="43"/>
      <c r="CO668" s="43"/>
      <c r="CP668" s="43"/>
      <c r="CQ668" s="43"/>
      <c r="CR668" s="43"/>
      <c r="CS668" s="43"/>
      <c r="CT668" s="43"/>
      <c r="CU668" s="43"/>
      <c r="CV668" s="43"/>
      <c r="CW668" s="43"/>
      <c r="CX668" s="43"/>
      <c r="CY668" s="43"/>
      <c r="CZ668" s="43"/>
      <c r="DA668" s="43"/>
      <c r="DB668" s="43"/>
      <c r="DC668" s="43"/>
      <c r="DD668" s="43"/>
      <c r="DE668" s="43"/>
      <c r="DF668" s="43"/>
      <c r="DG668" s="43"/>
      <c r="DH668" s="43"/>
      <c r="DI668" s="43"/>
      <c r="DJ668" s="43"/>
      <c r="DK668" s="43"/>
      <c r="DL668" s="43"/>
      <c r="DM668" s="43"/>
      <c r="DN668" s="43"/>
      <c r="DO668" s="43"/>
      <c r="DP668" s="43"/>
      <c r="DQ668" s="43"/>
      <c r="DR668" s="43"/>
      <c r="DS668" s="43"/>
      <c r="DT668" s="43"/>
      <c r="DU668" s="43"/>
      <c r="DV668" s="43"/>
      <c r="DW668" s="43"/>
      <c r="DX668" s="43"/>
      <c r="DY668" s="43"/>
      <c r="DZ668" s="43"/>
      <c r="EA668" s="43"/>
      <c r="EB668" s="43"/>
      <c r="EC668" s="43"/>
      <c r="ED668" s="43"/>
      <c r="EE668" s="43"/>
      <c r="EF668" s="43"/>
      <c r="EG668" s="43"/>
      <c r="EH668" s="43"/>
      <c r="EI668" s="43"/>
      <c r="EJ668" s="43"/>
      <c r="EK668" s="43"/>
      <c r="EL668" s="43"/>
      <c r="EM668" s="43"/>
      <c r="EN668" s="43"/>
      <c r="EO668" s="43"/>
      <c r="EP668" s="43"/>
      <c r="EQ668" s="43"/>
      <c r="ER668" s="43"/>
      <c r="ES668" s="43"/>
      <c r="ET668" s="43"/>
      <c r="EU668" s="43"/>
      <c r="EV668" s="43"/>
      <c r="EW668" s="43"/>
      <c r="EX668" s="43"/>
      <c r="EY668" s="43"/>
      <c r="EZ668" s="43"/>
      <c r="FA668" s="43"/>
      <c r="FB668" s="43"/>
      <c r="FC668" s="43"/>
      <c r="FD668" s="43"/>
      <c r="FE668" s="43"/>
      <c r="FF668" s="43"/>
      <c r="FG668" s="43"/>
      <c r="FH668" s="43"/>
      <c r="FI668" s="43"/>
      <c r="FJ668" s="43"/>
      <c r="FK668" s="43"/>
      <c r="FL668" s="43"/>
    </row>
    <row r="669" spans="2:168" ht="18" customHeight="1" x14ac:dyDescent="0.35"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  <c r="P669" s="43"/>
      <c r="Q669" s="43"/>
      <c r="R669" s="43"/>
      <c r="S669" s="43"/>
      <c r="T669" s="43"/>
      <c r="U669" s="43"/>
      <c r="V669" s="43"/>
      <c r="W669" s="43"/>
      <c r="X669" s="43"/>
      <c r="Y669" s="43"/>
      <c r="Z669" s="43"/>
      <c r="AA669" s="43"/>
      <c r="AB669" s="43"/>
      <c r="AC669" s="43"/>
      <c r="AD669" s="43"/>
      <c r="AE669" s="43"/>
      <c r="AF669" s="43"/>
      <c r="AG669" s="43"/>
      <c r="AH669" s="43"/>
      <c r="AI669" s="43"/>
      <c r="AJ669" s="43"/>
      <c r="AK669" s="43"/>
      <c r="AL669" s="43"/>
      <c r="AM669" s="43"/>
      <c r="AN669" s="43"/>
      <c r="AO669" s="43"/>
      <c r="AP669" s="43"/>
      <c r="AQ669" s="43"/>
      <c r="AR669" s="43"/>
      <c r="AS669" s="43"/>
      <c r="AT669" s="43"/>
      <c r="AU669" s="43"/>
      <c r="AV669" s="43"/>
      <c r="AW669" s="43"/>
      <c r="AX669" s="43"/>
      <c r="AY669" s="43"/>
      <c r="AZ669" s="43"/>
      <c r="BA669" s="43"/>
      <c r="BB669" s="43"/>
      <c r="BC669" s="43"/>
      <c r="BD669" s="43"/>
      <c r="BE669" s="43"/>
      <c r="BF669" s="43"/>
      <c r="BG669" s="43"/>
      <c r="BH669" s="43"/>
      <c r="BI669" s="43"/>
      <c r="BJ669" s="43"/>
      <c r="BK669" s="43"/>
      <c r="BL669" s="43"/>
      <c r="BM669" s="43"/>
      <c r="BN669" s="43"/>
      <c r="BO669" s="43"/>
      <c r="BP669" s="43"/>
      <c r="BQ669" s="43"/>
      <c r="BR669" s="43"/>
      <c r="BS669" s="43"/>
      <c r="BT669" s="43"/>
      <c r="BU669" s="43"/>
      <c r="BV669" s="43"/>
      <c r="BW669" s="43"/>
      <c r="BX669" s="43"/>
      <c r="BY669" s="43"/>
      <c r="BZ669" s="43"/>
      <c r="CA669" s="43"/>
      <c r="CB669" s="43"/>
      <c r="CC669" s="43"/>
      <c r="CD669" s="43"/>
      <c r="CE669" s="43"/>
      <c r="CF669" s="43"/>
      <c r="CG669" s="43"/>
      <c r="CH669" s="43"/>
      <c r="CI669" s="43"/>
      <c r="CJ669" s="43"/>
      <c r="CK669" s="43"/>
      <c r="CL669" s="43"/>
      <c r="CM669" s="43"/>
      <c r="CN669" s="43"/>
      <c r="CO669" s="43"/>
      <c r="CP669" s="43"/>
      <c r="CQ669" s="43"/>
      <c r="CR669" s="43"/>
      <c r="CS669" s="43"/>
      <c r="CT669" s="43"/>
      <c r="CU669" s="43"/>
      <c r="CV669" s="43"/>
      <c r="CW669" s="43"/>
      <c r="CX669" s="43"/>
      <c r="CY669" s="43"/>
      <c r="CZ669" s="43"/>
      <c r="DA669" s="43"/>
      <c r="DB669" s="43"/>
      <c r="DC669" s="43"/>
      <c r="DD669" s="43"/>
      <c r="DE669" s="43"/>
      <c r="DF669" s="43"/>
      <c r="DG669" s="43"/>
      <c r="DH669" s="43"/>
      <c r="DI669" s="43"/>
      <c r="DJ669" s="43"/>
      <c r="DK669" s="43"/>
      <c r="DL669" s="43"/>
      <c r="DM669" s="43"/>
      <c r="DN669" s="43"/>
      <c r="DO669" s="43"/>
      <c r="DP669" s="43"/>
      <c r="DQ669" s="43"/>
      <c r="DR669" s="43"/>
      <c r="DS669" s="43"/>
      <c r="DT669" s="43"/>
      <c r="DU669" s="43"/>
      <c r="DV669" s="43"/>
      <c r="DW669" s="43"/>
      <c r="DX669" s="43"/>
      <c r="DY669" s="43"/>
      <c r="DZ669" s="43"/>
      <c r="EA669" s="43"/>
      <c r="EB669" s="43"/>
      <c r="EC669" s="43"/>
      <c r="ED669" s="43"/>
      <c r="EE669" s="43"/>
      <c r="EF669" s="43"/>
      <c r="EG669" s="43"/>
      <c r="EH669" s="43"/>
      <c r="EI669" s="43"/>
      <c r="EJ669" s="43"/>
      <c r="EK669" s="43"/>
      <c r="EL669" s="43"/>
      <c r="EM669" s="43"/>
      <c r="EN669" s="43"/>
      <c r="EO669" s="43"/>
      <c r="EP669" s="43"/>
      <c r="EQ669" s="43"/>
      <c r="ER669" s="43"/>
      <c r="ES669" s="43"/>
      <c r="ET669" s="43"/>
      <c r="EU669" s="43"/>
      <c r="EV669" s="43"/>
      <c r="EW669" s="43"/>
      <c r="EX669" s="43"/>
      <c r="EY669" s="43"/>
      <c r="EZ669" s="43"/>
      <c r="FA669" s="43"/>
      <c r="FB669" s="43"/>
      <c r="FC669" s="43"/>
      <c r="FD669" s="43"/>
      <c r="FE669" s="43"/>
      <c r="FF669" s="43"/>
      <c r="FG669" s="43"/>
      <c r="FH669" s="43"/>
      <c r="FI669" s="43"/>
      <c r="FJ669" s="43"/>
      <c r="FK669" s="43"/>
      <c r="FL669" s="43"/>
    </row>
    <row r="670" spans="2:168" ht="18" customHeight="1" x14ac:dyDescent="0.35"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  <c r="P670" s="43"/>
      <c r="Q670" s="43"/>
      <c r="R670" s="43"/>
      <c r="S670" s="43"/>
      <c r="T670" s="43"/>
      <c r="U670" s="43"/>
      <c r="V670" s="43"/>
      <c r="W670" s="43"/>
      <c r="X670" s="43"/>
      <c r="Y670" s="43"/>
      <c r="Z670" s="43"/>
      <c r="AA670" s="43"/>
      <c r="AB670" s="43"/>
      <c r="AC670" s="43"/>
      <c r="AD670" s="43"/>
      <c r="AE670" s="43"/>
      <c r="AF670" s="43"/>
      <c r="AG670" s="43"/>
      <c r="AH670" s="43"/>
      <c r="AI670" s="43"/>
      <c r="AJ670" s="43"/>
      <c r="AK670" s="43"/>
      <c r="AL670" s="43"/>
      <c r="AM670" s="43"/>
      <c r="AN670" s="43"/>
      <c r="AO670" s="43"/>
      <c r="AP670" s="43"/>
      <c r="AQ670" s="43"/>
      <c r="AR670" s="43"/>
      <c r="AS670" s="43"/>
      <c r="AT670" s="43"/>
      <c r="AU670" s="43"/>
      <c r="AV670" s="43"/>
      <c r="AW670" s="43"/>
      <c r="AX670" s="43"/>
      <c r="AY670" s="43"/>
      <c r="AZ670" s="43"/>
      <c r="BA670" s="43"/>
      <c r="BB670" s="43"/>
      <c r="BC670" s="43"/>
      <c r="BD670" s="43"/>
      <c r="BE670" s="43"/>
      <c r="BF670" s="43"/>
      <c r="BG670" s="43"/>
      <c r="BH670" s="43"/>
      <c r="BI670" s="43"/>
      <c r="BJ670" s="43"/>
      <c r="BK670" s="43"/>
      <c r="BL670" s="43"/>
      <c r="BM670" s="43"/>
      <c r="BN670" s="43"/>
      <c r="BO670" s="43"/>
      <c r="BP670" s="43"/>
      <c r="BQ670" s="43"/>
      <c r="BR670" s="43"/>
      <c r="BS670" s="43"/>
      <c r="BT670" s="43"/>
      <c r="BU670" s="43"/>
      <c r="BV670" s="43"/>
      <c r="BW670" s="43"/>
      <c r="BX670" s="43"/>
      <c r="BY670" s="43"/>
      <c r="BZ670" s="43"/>
      <c r="CA670" s="43"/>
      <c r="CB670" s="43"/>
      <c r="CC670" s="43"/>
      <c r="CD670" s="43"/>
      <c r="CE670" s="43"/>
      <c r="CF670" s="43"/>
      <c r="CG670" s="43"/>
      <c r="CH670" s="43"/>
      <c r="CI670" s="43"/>
      <c r="CJ670" s="43"/>
      <c r="CK670" s="43"/>
      <c r="CL670" s="43"/>
      <c r="CM670" s="43"/>
      <c r="CN670" s="43"/>
      <c r="CO670" s="43"/>
      <c r="CP670" s="43"/>
      <c r="CQ670" s="43"/>
      <c r="CR670" s="43"/>
      <c r="CS670" s="43"/>
      <c r="CT670" s="43"/>
      <c r="CU670" s="43"/>
      <c r="CV670" s="43"/>
      <c r="CW670" s="43"/>
      <c r="CX670" s="43"/>
      <c r="CY670" s="43"/>
      <c r="CZ670" s="43"/>
      <c r="DA670" s="43"/>
      <c r="DB670" s="43"/>
      <c r="DC670" s="43"/>
      <c r="DD670" s="43"/>
      <c r="DE670" s="43"/>
      <c r="DF670" s="43"/>
      <c r="DG670" s="43"/>
      <c r="DH670" s="43"/>
      <c r="DI670" s="43"/>
      <c r="DJ670" s="43"/>
      <c r="DK670" s="43"/>
      <c r="DL670" s="43"/>
      <c r="DM670" s="43"/>
      <c r="DN670" s="43"/>
      <c r="DO670" s="43"/>
      <c r="DP670" s="43"/>
      <c r="DQ670" s="43"/>
      <c r="DR670" s="43"/>
      <c r="DS670" s="43"/>
      <c r="DT670" s="43"/>
      <c r="DU670" s="43"/>
      <c r="DV670" s="43"/>
      <c r="DW670" s="43"/>
      <c r="DX670" s="43"/>
      <c r="DY670" s="43"/>
      <c r="DZ670" s="43"/>
      <c r="EA670" s="43"/>
      <c r="EB670" s="43"/>
      <c r="EC670" s="43"/>
      <c r="ED670" s="43"/>
      <c r="EE670" s="43"/>
      <c r="EF670" s="43"/>
      <c r="EG670" s="43"/>
      <c r="EH670" s="43"/>
      <c r="EI670" s="43"/>
      <c r="EJ670" s="43"/>
      <c r="EK670" s="43"/>
      <c r="EL670" s="43"/>
      <c r="EM670" s="43"/>
      <c r="EN670" s="43"/>
      <c r="EO670" s="43"/>
      <c r="EP670" s="43"/>
      <c r="EQ670" s="43"/>
      <c r="ER670" s="43"/>
      <c r="ES670" s="43"/>
      <c r="ET670" s="43"/>
      <c r="EU670" s="43"/>
      <c r="EV670" s="43"/>
      <c r="EW670" s="43"/>
      <c r="EX670" s="43"/>
      <c r="EY670" s="43"/>
      <c r="EZ670" s="43"/>
      <c r="FA670" s="43"/>
      <c r="FB670" s="43"/>
      <c r="FC670" s="43"/>
      <c r="FD670" s="43"/>
      <c r="FE670" s="43"/>
      <c r="FF670" s="43"/>
      <c r="FG670" s="43"/>
      <c r="FH670" s="43"/>
      <c r="FI670" s="43"/>
      <c r="FJ670" s="43"/>
      <c r="FK670" s="43"/>
      <c r="FL670" s="43"/>
    </row>
    <row r="671" spans="2:168" ht="18" customHeight="1" x14ac:dyDescent="0.35"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  <c r="P671" s="43"/>
      <c r="Q671" s="43"/>
      <c r="R671" s="43"/>
      <c r="S671" s="43"/>
      <c r="T671" s="43"/>
      <c r="U671" s="43"/>
      <c r="V671" s="43"/>
      <c r="W671" s="43"/>
      <c r="X671" s="43"/>
      <c r="Y671" s="43"/>
      <c r="Z671" s="43"/>
      <c r="AA671" s="43"/>
      <c r="AB671" s="43"/>
      <c r="AC671" s="43"/>
      <c r="AD671" s="43"/>
      <c r="AE671" s="43"/>
      <c r="AF671" s="43"/>
      <c r="AG671" s="43"/>
      <c r="AH671" s="43"/>
      <c r="AI671" s="43"/>
      <c r="AJ671" s="43"/>
      <c r="AK671" s="43"/>
      <c r="AL671" s="43"/>
      <c r="AM671" s="43"/>
      <c r="AN671" s="43"/>
      <c r="AO671" s="43"/>
      <c r="AP671" s="43"/>
      <c r="AQ671" s="43"/>
      <c r="AR671" s="43"/>
      <c r="AS671" s="43"/>
      <c r="AT671" s="43"/>
      <c r="AU671" s="43"/>
      <c r="AV671" s="43"/>
      <c r="AW671" s="43"/>
      <c r="AX671" s="43"/>
      <c r="AY671" s="43"/>
      <c r="AZ671" s="43"/>
      <c r="BA671" s="43"/>
      <c r="BB671" s="43"/>
      <c r="BC671" s="43"/>
      <c r="BD671" s="43"/>
      <c r="BE671" s="43"/>
      <c r="BF671" s="43"/>
      <c r="BG671" s="43"/>
      <c r="BH671" s="43"/>
      <c r="BI671" s="43"/>
      <c r="BJ671" s="43"/>
      <c r="BK671" s="43"/>
      <c r="BL671" s="43"/>
      <c r="BM671" s="43"/>
      <c r="BN671" s="43"/>
      <c r="BO671" s="43"/>
      <c r="BP671" s="43"/>
      <c r="BQ671" s="43"/>
      <c r="BR671" s="43"/>
      <c r="BS671" s="43"/>
      <c r="BT671" s="43"/>
      <c r="BU671" s="43"/>
      <c r="BV671" s="43"/>
      <c r="BW671" s="43"/>
      <c r="BX671" s="43"/>
      <c r="BY671" s="43"/>
      <c r="BZ671" s="43"/>
      <c r="CA671" s="43"/>
      <c r="CB671" s="43"/>
      <c r="CC671" s="43"/>
      <c r="CD671" s="43"/>
      <c r="CE671" s="43"/>
      <c r="CF671" s="43"/>
      <c r="CG671" s="43"/>
      <c r="CH671" s="43"/>
      <c r="CI671" s="43"/>
      <c r="CJ671" s="43"/>
      <c r="CK671" s="43"/>
      <c r="CL671" s="43"/>
      <c r="CM671" s="43"/>
      <c r="CN671" s="43"/>
      <c r="CO671" s="43"/>
      <c r="CP671" s="43"/>
      <c r="CQ671" s="43"/>
      <c r="CR671" s="43"/>
      <c r="CS671" s="43"/>
      <c r="CT671" s="43"/>
      <c r="CU671" s="43"/>
      <c r="CV671" s="43"/>
      <c r="CW671" s="43"/>
      <c r="CX671" s="43"/>
      <c r="CY671" s="43"/>
      <c r="CZ671" s="43"/>
      <c r="DA671" s="43"/>
      <c r="DB671" s="43"/>
      <c r="DC671" s="43"/>
      <c r="DD671" s="43"/>
      <c r="DE671" s="43"/>
      <c r="DF671" s="43"/>
      <c r="DG671" s="43"/>
      <c r="DH671" s="43"/>
      <c r="DI671" s="43"/>
      <c r="DJ671" s="43"/>
      <c r="DK671" s="43"/>
      <c r="DL671" s="43"/>
      <c r="DM671" s="43"/>
      <c r="DN671" s="43"/>
      <c r="DO671" s="43"/>
      <c r="DP671" s="43"/>
      <c r="DQ671" s="43"/>
      <c r="DR671" s="43"/>
      <c r="DS671" s="43"/>
      <c r="DT671" s="43"/>
      <c r="DU671" s="43"/>
      <c r="DV671" s="43"/>
      <c r="DW671" s="43"/>
      <c r="DX671" s="43"/>
      <c r="DY671" s="43"/>
      <c r="DZ671" s="43"/>
      <c r="EA671" s="43"/>
      <c r="EB671" s="43"/>
      <c r="EC671" s="43"/>
      <c r="ED671" s="43"/>
      <c r="EE671" s="43"/>
      <c r="EF671" s="43"/>
      <c r="EG671" s="43"/>
      <c r="EH671" s="43"/>
      <c r="EI671" s="43"/>
      <c r="EJ671" s="43"/>
      <c r="EK671" s="43"/>
      <c r="EL671" s="43"/>
      <c r="EM671" s="43"/>
      <c r="EN671" s="43"/>
      <c r="EO671" s="43"/>
      <c r="EP671" s="43"/>
      <c r="EQ671" s="43"/>
      <c r="ER671" s="43"/>
      <c r="ES671" s="43"/>
      <c r="ET671" s="43"/>
      <c r="EU671" s="43"/>
      <c r="EV671" s="43"/>
      <c r="EW671" s="43"/>
      <c r="EX671" s="43"/>
      <c r="EY671" s="43"/>
      <c r="EZ671" s="43"/>
      <c r="FA671" s="43"/>
      <c r="FB671" s="43"/>
      <c r="FC671" s="43"/>
      <c r="FD671" s="43"/>
      <c r="FE671" s="43"/>
      <c r="FF671" s="43"/>
      <c r="FG671" s="43"/>
      <c r="FH671" s="43"/>
      <c r="FI671" s="43"/>
      <c r="FJ671" s="43"/>
      <c r="FK671" s="43"/>
      <c r="FL671" s="43"/>
    </row>
    <row r="672" spans="2:168" ht="18" customHeight="1" x14ac:dyDescent="0.35"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  <c r="P672" s="43"/>
      <c r="Q672" s="43"/>
      <c r="R672" s="43"/>
      <c r="S672" s="43"/>
      <c r="T672" s="43"/>
      <c r="U672" s="43"/>
      <c r="V672" s="43"/>
      <c r="W672" s="43"/>
      <c r="X672" s="43"/>
      <c r="Y672" s="43"/>
      <c r="Z672" s="43"/>
      <c r="AA672" s="43"/>
      <c r="AB672" s="43"/>
      <c r="AC672" s="43"/>
      <c r="AD672" s="43"/>
      <c r="AE672" s="43"/>
      <c r="AF672" s="43"/>
      <c r="AG672" s="43"/>
      <c r="AH672" s="43"/>
      <c r="AI672" s="43"/>
      <c r="AJ672" s="43"/>
      <c r="AK672" s="43"/>
      <c r="AL672" s="43"/>
      <c r="AM672" s="43"/>
      <c r="AN672" s="43"/>
      <c r="AO672" s="43"/>
      <c r="AP672" s="43"/>
      <c r="AQ672" s="43"/>
      <c r="AR672" s="43"/>
      <c r="AS672" s="43"/>
      <c r="AT672" s="43"/>
      <c r="AU672" s="43"/>
      <c r="AV672" s="43"/>
      <c r="AW672" s="43"/>
      <c r="AX672" s="43"/>
      <c r="AY672" s="43"/>
      <c r="AZ672" s="43"/>
      <c r="BA672" s="43"/>
      <c r="BB672" s="43"/>
      <c r="BC672" s="43"/>
      <c r="BD672" s="43"/>
      <c r="BE672" s="43"/>
      <c r="BF672" s="43"/>
      <c r="BG672" s="43"/>
      <c r="BH672" s="43"/>
      <c r="BI672" s="43"/>
      <c r="BJ672" s="43"/>
      <c r="BK672" s="43"/>
      <c r="BL672" s="43"/>
      <c r="BM672" s="43"/>
      <c r="BN672" s="43"/>
      <c r="BO672" s="43"/>
      <c r="BP672" s="43"/>
      <c r="BQ672" s="43"/>
      <c r="BR672" s="43"/>
      <c r="BS672" s="43"/>
      <c r="BT672" s="43"/>
      <c r="BU672" s="43"/>
      <c r="BV672" s="43"/>
      <c r="BW672" s="43"/>
      <c r="BX672" s="43"/>
      <c r="BY672" s="43"/>
      <c r="BZ672" s="43"/>
      <c r="CA672" s="43"/>
      <c r="CB672" s="43"/>
      <c r="CC672" s="43"/>
      <c r="CD672" s="43"/>
      <c r="CE672" s="43"/>
      <c r="CF672" s="43"/>
      <c r="CG672" s="43"/>
      <c r="CH672" s="43"/>
      <c r="CI672" s="43"/>
      <c r="CJ672" s="43"/>
      <c r="CK672" s="43"/>
      <c r="CL672" s="43"/>
      <c r="CM672" s="43"/>
      <c r="CN672" s="43"/>
      <c r="CO672" s="43"/>
      <c r="CP672" s="43"/>
      <c r="CQ672" s="43"/>
      <c r="CR672" s="43"/>
      <c r="CS672" s="43"/>
      <c r="CT672" s="43"/>
      <c r="CU672" s="43"/>
      <c r="CV672" s="43"/>
      <c r="CW672" s="43"/>
      <c r="CX672" s="43"/>
      <c r="CY672" s="43"/>
      <c r="CZ672" s="43"/>
      <c r="DA672" s="43"/>
      <c r="DB672" s="43"/>
      <c r="DC672" s="43"/>
      <c r="DD672" s="43"/>
      <c r="DE672" s="43"/>
      <c r="DF672" s="43"/>
      <c r="DG672" s="43"/>
      <c r="DH672" s="43"/>
      <c r="DI672" s="43"/>
      <c r="DJ672" s="43"/>
      <c r="DK672" s="43"/>
      <c r="DL672" s="43"/>
      <c r="DM672" s="43"/>
      <c r="DN672" s="43"/>
      <c r="DO672" s="43"/>
      <c r="DP672" s="43"/>
      <c r="DQ672" s="43"/>
      <c r="DR672" s="43"/>
      <c r="DS672" s="43"/>
      <c r="DT672" s="43"/>
      <c r="DU672" s="43"/>
      <c r="DV672" s="43"/>
      <c r="DW672" s="43"/>
      <c r="DX672" s="43"/>
      <c r="DY672" s="43"/>
      <c r="DZ672" s="43"/>
      <c r="EA672" s="43"/>
      <c r="EB672" s="43"/>
      <c r="EC672" s="43"/>
      <c r="ED672" s="43"/>
      <c r="EE672" s="43"/>
      <c r="EF672" s="43"/>
      <c r="EG672" s="43"/>
      <c r="EH672" s="43"/>
      <c r="EI672" s="43"/>
      <c r="EJ672" s="43"/>
      <c r="EK672" s="43"/>
      <c r="EL672" s="43"/>
      <c r="EM672" s="43"/>
      <c r="EN672" s="43"/>
      <c r="EO672" s="43"/>
      <c r="EP672" s="43"/>
      <c r="EQ672" s="43"/>
      <c r="ER672" s="43"/>
      <c r="ES672" s="43"/>
      <c r="ET672" s="43"/>
      <c r="EU672" s="43"/>
      <c r="EV672" s="43"/>
      <c r="EW672" s="43"/>
      <c r="EX672" s="43"/>
      <c r="EY672" s="43"/>
      <c r="EZ672" s="43"/>
      <c r="FA672" s="43"/>
      <c r="FB672" s="43"/>
      <c r="FC672" s="43"/>
      <c r="FD672" s="43"/>
      <c r="FE672" s="43"/>
      <c r="FF672" s="43"/>
      <c r="FG672" s="43"/>
      <c r="FH672" s="43"/>
      <c r="FI672" s="43"/>
      <c r="FJ672" s="43"/>
      <c r="FK672" s="43"/>
      <c r="FL672" s="43"/>
    </row>
    <row r="673" spans="2:168" ht="18" customHeight="1" x14ac:dyDescent="0.35"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  <c r="P673" s="43"/>
      <c r="Q673" s="43"/>
      <c r="R673" s="43"/>
      <c r="S673" s="43"/>
      <c r="T673" s="43"/>
      <c r="U673" s="43"/>
      <c r="V673" s="43"/>
      <c r="W673" s="43"/>
      <c r="X673" s="43"/>
      <c r="Y673" s="43"/>
      <c r="Z673" s="43"/>
      <c r="AA673" s="43"/>
      <c r="AB673" s="43"/>
      <c r="AC673" s="43"/>
      <c r="AD673" s="43"/>
      <c r="AE673" s="43"/>
      <c r="AF673" s="43"/>
      <c r="AG673" s="43"/>
      <c r="AH673" s="43"/>
      <c r="AI673" s="43"/>
      <c r="AJ673" s="43"/>
      <c r="AK673" s="43"/>
      <c r="AL673" s="43"/>
      <c r="AM673" s="43"/>
      <c r="AN673" s="43"/>
      <c r="AO673" s="43"/>
      <c r="AP673" s="43"/>
      <c r="AQ673" s="43"/>
      <c r="AR673" s="43"/>
      <c r="AS673" s="43"/>
      <c r="AT673" s="43"/>
      <c r="AU673" s="43"/>
      <c r="AV673" s="43"/>
      <c r="AW673" s="43"/>
      <c r="AX673" s="43"/>
      <c r="AY673" s="43"/>
      <c r="AZ673" s="43"/>
      <c r="BA673" s="43"/>
      <c r="BB673" s="43"/>
      <c r="BC673" s="43"/>
      <c r="BD673" s="43"/>
      <c r="BE673" s="43"/>
      <c r="BF673" s="43"/>
      <c r="BG673" s="43"/>
      <c r="BH673" s="43"/>
      <c r="BI673" s="43"/>
      <c r="BJ673" s="43"/>
      <c r="BK673" s="43"/>
      <c r="BL673" s="43"/>
      <c r="BM673" s="43"/>
      <c r="BN673" s="43"/>
      <c r="BO673" s="43"/>
      <c r="BP673" s="43"/>
      <c r="BQ673" s="43"/>
      <c r="BR673" s="43"/>
      <c r="BS673" s="43"/>
      <c r="BT673" s="43"/>
      <c r="BU673" s="43"/>
      <c r="BV673" s="43"/>
      <c r="BW673" s="43"/>
      <c r="BX673" s="43"/>
      <c r="BY673" s="43"/>
      <c r="BZ673" s="43"/>
      <c r="CA673" s="43"/>
      <c r="CB673" s="43"/>
      <c r="CC673" s="43"/>
      <c r="CD673" s="43"/>
      <c r="CE673" s="43"/>
      <c r="CF673" s="43"/>
      <c r="CG673" s="43"/>
      <c r="CH673" s="43"/>
      <c r="CI673" s="43"/>
      <c r="CJ673" s="43"/>
      <c r="CK673" s="43"/>
      <c r="CL673" s="43"/>
      <c r="CM673" s="43"/>
      <c r="CN673" s="43"/>
      <c r="CO673" s="43"/>
      <c r="CP673" s="43"/>
      <c r="CQ673" s="43"/>
      <c r="CR673" s="43"/>
      <c r="CS673" s="43"/>
      <c r="CT673" s="43"/>
      <c r="CU673" s="43"/>
      <c r="CV673" s="43"/>
      <c r="CW673" s="43"/>
      <c r="CX673" s="43"/>
      <c r="CY673" s="43"/>
      <c r="CZ673" s="43"/>
      <c r="DA673" s="43"/>
      <c r="DB673" s="43"/>
      <c r="DC673" s="43"/>
      <c r="DD673" s="43"/>
      <c r="DE673" s="43"/>
      <c r="DF673" s="43"/>
      <c r="DG673" s="43"/>
      <c r="DH673" s="43"/>
      <c r="DI673" s="43"/>
      <c r="DJ673" s="43"/>
      <c r="DK673" s="43"/>
      <c r="DL673" s="43"/>
      <c r="DM673" s="43"/>
      <c r="DN673" s="43"/>
      <c r="DO673" s="43"/>
      <c r="DP673" s="43"/>
      <c r="DQ673" s="43"/>
      <c r="DR673" s="43"/>
      <c r="DS673" s="43"/>
      <c r="DT673" s="43"/>
      <c r="DU673" s="43"/>
      <c r="DV673" s="43"/>
      <c r="DW673" s="43"/>
      <c r="DX673" s="43"/>
      <c r="DY673" s="43"/>
      <c r="DZ673" s="43"/>
      <c r="EA673" s="43"/>
      <c r="EB673" s="43"/>
      <c r="EC673" s="43"/>
      <c r="ED673" s="43"/>
      <c r="EE673" s="43"/>
      <c r="EF673" s="43"/>
      <c r="EG673" s="43"/>
      <c r="EH673" s="43"/>
      <c r="EI673" s="43"/>
      <c r="EJ673" s="43"/>
      <c r="EK673" s="43"/>
      <c r="EL673" s="43"/>
      <c r="EM673" s="43"/>
      <c r="EN673" s="43"/>
      <c r="EO673" s="43"/>
      <c r="EP673" s="43"/>
      <c r="EQ673" s="43"/>
      <c r="ER673" s="43"/>
      <c r="ES673" s="43"/>
      <c r="ET673" s="43"/>
      <c r="EU673" s="43"/>
      <c r="EV673" s="43"/>
      <c r="EW673" s="43"/>
      <c r="EX673" s="43"/>
      <c r="EY673" s="43"/>
      <c r="EZ673" s="43"/>
      <c r="FA673" s="43"/>
      <c r="FB673" s="43"/>
      <c r="FC673" s="43"/>
      <c r="FD673" s="43"/>
      <c r="FE673" s="43"/>
      <c r="FF673" s="43"/>
      <c r="FG673" s="43"/>
      <c r="FH673" s="43"/>
      <c r="FI673" s="43"/>
      <c r="FJ673" s="43"/>
      <c r="FK673" s="43"/>
      <c r="FL673" s="43"/>
    </row>
    <row r="674" spans="2:168" ht="18" customHeight="1" x14ac:dyDescent="0.35"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  <c r="P674" s="43"/>
      <c r="Q674" s="43"/>
      <c r="R674" s="43"/>
      <c r="S674" s="43"/>
      <c r="T674" s="43"/>
      <c r="U674" s="43"/>
      <c r="V674" s="43"/>
      <c r="W674" s="43"/>
      <c r="X674" s="43"/>
      <c r="Y674" s="43"/>
      <c r="Z674" s="43"/>
      <c r="AA674" s="43"/>
      <c r="AB674" s="43"/>
      <c r="AC674" s="43"/>
      <c r="AD674" s="43"/>
      <c r="AE674" s="43"/>
      <c r="AF674" s="43"/>
      <c r="AG674" s="43"/>
      <c r="AH674" s="43"/>
      <c r="AI674" s="43"/>
      <c r="AJ674" s="43"/>
      <c r="AK674" s="43"/>
      <c r="AL674" s="43"/>
      <c r="AM674" s="43"/>
      <c r="AN674" s="43"/>
      <c r="AO674" s="43"/>
      <c r="AP674" s="43"/>
      <c r="AQ674" s="43"/>
      <c r="AR674" s="43"/>
      <c r="AS674" s="43"/>
      <c r="AT674" s="43"/>
      <c r="AU674" s="43"/>
      <c r="AV674" s="43"/>
      <c r="AW674" s="43"/>
      <c r="AX674" s="43"/>
      <c r="AY674" s="43"/>
      <c r="AZ674" s="43"/>
      <c r="BA674" s="43"/>
      <c r="BB674" s="43"/>
      <c r="BC674" s="43"/>
      <c r="BD674" s="43"/>
      <c r="BE674" s="43"/>
      <c r="BF674" s="43"/>
      <c r="BG674" s="43"/>
      <c r="BH674" s="43"/>
      <c r="BI674" s="43"/>
      <c r="BJ674" s="43"/>
      <c r="BK674" s="43"/>
      <c r="BL674" s="43"/>
      <c r="BM674" s="43"/>
      <c r="BN674" s="43"/>
      <c r="BO674" s="43"/>
      <c r="BP674" s="43"/>
      <c r="BQ674" s="43"/>
      <c r="BR674" s="43"/>
      <c r="BS674" s="43"/>
      <c r="BT674" s="43"/>
      <c r="BU674" s="43"/>
      <c r="BV674" s="43"/>
      <c r="BW674" s="43"/>
      <c r="BX674" s="43"/>
      <c r="BY674" s="43"/>
      <c r="BZ674" s="43"/>
      <c r="CA674" s="43"/>
      <c r="CB674" s="43"/>
      <c r="CC674" s="43"/>
      <c r="CD674" s="43"/>
      <c r="CE674" s="43"/>
      <c r="CF674" s="43"/>
      <c r="CG674" s="43"/>
      <c r="CH674" s="43"/>
      <c r="CI674" s="43"/>
      <c r="CJ674" s="43"/>
      <c r="CK674" s="43"/>
      <c r="CL674" s="43"/>
      <c r="CM674" s="43"/>
      <c r="CN674" s="43"/>
      <c r="CO674" s="43"/>
      <c r="CP674" s="43"/>
      <c r="CQ674" s="43"/>
      <c r="CR674" s="43"/>
      <c r="CS674" s="43"/>
      <c r="CT674" s="43"/>
      <c r="CU674" s="43"/>
      <c r="CV674" s="43"/>
      <c r="CW674" s="43"/>
      <c r="CX674" s="43"/>
      <c r="CY674" s="43"/>
      <c r="CZ674" s="43"/>
      <c r="DA674" s="43"/>
      <c r="DB674" s="43"/>
      <c r="DC674" s="43"/>
      <c r="DD674" s="43"/>
      <c r="DE674" s="43"/>
      <c r="DF674" s="43"/>
      <c r="DG674" s="43"/>
      <c r="DH674" s="43"/>
      <c r="DI674" s="43"/>
      <c r="DJ674" s="43"/>
      <c r="DK674" s="43"/>
      <c r="DL674" s="43"/>
      <c r="DM674" s="43"/>
      <c r="DN674" s="43"/>
      <c r="DO674" s="43"/>
      <c r="DP674" s="43"/>
      <c r="DQ674" s="43"/>
      <c r="DR674" s="43"/>
      <c r="DS674" s="43"/>
      <c r="DT674" s="43"/>
      <c r="DU674" s="43"/>
      <c r="DV674" s="43"/>
      <c r="DW674" s="43"/>
      <c r="DX674" s="43"/>
      <c r="DY674" s="43"/>
      <c r="DZ674" s="43"/>
      <c r="EA674" s="43"/>
      <c r="EB674" s="43"/>
      <c r="EC674" s="43"/>
      <c r="ED674" s="43"/>
      <c r="EE674" s="43"/>
      <c r="EF674" s="43"/>
      <c r="EG674" s="43"/>
      <c r="EH674" s="43"/>
      <c r="EI674" s="43"/>
      <c r="EJ674" s="43"/>
      <c r="EK674" s="43"/>
      <c r="EL674" s="43"/>
      <c r="EM674" s="43"/>
      <c r="EN674" s="43"/>
      <c r="EO674" s="43"/>
      <c r="EP674" s="43"/>
      <c r="EQ674" s="43"/>
      <c r="ER674" s="43"/>
      <c r="ES674" s="43"/>
      <c r="ET674" s="43"/>
      <c r="EU674" s="43"/>
      <c r="EV674" s="43"/>
      <c r="EW674" s="43"/>
      <c r="EX674" s="43"/>
      <c r="EY674" s="43"/>
      <c r="EZ674" s="43"/>
      <c r="FA674" s="43"/>
      <c r="FB674" s="43"/>
      <c r="FC674" s="43"/>
      <c r="FD674" s="43"/>
      <c r="FE674" s="43"/>
      <c r="FF674" s="43"/>
      <c r="FG674" s="43"/>
      <c r="FH674" s="43"/>
      <c r="FI674" s="43"/>
      <c r="FJ674" s="43"/>
      <c r="FK674" s="43"/>
      <c r="FL674" s="43"/>
    </row>
    <row r="675" spans="2:168" ht="18" customHeight="1" x14ac:dyDescent="0.35"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  <c r="P675" s="43"/>
      <c r="Q675" s="43"/>
      <c r="R675" s="43"/>
      <c r="S675" s="43"/>
      <c r="T675" s="43"/>
      <c r="U675" s="43"/>
      <c r="V675" s="43"/>
      <c r="W675" s="43"/>
      <c r="X675" s="43"/>
      <c r="Y675" s="43"/>
      <c r="Z675" s="43"/>
      <c r="AA675" s="43"/>
      <c r="AB675" s="43"/>
      <c r="AC675" s="43"/>
      <c r="AD675" s="43"/>
      <c r="AE675" s="43"/>
      <c r="AF675" s="43"/>
      <c r="AG675" s="43"/>
      <c r="AH675" s="43"/>
      <c r="AI675" s="43"/>
      <c r="AJ675" s="43"/>
      <c r="AK675" s="43"/>
      <c r="AL675" s="43"/>
      <c r="AM675" s="43"/>
      <c r="AN675" s="43"/>
      <c r="AO675" s="43"/>
      <c r="AP675" s="43"/>
      <c r="AQ675" s="43"/>
      <c r="AR675" s="43"/>
      <c r="AS675" s="43"/>
      <c r="AT675" s="43"/>
      <c r="AU675" s="43"/>
      <c r="AV675" s="43"/>
      <c r="AW675" s="43"/>
      <c r="AX675" s="43"/>
      <c r="AY675" s="43"/>
      <c r="AZ675" s="43"/>
      <c r="BA675" s="43"/>
      <c r="BB675" s="43"/>
      <c r="BC675" s="43"/>
      <c r="BD675" s="43"/>
      <c r="BE675" s="43"/>
      <c r="BF675" s="43"/>
      <c r="BG675" s="43"/>
      <c r="BH675" s="43"/>
      <c r="BI675" s="43"/>
      <c r="BJ675" s="43"/>
      <c r="BK675" s="43"/>
      <c r="BL675" s="43"/>
      <c r="BM675" s="43"/>
      <c r="BN675" s="43"/>
      <c r="BO675" s="43"/>
      <c r="BP675" s="43"/>
      <c r="BQ675" s="43"/>
      <c r="BR675" s="43"/>
      <c r="BS675" s="43"/>
      <c r="BT675" s="43"/>
      <c r="BU675" s="43"/>
      <c r="BV675" s="43"/>
      <c r="BW675" s="43"/>
      <c r="BX675" s="43"/>
      <c r="BY675" s="43"/>
      <c r="BZ675" s="43"/>
      <c r="CA675" s="43"/>
      <c r="CB675" s="43"/>
      <c r="CC675" s="43"/>
      <c r="CD675" s="43"/>
      <c r="CE675" s="43"/>
      <c r="CF675" s="43"/>
      <c r="CG675" s="43"/>
      <c r="CH675" s="43"/>
      <c r="CI675" s="43"/>
      <c r="CJ675" s="43"/>
      <c r="CK675" s="43"/>
      <c r="CL675" s="43"/>
      <c r="CM675" s="43"/>
      <c r="CN675" s="43"/>
      <c r="CO675" s="43"/>
      <c r="CP675" s="43"/>
      <c r="CQ675" s="43"/>
      <c r="CR675" s="43"/>
      <c r="CS675" s="43"/>
      <c r="CT675" s="43"/>
      <c r="CU675" s="43"/>
      <c r="CV675" s="43"/>
      <c r="CW675" s="43"/>
      <c r="CX675" s="43"/>
      <c r="CY675" s="43"/>
      <c r="CZ675" s="43"/>
      <c r="DA675" s="43"/>
      <c r="DB675" s="43"/>
      <c r="DC675" s="43"/>
      <c r="DD675" s="43"/>
      <c r="DE675" s="43"/>
      <c r="DF675" s="43"/>
      <c r="DG675" s="43"/>
      <c r="DH675" s="43"/>
      <c r="DI675" s="43"/>
      <c r="DJ675" s="43"/>
      <c r="DK675" s="43"/>
      <c r="DL675" s="43"/>
      <c r="DM675" s="43"/>
      <c r="DN675" s="43"/>
      <c r="DO675" s="43"/>
      <c r="DP675" s="43"/>
      <c r="DQ675" s="43"/>
      <c r="DR675" s="43"/>
      <c r="DS675" s="43"/>
      <c r="DT675" s="43"/>
      <c r="DU675" s="43"/>
      <c r="DV675" s="43"/>
      <c r="DW675" s="43"/>
      <c r="DX675" s="43"/>
      <c r="DY675" s="43"/>
      <c r="DZ675" s="43"/>
      <c r="EA675" s="43"/>
      <c r="EB675" s="43"/>
      <c r="EC675" s="43"/>
      <c r="ED675" s="43"/>
      <c r="EE675" s="43"/>
      <c r="EF675" s="43"/>
      <c r="EG675" s="43"/>
      <c r="EH675" s="43"/>
      <c r="EI675" s="43"/>
      <c r="EJ675" s="43"/>
      <c r="EK675" s="43"/>
      <c r="EL675" s="43"/>
      <c r="EM675" s="43"/>
      <c r="EN675" s="43"/>
      <c r="EO675" s="43"/>
      <c r="EP675" s="43"/>
      <c r="EQ675" s="43"/>
      <c r="ER675" s="43"/>
      <c r="ES675" s="43"/>
      <c r="ET675" s="43"/>
      <c r="EU675" s="43"/>
      <c r="EV675" s="43"/>
      <c r="EW675" s="43"/>
      <c r="EX675" s="43"/>
      <c r="EY675" s="43"/>
      <c r="EZ675" s="43"/>
      <c r="FA675" s="43"/>
      <c r="FB675" s="43"/>
      <c r="FC675" s="43"/>
      <c r="FD675" s="43"/>
      <c r="FE675" s="43"/>
      <c r="FF675" s="43"/>
      <c r="FG675" s="43"/>
      <c r="FH675" s="43"/>
      <c r="FI675" s="43"/>
      <c r="FJ675" s="43"/>
      <c r="FK675" s="43"/>
      <c r="FL675" s="43"/>
    </row>
    <row r="676" spans="2:168" ht="18" customHeight="1" x14ac:dyDescent="0.35"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  <c r="P676" s="43"/>
      <c r="Q676" s="43"/>
      <c r="R676" s="43"/>
      <c r="S676" s="43"/>
      <c r="T676" s="43"/>
      <c r="U676" s="43"/>
      <c r="V676" s="43"/>
      <c r="W676" s="43"/>
      <c r="X676" s="43"/>
      <c r="Y676" s="43"/>
      <c r="Z676" s="43"/>
      <c r="AA676" s="43"/>
      <c r="AB676" s="43"/>
      <c r="AC676" s="43"/>
      <c r="AD676" s="43"/>
      <c r="AE676" s="43"/>
      <c r="AF676" s="43"/>
      <c r="AG676" s="43"/>
      <c r="AH676" s="43"/>
      <c r="AI676" s="43"/>
      <c r="AJ676" s="43"/>
      <c r="AK676" s="43"/>
      <c r="AL676" s="43"/>
      <c r="AM676" s="43"/>
      <c r="AN676" s="43"/>
      <c r="AO676" s="43"/>
      <c r="AP676" s="43"/>
      <c r="AQ676" s="43"/>
      <c r="AR676" s="43"/>
      <c r="AS676" s="43"/>
      <c r="AT676" s="43"/>
      <c r="AU676" s="43"/>
      <c r="AV676" s="43"/>
      <c r="AW676" s="43"/>
      <c r="AX676" s="43"/>
      <c r="AY676" s="43"/>
      <c r="AZ676" s="43"/>
      <c r="BA676" s="43"/>
      <c r="BB676" s="43"/>
      <c r="BC676" s="43"/>
      <c r="BD676" s="43"/>
      <c r="BE676" s="43"/>
      <c r="BF676" s="43"/>
      <c r="BG676" s="43"/>
      <c r="BH676" s="43"/>
      <c r="BI676" s="43"/>
      <c r="BJ676" s="43"/>
      <c r="BK676" s="43"/>
      <c r="BL676" s="43"/>
      <c r="BM676" s="43"/>
      <c r="BN676" s="43"/>
      <c r="BO676" s="43"/>
      <c r="BP676" s="43"/>
      <c r="BQ676" s="43"/>
      <c r="BR676" s="43"/>
      <c r="BS676" s="43"/>
      <c r="BT676" s="43"/>
      <c r="BU676" s="43"/>
      <c r="BV676" s="43"/>
      <c r="BW676" s="43"/>
      <c r="BX676" s="43"/>
      <c r="BY676" s="43"/>
      <c r="BZ676" s="43"/>
      <c r="CA676" s="43"/>
      <c r="CB676" s="43"/>
      <c r="CC676" s="43"/>
      <c r="CD676" s="43"/>
      <c r="CE676" s="43"/>
      <c r="CF676" s="43"/>
      <c r="CG676" s="43"/>
      <c r="CH676" s="43"/>
      <c r="CI676" s="43"/>
      <c r="CJ676" s="43"/>
      <c r="CK676" s="43"/>
      <c r="CL676" s="43"/>
      <c r="CM676" s="43"/>
      <c r="CN676" s="43"/>
      <c r="CO676" s="43"/>
      <c r="CP676" s="43"/>
      <c r="CQ676" s="43"/>
      <c r="CR676" s="43"/>
      <c r="CS676" s="43"/>
      <c r="CT676" s="43"/>
      <c r="CU676" s="43"/>
      <c r="CV676" s="43"/>
      <c r="CW676" s="43"/>
      <c r="CX676" s="43"/>
      <c r="CY676" s="43"/>
      <c r="CZ676" s="43"/>
      <c r="DA676" s="43"/>
      <c r="DB676" s="43"/>
      <c r="DC676" s="43"/>
      <c r="DD676" s="43"/>
      <c r="DE676" s="43"/>
      <c r="DF676" s="43"/>
      <c r="DG676" s="43"/>
      <c r="DH676" s="43"/>
      <c r="DI676" s="43"/>
      <c r="DJ676" s="43"/>
      <c r="DK676" s="43"/>
      <c r="DL676" s="43"/>
      <c r="DM676" s="43"/>
      <c r="DN676" s="43"/>
      <c r="DO676" s="43"/>
      <c r="DP676" s="43"/>
      <c r="DQ676" s="43"/>
      <c r="DR676" s="43"/>
      <c r="DS676" s="43"/>
      <c r="DT676" s="43"/>
      <c r="DU676" s="43"/>
      <c r="DV676" s="43"/>
      <c r="DW676" s="43"/>
      <c r="DX676" s="43"/>
      <c r="DY676" s="43"/>
      <c r="DZ676" s="43"/>
      <c r="EA676" s="43"/>
      <c r="EB676" s="43"/>
      <c r="EC676" s="43"/>
      <c r="ED676" s="43"/>
      <c r="EE676" s="43"/>
      <c r="EF676" s="43"/>
      <c r="EG676" s="43"/>
      <c r="EH676" s="43"/>
      <c r="EI676" s="43"/>
      <c r="EJ676" s="43"/>
      <c r="EK676" s="43"/>
      <c r="EL676" s="43"/>
      <c r="EM676" s="43"/>
      <c r="EN676" s="43"/>
      <c r="EO676" s="43"/>
      <c r="EP676" s="43"/>
      <c r="EQ676" s="43"/>
      <c r="ER676" s="43"/>
      <c r="ES676" s="43"/>
      <c r="ET676" s="43"/>
      <c r="EU676" s="43"/>
      <c r="EV676" s="43"/>
      <c r="EW676" s="43"/>
      <c r="EX676" s="43"/>
      <c r="EY676" s="43"/>
      <c r="EZ676" s="43"/>
      <c r="FA676" s="43"/>
      <c r="FB676" s="43"/>
      <c r="FC676" s="43"/>
      <c r="FD676" s="43"/>
      <c r="FE676" s="43"/>
      <c r="FF676" s="43"/>
      <c r="FG676" s="43"/>
      <c r="FH676" s="43"/>
      <c r="FI676" s="43"/>
      <c r="FJ676" s="43"/>
      <c r="FK676" s="43"/>
      <c r="FL676" s="43"/>
    </row>
    <row r="677" spans="2:168" ht="18" customHeight="1" x14ac:dyDescent="0.35"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  <c r="P677" s="43"/>
      <c r="Q677" s="43"/>
      <c r="R677" s="43"/>
      <c r="S677" s="43"/>
      <c r="T677" s="43"/>
      <c r="U677" s="43"/>
      <c r="V677" s="43"/>
      <c r="W677" s="43"/>
      <c r="X677" s="43"/>
      <c r="Y677" s="43"/>
      <c r="Z677" s="43"/>
      <c r="AA677" s="43"/>
      <c r="AB677" s="43"/>
      <c r="AC677" s="43"/>
      <c r="AD677" s="43"/>
      <c r="AE677" s="43"/>
      <c r="AF677" s="43"/>
      <c r="AG677" s="43"/>
      <c r="AH677" s="43"/>
      <c r="AI677" s="43"/>
      <c r="AJ677" s="43"/>
      <c r="AK677" s="43"/>
      <c r="AL677" s="43"/>
      <c r="AM677" s="43"/>
      <c r="AN677" s="43"/>
      <c r="AO677" s="43"/>
      <c r="AP677" s="43"/>
      <c r="AQ677" s="43"/>
      <c r="AR677" s="43"/>
      <c r="AS677" s="43"/>
      <c r="AT677" s="43"/>
      <c r="AU677" s="43"/>
      <c r="AV677" s="43"/>
      <c r="AW677" s="43"/>
      <c r="AX677" s="43"/>
      <c r="AY677" s="43"/>
      <c r="AZ677" s="43"/>
      <c r="BA677" s="43"/>
      <c r="BB677" s="43"/>
      <c r="BC677" s="43"/>
      <c r="BD677" s="43"/>
      <c r="BE677" s="43"/>
      <c r="BF677" s="43"/>
      <c r="BG677" s="43"/>
      <c r="BH677" s="43"/>
      <c r="BI677" s="43"/>
      <c r="BJ677" s="43"/>
      <c r="BK677" s="43"/>
      <c r="BL677" s="43"/>
      <c r="BM677" s="43"/>
      <c r="BN677" s="43"/>
      <c r="BO677" s="43"/>
      <c r="BP677" s="43"/>
      <c r="BQ677" s="43"/>
      <c r="BR677" s="43"/>
      <c r="BS677" s="43"/>
      <c r="BT677" s="43"/>
      <c r="BU677" s="43"/>
      <c r="BV677" s="43"/>
      <c r="BW677" s="43"/>
      <c r="BX677" s="43"/>
      <c r="BY677" s="43"/>
      <c r="BZ677" s="43"/>
      <c r="CA677" s="43"/>
      <c r="CB677" s="43"/>
      <c r="CC677" s="43"/>
      <c r="CD677" s="43"/>
      <c r="CE677" s="43"/>
      <c r="CF677" s="43"/>
      <c r="CG677" s="43"/>
      <c r="CH677" s="43"/>
      <c r="CI677" s="43"/>
      <c r="CJ677" s="43"/>
      <c r="CK677" s="43"/>
      <c r="CL677" s="43"/>
      <c r="CM677" s="43"/>
      <c r="CN677" s="43"/>
      <c r="CO677" s="43"/>
      <c r="CP677" s="43"/>
      <c r="CQ677" s="43"/>
      <c r="CR677" s="43"/>
      <c r="CS677" s="43"/>
      <c r="CT677" s="43"/>
      <c r="CU677" s="43"/>
      <c r="CV677" s="43"/>
      <c r="CW677" s="43"/>
      <c r="CX677" s="43"/>
      <c r="CY677" s="43"/>
      <c r="CZ677" s="43"/>
      <c r="DA677" s="43"/>
      <c r="DB677" s="43"/>
      <c r="DC677" s="43"/>
      <c r="DD677" s="43"/>
      <c r="DE677" s="43"/>
      <c r="DF677" s="43"/>
      <c r="DG677" s="43"/>
      <c r="DH677" s="43"/>
      <c r="DI677" s="43"/>
      <c r="DJ677" s="43"/>
      <c r="DK677" s="43"/>
      <c r="DL677" s="43"/>
      <c r="DM677" s="43"/>
      <c r="DN677" s="43"/>
      <c r="DO677" s="43"/>
      <c r="DP677" s="43"/>
      <c r="DQ677" s="43"/>
      <c r="DR677" s="43"/>
      <c r="DS677" s="43"/>
      <c r="DT677" s="43"/>
      <c r="DU677" s="43"/>
      <c r="DV677" s="43"/>
      <c r="DW677" s="43"/>
      <c r="DX677" s="43"/>
      <c r="DY677" s="43"/>
      <c r="DZ677" s="43"/>
      <c r="EA677" s="43"/>
      <c r="EB677" s="43"/>
      <c r="EC677" s="43"/>
      <c r="ED677" s="43"/>
      <c r="EE677" s="43"/>
      <c r="EF677" s="43"/>
      <c r="EG677" s="43"/>
      <c r="EH677" s="43"/>
      <c r="EI677" s="43"/>
      <c r="EJ677" s="43"/>
      <c r="EK677" s="43"/>
      <c r="EL677" s="43"/>
      <c r="EM677" s="43"/>
      <c r="EN677" s="43"/>
      <c r="EO677" s="43"/>
      <c r="EP677" s="43"/>
      <c r="EQ677" s="43"/>
      <c r="ER677" s="43"/>
      <c r="ES677" s="43"/>
      <c r="ET677" s="43"/>
      <c r="EU677" s="43"/>
      <c r="EV677" s="43"/>
      <c r="EW677" s="43"/>
      <c r="EX677" s="43"/>
      <c r="EY677" s="43"/>
      <c r="EZ677" s="43"/>
      <c r="FA677" s="43"/>
      <c r="FB677" s="43"/>
      <c r="FC677" s="43"/>
      <c r="FD677" s="43"/>
      <c r="FE677" s="43"/>
      <c r="FF677" s="43"/>
      <c r="FG677" s="43"/>
      <c r="FH677" s="43"/>
      <c r="FI677" s="43"/>
      <c r="FJ677" s="43"/>
      <c r="FK677" s="43"/>
      <c r="FL677" s="43"/>
    </row>
    <row r="678" spans="2:168" ht="18" customHeight="1" x14ac:dyDescent="0.35"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  <c r="P678" s="43"/>
      <c r="Q678" s="43"/>
      <c r="R678" s="43"/>
      <c r="S678" s="43"/>
      <c r="T678" s="43"/>
      <c r="U678" s="43"/>
      <c r="V678" s="43"/>
      <c r="W678" s="43"/>
      <c r="X678" s="43"/>
      <c r="Y678" s="43"/>
      <c r="Z678" s="43"/>
      <c r="AA678" s="43"/>
      <c r="AB678" s="43"/>
      <c r="AC678" s="43"/>
      <c r="AD678" s="43"/>
      <c r="AE678" s="43"/>
      <c r="AF678" s="43"/>
      <c r="AG678" s="43"/>
      <c r="AH678" s="43"/>
      <c r="AI678" s="43"/>
      <c r="AJ678" s="43"/>
      <c r="AK678" s="43"/>
      <c r="AL678" s="43"/>
      <c r="AM678" s="43"/>
      <c r="AN678" s="43"/>
      <c r="AO678" s="43"/>
      <c r="AP678" s="43"/>
      <c r="AQ678" s="43"/>
      <c r="AR678" s="43"/>
      <c r="AS678" s="43"/>
      <c r="AT678" s="43"/>
      <c r="AU678" s="43"/>
      <c r="AV678" s="43"/>
      <c r="AW678" s="43"/>
      <c r="AX678" s="43"/>
      <c r="AY678" s="43"/>
      <c r="AZ678" s="43"/>
      <c r="BA678" s="43"/>
      <c r="BB678" s="43"/>
      <c r="BC678" s="43"/>
      <c r="BD678" s="43"/>
      <c r="BE678" s="43"/>
      <c r="BF678" s="43"/>
      <c r="BG678" s="43"/>
      <c r="BH678" s="43"/>
      <c r="BI678" s="43"/>
      <c r="BJ678" s="43"/>
      <c r="BK678" s="43"/>
      <c r="BL678" s="43"/>
      <c r="BM678" s="43"/>
      <c r="BN678" s="43"/>
      <c r="BO678" s="43"/>
      <c r="BP678" s="43"/>
      <c r="BQ678" s="43"/>
      <c r="BR678" s="43"/>
      <c r="BS678" s="43"/>
      <c r="BT678" s="43"/>
      <c r="BU678" s="43"/>
      <c r="BV678" s="43"/>
      <c r="BW678" s="43"/>
      <c r="BX678" s="43"/>
      <c r="BY678" s="43"/>
      <c r="BZ678" s="43"/>
      <c r="CA678" s="43"/>
      <c r="CB678" s="43"/>
      <c r="CC678" s="43"/>
      <c r="CD678" s="43"/>
      <c r="CE678" s="43"/>
      <c r="CF678" s="43"/>
      <c r="CG678" s="43"/>
      <c r="CH678" s="43"/>
      <c r="CI678" s="43"/>
      <c r="CJ678" s="43"/>
      <c r="CK678" s="43"/>
      <c r="CL678" s="43"/>
      <c r="CM678" s="43"/>
      <c r="CN678" s="43"/>
      <c r="CO678" s="43"/>
      <c r="CP678" s="43"/>
      <c r="CQ678" s="43"/>
      <c r="CR678" s="43"/>
      <c r="CS678" s="43"/>
      <c r="CT678" s="43"/>
      <c r="CU678" s="43"/>
      <c r="CV678" s="43"/>
      <c r="CW678" s="43"/>
      <c r="CX678" s="43"/>
      <c r="CY678" s="43"/>
      <c r="CZ678" s="43"/>
      <c r="DA678" s="43"/>
      <c r="DB678" s="43"/>
      <c r="DC678" s="43"/>
      <c r="DD678" s="43"/>
      <c r="DE678" s="43"/>
      <c r="DF678" s="43"/>
      <c r="DG678" s="43"/>
      <c r="DH678" s="43"/>
      <c r="DI678" s="43"/>
      <c r="DJ678" s="43"/>
      <c r="DK678" s="43"/>
      <c r="DL678" s="43"/>
      <c r="DM678" s="43"/>
      <c r="DN678" s="43"/>
      <c r="DO678" s="43"/>
      <c r="DP678" s="43"/>
      <c r="DQ678" s="43"/>
      <c r="DR678" s="43"/>
      <c r="DS678" s="43"/>
      <c r="DT678" s="43"/>
      <c r="DU678" s="43"/>
      <c r="DV678" s="43"/>
      <c r="DW678" s="43"/>
      <c r="DX678" s="43"/>
      <c r="DY678" s="43"/>
      <c r="DZ678" s="43"/>
      <c r="EA678" s="43"/>
      <c r="EB678" s="43"/>
      <c r="EC678" s="43"/>
      <c r="ED678" s="43"/>
      <c r="EE678" s="43"/>
      <c r="EF678" s="43"/>
      <c r="EG678" s="43"/>
      <c r="EH678" s="43"/>
      <c r="EI678" s="43"/>
      <c r="EJ678" s="43"/>
      <c r="EK678" s="43"/>
      <c r="EL678" s="43"/>
      <c r="EM678" s="43"/>
      <c r="EN678" s="43"/>
      <c r="EO678" s="43"/>
      <c r="EP678" s="43"/>
      <c r="EQ678" s="43"/>
      <c r="ER678" s="43"/>
      <c r="ES678" s="43"/>
      <c r="ET678" s="43"/>
      <c r="EU678" s="43"/>
      <c r="EV678" s="43"/>
      <c r="EW678" s="43"/>
      <c r="EX678" s="43"/>
      <c r="EY678" s="43"/>
      <c r="EZ678" s="43"/>
      <c r="FA678" s="43"/>
      <c r="FB678" s="43"/>
      <c r="FC678" s="43"/>
      <c r="FD678" s="43"/>
      <c r="FE678" s="43"/>
      <c r="FF678" s="43"/>
      <c r="FG678" s="43"/>
      <c r="FH678" s="43"/>
      <c r="FI678" s="43"/>
      <c r="FJ678" s="43"/>
      <c r="FK678" s="43"/>
      <c r="FL678" s="43"/>
    </row>
    <row r="679" spans="2:168" ht="18" customHeight="1" x14ac:dyDescent="0.35"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  <c r="P679" s="43"/>
      <c r="Q679" s="43"/>
      <c r="R679" s="43"/>
      <c r="S679" s="43"/>
      <c r="T679" s="43"/>
      <c r="U679" s="43"/>
      <c r="V679" s="43"/>
      <c r="W679" s="43"/>
      <c r="X679" s="43"/>
      <c r="Y679" s="43"/>
      <c r="Z679" s="43"/>
      <c r="AA679" s="43"/>
      <c r="AB679" s="43"/>
      <c r="AC679" s="43"/>
      <c r="AD679" s="43"/>
      <c r="AE679" s="43"/>
      <c r="AF679" s="43"/>
      <c r="AG679" s="43"/>
      <c r="AH679" s="43"/>
      <c r="AI679" s="43"/>
      <c r="AJ679" s="43"/>
      <c r="AK679" s="43"/>
      <c r="AL679" s="43"/>
      <c r="AM679" s="43"/>
      <c r="AN679" s="43"/>
      <c r="AO679" s="43"/>
      <c r="AP679" s="43"/>
      <c r="AQ679" s="43"/>
      <c r="AR679" s="43"/>
      <c r="AS679" s="43"/>
      <c r="AT679" s="43"/>
      <c r="AU679" s="43"/>
      <c r="AV679" s="43"/>
      <c r="AW679" s="43"/>
      <c r="AX679" s="43"/>
      <c r="AY679" s="43"/>
      <c r="AZ679" s="43"/>
      <c r="BA679" s="43"/>
      <c r="BB679" s="43"/>
      <c r="BC679" s="43"/>
      <c r="BD679" s="43"/>
      <c r="BE679" s="43"/>
      <c r="BF679" s="43"/>
      <c r="BG679" s="43"/>
      <c r="BH679" s="43"/>
      <c r="BI679" s="43"/>
      <c r="BJ679" s="43"/>
      <c r="BK679" s="43"/>
      <c r="BL679" s="43"/>
      <c r="BM679" s="43"/>
      <c r="BN679" s="43"/>
      <c r="BO679" s="43"/>
      <c r="BP679" s="43"/>
      <c r="BQ679" s="43"/>
      <c r="BR679" s="43"/>
      <c r="BS679" s="43"/>
      <c r="BT679" s="43"/>
      <c r="BU679" s="43"/>
      <c r="BV679" s="43"/>
      <c r="BW679" s="43"/>
      <c r="BX679" s="43"/>
      <c r="BY679" s="43"/>
      <c r="BZ679" s="43"/>
      <c r="CA679" s="43"/>
      <c r="CB679" s="43"/>
      <c r="CC679" s="43"/>
      <c r="CD679" s="43"/>
      <c r="CE679" s="43"/>
      <c r="CF679" s="43"/>
      <c r="CG679" s="43"/>
      <c r="CH679" s="43"/>
      <c r="CI679" s="43"/>
      <c r="CJ679" s="43"/>
      <c r="CK679" s="43"/>
      <c r="CL679" s="43"/>
      <c r="CM679" s="43"/>
      <c r="CN679" s="43"/>
      <c r="CO679" s="43"/>
      <c r="CP679" s="43"/>
      <c r="CQ679" s="43"/>
      <c r="CR679" s="43"/>
      <c r="CS679" s="43"/>
      <c r="CT679" s="43"/>
      <c r="CU679" s="43"/>
      <c r="CV679" s="43"/>
      <c r="CW679" s="43"/>
      <c r="CX679" s="43"/>
      <c r="CY679" s="43"/>
      <c r="CZ679" s="43"/>
      <c r="DA679" s="43"/>
      <c r="DB679" s="43"/>
      <c r="DC679" s="43"/>
      <c r="DD679" s="43"/>
      <c r="DE679" s="43"/>
      <c r="DF679" s="43"/>
      <c r="DG679" s="43"/>
      <c r="DH679" s="43"/>
      <c r="DI679" s="43"/>
      <c r="DJ679" s="43"/>
      <c r="DK679" s="43"/>
      <c r="DL679" s="43"/>
      <c r="DM679" s="43"/>
      <c r="DN679" s="43"/>
      <c r="DO679" s="43"/>
      <c r="DP679" s="43"/>
      <c r="DQ679" s="43"/>
      <c r="DR679" s="43"/>
      <c r="DS679" s="43"/>
      <c r="DT679" s="43"/>
      <c r="DU679" s="43"/>
      <c r="DV679" s="43"/>
      <c r="DW679" s="43"/>
      <c r="DX679" s="43"/>
      <c r="DY679" s="43"/>
      <c r="DZ679" s="43"/>
      <c r="EA679" s="43"/>
      <c r="EB679" s="43"/>
      <c r="EC679" s="43"/>
      <c r="ED679" s="43"/>
      <c r="EE679" s="43"/>
      <c r="EF679" s="43"/>
      <c r="EG679" s="43"/>
      <c r="EH679" s="43"/>
      <c r="EI679" s="43"/>
      <c r="EJ679" s="43"/>
      <c r="EK679" s="43"/>
      <c r="EL679" s="43"/>
      <c r="EM679" s="43"/>
      <c r="EN679" s="43"/>
      <c r="EO679" s="43"/>
      <c r="EP679" s="43"/>
      <c r="EQ679" s="43"/>
      <c r="ER679" s="43"/>
      <c r="ES679" s="43"/>
      <c r="ET679" s="43"/>
      <c r="EU679" s="43"/>
      <c r="EV679" s="43"/>
      <c r="EW679" s="43"/>
      <c r="EX679" s="43"/>
      <c r="EY679" s="43"/>
      <c r="EZ679" s="43"/>
      <c r="FA679" s="43"/>
      <c r="FB679" s="43"/>
      <c r="FC679" s="43"/>
      <c r="FD679" s="43"/>
      <c r="FE679" s="43"/>
      <c r="FF679" s="43"/>
      <c r="FG679" s="43"/>
      <c r="FH679" s="43"/>
      <c r="FI679" s="43"/>
      <c r="FJ679" s="43"/>
      <c r="FK679" s="43"/>
      <c r="FL679" s="43"/>
    </row>
    <row r="680" spans="2:168" ht="18" customHeight="1" x14ac:dyDescent="0.35"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  <c r="P680" s="43"/>
      <c r="Q680" s="43"/>
      <c r="R680" s="43"/>
      <c r="S680" s="43"/>
      <c r="T680" s="43"/>
      <c r="U680" s="43"/>
      <c r="V680" s="43"/>
      <c r="W680" s="43"/>
      <c r="X680" s="43"/>
      <c r="Y680" s="43"/>
      <c r="Z680" s="43"/>
      <c r="AA680" s="43"/>
      <c r="AB680" s="43"/>
      <c r="AC680" s="43"/>
      <c r="AD680" s="43"/>
      <c r="AE680" s="43"/>
      <c r="AF680" s="43"/>
      <c r="AG680" s="43"/>
      <c r="AH680" s="43"/>
      <c r="AI680" s="43"/>
      <c r="AJ680" s="43"/>
      <c r="AK680" s="43"/>
      <c r="AL680" s="43"/>
      <c r="AM680" s="43"/>
      <c r="AN680" s="43"/>
      <c r="AO680" s="43"/>
      <c r="AP680" s="43"/>
      <c r="AQ680" s="43"/>
      <c r="AR680" s="43"/>
      <c r="AS680" s="43"/>
      <c r="AT680" s="43"/>
      <c r="AU680" s="43"/>
      <c r="AV680" s="43"/>
      <c r="AW680" s="43"/>
      <c r="AX680" s="43"/>
      <c r="AY680" s="43"/>
      <c r="AZ680" s="43"/>
      <c r="BA680" s="43"/>
      <c r="BB680" s="43"/>
      <c r="BC680" s="43"/>
      <c r="BD680" s="43"/>
      <c r="BE680" s="43"/>
      <c r="BF680" s="43"/>
      <c r="BG680" s="43"/>
      <c r="BH680" s="43"/>
      <c r="BI680" s="43"/>
      <c r="BJ680" s="43"/>
      <c r="BK680" s="43"/>
      <c r="BL680" s="43"/>
      <c r="BM680" s="43"/>
      <c r="BN680" s="43"/>
      <c r="BO680" s="43"/>
      <c r="BP680" s="43"/>
      <c r="BQ680" s="43"/>
      <c r="BR680" s="43"/>
      <c r="BS680" s="43"/>
      <c r="BT680" s="43"/>
      <c r="BU680" s="43"/>
      <c r="BV680" s="43"/>
      <c r="BW680" s="43"/>
      <c r="BX680" s="43"/>
      <c r="BY680" s="43"/>
      <c r="BZ680" s="43"/>
      <c r="CA680" s="43"/>
      <c r="CB680" s="43"/>
      <c r="CC680" s="43"/>
      <c r="CD680" s="43"/>
      <c r="CE680" s="43"/>
      <c r="CF680" s="43"/>
      <c r="CG680" s="43"/>
      <c r="CH680" s="43"/>
      <c r="CI680" s="43"/>
      <c r="CJ680" s="43"/>
      <c r="CK680" s="43"/>
      <c r="CL680" s="43"/>
      <c r="CM680" s="43"/>
      <c r="CN680" s="43"/>
      <c r="CO680" s="43"/>
      <c r="CP680" s="43"/>
      <c r="CQ680" s="43"/>
      <c r="CR680" s="43"/>
      <c r="CS680" s="43"/>
      <c r="CT680" s="43"/>
      <c r="CU680" s="43"/>
      <c r="CV680" s="43"/>
      <c r="CW680" s="43"/>
      <c r="CX680" s="43"/>
      <c r="CY680" s="43"/>
      <c r="CZ680" s="43"/>
      <c r="DA680" s="43"/>
      <c r="DB680" s="43"/>
      <c r="DC680" s="43"/>
      <c r="DD680" s="43"/>
      <c r="DE680" s="43"/>
      <c r="DF680" s="43"/>
      <c r="DG680" s="43"/>
      <c r="DH680" s="43"/>
      <c r="DI680" s="43"/>
      <c r="DJ680" s="43"/>
      <c r="DK680" s="43"/>
      <c r="DL680" s="43"/>
      <c r="DM680" s="43"/>
      <c r="DN680" s="43"/>
      <c r="DO680" s="43"/>
      <c r="DP680" s="43"/>
      <c r="DQ680" s="43"/>
      <c r="DR680" s="43"/>
      <c r="DS680" s="43"/>
      <c r="DT680" s="43"/>
      <c r="DU680" s="43"/>
      <c r="DV680" s="43"/>
      <c r="DW680" s="43"/>
      <c r="DX680" s="43"/>
      <c r="DY680" s="43"/>
      <c r="DZ680" s="43"/>
      <c r="EA680" s="43"/>
      <c r="EB680" s="43"/>
      <c r="EC680" s="43"/>
      <c r="ED680" s="43"/>
      <c r="EE680" s="43"/>
      <c r="EF680" s="43"/>
      <c r="EG680" s="43"/>
      <c r="EH680" s="43"/>
      <c r="EI680" s="43"/>
      <c r="EJ680" s="43"/>
      <c r="EK680" s="43"/>
      <c r="EL680" s="43"/>
      <c r="EM680" s="43"/>
      <c r="EN680" s="43"/>
      <c r="EO680" s="43"/>
      <c r="EP680" s="43"/>
      <c r="EQ680" s="43"/>
      <c r="ER680" s="43"/>
      <c r="ES680" s="43"/>
      <c r="ET680" s="43"/>
      <c r="EU680" s="43"/>
      <c r="EV680" s="43"/>
      <c r="EW680" s="43"/>
      <c r="EX680" s="43"/>
      <c r="EY680" s="43"/>
      <c r="EZ680" s="43"/>
      <c r="FA680" s="43"/>
      <c r="FB680" s="43"/>
      <c r="FC680" s="43"/>
      <c r="FD680" s="43"/>
      <c r="FE680" s="43"/>
      <c r="FF680" s="43"/>
      <c r="FG680" s="43"/>
      <c r="FH680" s="43"/>
      <c r="FI680" s="43"/>
      <c r="FJ680" s="43"/>
      <c r="FK680" s="43"/>
      <c r="FL680" s="43"/>
    </row>
    <row r="681" spans="2:168" ht="18" customHeight="1" x14ac:dyDescent="0.35"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  <c r="P681" s="43"/>
      <c r="Q681" s="43"/>
      <c r="R681" s="43"/>
      <c r="S681" s="43"/>
      <c r="T681" s="43"/>
      <c r="U681" s="43"/>
      <c r="V681" s="43"/>
      <c r="W681" s="43"/>
      <c r="X681" s="43"/>
      <c r="Y681" s="43"/>
      <c r="Z681" s="43"/>
      <c r="AA681" s="43"/>
      <c r="AB681" s="43"/>
      <c r="AC681" s="43"/>
      <c r="AD681" s="43"/>
      <c r="AE681" s="43"/>
      <c r="AF681" s="43"/>
      <c r="AG681" s="43"/>
      <c r="AH681" s="43"/>
      <c r="AI681" s="43"/>
      <c r="AJ681" s="43"/>
      <c r="AK681" s="43"/>
      <c r="AL681" s="43"/>
      <c r="AM681" s="43"/>
      <c r="AN681" s="43"/>
      <c r="AO681" s="43"/>
      <c r="AP681" s="43"/>
      <c r="AQ681" s="43"/>
      <c r="AR681" s="43"/>
      <c r="AS681" s="43"/>
      <c r="AT681" s="43"/>
      <c r="AU681" s="43"/>
      <c r="AV681" s="43"/>
      <c r="AW681" s="43"/>
      <c r="AX681" s="43"/>
      <c r="AY681" s="43"/>
      <c r="AZ681" s="43"/>
      <c r="BA681" s="43"/>
      <c r="BB681" s="43"/>
      <c r="BC681" s="43"/>
      <c r="BD681" s="43"/>
      <c r="BE681" s="43"/>
      <c r="BF681" s="43"/>
      <c r="BG681" s="43"/>
      <c r="BH681" s="43"/>
      <c r="BI681" s="43"/>
      <c r="BJ681" s="43"/>
      <c r="BK681" s="43"/>
      <c r="BL681" s="43"/>
      <c r="BM681" s="43"/>
      <c r="BN681" s="43"/>
      <c r="BO681" s="43"/>
      <c r="BP681" s="43"/>
      <c r="BQ681" s="43"/>
      <c r="BR681" s="43"/>
      <c r="BS681" s="43"/>
      <c r="BT681" s="43"/>
      <c r="BU681" s="43"/>
      <c r="BV681" s="43"/>
      <c r="BW681" s="43"/>
      <c r="BX681" s="43"/>
      <c r="BY681" s="43"/>
      <c r="BZ681" s="43"/>
      <c r="CA681" s="43"/>
      <c r="CB681" s="43"/>
      <c r="CC681" s="43"/>
      <c r="CD681" s="43"/>
      <c r="CE681" s="43"/>
      <c r="CF681" s="43"/>
      <c r="CG681" s="43"/>
      <c r="CH681" s="43"/>
      <c r="CI681" s="43"/>
      <c r="CJ681" s="43"/>
      <c r="CK681" s="43"/>
      <c r="CL681" s="43"/>
      <c r="CM681" s="43"/>
      <c r="CN681" s="43"/>
      <c r="CO681" s="43"/>
      <c r="CP681" s="43"/>
      <c r="CQ681" s="43"/>
      <c r="CR681" s="43"/>
      <c r="CS681" s="43"/>
      <c r="CT681" s="43"/>
      <c r="CU681" s="43"/>
      <c r="CV681" s="43"/>
      <c r="CW681" s="43"/>
      <c r="CX681" s="43"/>
      <c r="CY681" s="43"/>
      <c r="CZ681" s="43"/>
      <c r="DA681" s="43"/>
      <c r="DB681" s="43"/>
      <c r="DC681" s="43"/>
      <c r="DD681" s="43"/>
      <c r="DE681" s="43"/>
      <c r="DF681" s="43"/>
      <c r="DG681" s="43"/>
      <c r="DH681" s="43"/>
      <c r="DI681" s="43"/>
      <c r="DJ681" s="43"/>
      <c r="DK681" s="43"/>
      <c r="DL681" s="43"/>
      <c r="DM681" s="43"/>
      <c r="DN681" s="43"/>
      <c r="DO681" s="43"/>
      <c r="DP681" s="43"/>
      <c r="DQ681" s="43"/>
      <c r="DR681" s="43"/>
      <c r="DS681" s="43"/>
      <c r="DT681" s="43"/>
      <c r="DU681" s="43"/>
      <c r="DV681" s="43"/>
      <c r="DW681" s="43"/>
      <c r="DX681" s="43"/>
      <c r="DY681" s="43"/>
      <c r="DZ681" s="43"/>
      <c r="EA681" s="43"/>
      <c r="EB681" s="43"/>
      <c r="EC681" s="43"/>
      <c r="ED681" s="43"/>
      <c r="EE681" s="43"/>
      <c r="EF681" s="43"/>
      <c r="EG681" s="43"/>
      <c r="EH681" s="43"/>
      <c r="EI681" s="43"/>
      <c r="EJ681" s="43"/>
      <c r="EK681" s="43"/>
      <c r="EL681" s="43"/>
      <c r="EM681" s="43"/>
      <c r="EN681" s="43"/>
      <c r="EO681" s="43"/>
      <c r="EP681" s="43"/>
      <c r="EQ681" s="43"/>
      <c r="ER681" s="43"/>
      <c r="ES681" s="43"/>
      <c r="ET681" s="43"/>
      <c r="EU681" s="43"/>
      <c r="EV681" s="43"/>
      <c r="EW681" s="43"/>
      <c r="EX681" s="43"/>
      <c r="EY681" s="43"/>
      <c r="EZ681" s="43"/>
      <c r="FA681" s="43"/>
      <c r="FB681" s="43"/>
      <c r="FC681" s="43"/>
      <c r="FD681" s="43"/>
      <c r="FE681" s="43"/>
      <c r="FF681" s="43"/>
      <c r="FG681" s="43"/>
      <c r="FH681" s="43"/>
      <c r="FI681" s="43"/>
      <c r="FJ681" s="43"/>
      <c r="FK681" s="43"/>
      <c r="FL681" s="43"/>
    </row>
    <row r="682" spans="2:168" ht="18" customHeight="1" x14ac:dyDescent="0.35"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  <c r="P682" s="43"/>
      <c r="Q682" s="43"/>
      <c r="R682" s="43"/>
      <c r="S682" s="43"/>
      <c r="T682" s="43"/>
      <c r="U682" s="43"/>
      <c r="V682" s="43"/>
      <c r="W682" s="43"/>
      <c r="X682" s="43"/>
      <c r="Y682" s="43"/>
      <c r="Z682" s="43"/>
      <c r="AA682" s="43"/>
      <c r="AB682" s="43"/>
      <c r="AC682" s="43"/>
      <c r="AD682" s="43"/>
      <c r="AE682" s="43"/>
      <c r="AF682" s="43"/>
      <c r="AG682" s="43"/>
      <c r="AH682" s="43"/>
      <c r="AI682" s="43"/>
      <c r="AJ682" s="43"/>
      <c r="AK682" s="43"/>
      <c r="AL682" s="43"/>
      <c r="AM682" s="43"/>
      <c r="AN682" s="43"/>
      <c r="AO682" s="43"/>
      <c r="AP682" s="43"/>
      <c r="AQ682" s="43"/>
      <c r="AR682" s="43"/>
      <c r="AS682" s="43"/>
      <c r="AT682" s="43"/>
      <c r="AU682" s="43"/>
      <c r="AV682" s="43"/>
      <c r="AW682" s="43"/>
      <c r="AX682" s="43"/>
      <c r="AY682" s="43"/>
      <c r="AZ682" s="43"/>
      <c r="BA682" s="43"/>
      <c r="BB682" s="43"/>
      <c r="BC682" s="43"/>
      <c r="BD682" s="43"/>
      <c r="BE682" s="43"/>
      <c r="BF682" s="43"/>
      <c r="BG682" s="43"/>
      <c r="BH682" s="43"/>
      <c r="BI682" s="43"/>
      <c r="BJ682" s="43"/>
      <c r="BK682" s="43"/>
      <c r="BL682" s="43"/>
      <c r="BM682" s="43"/>
      <c r="BN682" s="43"/>
      <c r="BO682" s="43"/>
      <c r="BP682" s="43"/>
      <c r="BQ682" s="43"/>
      <c r="BR682" s="43"/>
      <c r="BS682" s="43"/>
      <c r="BT682" s="43"/>
      <c r="BU682" s="43"/>
      <c r="BV682" s="43"/>
      <c r="BW682" s="43"/>
      <c r="BX682" s="43"/>
      <c r="BY682" s="43"/>
      <c r="BZ682" s="43"/>
      <c r="CA682" s="43"/>
      <c r="CB682" s="43"/>
      <c r="CC682" s="43"/>
      <c r="CD682" s="43"/>
      <c r="CE682" s="43"/>
      <c r="CF682" s="43"/>
      <c r="CG682" s="43"/>
      <c r="CH682" s="43"/>
      <c r="CI682" s="43"/>
      <c r="CJ682" s="43"/>
      <c r="CK682" s="43"/>
      <c r="CL682" s="43"/>
      <c r="CM682" s="43"/>
      <c r="CN682" s="43"/>
      <c r="CO682" s="43"/>
      <c r="CP682" s="43"/>
      <c r="CQ682" s="43"/>
      <c r="CR682" s="43"/>
      <c r="CS682" s="43"/>
      <c r="CT682" s="43"/>
      <c r="CU682" s="43"/>
      <c r="CV682" s="43"/>
      <c r="CW682" s="43"/>
      <c r="CX682" s="43"/>
      <c r="CY682" s="43"/>
      <c r="CZ682" s="43"/>
      <c r="DA682" s="43"/>
      <c r="DB682" s="43"/>
      <c r="DC682" s="43"/>
      <c r="DD682" s="43"/>
      <c r="DE682" s="43"/>
      <c r="DF682" s="43"/>
      <c r="DG682" s="43"/>
      <c r="DH682" s="43"/>
      <c r="DI682" s="43"/>
      <c r="DJ682" s="43"/>
      <c r="DK682" s="43"/>
      <c r="DL682" s="43"/>
      <c r="DM682" s="43"/>
      <c r="DN682" s="43"/>
      <c r="DO682" s="43"/>
      <c r="DP682" s="43"/>
      <c r="DQ682" s="43"/>
      <c r="DR682" s="43"/>
      <c r="DS682" s="43"/>
      <c r="DT682" s="43"/>
      <c r="DU682" s="43"/>
      <c r="DV682" s="43"/>
      <c r="DW682" s="43"/>
      <c r="DX682" s="43"/>
      <c r="DY682" s="43"/>
      <c r="DZ682" s="43"/>
      <c r="EA682" s="43"/>
      <c r="EB682" s="43"/>
      <c r="EC682" s="43"/>
      <c r="ED682" s="43"/>
      <c r="EE682" s="43"/>
      <c r="EF682" s="43"/>
      <c r="EG682" s="43"/>
      <c r="EH682" s="43"/>
      <c r="EI682" s="43"/>
      <c r="EJ682" s="43"/>
      <c r="EK682" s="43"/>
      <c r="EL682" s="43"/>
      <c r="EM682" s="43"/>
      <c r="EN682" s="43"/>
      <c r="EO682" s="43"/>
      <c r="EP682" s="43"/>
      <c r="EQ682" s="43"/>
      <c r="ER682" s="43"/>
      <c r="ES682" s="43"/>
      <c r="ET682" s="43"/>
      <c r="EU682" s="43"/>
      <c r="EV682" s="43"/>
      <c r="EW682" s="43"/>
      <c r="EX682" s="43"/>
      <c r="EY682" s="43"/>
      <c r="EZ682" s="43"/>
      <c r="FA682" s="43"/>
      <c r="FB682" s="43"/>
      <c r="FC682" s="43"/>
      <c r="FD682" s="43"/>
      <c r="FE682" s="43"/>
      <c r="FF682" s="43"/>
      <c r="FG682" s="43"/>
      <c r="FH682" s="43"/>
      <c r="FI682" s="43"/>
      <c r="FJ682" s="43"/>
      <c r="FK682" s="43"/>
      <c r="FL682" s="43"/>
    </row>
    <row r="683" spans="2:168" ht="18" customHeight="1" x14ac:dyDescent="0.35"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  <c r="P683" s="43"/>
      <c r="Q683" s="43"/>
      <c r="R683" s="43"/>
      <c r="S683" s="43"/>
      <c r="T683" s="43"/>
      <c r="U683" s="43"/>
      <c r="V683" s="43"/>
      <c r="W683" s="43"/>
      <c r="X683" s="43"/>
      <c r="Y683" s="43"/>
      <c r="Z683" s="43"/>
      <c r="AA683" s="43"/>
      <c r="AB683" s="43"/>
      <c r="AC683" s="43"/>
      <c r="AD683" s="43"/>
      <c r="AE683" s="43"/>
      <c r="AF683" s="43"/>
      <c r="AG683" s="43"/>
      <c r="AH683" s="43"/>
      <c r="AI683" s="43"/>
      <c r="AJ683" s="43"/>
      <c r="AK683" s="43"/>
      <c r="AL683" s="43"/>
      <c r="AM683" s="43"/>
      <c r="AN683" s="43"/>
      <c r="AO683" s="43"/>
      <c r="AP683" s="43"/>
      <c r="AQ683" s="43"/>
      <c r="AR683" s="43"/>
      <c r="AS683" s="43"/>
      <c r="AT683" s="43"/>
      <c r="AU683" s="43"/>
      <c r="AV683" s="43"/>
      <c r="AW683" s="43"/>
      <c r="AX683" s="43"/>
      <c r="AY683" s="43"/>
      <c r="AZ683" s="43"/>
      <c r="BA683" s="43"/>
      <c r="BB683" s="43"/>
      <c r="BC683" s="43"/>
      <c r="BD683" s="43"/>
      <c r="BE683" s="43"/>
      <c r="BF683" s="43"/>
      <c r="BG683" s="43"/>
      <c r="BH683" s="43"/>
      <c r="BI683" s="43"/>
      <c r="BJ683" s="43"/>
      <c r="BK683" s="43"/>
      <c r="BL683" s="43"/>
      <c r="BM683" s="43"/>
      <c r="BN683" s="43"/>
      <c r="BO683" s="43"/>
      <c r="BP683" s="43"/>
      <c r="BQ683" s="43"/>
      <c r="BR683" s="43"/>
      <c r="BS683" s="43"/>
      <c r="BT683" s="43"/>
      <c r="BU683" s="43"/>
      <c r="BV683" s="43"/>
      <c r="BW683" s="43"/>
      <c r="BX683" s="43"/>
      <c r="BY683" s="43"/>
      <c r="BZ683" s="43"/>
      <c r="CA683" s="43"/>
      <c r="CB683" s="43"/>
      <c r="CC683" s="43"/>
      <c r="CD683" s="43"/>
      <c r="CE683" s="43"/>
      <c r="CF683" s="43"/>
      <c r="CG683" s="43"/>
      <c r="CH683" s="43"/>
      <c r="CI683" s="43"/>
      <c r="CJ683" s="43"/>
      <c r="CK683" s="43"/>
      <c r="CL683" s="43"/>
      <c r="CM683" s="43"/>
      <c r="CN683" s="43"/>
      <c r="CO683" s="43"/>
      <c r="CP683" s="43"/>
      <c r="CQ683" s="43"/>
      <c r="CR683" s="43"/>
      <c r="CS683" s="43"/>
      <c r="CT683" s="43"/>
      <c r="CU683" s="43"/>
      <c r="CV683" s="43"/>
      <c r="CW683" s="43"/>
      <c r="CX683" s="43"/>
      <c r="CY683" s="43"/>
      <c r="CZ683" s="43"/>
      <c r="DA683" s="43"/>
      <c r="DB683" s="43"/>
      <c r="DC683" s="43"/>
      <c r="DD683" s="43"/>
      <c r="DE683" s="43"/>
      <c r="DF683" s="43"/>
      <c r="DG683" s="43"/>
      <c r="DH683" s="43"/>
      <c r="DI683" s="43"/>
      <c r="DJ683" s="43"/>
      <c r="DK683" s="43"/>
      <c r="DL683" s="43"/>
      <c r="DM683" s="43"/>
      <c r="DN683" s="43"/>
      <c r="DO683" s="43"/>
      <c r="DP683" s="43"/>
      <c r="DQ683" s="43"/>
      <c r="DR683" s="43"/>
      <c r="DS683" s="43"/>
      <c r="DT683" s="43"/>
      <c r="DU683" s="43"/>
      <c r="DV683" s="43"/>
      <c r="DW683" s="43"/>
      <c r="DX683" s="43"/>
      <c r="DY683" s="43"/>
      <c r="DZ683" s="43"/>
      <c r="EA683" s="43"/>
      <c r="EB683" s="43"/>
      <c r="EC683" s="43"/>
      <c r="ED683" s="43"/>
      <c r="EE683" s="43"/>
      <c r="EF683" s="43"/>
      <c r="EG683" s="43"/>
      <c r="EH683" s="43"/>
      <c r="EI683" s="43"/>
      <c r="EJ683" s="43"/>
      <c r="EK683" s="43"/>
      <c r="EL683" s="43"/>
      <c r="EM683" s="43"/>
      <c r="EN683" s="43"/>
      <c r="EO683" s="43"/>
      <c r="EP683" s="43"/>
      <c r="EQ683" s="43"/>
      <c r="ER683" s="43"/>
      <c r="ES683" s="43"/>
      <c r="ET683" s="43"/>
      <c r="EU683" s="43"/>
      <c r="EV683" s="43"/>
      <c r="EW683" s="43"/>
      <c r="EX683" s="43"/>
      <c r="EY683" s="43"/>
      <c r="EZ683" s="43"/>
      <c r="FA683" s="43"/>
      <c r="FB683" s="43"/>
      <c r="FC683" s="43"/>
      <c r="FD683" s="43"/>
      <c r="FE683" s="43"/>
      <c r="FF683" s="43"/>
      <c r="FG683" s="43"/>
      <c r="FH683" s="43"/>
      <c r="FI683" s="43"/>
      <c r="FJ683" s="43"/>
      <c r="FK683" s="43"/>
      <c r="FL683" s="43"/>
    </row>
    <row r="684" spans="2:168" ht="18" customHeight="1" x14ac:dyDescent="0.35"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  <c r="P684" s="43"/>
      <c r="Q684" s="43"/>
      <c r="R684" s="43"/>
      <c r="S684" s="43"/>
      <c r="T684" s="43"/>
      <c r="U684" s="43"/>
      <c r="V684" s="43"/>
      <c r="W684" s="43"/>
      <c r="X684" s="43"/>
      <c r="Y684" s="43"/>
      <c r="Z684" s="43"/>
      <c r="AA684" s="43"/>
      <c r="AB684" s="43"/>
      <c r="AC684" s="43"/>
      <c r="AD684" s="43"/>
      <c r="AE684" s="43"/>
      <c r="AF684" s="43"/>
      <c r="AG684" s="43"/>
      <c r="AH684" s="43"/>
      <c r="AI684" s="43"/>
      <c r="AJ684" s="43"/>
      <c r="AK684" s="43"/>
      <c r="AL684" s="43"/>
      <c r="AM684" s="43"/>
      <c r="AN684" s="43"/>
      <c r="AO684" s="43"/>
      <c r="AP684" s="43"/>
      <c r="AQ684" s="43"/>
      <c r="AR684" s="43"/>
      <c r="AS684" s="43"/>
      <c r="AT684" s="43"/>
      <c r="AU684" s="43"/>
      <c r="AV684" s="43"/>
      <c r="AW684" s="43"/>
      <c r="AX684" s="43"/>
      <c r="AY684" s="43"/>
      <c r="AZ684" s="43"/>
      <c r="BA684" s="43"/>
      <c r="BB684" s="43"/>
      <c r="BC684" s="43"/>
      <c r="BD684" s="43"/>
      <c r="BE684" s="43"/>
      <c r="BF684" s="43"/>
      <c r="BG684" s="43"/>
      <c r="BH684" s="43"/>
      <c r="BI684" s="43"/>
      <c r="BJ684" s="43"/>
      <c r="BK684" s="43"/>
      <c r="BL684" s="43"/>
      <c r="BM684" s="43"/>
      <c r="BN684" s="43"/>
      <c r="BO684" s="43"/>
      <c r="BP684" s="43"/>
      <c r="BQ684" s="43"/>
      <c r="BR684" s="43"/>
      <c r="BS684" s="43"/>
      <c r="BT684" s="43"/>
      <c r="BU684" s="43"/>
      <c r="BV684" s="43"/>
      <c r="BW684" s="43"/>
      <c r="BX684" s="43"/>
      <c r="BY684" s="43"/>
      <c r="BZ684" s="43"/>
      <c r="CA684" s="43"/>
      <c r="CB684" s="43"/>
      <c r="CC684" s="43"/>
      <c r="CD684" s="43"/>
      <c r="CE684" s="43"/>
      <c r="CF684" s="43"/>
      <c r="CG684" s="43"/>
      <c r="CH684" s="43"/>
      <c r="CI684" s="43"/>
      <c r="CJ684" s="43"/>
      <c r="CK684" s="43"/>
      <c r="CL684" s="43"/>
      <c r="CM684" s="43"/>
      <c r="CN684" s="43"/>
      <c r="CO684" s="43"/>
      <c r="CP684" s="43"/>
      <c r="CQ684" s="43"/>
      <c r="CR684" s="43"/>
      <c r="CS684" s="43"/>
      <c r="CT684" s="43"/>
      <c r="CU684" s="43"/>
      <c r="CV684" s="43"/>
      <c r="CW684" s="43"/>
      <c r="CX684" s="43"/>
      <c r="CY684" s="43"/>
      <c r="CZ684" s="43"/>
      <c r="DA684" s="43"/>
      <c r="DB684" s="43"/>
      <c r="DC684" s="43"/>
      <c r="DD684" s="43"/>
      <c r="DE684" s="43"/>
      <c r="DF684" s="43"/>
      <c r="DG684" s="43"/>
      <c r="DH684" s="43"/>
      <c r="DI684" s="43"/>
      <c r="DJ684" s="43"/>
      <c r="DK684" s="43"/>
      <c r="DL684" s="43"/>
      <c r="DM684" s="43"/>
      <c r="DN684" s="43"/>
      <c r="DO684" s="43"/>
      <c r="DP684" s="43"/>
      <c r="DQ684" s="43"/>
      <c r="DR684" s="43"/>
      <c r="DS684" s="43"/>
      <c r="DT684" s="43"/>
      <c r="DU684" s="43"/>
      <c r="DV684" s="43"/>
      <c r="DW684" s="43"/>
      <c r="DX684" s="43"/>
      <c r="DY684" s="43"/>
      <c r="DZ684" s="43"/>
      <c r="EA684" s="43"/>
      <c r="EB684" s="43"/>
      <c r="EC684" s="43"/>
      <c r="ED684" s="43"/>
      <c r="EE684" s="43"/>
      <c r="EF684" s="43"/>
      <c r="EG684" s="43"/>
      <c r="EH684" s="43"/>
      <c r="EI684" s="43"/>
      <c r="EJ684" s="43"/>
      <c r="EK684" s="43"/>
      <c r="EL684" s="43"/>
      <c r="EM684" s="43"/>
      <c r="EN684" s="43"/>
      <c r="EO684" s="43"/>
      <c r="EP684" s="43"/>
      <c r="EQ684" s="43"/>
      <c r="ER684" s="43"/>
      <c r="ES684" s="43"/>
      <c r="ET684" s="43"/>
      <c r="EU684" s="43"/>
      <c r="EV684" s="43"/>
      <c r="EW684" s="43"/>
      <c r="EX684" s="43"/>
      <c r="EY684" s="43"/>
      <c r="EZ684" s="43"/>
      <c r="FA684" s="43"/>
      <c r="FB684" s="43"/>
      <c r="FC684" s="43"/>
      <c r="FD684" s="43"/>
      <c r="FE684" s="43"/>
      <c r="FF684" s="43"/>
      <c r="FG684" s="43"/>
      <c r="FH684" s="43"/>
      <c r="FI684" s="43"/>
      <c r="FJ684" s="43"/>
      <c r="FK684" s="43"/>
      <c r="FL684" s="43"/>
    </row>
  </sheetData>
  <mergeCells count="61">
    <mergeCell ref="B1:U1"/>
    <mergeCell ref="B2:U2"/>
    <mergeCell ref="B6:C9"/>
    <mergeCell ref="D6:F7"/>
    <mergeCell ref="G6:I7"/>
    <mergeCell ref="J6:L7"/>
    <mergeCell ref="M6:O7"/>
    <mergeCell ref="P6:R7"/>
    <mergeCell ref="S6:U7"/>
    <mergeCell ref="D8:D9"/>
    <mergeCell ref="O8:O9"/>
    <mergeCell ref="P8:P9"/>
    <mergeCell ref="E8:E9"/>
    <mergeCell ref="F8:F9"/>
    <mergeCell ref="G8:G9"/>
    <mergeCell ref="H8:H9"/>
    <mergeCell ref="T8:T9"/>
    <mergeCell ref="U8:U9"/>
    <mergeCell ref="B10:C10"/>
    <mergeCell ref="B11:C11"/>
    <mergeCell ref="B13:C13"/>
    <mergeCell ref="M8:M9"/>
    <mergeCell ref="N8:N9"/>
    <mergeCell ref="Q8:Q9"/>
    <mergeCell ref="R8:R9"/>
    <mergeCell ref="S8:S9"/>
    <mergeCell ref="I8:I9"/>
    <mergeCell ref="J8:J9"/>
    <mergeCell ref="K8:K9"/>
    <mergeCell ref="L8:L9"/>
    <mergeCell ref="B12:C12"/>
    <mergeCell ref="G69:I70"/>
    <mergeCell ref="U71:U72"/>
    <mergeCell ref="J71:J72"/>
    <mergeCell ref="K71:K72"/>
    <mergeCell ref="L71:L72"/>
    <mergeCell ref="M71:M72"/>
    <mergeCell ref="N71:N72"/>
    <mergeCell ref="O71:O72"/>
    <mergeCell ref="P71:P72"/>
    <mergeCell ref="E71:E72"/>
    <mergeCell ref="F71:F72"/>
    <mergeCell ref="G71:G72"/>
    <mergeCell ref="H71:H72"/>
    <mergeCell ref="I71:I72"/>
    <mergeCell ref="B75:C75"/>
    <mergeCell ref="B76:C76"/>
    <mergeCell ref="B100:U100"/>
    <mergeCell ref="S71:S72"/>
    <mergeCell ref="T71:T72"/>
    <mergeCell ref="B73:C73"/>
    <mergeCell ref="B74:C74"/>
    <mergeCell ref="B69:C72"/>
    <mergeCell ref="D69:F70"/>
    <mergeCell ref="J69:L70"/>
    <mergeCell ref="M69:O70"/>
    <mergeCell ref="P69:R70"/>
    <mergeCell ref="Q71:Q72"/>
    <mergeCell ref="R71:R72"/>
    <mergeCell ref="S69:U70"/>
    <mergeCell ref="D71:D72"/>
  </mergeCells>
  <conditionalFormatting sqref="B14:U31 B77:U94">
    <cfRule type="expression" dxfId="17" priority="1">
      <formula>$B14&lt;&gt;""</formula>
    </cfRule>
  </conditionalFormatting>
  <hyperlinks>
    <hyperlink ref="W4" location="Índice!A1" display="Índice" xr:uid="{00000000-0004-0000-28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Folha41"/>
  <dimension ref="B1:R168"/>
  <sheetViews>
    <sheetView showGridLines="0" view="pageBreakPreview" topLeftCell="A80" zoomScale="65" zoomScaleNormal="75" zoomScaleSheetLayoutView="65" workbookViewId="0">
      <selection activeCell="F94" sqref="F94"/>
    </sheetView>
  </sheetViews>
  <sheetFormatPr defaultColWidth="9.1796875" defaultRowHeight="12.5" x14ac:dyDescent="0.25"/>
  <cols>
    <col min="1" max="1" width="9.1796875" style="9"/>
    <col min="2" max="3" width="5.81640625" style="9" customWidth="1"/>
    <col min="4" max="15" width="15.81640625" style="9" customWidth="1"/>
    <col min="16" max="16" width="9.1796875" style="9"/>
    <col min="17" max="17" width="12.81640625" style="9" bestFit="1" customWidth="1"/>
    <col min="18" max="18" width="14.81640625" style="9" customWidth="1"/>
    <col min="19" max="16384" width="9.1796875" style="9"/>
  </cols>
  <sheetData>
    <row r="1" spans="2:18" ht="26.25" customHeight="1" x14ac:dyDescent="0.35">
      <c r="B1" s="1366" t="s">
        <v>10</v>
      </c>
      <c r="C1" s="1366"/>
      <c r="D1" s="1366"/>
      <c r="E1" s="1366"/>
      <c r="F1" s="1366"/>
      <c r="G1" s="1366"/>
      <c r="H1" s="1366"/>
      <c r="I1" s="1366"/>
      <c r="J1" s="1366"/>
      <c r="K1" s="1366"/>
      <c r="L1" s="1366"/>
      <c r="M1" s="1366"/>
      <c r="N1" s="1366"/>
      <c r="O1" s="1366"/>
      <c r="P1" s="43"/>
      <c r="Q1" s="43"/>
    </row>
    <row r="2" spans="2:18" s="20" customFormat="1" ht="4.4000000000000004" customHeight="1" x14ac:dyDescent="0.35">
      <c r="B2" s="1340"/>
      <c r="C2" s="1340"/>
      <c r="D2" s="1340"/>
      <c r="E2" s="1340"/>
      <c r="F2" s="1340"/>
      <c r="G2" s="1340"/>
      <c r="H2" s="1340"/>
      <c r="I2" s="1340"/>
      <c r="J2" s="1340"/>
      <c r="K2" s="1340"/>
      <c r="L2" s="1340"/>
      <c r="M2" s="1340"/>
      <c r="N2" s="1340"/>
      <c r="O2" s="1340"/>
      <c r="P2" s="134"/>
      <c r="Q2" s="134"/>
    </row>
    <row r="3" spans="2:18" ht="18" customHeight="1" x14ac:dyDescent="0.35"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134"/>
      <c r="O3" s="134"/>
      <c r="P3" s="43"/>
      <c r="Q3" s="43"/>
    </row>
    <row r="4" spans="2:18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P4" s="43"/>
      <c r="Q4" s="791" t="s">
        <v>0</v>
      </c>
    </row>
    <row r="5" spans="2:18" ht="18" customHeight="1" x14ac:dyDescent="0.4">
      <c r="B5" s="39" t="s">
        <v>526</v>
      </c>
      <c r="C5" s="40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784"/>
      <c r="P5" s="43"/>
      <c r="Q5" s="43"/>
    </row>
    <row r="6" spans="2:18" ht="18" customHeight="1" x14ac:dyDescent="0.35">
      <c r="B6" s="77" t="s">
        <v>984</v>
      </c>
      <c r="C6" s="43"/>
      <c r="D6" s="43"/>
      <c r="E6" s="43"/>
      <c r="F6" s="43"/>
      <c r="G6" s="43"/>
      <c r="H6" s="43"/>
      <c r="I6" s="43"/>
      <c r="J6" s="43"/>
      <c r="K6" s="43"/>
      <c r="L6" s="43"/>
      <c r="M6" s="43"/>
      <c r="N6" s="43"/>
      <c r="O6" s="43"/>
      <c r="P6" s="43"/>
      <c r="Q6" s="43"/>
    </row>
    <row r="7" spans="2:18" ht="28.4" customHeight="1" x14ac:dyDescent="0.35">
      <c r="B7" s="1617"/>
      <c r="C7" s="2077"/>
      <c r="D7" s="1778" t="s">
        <v>527</v>
      </c>
      <c r="E7" s="1778"/>
      <c r="F7" s="1778"/>
      <c r="G7" s="1778" t="s">
        <v>457</v>
      </c>
      <c r="H7" s="1778"/>
      <c r="I7" s="1778"/>
      <c r="J7" s="1778" t="s">
        <v>528</v>
      </c>
      <c r="K7" s="1778"/>
      <c r="L7" s="1778"/>
      <c r="M7" s="1766" t="s">
        <v>529</v>
      </c>
      <c r="N7" s="1766"/>
      <c r="O7" s="1531"/>
      <c r="P7" s="43"/>
      <c r="Q7" s="43"/>
    </row>
    <row r="8" spans="2:18" ht="28.4" customHeight="1" x14ac:dyDescent="0.35">
      <c r="B8" s="2078"/>
      <c r="C8" s="1806"/>
      <c r="D8" s="1248"/>
      <c r="E8" s="1248"/>
      <c r="F8" s="1248"/>
      <c r="G8" s="1248"/>
      <c r="H8" s="1248"/>
      <c r="I8" s="1248"/>
      <c r="J8" s="1248"/>
      <c r="K8" s="1248"/>
      <c r="L8" s="1248"/>
      <c r="M8" s="1269"/>
      <c r="N8" s="1269"/>
      <c r="O8" s="2084"/>
      <c r="P8" s="43"/>
      <c r="Q8" s="43"/>
    </row>
    <row r="9" spans="2:18" ht="20.149999999999999" customHeight="1" x14ac:dyDescent="0.35">
      <c r="B9" s="2078"/>
      <c r="C9" s="1806"/>
      <c r="D9" s="1248" t="s">
        <v>0</v>
      </c>
      <c r="E9" s="1248" t="s">
        <v>59</v>
      </c>
      <c r="F9" s="1248" t="s">
        <v>506</v>
      </c>
      <c r="G9" s="1248" t="s">
        <v>0</v>
      </c>
      <c r="H9" s="1248" t="s">
        <v>59</v>
      </c>
      <c r="I9" s="1248" t="s">
        <v>506</v>
      </c>
      <c r="J9" s="1248" t="s">
        <v>0</v>
      </c>
      <c r="K9" s="1248" t="s">
        <v>59</v>
      </c>
      <c r="L9" s="1248" t="s">
        <v>506</v>
      </c>
      <c r="M9" s="1269" t="s">
        <v>0</v>
      </c>
      <c r="N9" s="1269" t="s">
        <v>59</v>
      </c>
      <c r="O9" s="2084" t="s">
        <v>506</v>
      </c>
      <c r="P9" s="43"/>
      <c r="Q9" s="43"/>
    </row>
    <row r="10" spans="2:18" ht="20.149999999999999" customHeight="1" x14ac:dyDescent="0.35">
      <c r="B10" s="1615"/>
      <c r="C10" s="1899"/>
      <c r="D10" s="1779"/>
      <c r="E10" s="1779"/>
      <c r="F10" s="1779"/>
      <c r="G10" s="1779"/>
      <c r="H10" s="1779"/>
      <c r="I10" s="1779"/>
      <c r="J10" s="1779"/>
      <c r="K10" s="1779"/>
      <c r="L10" s="1779"/>
      <c r="M10" s="1930"/>
      <c r="N10" s="1930"/>
      <c r="O10" s="2085"/>
      <c r="P10" s="43"/>
      <c r="Q10" s="43"/>
    </row>
    <row r="11" spans="2:18" ht="24" customHeight="1" x14ac:dyDescent="0.35">
      <c r="B11" s="1232">
        <v>2021</v>
      </c>
      <c r="C11" s="1232"/>
      <c r="D11" s="50">
        <v>100</v>
      </c>
      <c r="E11" s="119">
        <v>7.8467497685788423</v>
      </c>
      <c r="F11" s="48"/>
      <c r="G11" s="119">
        <v>99.999166666666667</v>
      </c>
      <c r="H11" s="119">
        <v>6.7549774923046702</v>
      </c>
      <c r="I11" s="119"/>
      <c r="J11" s="50">
        <v>100.00083333333333</v>
      </c>
      <c r="K11" s="119">
        <v>18.365193032293693</v>
      </c>
      <c r="L11" s="48"/>
      <c r="M11" s="119">
        <v>100</v>
      </c>
      <c r="N11" s="119">
        <v>13.09125521869019</v>
      </c>
      <c r="O11" s="119"/>
      <c r="P11" s="43"/>
      <c r="R11" s="896"/>
    </row>
    <row r="12" spans="2:18" ht="24" customHeight="1" x14ac:dyDescent="0.35">
      <c r="B12" s="1232">
        <v>2022</v>
      </c>
      <c r="C12" s="1232"/>
      <c r="D12" s="50">
        <v>118.87666666666667</v>
      </c>
      <c r="E12" s="119">
        <v>18.876666666666676</v>
      </c>
      <c r="F12" s="48"/>
      <c r="G12" s="119">
        <v>119.85916666666667</v>
      </c>
      <c r="H12" s="119">
        <v>19.860165501379168</v>
      </c>
      <c r="I12" s="119"/>
      <c r="J12" s="50">
        <v>113.58166666666666</v>
      </c>
      <c r="K12" s="119">
        <v>13.580720160665315</v>
      </c>
      <c r="L12" s="48"/>
      <c r="M12" s="119">
        <v>112.8575</v>
      </c>
      <c r="N12" s="119">
        <v>12.857500000000011</v>
      </c>
      <c r="O12" s="119"/>
      <c r="P12" s="43"/>
      <c r="R12" s="896"/>
    </row>
    <row r="13" spans="2:18" ht="24" customHeight="1" x14ac:dyDescent="0.35">
      <c r="B13" s="1232">
        <v>2023</v>
      </c>
      <c r="C13" s="1232"/>
      <c r="D13" s="50">
        <v>118.89</v>
      </c>
      <c r="E13" s="119">
        <v>1.1216106328681974E-2</v>
      </c>
      <c r="F13" s="48"/>
      <c r="G13" s="119">
        <v>122.48833333333333</v>
      </c>
      <c r="H13" s="119">
        <v>2.1935465928763609</v>
      </c>
      <c r="I13" s="119"/>
      <c r="J13" s="50">
        <v>91.776666666666685</v>
      </c>
      <c r="K13" s="119">
        <v>-19.197640464276787</v>
      </c>
      <c r="L13" s="48"/>
      <c r="M13" s="119">
        <v>108.92</v>
      </c>
      <c r="N13" s="119">
        <v>-3.4889130097689569</v>
      </c>
      <c r="O13" s="119"/>
      <c r="P13" s="43"/>
      <c r="R13" s="896"/>
    </row>
    <row r="14" spans="2:18" ht="24" customHeight="1" x14ac:dyDescent="0.35">
      <c r="B14" s="1232"/>
      <c r="C14" s="1232"/>
      <c r="D14" s="50"/>
      <c r="E14" s="119"/>
      <c r="F14" s="48"/>
      <c r="G14" s="119"/>
      <c r="H14" s="119"/>
      <c r="I14" s="119"/>
      <c r="J14" s="50"/>
      <c r="K14" s="119"/>
      <c r="L14" s="48"/>
      <c r="M14" s="119"/>
      <c r="N14" s="119"/>
      <c r="O14" s="119"/>
      <c r="P14" s="43"/>
      <c r="R14" s="896"/>
    </row>
    <row r="15" spans="2:18" ht="24" customHeight="1" x14ac:dyDescent="0.35">
      <c r="B15" s="55" t="s">
        <v>993</v>
      </c>
      <c r="C15" s="56" t="s">
        <v>994</v>
      </c>
      <c r="D15" s="59">
        <v>123.06</v>
      </c>
      <c r="E15" s="121">
        <v>16.854999525211277</v>
      </c>
      <c r="F15" s="94">
        <v>18.950225939165065</v>
      </c>
      <c r="G15" s="121">
        <v>125.19</v>
      </c>
      <c r="H15" s="121">
        <v>19.399141630901283</v>
      </c>
      <c r="I15" s="121">
        <v>19.55236699843379</v>
      </c>
      <c r="J15" s="59">
        <v>109.56</v>
      </c>
      <c r="K15" s="121">
        <v>-3.6496350364956243E-2</v>
      </c>
      <c r="L15" s="94">
        <v>16.676186010826477</v>
      </c>
      <c r="M15" s="121">
        <v>109.45</v>
      </c>
      <c r="N15" s="121">
        <v>2.5965504311960874</v>
      </c>
      <c r="O15" s="121">
        <v>14.242839268201957</v>
      </c>
      <c r="P15" s="43"/>
      <c r="R15" s="896"/>
    </row>
    <row r="16" spans="2:18" ht="24" customHeight="1" x14ac:dyDescent="0.35">
      <c r="B16" s="55" t="s">
        <v>995</v>
      </c>
      <c r="C16" s="56" t="s">
        <v>996</v>
      </c>
      <c r="D16" s="59">
        <v>121.62</v>
      </c>
      <c r="E16" s="121">
        <v>14.692568841946429</v>
      </c>
      <c r="F16" s="94">
        <v>18.876666666666676</v>
      </c>
      <c r="G16" s="121">
        <v>123.87</v>
      </c>
      <c r="H16" s="121">
        <v>17.590658819062078</v>
      </c>
      <c r="I16" s="121">
        <v>19.860165501379168</v>
      </c>
      <c r="J16" s="59">
        <v>106.73</v>
      </c>
      <c r="K16" s="121">
        <v>-5.0613769791851944</v>
      </c>
      <c r="L16" s="94">
        <v>13.580720160665338</v>
      </c>
      <c r="M16" s="121">
        <v>110.22</v>
      </c>
      <c r="N16" s="121">
        <v>2.7788138754196279</v>
      </c>
      <c r="O16" s="121">
        <v>12.857499999999987</v>
      </c>
      <c r="P16" s="43"/>
      <c r="R16" s="896"/>
    </row>
    <row r="17" spans="2:18" ht="24" customHeight="1" x14ac:dyDescent="0.35">
      <c r="B17" s="55" t="s">
        <v>997</v>
      </c>
      <c r="C17" s="56" t="s">
        <v>998</v>
      </c>
      <c r="D17" s="59">
        <v>120.83</v>
      </c>
      <c r="E17" s="121">
        <v>12.045623145400587</v>
      </c>
      <c r="F17" s="94">
        <v>18.617797078042454</v>
      </c>
      <c r="G17" s="121">
        <v>125.56</v>
      </c>
      <c r="H17" s="121">
        <v>16.713143707008737</v>
      </c>
      <c r="I17" s="121">
        <v>20.015328575431425</v>
      </c>
      <c r="J17" s="59">
        <v>84.62</v>
      </c>
      <c r="K17" s="121">
        <v>-23.593679458239269</v>
      </c>
      <c r="L17" s="94">
        <v>9.937418277810206</v>
      </c>
      <c r="M17" s="121">
        <v>110.94</v>
      </c>
      <c r="N17" s="121">
        <v>2.5133986324154423</v>
      </c>
      <c r="O17" s="121">
        <v>11.579700373300007</v>
      </c>
      <c r="P17" s="43"/>
      <c r="R17" s="896"/>
    </row>
    <row r="18" spans="2:18" ht="24" customHeight="1" x14ac:dyDescent="0.35">
      <c r="B18" s="55" t="s">
        <v>995</v>
      </c>
      <c r="C18" s="56" t="s">
        <v>999</v>
      </c>
      <c r="D18" s="59">
        <v>121.51</v>
      </c>
      <c r="E18" s="121">
        <v>10.323224986380964</v>
      </c>
      <c r="F18" s="94">
        <v>18.05658396868921</v>
      </c>
      <c r="G18" s="121">
        <v>125.3</v>
      </c>
      <c r="H18" s="121">
        <v>13.681727454182546</v>
      </c>
      <c r="I18" s="121">
        <v>19.748193241747526</v>
      </c>
      <c r="J18" s="59">
        <v>92.82</v>
      </c>
      <c r="K18" s="121">
        <v>-16.045586107091182</v>
      </c>
      <c r="L18" s="94">
        <v>6.9074788472136772</v>
      </c>
      <c r="M18" s="121">
        <v>114.01</v>
      </c>
      <c r="N18" s="121">
        <v>2.683959290281912</v>
      </c>
      <c r="O18" s="121">
        <v>10.266181275691789</v>
      </c>
      <c r="P18" s="43"/>
      <c r="R18" s="896"/>
    </row>
    <row r="19" spans="2:18" ht="24" customHeight="1" x14ac:dyDescent="0.35">
      <c r="B19" s="55" t="s">
        <v>995</v>
      </c>
      <c r="C19" s="56" t="s">
        <v>1000</v>
      </c>
      <c r="D19" s="59">
        <v>120.21</v>
      </c>
      <c r="E19" s="121">
        <v>4.6396239554317598</v>
      </c>
      <c r="F19" s="94">
        <v>16.698454930119212</v>
      </c>
      <c r="G19" s="121">
        <v>124.53</v>
      </c>
      <c r="H19" s="121">
        <v>8.9310706787963703</v>
      </c>
      <c r="I19" s="121">
        <v>18.825841119621423</v>
      </c>
      <c r="J19" s="59">
        <v>87.05</v>
      </c>
      <c r="K19" s="121">
        <v>-28.247609627431579</v>
      </c>
      <c r="L19" s="94">
        <v>1.8590602430651693</v>
      </c>
      <c r="M19" s="59">
        <v>113.23</v>
      </c>
      <c r="N19" s="121">
        <v>-0.56204443663827597</v>
      </c>
      <c r="O19" s="121">
        <v>8.8280974797451108</v>
      </c>
      <c r="P19" s="43"/>
      <c r="R19" s="896"/>
    </row>
    <row r="20" spans="2:18" ht="24" customHeight="1" x14ac:dyDescent="0.35">
      <c r="B20" s="55" t="s">
        <v>995</v>
      </c>
      <c r="C20" s="56" t="s">
        <v>1001</v>
      </c>
      <c r="D20" s="59">
        <v>119.42</v>
      </c>
      <c r="E20" s="121">
        <v>2.1906554851959692</v>
      </c>
      <c r="F20" s="94">
        <v>15.088519313304749</v>
      </c>
      <c r="G20" s="121">
        <v>124.02</v>
      </c>
      <c r="H20" s="121">
        <v>5.1819184123484074</v>
      </c>
      <c r="I20" s="121">
        <v>17.378474550862766</v>
      </c>
      <c r="J20" s="59">
        <v>83.84</v>
      </c>
      <c r="K20" s="121">
        <v>-23.899428156485424</v>
      </c>
      <c r="L20" s="94">
        <v>-1.3776457773354456</v>
      </c>
      <c r="M20" s="59">
        <v>111.93</v>
      </c>
      <c r="N20" s="121">
        <v>-4.2269187986651797</v>
      </c>
      <c r="O20" s="121">
        <v>6.8205658041059269</v>
      </c>
      <c r="P20" s="43"/>
      <c r="R20" s="896"/>
    </row>
    <row r="21" spans="2:18" ht="24" customHeight="1" x14ac:dyDescent="0.35">
      <c r="B21" s="55" t="s">
        <v>995</v>
      </c>
      <c r="C21" s="56" t="s">
        <v>1002</v>
      </c>
      <c r="D21" s="59">
        <v>117.96</v>
      </c>
      <c r="E21" s="121">
        <v>-1.3547415955845521</v>
      </c>
      <c r="F21" s="94">
        <v>13.109931225063299</v>
      </c>
      <c r="G21" s="121">
        <v>122.54</v>
      </c>
      <c r="H21" s="121">
        <v>2.1677505419376519</v>
      </c>
      <c r="I21" s="121">
        <v>15.688679464985732</v>
      </c>
      <c r="J21" s="59">
        <v>82.37</v>
      </c>
      <c r="K21" s="121">
        <v>-30.851242444593684</v>
      </c>
      <c r="L21" s="94">
        <v>-5.9794068305296211</v>
      </c>
      <c r="M21" s="121">
        <v>109.94</v>
      </c>
      <c r="N21" s="121">
        <v>-6.0743272105937667</v>
      </c>
      <c r="O21" s="121">
        <v>4.8825296984228661</v>
      </c>
      <c r="P21" s="43"/>
      <c r="R21" s="896"/>
    </row>
    <row r="22" spans="2:18" ht="24" customHeight="1" x14ac:dyDescent="0.35">
      <c r="B22" s="55" t="s">
        <v>995</v>
      </c>
      <c r="C22" s="56" t="s">
        <v>1003</v>
      </c>
      <c r="D22" s="59">
        <v>117.3</v>
      </c>
      <c r="E22" s="121">
        <v>-3.8997214484679743</v>
      </c>
      <c r="F22" s="94">
        <v>10.821245717512262</v>
      </c>
      <c r="G22" s="121">
        <v>121.51</v>
      </c>
      <c r="H22" s="121">
        <v>-1.2515237708248583</v>
      </c>
      <c r="I22" s="121">
        <v>13.541031116534441</v>
      </c>
      <c r="J22" s="59">
        <v>84.66</v>
      </c>
      <c r="K22" s="121">
        <v>-27.603899435608003</v>
      </c>
      <c r="L22" s="94">
        <v>-9.8263967856871854</v>
      </c>
      <c r="M22" s="121">
        <v>109.72</v>
      </c>
      <c r="N22" s="121">
        <v>-6.8195329087048844</v>
      </c>
      <c r="O22" s="121">
        <v>2.8427721251679916</v>
      </c>
      <c r="P22" s="43"/>
      <c r="R22" s="896"/>
    </row>
    <row r="23" spans="2:18" ht="24" customHeight="1" x14ac:dyDescent="0.35">
      <c r="B23" s="55" t="s">
        <v>995</v>
      </c>
      <c r="C23" s="56" t="s">
        <v>1004</v>
      </c>
      <c r="D23" s="59">
        <v>118.49</v>
      </c>
      <c r="E23" s="121">
        <v>-3.2655726998122248</v>
      </c>
      <c r="F23" s="94">
        <v>8.7037120427493129</v>
      </c>
      <c r="G23" s="121">
        <v>121.16</v>
      </c>
      <c r="H23" s="121">
        <v>-2.1482797609433057</v>
      </c>
      <c r="I23" s="121">
        <v>11.394369153274164</v>
      </c>
      <c r="J23" s="59">
        <v>99.24</v>
      </c>
      <c r="K23" s="121">
        <v>-13.63675920285441</v>
      </c>
      <c r="L23" s="94">
        <v>-12.117604779659485</v>
      </c>
      <c r="M23" s="121">
        <v>106.4</v>
      </c>
      <c r="N23" s="121">
        <v>-7.7989601386481811</v>
      </c>
      <c r="O23" s="121">
        <v>0.94091222958259113</v>
      </c>
      <c r="P23" s="43"/>
      <c r="R23" s="896"/>
    </row>
    <row r="24" spans="2:18" ht="24" customHeight="1" x14ac:dyDescent="0.35">
      <c r="B24" s="55" t="s">
        <v>995</v>
      </c>
      <c r="C24" s="56" t="s">
        <v>1005</v>
      </c>
      <c r="D24" s="59">
        <v>118.44</v>
      </c>
      <c r="E24" s="121">
        <v>-3.2273878584851756</v>
      </c>
      <c r="F24" s="94">
        <v>6.7007453480383727</v>
      </c>
      <c r="G24" s="121">
        <v>121.05</v>
      </c>
      <c r="H24" s="121">
        <v>-1.9679300291545299</v>
      </c>
      <c r="I24" s="121">
        <v>9.4071927379451239</v>
      </c>
      <c r="J24" s="59">
        <v>99.74</v>
      </c>
      <c r="K24" s="121">
        <v>-14.671913765078282</v>
      </c>
      <c r="L24" s="94">
        <v>-14.594778191269441</v>
      </c>
      <c r="M24" s="121">
        <v>105.76</v>
      </c>
      <c r="N24" s="121">
        <v>-6.8275922826182667</v>
      </c>
      <c r="O24" s="121">
        <v>-0.74375389326267749</v>
      </c>
      <c r="P24" s="43"/>
      <c r="R24" s="896"/>
    </row>
    <row r="25" spans="2:18" ht="24" customHeight="1" x14ac:dyDescent="0.35">
      <c r="B25" s="55" t="s">
        <v>995</v>
      </c>
      <c r="C25" s="56" t="s">
        <v>1006</v>
      </c>
      <c r="D25" s="59">
        <v>118.51</v>
      </c>
      <c r="E25" s="121">
        <v>-3.6347373556675833</v>
      </c>
      <c r="F25" s="94">
        <v>4.7708090803259662</v>
      </c>
      <c r="G25" s="121">
        <v>121.05</v>
      </c>
      <c r="H25" s="121">
        <v>-2.7554627249357422</v>
      </c>
      <c r="I25" s="121">
        <v>7.3922254305904378</v>
      </c>
      <c r="J25" s="59">
        <v>100.35</v>
      </c>
      <c r="K25" s="121">
        <v>-12.442195270918777</v>
      </c>
      <c r="L25" s="94">
        <v>-16.341400900735991</v>
      </c>
      <c r="M25" s="121">
        <v>106.17</v>
      </c>
      <c r="N25" s="121">
        <v>-3.9533200651348022</v>
      </c>
      <c r="O25" s="121">
        <v>-1.7735385073959331</v>
      </c>
      <c r="P25" s="43"/>
      <c r="R25" s="896"/>
    </row>
    <row r="26" spans="2:18" ht="24" customHeight="1" x14ac:dyDescent="0.35">
      <c r="B26" s="55" t="s">
        <v>995</v>
      </c>
      <c r="C26" s="56" t="s">
        <v>1007</v>
      </c>
      <c r="D26" s="59">
        <v>118.66</v>
      </c>
      <c r="E26" s="121">
        <v>-3.2294894796933704</v>
      </c>
      <c r="F26" s="94">
        <v>3.0735219173264161</v>
      </c>
      <c r="G26" s="121">
        <v>121.47</v>
      </c>
      <c r="H26" s="121">
        <v>-2.3945359582161596</v>
      </c>
      <c r="I26" s="121">
        <v>5.5600811753272916</v>
      </c>
      <c r="J26" s="59">
        <v>98.17</v>
      </c>
      <c r="K26" s="121">
        <v>-11.89194040567223</v>
      </c>
      <c r="L26" s="94">
        <v>-17.502611948477032</v>
      </c>
      <c r="M26" s="121">
        <v>107.16</v>
      </c>
      <c r="N26" s="121">
        <v>-2.917195144047835</v>
      </c>
      <c r="O26" s="121">
        <v>-2.4923250329986213</v>
      </c>
      <c r="P26" s="43"/>
      <c r="R26" s="896"/>
    </row>
    <row r="27" spans="2:18" ht="24" customHeight="1" x14ac:dyDescent="0.35">
      <c r="B27" s="55" t="s">
        <v>995</v>
      </c>
      <c r="C27" s="56" t="s">
        <v>994</v>
      </c>
      <c r="D27" s="59">
        <v>117.77</v>
      </c>
      <c r="E27" s="121">
        <v>-4.2987160734601071</v>
      </c>
      <c r="F27" s="94">
        <v>1.4019022779140133</v>
      </c>
      <c r="G27" s="121">
        <v>120.95</v>
      </c>
      <c r="H27" s="121">
        <v>-3.3868519849828194</v>
      </c>
      <c r="I27" s="121">
        <v>3.7491724069926402</v>
      </c>
      <c r="J27" s="59">
        <v>94.06</v>
      </c>
      <c r="K27" s="121">
        <v>-14.147499087258119</v>
      </c>
      <c r="L27" s="94">
        <v>-18.632687207288811</v>
      </c>
      <c r="M27" s="121">
        <v>106.69</v>
      </c>
      <c r="N27" s="121">
        <v>-2.5216994061215248</v>
      </c>
      <c r="O27" s="121">
        <v>-2.8964486313281301</v>
      </c>
      <c r="P27" s="43"/>
      <c r="R27" s="896"/>
    </row>
    <row r="28" spans="2:18" ht="24" customHeight="1" x14ac:dyDescent="0.35">
      <c r="B28" s="55" t="s">
        <v>995</v>
      </c>
      <c r="C28" s="56" t="s">
        <v>996</v>
      </c>
      <c r="D28" s="59">
        <v>117.58</v>
      </c>
      <c r="E28" s="121">
        <v>-3.3218220687387001</v>
      </c>
      <c r="F28" s="94">
        <v>1.1216106328704178E-2</v>
      </c>
      <c r="G28" s="121">
        <v>120.72</v>
      </c>
      <c r="H28" s="121">
        <v>-2.5429886170985738</v>
      </c>
      <c r="I28" s="121">
        <v>2.1935465928763609</v>
      </c>
      <c r="J28" s="59">
        <v>94.4</v>
      </c>
      <c r="K28" s="121">
        <v>-11.552515693806797</v>
      </c>
      <c r="L28" s="94">
        <v>-19.197640464276798</v>
      </c>
      <c r="M28" s="121">
        <v>105.09</v>
      </c>
      <c r="N28" s="121">
        <v>-4.6543277082199186</v>
      </c>
      <c r="O28" s="121">
        <v>-3.4889130097689569</v>
      </c>
      <c r="P28" s="43"/>
      <c r="R28" s="896"/>
    </row>
    <row r="29" spans="2:18" ht="24" customHeight="1" x14ac:dyDescent="0.35">
      <c r="B29" s="55" t="s">
        <v>1008</v>
      </c>
      <c r="C29" s="56" t="s">
        <v>998</v>
      </c>
      <c r="D29" s="59">
        <v>118.1</v>
      </c>
      <c r="E29" s="121">
        <v>-2.2593726723495799</v>
      </c>
      <c r="F29" s="94">
        <v>-1.080923369757758</v>
      </c>
      <c r="G29" s="121">
        <v>121.17</v>
      </c>
      <c r="H29" s="121">
        <v>-3.4963364128703378</v>
      </c>
      <c r="I29" s="121">
        <v>0.63036895123911307</v>
      </c>
      <c r="J29" s="59">
        <v>95.03</v>
      </c>
      <c r="K29" s="121">
        <v>12.302056251477179</v>
      </c>
      <c r="L29" s="94">
        <v>-16.839585592998464</v>
      </c>
      <c r="M29" s="121">
        <v>106.48</v>
      </c>
      <c r="N29" s="121">
        <v>-4.0201910942851971</v>
      </c>
      <c r="O29" s="121">
        <v>-4.0110242371095284</v>
      </c>
      <c r="P29" s="43"/>
      <c r="R29" s="896"/>
    </row>
    <row r="30" spans="2:18" ht="24" customHeight="1" x14ac:dyDescent="0.35">
      <c r="B30" s="55" t="s">
        <v>995</v>
      </c>
      <c r="C30" s="56" t="s">
        <v>999</v>
      </c>
      <c r="D30" s="59">
        <v>118.61</v>
      </c>
      <c r="E30" s="121">
        <v>-2.3866348448687402</v>
      </c>
      <c r="F30" s="94">
        <v>-2.0559936038817894</v>
      </c>
      <c r="G30" s="121">
        <v>122.06</v>
      </c>
      <c r="H30" s="121">
        <v>-2.5857940941739765</v>
      </c>
      <c r="I30" s="121">
        <v>-0.6211897755153406</v>
      </c>
      <c r="J30" s="59">
        <v>92.52</v>
      </c>
      <c r="K30" s="121">
        <v>-0.32320620555914559</v>
      </c>
      <c r="L30" s="94">
        <v>-15.743948571385236</v>
      </c>
      <c r="M30" s="121">
        <v>106.13</v>
      </c>
      <c r="N30" s="121">
        <v>-6.9116744145250486</v>
      </c>
      <c r="O30" s="121">
        <v>-4.8007705939014382</v>
      </c>
      <c r="P30" s="43"/>
      <c r="R30" s="896"/>
    </row>
    <row r="31" spans="2:18" ht="24" customHeight="1" x14ac:dyDescent="0.35">
      <c r="B31" s="55" t="s">
        <v>995</v>
      </c>
      <c r="C31" s="56" t="s">
        <v>1000</v>
      </c>
      <c r="D31" s="59">
        <v>118.4</v>
      </c>
      <c r="E31" s="121">
        <v>-1.5056983612012242</v>
      </c>
      <c r="F31" s="94">
        <v>-2.5387821811414635</v>
      </c>
      <c r="G31" s="121">
        <v>122.17</v>
      </c>
      <c r="H31" s="121">
        <v>-1.895125672528708</v>
      </c>
      <c r="I31" s="121">
        <v>-1.4653275557175327</v>
      </c>
      <c r="J31" s="59">
        <v>89.49</v>
      </c>
      <c r="K31" s="121">
        <v>2.8029867892016114</v>
      </c>
      <c r="L31" s="94">
        <v>-13.306715233025091</v>
      </c>
      <c r="M31" s="59">
        <v>106.71</v>
      </c>
      <c r="N31" s="121">
        <v>-5.7581912920604221</v>
      </c>
      <c r="O31" s="121">
        <v>-5.2355905395961466</v>
      </c>
      <c r="P31" s="43"/>
      <c r="R31" s="896"/>
    </row>
    <row r="32" spans="2:18" ht="24" customHeight="1" x14ac:dyDescent="0.35">
      <c r="B32" s="55" t="s">
        <v>995</v>
      </c>
      <c r="C32" s="56" t="s">
        <v>1001</v>
      </c>
      <c r="D32" s="59">
        <v>118.41</v>
      </c>
      <c r="E32" s="121">
        <v>-0.84575447998660458</v>
      </c>
      <c r="F32" s="94">
        <v>-2.7790535862404764</v>
      </c>
      <c r="G32" s="121">
        <v>122.75</v>
      </c>
      <c r="H32" s="121">
        <v>-1.0240283825189489</v>
      </c>
      <c r="I32" s="121">
        <v>-1.9553804892148197</v>
      </c>
      <c r="J32" s="59">
        <v>84.56</v>
      </c>
      <c r="K32" s="121">
        <v>0.85877862595420407</v>
      </c>
      <c r="L32" s="94">
        <v>-11.435745445010392</v>
      </c>
      <c r="M32" s="59" t="s">
        <v>220</v>
      </c>
      <c r="N32" s="121" t="s">
        <v>220</v>
      </c>
      <c r="O32" s="121" t="s">
        <v>220</v>
      </c>
      <c r="P32" s="43"/>
      <c r="R32" s="896"/>
    </row>
    <row r="33" spans="2:18" ht="2.15" customHeight="1" x14ac:dyDescent="0.35">
      <c r="B33" s="507"/>
      <c r="C33" s="508"/>
      <c r="D33" s="453"/>
      <c r="E33" s="453"/>
      <c r="F33" s="470"/>
      <c r="G33" s="453"/>
      <c r="H33" s="453"/>
      <c r="I33" s="470"/>
      <c r="J33" s="453"/>
      <c r="K33" s="453"/>
      <c r="L33" s="470"/>
      <c r="M33" s="73"/>
      <c r="N33" s="73"/>
      <c r="O33" s="470"/>
      <c r="P33" s="43"/>
      <c r="R33" s="43"/>
    </row>
    <row r="34" spans="2:18" s="66" customFormat="1" ht="18" customHeight="1" x14ac:dyDescent="0.3">
      <c r="B34" s="499" t="s">
        <v>236</v>
      </c>
      <c r="C34" s="499"/>
      <c r="D34" s="542"/>
      <c r="E34" s="542"/>
      <c r="F34" s="542"/>
      <c r="G34" s="542"/>
      <c r="H34" s="542"/>
      <c r="I34" s="542"/>
      <c r="J34" s="542"/>
      <c r="K34" s="542"/>
      <c r="L34" s="542"/>
      <c r="M34" s="85"/>
      <c r="N34" s="85"/>
      <c r="O34" s="85"/>
    </row>
    <row r="35" spans="2:18" ht="24" customHeight="1" x14ac:dyDescent="0.35">
      <c r="B35" s="552"/>
      <c r="C35" s="552"/>
      <c r="D35" s="111"/>
      <c r="E35" s="111"/>
      <c r="F35" s="111"/>
      <c r="G35" s="111"/>
      <c r="H35" s="111"/>
      <c r="I35" s="111"/>
      <c r="J35" s="111"/>
      <c r="K35" s="111"/>
      <c r="L35" s="111"/>
      <c r="M35" s="43"/>
      <c r="N35" s="43"/>
      <c r="O35" s="43"/>
      <c r="P35" s="43"/>
      <c r="R35" s="43"/>
    </row>
    <row r="36" spans="2:18" ht="24" customHeight="1" x14ac:dyDescent="0.35">
      <c r="B36" s="552"/>
      <c r="C36" s="552"/>
      <c r="D36" s="111"/>
      <c r="E36" s="111"/>
      <c r="F36" s="111"/>
      <c r="G36" s="111"/>
      <c r="H36" s="111"/>
      <c r="I36" s="111"/>
      <c r="J36" s="111"/>
      <c r="K36" s="111"/>
      <c r="L36" s="111"/>
      <c r="M36" s="43"/>
      <c r="N36" s="43"/>
      <c r="O36" s="43"/>
      <c r="P36" s="43"/>
      <c r="R36" s="43"/>
    </row>
    <row r="37" spans="2:18" ht="24" customHeight="1" x14ac:dyDescent="0.35">
      <c r="B37" s="552"/>
      <c r="C37" s="552"/>
      <c r="D37" s="111"/>
      <c r="E37" s="111"/>
      <c r="F37" s="111"/>
      <c r="G37" s="111"/>
      <c r="H37" s="111"/>
      <c r="I37" s="111"/>
      <c r="J37" s="111"/>
      <c r="K37" s="111"/>
      <c r="L37" s="111"/>
      <c r="M37" s="43"/>
      <c r="N37" s="43"/>
      <c r="O37" s="43"/>
      <c r="P37" s="43"/>
      <c r="R37" s="43"/>
    </row>
    <row r="38" spans="2:18" ht="24" customHeight="1" x14ac:dyDescent="0.35">
      <c r="B38" s="552"/>
      <c r="C38" s="552"/>
      <c r="D38" s="111"/>
      <c r="E38" s="111"/>
      <c r="F38" s="111"/>
      <c r="G38" s="111"/>
      <c r="H38" s="111"/>
      <c r="I38" s="111"/>
      <c r="J38" s="111"/>
      <c r="K38" s="111"/>
      <c r="L38" s="111"/>
      <c r="M38" s="43"/>
      <c r="N38" s="43"/>
      <c r="O38" s="43"/>
      <c r="P38" s="43"/>
      <c r="R38" s="43"/>
    </row>
    <row r="39" spans="2:18" ht="24" customHeight="1" x14ac:dyDescent="0.35">
      <c r="B39" s="552"/>
      <c r="C39" s="552"/>
      <c r="D39" s="111"/>
      <c r="E39" s="111"/>
      <c r="F39" s="111"/>
      <c r="G39" s="111"/>
      <c r="H39" s="111"/>
      <c r="I39" s="111"/>
      <c r="J39" s="111"/>
      <c r="K39" s="111"/>
      <c r="L39" s="111"/>
      <c r="M39" s="43"/>
      <c r="N39" s="43"/>
      <c r="O39" s="43"/>
      <c r="P39" s="43"/>
      <c r="R39" s="43"/>
    </row>
    <row r="40" spans="2:18" ht="11.15" customHeight="1" x14ac:dyDescent="0.35">
      <c r="B40" s="553"/>
      <c r="C40" s="553"/>
      <c r="D40" s="111"/>
      <c r="E40" s="111"/>
      <c r="F40" s="111"/>
      <c r="G40" s="111"/>
      <c r="H40" s="111"/>
      <c r="I40" s="111"/>
      <c r="J40" s="111"/>
      <c r="K40" s="111"/>
      <c r="L40" s="111"/>
      <c r="M40" s="43"/>
      <c r="N40" s="43"/>
      <c r="O40" s="43"/>
      <c r="P40" s="43"/>
      <c r="R40" s="43"/>
    </row>
    <row r="41" spans="2:18" ht="5.15" customHeight="1" x14ac:dyDescent="0.35">
      <c r="B41" s="553"/>
      <c r="C41" s="553"/>
      <c r="D41" s="111"/>
      <c r="E41" s="111"/>
      <c r="F41" s="111"/>
      <c r="G41" s="111"/>
      <c r="H41" s="111"/>
      <c r="I41" s="111"/>
      <c r="J41" s="111"/>
      <c r="K41" s="111"/>
      <c r="L41" s="111"/>
      <c r="M41" s="43"/>
      <c r="N41" s="43"/>
      <c r="O41" s="43"/>
      <c r="P41" s="43"/>
      <c r="R41" s="43"/>
    </row>
    <row r="42" spans="2:18" ht="5.15" customHeight="1" x14ac:dyDescent="0.35">
      <c r="B42" s="553"/>
      <c r="C42" s="553"/>
      <c r="D42" s="111"/>
      <c r="E42" s="111"/>
      <c r="F42" s="111"/>
      <c r="G42" s="111"/>
      <c r="H42" s="111"/>
      <c r="I42" s="111"/>
      <c r="J42" s="111"/>
      <c r="K42" s="111"/>
      <c r="L42" s="111"/>
      <c r="M42" s="43"/>
      <c r="N42" s="43"/>
      <c r="O42" s="43"/>
      <c r="P42" s="43"/>
      <c r="R42" s="43"/>
    </row>
    <row r="43" spans="2:18" ht="5.15" customHeight="1" x14ac:dyDescent="0.35">
      <c r="B43" s="553"/>
      <c r="C43" s="553"/>
      <c r="D43" s="111"/>
      <c r="E43" s="111"/>
      <c r="F43" s="111"/>
      <c r="G43" s="111"/>
      <c r="H43" s="111"/>
      <c r="I43" s="111"/>
      <c r="J43" s="111"/>
      <c r="K43" s="111"/>
      <c r="L43" s="111"/>
      <c r="M43" s="43"/>
      <c r="N43" s="43"/>
      <c r="O43" s="43"/>
      <c r="P43" s="43"/>
      <c r="R43" s="43"/>
    </row>
    <row r="44" spans="2:18" ht="5.15" customHeight="1" x14ac:dyDescent="0.35">
      <c r="B44" s="553"/>
      <c r="C44" s="553"/>
      <c r="D44" s="111"/>
      <c r="E44" s="111"/>
      <c r="F44" s="111"/>
      <c r="G44" s="111"/>
      <c r="H44" s="111"/>
      <c r="I44" s="111"/>
      <c r="J44" s="111"/>
      <c r="K44" s="111"/>
      <c r="L44" s="111"/>
      <c r="M44" s="43"/>
      <c r="N44" s="43"/>
      <c r="O44" s="43"/>
      <c r="P44" s="43"/>
      <c r="R44" s="43"/>
    </row>
    <row r="45" spans="2:18" ht="5.15" customHeight="1" x14ac:dyDescent="0.35">
      <c r="B45" s="553"/>
      <c r="C45" s="553"/>
      <c r="D45" s="111"/>
      <c r="E45" s="111"/>
      <c r="F45" s="111"/>
      <c r="G45" s="111"/>
      <c r="H45" s="111"/>
      <c r="I45" s="111"/>
      <c r="J45" s="111"/>
      <c r="K45" s="111"/>
      <c r="L45" s="111"/>
      <c r="M45" s="43"/>
      <c r="N45" s="43"/>
      <c r="O45" s="43"/>
      <c r="P45" s="43"/>
      <c r="R45" s="43"/>
    </row>
    <row r="46" spans="2:18" ht="5.15" customHeight="1" x14ac:dyDescent="0.35">
      <c r="B46" s="553"/>
      <c r="C46" s="553"/>
      <c r="D46" s="111"/>
      <c r="E46" s="111"/>
      <c r="F46" s="111"/>
      <c r="G46" s="111"/>
      <c r="H46" s="111"/>
      <c r="I46" s="111"/>
      <c r="J46" s="111"/>
      <c r="K46" s="111"/>
      <c r="L46" s="111"/>
      <c r="M46" s="43"/>
      <c r="N46" s="43"/>
      <c r="O46" s="43"/>
      <c r="P46" s="43"/>
      <c r="R46" s="43"/>
    </row>
    <row r="47" spans="2:18" ht="5.15" customHeight="1" x14ac:dyDescent="0.35">
      <c r="B47" s="553"/>
      <c r="C47" s="553"/>
      <c r="D47" s="111"/>
      <c r="E47" s="111"/>
      <c r="F47" s="111"/>
      <c r="G47" s="111"/>
      <c r="H47" s="111"/>
      <c r="I47" s="111"/>
      <c r="J47" s="111"/>
      <c r="K47" s="111"/>
      <c r="L47" s="111"/>
      <c r="M47" s="43"/>
      <c r="N47" s="43"/>
      <c r="O47" s="43"/>
      <c r="P47" s="43"/>
      <c r="R47" s="43"/>
    </row>
    <row r="48" spans="2:18" ht="5.15" customHeight="1" x14ac:dyDescent="0.35">
      <c r="B48" s="553"/>
      <c r="C48" s="553"/>
      <c r="D48" s="111"/>
      <c r="E48" s="111"/>
      <c r="F48" s="111"/>
      <c r="G48" s="111"/>
      <c r="H48" s="111"/>
      <c r="I48" s="111"/>
      <c r="J48" s="111"/>
      <c r="K48" s="111"/>
      <c r="L48" s="111"/>
      <c r="M48" s="43"/>
      <c r="N48" s="43"/>
      <c r="O48" s="43"/>
      <c r="P48" s="43"/>
      <c r="R48" s="43"/>
    </row>
    <row r="49" spans="2:18" ht="5.15" customHeight="1" x14ac:dyDescent="0.35">
      <c r="B49" s="553"/>
      <c r="C49" s="553"/>
      <c r="D49" s="111"/>
      <c r="E49" s="111"/>
      <c r="F49" s="111"/>
      <c r="G49" s="111"/>
      <c r="H49" s="111"/>
      <c r="I49" s="111"/>
      <c r="J49" s="111"/>
      <c r="K49" s="111"/>
      <c r="L49" s="111"/>
      <c r="M49" s="43"/>
      <c r="N49" s="43"/>
      <c r="O49" s="43"/>
      <c r="P49" s="43"/>
      <c r="R49" s="43"/>
    </row>
    <row r="50" spans="2:18" ht="5.15" customHeight="1" x14ac:dyDescent="0.35">
      <c r="B50" s="553"/>
      <c r="C50" s="553"/>
      <c r="D50" s="111"/>
      <c r="E50" s="111"/>
      <c r="F50" s="111"/>
      <c r="G50" s="111"/>
      <c r="H50" s="111"/>
      <c r="I50" s="111"/>
      <c r="J50" s="111"/>
      <c r="K50" s="111"/>
      <c r="L50" s="111"/>
      <c r="M50" s="43"/>
      <c r="N50" s="43"/>
      <c r="O50" s="43"/>
      <c r="P50" s="43"/>
      <c r="R50" s="43"/>
    </row>
    <row r="51" spans="2:18" ht="5.15" customHeight="1" x14ac:dyDescent="0.35">
      <c r="B51" s="553"/>
      <c r="C51" s="553"/>
      <c r="D51" s="111"/>
      <c r="E51" s="111"/>
      <c r="F51" s="111"/>
      <c r="G51" s="111"/>
      <c r="H51" s="111"/>
      <c r="I51" s="111"/>
      <c r="J51" s="111"/>
      <c r="K51" s="111"/>
      <c r="L51" s="111"/>
      <c r="M51" s="43"/>
      <c r="N51" s="43"/>
      <c r="O51" s="43"/>
      <c r="P51" s="43"/>
      <c r="R51" s="43"/>
    </row>
    <row r="52" spans="2:18" ht="5.15" customHeight="1" x14ac:dyDescent="0.35">
      <c r="B52" s="553"/>
      <c r="C52" s="553"/>
      <c r="D52" s="111"/>
      <c r="E52" s="111"/>
      <c r="F52" s="111"/>
      <c r="G52" s="111"/>
      <c r="H52" s="111"/>
      <c r="I52" s="111"/>
      <c r="J52" s="111"/>
      <c r="K52" s="111"/>
      <c r="L52" s="111"/>
      <c r="M52" s="43"/>
      <c r="N52" s="43"/>
      <c r="O52" s="43"/>
      <c r="P52" s="43"/>
      <c r="R52" s="43"/>
    </row>
    <row r="53" spans="2:18" ht="5.15" customHeight="1" x14ac:dyDescent="0.35">
      <c r="B53" s="553"/>
      <c r="C53" s="553"/>
      <c r="D53" s="111"/>
      <c r="E53" s="111"/>
      <c r="F53" s="111"/>
      <c r="G53" s="111"/>
      <c r="H53" s="111"/>
      <c r="I53" s="111"/>
      <c r="J53" s="111"/>
      <c r="K53" s="111"/>
      <c r="L53" s="111"/>
      <c r="M53" s="43"/>
      <c r="N53" s="43"/>
      <c r="O53" s="43"/>
      <c r="P53" s="43"/>
      <c r="R53" s="43"/>
    </row>
    <row r="54" spans="2:18" ht="5.15" customHeight="1" x14ac:dyDescent="0.35">
      <c r="B54" s="553"/>
      <c r="C54" s="553"/>
      <c r="D54" s="111"/>
      <c r="E54" s="111"/>
      <c r="F54" s="111"/>
      <c r="G54" s="111"/>
      <c r="H54" s="111"/>
      <c r="I54" s="111"/>
      <c r="J54" s="111"/>
      <c r="K54" s="111"/>
      <c r="L54" s="111"/>
      <c r="M54" s="43"/>
      <c r="N54" s="43"/>
      <c r="O54" s="43"/>
      <c r="P54" s="43"/>
      <c r="R54" s="43"/>
    </row>
    <row r="55" spans="2:18" ht="5.15" customHeight="1" x14ac:dyDescent="0.35">
      <c r="B55" s="553"/>
      <c r="C55" s="553"/>
      <c r="D55" s="111"/>
      <c r="E55" s="111"/>
      <c r="F55" s="111"/>
      <c r="G55" s="111"/>
      <c r="H55" s="111"/>
      <c r="I55" s="111"/>
      <c r="J55" s="111"/>
      <c r="K55" s="111"/>
      <c r="L55" s="111"/>
      <c r="M55" s="43"/>
      <c r="N55" s="43"/>
      <c r="O55" s="43"/>
      <c r="P55" s="43"/>
      <c r="R55" s="43"/>
    </row>
    <row r="56" spans="2:18" ht="5.15" customHeight="1" x14ac:dyDescent="0.35">
      <c r="B56" s="553"/>
      <c r="C56" s="553"/>
      <c r="D56" s="111"/>
      <c r="E56" s="111"/>
      <c r="F56" s="111"/>
      <c r="G56" s="111"/>
      <c r="H56" s="111"/>
      <c r="I56" s="111"/>
      <c r="J56" s="111"/>
      <c r="K56" s="111"/>
      <c r="L56" s="111"/>
      <c r="M56" s="43"/>
      <c r="N56" s="43"/>
      <c r="O56" s="43"/>
      <c r="P56" s="43"/>
      <c r="R56" s="43"/>
    </row>
    <row r="57" spans="2:18" ht="5.15" customHeight="1" x14ac:dyDescent="0.35">
      <c r="B57" s="553"/>
      <c r="C57" s="553"/>
      <c r="D57" s="111"/>
      <c r="E57" s="111"/>
      <c r="F57" s="111"/>
      <c r="G57" s="111"/>
      <c r="H57" s="111"/>
      <c r="I57" s="111"/>
      <c r="J57" s="111"/>
      <c r="K57" s="111"/>
      <c r="L57" s="111"/>
      <c r="M57" s="43"/>
      <c r="N57" s="43"/>
      <c r="O57" s="43"/>
      <c r="P57" s="43"/>
      <c r="R57" s="43"/>
    </row>
    <row r="58" spans="2:18" ht="5.15" customHeight="1" x14ac:dyDescent="0.35">
      <c r="B58" s="553"/>
      <c r="C58" s="553"/>
      <c r="D58" s="111"/>
      <c r="E58" s="111"/>
      <c r="F58" s="111"/>
      <c r="G58" s="111"/>
      <c r="H58" s="111"/>
      <c r="I58" s="111"/>
      <c r="J58" s="111"/>
      <c r="K58" s="111"/>
      <c r="L58" s="111"/>
      <c r="M58" s="43"/>
      <c r="N58" s="43"/>
      <c r="O58" s="43"/>
      <c r="P58" s="43"/>
      <c r="R58" s="43"/>
    </row>
    <row r="59" spans="2:18" ht="5.15" customHeight="1" x14ac:dyDescent="0.35">
      <c r="B59" s="553"/>
      <c r="C59" s="553"/>
      <c r="D59" s="111"/>
      <c r="E59" s="111"/>
      <c r="F59" s="111"/>
      <c r="G59" s="111"/>
      <c r="H59" s="111"/>
      <c r="I59" s="111"/>
      <c r="J59" s="111"/>
      <c r="K59" s="111"/>
      <c r="L59" s="111"/>
      <c r="M59" s="43"/>
      <c r="N59" s="43"/>
      <c r="O59" s="43"/>
      <c r="P59" s="43"/>
      <c r="R59" s="43"/>
    </row>
    <row r="60" spans="2:18" ht="5.15" customHeight="1" x14ac:dyDescent="0.35">
      <c r="B60" s="553"/>
      <c r="C60" s="553"/>
      <c r="D60" s="111"/>
      <c r="E60" s="111"/>
      <c r="F60" s="111"/>
      <c r="G60" s="111"/>
      <c r="H60" s="111"/>
      <c r="I60" s="111"/>
      <c r="J60" s="111"/>
      <c r="K60" s="111"/>
      <c r="L60" s="111"/>
      <c r="M60" s="43"/>
      <c r="N60" s="43"/>
      <c r="O60" s="43"/>
      <c r="P60" s="43"/>
      <c r="R60" s="43"/>
    </row>
    <row r="61" spans="2:18" ht="5.15" customHeight="1" x14ac:dyDescent="0.35">
      <c r="B61" s="553"/>
      <c r="C61" s="553"/>
      <c r="D61" s="111"/>
      <c r="E61" s="111"/>
      <c r="F61" s="111"/>
      <c r="G61" s="111"/>
      <c r="H61" s="111"/>
      <c r="I61" s="111"/>
      <c r="J61" s="111"/>
      <c r="K61" s="111"/>
      <c r="L61" s="111"/>
      <c r="M61" s="43"/>
      <c r="N61" s="43"/>
      <c r="O61" s="43"/>
      <c r="P61" s="43"/>
      <c r="R61" s="43"/>
    </row>
    <row r="62" spans="2:18" ht="5.15" customHeight="1" x14ac:dyDescent="0.35">
      <c r="B62" s="553"/>
      <c r="C62" s="553"/>
      <c r="D62" s="111"/>
      <c r="E62" s="111"/>
      <c r="F62" s="111"/>
      <c r="G62" s="111"/>
      <c r="H62" s="111"/>
      <c r="I62" s="111"/>
      <c r="J62" s="111"/>
      <c r="K62" s="111"/>
      <c r="L62" s="111"/>
      <c r="M62" s="43"/>
      <c r="N62" s="43"/>
      <c r="O62" s="43"/>
      <c r="P62" s="43"/>
      <c r="R62" s="43"/>
    </row>
    <row r="63" spans="2:18" ht="5.15" customHeight="1" x14ac:dyDescent="0.35">
      <c r="B63" s="553"/>
      <c r="C63" s="553"/>
      <c r="D63" s="111"/>
      <c r="E63" s="111"/>
      <c r="F63" s="111"/>
      <c r="G63" s="111"/>
      <c r="H63" s="111"/>
      <c r="I63" s="111"/>
      <c r="J63" s="111"/>
      <c r="K63" s="111"/>
      <c r="L63" s="111"/>
      <c r="M63" s="43"/>
      <c r="N63" s="43"/>
      <c r="O63" s="43"/>
      <c r="P63" s="43"/>
      <c r="R63" s="43"/>
    </row>
    <row r="64" spans="2:18" ht="5.15" customHeight="1" x14ac:dyDescent="0.35">
      <c r="B64" s="553"/>
      <c r="C64" s="553"/>
      <c r="D64" s="111"/>
      <c r="E64" s="111"/>
      <c r="F64" s="111"/>
      <c r="G64" s="111"/>
      <c r="H64" s="111"/>
      <c r="I64" s="111"/>
      <c r="J64" s="111"/>
      <c r="K64" s="111"/>
      <c r="L64" s="111"/>
      <c r="M64" s="43"/>
      <c r="N64" s="43"/>
      <c r="O64" s="43"/>
      <c r="P64" s="43"/>
      <c r="R64" s="43"/>
    </row>
    <row r="65" spans="2:18" ht="5.15" customHeight="1" x14ac:dyDescent="0.35">
      <c r="B65" s="395"/>
      <c r="C65" s="395"/>
      <c r="D65" s="111"/>
      <c r="E65" s="111"/>
      <c r="F65" s="111"/>
      <c r="G65" s="111"/>
      <c r="H65" s="111"/>
      <c r="I65" s="111"/>
      <c r="J65" s="111"/>
      <c r="K65" s="111"/>
      <c r="L65" s="111"/>
      <c r="M65" s="43"/>
      <c r="N65" s="43"/>
      <c r="O65" s="43"/>
      <c r="P65" s="43"/>
      <c r="R65" s="43"/>
    </row>
    <row r="66" spans="2:18" ht="5.15" customHeight="1" x14ac:dyDescent="0.35">
      <c r="B66" s="395"/>
      <c r="C66" s="395"/>
      <c r="D66" s="111"/>
      <c r="E66" s="111"/>
      <c r="F66" s="111"/>
      <c r="G66" s="111"/>
      <c r="H66" s="111"/>
      <c r="I66" s="111"/>
      <c r="J66" s="111"/>
      <c r="K66" s="111"/>
      <c r="L66" s="111"/>
      <c r="M66" s="43"/>
      <c r="N66" s="43"/>
      <c r="O66" s="43"/>
      <c r="P66" s="43"/>
      <c r="R66" s="43"/>
    </row>
    <row r="67" spans="2:18" ht="5.15" customHeight="1" x14ac:dyDescent="0.35">
      <c r="B67" s="395"/>
      <c r="C67" s="395"/>
      <c r="D67" s="111"/>
      <c r="E67" s="111"/>
      <c r="F67" s="111"/>
      <c r="G67" s="111"/>
      <c r="H67" s="111"/>
      <c r="I67" s="111"/>
      <c r="J67" s="111"/>
      <c r="K67" s="111"/>
      <c r="L67" s="111"/>
      <c r="M67" s="43"/>
      <c r="N67" s="43"/>
      <c r="O67" s="43"/>
      <c r="P67" s="43"/>
      <c r="R67" s="43"/>
    </row>
    <row r="68" spans="2:18" ht="18" customHeight="1" x14ac:dyDescent="0.4">
      <c r="B68" s="39" t="s">
        <v>526</v>
      </c>
      <c r="C68" s="40"/>
      <c r="D68" s="111"/>
      <c r="E68" s="111"/>
      <c r="F68" s="111"/>
      <c r="G68" s="111"/>
      <c r="H68" s="111"/>
      <c r="I68" s="111"/>
      <c r="J68" s="111"/>
      <c r="K68" s="111"/>
      <c r="L68" s="111"/>
      <c r="M68" s="43"/>
      <c r="N68" s="43"/>
      <c r="O68" s="43"/>
      <c r="P68" s="43"/>
      <c r="R68" s="43"/>
    </row>
    <row r="69" spans="2:18" ht="18" customHeight="1" x14ac:dyDescent="0.35">
      <c r="B69" s="77" t="s">
        <v>985</v>
      </c>
      <c r="C69" s="43"/>
      <c r="D69" s="111"/>
      <c r="E69" s="111"/>
      <c r="F69" s="111"/>
      <c r="G69" s="111"/>
      <c r="H69" s="111"/>
      <c r="I69" s="111"/>
      <c r="J69" s="111"/>
      <c r="K69" s="111"/>
      <c r="L69" s="111"/>
      <c r="M69" s="43"/>
      <c r="N69" s="43"/>
      <c r="O69" s="43"/>
      <c r="P69" s="43"/>
      <c r="R69" s="43"/>
    </row>
    <row r="70" spans="2:18" ht="28.4" customHeight="1" x14ac:dyDescent="0.35">
      <c r="B70" s="1806"/>
      <c r="C70" s="1806"/>
      <c r="D70" s="1291" t="s">
        <v>530</v>
      </c>
      <c r="E70" s="1291"/>
      <c r="F70" s="1291"/>
      <c r="G70" s="1289" t="s">
        <v>333</v>
      </c>
      <c r="H70" s="1289"/>
      <c r="I70" s="1289"/>
      <c r="J70" s="1289" t="s">
        <v>531</v>
      </c>
      <c r="K70" s="1289"/>
      <c r="L70" s="1289"/>
      <c r="M70" s="1291" t="s">
        <v>532</v>
      </c>
      <c r="N70" s="1291"/>
      <c r="O70" s="1291"/>
      <c r="P70" s="43"/>
      <c r="R70" s="43"/>
    </row>
    <row r="71" spans="2:18" ht="20.149999999999999" customHeight="1" x14ac:dyDescent="0.35">
      <c r="B71" s="1806"/>
      <c r="C71" s="1806"/>
      <c r="D71" s="1248" t="s">
        <v>0</v>
      </c>
      <c r="E71" s="1248" t="s">
        <v>59</v>
      </c>
      <c r="F71" s="1248" t="s">
        <v>506</v>
      </c>
      <c r="G71" s="1248" t="s">
        <v>0</v>
      </c>
      <c r="H71" s="1248" t="s">
        <v>59</v>
      </c>
      <c r="I71" s="1248" t="s">
        <v>506</v>
      </c>
      <c r="J71" s="1248" t="s">
        <v>0</v>
      </c>
      <c r="K71" s="1248" t="s">
        <v>59</v>
      </c>
      <c r="L71" s="1248" t="s">
        <v>506</v>
      </c>
      <c r="M71" s="1269" t="s">
        <v>0</v>
      </c>
      <c r="N71" s="1269" t="s">
        <v>59</v>
      </c>
      <c r="O71" s="1269" t="s">
        <v>506</v>
      </c>
      <c r="P71" s="43"/>
      <c r="R71" s="43"/>
    </row>
    <row r="72" spans="2:18" ht="20.149999999999999" customHeight="1" x14ac:dyDescent="0.35">
      <c r="B72" s="1806"/>
      <c r="C72" s="1806"/>
      <c r="D72" s="1538"/>
      <c r="E72" s="1538"/>
      <c r="F72" s="1538"/>
      <c r="G72" s="1538"/>
      <c r="H72" s="1538"/>
      <c r="I72" s="1538"/>
      <c r="J72" s="1538"/>
      <c r="K72" s="1538"/>
      <c r="L72" s="1538"/>
      <c r="M72" s="2083"/>
      <c r="N72" s="2083"/>
      <c r="O72" s="2083"/>
      <c r="P72" s="43"/>
      <c r="R72" s="43"/>
    </row>
    <row r="73" spans="2:18" ht="24" customHeight="1" x14ac:dyDescent="0.35">
      <c r="B73" s="1232">
        <v>2021</v>
      </c>
      <c r="C73" s="1232"/>
      <c r="D73" s="50">
        <v>99.999166666666667</v>
      </c>
      <c r="E73" s="119">
        <v>2.1894267125387223</v>
      </c>
      <c r="F73" s="48"/>
      <c r="G73" s="119">
        <v>99.999166666666667</v>
      </c>
      <c r="H73" s="119">
        <v>11.295677981821584</v>
      </c>
      <c r="I73" s="119"/>
      <c r="J73" s="50">
        <v>99.999166666666682</v>
      </c>
      <c r="K73" s="119">
        <v>2.2495079201424906</v>
      </c>
      <c r="L73" s="48"/>
      <c r="M73" s="50">
        <v>100.00083333333333</v>
      </c>
      <c r="N73" s="119">
        <v>18.003205727041195</v>
      </c>
      <c r="O73" s="119"/>
      <c r="P73" s="43"/>
      <c r="R73" s="896"/>
    </row>
    <row r="74" spans="2:18" ht="24" customHeight="1" x14ac:dyDescent="0.35">
      <c r="B74" s="1232">
        <v>2022</v>
      </c>
      <c r="C74" s="1232"/>
      <c r="D74" s="50">
        <v>114.18</v>
      </c>
      <c r="E74" s="119">
        <v>14.18095150792924</v>
      </c>
      <c r="F74" s="48"/>
      <c r="G74" s="119">
        <v>122.22250000000001</v>
      </c>
      <c r="H74" s="119">
        <v>22.223518529321098</v>
      </c>
      <c r="I74" s="119"/>
      <c r="J74" s="50">
        <v>107.185</v>
      </c>
      <c r="K74" s="119">
        <v>7.1858932157767841</v>
      </c>
      <c r="L74" s="48"/>
      <c r="M74" s="119">
        <v>130.91249999999999</v>
      </c>
      <c r="N74" s="119">
        <v>30.911409071591066</v>
      </c>
      <c r="O74" s="119"/>
      <c r="P74" s="43"/>
      <c r="R74" s="896"/>
    </row>
    <row r="75" spans="2:18" ht="24" customHeight="1" x14ac:dyDescent="0.35">
      <c r="B75" s="1232">
        <v>2023</v>
      </c>
      <c r="C75" s="1232"/>
      <c r="D75" s="50">
        <v>125.35666666666664</v>
      </c>
      <c r="E75" s="119">
        <v>9.788637823319867</v>
      </c>
      <c r="F75" s="48"/>
      <c r="G75" s="119">
        <v>120.36833333333333</v>
      </c>
      <c r="H75" s="119">
        <v>-1.5170420067227242</v>
      </c>
      <c r="I75" s="119"/>
      <c r="J75" s="50">
        <v>110.0775</v>
      </c>
      <c r="K75" s="119">
        <v>2.6986052152819795</v>
      </c>
      <c r="L75" s="48"/>
      <c r="M75" s="119">
        <v>111.94749999999999</v>
      </c>
      <c r="N75" s="119">
        <v>-14.486775517998662</v>
      </c>
      <c r="O75" s="119"/>
      <c r="P75" s="43"/>
      <c r="R75" s="896"/>
    </row>
    <row r="76" spans="2:18" ht="24" customHeight="1" x14ac:dyDescent="0.35">
      <c r="B76" s="1232"/>
      <c r="C76" s="1232"/>
      <c r="D76" s="963"/>
      <c r="E76" s="964"/>
      <c r="F76" s="965"/>
      <c r="G76" s="964"/>
      <c r="H76" s="964"/>
      <c r="I76" s="964"/>
      <c r="J76" s="963"/>
      <c r="K76" s="964"/>
      <c r="L76" s="965"/>
      <c r="M76" s="964"/>
      <c r="N76" s="964"/>
      <c r="O76" s="964"/>
      <c r="P76" s="43"/>
      <c r="R76" s="896"/>
    </row>
    <row r="77" spans="2:18" ht="24" customHeight="1" x14ac:dyDescent="0.35">
      <c r="B77" s="55" t="s">
        <v>993</v>
      </c>
      <c r="C77" s="56" t="s">
        <v>994</v>
      </c>
      <c r="D77" s="59">
        <v>121.58</v>
      </c>
      <c r="E77" s="121">
        <v>18.800078170803204</v>
      </c>
      <c r="F77" s="94">
        <v>13.133131289453015</v>
      </c>
      <c r="G77" s="121">
        <v>125.66</v>
      </c>
      <c r="H77" s="121">
        <v>17.769447047797549</v>
      </c>
      <c r="I77" s="121">
        <v>22.659702351726118</v>
      </c>
      <c r="J77" s="59">
        <v>109.2</v>
      </c>
      <c r="K77" s="121">
        <v>7.8731601303961174</v>
      </c>
      <c r="L77" s="94">
        <v>6.8470139898711091</v>
      </c>
      <c r="M77" s="121">
        <v>132.66</v>
      </c>
      <c r="N77" s="121">
        <v>19.009598995245348</v>
      </c>
      <c r="O77" s="121">
        <v>33.018425117557193</v>
      </c>
      <c r="P77" s="43"/>
      <c r="R77" s="896"/>
    </row>
    <row r="78" spans="2:18" ht="24" customHeight="1" x14ac:dyDescent="0.35">
      <c r="B78" s="55" t="s">
        <v>995</v>
      </c>
      <c r="C78" s="56" t="s">
        <v>996</v>
      </c>
      <c r="D78" s="59">
        <v>121.76</v>
      </c>
      <c r="E78" s="121">
        <v>18.293986204216452</v>
      </c>
      <c r="F78" s="94">
        <v>14.18095150792924</v>
      </c>
      <c r="G78" s="121">
        <v>125.69</v>
      </c>
      <c r="H78" s="121">
        <v>16.433534043538668</v>
      </c>
      <c r="I78" s="121">
        <v>22.223518529321073</v>
      </c>
      <c r="J78" s="59">
        <v>109.1</v>
      </c>
      <c r="K78" s="121">
        <v>7.6043002268468163</v>
      </c>
      <c r="L78" s="94">
        <v>7.1858932157767841</v>
      </c>
      <c r="M78" s="121">
        <v>124.19</v>
      </c>
      <c r="N78" s="121">
        <v>10.973103386649985</v>
      </c>
      <c r="O78" s="121">
        <v>30.911409071591066</v>
      </c>
      <c r="P78" s="43"/>
      <c r="R78" s="896"/>
    </row>
    <row r="79" spans="2:18" ht="24" customHeight="1" x14ac:dyDescent="0.35">
      <c r="B79" s="55" t="s">
        <v>997</v>
      </c>
      <c r="C79" s="56" t="s">
        <v>998</v>
      </c>
      <c r="D79" s="59">
        <v>124.26</v>
      </c>
      <c r="E79" s="121">
        <v>18.82949220617769</v>
      </c>
      <c r="F79" s="94">
        <v>15.179666523021851</v>
      </c>
      <c r="G79" s="121">
        <v>127.46</v>
      </c>
      <c r="H79" s="121">
        <v>15.150420092149242</v>
      </c>
      <c r="I79" s="121">
        <v>21.602413292783893</v>
      </c>
      <c r="J79" s="59">
        <v>109.38</v>
      </c>
      <c r="K79" s="121">
        <v>5.7118005218903978</v>
      </c>
      <c r="L79" s="94">
        <v>7.285015651076443</v>
      </c>
      <c r="M79" s="121">
        <v>111.4</v>
      </c>
      <c r="N79" s="121">
        <v>-0.4379301099293853</v>
      </c>
      <c r="O79" s="121">
        <v>28.577627496090606</v>
      </c>
      <c r="P79" s="43"/>
      <c r="R79" s="896"/>
    </row>
    <row r="80" spans="2:18" ht="24" customHeight="1" x14ac:dyDescent="0.35">
      <c r="B80" s="55" t="s">
        <v>995</v>
      </c>
      <c r="C80" s="56" t="s">
        <v>999</v>
      </c>
      <c r="D80" s="59">
        <v>125.02</v>
      </c>
      <c r="E80" s="121">
        <v>18.077068379297323</v>
      </c>
      <c r="F80" s="94">
        <v>16.031194413334205</v>
      </c>
      <c r="G80" s="121">
        <v>126.42</v>
      </c>
      <c r="H80" s="121">
        <v>11.688311688311682</v>
      </c>
      <c r="I80" s="121">
        <v>20.553362867499004</v>
      </c>
      <c r="J80" s="59">
        <v>110.59</v>
      </c>
      <c r="K80" s="121">
        <v>6.0917114351496604</v>
      </c>
      <c r="L80" s="94">
        <v>7.3212662203487877</v>
      </c>
      <c r="M80" s="121">
        <v>114.93</v>
      </c>
      <c r="N80" s="121">
        <v>-1.7272338606241999</v>
      </c>
      <c r="O80" s="121">
        <v>25.755887140096711</v>
      </c>
      <c r="P80" s="43"/>
      <c r="R80" s="896"/>
    </row>
    <row r="81" spans="2:18" ht="24" customHeight="1" x14ac:dyDescent="0.35">
      <c r="B81" s="55" t="s">
        <v>995</v>
      </c>
      <c r="C81" s="56" t="s">
        <v>1000</v>
      </c>
      <c r="D81" s="59">
        <v>125.03</v>
      </c>
      <c r="E81" s="121">
        <v>14.538292414803955</v>
      </c>
      <c r="F81" s="94">
        <v>16.323648268036006</v>
      </c>
      <c r="G81" s="121">
        <v>125.47</v>
      </c>
      <c r="H81" s="121">
        <v>8.8015955601803633</v>
      </c>
      <c r="I81" s="121">
        <v>19.261393316765087</v>
      </c>
      <c r="J81" s="59">
        <v>110.81</v>
      </c>
      <c r="K81" s="121">
        <v>5.4730630116124113</v>
      </c>
      <c r="L81" s="94">
        <v>7.2875193313809872</v>
      </c>
      <c r="M81" s="121">
        <v>109.27</v>
      </c>
      <c r="N81" s="121">
        <v>-17.780285929270136</v>
      </c>
      <c r="O81" s="121">
        <v>20.095310653647601</v>
      </c>
      <c r="P81" s="43"/>
      <c r="R81" s="896"/>
    </row>
    <row r="82" spans="2:18" ht="24" customHeight="1" x14ac:dyDescent="0.35">
      <c r="B82" s="55" t="s">
        <v>995</v>
      </c>
      <c r="C82" s="56" t="s">
        <v>1001</v>
      </c>
      <c r="D82" s="59">
        <v>125.38</v>
      </c>
      <c r="E82" s="121">
        <v>12.106580829756798</v>
      </c>
      <c r="F82" s="94">
        <v>16.227768934282526</v>
      </c>
      <c r="G82" s="121">
        <v>124.22</v>
      </c>
      <c r="H82" s="121">
        <v>2.6018006112166647</v>
      </c>
      <c r="I82" s="121">
        <v>17.141837534231708</v>
      </c>
      <c r="J82" s="59">
        <v>110.82</v>
      </c>
      <c r="K82" s="121">
        <v>4.4683257918552099</v>
      </c>
      <c r="L82" s="94">
        <v>7.083721919534014</v>
      </c>
      <c r="M82" s="121">
        <v>106.63</v>
      </c>
      <c r="N82" s="121">
        <v>-16.019532172954243</v>
      </c>
      <c r="O82" s="121">
        <v>15.63732629407124</v>
      </c>
      <c r="P82" s="43"/>
      <c r="R82" s="896"/>
    </row>
    <row r="83" spans="2:18" ht="24" customHeight="1" x14ac:dyDescent="0.35">
      <c r="B83" s="55" t="s">
        <v>995</v>
      </c>
      <c r="C83" s="56" t="s">
        <v>1002</v>
      </c>
      <c r="D83" s="59">
        <v>125.26</v>
      </c>
      <c r="E83" s="121">
        <v>10.624392828755624</v>
      </c>
      <c r="F83" s="94">
        <v>15.930526248481369</v>
      </c>
      <c r="G83" s="121">
        <v>121.69</v>
      </c>
      <c r="H83" s="121">
        <v>-1.9735782181408146</v>
      </c>
      <c r="I83" s="121">
        <v>14.72405710632858</v>
      </c>
      <c r="J83" s="59">
        <v>110.77</v>
      </c>
      <c r="K83" s="121">
        <v>3.8338957630296155</v>
      </c>
      <c r="L83" s="94">
        <v>6.7606572838662782</v>
      </c>
      <c r="M83" s="121">
        <v>103.61</v>
      </c>
      <c r="N83" s="121">
        <v>-22.243902439024389</v>
      </c>
      <c r="O83" s="121">
        <v>10.317114750226942</v>
      </c>
      <c r="P83" s="43"/>
      <c r="R83" s="896"/>
    </row>
    <row r="84" spans="2:18" ht="24" customHeight="1" x14ac:dyDescent="0.35">
      <c r="B84" s="55" t="s">
        <v>995</v>
      </c>
      <c r="C84" s="56" t="s">
        <v>1003</v>
      </c>
      <c r="D84" s="59">
        <v>124.65</v>
      </c>
      <c r="E84" s="121">
        <v>9.0455778147143775</v>
      </c>
      <c r="F84" s="94">
        <v>15.416584363765672</v>
      </c>
      <c r="G84" s="121">
        <v>119.86</v>
      </c>
      <c r="H84" s="121">
        <v>-4.2881098778248088</v>
      </c>
      <c r="I84" s="121">
        <v>12.209606334503608</v>
      </c>
      <c r="J84" s="59">
        <v>110.24</v>
      </c>
      <c r="K84" s="121">
        <v>3.037667071688932</v>
      </c>
      <c r="L84" s="94">
        <v>6.3830990924005571</v>
      </c>
      <c r="M84" s="121">
        <v>105.09</v>
      </c>
      <c r="N84" s="121">
        <v>-26.459062281315603</v>
      </c>
      <c r="O84" s="121">
        <v>4.0959069508247792</v>
      </c>
      <c r="P84" s="43"/>
      <c r="R84" s="896"/>
    </row>
    <row r="85" spans="2:18" ht="24" customHeight="1" x14ac:dyDescent="0.35">
      <c r="B85" s="55" t="s">
        <v>995</v>
      </c>
      <c r="C85" s="56" t="s">
        <v>1004</v>
      </c>
      <c r="D85" s="59">
        <v>125.12</v>
      </c>
      <c r="E85" s="121">
        <v>8.8473249238799401</v>
      </c>
      <c r="F85" s="94">
        <v>14.842719174285435</v>
      </c>
      <c r="G85" s="121">
        <v>118.1</v>
      </c>
      <c r="H85" s="121">
        <v>-5.9563624781016067</v>
      </c>
      <c r="I85" s="121">
        <v>9.7077972122929133</v>
      </c>
      <c r="J85" s="59">
        <v>110.02</v>
      </c>
      <c r="K85" s="121">
        <v>2.1256845818249159</v>
      </c>
      <c r="L85" s="94">
        <v>5.9031403100152424</v>
      </c>
      <c r="M85" s="121">
        <v>114.67</v>
      </c>
      <c r="N85" s="121">
        <v>-19.726986349317464</v>
      </c>
      <c r="O85" s="121">
        <v>-0.92498855898711652</v>
      </c>
      <c r="P85" s="43"/>
      <c r="R85" s="896"/>
    </row>
    <row r="86" spans="2:18" ht="24" customHeight="1" x14ac:dyDescent="0.35">
      <c r="B86" s="55" t="s">
        <v>995</v>
      </c>
      <c r="C86" s="56" t="s">
        <v>1005</v>
      </c>
      <c r="D86" s="59">
        <v>124.94</v>
      </c>
      <c r="E86" s="121">
        <v>8.0889350289817372</v>
      </c>
      <c r="F86" s="94">
        <v>14.169693884634071</v>
      </c>
      <c r="G86" s="121">
        <v>117.05</v>
      </c>
      <c r="H86" s="121">
        <v>-7.7474779319041565</v>
      </c>
      <c r="I86" s="121">
        <v>7.1235841569872171</v>
      </c>
      <c r="J86" s="59">
        <v>109.83</v>
      </c>
      <c r="K86" s="121">
        <v>0.85399449035812314</v>
      </c>
      <c r="L86" s="94">
        <v>5.234908963306184</v>
      </c>
      <c r="M86" s="121">
        <v>116.98</v>
      </c>
      <c r="N86" s="121">
        <v>-14.923636363636362</v>
      </c>
      <c r="O86" s="121">
        <v>-4.8239508008380172</v>
      </c>
      <c r="P86" s="43"/>
      <c r="R86" s="896"/>
    </row>
    <row r="87" spans="2:18" ht="24" customHeight="1" x14ac:dyDescent="0.35">
      <c r="B87" s="55" t="s">
        <v>995</v>
      </c>
      <c r="C87" s="56" t="s">
        <v>1006</v>
      </c>
      <c r="D87" s="59">
        <v>124.84</v>
      </c>
      <c r="E87" s="121">
        <v>6.2196885901471877</v>
      </c>
      <c r="F87" s="94">
        <v>13.205536995746048</v>
      </c>
      <c r="G87" s="121">
        <v>116.29</v>
      </c>
      <c r="H87" s="121">
        <v>-8.6990657140613941</v>
      </c>
      <c r="I87" s="121">
        <v>4.5716759027339515</v>
      </c>
      <c r="J87" s="59">
        <v>109.77</v>
      </c>
      <c r="K87" s="121">
        <v>0.49436967865970072</v>
      </c>
      <c r="L87" s="94">
        <v>4.627956375626141</v>
      </c>
      <c r="M87" s="121">
        <v>119.12</v>
      </c>
      <c r="N87" s="121">
        <v>-12.488980311489861</v>
      </c>
      <c r="O87" s="121">
        <v>-7.9997355022151666</v>
      </c>
      <c r="P87" s="43"/>
      <c r="R87" s="896"/>
    </row>
    <row r="88" spans="2:18" ht="24" customHeight="1" x14ac:dyDescent="0.35">
      <c r="B88" s="55" t="s">
        <v>995</v>
      </c>
      <c r="C88" s="56" t="s">
        <v>1007</v>
      </c>
      <c r="D88" s="59">
        <v>126.34</v>
      </c>
      <c r="E88" s="121">
        <v>5.4943219772878971</v>
      </c>
      <c r="F88" s="94">
        <v>12.16809675021957</v>
      </c>
      <c r="G88" s="121">
        <v>116.07</v>
      </c>
      <c r="H88" s="121">
        <v>-7.7711561382598386</v>
      </c>
      <c r="I88" s="121">
        <v>2.3783715742288436</v>
      </c>
      <c r="J88" s="59">
        <v>109.81</v>
      </c>
      <c r="K88" s="121">
        <v>0.24648530217272757</v>
      </c>
      <c r="L88" s="94">
        <v>3.9195932438175429</v>
      </c>
      <c r="M88" s="121">
        <v>117.63</v>
      </c>
      <c r="N88" s="121">
        <v>-11.403178428861949</v>
      </c>
      <c r="O88" s="121">
        <v>-10.491193381377306</v>
      </c>
      <c r="P88" s="43"/>
      <c r="R88" s="896"/>
    </row>
    <row r="89" spans="2:18" ht="24" customHeight="1" x14ac:dyDescent="0.35">
      <c r="B89" s="55" t="s">
        <v>995</v>
      </c>
      <c r="C89" s="56" t="s">
        <v>994</v>
      </c>
      <c r="D89" s="59">
        <v>126.58</v>
      </c>
      <c r="E89" s="121">
        <v>4.1125185063332736</v>
      </c>
      <c r="F89" s="94">
        <v>10.941072868951295</v>
      </c>
      <c r="G89" s="121">
        <v>115.82</v>
      </c>
      <c r="H89" s="121">
        <v>-7.830654146108551</v>
      </c>
      <c r="I89" s="121">
        <v>0.35957568688618213</v>
      </c>
      <c r="J89" s="59">
        <v>109.39</v>
      </c>
      <c r="K89" s="121">
        <v>0.17399267399267337</v>
      </c>
      <c r="L89" s="94">
        <v>3.2866383524571718</v>
      </c>
      <c r="M89" s="121">
        <v>112.98</v>
      </c>
      <c r="N89" s="121">
        <v>-14.834916327453641</v>
      </c>
      <c r="O89" s="121">
        <v>-12.970673715411207</v>
      </c>
      <c r="P89" s="43"/>
      <c r="R89" s="896"/>
    </row>
    <row r="90" spans="2:18" ht="24" customHeight="1" x14ac:dyDescent="0.35">
      <c r="B90" s="55" t="s">
        <v>995</v>
      </c>
      <c r="C90" s="56" t="s">
        <v>996</v>
      </c>
      <c r="D90" s="59">
        <v>126.86</v>
      </c>
      <c r="E90" s="121">
        <v>4.1885676741129974</v>
      </c>
      <c r="F90" s="94">
        <v>9.7886378233198901</v>
      </c>
      <c r="G90" s="121">
        <v>115.97</v>
      </c>
      <c r="H90" s="121">
        <v>-7.7333121171135328</v>
      </c>
      <c r="I90" s="121">
        <v>-1.5170420067227242</v>
      </c>
      <c r="J90" s="59">
        <v>109.5</v>
      </c>
      <c r="K90" s="121">
        <v>0.36663611365719273</v>
      </c>
      <c r="L90" s="94">
        <v>2.6986052152820017</v>
      </c>
      <c r="M90" s="121">
        <v>111.06</v>
      </c>
      <c r="N90" s="121">
        <v>-10.572509863918189</v>
      </c>
      <c r="O90" s="121">
        <v>-14.486775517998673</v>
      </c>
      <c r="P90" s="43"/>
      <c r="R90" s="896"/>
    </row>
    <row r="91" spans="2:18" ht="24" customHeight="1" x14ac:dyDescent="0.35">
      <c r="B91" s="55" t="s">
        <v>1008</v>
      </c>
      <c r="C91" s="56" t="s">
        <v>998</v>
      </c>
      <c r="D91" s="59">
        <v>128.46</v>
      </c>
      <c r="E91" s="121">
        <v>3.3800096571704463</v>
      </c>
      <c r="F91" s="94">
        <v>8.5354534662013712</v>
      </c>
      <c r="G91" s="121">
        <v>116.18</v>
      </c>
      <c r="H91" s="121">
        <v>-8.8498352424289823</v>
      </c>
      <c r="I91" s="121">
        <v>-3.3907674054899584</v>
      </c>
      <c r="J91" s="59">
        <v>109.6</v>
      </c>
      <c r="K91" s="121">
        <v>0.20113366246115039</v>
      </c>
      <c r="L91" s="94">
        <v>2.2459040499021254</v>
      </c>
      <c r="M91" s="121">
        <v>110.57</v>
      </c>
      <c r="N91" s="121">
        <v>-0.74506283662478801</v>
      </c>
      <c r="O91" s="121">
        <v>-14.51294525170972</v>
      </c>
      <c r="P91" s="43"/>
      <c r="R91" s="896"/>
    </row>
    <row r="92" spans="2:18" ht="24" customHeight="1" x14ac:dyDescent="0.35">
      <c r="B92" s="55" t="s">
        <v>995</v>
      </c>
      <c r="C92" s="56" t="s">
        <v>999</v>
      </c>
      <c r="D92" s="59">
        <v>128.5</v>
      </c>
      <c r="E92" s="121">
        <v>2.7835546312590109</v>
      </c>
      <c r="F92" s="94">
        <v>7.3080717393310124</v>
      </c>
      <c r="G92" s="121">
        <v>116.65</v>
      </c>
      <c r="H92" s="121">
        <v>-7.7282075620946022</v>
      </c>
      <c r="I92" s="121">
        <v>-4.8975392036988863</v>
      </c>
      <c r="J92" s="59">
        <v>110.45</v>
      </c>
      <c r="K92" s="121">
        <v>-0.12659372456822471</v>
      </c>
      <c r="L92" s="94">
        <v>1.7351056620048322</v>
      </c>
      <c r="M92" s="121">
        <v>111.74</v>
      </c>
      <c r="N92" s="121">
        <v>-2.7756025406769469</v>
      </c>
      <c r="O92" s="121">
        <v>-14.606232944836927</v>
      </c>
      <c r="P92" s="43"/>
      <c r="R92" s="896"/>
    </row>
    <row r="93" spans="2:18" ht="24" customHeight="1" x14ac:dyDescent="0.35">
      <c r="B93" s="55" t="s">
        <v>995</v>
      </c>
      <c r="C93" s="56" t="s">
        <v>1000</v>
      </c>
      <c r="D93" s="59">
        <v>128.31</v>
      </c>
      <c r="E93" s="121">
        <v>2.623370391106139</v>
      </c>
      <c r="F93" s="94">
        <v>6.3430793200735636</v>
      </c>
      <c r="G93" s="121">
        <v>117.29</v>
      </c>
      <c r="H93" s="121">
        <v>-6.5194867298955845</v>
      </c>
      <c r="I93" s="121">
        <v>-6.0810183034470056</v>
      </c>
      <c r="J93" s="59">
        <v>110.58</v>
      </c>
      <c r="K93" s="121">
        <v>-0.2075624943597143</v>
      </c>
      <c r="L93" s="94">
        <v>1.2689479616325494</v>
      </c>
      <c r="M93" s="121">
        <v>109.51</v>
      </c>
      <c r="N93" s="121">
        <v>0.21963942527685187</v>
      </c>
      <c r="O93" s="121">
        <v>-13.284481586732365</v>
      </c>
      <c r="P93" s="43"/>
      <c r="R93" s="896"/>
    </row>
    <row r="94" spans="2:18" ht="24" customHeight="1" x14ac:dyDescent="0.35">
      <c r="B94" s="55" t="s">
        <v>995</v>
      </c>
      <c r="C94" s="56" t="s">
        <v>1001</v>
      </c>
      <c r="D94" s="59">
        <v>128.72</v>
      </c>
      <c r="E94" s="121">
        <v>2.6639017387143138</v>
      </c>
      <c r="F94" s="94">
        <v>5.5742491657397197</v>
      </c>
      <c r="G94" s="121">
        <v>118.04</v>
      </c>
      <c r="H94" s="121">
        <v>-4.9750442762840024</v>
      </c>
      <c r="I94" s="121">
        <v>-6.6862255541500932</v>
      </c>
      <c r="J94" s="59">
        <v>110.27</v>
      </c>
      <c r="K94" s="121">
        <v>-0.49630030680382076</v>
      </c>
      <c r="L94" s="94">
        <v>0.86021833961054117</v>
      </c>
      <c r="M94" s="121">
        <v>107.58</v>
      </c>
      <c r="N94" s="121">
        <v>0.89093125761980918</v>
      </c>
      <c r="O94" s="121">
        <v>-12.065176749952455</v>
      </c>
      <c r="P94" s="43"/>
      <c r="R94" s="896"/>
    </row>
    <row r="95" spans="2:18" ht="2.15" customHeight="1" x14ac:dyDescent="0.35">
      <c r="B95" s="367"/>
      <c r="C95" s="544"/>
      <c r="D95" s="431"/>
      <c r="E95" s="431"/>
      <c r="F95" s="554"/>
      <c r="G95" s="431"/>
      <c r="H95" s="431"/>
      <c r="I95" s="554"/>
      <c r="J95" s="431"/>
      <c r="K95" s="431"/>
      <c r="L95" s="554"/>
      <c r="M95" s="555"/>
      <c r="N95" s="555"/>
      <c r="O95" s="431"/>
      <c r="P95" s="43"/>
      <c r="Q95" s="43"/>
    </row>
    <row r="96" spans="2:18" s="66" customFormat="1" ht="18" customHeight="1" x14ac:dyDescent="0.3">
      <c r="B96" s="499" t="s">
        <v>236</v>
      </c>
      <c r="C96" s="499"/>
      <c r="D96" s="85"/>
      <c r="E96" s="85"/>
      <c r="F96" s="85"/>
      <c r="G96" s="85"/>
      <c r="H96" s="85"/>
      <c r="I96" s="85"/>
      <c r="J96" s="85"/>
      <c r="K96" s="85"/>
      <c r="L96" s="85"/>
      <c r="M96" s="85"/>
      <c r="N96" s="85"/>
      <c r="O96" s="85"/>
    </row>
    <row r="97" spans="2:17" ht="18" customHeight="1" x14ac:dyDescent="0.35">
      <c r="B97" s="43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  <c r="Q97" s="43"/>
    </row>
    <row r="98" spans="2:17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  <c r="Q98" s="43"/>
    </row>
    <row r="99" spans="2:17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</row>
    <row r="100" spans="2:17" s="20" customFormat="1" ht="4.4000000000000004" customHeight="1" x14ac:dyDescent="0.35">
      <c r="B100" s="1340"/>
      <c r="C100" s="1340"/>
      <c r="D100" s="1340"/>
      <c r="E100" s="1340"/>
      <c r="F100" s="1340"/>
      <c r="G100" s="1340"/>
      <c r="H100" s="1340"/>
      <c r="I100" s="1340"/>
      <c r="J100" s="1340"/>
      <c r="K100" s="1340"/>
      <c r="L100" s="1340"/>
      <c r="M100" s="1340"/>
      <c r="N100" s="1340"/>
      <c r="O100" s="1340"/>
      <c r="P100" s="134"/>
      <c r="Q100" s="134"/>
    </row>
    <row r="101" spans="2:17" ht="18" customHeight="1" x14ac:dyDescent="0.4">
      <c r="B101" s="113" t="s">
        <v>960</v>
      </c>
      <c r="C101" s="148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116" t="s">
        <v>1009</v>
      </c>
      <c r="P101" s="43"/>
      <c r="Q101" s="43"/>
    </row>
    <row r="102" spans="2:17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</row>
    <row r="103" spans="2:17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</row>
    <row r="104" spans="2:17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</row>
    <row r="105" spans="2:17" s="490" customFormat="1" ht="18" customHeight="1" x14ac:dyDescent="0.35">
      <c r="B105" s="483"/>
      <c r="C105" s="483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483"/>
      <c r="Q105" s="483"/>
    </row>
    <row r="106" spans="2:17" s="490" customFormat="1" ht="18" customHeight="1" x14ac:dyDescent="0.35">
      <c r="B106" s="483"/>
      <c r="C106" s="483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483"/>
      <c r="Q106" s="483"/>
    </row>
    <row r="107" spans="2:17" s="490" customFormat="1" ht="18" customHeight="1" x14ac:dyDescent="0.35">
      <c r="B107" s="483"/>
      <c r="C107" s="483"/>
      <c r="D107" s="483"/>
      <c r="E107" s="483"/>
      <c r="F107" s="483"/>
      <c r="G107" s="483"/>
      <c r="H107" s="483"/>
      <c r="I107" s="483"/>
      <c r="J107" s="483"/>
      <c r="K107" s="483"/>
      <c r="L107" s="483"/>
      <c r="M107" s="483"/>
      <c r="N107" s="483"/>
      <c r="O107" s="483"/>
      <c r="P107" s="483"/>
      <c r="Q107" s="483"/>
    </row>
    <row r="108" spans="2:17" s="490" customFormat="1" ht="18" customHeight="1" x14ac:dyDescent="0.35">
      <c r="B108" s="483"/>
      <c r="C108" s="483"/>
      <c r="D108" s="56"/>
      <c r="E108" s="56"/>
      <c r="F108" s="56"/>
      <c r="G108" s="56"/>
      <c r="H108" s="56"/>
      <c r="I108" s="56"/>
      <c r="J108" s="56"/>
      <c r="K108" s="56"/>
      <c r="L108" s="56"/>
      <c r="M108" s="56"/>
      <c r="N108" s="56"/>
      <c r="O108" s="56"/>
      <c r="P108" s="483"/>
      <c r="Q108" s="483"/>
    </row>
    <row r="109" spans="2:17" s="490" customFormat="1" ht="18" customHeight="1" x14ac:dyDescent="0.35">
      <c r="B109" s="483"/>
      <c r="C109" s="483"/>
      <c r="D109" s="56"/>
      <c r="E109" s="56"/>
      <c r="F109" s="56"/>
      <c r="G109" s="56"/>
      <c r="H109" s="56"/>
      <c r="I109" s="56"/>
      <c r="J109" s="56"/>
      <c r="K109" s="56"/>
      <c r="L109" s="56"/>
      <c r="M109" s="56"/>
      <c r="N109" s="56"/>
      <c r="O109" s="56"/>
      <c r="P109" s="483"/>
      <c r="Q109" s="483"/>
    </row>
    <row r="110" spans="2:17" s="490" customFormat="1" ht="18" customHeight="1" x14ac:dyDescent="0.35">
      <c r="B110" s="483"/>
      <c r="C110" s="483"/>
      <c r="D110" s="483"/>
      <c r="E110" s="483"/>
      <c r="F110" s="483"/>
      <c r="G110" s="483"/>
      <c r="H110" s="483"/>
      <c r="I110" s="483"/>
      <c r="J110" s="483"/>
      <c r="K110" s="483"/>
      <c r="L110" s="483"/>
      <c r="M110" s="483"/>
      <c r="N110" s="483"/>
      <c r="O110" s="483"/>
      <c r="P110" s="483"/>
      <c r="Q110" s="483"/>
    </row>
    <row r="111" spans="2:17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</row>
    <row r="112" spans="2:17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</row>
    <row r="113" spans="2:17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</row>
    <row r="114" spans="2:17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</row>
    <row r="115" spans="2:17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</row>
    <row r="116" spans="2:17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</row>
    <row r="117" spans="2:17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</row>
    <row r="118" spans="2:17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</row>
    <row r="119" spans="2:17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</row>
    <row r="120" spans="2:17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</row>
    <row r="121" spans="2:17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</row>
    <row r="122" spans="2:17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</row>
    <row r="123" spans="2:17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</row>
    <row r="124" spans="2:17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</row>
    <row r="125" spans="2:17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</row>
    <row r="126" spans="2:17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</row>
    <row r="127" spans="2:17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</row>
    <row r="128" spans="2:17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</row>
    <row r="129" spans="2:17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</row>
    <row r="130" spans="2:17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</row>
    <row r="131" spans="2:17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</row>
    <row r="132" spans="2:17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</row>
    <row r="133" spans="2:17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</row>
    <row r="134" spans="2:17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</row>
    <row r="135" spans="2:17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</row>
    <row r="136" spans="2:17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</row>
    <row r="137" spans="2:17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</row>
    <row r="138" spans="2:17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</row>
    <row r="139" spans="2:17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</row>
    <row r="140" spans="2:17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</row>
    <row r="141" spans="2:17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</row>
    <row r="142" spans="2:17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  <c r="Q142" s="43"/>
    </row>
    <row r="143" spans="2:17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P143" s="43"/>
      <c r="Q143" s="43"/>
    </row>
    <row r="144" spans="2:17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  <c r="P144" s="43"/>
      <c r="Q144" s="43"/>
    </row>
    <row r="145" spans="2:17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  <c r="P145" s="43"/>
      <c r="Q145" s="43"/>
    </row>
    <row r="146" spans="2:17" ht="18" customHeight="1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  <c r="P146" s="43"/>
      <c r="Q146" s="43"/>
    </row>
    <row r="147" spans="2:17" ht="18" customHeight="1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  <c r="P147" s="43"/>
      <c r="Q147" s="43"/>
    </row>
    <row r="148" spans="2:17" ht="18" customHeight="1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  <c r="P148" s="43"/>
      <c r="Q148" s="43"/>
    </row>
    <row r="149" spans="2:17" ht="18" customHeight="1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  <c r="P149" s="43"/>
      <c r="Q149" s="43"/>
    </row>
    <row r="150" spans="2:17" ht="18" customHeight="1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  <c r="P150" s="43"/>
      <c r="Q150" s="43"/>
    </row>
    <row r="151" spans="2:17" ht="18" customHeight="1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  <c r="P151" s="43"/>
      <c r="Q151" s="43"/>
    </row>
    <row r="152" spans="2:17" ht="18" customHeight="1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  <c r="P152" s="43"/>
      <c r="Q152" s="43"/>
    </row>
    <row r="153" spans="2:17" ht="18" customHeight="1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  <c r="P153" s="43"/>
      <c r="Q153" s="43"/>
    </row>
    <row r="154" spans="2:17" ht="18" customHeight="1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  <c r="P154" s="43"/>
      <c r="Q154" s="43"/>
    </row>
    <row r="155" spans="2:17" ht="18" customHeight="1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  <c r="P155" s="43"/>
      <c r="Q155" s="43"/>
    </row>
    <row r="156" spans="2:17" ht="18" customHeight="1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  <c r="P156" s="43"/>
      <c r="Q156" s="43"/>
    </row>
    <row r="157" spans="2:17" ht="18" customHeight="1" x14ac:dyDescent="0.35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  <c r="P157" s="43"/>
      <c r="Q157" s="43"/>
    </row>
    <row r="158" spans="2:17" ht="18" customHeight="1" x14ac:dyDescent="0.35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  <c r="P158" s="43"/>
      <c r="Q158" s="43"/>
    </row>
    <row r="159" spans="2:17" ht="18" customHeight="1" x14ac:dyDescent="0.35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  <c r="N159" s="43"/>
      <c r="O159" s="43"/>
      <c r="P159" s="43"/>
      <c r="Q159" s="43"/>
    </row>
    <row r="160" spans="2:17" ht="18" customHeight="1" x14ac:dyDescent="0.35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  <c r="O160" s="43"/>
      <c r="P160" s="43"/>
      <c r="Q160" s="43"/>
    </row>
    <row r="161" spans="2:17" ht="18" customHeight="1" x14ac:dyDescent="0.35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  <c r="O161" s="43"/>
      <c r="P161" s="43"/>
      <c r="Q161" s="43"/>
    </row>
    <row r="162" spans="2:17" ht="18" customHeight="1" x14ac:dyDescent="0.35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  <c r="P162" s="43"/>
      <c r="Q162" s="43"/>
    </row>
    <row r="163" spans="2:17" ht="18" customHeight="1" x14ac:dyDescent="0.35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  <c r="N163" s="43"/>
      <c r="O163" s="43"/>
      <c r="P163" s="43"/>
      <c r="Q163" s="43"/>
    </row>
    <row r="164" spans="2:17" ht="18" customHeight="1" x14ac:dyDescent="0.35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  <c r="N164" s="43"/>
      <c r="O164" s="43"/>
      <c r="P164" s="43"/>
      <c r="Q164" s="43"/>
    </row>
    <row r="165" spans="2:17" ht="18" customHeight="1" x14ac:dyDescent="0.35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  <c r="N165" s="43"/>
      <c r="O165" s="43"/>
      <c r="P165" s="43"/>
      <c r="Q165" s="43"/>
    </row>
    <row r="166" spans="2:17" ht="18" customHeight="1" x14ac:dyDescent="0.35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  <c r="N166" s="43"/>
      <c r="O166" s="43"/>
      <c r="P166" s="43"/>
      <c r="Q166" s="43"/>
    </row>
    <row r="167" spans="2:17" ht="18" customHeight="1" x14ac:dyDescent="0.35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  <c r="N167" s="43"/>
      <c r="O167" s="43"/>
      <c r="P167" s="43"/>
      <c r="Q167" s="43"/>
    </row>
    <row r="168" spans="2:17" ht="18" customHeight="1" x14ac:dyDescent="0.35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  <c r="O168" s="43"/>
      <c r="P168" s="43"/>
      <c r="Q168" s="43"/>
    </row>
  </sheetData>
  <mergeCells count="45">
    <mergeCell ref="B1:O1"/>
    <mergeCell ref="B2:O2"/>
    <mergeCell ref="B7:C10"/>
    <mergeCell ref="D7:F8"/>
    <mergeCell ref="G7:I8"/>
    <mergeCell ref="J7:L8"/>
    <mergeCell ref="M7:O8"/>
    <mergeCell ref="D9:D10"/>
    <mergeCell ref="E9:E10"/>
    <mergeCell ref="F9:F10"/>
    <mergeCell ref="M9:M10"/>
    <mergeCell ref="N9:N10"/>
    <mergeCell ref="O9:O10"/>
    <mergeCell ref="K9:K10"/>
    <mergeCell ref="L9:L10"/>
    <mergeCell ref="B12:C12"/>
    <mergeCell ref="G9:G10"/>
    <mergeCell ref="H9:H10"/>
    <mergeCell ref="I9:I10"/>
    <mergeCell ref="J9:J10"/>
    <mergeCell ref="B11:C11"/>
    <mergeCell ref="D70:F70"/>
    <mergeCell ref="G70:I70"/>
    <mergeCell ref="J70:L70"/>
    <mergeCell ref="M70:O70"/>
    <mergeCell ref="D71:D72"/>
    <mergeCell ref="E71:E72"/>
    <mergeCell ref="F71:F72"/>
    <mergeCell ref="G71:G72"/>
    <mergeCell ref="B13:C13"/>
    <mergeCell ref="B75:C75"/>
    <mergeCell ref="B100:O100"/>
    <mergeCell ref="N71:N72"/>
    <mergeCell ref="O71:O72"/>
    <mergeCell ref="B73:C73"/>
    <mergeCell ref="B74:C74"/>
    <mergeCell ref="B76:C76"/>
    <mergeCell ref="H71:H72"/>
    <mergeCell ref="I71:I72"/>
    <mergeCell ref="J71:J72"/>
    <mergeCell ref="K71:K72"/>
    <mergeCell ref="L71:L72"/>
    <mergeCell ref="M71:M72"/>
    <mergeCell ref="B14:C14"/>
    <mergeCell ref="B70:C72"/>
  </mergeCells>
  <conditionalFormatting sqref="B15:O32 B77:O94">
    <cfRule type="expression" dxfId="16" priority="1">
      <formula>$B15&lt;&gt;""</formula>
    </cfRule>
  </conditionalFormatting>
  <hyperlinks>
    <hyperlink ref="Q4" location="Índice!A1" display="Índice" xr:uid="{00000000-0004-0000-29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Folha42"/>
  <dimension ref="A1:FL110"/>
  <sheetViews>
    <sheetView showGridLines="0" view="pageBreakPreview" topLeftCell="A72" zoomScale="65" zoomScaleNormal="100" zoomScaleSheetLayoutView="65" workbookViewId="0">
      <selection activeCell="D83" sqref="D83:F83"/>
    </sheetView>
  </sheetViews>
  <sheetFormatPr defaultColWidth="9.1796875" defaultRowHeight="12.5" x14ac:dyDescent="0.25"/>
  <cols>
    <col min="1" max="1" width="9.1796875" style="20"/>
    <col min="2" max="3" width="5.81640625" style="20" customWidth="1"/>
    <col min="4" max="11" width="12.81640625" style="20" customWidth="1"/>
    <col min="12" max="12" width="11.81640625" style="20" customWidth="1"/>
    <col min="13" max="13" width="13.81640625" style="20" customWidth="1"/>
    <col min="14" max="14" width="12.81640625" style="20" customWidth="1"/>
    <col min="15" max="15" width="11.81640625" style="20" customWidth="1"/>
    <col min="16" max="16" width="12.81640625" style="20" customWidth="1"/>
    <col min="17" max="17" width="11.81640625" style="20" customWidth="1"/>
    <col min="18" max="18" width="12.81640625" style="20" customWidth="1"/>
    <col min="19" max="19" width="9.1796875" style="20"/>
    <col min="20" max="20" width="12.1796875" style="20" bestFit="1" customWidth="1"/>
    <col min="21" max="21" width="12.81640625" style="20" customWidth="1"/>
    <col min="22" max="16384" width="9.1796875" style="20"/>
  </cols>
  <sheetData>
    <row r="1" spans="1:21" ht="26.25" customHeight="1" x14ac:dyDescent="0.25">
      <c r="B1" s="1200" t="s">
        <v>10</v>
      </c>
      <c r="C1" s="1200"/>
      <c r="D1" s="1200"/>
      <c r="E1" s="1200"/>
      <c r="F1" s="1200"/>
      <c r="G1" s="1200"/>
      <c r="H1" s="1200"/>
      <c r="I1" s="1200"/>
      <c r="J1" s="1200"/>
      <c r="K1" s="1200"/>
      <c r="L1" s="1200"/>
      <c r="M1" s="1200"/>
      <c r="N1" s="1200"/>
      <c r="O1" s="1200"/>
      <c r="P1" s="1200"/>
      <c r="Q1" s="1200"/>
      <c r="R1" s="1200"/>
    </row>
    <row r="2" spans="1:21" ht="4.4000000000000004" customHeight="1" x14ac:dyDescent="0.25">
      <c r="B2" s="1201"/>
      <c r="C2" s="1201"/>
      <c r="D2" s="1201"/>
      <c r="E2" s="1201"/>
      <c r="F2" s="1201"/>
      <c r="G2" s="1201"/>
      <c r="H2" s="1201"/>
      <c r="I2" s="1201"/>
      <c r="J2" s="1201"/>
      <c r="K2" s="1201"/>
      <c r="L2" s="1201"/>
      <c r="M2" s="1201"/>
      <c r="N2" s="1201"/>
      <c r="O2" s="1201"/>
      <c r="P2" s="1201"/>
      <c r="Q2" s="1201"/>
      <c r="R2" s="1201"/>
    </row>
    <row r="3" spans="1:21" ht="18" customHeight="1" x14ac:dyDescent="0.25"/>
    <row r="4" spans="1:21" ht="18" customHeight="1" x14ac:dyDescent="0.35">
      <c r="T4" s="791" t="s">
        <v>0</v>
      </c>
    </row>
    <row r="5" spans="1:21" ht="18" customHeight="1" x14ac:dyDescent="0.4">
      <c r="B5" s="39" t="s">
        <v>533</v>
      </c>
      <c r="C5" s="40"/>
      <c r="D5" s="9"/>
      <c r="E5" s="9"/>
      <c r="F5" s="9"/>
      <c r="G5" s="9"/>
      <c r="H5" s="9"/>
      <c r="I5" s="9"/>
      <c r="J5" s="9"/>
      <c r="K5" s="9"/>
      <c r="L5" s="9"/>
      <c r="M5" s="556"/>
      <c r="N5" s="9"/>
      <c r="O5" s="9"/>
      <c r="P5" s="9"/>
      <c r="Q5" s="9"/>
      <c r="R5" s="784"/>
    </row>
    <row r="6" spans="1:21" ht="18" customHeight="1" x14ac:dyDescent="0.35">
      <c r="B6" s="77" t="s">
        <v>483</v>
      </c>
      <c r="C6" s="43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</row>
    <row r="7" spans="1:21" ht="36.65" customHeight="1" x14ac:dyDescent="0.25">
      <c r="B7" s="1777"/>
      <c r="C7" s="2101"/>
      <c r="D7" s="1778" t="s">
        <v>58</v>
      </c>
      <c r="E7" s="1778"/>
      <c r="F7" s="1778"/>
      <c r="G7" s="1778"/>
      <c r="H7" s="1778"/>
      <c r="I7" s="1778" t="s">
        <v>534</v>
      </c>
      <c r="J7" s="1778"/>
      <c r="K7" s="1778"/>
      <c r="L7" s="1778"/>
      <c r="M7" s="1778"/>
      <c r="N7" s="1778"/>
      <c r="O7" s="1778"/>
      <c r="P7" s="1778"/>
      <c r="Q7" s="1778"/>
      <c r="R7" s="1783"/>
    </row>
    <row r="8" spans="1:21" ht="34.5" customHeight="1" x14ac:dyDescent="0.25">
      <c r="B8" s="1777"/>
      <c r="C8" s="2101"/>
      <c r="D8" s="1248"/>
      <c r="E8" s="1248"/>
      <c r="F8" s="1248"/>
      <c r="G8" s="1248"/>
      <c r="H8" s="1248"/>
      <c r="I8" s="1248" t="s">
        <v>535</v>
      </c>
      <c r="J8" s="1248"/>
      <c r="K8" s="1248"/>
      <c r="L8" s="1248"/>
      <c r="M8" s="1248"/>
      <c r="N8" s="1248" t="s">
        <v>536</v>
      </c>
      <c r="O8" s="1248"/>
      <c r="P8" s="1248"/>
      <c r="Q8" s="1248"/>
      <c r="R8" s="1535"/>
    </row>
    <row r="9" spans="1:21" ht="22.4" customHeight="1" x14ac:dyDescent="0.25">
      <c r="B9" s="1777"/>
      <c r="C9" s="2101"/>
      <c r="D9" s="1248" t="s">
        <v>0</v>
      </c>
      <c r="E9" s="1248"/>
      <c r="F9" s="1248"/>
      <c r="G9" s="1248" t="s">
        <v>59</v>
      </c>
      <c r="H9" s="1248" t="s">
        <v>537</v>
      </c>
      <c r="I9" s="1248" t="s">
        <v>0</v>
      </c>
      <c r="J9" s="1248"/>
      <c r="K9" s="1248"/>
      <c r="L9" s="1248" t="s">
        <v>59</v>
      </c>
      <c r="M9" s="1248" t="s">
        <v>537</v>
      </c>
      <c r="N9" s="1248" t="s">
        <v>0</v>
      </c>
      <c r="O9" s="1248"/>
      <c r="P9" s="1248"/>
      <c r="Q9" s="1248" t="s">
        <v>59</v>
      </c>
      <c r="R9" s="1535" t="s">
        <v>537</v>
      </c>
    </row>
    <row r="10" spans="1:21" ht="20.149999999999999" customHeight="1" x14ac:dyDescent="0.25">
      <c r="B10" s="1777"/>
      <c r="C10" s="2101"/>
      <c r="D10" s="1779"/>
      <c r="E10" s="1779"/>
      <c r="F10" s="1779"/>
      <c r="G10" s="1779"/>
      <c r="H10" s="1779"/>
      <c r="I10" s="1779"/>
      <c r="J10" s="1779"/>
      <c r="K10" s="1779"/>
      <c r="L10" s="1779"/>
      <c r="M10" s="1779"/>
      <c r="N10" s="1779"/>
      <c r="O10" s="1779"/>
      <c r="P10" s="1779"/>
      <c r="Q10" s="1779"/>
      <c r="R10" s="1780"/>
    </row>
    <row r="11" spans="1:21" ht="24" customHeight="1" x14ac:dyDescent="0.25">
      <c r="A11" s="9"/>
      <c r="B11" s="2092">
        <v>2021</v>
      </c>
      <c r="C11" s="2092"/>
      <c r="D11" s="2095">
        <v>100.00083333333333</v>
      </c>
      <c r="E11" s="2096"/>
      <c r="F11" s="2096"/>
      <c r="G11" s="1178">
        <v>6.5198480329498931</v>
      </c>
      <c r="H11" s="558"/>
      <c r="I11" s="2096">
        <v>100.00083333333333</v>
      </c>
      <c r="J11" s="2096"/>
      <c r="K11" s="2096"/>
      <c r="L11" s="1178">
        <v>7.6512487440792087</v>
      </c>
      <c r="M11" s="1178"/>
      <c r="N11" s="2097">
        <v>100</v>
      </c>
      <c r="O11" s="2098"/>
      <c r="P11" s="2098"/>
      <c r="Q11" s="966">
        <v>5.1349670139041015</v>
      </c>
      <c r="R11" s="560"/>
      <c r="U11" s="907"/>
    </row>
    <row r="12" spans="1:21" ht="24" customHeight="1" x14ac:dyDescent="0.25">
      <c r="A12" s="9"/>
      <c r="B12" s="2092">
        <v>2022</v>
      </c>
      <c r="C12" s="2092"/>
      <c r="D12" s="2095">
        <v>112.15833333333332</v>
      </c>
      <c r="E12" s="2096"/>
      <c r="F12" s="2096"/>
      <c r="G12" s="557">
        <v>12.157398688344244</v>
      </c>
      <c r="H12" s="558"/>
      <c r="I12" s="2096">
        <v>116.73916666666668</v>
      </c>
      <c r="J12" s="2096"/>
      <c r="K12" s="2096"/>
      <c r="L12" s="557">
        <v>16.738193848384597</v>
      </c>
      <c r="M12" s="1178"/>
      <c r="N12" s="2099">
        <v>106.28250000000001</v>
      </c>
      <c r="O12" s="2100"/>
      <c r="P12" s="2100"/>
      <c r="Q12" s="559">
        <v>6.2825000000000131</v>
      </c>
      <c r="R12" s="560"/>
      <c r="U12" s="907"/>
    </row>
    <row r="13" spans="1:21" ht="24" customHeight="1" x14ac:dyDescent="0.25">
      <c r="A13" s="9"/>
      <c r="B13" s="2092">
        <v>2023</v>
      </c>
      <c r="C13" s="2092"/>
      <c r="D13" s="2095">
        <v>116.52166666666666</v>
      </c>
      <c r="E13" s="2096"/>
      <c r="F13" s="2096"/>
      <c r="G13" s="557">
        <v>3.8903336057656723</v>
      </c>
      <c r="H13" s="558"/>
      <c r="I13" s="2096">
        <v>117.78166666666668</v>
      </c>
      <c r="J13" s="2096"/>
      <c r="K13" s="2096"/>
      <c r="L13" s="557">
        <v>0.89301648261437272</v>
      </c>
      <c r="M13" s="1178"/>
      <c r="N13" s="2099">
        <v>114.91166666666668</v>
      </c>
      <c r="O13" s="2100"/>
      <c r="P13" s="2100"/>
      <c r="Q13" s="559">
        <v>8.1190851425838382</v>
      </c>
      <c r="R13" s="560"/>
      <c r="U13" s="907"/>
    </row>
    <row r="14" spans="1:21" ht="24" customHeight="1" x14ac:dyDescent="0.25">
      <c r="A14" s="9"/>
      <c r="B14" s="2092"/>
      <c r="C14" s="2092"/>
      <c r="D14" s="958"/>
      <c r="E14" s="1177"/>
      <c r="F14" s="1177"/>
      <c r="G14" s="1178"/>
      <c r="H14" s="558"/>
      <c r="I14" s="2096"/>
      <c r="J14" s="2096"/>
      <c r="K14" s="2096"/>
      <c r="L14" s="1178"/>
      <c r="M14" s="1178"/>
      <c r="N14" s="2097"/>
      <c r="O14" s="2098"/>
      <c r="P14" s="2098"/>
      <c r="Q14" s="966"/>
      <c r="R14" s="560"/>
      <c r="U14" s="907"/>
    </row>
    <row r="15" spans="1:21" ht="24" customHeight="1" x14ac:dyDescent="0.25">
      <c r="A15" s="9"/>
      <c r="B15" s="561" t="s">
        <v>993</v>
      </c>
      <c r="C15" s="562" t="s">
        <v>1007</v>
      </c>
      <c r="D15" s="1849">
        <v>114.59</v>
      </c>
      <c r="E15" s="1850"/>
      <c r="F15" s="1850"/>
      <c r="G15" s="967">
        <v>12.013685239491689</v>
      </c>
      <c r="H15" s="563">
        <v>11.902567701243694</v>
      </c>
      <c r="I15" s="1850">
        <v>119.83</v>
      </c>
      <c r="J15" s="1850"/>
      <c r="K15" s="1850"/>
      <c r="L15" s="967">
        <v>16.656931464174463</v>
      </c>
      <c r="M15" s="967">
        <v>16.389713994738166</v>
      </c>
      <c r="N15" s="2093">
        <v>107.87</v>
      </c>
      <c r="O15" s="2094"/>
      <c r="P15" s="2094"/>
      <c r="Q15" s="564">
        <v>5.9939078313844929</v>
      </c>
      <c r="R15" s="565">
        <v>6.1897390163051735</v>
      </c>
      <c r="U15" s="907"/>
    </row>
    <row r="16" spans="1:21" ht="24" customHeight="1" x14ac:dyDescent="0.25">
      <c r="A16" s="9"/>
      <c r="B16" s="561" t="s">
        <v>995</v>
      </c>
      <c r="C16" s="562" t="s">
        <v>994</v>
      </c>
      <c r="D16" s="1849">
        <v>114.81</v>
      </c>
      <c r="E16" s="1850"/>
      <c r="F16" s="1850"/>
      <c r="G16" s="967">
        <v>10.574978329962438</v>
      </c>
      <c r="H16" s="563">
        <v>11.993857050545053</v>
      </c>
      <c r="I16" s="1850">
        <v>119.22</v>
      </c>
      <c r="J16" s="1850"/>
      <c r="K16" s="1850"/>
      <c r="L16" s="967">
        <v>13.933486238532101</v>
      </c>
      <c r="M16" s="967">
        <v>16.495061987812566</v>
      </c>
      <c r="N16" s="2093">
        <v>109.15</v>
      </c>
      <c r="O16" s="2094"/>
      <c r="P16" s="2094"/>
      <c r="Q16" s="564">
        <v>6.1770428015564205</v>
      </c>
      <c r="R16" s="565">
        <v>6.2395309882746997</v>
      </c>
      <c r="U16" s="907"/>
    </row>
    <row r="17" spans="1:21" ht="24" customHeight="1" x14ac:dyDescent="0.25">
      <c r="A17" s="9"/>
      <c r="B17" s="561" t="s">
        <v>995</v>
      </c>
      <c r="C17" s="562" t="s">
        <v>996</v>
      </c>
      <c r="D17" s="1849">
        <v>114.79</v>
      </c>
      <c r="E17" s="1850"/>
      <c r="F17" s="1850"/>
      <c r="G17" s="967">
        <v>10.994005028040998</v>
      </c>
      <c r="H17" s="563">
        <v>12.157398688344244</v>
      </c>
      <c r="I17" s="1850">
        <v>118.9</v>
      </c>
      <c r="J17" s="1850"/>
      <c r="K17" s="1850"/>
      <c r="L17" s="967">
        <v>14.29395366721138</v>
      </c>
      <c r="M17" s="967">
        <v>16.738193848384597</v>
      </c>
      <c r="N17" s="2093">
        <v>109.52</v>
      </c>
      <c r="O17" s="2094"/>
      <c r="P17" s="2094"/>
      <c r="Q17" s="564">
        <v>6.7134366169735893</v>
      </c>
      <c r="R17" s="565">
        <v>6.2825000000000131</v>
      </c>
      <c r="U17" s="907"/>
    </row>
    <row r="18" spans="1:21" ht="24" customHeight="1" x14ac:dyDescent="0.25">
      <c r="A18" s="9"/>
      <c r="B18" s="561" t="s">
        <v>997</v>
      </c>
      <c r="C18" s="562" t="s">
        <v>998</v>
      </c>
      <c r="D18" s="1849">
        <v>116.13</v>
      </c>
      <c r="E18" s="1850"/>
      <c r="F18" s="1850"/>
      <c r="G18" s="967">
        <v>11.044176706827313</v>
      </c>
      <c r="H18" s="563">
        <v>12.300106720054282</v>
      </c>
      <c r="I18" s="1850">
        <v>118.35</v>
      </c>
      <c r="J18" s="1850"/>
      <c r="K18" s="1850"/>
      <c r="L18" s="967">
        <v>10.113509490137695</v>
      </c>
      <c r="M18" s="967">
        <v>16.479236969991984</v>
      </c>
      <c r="N18" s="2093">
        <v>113.29</v>
      </c>
      <c r="O18" s="2094"/>
      <c r="P18" s="2094"/>
      <c r="Q18" s="564">
        <v>12.324013484037287</v>
      </c>
      <c r="R18" s="565">
        <v>6.9076298553058635</v>
      </c>
      <c r="U18" s="907"/>
    </row>
    <row r="19" spans="1:21" ht="24" customHeight="1" x14ac:dyDescent="0.25">
      <c r="A19" s="9"/>
      <c r="B19" s="561" t="s">
        <v>995</v>
      </c>
      <c r="C19" s="562" t="s">
        <v>999</v>
      </c>
      <c r="D19" s="1849">
        <v>116.4</v>
      </c>
      <c r="E19" s="1850"/>
      <c r="F19" s="1850"/>
      <c r="G19" s="967">
        <v>9.3060381256456104</v>
      </c>
      <c r="H19" s="563">
        <v>12.192720469985897</v>
      </c>
      <c r="I19" s="1850">
        <v>118.81</v>
      </c>
      <c r="J19" s="1850"/>
      <c r="K19" s="1850"/>
      <c r="L19" s="967">
        <v>9.5628919218000874</v>
      </c>
      <c r="M19" s="967">
        <v>16.096298594216861</v>
      </c>
      <c r="N19" s="2093">
        <v>113.32</v>
      </c>
      <c r="O19" s="2094"/>
      <c r="P19" s="2094"/>
      <c r="Q19" s="564">
        <v>8.9720165400519303</v>
      </c>
      <c r="R19" s="565">
        <v>7.1298789250260119</v>
      </c>
      <c r="U19" s="907"/>
    </row>
    <row r="20" spans="1:21" ht="24" customHeight="1" x14ac:dyDescent="0.25">
      <c r="A20" s="9"/>
      <c r="B20" s="561" t="s">
        <v>995</v>
      </c>
      <c r="C20" s="562" t="s">
        <v>1000</v>
      </c>
      <c r="D20" s="1849">
        <v>116.55</v>
      </c>
      <c r="E20" s="1850"/>
      <c r="F20" s="1850"/>
      <c r="G20" s="967">
        <v>6.2539885130823203</v>
      </c>
      <c r="H20" s="563">
        <v>11.594555966997987</v>
      </c>
      <c r="I20" s="1850">
        <v>118.91</v>
      </c>
      <c r="J20" s="1850"/>
      <c r="K20" s="1850"/>
      <c r="L20" s="967">
        <v>4.6466602129719314</v>
      </c>
      <c r="M20" s="967">
        <v>14.851827713005195</v>
      </c>
      <c r="N20" s="2093">
        <v>113.52</v>
      </c>
      <c r="O20" s="2094"/>
      <c r="P20" s="2094"/>
      <c r="Q20" s="564">
        <v>8.4966070916563154</v>
      </c>
      <c r="R20" s="565">
        <v>7.3304625094506859</v>
      </c>
      <c r="U20" s="907"/>
    </row>
    <row r="21" spans="1:21" ht="24" customHeight="1" x14ac:dyDescent="0.25">
      <c r="A21" s="9"/>
      <c r="B21" s="561" t="s">
        <v>995</v>
      </c>
      <c r="C21" s="562" t="s">
        <v>1001</v>
      </c>
      <c r="D21" s="1849">
        <v>116.19</v>
      </c>
      <c r="E21" s="1850"/>
      <c r="F21" s="1850"/>
      <c r="G21" s="967">
        <v>3.1241679240259224</v>
      </c>
      <c r="H21" s="563">
        <v>10.536661291228411</v>
      </c>
      <c r="I21" s="1850">
        <v>118.28</v>
      </c>
      <c r="J21" s="1850"/>
      <c r="K21" s="1850"/>
      <c r="L21" s="967">
        <v>-0.17723014600388165</v>
      </c>
      <c r="M21" s="967">
        <v>12.846423290714881</v>
      </c>
      <c r="N21" s="2093">
        <v>113.52</v>
      </c>
      <c r="O21" s="2094"/>
      <c r="P21" s="2094"/>
      <c r="Q21" s="564">
        <v>7.9087452471482855</v>
      </c>
      <c r="R21" s="565">
        <v>7.4780646163658648</v>
      </c>
      <c r="U21" s="907"/>
    </row>
    <row r="22" spans="1:21" ht="24" customHeight="1" x14ac:dyDescent="0.25">
      <c r="A22" s="9"/>
      <c r="B22" s="561" t="s">
        <v>995</v>
      </c>
      <c r="C22" s="562" t="s">
        <v>1002</v>
      </c>
      <c r="D22" s="1849">
        <v>116.29</v>
      </c>
      <c r="E22" s="1850"/>
      <c r="F22" s="1850"/>
      <c r="G22" s="967">
        <v>2.7932467073278566</v>
      </c>
      <c r="H22" s="563">
        <v>9.5961079056182683</v>
      </c>
      <c r="I22" s="1850">
        <v>117.99</v>
      </c>
      <c r="J22" s="1850"/>
      <c r="K22" s="1850"/>
      <c r="L22" s="967">
        <v>-0.69853560006732929</v>
      </c>
      <c r="M22" s="967">
        <v>11.076067657228306</v>
      </c>
      <c r="N22" s="2093">
        <v>114.12</v>
      </c>
      <c r="O22" s="2094"/>
      <c r="P22" s="2094"/>
      <c r="Q22" s="564">
        <v>7.8231292517006779</v>
      </c>
      <c r="R22" s="565">
        <v>7.6174513026638913</v>
      </c>
      <c r="U22" s="907"/>
    </row>
    <row r="23" spans="1:21" ht="24" customHeight="1" x14ac:dyDescent="0.25">
      <c r="A23" s="9"/>
      <c r="B23" s="561" t="s">
        <v>995</v>
      </c>
      <c r="C23" s="562" t="s">
        <v>1003</v>
      </c>
      <c r="D23" s="1849">
        <v>116.36</v>
      </c>
      <c r="E23" s="1850"/>
      <c r="F23" s="1850"/>
      <c r="G23" s="967">
        <v>2.8642149929278604</v>
      </c>
      <c r="H23" s="563">
        <v>8.7399539630290022</v>
      </c>
      <c r="I23" s="1850">
        <v>117.26</v>
      </c>
      <c r="J23" s="1850"/>
      <c r="K23" s="1850"/>
      <c r="L23" s="967">
        <v>-0.79526226734348837</v>
      </c>
      <c r="M23" s="967">
        <v>9.4801763467948987</v>
      </c>
      <c r="N23" s="2093">
        <v>115.21</v>
      </c>
      <c r="O23" s="2094"/>
      <c r="P23" s="2094"/>
      <c r="Q23" s="564">
        <v>8.0769230769230695</v>
      </c>
      <c r="R23" s="565">
        <v>7.7446663860921472</v>
      </c>
      <c r="U23" s="907"/>
    </row>
    <row r="24" spans="1:21" ht="24" customHeight="1" x14ac:dyDescent="0.25">
      <c r="A24" s="9"/>
      <c r="B24" s="561" t="s">
        <v>995</v>
      </c>
      <c r="C24" s="562" t="s">
        <v>1004</v>
      </c>
      <c r="D24" s="1849">
        <v>116.39</v>
      </c>
      <c r="E24" s="1850"/>
      <c r="F24" s="1850"/>
      <c r="G24" s="967">
        <v>2.1144060361466988</v>
      </c>
      <c r="H24" s="563">
        <v>7.8263642090037555</v>
      </c>
      <c r="I24" s="1850">
        <v>117.59</v>
      </c>
      <c r="J24" s="1850"/>
      <c r="K24" s="1850"/>
      <c r="L24" s="967">
        <v>-1.4498826684545718</v>
      </c>
      <c r="M24" s="967">
        <v>7.8937795562022517</v>
      </c>
      <c r="N24" s="2093">
        <v>114.86</v>
      </c>
      <c r="O24" s="2094"/>
      <c r="P24" s="2094"/>
      <c r="Q24" s="564">
        <v>7.2155325305703455</v>
      </c>
      <c r="R24" s="565">
        <v>7.7398434168282515</v>
      </c>
      <c r="U24" s="907"/>
    </row>
    <row r="25" spans="1:21" ht="24" customHeight="1" x14ac:dyDescent="0.25">
      <c r="A25" s="9"/>
      <c r="B25" s="561" t="s">
        <v>995</v>
      </c>
      <c r="C25" s="562" t="s">
        <v>1005</v>
      </c>
      <c r="D25" s="1849">
        <v>116.33</v>
      </c>
      <c r="E25" s="1850"/>
      <c r="F25" s="1850"/>
      <c r="G25" s="967">
        <v>2.3851434606583233</v>
      </c>
      <c r="H25" s="563">
        <v>7.0118546020350614</v>
      </c>
      <c r="I25" s="1850">
        <v>117.78</v>
      </c>
      <c r="J25" s="1850"/>
      <c r="K25" s="1850"/>
      <c r="L25" s="967">
        <v>-0.69139966273186193</v>
      </c>
      <c r="M25" s="967">
        <v>6.4991055590069013</v>
      </c>
      <c r="N25" s="2093">
        <v>114.48</v>
      </c>
      <c r="O25" s="2094"/>
      <c r="P25" s="2094"/>
      <c r="Q25" s="564">
        <v>6.7611675836986018</v>
      </c>
      <c r="R25" s="565">
        <v>7.7208059276329122</v>
      </c>
      <c r="U25" s="907"/>
    </row>
    <row r="26" spans="1:21" ht="24" customHeight="1" x14ac:dyDescent="0.25">
      <c r="A26" s="9"/>
      <c r="B26" s="561" t="s">
        <v>995</v>
      </c>
      <c r="C26" s="562" t="s">
        <v>1006</v>
      </c>
      <c r="D26" s="1849">
        <v>116.85</v>
      </c>
      <c r="E26" s="1850"/>
      <c r="F26" s="1850"/>
      <c r="G26" s="967">
        <v>2.114830027090786</v>
      </c>
      <c r="H26" s="563">
        <v>6.133032350563572</v>
      </c>
      <c r="I26" s="1850">
        <v>117.9</v>
      </c>
      <c r="J26" s="1850"/>
      <c r="K26" s="1850"/>
      <c r="L26" s="967">
        <v>-1.7008504252125967</v>
      </c>
      <c r="M26" s="967">
        <v>4.9109878831286924</v>
      </c>
      <c r="N26" s="2093">
        <v>115.51</v>
      </c>
      <c r="O26" s="2094"/>
      <c r="P26" s="2094"/>
      <c r="Q26" s="564">
        <v>7.5812610598863683</v>
      </c>
      <c r="R26" s="565">
        <v>7.8277138648939149</v>
      </c>
      <c r="U26" s="907"/>
    </row>
    <row r="27" spans="1:21" ht="24" customHeight="1" x14ac:dyDescent="0.25">
      <c r="A27" s="9"/>
      <c r="B27" s="561" t="s">
        <v>995</v>
      </c>
      <c r="C27" s="562" t="s">
        <v>1007</v>
      </c>
      <c r="D27" s="1849">
        <v>116.37</v>
      </c>
      <c r="E27" s="1850"/>
      <c r="F27" s="1850"/>
      <c r="G27" s="967">
        <v>1.5533641679029486</v>
      </c>
      <c r="H27" s="563">
        <v>5.282006724339805</v>
      </c>
      <c r="I27" s="1850">
        <v>117.04</v>
      </c>
      <c r="J27" s="1850"/>
      <c r="K27" s="1850"/>
      <c r="L27" s="967">
        <v>-2.3282984227655734</v>
      </c>
      <c r="M27" s="967">
        <v>3.3986670750025594</v>
      </c>
      <c r="N27" s="2093">
        <v>115.52</v>
      </c>
      <c r="O27" s="2094"/>
      <c r="P27" s="2094"/>
      <c r="Q27" s="564">
        <v>7.0918698433299232</v>
      </c>
      <c r="R27" s="565">
        <v>7.9126886661648577</v>
      </c>
      <c r="U27" s="907"/>
    </row>
    <row r="28" spans="1:21" ht="24" customHeight="1" x14ac:dyDescent="0.25">
      <c r="A28" s="9"/>
      <c r="B28" s="561" t="s">
        <v>995</v>
      </c>
      <c r="C28" s="562" t="s">
        <v>994</v>
      </c>
      <c r="D28" s="1849">
        <v>117.6</v>
      </c>
      <c r="E28" s="1850"/>
      <c r="F28" s="1850"/>
      <c r="G28" s="967">
        <v>2.4301019074993491</v>
      </c>
      <c r="H28" s="563">
        <v>4.624849197844938</v>
      </c>
      <c r="I28" s="1850">
        <v>117.21</v>
      </c>
      <c r="J28" s="1850"/>
      <c r="K28" s="1850"/>
      <c r="L28" s="967">
        <v>-1.6859587317564206</v>
      </c>
      <c r="M28" s="967">
        <v>2.1659451659451934</v>
      </c>
      <c r="N28" s="2093">
        <v>118.09</v>
      </c>
      <c r="O28" s="2094"/>
      <c r="P28" s="2094"/>
      <c r="Q28" s="564">
        <v>8.1905634448007358</v>
      </c>
      <c r="R28" s="565">
        <v>8.0772566022861767</v>
      </c>
      <c r="U28" s="907"/>
    </row>
    <row r="29" spans="1:21" ht="24" customHeight="1" x14ac:dyDescent="0.25">
      <c r="A29" s="9"/>
      <c r="B29" s="561" t="s">
        <v>995</v>
      </c>
      <c r="C29" s="562" t="s">
        <v>996</v>
      </c>
      <c r="D29" s="1849">
        <v>116.8</v>
      </c>
      <c r="E29" s="1850"/>
      <c r="F29" s="1850"/>
      <c r="G29" s="967">
        <v>1.7510236083282393</v>
      </c>
      <c r="H29" s="563">
        <v>3.8903336057656723</v>
      </c>
      <c r="I29" s="1850">
        <v>116.26</v>
      </c>
      <c r="J29" s="1850"/>
      <c r="K29" s="1850"/>
      <c r="L29" s="967">
        <v>-2.2203532380151381</v>
      </c>
      <c r="M29" s="967">
        <v>0.89301648261437272</v>
      </c>
      <c r="N29" s="2093">
        <v>117.5</v>
      </c>
      <c r="O29" s="2094"/>
      <c r="P29" s="2094"/>
      <c r="Q29" s="564">
        <v>7.2863403944485094</v>
      </c>
      <c r="R29" s="565">
        <v>8.1190851425838382</v>
      </c>
      <c r="U29" s="907"/>
    </row>
    <row r="30" spans="1:21" ht="24" customHeight="1" x14ac:dyDescent="0.25">
      <c r="A30" s="9"/>
      <c r="B30" s="561" t="s">
        <v>1008</v>
      </c>
      <c r="C30" s="562" t="s">
        <v>998</v>
      </c>
      <c r="D30" s="1849">
        <v>118.79</v>
      </c>
      <c r="E30" s="1850"/>
      <c r="F30" s="1850"/>
      <c r="G30" s="967">
        <v>2.2905364677516582</v>
      </c>
      <c r="H30" s="563">
        <v>3.202327894213397</v>
      </c>
      <c r="I30" s="1850">
        <v>117.35</v>
      </c>
      <c r="J30" s="1850"/>
      <c r="K30" s="1850"/>
      <c r="L30" s="967">
        <v>-0.8449514152936155</v>
      </c>
      <c r="M30" s="967">
        <v>4.5334126680551812E-2</v>
      </c>
      <c r="N30" s="2093">
        <v>120.64</v>
      </c>
      <c r="O30" s="2094"/>
      <c r="P30" s="2094"/>
      <c r="Q30" s="564">
        <v>6.4877747373995875</v>
      </c>
      <c r="R30" s="565">
        <v>7.6462549114006517</v>
      </c>
      <c r="U30" s="907"/>
    </row>
    <row r="31" spans="1:21" ht="24" customHeight="1" x14ac:dyDescent="0.25">
      <c r="A31" s="9"/>
      <c r="B31" s="561" t="s">
        <v>995</v>
      </c>
      <c r="C31" s="562" t="s">
        <v>999</v>
      </c>
      <c r="D31" s="1849">
        <v>119.33</v>
      </c>
      <c r="E31" s="1850"/>
      <c r="F31" s="1850"/>
      <c r="G31" s="967">
        <v>2.5171821305841835</v>
      </c>
      <c r="H31" s="563">
        <v>2.6686461502457126</v>
      </c>
      <c r="I31" s="1850">
        <v>118.35</v>
      </c>
      <c r="J31" s="1850"/>
      <c r="K31" s="1850"/>
      <c r="L31" s="967">
        <v>-0.38717279690262396</v>
      </c>
      <c r="M31" s="967">
        <v>-0.71654091455656266</v>
      </c>
      <c r="N31" s="2093">
        <v>120.59</v>
      </c>
      <c r="O31" s="2094"/>
      <c r="P31" s="2094"/>
      <c r="Q31" s="564">
        <v>6.4154606424285276</v>
      </c>
      <c r="R31" s="565">
        <v>7.432448059206731</v>
      </c>
      <c r="U31" s="907"/>
    </row>
    <row r="32" spans="1:21" ht="24" customHeight="1" x14ac:dyDescent="0.25">
      <c r="A32" s="9"/>
      <c r="B32" s="561" t="s">
        <v>995</v>
      </c>
      <c r="C32" s="562" t="s">
        <v>1000</v>
      </c>
      <c r="D32" s="1849">
        <v>118.98</v>
      </c>
      <c r="E32" s="1850"/>
      <c r="F32" s="1850"/>
      <c r="G32" s="967">
        <v>2.0849420849420985</v>
      </c>
      <c r="H32" s="563">
        <v>2.3329597880979769</v>
      </c>
      <c r="I32" s="1850">
        <v>117.34</v>
      </c>
      <c r="J32" s="1850"/>
      <c r="K32" s="1850"/>
      <c r="L32" s="967">
        <v>-1.3203262971995589</v>
      </c>
      <c r="M32" s="967">
        <v>-1.1937872620657375</v>
      </c>
      <c r="N32" s="2093">
        <v>121.08</v>
      </c>
      <c r="O32" s="2094"/>
      <c r="P32" s="2094"/>
      <c r="Q32" s="564">
        <v>6.6596194503171224</v>
      </c>
      <c r="R32" s="565">
        <v>7.2800220513919989</v>
      </c>
      <c r="U32" s="907"/>
    </row>
    <row r="33" spans="2:18" ht="2.15" customHeight="1" x14ac:dyDescent="0.35">
      <c r="B33" s="566"/>
      <c r="C33" s="20" t="s">
        <v>538</v>
      </c>
      <c r="D33" s="2102"/>
      <c r="E33" s="2102"/>
      <c r="F33" s="2102"/>
      <c r="G33" s="567"/>
      <c r="H33" s="568"/>
      <c r="I33" s="2103"/>
      <c r="J33" s="2103"/>
      <c r="K33" s="2103"/>
      <c r="L33" s="134"/>
      <c r="M33" s="569"/>
      <c r="N33" s="2103"/>
      <c r="O33" s="2103"/>
      <c r="P33" s="2104"/>
      <c r="Q33" s="570"/>
      <c r="R33" s="571"/>
    </row>
    <row r="34" spans="2:18" s="572" customFormat="1" ht="18" customHeight="1" x14ac:dyDescent="0.3">
      <c r="B34" s="499" t="s">
        <v>539</v>
      </c>
      <c r="C34" s="499"/>
      <c r="I34" s="573"/>
      <c r="J34" s="573"/>
      <c r="K34" s="573"/>
      <c r="L34" s="573"/>
      <c r="M34" s="573"/>
      <c r="N34" s="573"/>
      <c r="O34" s="573"/>
      <c r="P34" s="573"/>
      <c r="Q34" s="573"/>
      <c r="R34" s="573"/>
    </row>
    <row r="35" spans="2:18" ht="18" customHeight="1" x14ac:dyDescent="0.25">
      <c r="B35" s="552"/>
      <c r="C35" s="552"/>
    </row>
    <row r="36" spans="2:18" ht="2.15" customHeight="1" x14ac:dyDescent="0.25"/>
    <row r="37" spans="2:18" ht="2.15" customHeight="1" x14ac:dyDescent="0.25"/>
    <row r="38" spans="2:18" ht="2.15" customHeight="1" x14ac:dyDescent="0.25"/>
    <row r="39" spans="2:18" ht="2.9" customHeight="1" x14ac:dyDescent="0.25"/>
    <row r="40" spans="2:18" ht="2.15" customHeight="1" x14ac:dyDescent="0.25"/>
    <row r="41" spans="2:18" ht="2.15" customHeight="1" x14ac:dyDescent="0.25"/>
    <row r="42" spans="2:18" ht="2.9" customHeight="1" x14ac:dyDescent="0.25"/>
    <row r="43" spans="2:18" ht="3" customHeight="1" x14ac:dyDescent="0.25"/>
    <row r="44" spans="2:18" ht="3" customHeight="1" x14ac:dyDescent="0.25"/>
    <row r="45" spans="2:18" ht="3" customHeight="1" x14ac:dyDescent="0.25"/>
    <row r="46" spans="2:18" ht="2.15" customHeight="1" x14ac:dyDescent="0.25"/>
    <row r="47" spans="2:18" ht="6" customHeight="1" x14ac:dyDescent="0.25"/>
    <row r="48" spans="2:18" ht="6" customHeight="1" x14ac:dyDescent="0.25"/>
    <row r="49" ht="14.15" customHeight="1" x14ac:dyDescent="0.25"/>
    <row r="50" ht="8.15" customHeight="1" x14ac:dyDescent="0.25"/>
    <row r="51" ht="8.15" customHeight="1" x14ac:dyDescent="0.25"/>
    <row r="52" ht="8.15" customHeight="1" x14ac:dyDescent="0.25"/>
    <row r="53" ht="11.9" customHeight="1" x14ac:dyDescent="0.25"/>
    <row r="54" ht="13.5" customHeight="1" x14ac:dyDescent="0.25"/>
    <row r="55" ht="8.15" customHeight="1" x14ac:dyDescent="0.25"/>
    <row r="56" ht="12" customHeight="1" x14ac:dyDescent="0.25"/>
    <row r="57" ht="2.15" customHeight="1" x14ac:dyDescent="0.25"/>
    <row r="58" ht="2.15" customHeight="1" x14ac:dyDescent="0.25"/>
    <row r="59" ht="1.5" customHeight="1" x14ac:dyDescent="0.25"/>
    <row r="60" ht="2.15" customHeight="1" x14ac:dyDescent="0.25"/>
    <row r="61" ht="2.9" customHeight="1" x14ac:dyDescent="0.25"/>
    <row r="62" ht="2.15" customHeight="1" x14ac:dyDescent="0.25"/>
    <row r="63" ht="2.15" customHeight="1" x14ac:dyDescent="0.25"/>
    <row r="64" ht="12.65" customHeight="1" x14ac:dyDescent="0.25"/>
    <row r="65" spans="1:21" ht="2.15" customHeight="1" x14ac:dyDescent="0.25"/>
    <row r="66" spans="1:21" ht="24" customHeight="1" x14ac:dyDescent="0.25"/>
    <row r="67" spans="1:21" ht="24" customHeight="1" x14ac:dyDescent="0.25"/>
    <row r="68" spans="1:21" ht="24" customHeight="1" x14ac:dyDescent="0.25"/>
    <row r="69" spans="1:21" ht="18" customHeight="1" x14ac:dyDescent="0.4">
      <c r="B69" s="39" t="s">
        <v>540</v>
      </c>
      <c r="C69" s="40"/>
      <c r="D69" s="111"/>
      <c r="E69" s="111"/>
      <c r="F69" s="111"/>
      <c r="G69" s="111"/>
      <c r="H69" s="111"/>
      <c r="I69" s="111"/>
      <c r="J69" s="111"/>
      <c r="K69" s="111"/>
      <c r="L69" s="111"/>
      <c r="M69" s="111"/>
      <c r="N69" s="111"/>
      <c r="O69" s="111"/>
      <c r="P69" s="43"/>
      <c r="Q69" s="43"/>
      <c r="R69" s="43"/>
    </row>
    <row r="70" spans="1:21" ht="18" customHeight="1" x14ac:dyDescent="0.35">
      <c r="B70" s="77" t="s">
        <v>541</v>
      </c>
      <c r="C70" s="43"/>
      <c r="D70" s="111"/>
      <c r="E70" s="111"/>
      <c r="F70" s="111"/>
      <c r="G70" s="111"/>
      <c r="H70" s="111"/>
      <c r="I70" s="111"/>
      <c r="J70" s="111"/>
      <c r="K70" s="111"/>
      <c r="L70" s="111"/>
      <c r="M70" s="111"/>
      <c r="N70" s="111"/>
      <c r="O70" s="111"/>
      <c r="P70" s="43"/>
      <c r="Q70" s="43"/>
      <c r="R70" s="43"/>
    </row>
    <row r="71" spans="1:21" ht="36.65" customHeight="1" x14ac:dyDescent="0.25">
      <c r="B71" s="1617" t="s">
        <v>18</v>
      </c>
      <c r="C71" s="2077"/>
      <c r="D71" s="1778" t="s">
        <v>58</v>
      </c>
      <c r="E71" s="1778"/>
      <c r="F71" s="1778"/>
      <c r="G71" s="1778"/>
      <c r="H71" s="1871"/>
      <c r="I71" s="1778" t="s">
        <v>542</v>
      </c>
      <c r="J71" s="1778"/>
      <c r="K71" s="1778"/>
      <c r="L71" s="1778"/>
      <c r="M71" s="1871"/>
      <c r="N71" s="1778" t="s">
        <v>543</v>
      </c>
      <c r="O71" s="1778"/>
      <c r="P71" s="1778"/>
      <c r="Q71" s="1778"/>
      <c r="R71" s="1875"/>
    </row>
    <row r="72" spans="1:21" ht="36.65" customHeight="1" x14ac:dyDescent="0.25">
      <c r="B72" s="1615"/>
      <c r="C72" s="1899"/>
      <c r="D72" s="1930" t="s">
        <v>544</v>
      </c>
      <c r="E72" s="1930"/>
      <c r="F72" s="1930"/>
      <c r="G72" s="1930" t="s">
        <v>505</v>
      </c>
      <c r="H72" s="1930"/>
      <c r="I72" s="1930" t="s">
        <v>544</v>
      </c>
      <c r="J72" s="1930"/>
      <c r="K72" s="1930"/>
      <c r="L72" s="1930" t="s">
        <v>505</v>
      </c>
      <c r="M72" s="1930"/>
      <c r="N72" s="1930" t="s">
        <v>544</v>
      </c>
      <c r="O72" s="1930"/>
      <c r="P72" s="1930"/>
      <c r="Q72" s="1930" t="s">
        <v>505</v>
      </c>
      <c r="R72" s="2085"/>
    </row>
    <row r="73" spans="1:21" ht="24" customHeight="1" x14ac:dyDescent="0.25">
      <c r="A73" s="9"/>
      <c r="B73" s="2092">
        <v>2021</v>
      </c>
      <c r="C73" s="2092"/>
      <c r="D73" s="1870">
        <v>1220.3333333333333</v>
      </c>
      <c r="E73" s="2013"/>
      <c r="F73" s="2013"/>
      <c r="G73" s="1313">
        <v>8.6188992731048621</v>
      </c>
      <c r="H73" s="1998"/>
      <c r="I73" s="2013">
        <v>1344.5</v>
      </c>
      <c r="J73" s="2013"/>
      <c r="K73" s="2013"/>
      <c r="L73" s="1313">
        <v>9.6655791190864537</v>
      </c>
      <c r="M73" s="1313"/>
      <c r="N73" s="1870">
        <v>1000.25</v>
      </c>
      <c r="O73" s="2013"/>
      <c r="P73" s="2013"/>
      <c r="Q73" s="1313">
        <v>5.6509110113546424</v>
      </c>
      <c r="R73" s="1313"/>
      <c r="U73" s="907"/>
    </row>
    <row r="74" spans="1:21" ht="24" customHeight="1" x14ac:dyDescent="0.25">
      <c r="A74" s="9"/>
      <c r="B74" s="2092">
        <v>2022</v>
      </c>
      <c r="C74" s="2092"/>
      <c r="D74" s="1870">
        <v>1388.9166666666667</v>
      </c>
      <c r="E74" s="2013"/>
      <c r="F74" s="2013"/>
      <c r="G74" s="1313">
        <v>13.814531548757181</v>
      </c>
      <c r="H74" s="1998"/>
      <c r="I74" s="2013">
        <v>1545.0833333333333</v>
      </c>
      <c r="J74" s="2013"/>
      <c r="K74" s="2013"/>
      <c r="L74" s="1313">
        <v>14.918805008057511</v>
      </c>
      <c r="M74" s="1313"/>
      <c r="N74" s="1870">
        <v>1107.4166666666667</v>
      </c>
      <c r="O74" s="2013"/>
      <c r="P74" s="2013"/>
      <c r="Q74" s="1313">
        <v>10.713988169624278</v>
      </c>
      <c r="R74" s="1313"/>
      <c r="U74" s="907"/>
    </row>
    <row r="75" spans="1:21" ht="24" customHeight="1" x14ac:dyDescent="0.25">
      <c r="A75" s="9"/>
      <c r="B75" s="2092">
        <v>2023</v>
      </c>
      <c r="C75" s="2092"/>
      <c r="D75" s="1870">
        <v>1514.25</v>
      </c>
      <c r="E75" s="2013"/>
      <c r="F75" s="2013"/>
      <c r="G75" s="1313">
        <v>9.0238195236095109</v>
      </c>
      <c r="H75" s="1998"/>
      <c r="I75" s="2013">
        <v>1688.25</v>
      </c>
      <c r="J75" s="2013"/>
      <c r="K75" s="2013"/>
      <c r="L75" s="1313">
        <v>9.2659511353217141</v>
      </c>
      <c r="M75" s="1313"/>
      <c r="N75" s="1870">
        <v>1173.75</v>
      </c>
      <c r="O75" s="2013"/>
      <c r="P75" s="2013"/>
      <c r="Q75" s="1313">
        <v>5.9899164722702958</v>
      </c>
      <c r="R75" s="1313"/>
      <c r="U75" s="907"/>
    </row>
    <row r="76" spans="1:21" ht="24" customHeight="1" x14ac:dyDescent="0.25">
      <c r="A76" s="9"/>
      <c r="B76" s="2092"/>
      <c r="C76" s="2092"/>
      <c r="D76" s="1870"/>
      <c r="E76" s="2013"/>
      <c r="F76" s="2013"/>
      <c r="G76" s="1313"/>
      <c r="H76" s="1998"/>
      <c r="I76" s="1870"/>
      <c r="J76" s="2013"/>
      <c r="K76" s="2013"/>
      <c r="L76" s="1313"/>
      <c r="M76" s="1998"/>
      <c r="N76" s="1870"/>
      <c r="O76" s="2013"/>
      <c r="P76" s="2013"/>
      <c r="Q76" s="1313"/>
      <c r="R76" s="1313"/>
      <c r="U76" s="907"/>
    </row>
    <row r="77" spans="1:21" ht="24" customHeight="1" x14ac:dyDescent="0.25">
      <c r="A77" s="9"/>
      <c r="B77" s="561" t="s">
        <v>993</v>
      </c>
      <c r="C77" s="562" t="s">
        <v>994</v>
      </c>
      <c r="D77" s="2086">
        <v>1449</v>
      </c>
      <c r="E77" s="2087"/>
      <c r="F77" s="2087"/>
      <c r="G77" s="1314">
        <v>2.0422535211267689</v>
      </c>
      <c r="H77" s="1737"/>
      <c r="I77" s="2087">
        <v>1610</v>
      </c>
      <c r="J77" s="2087"/>
      <c r="K77" s="2087"/>
      <c r="L77" s="1314">
        <v>1.834282099936746</v>
      </c>
      <c r="M77" s="1314"/>
      <c r="N77" s="2086">
        <v>1148</v>
      </c>
      <c r="O77" s="2087"/>
      <c r="P77" s="2087"/>
      <c r="Q77" s="1314">
        <v>0.52539404553415547</v>
      </c>
      <c r="R77" s="1314"/>
      <c r="U77" s="907"/>
    </row>
    <row r="78" spans="1:21" ht="24" customHeight="1" x14ac:dyDescent="0.25">
      <c r="A78" s="9"/>
      <c r="B78" s="561" t="s">
        <v>995</v>
      </c>
      <c r="C78" s="562" t="s">
        <v>996</v>
      </c>
      <c r="D78" s="2086">
        <v>1458</v>
      </c>
      <c r="E78" s="2087"/>
      <c r="F78" s="2087"/>
      <c r="G78" s="1314">
        <v>0.62111801242235032</v>
      </c>
      <c r="H78" s="1737"/>
      <c r="I78" s="2087">
        <v>1633</v>
      </c>
      <c r="J78" s="2087"/>
      <c r="K78" s="2087"/>
      <c r="L78" s="1314">
        <v>1.4285714285714235</v>
      </c>
      <c r="M78" s="1314"/>
      <c r="N78" s="2086">
        <v>1148</v>
      </c>
      <c r="O78" s="2087"/>
      <c r="P78" s="2087"/>
      <c r="Q78" s="1314">
        <v>0</v>
      </c>
      <c r="R78" s="1314"/>
      <c r="U78" s="907"/>
    </row>
    <row r="79" spans="1:21" ht="24" customHeight="1" x14ac:dyDescent="0.25">
      <c r="A79" s="9"/>
      <c r="B79" s="561" t="s">
        <v>997</v>
      </c>
      <c r="C79" s="562" t="s">
        <v>998</v>
      </c>
      <c r="D79" s="2086">
        <v>1485</v>
      </c>
      <c r="E79" s="2087"/>
      <c r="F79" s="2087"/>
      <c r="G79" s="1314">
        <v>1.8518518518518601</v>
      </c>
      <c r="H79" s="1737"/>
      <c r="I79" s="2087">
        <v>1672</v>
      </c>
      <c r="J79" s="2087"/>
      <c r="K79" s="2087"/>
      <c r="L79" s="1314">
        <v>2.3882424984690731</v>
      </c>
      <c r="M79" s="1314"/>
      <c r="N79" s="2086">
        <v>1152</v>
      </c>
      <c r="O79" s="2087"/>
      <c r="P79" s="2087"/>
      <c r="Q79" s="1314">
        <v>0.34843205574912606</v>
      </c>
      <c r="R79" s="1314"/>
      <c r="U79" s="907"/>
    </row>
    <row r="80" spans="1:21" ht="24" customHeight="1" x14ac:dyDescent="0.25">
      <c r="A80" s="9"/>
      <c r="B80" s="561" t="s">
        <v>995</v>
      </c>
      <c r="C80" s="562" t="s">
        <v>999</v>
      </c>
      <c r="D80" s="2086">
        <v>1478</v>
      </c>
      <c r="E80" s="2087"/>
      <c r="F80" s="2087"/>
      <c r="G80" s="1314">
        <v>-0.47138047138046701</v>
      </c>
      <c r="H80" s="1737"/>
      <c r="I80" s="2087">
        <v>1662</v>
      </c>
      <c r="J80" s="2087"/>
      <c r="K80" s="2087"/>
      <c r="L80" s="1314">
        <v>-0.59808612440190867</v>
      </c>
      <c r="M80" s="1314"/>
      <c r="N80" s="2086">
        <v>1147</v>
      </c>
      <c r="O80" s="2087"/>
      <c r="P80" s="2087"/>
      <c r="Q80" s="1314">
        <v>-0.43402777777777901</v>
      </c>
      <c r="R80" s="1314"/>
      <c r="U80" s="907"/>
    </row>
    <row r="81" spans="1:21" ht="24" customHeight="1" x14ac:dyDescent="0.25">
      <c r="A81" s="9"/>
      <c r="B81" s="561" t="s">
        <v>995</v>
      </c>
      <c r="C81" s="562" t="s">
        <v>1000</v>
      </c>
      <c r="D81" s="2086">
        <v>1483</v>
      </c>
      <c r="E81" s="2087"/>
      <c r="F81" s="2087"/>
      <c r="G81" s="1314">
        <v>0.33829499323410062</v>
      </c>
      <c r="H81" s="1737"/>
      <c r="I81" s="2087">
        <v>1664</v>
      </c>
      <c r="J81" s="2087"/>
      <c r="K81" s="2087"/>
      <c r="L81" s="1314">
        <v>0.12033694344164569</v>
      </c>
      <c r="M81" s="1314"/>
      <c r="N81" s="2086">
        <v>1135</v>
      </c>
      <c r="O81" s="2087"/>
      <c r="P81" s="2087"/>
      <c r="Q81" s="1314">
        <v>-1.0462074978204061</v>
      </c>
      <c r="R81" s="1314"/>
      <c r="U81" s="907"/>
    </row>
    <row r="82" spans="1:21" ht="24" customHeight="1" x14ac:dyDescent="0.25">
      <c r="A82" s="9"/>
      <c r="B82" s="561" t="s">
        <v>995</v>
      </c>
      <c r="C82" s="562" t="s">
        <v>1001</v>
      </c>
      <c r="D82" s="2086">
        <v>1491</v>
      </c>
      <c r="E82" s="2087"/>
      <c r="F82" s="2087"/>
      <c r="G82" s="1314">
        <v>0.53944706675657095</v>
      </c>
      <c r="H82" s="1737"/>
      <c r="I82" s="2087">
        <v>1667</v>
      </c>
      <c r="J82" s="2087"/>
      <c r="K82" s="2087"/>
      <c r="L82" s="1314">
        <v>0.18028846153845812</v>
      </c>
      <c r="M82" s="1314"/>
      <c r="N82" s="2086">
        <v>1137</v>
      </c>
      <c r="O82" s="2087"/>
      <c r="P82" s="2087"/>
      <c r="Q82" s="1314">
        <v>0.17621145374449032</v>
      </c>
      <c r="R82" s="1314"/>
      <c r="U82" s="907"/>
    </row>
    <row r="83" spans="1:21" ht="24" customHeight="1" x14ac:dyDescent="0.25">
      <c r="A83" s="9"/>
      <c r="B83" s="561" t="s">
        <v>995</v>
      </c>
      <c r="C83" s="562" t="s">
        <v>1002</v>
      </c>
      <c r="D83" s="2086">
        <v>1510</v>
      </c>
      <c r="E83" s="2087"/>
      <c r="F83" s="2087"/>
      <c r="G83" s="1314">
        <v>1.2743125419181656</v>
      </c>
      <c r="H83" s="1737"/>
      <c r="I83" s="2087">
        <v>1689</v>
      </c>
      <c r="J83" s="2087"/>
      <c r="K83" s="2087"/>
      <c r="L83" s="1314">
        <v>1.3197360527894331</v>
      </c>
      <c r="M83" s="1314"/>
      <c r="N83" s="2086">
        <v>1153</v>
      </c>
      <c r="O83" s="2087"/>
      <c r="P83" s="2087"/>
      <c r="Q83" s="1314">
        <v>1.4072119613016687</v>
      </c>
      <c r="R83" s="1314"/>
      <c r="U83" s="907"/>
    </row>
    <row r="84" spans="1:21" ht="24" customHeight="1" x14ac:dyDescent="0.25">
      <c r="A84" s="9"/>
      <c r="B84" s="561" t="s">
        <v>995</v>
      </c>
      <c r="C84" s="562" t="s">
        <v>1003</v>
      </c>
      <c r="D84" s="2086">
        <v>1518</v>
      </c>
      <c r="E84" s="2087"/>
      <c r="F84" s="2087"/>
      <c r="G84" s="1314">
        <v>0.52980132450330952</v>
      </c>
      <c r="H84" s="1737"/>
      <c r="I84" s="2087">
        <v>1692</v>
      </c>
      <c r="J84" s="2087"/>
      <c r="K84" s="2087"/>
      <c r="L84" s="1314">
        <v>0.17761989342806039</v>
      </c>
      <c r="M84" s="1737"/>
      <c r="N84" s="2086">
        <v>1173</v>
      </c>
      <c r="O84" s="2087"/>
      <c r="P84" s="2087"/>
      <c r="Q84" s="1314">
        <v>1.7346053772766767</v>
      </c>
      <c r="R84" s="1314"/>
      <c r="U84" s="907"/>
    </row>
    <row r="85" spans="1:21" ht="24" customHeight="1" x14ac:dyDescent="0.25">
      <c r="A85" s="9"/>
      <c r="B85" s="561" t="s">
        <v>995</v>
      </c>
      <c r="C85" s="562" t="s">
        <v>1004</v>
      </c>
      <c r="D85" s="2086">
        <v>1525</v>
      </c>
      <c r="E85" s="2087"/>
      <c r="F85" s="2087"/>
      <c r="G85" s="1314">
        <v>0.46113306982871194</v>
      </c>
      <c r="H85" s="1737"/>
      <c r="I85" s="2087">
        <v>1698</v>
      </c>
      <c r="J85" s="2087"/>
      <c r="K85" s="2087"/>
      <c r="L85" s="1314">
        <v>0.35460992907800915</v>
      </c>
      <c r="M85" s="1737"/>
      <c r="N85" s="2086">
        <v>1184</v>
      </c>
      <c r="O85" s="2087"/>
      <c r="P85" s="2087"/>
      <c r="Q85" s="1314">
        <v>0.9377664109121886</v>
      </c>
      <c r="R85" s="1314"/>
      <c r="U85" s="907"/>
    </row>
    <row r="86" spans="1:21" ht="24" customHeight="1" x14ac:dyDescent="0.25">
      <c r="A86" s="9"/>
      <c r="B86" s="561" t="s">
        <v>995</v>
      </c>
      <c r="C86" s="562" t="s">
        <v>1005</v>
      </c>
      <c r="D86" s="2086">
        <v>1538</v>
      </c>
      <c r="E86" s="2087"/>
      <c r="F86" s="2087"/>
      <c r="G86" s="1314">
        <v>0.85245901639343646</v>
      </c>
      <c r="H86" s="1737"/>
      <c r="I86" s="2087">
        <v>1707</v>
      </c>
      <c r="J86" s="2087"/>
      <c r="K86" s="2087"/>
      <c r="L86" s="1314">
        <v>0.5300353356890497</v>
      </c>
      <c r="M86" s="1737"/>
      <c r="N86" s="2086">
        <v>1197</v>
      </c>
      <c r="O86" s="2087"/>
      <c r="P86" s="2087"/>
      <c r="Q86" s="1314">
        <v>1.0979729729729826</v>
      </c>
      <c r="R86" s="1314"/>
      <c r="U86" s="907"/>
    </row>
    <row r="87" spans="1:21" ht="24" customHeight="1" x14ac:dyDescent="0.25">
      <c r="A87" s="9"/>
      <c r="B87" s="561" t="s">
        <v>995</v>
      </c>
      <c r="C87" s="562" t="s">
        <v>1006</v>
      </c>
      <c r="D87" s="2086">
        <v>1541</v>
      </c>
      <c r="E87" s="2087"/>
      <c r="F87" s="2087"/>
      <c r="G87" s="1314">
        <v>0.19505851755525772</v>
      </c>
      <c r="H87" s="1737"/>
      <c r="I87" s="2087">
        <v>1708</v>
      </c>
      <c r="J87" s="2087"/>
      <c r="K87" s="2087"/>
      <c r="L87" s="1314">
        <v>5.8582308142951511E-2</v>
      </c>
      <c r="M87" s="1737"/>
      <c r="N87" s="2086">
        <v>1198</v>
      </c>
      <c r="O87" s="2087"/>
      <c r="P87" s="2087"/>
      <c r="Q87" s="1314">
        <v>8.3542188805352247E-2</v>
      </c>
      <c r="R87" s="1314"/>
      <c r="U87" s="907"/>
    </row>
    <row r="88" spans="1:21" ht="24" customHeight="1" x14ac:dyDescent="0.25">
      <c r="A88" s="9"/>
      <c r="B88" s="561" t="s">
        <v>995</v>
      </c>
      <c r="C88" s="562" t="s">
        <v>1007</v>
      </c>
      <c r="D88" s="2086">
        <v>1536</v>
      </c>
      <c r="E88" s="2087"/>
      <c r="F88" s="2087"/>
      <c r="G88" s="1314">
        <v>-0.32446463335495945</v>
      </c>
      <c r="H88" s="1737"/>
      <c r="I88" s="2087">
        <v>1701</v>
      </c>
      <c r="J88" s="2087"/>
      <c r="K88" s="2087"/>
      <c r="L88" s="1314">
        <v>-0.4098360655737654</v>
      </c>
      <c r="M88" s="1737"/>
      <c r="N88" s="2086">
        <v>1200</v>
      </c>
      <c r="O88" s="2087"/>
      <c r="P88" s="2087"/>
      <c r="Q88" s="1314">
        <v>0.16694490818029983</v>
      </c>
      <c r="R88" s="1314"/>
      <c r="U88" s="907"/>
    </row>
    <row r="89" spans="1:21" ht="24" customHeight="1" x14ac:dyDescent="0.25">
      <c r="A89" s="9"/>
      <c r="B89" s="561" t="s">
        <v>995</v>
      </c>
      <c r="C89" s="562" t="s">
        <v>994</v>
      </c>
      <c r="D89" s="2086">
        <v>1530</v>
      </c>
      <c r="E89" s="2087"/>
      <c r="F89" s="2087"/>
      <c r="G89" s="1314">
        <v>-0.390625</v>
      </c>
      <c r="H89" s="1737"/>
      <c r="I89" s="2087">
        <v>1696</v>
      </c>
      <c r="J89" s="2087"/>
      <c r="K89" s="2087"/>
      <c r="L89" s="1314">
        <v>-0.29394473838918467</v>
      </c>
      <c r="M89" s="1737"/>
      <c r="N89" s="2086">
        <v>1199</v>
      </c>
      <c r="O89" s="2087"/>
      <c r="P89" s="2087"/>
      <c r="Q89" s="1314">
        <v>-8.3333333333335258E-2</v>
      </c>
      <c r="R89" s="1314"/>
      <c r="U89" s="907"/>
    </row>
    <row r="90" spans="1:21" ht="24" customHeight="1" x14ac:dyDescent="0.25">
      <c r="A90" s="9"/>
      <c r="B90" s="561" t="s">
        <v>995</v>
      </c>
      <c r="C90" s="562" t="s">
        <v>996</v>
      </c>
      <c r="D90" s="2086">
        <v>1536</v>
      </c>
      <c r="E90" s="2087"/>
      <c r="F90" s="2087"/>
      <c r="G90" s="1314">
        <v>0.39215686274509665</v>
      </c>
      <c r="H90" s="1737"/>
      <c r="I90" s="2087">
        <v>1703</v>
      </c>
      <c r="J90" s="2087"/>
      <c r="K90" s="2087"/>
      <c r="L90" s="1314">
        <v>0.41273584905661131</v>
      </c>
      <c r="M90" s="1737"/>
      <c r="N90" s="2086">
        <v>1210</v>
      </c>
      <c r="O90" s="2087"/>
      <c r="P90" s="2087"/>
      <c r="Q90" s="1314">
        <v>0.91743119266054496</v>
      </c>
      <c r="R90" s="1314"/>
      <c r="U90" s="907"/>
    </row>
    <row r="91" spans="1:21" ht="24" customHeight="1" x14ac:dyDescent="0.25">
      <c r="A91" s="9"/>
      <c r="B91" s="561" t="s">
        <v>1008</v>
      </c>
      <c r="C91" s="562" t="s">
        <v>998</v>
      </c>
      <c r="D91" s="2086">
        <v>1550</v>
      </c>
      <c r="E91" s="2087"/>
      <c r="F91" s="2087"/>
      <c r="G91" s="1314">
        <v>0.91145833333332593</v>
      </c>
      <c r="H91" s="1737"/>
      <c r="I91" s="2087">
        <v>1725</v>
      </c>
      <c r="J91" s="2087"/>
      <c r="K91" s="2087"/>
      <c r="L91" s="1314">
        <v>1.2918379330593144</v>
      </c>
      <c r="M91" s="1737"/>
      <c r="N91" s="2086">
        <v>1222</v>
      </c>
      <c r="O91" s="2087"/>
      <c r="P91" s="2087"/>
      <c r="Q91" s="1314">
        <v>0.9917355371900749</v>
      </c>
      <c r="R91" s="1314"/>
      <c r="U91" s="907"/>
    </row>
    <row r="92" spans="1:21" ht="24" customHeight="1" x14ac:dyDescent="0.25">
      <c r="A92" s="9"/>
      <c r="B92" s="561" t="s">
        <v>995</v>
      </c>
      <c r="C92" s="562" t="s">
        <v>999</v>
      </c>
      <c r="D92" s="2086">
        <v>1560</v>
      </c>
      <c r="E92" s="2087"/>
      <c r="F92" s="2087"/>
      <c r="G92" s="1314">
        <v>0.64516129032257119</v>
      </c>
      <c r="H92" s="1737"/>
      <c r="I92" s="2087">
        <v>1741</v>
      </c>
      <c r="J92" s="2087"/>
      <c r="K92" s="2087"/>
      <c r="L92" s="1314">
        <v>0.92753623188406298</v>
      </c>
      <c r="M92" s="1737"/>
      <c r="N92" s="2086">
        <v>1230</v>
      </c>
      <c r="O92" s="2087"/>
      <c r="P92" s="2087"/>
      <c r="Q92" s="1314">
        <v>0.65466448445172798</v>
      </c>
      <c r="R92" s="1314"/>
      <c r="U92" s="907"/>
    </row>
    <row r="93" spans="1:21" ht="24" customHeight="1" x14ac:dyDescent="0.25">
      <c r="A93" s="9"/>
      <c r="B93" s="561" t="s">
        <v>995</v>
      </c>
      <c r="C93" s="562" t="s">
        <v>1000</v>
      </c>
      <c r="D93" s="2086">
        <v>1580</v>
      </c>
      <c r="E93" s="2087"/>
      <c r="F93" s="2087"/>
      <c r="G93" s="1314">
        <v>1.2820512820512775</v>
      </c>
      <c r="H93" s="1737"/>
      <c r="I93" s="2087">
        <v>1759</v>
      </c>
      <c r="J93" s="2087"/>
      <c r="K93" s="2087"/>
      <c r="L93" s="1314">
        <v>1.0338885697874778</v>
      </c>
      <c r="M93" s="1314"/>
      <c r="N93" s="2086">
        <v>1239</v>
      </c>
      <c r="O93" s="2087"/>
      <c r="P93" s="2087"/>
      <c r="Q93" s="1314">
        <v>0.73170731707317138</v>
      </c>
      <c r="R93" s="1314"/>
      <c r="U93" s="907"/>
    </row>
    <row r="94" spans="1:21" ht="24" customHeight="1" x14ac:dyDescent="0.25">
      <c r="A94" s="9"/>
      <c r="B94" s="561" t="s">
        <v>995</v>
      </c>
      <c r="C94" s="562" t="s">
        <v>1001</v>
      </c>
      <c r="D94" s="2086">
        <v>1596</v>
      </c>
      <c r="E94" s="2087"/>
      <c r="F94" s="2087"/>
      <c r="G94" s="1314">
        <v>1.0126582278481067</v>
      </c>
      <c r="H94" s="1737"/>
      <c r="I94" s="2087">
        <v>1769</v>
      </c>
      <c r="J94" s="2087"/>
      <c r="K94" s="2087"/>
      <c r="L94" s="1314">
        <v>0.5685048322910724</v>
      </c>
      <c r="M94" s="1737"/>
      <c r="N94" s="2086">
        <v>1248</v>
      </c>
      <c r="O94" s="2087"/>
      <c r="P94" s="2087"/>
      <c r="Q94" s="1314">
        <v>0.72639225181598821</v>
      </c>
      <c r="R94" s="1314"/>
      <c r="U94" s="907"/>
    </row>
    <row r="95" spans="1:21" ht="2.15" customHeight="1" x14ac:dyDescent="0.35">
      <c r="B95" s="489"/>
      <c r="C95" s="484"/>
      <c r="D95" s="2088"/>
      <c r="E95" s="2088"/>
      <c r="F95" s="2088"/>
      <c r="G95" s="2089"/>
      <c r="H95" s="2090"/>
      <c r="I95" s="2089"/>
      <c r="J95" s="2089"/>
      <c r="K95" s="2089"/>
      <c r="L95" s="2089"/>
      <c r="M95" s="2090"/>
      <c r="N95" s="2091"/>
      <c r="O95" s="2089"/>
      <c r="P95" s="2089"/>
      <c r="Q95" s="2089"/>
      <c r="R95" s="2090"/>
    </row>
    <row r="96" spans="1:21" s="572" customFormat="1" ht="18" customHeight="1" x14ac:dyDescent="0.3">
      <c r="B96" s="499" t="s">
        <v>539</v>
      </c>
      <c r="C96" s="499"/>
      <c r="D96" s="573"/>
      <c r="E96" s="573"/>
      <c r="F96" s="573"/>
      <c r="G96" s="573"/>
      <c r="H96" s="573"/>
      <c r="I96" s="573"/>
      <c r="J96" s="573"/>
      <c r="K96" s="573"/>
      <c r="L96" s="573"/>
      <c r="M96" s="573"/>
      <c r="N96" s="573"/>
      <c r="O96" s="573"/>
      <c r="P96" s="573"/>
      <c r="Q96" s="573"/>
      <c r="R96" s="573"/>
    </row>
    <row r="97" spans="2:168" ht="18" customHeight="1" x14ac:dyDescent="0.25"/>
    <row r="98" spans="2:168" ht="18" customHeight="1" x14ac:dyDescent="0.25"/>
    <row r="99" spans="2:168" s="9" customFormat="1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  <c r="S99" s="43"/>
      <c r="T99" s="43"/>
      <c r="U99" s="43"/>
      <c r="V99" s="43"/>
      <c r="W99" s="43"/>
      <c r="X99" s="43"/>
      <c r="Y99" s="43"/>
      <c r="Z99" s="43"/>
      <c r="AA99" s="43"/>
      <c r="AB99" s="43"/>
      <c r="AC99" s="43"/>
      <c r="AD99" s="43"/>
      <c r="AE99" s="43"/>
      <c r="AF99" s="43"/>
      <c r="AG99" s="43"/>
      <c r="AH99" s="43"/>
      <c r="AI99" s="43"/>
      <c r="AJ99" s="43"/>
      <c r="AK99" s="43"/>
      <c r="AL99" s="43"/>
      <c r="AM99" s="43"/>
      <c r="AN99" s="43"/>
      <c r="AO99" s="43"/>
      <c r="AP99" s="43"/>
      <c r="AQ99" s="43"/>
      <c r="AR99" s="43"/>
      <c r="AS99" s="43"/>
      <c r="AT99" s="43"/>
      <c r="AU99" s="43"/>
      <c r="AV99" s="43"/>
      <c r="AW99" s="43"/>
      <c r="AX99" s="43"/>
      <c r="AY99" s="43"/>
      <c r="AZ99" s="43"/>
      <c r="BA99" s="43"/>
      <c r="BB99" s="43"/>
      <c r="BC99" s="43"/>
      <c r="BD99" s="43"/>
      <c r="BE99" s="43"/>
      <c r="BF99" s="43"/>
      <c r="BG99" s="43"/>
      <c r="BH99" s="43"/>
      <c r="BI99" s="43"/>
      <c r="BJ99" s="43"/>
      <c r="BK99" s="43"/>
      <c r="BL99" s="43"/>
      <c r="BM99" s="43"/>
      <c r="BN99" s="43"/>
      <c r="BO99" s="43"/>
      <c r="BP99" s="43"/>
      <c r="BQ99" s="43"/>
      <c r="BR99" s="43"/>
      <c r="BS99" s="43"/>
      <c r="BT99" s="43"/>
      <c r="BU99" s="43"/>
      <c r="BV99" s="43"/>
      <c r="BW99" s="43"/>
      <c r="BX99" s="43"/>
      <c r="BY99" s="43"/>
      <c r="BZ99" s="43"/>
      <c r="CA99" s="43"/>
      <c r="CB99" s="43"/>
      <c r="CC99" s="43"/>
      <c r="CD99" s="43"/>
      <c r="CE99" s="43"/>
      <c r="CF99" s="43"/>
      <c r="CG99" s="43"/>
      <c r="CH99" s="43"/>
      <c r="CI99" s="43"/>
      <c r="CJ99" s="43"/>
      <c r="CK99" s="43"/>
      <c r="CL99" s="43"/>
      <c r="CM99" s="43"/>
      <c r="CN99" s="43"/>
      <c r="CO99" s="43"/>
      <c r="CP99" s="43"/>
      <c r="CQ99" s="43"/>
      <c r="CR99" s="43"/>
      <c r="CS99" s="43"/>
      <c r="CT99" s="43"/>
      <c r="CU99" s="43"/>
      <c r="CV99" s="43"/>
      <c r="CW99" s="43"/>
      <c r="CX99" s="43"/>
      <c r="CY99" s="43"/>
      <c r="CZ99" s="43"/>
      <c r="DA99" s="43"/>
      <c r="DB99" s="43"/>
      <c r="DC99" s="43"/>
      <c r="DD99" s="43"/>
      <c r="DE99" s="43"/>
      <c r="DF99" s="43"/>
      <c r="DG99" s="43"/>
      <c r="DH99" s="43"/>
      <c r="DI99" s="43"/>
      <c r="DJ99" s="43"/>
      <c r="DK99" s="43"/>
      <c r="DL99" s="43"/>
      <c r="DM99" s="43"/>
      <c r="DN99" s="43"/>
      <c r="DO99" s="43"/>
      <c r="DP99" s="43"/>
      <c r="DQ99" s="43"/>
      <c r="DR99" s="43"/>
      <c r="DS99" s="43"/>
      <c r="DT99" s="43"/>
      <c r="DU99" s="43"/>
      <c r="DV99" s="43"/>
      <c r="DW99" s="43"/>
      <c r="DX99" s="43"/>
      <c r="DY99" s="43"/>
      <c r="DZ99" s="43"/>
      <c r="EA99" s="43"/>
      <c r="EB99" s="43"/>
      <c r="EC99" s="43"/>
      <c r="ED99" s="43"/>
      <c r="EE99" s="43"/>
      <c r="EF99" s="43"/>
      <c r="EG99" s="43"/>
      <c r="EH99" s="43"/>
      <c r="EI99" s="43"/>
      <c r="EJ99" s="43"/>
      <c r="EK99" s="43"/>
      <c r="EL99" s="43"/>
      <c r="EM99" s="43"/>
      <c r="EN99" s="43"/>
      <c r="EO99" s="43"/>
      <c r="EP99" s="43"/>
      <c r="EQ99" s="43"/>
      <c r="ER99" s="43"/>
      <c r="ES99" s="43"/>
      <c r="ET99" s="43"/>
      <c r="EU99" s="43"/>
      <c r="EV99" s="43"/>
      <c r="EW99" s="43"/>
      <c r="EX99" s="43"/>
      <c r="EY99" s="43"/>
      <c r="EZ99" s="43"/>
      <c r="FA99" s="43"/>
      <c r="FB99" s="43"/>
      <c r="FC99" s="43"/>
      <c r="FD99" s="43"/>
      <c r="FE99" s="43"/>
      <c r="FF99" s="43"/>
      <c r="FG99" s="43"/>
      <c r="FH99" s="43"/>
      <c r="FI99" s="43"/>
      <c r="FJ99" s="43"/>
      <c r="FK99" s="43"/>
      <c r="FL99" s="43"/>
    </row>
    <row r="100" spans="2:168" ht="4.4000000000000004" customHeight="1" x14ac:dyDescent="0.35">
      <c r="B100" s="1340"/>
      <c r="C100" s="1340"/>
      <c r="D100" s="1340"/>
      <c r="E100" s="1340"/>
      <c r="F100" s="1340"/>
      <c r="G100" s="1340"/>
      <c r="H100" s="1340"/>
      <c r="I100" s="1340"/>
      <c r="J100" s="1340"/>
      <c r="K100" s="1340"/>
      <c r="L100" s="1340"/>
      <c r="M100" s="1340"/>
      <c r="N100" s="1340"/>
      <c r="O100" s="1340"/>
      <c r="P100" s="1340"/>
      <c r="Q100" s="1340"/>
      <c r="R100" s="1340"/>
      <c r="S100" s="134"/>
      <c r="T100" s="134"/>
      <c r="U100" s="134"/>
      <c r="V100" s="134"/>
      <c r="W100" s="134"/>
      <c r="X100" s="134"/>
      <c r="Y100" s="134"/>
      <c r="Z100" s="134"/>
      <c r="AA100" s="134"/>
      <c r="AB100" s="134"/>
      <c r="AC100" s="134"/>
      <c r="AD100" s="134"/>
      <c r="AE100" s="134"/>
      <c r="AF100" s="134"/>
      <c r="AG100" s="134"/>
      <c r="AH100" s="134"/>
      <c r="AI100" s="134"/>
      <c r="AJ100" s="134"/>
      <c r="AK100" s="134"/>
      <c r="AL100" s="134"/>
      <c r="AM100" s="134"/>
      <c r="AN100" s="134"/>
      <c r="AO100" s="134"/>
      <c r="AP100" s="134"/>
      <c r="AQ100" s="134"/>
      <c r="AR100" s="134"/>
      <c r="AS100" s="134"/>
      <c r="AT100" s="134"/>
      <c r="AU100" s="134"/>
      <c r="AV100" s="134"/>
      <c r="AW100" s="134"/>
      <c r="AX100" s="134"/>
      <c r="AY100" s="134"/>
      <c r="AZ100" s="134"/>
      <c r="BA100" s="134"/>
      <c r="BB100" s="134"/>
      <c r="BC100" s="134"/>
      <c r="BD100" s="134"/>
      <c r="BE100" s="134"/>
      <c r="BF100" s="134"/>
      <c r="BG100" s="134"/>
      <c r="BH100" s="134"/>
      <c r="BI100" s="134"/>
      <c r="BJ100" s="134"/>
      <c r="BK100" s="134"/>
      <c r="BL100" s="134"/>
      <c r="BM100" s="134"/>
      <c r="BN100" s="134"/>
      <c r="BO100" s="134"/>
      <c r="BP100" s="134"/>
      <c r="BQ100" s="134"/>
      <c r="BR100" s="134"/>
      <c r="BS100" s="134"/>
      <c r="BT100" s="134"/>
      <c r="BU100" s="134"/>
      <c r="BV100" s="134"/>
      <c r="BW100" s="134"/>
      <c r="BX100" s="134"/>
      <c r="BY100" s="134"/>
      <c r="BZ100" s="134"/>
      <c r="CA100" s="134"/>
      <c r="CB100" s="134"/>
      <c r="CC100" s="134"/>
      <c r="CD100" s="134"/>
      <c r="CE100" s="134"/>
      <c r="CF100" s="134"/>
      <c r="CG100" s="134"/>
      <c r="CH100" s="134"/>
      <c r="CI100" s="134"/>
      <c r="CJ100" s="134"/>
      <c r="CK100" s="134"/>
      <c r="CL100" s="134"/>
      <c r="CM100" s="134"/>
      <c r="CN100" s="134"/>
      <c r="CO100" s="134"/>
      <c r="CP100" s="134"/>
      <c r="CQ100" s="134"/>
      <c r="CR100" s="134"/>
      <c r="CS100" s="134"/>
      <c r="CT100" s="134"/>
      <c r="CU100" s="134"/>
      <c r="CV100" s="134"/>
      <c r="CW100" s="134"/>
      <c r="CX100" s="134"/>
      <c r="CY100" s="134"/>
      <c r="CZ100" s="134"/>
      <c r="DA100" s="134"/>
      <c r="DB100" s="134"/>
      <c r="DC100" s="134"/>
      <c r="DD100" s="134"/>
      <c r="DE100" s="134"/>
      <c r="DF100" s="134"/>
      <c r="DG100" s="134"/>
      <c r="DH100" s="134"/>
      <c r="DI100" s="134"/>
      <c r="DJ100" s="134"/>
      <c r="DK100" s="134"/>
      <c r="DL100" s="134"/>
      <c r="DM100" s="134"/>
      <c r="DN100" s="134"/>
      <c r="DO100" s="134"/>
      <c r="DP100" s="134"/>
      <c r="DQ100" s="134"/>
      <c r="DR100" s="134"/>
      <c r="DS100" s="134"/>
      <c r="DT100" s="134"/>
      <c r="DU100" s="134"/>
      <c r="DV100" s="134"/>
      <c r="DW100" s="134"/>
      <c r="DX100" s="134"/>
      <c r="DY100" s="134"/>
      <c r="DZ100" s="134"/>
      <c r="EA100" s="134"/>
      <c r="EB100" s="134"/>
      <c r="EC100" s="134"/>
      <c r="ED100" s="134"/>
      <c r="EE100" s="134"/>
      <c r="EF100" s="134"/>
      <c r="EG100" s="134"/>
      <c r="EH100" s="134"/>
      <c r="EI100" s="134"/>
      <c r="EJ100" s="134"/>
      <c r="EK100" s="134"/>
      <c r="EL100" s="134"/>
      <c r="EM100" s="134"/>
      <c r="EN100" s="134"/>
      <c r="EO100" s="134"/>
      <c r="EP100" s="134"/>
      <c r="EQ100" s="134"/>
      <c r="ER100" s="134"/>
      <c r="ES100" s="134"/>
      <c r="ET100" s="134"/>
      <c r="EU100" s="134"/>
      <c r="EV100" s="134"/>
      <c r="EW100" s="134"/>
      <c r="EX100" s="134"/>
      <c r="EY100" s="134"/>
      <c r="EZ100" s="134"/>
      <c r="FA100" s="134"/>
      <c r="FB100" s="134"/>
      <c r="FC100" s="134"/>
      <c r="FD100" s="134"/>
      <c r="FE100" s="134"/>
      <c r="FF100" s="134"/>
      <c r="FG100" s="134"/>
      <c r="FH100" s="134"/>
      <c r="FI100" s="134"/>
      <c r="FJ100" s="134"/>
      <c r="FK100" s="134"/>
      <c r="FL100" s="134"/>
    </row>
    <row r="101" spans="2:168" s="9" customFormat="1" ht="18" customHeight="1" x14ac:dyDescent="0.4">
      <c r="B101" s="602" t="s">
        <v>1009</v>
      </c>
      <c r="C101" s="131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43"/>
      <c r="Q101" s="43"/>
      <c r="R101" s="132" t="s">
        <v>565</v>
      </c>
      <c r="S101" s="43"/>
      <c r="T101" s="43"/>
      <c r="V101" s="43"/>
      <c r="W101" s="43"/>
      <c r="X101" s="43"/>
      <c r="Y101" s="43"/>
      <c r="Z101" s="43"/>
      <c r="AA101" s="43"/>
      <c r="AB101" s="43"/>
      <c r="AC101" s="43"/>
      <c r="AD101" s="43"/>
      <c r="AE101" s="43"/>
      <c r="AF101" s="43"/>
      <c r="AG101" s="43"/>
      <c r="AH101" s="43"/>
      <c r="AI101" s="43"/>
      <c r="AJ101" s="43"/>
      <c r="AK101" s="43"/>
      <c r="AL101" s="43"/>
      <c r="AM101" s="43"/>
      <c r="AN101" s="43"/>
      <c r="AO101" s="43"/>
      <c r="AP101" s="43"/>
      <c r="AQ101" s="43"/>
      <c r="AR101" s="43"/>
      <c r="AS101" s="43"/>
      <c r="AT101" s="43"/>
      <c r="AU101" s="43"/>
      <c r="AV101" s="43"/>
      <c r="AW101" s="43"/>
      <c r="AX101" s="43"/>
      <c r="AY101" s="43"/>
      <c r="AZ101" s="43"/>
      <c r="BA101" s="43"/>
      <c r="BB101" s="43"/>
      <c r="BC101" s="43"/>
      <c r="BD101" s="43"/>
      <c r="BE101" s="43"/>
      <c r="BF101" s="43"/>
      <c r="BG101" s="43"/>
      <c r="BH101" s="43"/>
      <c r="BI101" s="43"/>
      <c r="BJ101" s="43"/>
      <c r="BK101" s="43"/>
      <c r="BL101" s="43"/>
      <c r="BM101" s="43"/>
      <c r="BN101" s="43"/>
      <c r="BO101" s="43"/>
      <c r="BP101" s="43"/>
      <c r="BQ101" s="43"/>
      <c r="BR101" s="43"/>
      <c r="BS101" s="43"/>
      <c r="BT101" s="43"/>
      <c r="BU101" s="43"/>
      <c r="BV101" s="43"/>
      <c r="BW101" s="43"/>
      <c r="BX101" s="43"/>
      <c r="BY101" s="43"/>
      <c r="BZ101" s="43"/>
      <c r="CA101" s="43"/>
      <c r="CB101" s="43"/>
      <c r="CC101" s="43"/>
      <c r="CD101" s="43"/>
      <c r="CE101" s="43"/>
      <c r="CF101" s="43"/>
      <c r="CG101" s="43"/>
      <c r="CH101" s="43"/>
      <c r="CI101" s="43"/>
      <c r="CJ101" s="43"/>
      <c r="CK101" s="43"/>
      <c r="CL101" s="43"/>
      <c r="CM101" s="43"/>
      <c r="CN101" s="43"/>
      <c r="CO101" s="43"/>
      <c r="CP101" s="43"/>
      <c r="CQ101" s="43"/>
      <c r="CR101" s="43"/>
      <c r="CS101" s="43"/>
      <c r="CT101" s="43"/>
      <c r="CU101" s="43"/>
      <c r="CV101" s="43"/>
      <c r="CW101" s="43"/>
      <c r="CX101" s="43"/>
      <c r="CY101" s="43"/>
      <c r="CZ101" s="43"/>
      <c r="DA101" s="43"/>
      <c r="DB101" s="43"/>
      <c r="DC101" s="43"/>
      <c r="DD101" s="43"/>
      <c r="DE101" s="43"/>
      <c r="DF101" s="43"/>
      <c r="DG101" s="43"/>
      <c r="DH101" s="43"/>
      <c r="DI101" s="43"/>
      <c r="DJ101" s="43"/>
      <c r="DK101" s="43"/>
      <c r="DL101" s="43"/>
      <c r="DM101" s="43"/>
      <c r="DN101" s="43"/>
      <c r="DO101" s="43"/>
      <c r="DP101" s="43"/>
      <c r="DQ101" s="43"/>
      <c r="DR101" s="43"/>
      <c r="DS101" s="43"/>
      <c r="DT101" s="43"/>
      <c r="DU101" s="43"/>
      <c r="DV101" s="43"/>
      <c r="DW101" s="43"/>
      <c r="DX101" s="43"/>
      <c r="DY101" s="43"/>
      <c r="DZ101" s="43"/>
      <c r="EA101" s="43"/>
      <c r="EB101" s="43"/>
      <c r="EC101" s="43"/>
      <c r="ED101" s="43"/>
      <c r="EE101" s="43"/>
      <c r="EF101" s="43"/>
      <c r="EG101" s="43"/>
      <c r="EH101" s="43"/>
      <c r="EI101" s="43"/>
      <c r="EJ101" s="43"/>
      <c r="EK101" s="43"/>
      <c r="EL101" s="43"/>
      <c r="EM101" s="43"/>
      <c r="EN101" s="43"/>
      <c r="EO101" s="43"/>
      <c r="EP101" s="43"/>
      <c r="EQ101" s="43"/>
      <c r="ER101" s="43"/>
      <c r="ES101" s="43"/>
      <c r="ET101" s="43"/>
      <c r="EU101" s="43"/>
      <c r="EV101" s="43"/>
      <c r="EW101" s="43"/>
      <c r="EX101" s="43"/>
      <c r="EY101" s="43"/>
      <c r="EZ101" s="43"/>
      <c r="FA101" s="43"/>
      <c r="FB101" s="43"/>
      <c r="FC101" s="43"/>
      <c r="FD101" s="43"/>
      <c r="FE101" s="43"/>
      <c r="FF101" s="43"/>
      <c r="FG101" s="43"/>
      <c r="FH101" s="43"/>
      <c r="FI101" s="43"/>
      <c r="FJ101" s="43"/>
      <c r="FK101" s="43"/>
      <c r="FL101" s="43"/>
    </row>
    <row r="105" spans="2:168" s="991" customFormat="1" ht="15.5" x14ac:dyDescent="0.35">
      <c r="B105" s="483"/>
      <c r="C105" s="483"/>
      <c r="D105" s="1864"/>
      <c r="E105" s="1864"/>
      <c r="F105" s="1864"/>
      <c r="G105" s="562"/>
      <c r="H105" s="562"/>
      <c r="I105" s="1864"/>
      <c r="J105" s="1864"/>
      <c r="K105" s="1864"/>
      <c r="L105" s="562"/>
      <c r="M105" s="562"/>
      <c r="N105" s="1864"/>
      <c r="O105" s="1864"/>
      <c r="P105" s="1864"/>
      <c r="Q105" s="562"/>
      <c r="R105" s="562"/>
    </row>
    <row r="106" spans="2:168" s="991" customFormat="1" ht="15.5" x14ac:dyDescent="0.35">
      <c r="B106" s="483"/>
      <c r="C106" s="483"/>
      <c r="D106" s="1864"/>
      <c r="E106" s="1864"/>
      <c r="F106" s="1864"/>
      <c r="G106" s="562"/>
      <c r="H106" s="562"/>
      <c r="I106" s="1864"/>
      <c r="J106" s="1864"/>
      <c r="K106" s="1864"/>
      <c r="L106" s="562"/>
      <c r="M106" s="562"/>
      <c r="N106" s="1864"/>
      <c r="O106" s="1864"/>
      <c r="P106" s="1864"/>
      <c r="Q106" s="562"/>
      <c r="R106" s="562"/>
    </row>
    <row r="107" spans="2:168" s="991" customFormat="1" ht="15.5" x14ac:dyDescent="0.35">
      <c r="B107" s="483"/>
      <c r="C107" s="483"/>
    </row>
    <row r="108" spans="2:168" s="991" customFormat="1" ht="15.5" x14ac:dyDescent="0.35">
      <c r="B108" s="483"/>
      <c r="C108" s="483"/>
      <c r="D108" s="1270"/>
      <c r="E108" s="1270"/>
      <c r="F108" s="1270"/>
      <c r="G108" s="1270"/>
      <c r="H108" s="1270"/>
      <c r="I108" s="1270"/>
      <c r="J108" s="1270"/>
      <c r="K108" s="1270"/>
      <c r="L108" s="1270"/>
      <c r="M108" s="1270"/>
      <c r="N108" s="1270"/>
      <c r="O108" s="1270"/>
      <c r="P108" s="1270"/>
      <c r="Q108" s="1270"/>
      <c r="R108" s="1270"/>
    </row>
    <row r="109" spans="2:168" s="991" customFormat="1" ht="15.5" x14ac:dyDescent="0.35">
      <c r="B109" s="483"/>
      <c r="C109" s="483"/>
      <c r="D109" s="1270"/>
      <c r="E109" s="1270"/>
      <c r="F109" s="1270"/>
      <c r="G109" s="1270"/>
      <c r="H109" s="1270"/>
      <c r="I109" s="1270"/>
      <c r="J109" s="1270"/>
      <c r="K109" s="1270"/>
      <c r="L109" s="1270"/>
      <c r="M109" s="1270"/>
      <c r="N109" s="1270"/>
      <c r="O109" s="1270"/>
      <c r="P109" s="1270"/>
      <c r="Q109" s="1270"/>
      <c r="R109" s="1270"/>
    </row>
    <row r="110" spans="2:168" s="991" customFormat="1" x14ac:dyDescent="0.25"/>
  </sheetData>
  <mergeCells count="259">
    <mergeCell ref="Q108:R108"/>
    <mergeCell ref="D109:F109"/>
    <mergeCell ref="G109:H109"/>
    <mergeCell ref="I109:K109"/>
    <mergeCell ref="L109:M109"/>
    <mergeCell ref="N109:P109"/>
    <mergeCell ref="Q109:R109"/>
    <mergeCell ref="D105:F105"/>
    <mergeCell ref="I105:K105"/>
    <mergeCell ref="N105:P105"/>
    <mergeCell ref="D106:F106"/>
    <mergeCell ref="I106:K106"/>
    <mergeCell ref="N106:P106"/>
    <mergeCell ref="D108:F108"/>
    <mergeCell ref="G108:H108"/>
    <mergeCell ref="I108:K108"/>
    <mergeCell ref="L108:M108"/>
    <mergeCell ref="N108:P108"/>
    <mergeCell ref="N13:P13"/>
    <mergeCell ref="D94:F94"/>
    <mergeCell ref="G94:H94"/>
    <mergeCell ref="I94:K94"/>
    <mergeCell ref="L94:M94"/>
    <mergeCell ref="N94:P94"/>
    <mergeCell ref="Q94:R94"/>
    <mergeCell ref="D92:F92"/>
    <mergeCell ref="G92:H92"/>
    <mergeCell ref="I92:K92"/>
    <mergeCell ref="L92:M92"/>
    <mergeCell ref="N92:P92"/>
    <mergeCell ref="Q92:R92"/>
    <mergeCell ref="Q76:R76"/>
    <mergeCell ref="Q73:R73"/>
    <mergeCell ref="D89:F89"/>
    <mergeCell ref="G89:H89"/>
    <mergeCell ref="I89:K89"/>
    <mergeCell ref="L89:M89"/>
    <mergeCell ref="N89:P89"/>
    <mergeCell ref="Q89:R89"/>
    <mergeCell ref="Q78:R78"/>
    <mergeCell ref="Q77:R77"/>
    <mergeCell ref="Q74:R74"/>
    <mergeCell ref="G73:H73"/>
    <mergeCell ref="D33:F33"/>
    <mergeCell ref="I33:K33"/>
    <mergeCell ref="N33:P33"/>
    <mergeCell ref="D28:F28"/>
    <mergeCell ref="I28:K28"/>
    <mergeCell ref="N28:P28"/>
    <mergeCell ref="D29:F29"/>
    <mergeCell ref="I29:K29"/>
    <mergeCell ref="N29:P29"/>
    <mergeCell ref="D30:F30"/>
    <mergeCell ref="I30:K30"/>
    <mergeCell ref="N30:P30"/>
    <mergeCell ref="D31:F31"/>
    <mergeCell ref="I31:K31"/>
    <mergeCell ref="N31:P31"/>
    <mergeCell ref="D32:F32"/>
    <mergeCell ref="I32:K32"/>
    <mergeCell ref="N32:P32"/>
    <mergeCell ref="I27:K27"/>
    <mergeCell ref="N27:P27"/>
    <mergeCell ref="D25:F25"/>
    <mergeCell ref="I25:K25"/>
    <mergeCell ref="N25:P25"/>
    <mergeCell ref="D26:F26"/>
    <mergeCell ref="I26:K26"/>
    <mergeCell ref="N26:P26"/>
    <mergeCell ref="D16:F16"/>
    <mergeCell ref="D18:F18"/>
    <mergeCell ref="I18:K18"/>
    <mergeCell ref="D24:F24"/>
    <mergeCell ref="I24:K24"/>
    <mergeCell ref="N24:P24"/>
    <mergeCell ref="N21:P21"/>
    <mergeCell ref="D27:F27"/>
    <mergeCell ref="I15:K15"/>
    <mergeCell ref="N14:P14"/>
    <mergeCell ref="N18:P18"/>
    <mergeCell ref="D23:F23"/>
    <mergeCell ref="I23:K23"/>
    <mergeCell ref="N23:P23"/>
    <mergeCell ref="D22:F22"/>
    <mergeCell ref="I22:K22"/>
    <mergeCell ref="N22:P22"/>
    <mergeCell ref="D21:F21"/>
    <mergeCell ref="I21:K21"/>
    <mergeCell ref="B1:R1"/>
    <mergeCell ref="B2:R2"/>
    <mergeCell ref="B7:C10"/>
    <mergeCell ref="D7:H8"/>
    <mergeCell ref="I7:R7"/>
    <mergeCell ref="I8:M8"/>
    <mergeCell ref="N8:R8"/>
    <mergeCell ref="D9:F10"/>
    <mergeCell ref="G9:G10"/>
    <mergeCell ref="H9:H10"/>
    <mergeCell ref="B13:C13"/>
    <mergeCell ref="D13:F13"/>
    <mergeCell ref="I13:K13"/>
    <mergeCell ref="N72:P72"/>
    <mergeCell ref="Q72:R72"/>
    <mergeCell ref="I9:K10"/>
    <mergeCell ref="L9:L10"/>
    <mergeCell ref="M9:M10"/>
    <mergeCell ref="N9:P10"/>
    <mergeCell ref="B11:C11"/>
    <mergeCell ref="D11:F11"/>
    <mergeCell ref="I11:K11"/>
    <mergeCell ref="N11:P11"/>
    <mergeCell ref="Q9:Q10"/>
    <mergeCell ref="R9:R10"/>
    <mergeCell ref="B12:C12"/>
    <mergeCell ref="D12:F12"/>
    <mergeCell ref="I12:K12"/>
    <mergeCell ref="N12:P12"/>
    <mergeCell ref="B14:C14"/>
    <mergeCell ref="I14:K14"/>
    <mergeCell ref="D19:F19"/>
    <mergeCell ref="I19:K19"/>
    <mergeCell ref="N19:P19"/>
    <mergeCell ref="B73:C73"/>
    <mergeCell ref="D73:F73"/>
    <mergeCell ref="I73:K73"/>
    <mergeCell ref="L73:M73"/>
    <mergeCell ref="N73:P73"/>
    <mergeCell ref="B75:C75"/>
    <mergeCell ref="N15:P15"/>
    <mergeCell ref="I16:K16"/>
    <mergeCell ref="N16:P16"/>
    <mergeCell ref="D17:F17"/>
    <mergeCell ref="I17:K17"/>
    <mergeCell ref="N17:P17"/>
    <mergeCell ref="D15:F15"/>
    <mergeCell ref="B71:C72"/>
    <mergeCell ref="D71:H71"/>
    <mergeCell ref="I71:M71"/>
    <mergeCell ref="N71:R71"/>
    <mergeCell ref="D72:F72"/>
    <mergeCell ref="G72:H72"/>
    <mergeCell ref="I72:K72"/>
    <mergeCell ref="L72:M72"/>
    <mergeCell ref="D20:F20"/>
    <mergeCell ref="I20:K20"/>
    <mergeCell ref="N20:P20"/>
    <mergeCell ref="B76:C76"/>
    <mergeCell ref="D76:F76"/>
    <mergeCell ref="G76:H76"/>
    <mergeCell ref="I76:K76"/>
    <mergeCell ref="L76:M76"/>
    <mergeCell ref="N76:P76"/>
    <mergeCell ref="B74:C74"/>
    <mergeCell ref="D74:F74"/>
    <mergeCell ref="G74:H74"/>
    <mergeCell ref="I74:K74"/>
    <mergeCell ref="L74:M74"/>
    <mergeCell ref="N74:P74"/>
    <mergeCell ref="L83:M83"/>
    <mergeCell ref="N83:P83"/>
    <mergeCell ref="D81:F81"/>
    <mergeCell ref="G81:H81"/>
    <mergeCell ref="I81:K81"/>
    <mergeCell ref="L81:M81"/>
    <mergeCell ref="N81:P81"/>
    <mergeCell ref="D77:F77"/>
    <mergeCell ref="G77:H77"/>
    <mergeCell ref="I77:K77"/>
    <mergeCell ref="L77:M77"/>
    <mergeCell ref="N77:P77"/>
    <mergeCell ref="D78:F78"/>
    <mergeCell ref="G78:H78"/>
    <mergeCell ref="I78:K78"/>
    <mergeCell ref="L78:M78"/>
    <mergeCell ref="N78:P78"/>
    <mergeCell ref="Q80:R80"/>
    <mergeCell ref="D79:F79"/>
    <mergeCell ref="G79:H79"/>
    <mergeCell ref="I79:K79"/>
    <mergeCell ref="L79:M79"/>
    <mergeCell ref="N79:P79"/>
    <mergeCell ref="Q79:R79"/>
    <mergeCell ref="D80:F80"/>
    <mergeCell ref="G80:H80"/>
    <mergeCell ref="I80:K80"/>
    <mergeCell ref="L80:M80"/>
    <mergeCell ref="N80:P80"/>
    <mergeCell ref="N87:P87"/>
    <mergeCell ref="Q87:R87"/>
    <mergeCell ref="D88:F88"/>
    <mergeCell ref="G88:H88"/>
    <mergeCell ref="I88:K88"/>
    <mergeCell ref="L88:M88"/>
    <mergeCell ref="N88:P88"/>
    <mergeCell ref="Q81:R81"/>
    <mergeCell ref="Q82:R82"/>
    <mergeCell ref="Q83:R83"/>
    <mergeCell ref="D84:F84"/>
    <mergeCell ref="G84:H84"/>
    <mergeCell ref="D83:F83"/>
    <mergeCell ref="D82:F82"/>
    <mergeCell ref="G82:H82"/>
    <mergeCell ref="I82:K82"/>
    <mergeCell ref="L82:M82"/>
    <mergeCell ref="N82:P82"/>
    <mergeCell ref="G83:H83"/>
    <mergeCell ref="I84:K84"/>
    <mergeCell ref="L84:M84"/>
    <mergeCell ref="N84:P84"/>
    <mergeCell ref="Q84:R84"/>
    <mergeCell ref="I83:K83"/>
    <mergeCell ref="Q85:R85"/>
    <mergeCell ref="D90:F90"/>
    <mergeCell ref="G90:H90"/>
    <mergeCell ref="I90:K90"/>
    <mergeCell ref="L90:M90"/>
    <mergeCell ref="N90:P90"/>
    <mergeCell ref="Q90:R90"/>
    <mergeCell ref="B100:R100"/>
    <mergeCell ref="D95:F95"/>
    <mergeCell ref="G95:H95"/>
    <mergeCell ref="I95:K95"/>
    <mergeCell ref="L95:M95"/>
    <mergeCell ref="N95:P95"/>
    <mergeCell ref="Q95:R95"/>
    <mergeCell ref="D86:F86"/>
    <mergeCell ref="G86:H86"/>
    <mergeCell ref="I86:K86"/>
    <mergeCell ref="L86:M86"/>
    <mergeCell ref="N86:P86"/>
    <mergeCell ref="Q86:R86"/>
    <mergeCell ref="D87:F87"/>
    <mergeCell ref="G87:H87"/>
    <mergeCell ref="I87:K87"/>
    <mergeCell ref="L87:M87"/>
    <mergeCell ref="D93:F93"/>
    <mergeCell ref="G93:H93"/>
    <mergeCell ref="I93:K93"/>
    <mergeCell ref="L93:M93"/>
    <mergeCell ref="N93:P93"/>
    <mergeCell ref="Q93:R93"/>
    <mergeCell ref="D75:F75"/>
    <mergeCell ref="G75:H75"/>
    <mergeCell ref="I75:K75"/>
    <mergeCell ref="L75:M75"/>
    <mergeCell ref="N75:P75"/>
    <mergeCell ref="Q75:R75"/>
    <mergeCell ref="D91:F91"/>
    <mergeCell ref="G91:H91"/>
    <mergeCell ref="I91:K91"/>
    <mergeCell ref="L91:M91"/>
    <mergeCell ref="N91:P91"/>
    <mergeCell ref="Q91:R91"/>
    <mergeCell ref="Q88:R88"/>
    <mergeCell ref="D85:F85"/>
    <mergeCell ref="G85:H85"/>
    <mergeCell ref="I85:K85"/>
    <mergeCell ref="L85:M85"/>
    <mergeCell ref="N85:P85"/>
  </mergeCells>
  <phoneticPr fontId="93" type="noConversion"/>
  <conditionalFormatting sqref="B15:R32 B77:R94">
    <cfRule type="expression" dxfId="15" priority="1">
      <formula>$B15&lt;&gt;""</formula>
    </cfRule>
  </conditionalFormatting>
  <hyperlinks>
    <hyperlink ref="T4" location="Índice!A1" display="Índice" xr:uid="{00000000-0004-0000-2A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Folha43"/>
  <dimension ref="A1:U110"/>
  <sheetViews>
    <sheetView showGridLines="0" view="pageBreakPreview" topLeftCell="A78" zoomScale="65" zoomScaleNormal="100" zoomScaleSheetLayoutView="65" workbookViewId="0">
      <selection activeCell="J93" sqref="J93:K93"/>
    </sheetView>
  </sheetViews>
  <sheetFormatPr defaultColWidth="9.1796875" defaultRowHeight="12.5" x14ac:dyDescent="0.25"/>
  <cols>
    <col min="1" max="1" width="9.1796875" style="20"/>
    <col min="2" max="3" width="5.81640625" style="20" customWidth="1"/>
    <col min="4" max="10" width="12.81640625" style="20" customWidth="1"/>
    <col min="11" max="11" width="11.81640625" style="20" customWidth="1"/>
    <col min="12" max="17" width="12.81640625" style="20" customWidth="1"/>
    <col min="18" max="18" width="11.81640625" style="20" customWidth="1"/>
    <col min="19" max="19" width="9.1796875" style="20"/>
    <col min="20" max="20" width="11.453125" style="20" customWidth="1"/>
    <col min="21" max="21" width="11.1796875" style="20" bestFit="1" customWidth="1"/>
    <col min="22" max="16384" width="9.1796875" style="20"/>
  </cols>
  <sheetData>
    <row r="1" spans="1:21" s="9" customFormat="1" ht="26.25" customHeight="1" x14ac:dyDescent="0.25">
      <c r="B1" s="1366" t="s">
        <v>10</v>
      </c>
      <c r="C1" s="1366"/>
      <c r="D1" s="1366"/>
      <c r="E1" s="1366"/>
      <c r="F1" s="1366"/>
      <c r="G1" s="1366"/>
      <c r="H1" s="1366"/>
      <c r="I1" s="1366"/>
      <c r="J1" s="1366"/>
      <c r="K1" s="1366"/>
      <c r="L1" s="1366"/>
      <c r="M1" s="1366"/>
      <c r="N1" s="1366"/>
      <c r="O1" s="1366"/>
      <c r="P1" s="1366"/>
      <c r="Q1" s="1366"/>
      <c r="R1" s="1366"/>
    </row>
    <row r="2" spans="1:21" ht="4.4000000000000004" customHeight="1" x14ac:dyDescent="0.25">
      <c r="B2" s="1201"/>
      <c r="C2" s="1201"/>
      <c r="D2" s="1201"/>
      <c r="E2" s="1201"/>
      <c r="F2" s="1201"/>
      <c r="G2" s="1201"/>
      <c r="H2" s="1201"/>
      <c r="I2" s="1201"/>
      <c r="J2" s="1201"/>
      <c r="K2" s="1201"/>
      <c r="L2" s="1201"/>
      <c r="M2" s="1201"/>
      <c r="N2" s="1201"/>
      <c r="O2" s="1201"/>
      <c r="P2" s="1201"/>
      <c r="Q2" s="1201"/>
      <c r="R2" s="1201"/>
    </row>
    <row r="3" spans="1:21" ht="18" customHeight="1" x14ac:dyDescent="0.25"/>
    <row r="4" spans="1:21" ht="18" customHeight="1" x14ac:dyDescent="0.35">
      <c r="T4" s="791" t="s">
        <v>0</v>
      </c>
    </row>
    <row r="5" spans="1:21" ht="18" customHeight="1" x14ac:dyDescent="0.4">
      <c r="B5" s="39" t="s">
        <v>545</v>
      </c>
      <c r="C5" s="40"/>
      <c r="D5" s="43"/>
      <c r="E5" s="43"/>
      <c r="F5" s="43"/>
      <c r="G5" s="43"/>
      <c r="H5" s="43"/>
      <c r="I5" s="43"/>
      <c r="J5" s="43"/>
      <c r="K5" s="9"/>
      <c r="L5" s="9"/>
      <c r="M5" s="9"/>
      <c r="N5" s="9"/>
      <c r="O5" s="9"/>
      <c r="P5" s="9"/>
      <c r="Q5" s="9"/>
      <c r="R5" s="9"/>
    </row>
    <row r="6" spans="1:21" ht="18" customHeight="1" x14ac:dyDescent="0.35">
      <c r="B6" s="77" t="s">
        <v>444</v>
      </c>
      <c r="C6" s="43"/>
      <c r="D6" s="43"/>
      <c r="E6" s="43"/>
      <c r="F6" s="43"/>
      <c r="G6" s="43"/>
      <c r="H6" s="43"/>
      <c r="I6" s="43"/>
      <c r="J6" s="43"/>
      <c r="K6" s="9"/>
      <c r="L6" s="9"/>
      <c r="M6" s="9"/>
      <c r="N6" s="9"/>
      <c r="O6" s="9"/>
      <c r="P6" s="9"/>
      <c r="Q6" s="9"/>
      <c r="R6" s="9"/>
    </row>
    <row r="7" spans="1:21" ht="30" customHeight="1" x14ac:dyDescent="0.25">
      <c r="B7" s="2130"/>
      <c r="C7" s="2130"/>
      <c r="D7" s="1289" t="s">
        <v>546</v>
      </c>
      <c r="E7" s="1289"/>
      <c r="F7" s="1289"/>
      <c r="G7" s="1289" t="s">
        <v>547</v>
      </c>
      <c r="H7" s="1289"/>
      <c r="I7" s="1289"/>
      <c r="J7" s="1289" t="s">
        <v>548</v>
      </c>
      <c r="K7" s="1289"/>
      <c r="L7" s="1289"/>
      <c r="M7" s="1289"/>
      <c r="N7" s="1289"/>
      <c r="O7" s="1289"/>
      <c r="P7" s="1289"/>
      <c r="Q7" s="1289"/>
      <c r="R7" s="1289"/>
    </row>
    <row r="8" spans="1:21" ht="30" customHeight="1" x14ac:dyDescent="0.25">
      <c r="B8" s="2130"/>
      <c r="C8" s="2130"/>
      <c r="D8" s="1248"/>
      <c r="E8" s="1248"/>
      <c r="F8" s="1248"/>
      <c r="G8" s="1248"/>
      <c r="H8" s="1248"/>
      <c r="I8" s="1248"/>
      <c r="J8" s="1248" t="s">
        <v>58</v>
      </c>
      <c r="K8" s="1248"/>
      <c r="L8" s="1248"/>
      <c r="M8" s="1248" t="s">
        <v>549</v>
      </c>
      <c r="N8" s="1248"/>
      <c r="O8" s="1248"/>
      <c r="P8" s="1248" t="s">
        <v>550</v>
      </c>
      <c r="Q8" s="1248"/>
      <c r="R8" s="1248"/>
    </row>
    <row r="9" spans="1:21" ht="22.4" customHeight="1" x14ac:dyDescent="0.25">
      <c r="B9" s="2131"/>
      <c r="C9" s="2131"/>
      <c r="D9" s="1779"/>
      <c r="E9" s="1779"/>
      <c r="F9" s="1779"/>
      <c r="G9" s="1779"/>
      <c r="H9" s="1779"/>
      <c r="I9" s="1779"/>
      <c r="J9" s="1779"/>
      <c r="K9" s="1779"/>
      <c r="L9" s="1779"/>
      <c r="M9" s="1779" t="s">
        <v>551</v>
      </c>
      <c r="N9" s="1779"/>
      <c r="O9" s="1779"/>
      <c r="P9" s="1779"/>
      <c r="Q9" s="1779"/>
      <c r="R9" s="1779"/>
    </row>
    <row r="10" spans="1:21" ht="22.4" customHeight="1" x14ac:dyDescent="0.25">
      <c r="A10" s="9"/>
      <c r="B10" s="1232">
        <v>2021</v>
      </c>
      <c r="C10" s="1232"/>
      <c r="D10" s="2125">
        <v>0.82158333333333333</v>
      </c>
      <c r="E10" s="2123"/>
      <c r="F10" s="2126"/>
      <c r="G10" s="2122">
        <v>0.81191009373461531</v>
      </c>
      <c r="H10" s="2123"/>
      <c r="I10" s="2124"/>
      <c r="J10" s="2125">
        <v>1.0553333333333335</v>
      </c>
      <c r="K10" s="2123"/>
      <c r="L10" s="2126"/>
      <c r="M10" s="2125">
        <v>0.65466666666666662</v>
      </c>
      <c r="N10" s="2123"/>
      <c r="O10" s="2126"/>
      <c r="P10" s="2122">
        <v>0.40066666666666656</v>
      </c>
      <c r="Q10" s="2123"/>
      <c r="R10" s="2124"/>
      <c r="U10" s="907"/>
    </row>
    <row r="11" spans="1:21" ht="22.4" customHeight="1" x14ac:dyDescent="0.25">
      <c r="A11" s="9"/>
      <c r="B11" s="1232">
        <v>2022</v>
      </c>
      <c r="C11" s="1232"/>
      <c r="D11" s="2125">
        <v>1.0641666666666665</v>
      </c>
      <c r="E11" s="2123"/>
      <c r="F11" s="2126"/>
      <c r="G11" s="2122">
        <v>1.0519952487866897</v>
      </c>
      <c r="H11" s="2123"/>
      <c r="I11" s="2124"/>
      <c r="J11" s="2125">
        <v>1.4283333333333335</v>
      </c>
      <c r="K11" s="2123"/>
      <c r="L11" s="2126"/>
      <c r="M11" s="2125">
        <v>0.90649999999999997</v>
      </c>
      <c r="N11" s="2123"/>
      <c r="O11" s="2126"/>
      <c r="P11" s="2122">
        <v>0.52183333333333326</v>
      </c>
      <c r="Q11" s="2123"/>
      <c r="R11" s="2124"/>
      <c r="U11" s="907"/>
    </row>
    <row r="12" spans="1:21" ht="22.4" customHeight="1" x14ac:dyDescent="0.25">
      <c r="A12" s="9"/>
      <c r="B12" s="1232">
        <v>2023</v>
      </c>
      <c r="C12" s="1232"/>
      <c r="D12" s="2125">
        <v>3.6240000000000001</v>
      </c>
      <c r="E12" s="2123"/>
      <c r="F12" s="2126"/>
      <c r="G12" s="2122">
        <v>3.6105599348378341</v>
      </c>
      <c r="H12" s="2123"/>
      <c r="I12" s="2124"/>
      <c r="J12" s="2125">
        <v>4.1047500000000001</v>
      </c>
      <c r="K12" s="2123"/>
      <c r="L12" s="2126"/>
      <c r="M12" s="2125">
        <v>3.6377499999999992</v>
      </c>
      <c r="N12" s="2123"/>
      <c r="O12" s="2126"/>
      <c r="P12" s="2122">
        <v>0.46700000000000003</v>
      </c>
      <c r="Q12" s="2123"/>
      <c r="R12" s="2124"/>
      <c r="U12" s="907"/>
    </row>
    <row r="13" spans="1:21" ht="22.4" customHeight="1" x14ac:dyDescent="0.25">
      <c r="A13" s="9"/>
      <c r="B13" s="1232"/>
      <c r="C13" s="1233"/>
      <c r="D13" s="2127"/>
      <c r="E13" s="2128"/>
      <c r="F13" s="2129"/>
      <c r="G13" s="2127"/>
      <c r="H13" s="2128"/>
      <c r="I13" s="2129"/>
      <c r="J13" s="2127"/>
      <c r="K13" s="2128"/>
      <c r="L13" s="2129"/>
      <c r="M13" s="2127"/>
      <c r="N13" s="2128"/>
      <c r="O13" s="2129"/>
      <c r="P13" s="2127"/>
      <c r="Q13" s="2128"/>
      <c r="R13" s="2128"/>
      <c r="U13" s="907"/>
    </row>
    <row r="14" spans="1:21" ht="24" customHeight="1" x14ac:dyDescent="0.25">
      <c r="A14" s="9"/>
      <c r="B14" s="55" t="s">
        <v>993</v>
      </c>
      <c r="C14" s="56" t="s">
        <v>1007</v>
      </c>
      <c r="D14" s="2120">
        <v>1.3280000000000001</v>
      </c>
      <c r="E14" s="2117"/>
      <c r="F14" s="2121"/>
      <c r="G14" s="2116">
        <v>1.31493876612119</v>
      </c>
      <c r="H14" s="2117"/>
      <c r="I14" s="2118"/>
      <c r="J14" s="2120">
        <v>1.754</v>
      </c>
      <c r="K14" s="2117"/>
      <c r="L14" s="2121"/>
      <c r="M14" s="2120">
        <v>1.2189999999999999</v>
      </c>
      <c r="N14" s="2117"/>
      <c r="O14" s="2121"/>
      <c r="P14" s="2116">
        <v>0.53499999999999992</v>
      </c>
      <c r="Q14" s="2117"/>
      <c r="R14" s="2118"/>
      <c r="U14" s="907"/>
    </row>
    <row r="15" spans="1:21" ht="24" customHeight="1" x14ac:dyDescent="0.25">
      <c r="A15" s="9"/>
      <c r="B15" s="55" t="s">
        <v>995</v>
      </c>
      <c r="C15" s="56" t="s">
        <v>994</v>
      </c>
      <c r="D15" s="2120">
        <v>1.5970000000000002</v>
      </c>
      <c r="E15" s="2117"/>
      <c r="F15" s="2121"/>
      <c r="G15" s="2116">
        <v>1.5830956550664899</v>
      </c>
      <c r="H15" s="2117"/>
      <c r="I15" s="2118"/>
      <c r="J15" s="2120">
        <v>2.0430000000000001</v>
      </c>
      <c r="K15" s="2117"/>
      <c r="L15" s="2121"/>
      <c r="M15" s="2120">
        <v>1.524</v>
      </c>
      <c r="N15" s="2117"/>
      <c r="O15" s="2121"/>
      <c r="P15" s="2116">
        <v>0.51900000000000002</v>
      </c>
      <c r="Q15" s="2117"/>
      <c r="R15" s="2118"/>
      <c r="U15" s="907"/>
    </row>
    <row r="16" spans="1:21" ht="24" customHeight="1" x14ac:dyDescent="0.25">
      <c r="A16" s="9"/>
      <c r="B16" s="55" t="s">
        <v>995</v>
      </c>
      <c r="C16" s="56" t="s">
        <v>996</v>
      </c>
      <c r="D16" s="2120">
        <v>1.8980000000000001</v>
      </c>
      <c r="E16" s="2117"/>
      <c r="F16" s="2121"/>
      <c r="G16" s="2116">
        <v>1.8846831181475601</v>
      </c>
      <c r="H16" s="2117"/>
      <c r="I16" s="2118"/>
      <c r="J16" s="2120">
        <v>2.3529999999999998</v>
      </c>
      <c r="K16" s="2117"/>
      <c r="L16" s="2121"/>
      <c r="M16" s="2120">
        <v>1.875</v>
      </c>
      <c r="N16" s="2117"/>
      <c r="O16" s="2121"/>
      <c r="P16" s="2116">
        <v>0.47800000000000004</v>
      </c>
      <c r="Q16" s="2117"/>
      <c r="R16" s="2118"/>
      <c r="U16" s="907"/>
    </row>
    <row r="17" spans="1:21" ht="24" customHeight="1" x14ac:dyDescent="0.25">
      <c r="A17" s="9"/>
      <c r="B17" s="55" t="s">
        <v>997</v>
      </c>
      <c r="C17" s="56" t="s">
        <v>998</v>
      </c>
      <c r="D17" s="2120">
        <v>2.1829999999999998</v>
      </c>
      <c r="E17" s="2117"/>
      <c r="F17" s="2121"/>
      <c r="G17" s="2116">
        <v>2.1680879734674403</v>
      </c>
      <c r="H17" s="2117"/>
      <c r="I17" s="2118"/>
      <c r="J17" s="2120">
        <v>2.6989999999999998</v>
      </c>
      <c r="K17" s="2117"/>
      <c r="L17" s="2121"/>
      <c r="M17" s="2120">
        <v>2.2200000000000002</v>
      </c>
      <c r="N17" s="2117"/>
      <c r="O17" s="2121"/>
      <c r="P17" s="2116">
        <v>0.47899999999999998</v>
      </c>
      <c r="Q17" s="2117"/>
      <c r="R17" s="2118"/>
      <c r="U17" s="907"/>
    </row>
    <row r="18" spans="1:21" ht="24" customHeight="1" x14ac:dyDescent="0.25">
      <c r="A18" s="9"/>
      <c r="B18" s="55" t="s">
        <v>995</v>
      </c>
      <c r="C18" s="56" t="s">
        <v>999</v>
      </c>
      <c r="D18" s="2120">
        <v>2.532</v>
      </c>
      <c r="E18" s="2117"/>
      <c r="F18" s="2121"/>
      <c r="G18" s="2116">
        <v>2.5174294107552999</v>
      </c>
      <c r="H18" s="2117"/>
      <c r="I18" s="2118"/>
      <c r="J18" s="2120">
        <v>3.04</v>
      </c>
      <c r="K18" s="2117"/>
      <c r="L18" s="2121"/>
      <c r="M18" s="2120">
        <v>2.5299999999999998</v>
      </c>
      <c r="N18" s="2117"/>
      <c r="O18" s="2121"/>
      <c r="P18" s="2116">
        <v>0.51</v>
      </c>
      <c r="Q18" s="2117"/>
      <c r="R18" s="2118"/>
      <c r="U18" s="907"/>
    </row>
    <row r="19" spans="1:21" ht="24" customHeight="1" x14ac:dyDescent="0.25">
      <c r="A19" s="9"/>
      <c r="B19" s="55" t="s">
        <v>995</v>
      </c>
      <c r="C19" s="56" t="s">
        <v>1000</v>
      </c>
      <c r="D19" s="2120">
        <v>2.8289999999999997</v>
      </c>
      <c r="E19" s="2117"/>
      <c r="F19" s="2121"/>
      <c r="G19" s="2116">
        <v>2.8136775255526199</v>
      </c>
      <c r="H19" s="2117"/>
      <c r="I19" s="2118"/>
      <c r="J19" s="2120">
        <v>3.3709999999999996</v>
      </c>
      <c r="K19" s="2117"/>
      <c r="L19" s="2121"/>
      <c r="M19" s="2120">
        <v>2.8739999999999997</v>
      </c>
      <c r="N19" s="2117"/>
      <c r="O19" s="2121"/>
      <c r="P19" s="2116">
        <v>0.49699999999999994</v>
      </c>
      <c r="Q19" s="2117"/>
      <c r="R19" s="2118"/>
      <c r="U19" s="907"/>
    </row>
    <row r="20" spans="1:21" ht="24" customHeight="1" x14ac:dyDescent="0.25">
      <c r="A20" s="9"/>
      <c r="B20" s="55" t="s">
        <v>995</v>
      </c>
      <c r="C20" s="56" t="s">
        <v>1001</v>
      </c>
      <c r="D20" s="2120">
        <v>3.11</v>
      </c>
      <c r="E20" s="2117"/>
      <c r="F20" s="2121"/>
      <c r="G20" s="2116">
        <v>3.0920420829688302</v>
      </c>
      <c r="H20" s="2117"/>
      <c r="I20" s="2118"/>
      <c r="J20" s="2120">
        <v>3.718</v>
      </c>
      <c r="K20" s="2117"/>
      <c r="L20" s="2121"/>
      <c r="M20" s="2120">
        <v>3.2320000000000002</v>
      </c>
      <c r="N20" s="2117"/>
      <c r="O20" s="2121"/>
      <c r="P20" s="2116">
        <v>0.48599999999999999</v>
      </c>
      <c r="Q20" s="2117"/>
      <c r="R20" s="2118"/>
      <c r="U20" s="907"/>
    </row>
    <row r="21" spans="1:21" ht="24" customHeight="1" x14ac:dyDescent="0.25">
      <c r="A21" s="9"/>
      <c r="B21" s="55" t="s">
        <v>995</v>
      </c>
      <c r="C21" s="56" t="s">
        <v>1002</v>
      </c>
      <c r="D21" s="2120">
        <v>3.3980000000000001</v>
      </c>
      <c r="E21" s="2117"/>
      <c r="F21" s="2121"/>
      <c r="G21" s="2116">
        <v>3.3815883323750699</v>
      </c>
      <c r="H21" s="2117"/>
      <c r="I21" s="2118"/>
      <c r="J21" s="2120">
        <v>3.9699999999999998</v>
      </c>
      <c r="K21" s="2117"/>
      <c r="L21" s="2121"/>
      <c r="M21" s="2120">
        <v>3.5089999999999995</v>
      </c>
      <c r="N21" s="2117"/>
      <c r="O21" s="2121"/>
      <c r="P21" s="2116">
        <v>0.46100000000000002</v>
      </c>
      <c r="Q21" s="2117"/>
      <c r="R21" s="2118"/>
      <c r="U21" s="907"/>
    </row>
    <row r="22" spans="1:21" ht="24" customHeight="1" x14ac:dyDescent="0.25">
      <c r="A22" s="9"/>
      <c r="B22" s="55" t="s">
        <v>995</v>
      </c>
      <c r="C22" s="56" t="s">
        <v>1003</v>
      </c>
      <c r="D22" s="2120">
        <v>3.649</v>
      </c>
      <c r="E22" s="2117"/>
      <c r="F22" s="2121"/>
      <c r="G22" s="2116">
        <v>3.63404051737264</v>
      </c>
      <c r="H22" s="2117"/>
      <c r="I22" s="2118"/>
      <c r="J22" s="2120">
        <v>4.17</v>
      </c>
      <c r="K22" s="2117"/>
      <c r="L22" s="2121"/>
      <c r="M22" s="2120">
        <v>3.7110000000000003</v>
      </c>
      <c r="N22" s="2117"/>
      <c r="O22" s="2121"/>
      <c r="P22" s="2116">
        <v>0.45900000000000002</v>
      </c>
      <c r="Q22" s="2117"/>
      <c r="R22" s="2118"/>
      <c r="U22" s="907"/>
    </row>
    <row r="23" spans="1:21" ht="24" customHeight="1" x14ac:dyDescent="0.25">
      <c r="A23" s="9"/>
      <c r="B23" s="55" t="s">
        <v>995</v>
      </c>
      <c r="C23" s="56" t="s">
        <v>1004</v>
      </c>
      <c r="D23" s="2120">
        <v>3.8780000000000001</v>
      </c>
      <c r="E23" s="2117"/>
      <c r="F23" s="2121"/>
      <c r="G23" s="2116">
        <v>3.8646849579167601</v>
      </c>
      <c r="H23" s="2117"/>
      <c r="I23" s="2118"/>
      <c r="J23" s="2120">
        <v>4.3659999999999997</v>
      </c>
      <c r="K23" s="2117"/>
      <c r="L23" s="2121"/>
      <c r="M23" s="2120">
        <v>3.911</v>
      </c>
      <c r="N23" s="2117"/>
      <c r="O23" s="2121"/>
      <c r="P23" s="2116">
        <v>0.45500000000000002</v>
      </c>
      <c r="Q23" s="2117"/>
      <c r="R23" s="2118"/>
      <c r="U23" s="907"/>
    </row>
    <row r="24" spans="1:21" ht="24" customHeight="1" x14ac:dyDescent="0.25">
      <c r="A24" s="9"/>
      <c r="B24" s="55" t="s">
        <v>995</v>
      </c>
      <c r="C24" s="56" t="s">
        <v>1005</v>
      </c>
      <c r="D24" s="2120">
        <v>4.0890000000000004</v>
      </c>
      <c r="E24" s="2117"/>
      <c r="F24" s="2121"/>
      <c r="G24" s="2116">
        <v>4.07647568097671</v>
      </c>
      <c r="H24" s="2117"/>
      <c r="I24" s="2118"/>
      <c r="J24" s="2120">
        <v>4.5359999999999996</v>
      </c>
      <c r="K24" s="2117"/>
      <c r="L24" s="2121"/>
      <c r="M24" s="2120">
        <v>4.0649999999999995</v>
      </c>
      <c r="N24" s="2117"/>
      <c r="O24" s="2121"/>
      <c r="P24" s="2116">
        <v>0.47099999999999997</v>
      </c>
      <c r="Q24" s="2117"/>
      <c r="R24" s="2118"/>
      <c r="U24" s="907"/>
    </row>
    <row r="25" spans="1:21" ht="24" customHeight="1" x14ac:dyDescent="0.25">
      <c r="A25" s="9"/>
      <c r="B25" s="55" t="s">
        <v>995</v>
      </c>
      <c r="C25" s="56" t="s">
        <v>1006</v>
      </c>
      <c r="D25" s="2120">
        <v>4.2700000000000005</v>
      </c>
      <c r="E25" s="2117"/>
      <c r="F25" s="2121"/>
      <c r="G25" s="2116">
        <v>4.25909658215995</v>
      </c>
      <c r="H25" s="2117"/>
      <c r="I25" s="2118"/>
      <c r="J25" s="2120">
        <v>4.6779999999999999</v>
      </c>
      <c r="K25" s="2117"/>
      <c r="L25" s="2121"/>
      <c r="M25" s="2120">
        <v>4.2250000000000005</v>
      </c>
      <c r="N25" s="2117"/>
      <c r="O25" s="2121"/>
      <c r="P25" s="2116">
        <v>0.45300000000000001</v>
      </c>
      <c r="Q25" s="2117"/>
      <c r="R25" s="2118"/>
      <c r="U25" s="907"/>
    </row>
    <row r="26" spans="1:21" ht="24" customHeight="1" x14ac:dyDescent="0.25">
      <c r="A26" s="9"/>
      <c r="B26" s="55" t="s">
        <v>995</v>
      </c>
      <c r="C26" s="56" t="s">
        <v>1007</v>
      </c>
      <c r="D26" s="2120">
        <v>4.4329999999999998</v>
      </c>
      <c r="E26" s="2117"/>
      <c r="F26" s="2121"/>
      <c r="G26" s="2116">
        <v>4.4224179267904598</v>
      </c>
      <c r="H26" s="2117"/>
      <c r="I26" s="2118"/>
      <c r="J26" s="2120">
        <v>4.819</v>
      </c>
      <c r="K26" s="2117"/>
      <c r="L26" s="2121"/>
      <c r="M26" s="2120">
        <v>4.3699999999999992</v>
      </c>
      <c r="N26" s="2117"/>
      <c r="O26" s="2121"/>
      <c r="P26" s="2116">
        <v>0.44900000000000001</v>
      </c>
      <c r="Q26" s="2117"/>
      <c r="R26" s="2118"/>
      <c r="U26" s="907"/>
    </row>
    <row r="27" spans="1:21" ht="24" customHeight="1" x14ac:dyDescent="0.25">
      <c r="A27" s="9"/>
      <c r="B27" s="55" t="s">
        <v>995</v>
      </c>
      <c r="C27" s="56" t="s">
        <v>994</v>
      </c>
      <c r="D27" s="2120">
        <v>4.524</v>
      </c>
      <c r="E27" s="2117"/>
      <c r="F27" s="2121"/>
      <c r="G27" s="2116">
        <v>4.5138505494930303</v>
      </c>
      <c r="H27" s="2117"/>
      <c r="I27" s="2118"/>
      <c r="J27" s="2120">
        <v>4.9130000000000003</v>
      </c>
      <c r="K27" s="2117"/>
      <c r="L27" s="2121"/>
      <c r="M27" s="2120">
        <v>4.4740000000000002</v>
      </c>
      <c r="N27" s="2117"/>
      <c r="O27" s="2121"/>
      <c r="P27" s="2116">
        <v>0.439</v>
      </c>
      <c r="Q27" s="2117"/>
      <c r="R27" s="2118"/>
      <c r="U27" s="907"/>
    </row>
    <row r="28" spans="1:21" ht="24" customHeight="1" x14ac:dyDescent="0.25">
      <c r="A28" s="9"/>
      <c r="B28" s="55" t="s">
        <v>995</v>
      </c>
      <c r="C28" s="56" t="s">
        <v>996</v>
      </c>
      <c r="D28" s="2120">
        <v>4.593</v>
      </c>
      <c r="E28" s="2117"/>
      <c r="F28" s="2121"/>
      <c r="G28" s="2116">
        <v>4.5833276782252002</v>
      </c>
      <c r="H28" s="2117"/>
      <c r="I28" s="2118"/>
      <c r="J28" s="2120">
        <v>4.9770000000000003</v>
      </c>
      <c r="K28" s="2117"/>
      <c r="L28" s="2121"/>
      <c r="M28" s="2120">
        <v>4.532</v>
      </c>
      <c r="N28" s="2117"/>
      <c r="O28" s="2121"/>
      <c r="P28" s="2116">
        <v>0.44500000000000001</v>
      </c>
      <c r="Q28" s="2117"/>
      <c r="R28" s="2118"/>
      <c r="U28" s="907"/>
    </row>
    <row r="29" spans="1:21" ht="24" customHeight="1" x14ac:dyDescent="0.25">
      <c r="A29" s="9"/>
      <c r="B29" s="55" t="s">
        <v>1008</v>
      </c>
      <c r="C29" s="56" t="s">
        <v>998</v>
      </c>
      <c r="D29" s="2120">
        <v>4.657</v>
      </c>
      <c r="E29" s="2117"/>
      <c r="F29" s="2121"/>
      <c r="G29" s="2116">
        <v>4.6470253879684398</v>
      </c>
      <c r="H29" s="2117"/>
      <c r="I29" s="2118"/>
      <c r="J29" s="2120">
        <v>5.0229999999999997</v>
      </c>
      <c r="K29" s="2117"/>
      <c r="L29" s="2121"/>
      <c r="M29" s="2120">
        <v>4.5709999999999997</v>
      </c>
      <c r="N29" s="2117"/>
      <c r="O29" s="2121"/>
      <c r="P29" s="2116">
        <v>0.45199999999999996</v>
      </c>
      <c r="Q29" s="2117"/>
      <c r="R29" s="2118"/>
      <c r="U29" s="907"/>
    </row>
    <row r="30" spans="1:21" ht="24" customHeight="1" x14ac:dyDescent="0.25">
      <c r="A30" s="9"/>
      <c r="B30" s="55" t="s">
        <v>995</v>
      </c>
      <c r="C30" s="56" t="s">
        <v>999</v>
      </c>
      <c r="D30" s="2120">
        <v>4.641</v>
      </c>
      <c r="E30" s="2117"/>
      <c r="F30" s="2121"/>
      <c r="G30" s="2116">
        <v>4.6309185152964698</v>
      </c>
      <c r="H30" s="2117"/>
      <c r="I30" s="2118"/>
      <c r="J30" s="2120">
        <v>5.0299999999999994</v>
      </c>
      <c r="K30" s="2117"/>
      <c r="L30" s="2121"/>
      <c r="M30" s="2120">
        <v>4.5679999999999996</v>
      </c>
      <c r="N30" s="2117"/>
      <c r="O30" s="2121"/>
      <c r="P30" s="2116">
        <v>0.46200000000000002</v>
      </c>
      <c r="Q30" s="2117"/>
      <c r="R30" s="2118"/>
      <c r="U30" s="907"/>
    </row>
    <row r="31" spans="1:21" ht="24" customHeight="1" x14ac:dyDescent="0.25">
      <c r="A31" s="9"/>
      <c r="B31" s="55" t="s">
        <v>995</v>
      </c>
      <c r="C31" s="56" t="s">
        <v>1000</v>
      </c>
      <c r="D31" s="2120">
        <v>4.6129999999999995</v>
      </c>
      <c r="E31" s="2117"/>
      <c r="F31" s="2121"/>
      <c r="G31" s="2116">
        <v>4.6023784172914501</v>
      </c>
      <c r="H31" s="2117"/>
      <c r="I31" s="2118"/>
      <c r="J31" s="2120">
        <v>5.0220000000000002</v>
      </c>
      <c r="K31" s="2117"/>
      <c r="L31" s="2121"/>
      <c r="M31" s="2120">
        <v>4.5529999999999999</v>
      </c>
      <c r="N31" s="2117"/>
      <c r="O31" s="2121"/>
      <c r="P31" s="2116">
        <v>0.46899999999999997</v>
      </c>
      <c r="Q31" s="2117"/>
      <c r="R31" s="2118"/>
      <c r="U31" s="907"/>
    </row>
    <row r="32" spans="1:21" ht="2.15" customHeight="1" x14ac:dyDescent="0.35">
      <c r="B32" s="489"/>
      <c r="C32" s="483"/>
      <c r="D32" s="2119"/>
      <c r="E32" s="2119"/>
      <c r="F32" s="2119"/>
      <c r="G32" s="2119"/>
      <c r="H32" s="2119"/>
      <c r="I32" s="2119"/>
      <c r="J32" s="2119"/>
      <c r="K32" s="2119"/>
      <c r="L32" s="2119"/>
      <c r="M32" s="2119"/>
      <c r="N32" s="2119"/>
      <c r="O32" s="2119"/>
      <c r="P32" s="2119"/>
      <c r="Q32" s="2119"/>
      <c r="R32" s="2119"/>
    </row>
    <row r="33" spans="2:3" s="572" customFormat="1" ht="18" customHeight="1" x14ac:dyDescent="0.3">
      <c r="B33" s="84" t="s">
        <v>539</v>
      </c>
      <c r="C33" s="84"/>
    </row>
    <row r="34" spans="2:3" ht="18" customHeight="1" x14ac:dyDescent="0.25">
      <c r="B34" s="552"/>
      <c r="C34" s="552"/>
    </row>
    <row r="35" spans="2:3" ht="2.15" customHeight="1" x14ac:dyDescent="0.25">
      <c r="B35" s="552"/>
      <c r="C35" s="552"/>
    </row>
    <row r="36" spans="2:3" ht="3" customHeight="1" x14ac:dyDescent="0.25"/>
    <row r="37" spans="2:3" ht="3" customHeight="1" x14ac:dyDescent="0.25"/>
    <row r="38" spans="2:3" ht="3" customHeight="1" x14ac:dyDescent="0.25"/>
    <row r="39" spans="2:3" ht="3" customHeight="1" x14ac:dyDescent="0.25"/>
    <row r="40" spans="2:3" ht="3" customHeight="1" x14ac:dyDescent="0.25"/>
    <row r="41" spans="2:3" ht="10.4" customHeight="1" x14ac:dyDescent="0.25"/>
    <row r="42" spans="2:3" ht="12" customHeight="1" x14ac:dyDescent="0.25"/>
    <row r="43" spans="2:3" ht="12" customHeight="1" x14ac:dyDescent="0.25"/>
    <row r="44" spans="2:3" ht="10.4" customHeight="1" x14ac:dyDescent="0.25"/>
    <row r="45" spans="2:3" ht="12" customHeight="1" x14ac:dyDescent="0.25"/>
    <row r="46" spans="2:3" ht="10.4" customHeight="1" x14ac:dyDescent="0.25"/>
    <row r="47" spans="2:3" ht="12" customHeight="1" x14ac:dyDescent="0.25"/>
    <row r="48" spans="2:3" ht="10.4" customHeight="1" x14ac:dyDescent="0.25"/>
    <row r="49" ht="10.4" customHeight="1" x14ac:dyDescent="0.25"/>
    <row r="50" ht="4.4000000000000004" customHeight="1" x14ac:dyDescent="0.25"/>
    <row r="51" ht="4.4000000000000004" customHeight="1" x14ac:dyDescent="0.25"/>
    <row r="52" ht="0.65" customHeight="1" x14ac:dyDescent="0.25"/>
    <row r="53" ht="0.65" customHeight="1" x14ac:dyDescent="0.25"/>
    <row r="54" ht="0.65" customHeight="1" x14ac:dyDescent="0.25"/>
    <row r="55" ht="0.65" customHeight="1" x14ac:dyDescent="0.25"/>
    <row r="56" ht="0.65" customHeight="1" x14ac:dyDescent="0.25"/>
    <row r="57" ht="0.65" customHeight="1" x14ac:dyDescent="0.25"/>
    <row r="58" ht="0.65" customHeight="1" x14ac:dyDescent="0.25"/>
    <row r="59" ht="0.65" customHeight="1" x14ac:dyDescent="0.25"/>
    <row r="60" ht="0.65" customHeight="1" x14ac:dyDescent="0.25"/>
    <row r="61" ht="0.65" customHeight="1" x14ac:dyDescent="0.25"/>
    <row r="62" ht="0.65" customHeight="1" x14ac:dyDescent="0.25"/>
    <row r="63" ht="18" customHeight="1" x14ac:dyDescent="0.25"/>
    <row r="64" ht="24" customHeight="1" x14ac:dyDescent="0.25"/>
    <row r="65" spans="1:21" ht="24" customHeight="1" x14ac:dyDescent="0.25"/>
    <row r="66" spans="1:21" ht="24" customHeight="1" x14ac:dyDescent="0.25"/>
    <row r="67" spans="1:21" ht="24" customHeight="1" x14ac:dyDescent="0.25"/>
    <row r="68" spans="1:21" ht="21" x14ac:dyDescent="0.4">
      <c r="B68" s="39" t="s">
        <v>552</v>
      </c>
      <c r="C68" s="40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9"/>
      <c r="P68" s="9"/>
      <c r="Q68" s="9"/>
      <c r="R68" s="9"/>
    </row>
    <row r="69" spans="1:21" ht="18" customHeight="1" x14ac:dyDescent="0.35">
      <c r="B69" s="77" t="s">
        <v>553</v>
      </c>
      <c r="C69" s="43"/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  <c r="O69" s="9"/>
      <c r="P69" s="9"/>
      <c r="Q69" s="9"/>
      <c r="R69" s="9"/>
    </row>
    <row r="70" spans="1:21" ht="30" customHeight="1" x14ac:dyDescent="0.25">
      <c r="B70" s="1806"/>
      <c r="C70" s="1806"/>
      <c r="D70" s="1289" t="s">
        <v>58</v>
      </c>
      <c r="E70" s="1289"/>
      <c r="F70" s="1289"/>
      <c r="G70" s="1289" t="s">
        <v>547</v>
      </c>
      <c r="H70" s="1289"/>
      <c r="I70" s="1289"/>
      <c r="J70" s="1289" t="s">
        <v>548</v>
      </c>
      <c r="K70" s="1289"/>
      <c r="L70" s="1289"/>
      <c r="M70" s="1289"/>
      <c r="N70" s="1289"/>
      <c r="O70" s="1289"/>
      <c r="P70" s="1289"/>
      <c r="Q70" s="1289"/>
      <c r="R70" s="1289"/>
    </row>
    <row r="71" spans="1:21" ht="30" customHeight="1" x14ac:dyDescent="0.25">
      <c r="B71" s="1806"/>
      <c r="C71" s="1806"/>
      <c r="D71" s="1248" t="s">
        <v>554</v>
      </c>
      <c r="E71" s="1248"/>
      <c r="F71" s="1248" t="s">
        <v>555</v>
      </c>
      <c r="G71" s="1248" t="s">
        <v>554</v>
      </c>
      <c r="H71" s="1248"/>
      <c r="I71" s="1248" t="s">
        <v>555</v>
      </c>
      <c r="J71" s="1248" t="s">
        <v>554</v>
      </c>
      <c r="K71" s="1248"/>
      <c r="L71" s="1248" t="s">
        <v>555</v>
      </c>
      <c r="M71" s="1248" t="s">
        <v>556</v>
      </c>
      <c r="N71" s="1248"/>
      <c r="O71" s="1248"/>
      <c r="P71" s="1248" t="s">
        <v>557</v>
      </c>
      <c r="Q71" s="1248"/>
      <c r="R71" s="1248"/>
    </row>
    <row r="72" spans="1:21" ht="32.15" customHeight="1" x14ac:dyDescent="0.25">
      <c r="B72" s="1899"/>
      <c r="C72" s="1899"/>
      <c r="D72" s="1779"/>
      <c r="E72" s="1779"/>
      <c r="F72" s="1779"/>
      <c r="G72" s="1779"/>
      <c r="H72" s="1779"/>
      <c r="I72" s="1779"/>
      <c r="J72" s="1779"/>
      <c r="K72" s="1779"/>
      <c r="L72" s="1779"/>
      <c r="M72" s="1779"/>
      <c r="N72" s="1779"/>
      <c r="O72" s="1779"/>
      <c r="P72" s="1779"/>
      <c r="Q72" s="1779"/>
      <c r="R72" s="1779"/>
    </row>
    <row r="73" spans="1:21" ht="24" customHeight="1" x14ac:dyDescent="0.25">
      <c r="A73" s="9"/>
      <c r="B73" s="1232">
        <v>2021</v>
      </c>
      <c r="C73" s="1232"/>
      <c r="D73" s="2109">
        <v>56309.333333333336</v>
      </c>
      <c r="E73" s="2110"/>
      <c r="F73" s="153">
        <v>39.5</v>
      </c>
      <c r="G73" s="2109">
        <v>61217.25</v>
      </c>
      <c r="H73" s="2110"/>
      <c r="I73" s="153">
        <v>42.166666666666664</v>
      </c>
      <c r="J73" s="2109">
        <v>19103.5</v>
      </c>
      <c r="K73" s="2110"/>
      <c r="L73" s="153">
        <v>16.833333333333332</v>
      </c>
      <c r="M73" s="2111">
        <v>10.25</v>
      </c>
      <c r="N73" s="2112"/>
      <c r="O73" s="2113"/>
      <c r="P73" s="2114">
        <v>6.5</v>
      </c>
      <c r="Q73" s="2112"/>
      <c r="R73" s="2115"/>
      <c r="U73" s="907"/>
    </row>
    <row r="74" spans="1:21" ht="24" customHeight="1" x14ac:dyDescent="0.25">
      <c r="A74" s="9"/>
      <c r="B74" s="1232">
        <v>2022</v>
      </c>
      <c r="C74" s="1232"/>
      <c r="D74" s="2109">
        <v>60142.166666666664</v>
      </c>
      <c r="E74" s="2110"/>
      <c r="F74" s="153">
        <v>54.333333333333336</v>
      </c>
      <c r="G74" s="2109">
        <v>64861.583333333336</v>
      </c>
      <c r="H74" s="2110"/>
      <c r="I74" s="153">
        <v>57.916666666666664</v>
      </c>
      <c r="J74" s="2109">
        <v>18843</v>
      </c>
      <c r="K74" s="2110"/>
      <c r="L74" s="153">
        <v>22.583333333333332</v>
      </c>
      <c r="M74" s="2111">
        <v>14.166666666666666</v>
      </c>
      <c r="N74" s="2112"/>
      <c r="O74" s="2113"/>
      <c r="P74" s="2114">
        <v>8.4166666666666661</v>
      </c>
      <c r="Q74" s="2112"/>
      <c r="R74" s="2115"/>
      <c r="U74" s="907"/>
    </row>
    <row r="75" spans="1:21" ht="24" customHeight="1" x14ac:dyDescent="0.25">
      <c r="A75" s="9"/>
      <c r="B75" s="1232">
        <v>2023</v>
      </c>
      <c r="C75" s="1232"/>
      <c r="D75" s="2109">
        <v>63458.583333333336</v>
      </c>
      <c r="E75" s="2110"/>
      <c r="F75" s="153">
        <v>191</v>
      </c>
      <c r="G75" s="2109">
        <v>67822.25</v>
      </c>
      <c r="H75" s="2110"/>
      <c r="I75" s="153">
        <v>203.16666666666666</v>
      </c>
      <c r="J75" s="2109">
        <v>19179.333333333332</v>
      </c>
      <c r="K75" s="2110"/>
      <c r="L75" s="153">
        <v>65.083333333333329</v>
      </c>
      <c r="M75" s="2111">
        <v>57.416666666666664</v>
      </c>
      <c r="N75" s="2112"/>
      <c r="O75" s="2113"/>
      <c r="P75" s="2114">
        <v>7.666666666666667</v>
      </c>
      <c r="Q75" s="2112"/>
      <c r="R75" s="2115"/>
      <c r="U75" s="907"/>
    </row>
    <row r="76" spans="1:21" ht="24" customHeight="1" x14ac:dyDescent="0.25">
      <c r="A76" s="9"/>
      <c r="B76" s="1232"/>
      <c r="C76" s="1232"/>
      <c r="D76" s="2109"/>
      <c r="E76" s="2110"/>
      <c r="F76" s="153"/>
      <c r="G76" s="2109"/>
      <c r="H76" s="2110"/>
      <c r="I76" s="153"/>
      <c r="J76" s="2109"/>
      <c r="K76" s="2110"/>
      <c r="L76" s="153"/>
      <c r="M76" s="2111"/>
      <c r="N76" s="2112"/>
      <c r="O76" s="2113"/>
      <c r="P76" s="2114"/>
      <c r="Q76" s="2112"/>
      <c r="R76" s="2115"/>
      <c r="U76" s="907"/>
    </row>
    <row r="77" spans="1:21" ht="24" customHeight="1" x14ac:dyDescent="0.25">
      <c r="A77" s="9"/>
      <c r="B77" s="55" t="s">
        <v>993</v>
      </c>
      <c r="C77" s="56" t="s">
        <v>1007</v>
      </c>
      <c r="D77" s="2105">
        <v>61513</v>
      </c>
      <c r="E77" s="2106"/>
      <c r="F77" s="155">
        <v>69</v>
      </c>
      <c r="G77" s="2105">
        <v>66146</v>
      </c>
      <c r="H77" s="2106"/>
      <c r="I77" s="155">
        <v>73</v>
      </c>
      <c r="J77" s="2105">
        <v>18832</v>
      </c>
      <c r="K77" s="2106"/>
      <c r="L77" s="155">
        <v>28</v>
      </c>
      <c r="M77" s="1747">
        <v>19</v>
      </c>
      <c r="N77" s="1733"/>
      <c r="O77" s="1748"/>
      <c r="P77" s="1732">
        <v>9</v>
      </c>
      <c r="Q77" s="1733"/>
      <c r="R77" s="1734"/>
      <c r="U77" s="907"/>
    </row>
    <row r="78" spans="1:21" ht="24" customHeight="1" x14ac:dyDescent="0.25">
      <c r="A78" s="9"/>
      <c r="B78" s="55" t="s">
        <v>995</v>
      </c>
      <c r="C78" s="56" t="s">
        <v>994</v>
      </c>
      <c r="D78" s="2105">
        <v>61763</v>
      </c>
      <c r="E78" s="2106"/>
      <c r="F78" s="155">
        <v>83</v>
      </c>
      <c r="G78" s="2105">
        <v>66396</v>
      </c>
      <c r="H78" s="2106"/>
      <c r="I78" s="155">
        <v>88</v>
      </c>
      <c r="J78" s="2105">
        <v>18823</v>
      </c>
      <c r="K78" s="2106"/>
      <c r="L78" s="155">
        <v>32</v>
      </c>
      <c r="M78" s="1747">
        <v>24</v>
      </c>
      <c r="N78" s="1733"/>
      <c r="O78" s="1748"/>
      <c r="P78" s="1732">
        <v>8</v>
      </c>
      <c r="Q78" s="1733"/>
      <c r="R78" s="1734"/>
      <c r="U78" s="907"/>
    </row>
    <row r="79" spans="1:21" ht="24" customHeight="1" x14ac:dyDescent="0.25">
      <c r="A79" s="9"/>
      <c r="B79" s="55" t="s">
        <v>995</v>
      </c>
      <c r="C79" s="56" t="s">
        <v>996</v>
      </c>
      <c r="D79" s="2105">
        <v>62004</v>
      </c>
      <c r="E79" s="2106"/>
      <c r="F79" s="155">
        <v>99</v>
      </c>
      <c r="G79" s="2105">
        <v>66611</v>
      </c>
      <c r="H79" s="2106"/>
      <c r="I79" s="155">
        <v>105</v>
      </c>
      <c r="J79" s="2105">
        <v>18834</v>
      </c>
      <c r="K79" s="2106"/>
      <c r="L79" s="155">
        <v>37</v>
      </c>
      <c r="M79" s="1747">
        <v>29</v>
      </c>
      <c r="N79" s="1733"/>
      <c r="O79" s="1748"/>
      <c r="P79" s="1732">
        <v>8</v>
      </c>
      <c r="Q79" s="1733"/>
      <c r="R79" s="1734"/>
      <c r="U79" s="907"/>
    </row>
    <row r="80" spans="1:21" ht="24" customHeight="1" x14ac:dyDescent="0.25">
      <c r="A80" s="9"/>
      <c r="B80" s="55" t="s">
        <v>997</v>
      </c>
      <c r="C80" s="56" t="s">
        <v>998</v>
      </c>
      <c r="D80" s="2105">
        <v>62356</v>
      </c>
      <c r="E80" s="2106"/>
      <c r="F80" s="155">
        <v>114</v>
      </c>
      <c r="G80" s="2105">
        <v>66919</v>
      </c>
      <c r="H80" s="2106"/>
      <c r="I80" s="155">
        <v>121</v>
      </c>
      <c r="J80" s="2105">
        <v>18827</v>
      </c>
      <c r="K80" s="2106"/>
      <c r="L80" s="155">
        <v>42</v>
      </c>
      <c r="M80" s="1747">
        <v>34</v>
      </c>
      <c r="N80" s="1733"/>
      <c r="O80" s="1748"/>
      <c r="P80" s="1732">
        <v>8</v>
      </c>
      <c r="Q80" s="1733"/>
      <c r="R80" s="1734"/>
      <c r="U80" s="907"/>
    </row>
    <row r="81" spans="1:21" ht="24" customHeight="1" x14ac:dyDescent="0.25">
      <c r="A81" s="9"/>
      <c r="B81" s="55" t="s">
        <v>995</v>
      </c>
      <c r="C81" s="56" t="s">
        <v>999</v>
      </c>
      <c r="D81" s="2105">
        <v>62533</v>
      </c>
      <c r="E81" s="2106"/>
      <c r="F81" s="155">
        <v>132</v>
      </c>
      <c r="G81" s="2105">
        <v>67064</v>
      </c>
      <c r="H81" s="2106"/>
      <c r="I81" s="155">
        <v>141</v>
      </c>
      <c r="J81" s="2105">
        <v>18862</v>
      </c>
      <c r="K81" s="2106"/>
      <c r="L81" s="155">
        <v>48</v>
      </c>
      <c r="M81" s="1747">
        <v>39</v>
      </c>
      <c r="N81" s="1733"/>
      <c r="O81" s="1748"/>
      <c r="P81" s="1732">
        <v>9</v>
      </c>
      <c r="Q81" s="1733"/>
      <c r="R81" s="1734"/>
      <c r="U81" s="907"/>
    </row>
    <row r="82" spans="1:21" ht="24" customHeight="1" x14ac:dyDescent="0.25">
      <c r="A82" s="9"/>
      <c r="B82" s="55" t="s">
        <v>995</v>
      </c>
      <c r="C82" s="56" t="s">
        <v>1000</v>
      </c>
      <c r="D82" s="2105">
        <v>62699</v>
      </c>
      <c r="E82" s="2106"/>
      <c r="F82" s="155">
        <v>148</v>
      </c>
      <c r="G82" s="2105">
        <v>67193</v>
      </c>
      <c r="H82" s="2106"/>
      <c r="I82" s="155">
        <v>157</v>
      </c>
      <c r="J82" s="2105">
        <v>18910</v>
      </c>
      <c r="K82" s="2106"/>
      <c r="L82" s="155">
        <v>53</v>
      </c>
      <c r="M82" s="1747">
        <v>45</v>
      </c>
      <c r="N82" s="1733"/>
      <c r="O82" s="1748"/>
      <c r="P82" s="1732">
        <v>8</v>
      </c>
      <c r="Q82" s="1733"/>
      <c r="R82" s="1734"/>
      <c r="U82" s="907"/>
    </row>
    <row r="83" spans="1:21" ht="24" customHeight="1" x14ac:dyDescent="0.25">
      <c r="A83" s="9"/>
      <c r="B83" s="55" t="s">
        <v>995</v>
      </c>
      <c r="C83" s="56" t="s">
        <v>1001</v>
      </c>
      <c r="D83" s="2105">
        <v>62972</v>
      </c>
      <c r="E83" s="2106"/>
      <c r="F83" s="155">
        <v>163</v>
      </c>
      <c r="G83" s="2105">
        <v>67433</v>
      </c>
      <c r="H83" s="2106"/>
      <c r="I83" s="155">
        <v>173</v>
      </c>
      <c r="J83" s="2105">
        <v>19000</v>
      </c>
      <c r="K83" s="2106"/>
      <c r="L83" s="155">
        <v>58</v>
      </c>
      <c r="M83" s="1747">
        <v>50</v>
      </c>
      <c r="N83" s="1733"/>
      <c r="O83" s="1748"/>
      <c r="P83" s="1732">
        <v>8</v>
      </c>
      <c r="Q83" s="1733"/>
      <c r="R83" s="1734"/>
      <c r="U83" s="907"/>
    </row>
    <row r="84" spans="1:21" ht="24" customHeight="1" x14ac:dyDescent="0.25">
      <c r="A84" s="9"/>
      <c r="B84" s="55" t="s">
        <v>995</v>
      </c>
      <c r="C84" s="56" t="s">
        <v>1002</v>
      </c>
      <c r="D84" s="2105">
        <v>63169</v>
      </c>
      <c r="E84" s="2106"/>
      <c r="F84" s="155">
        <v>179</v>
      </c>
      <c r="G84" s="2105">
        <v>67590</v>
      </c>
      <c r="H84" s="2106"/>
      <c r="I84" s="155">
        <v>190</v>
      </c>
      <c r="J84" s="2105">
        <v>19023</v>
      </c>
      <c r="K84" s="2106"/>
      <c r="L84" s="155">
        <v>62</v>
      </c>
      <c r="M84" s="1747">
        <v>55</v>
      </c>
      <c r="N84" s="1733"/>
      <c r="O84" s="1748"/>
      <c r="P84" s="1732">
        <v>7</v>
      </c>
      <c r="Q84" s="1733"/>
      <c r="R84" s="1734"/>
      <c r="U84" s="907"/>
    </row>
    <row r="85" spans="1:21" ht="24" customHeight="1" x14ac:dyDescent="0.25">
      <c r="A85" s="9"/>
      <c r="B85" s="55" t="s">
        <v>995</v>
      </c>
      <c r="C85" s="56" t="s">
        <v>1003</v>
      </c>
      <c r="D85" s="2105">
        <v>63296</v>
      </c>
      <c r="E85" s="2106"/>
      <c r="F85" s="155">
        <v>192</v>
      </c>
      <c r="G85" s="2105">
        <v>67685</v>
      </c>
      <c r="H85" s="2106"/>
      <c r="I85" s="155">
        <v>204</v>
      </c>
      <c r="J85" s="2105">
        <v>19059</v>
      </c>
      <c r="K85" s="2106"/>
      <c r="L85" s="155">
        <v>66</v>
      </c>
      <c r="M85" s="1747">
        <v>58</v>
      </c>
      <c r="N85" s="1733"/>
      <c r="O85" s="1748"/>
      <c r="P85" s="1732">
        <v>8</v>
      </c>
      <c r="Q85" s="1733"/>
      <c r="R85" s="1734"/>
      <c r="U85" s="907"/>
    </row>
    <row r="86" spans="1:21" ht="24" customHeight="1" x14ac:dyDescent="0.25">
      <c r="A86" s="9"/>
      <c r="B86" s="55" t="s">
        <v>995</v>
      </c>
      <c r="C86" s="56" t="s">
        <v>1004</v>
      </c>
      <c r="D86" s="2105">
        <v>63555</v>
      </c>
      <c r="E86" s="2106"/>
      <c r="F86" s="155">
        <v>204</v>
      </c>
      <c r="G86" s="2105">
        <v>67904</v>
      </c>
      <c r="H86" s="2106"/>
      <c r="I86" s="155">
        <v>217</v>
      </c>
      <c r="J86" s="2105">
        <v>19172</v>
      </c>
      <c r="K86" s="2106"/>
      <c r="L86" s="155">
        <v>69</v>
      </c>
      <c r="M86" s="1747">
        <v>62</v>
      </c>
      <c r="N86" s="1733"/>
      <c r="O86" s="1748"/>
      <c r="P86" s="1732">
        <v>7</v>
      </c>
      <c r="Q86" s="1733"/>
      <c r="R86" s="1734"/>
      <c r="U86" s="907"/>
    </row>
    <row r="87" spans="1:21" ht="24" customHeight="1" x14ac:dyDescent="0.25">
      <c r="A87" s="9"/>
      <c r="B87" s="55" t="s">
        <v>995</v>
      </c>
      <c r="C87" s="56" t="s">
        <v>1005</v>
      </c>
      <c r="D87" s="2105">
        <v>63740</v>
      </c>
      <c r="E87" s="2106"/>
      <c r="F87" s="155">
        <v>216</v>
      </c>
      <c r="G87" s="2105">
        <v>68048</v>
      </c>
      <c r="H87" s="2106"/>
      <c r="I87" s="155">
        <v>229</v>
      </c>
      <c r="J87" s="2105">
        <v>19273</v>
      </c>
      <c r="K87" s="2106"/>
      <c r="L87" s="155">
        <v>72</v>
      </c>
      <c r="M87" s="1747">
        <v>64</v>
      </c>
      <c r="N87" s="1733"/>
      <c r="O87" s="1748"/>
      <c r="P87" s="1732">
        <v>8</v>
      </c>
      <c r="Q87" s="1733"/>
      <c r="R87" s="1734"/>
      <c r="U87" s="907"/>
    </row>
    <row r="88" spans="1:21" ht="24" customHeight="1" x14ac:dyDescent="0.25">
      <c r="A88" s="9"/>
      <c r="B88" s="55" t="s">
        <v>995</v>
      </c>
      <c r="C88" s="56" t="s">
        <v>1006</v>
      </c>
      <c r="D88" s="2105">
        <v>63962</v>
      </c>
      <c r="E88" s="2106"/>
      <c r="F88" s="155">
        <v>226</v>
      </c>
      <c r="G88" s="2105">
        <v>68229</v>
      </c>
      <c r="H88" s="2106"/>
      <c r="I88" s="155">
        <v>240</v>
      </c>
      <c r="J88" s="2105">
        <v>19378</v>
      </c>
      <c r="K88" s="2106"/>
      <c r="L88" s="155">
        <v>75</v>
      </c>
      <c r="M88" s="1747">
        <v>67</v>
      </c>
      <c r="N88" s="1733"/>
      <c r="O88" s="1748"/>
      <c r="P88" s="1732">
        <v>8</v>
      </c>
      <c r="Q88" s="1733"/>
      <c r="R88" s="1734"/>
      <c r="U88" s="907"/>
    </row>
    <row r="89" spans="1:21" ht="24" customHeight="1" x14ac:dyDescent="0.25">
      <c r="A89" s="9"/>
      <c r="B89" s="55" t="s">
        <v>995</v>
      </c>
      <c r="C89" s="56" t="s">
        <v>1007</v>
      </c>
      <c r="D89" s="2105">
        <v>64186</v>
      </c>
      <c r="E89" s="2106"/>
      <c r="F89" s="155">
        <v>234</v>
      </c>
      <c r="G89" s="2105">
        <v>68417</v>
      </c>
      <c r="H89" s="2106"/>
      <c r="I89" s="155">
        <v>250</v>
      </c>
      <c r="J89" s="2105">
        <v>19460</v>
      </c>
      <c r="K89" s="2106"/>
      <c r="L89" s="155">
        <v>77</v>
      </c>
      <c r="M89" s="1747">
        <v>70</v>
      </c>
      <c r="N89" s="1733"/>
      <c r="O89" s="1748"/>
      <c r="P89" s="1732">
        <v>7</v>
      </c>
      <c r="Q89" s="1733"/>
      <c r="R89" s="1734"/>
      <c r="U89" s="907"/>
    </row>
    <row r="90" spans="1:21" ht="24" customHeight="1" x14ac:dyDescent="0.25">
      <c r="A90" s="9"/>
      <c r="B90" s="55" t="s">
        <v>995</v>
      </c>
      <c r="C90" s="56" t="s">
        <v>994</v>
      </c>
      <c r="D90" s="2105">
        <v>64438</v>
      </c>
      <c r="E90" s="2106"/>
      <c r="F90" s="155">
        <v>240</v>
      </c>
      <c r="G90" s="2105">
        <v>68632</v>
      </c>
      <c r="H90" s="2106"/>
      <c r="I90" s="155">
        <v>256</v>
      </c>
      <c r="J90" s="2105">
        <v>19580</v>
      </c>
      <c r="K90" s="2106"/>
      <c r="L90" s="155">
        <v>79</v>
      </c>
      <c r="M90" s="1747">
        <v>72</v>
      </c>
      <c r="N90" s="1733"/>
      <c r="O90" s="1748"/>
      <c r="P90" s="1732">
        <v>7</v>
      </c>
      <c r="Q90" s="1733"/>
      <c r="R90" s="1734"/>
      <c r="U90" s="907"/>
    </row>
    <row r="91" spans="1:21" ht="24" customHeight="1" x14ac:dyDescent="0.25">
      <c r="A91" s="9"/>
      <c r="B91" s="55" t="s">
        <v>995</v>
      </c>
      <c r="C91" s="56" t="s">
        <v>996</v>
      </c>
      <c r="D91" s="2105">
        <v>64597</v>
      </c>
      <c r="E91" s="2106"/>
      <c r="F91" s="155">
        <v>244</v>
      </c>
      <c r="G91" s="2105">
        <v>68753</v>
      </c>
      <c r="H91" s="2106"/>
      <c r="I91" s="155">
        <v>260</v>
      </c>
      <c r="J91" s="2105">
        <v>19608</v>
      </c>
      <c r="K91" s="2106"/>
      <c r="L91" s="155">
        <v>80</v>
      </c>
      <c r="M91" s="1747">
        <v>73</v>
      </c>
      <c r="N91" s="1733"/>
      <c r="O91" s="1748"/>
      <c r="P91" s="1732">
        <v>7</v>
      </c>
      <c r="Q91" s="1733"/>
      <c r="R91" s="1734"/>
      <c r="U91" s="907"/>
    </row>
    <row r="92" spans="1:21" ht="24" customHeight="1" x14ac:dyDescent="0.25">
      <c r="A92" s="9"/>
      <c r="B92" s="55" t="s">
        <v>1008</v>
      </c>
      <c r="C92" s="56" t="s">
        <v>998</v>
      </c>
      <c r="D92" s="2105">
        <v>64790</v>
      </c>
      <c r="E92" s="2106"/>
      <c r="F92" s="155">
        <v>248</v>
      </c>
      <c r="G92" s="2105">
        <v>68901</v>
      </c>
      <c r="H92" s="2106"/>
      <c r="I92" s="155">
        <v>264</v>
      </c>
      <c r="J92" s="2105">
        <v>19678</v>
      </c>
      <c r="K92" s="2106"/>
      <c r="L92" s="155">
        <v>81</v>
      </c>
      <c r="M92" s="1747">
        <v>74</v>
      </c>
      <c r="N92" s="1733"/>
      <c r="O92" s="1748"/>
      <c r="P92" s="1732">
        <v>7</v>
      </c>
      <c r="Q92" s="1733"/>
      <c r="R92" s="1734"/>
      <c r="U92" s="907"/>
    </row>
    <row r="93" spans="1:21" ht="24" customHeight="1" x14ac:dyDescent="0.25">
      <c r="A93" s="9"/>
      <c r="B93" s="55" t="s">
        <v>995</v>
      </c>
      <c r="C93" s="56" t="s">
        <v>999</v>
      </c>
      <c r="D93" s="2105">
        <v>65158</v>
      </c>
      <c r="E93" s="2106"/>
      <c r="F93" s="155">
        <v>248</v>
      </c>
      <c r="G93" s="2105">
        <v>69220</v>
      </c>
      <c r="H93" s="2106"/>
      <c r="I93" s="155">
        <v>264</v>
      </c>
      <c r="J93" s="2105">
        <v>19821</v>
      </c>
      <c r="K93" s="2106"/>
      <c r="L93" s="155">
        <v>82</v>
      </c>
      <c r="M93" s="1747">
        <v>74</v>
      </c>
      <c r="N93" s="1733"/>
      <c r="O93" s="1748"/>
      <c r="P93" s="1732">
        <v>8</v>
      </c>
      <c r="Q93" s="1733"/>
      <c r="R93" s="1734"/>
      <c r="U93" s="907"/>
    </row>
    <row r="94" spans="1:21" ht="24" customHeight="1" x14ac:dyDescent="0.25">
      <c r="A94" s="9"/>
      <c r="B94" s="55" t="s">
        <v>995</v>
      </c>
      <c r="C94" s="56" t="s">
        <v>1000</v>
      </c>
      <c r="D94" s="2105">
        <v>65391</v>
      </c>
      <c r="E94" s="2106"/>
      <c r="F94" s="155">
        <v>247</v>
      </c>
      <c r="G94" s="2105">
        <v>69432</v>
      </c>
      <c r="H94" s="2106"/>
      <c r="I94" s="155">
        <v>263</v>
      </c>
      <c r="J94" s="2105">
        <v>19848</v>
      </c>
      <c r="K94" s="2106"/>
      <c r="L94" s="155">
        <v>82</v>
      </c>
      <c r="M94" s="1747">
        <v>74</v>
      </c>
      <c r="N94" s="1733"/>
      <c r="O94" s="1748"/>
      <c r="P94" s="1732">
        <v>8</v>
      </c>
      <c r="Q94" s="1733"/>
      <c r="R94" s="1734"/>
      <c r="U94" s="907"/>
    </row>
    <row r="95" spans="1:21" ht="2.15" customHeight="1" x14ac:dyDescent="0.25">
      <c r="B95" s="574"/>
      <c r="C95" s="574"/>
      <c r="D95" s="2107"/>
      <c r="E95" s="2107"/>
      <c r="F95" s="404"/>
      <c r="G95" s="2108"/>
      <c r="H95" s="2108"/>
      <c r="I95" s="575"/>
      <c r="J95" s="2108"/>
      <c r="K95" s="2108"/>
      <c r="L95" s="575"/>
      <c r="M95" s="2108"/>
      <c r="N95" s="2108"/>
      <c r="O95" s="2108"/>
      <c r="P95" s="2108"/>
      <c r="Q95" s="2108"/>
      <c r="R95" s="2108"/>
    </row>
    <row r="96" spans="1:21" s="572" customFormat="1" ht="18" customHeight="1" x14ac:dyDescent="0.3">
      <c r="B96" s="499" t="s">
        <v>539</v>
      </c>
      <c r="C96" s="499"/>
      <c r="D96" s="85"/>
      <c r="E96" s="85"/>
      <c r="F96" s="85"/>
      <c r="G96" s="85"/>
      <c r="H96" s="85"/>
      <c r="I96" s="85"/>
      <c r="J96" s="85"/>
      <c r="K96" s="85"/>
      <c r="L96" s="85"/>
      <c r="M96" s="85"/>
      <c r="N96" s="85"/>
      <c r="O96" s="85"/>
      <c r="P96" s="85"/>
      <c r="Q96" s="85"/>
      <c r="R96" s="85"/>
    </row>
    <row r="97" spans="2:18" ht="18" customHeight="1" x14ac:dyDescent="0.35">
      <c r="B97" s="552"/>
      <c r="C97" s="552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  <c r="Q97" s="43"/>
      <c r="R97" s="43"/>
    </row>
    <row r="98" spans="2:18" ht="18" customHeight="1" x14ac:dyDescent="0.25"/>
    <row r="99" spans="2:18" s="9" customFormat="1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</row>
    <row r="100" spans="2:18" ht="4.4000000000000004" customHeight="1" x14ac:dyDescent="0.35">
      <c r="B100" s="1340"/>
      <c r="C100" s="1340"/>
      <c r="D100" s="1340"/>
      <c r="E100" s="1340"/>
      <c r="F100" s="1340"/>
      <c r="G100" s="1340"/>
      <c r="H100" s="1340"/>
      <c r="I100" s="1340"/>
      <c r="J100" s="1340"/>
      <c r="K100" s="1340"/>
      <c r="L100" s="1340"/>
      <c r="M100" s="1340"/>
      <c r="N100" s="1340"/>
      <c r="O100" s="1340"/>
      <c r="P100" s="1340"/>
      <c r="Q100" s="1340"/>
      <c r="R100" s="1340"/>
    </row>
    <row r="101" spans="2:18" s="9" customFormat="1" ht="18" customHeight="1" x14ac:dyDescent="0.4">
      <c r="B101" s="113" t="s">
        <v>566</v>
      </c>
      <c r="C101" s="148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288"/>
      <c r="P101" s="43"/>
      <c r="Q101" s="43"/>
      <c r="R101" s="116" t="s">
        <v>1009</v>
      </c>
    </row>
    <row r="105" spans="2:18" s="991" customFormat="1" ht="15.5" x14ac:dyDescent="0.35">
      <c r="B105" s="483"/>
      <c r="C105" s="483"/>
      <c r="D105" s="2132"/>
      <c r="E105" s="2132"/>
      <c r="F105" s="2132"/>
      <c r="G105" s="2132"/>
      <c r="H105" s="2132"/>
      <c r="I105" s="2132"/>
      <c r="J105" s="2132"/>
      <c r="K105" s="2132"/>
      <c r="L105" s="2132"/>
      <c r="M105" s="2132"/>
      <c r="N105" s="2132"/>
      <c r="O105" s="2132"/>
      <c r="P105" s="2132"/>
      <c r="Q105" s="2132"/>
      <c r="R105" s="2132"/>
    </row>
    <row r="106" spans="2:18" s="991" customFormat="1" ht="15.5" x14ac:dyDescent="0.35">
      <c r="B106" s="483"/>
      <c r="C106" s="483"/>
      <c r="D106" s="2132"/>
      <c r="E106" s="2132"/>
      <c r="F106" s="2132"/>
      <c r="G106" s="2132"/>
      <c r="H106" s="2132"/>
      <c r="I106" s="2132"/>
      <c r="J106" s="2132"/>
      <c r="K106" s="2132"/>
      <c r="L106" s="2132"/>
      <c r="M106" s="2132"/>
      <c r="N106" s="2132"/>
      <c r="O106" s="2132"/>
      <c r="P106" s="2132"/>
      <c r="Q106" s="2132"/>
      <c r="R106" s="2132"/>
    </row>
    <row r="107" spans="2:18" s="991" customFormat="1" ht="15.5" x14ac:dyDescent="0.35">
      <c r="B107" s="483"/>
      <c r="C107" s="483"/>
    </row>
    <row r="108" spans="2:18" s="991" customFormat="1" ht="15.5" x14ac:dyDescent="0.35">
      <c r="B108" s="483"/>
      <c r="C108" s="483"/>
      <c r="D108" s="1270"/>
      <c r="E108" s="1270"/>
      <c r="F108" s="56"/>
      <c r="G108" s="1270"/>
      <c r="H108" s="1270"/>
      <c r="I108" s="56"/>
      <c r="J108" s="1270"/>
      <c r="K108" s="1270"/>
      <c r="L108" s="56"/>
      <c r="M108" s="1270"/>
      <c r="N108" s="1270"/>
      <c r="O108" s="1270"/>
      <c r="P108" s="1270"/>
      <c r="Q108" s="1270"/>
      <c r="R108" s="1270"/>
    </row>
    <row r="109" spans="2:18" s="991" customFormat="1" ht="15.5" x14ac:dyDescent="0.35">
      <c r="B109" s="483"/>
      <c r="C109" s="483"/>
      <c r="D109" s="1270"/>
      <c r="E109" s="1270"/>
      <c r="F109" s="56"/>
      <c r="G109" s="1270"/>
      <c r="H109" s="1270"/>
      <c r="I109" s="56"/>
      <c r="J109" s="1270"/>
      <c r="K109" s="1270"/>
      <c r="L109" s="56"/>
      <c r="M109" s="1270"/>
      <c r="N109" s="1270"/>
      <c r="O109" s="1270"/>
      <c r="P109" s="1270"/>
      <c r="Q109" s="1270"/>
      <c r="R109" s="1270"/>
    </row>
    <row r="110" spans="2:18" s="991" customFormat="1" x14ac:dyDescent="0.25"/>
  </sheetData>
  <mergeCells count="280">
    <mergeCell ref="D108:E108"/>
    <mergeCell ref="G108:H108"/>
    <mergeCell ref="J108:K108"/>
    <mergeCell ref="M108:O108"/>
    <mergeCell ref="P108:R108"/>
    <mergeCell ref="D109:E109"/>
    <mergeCell ref="G109:H109"/>
    <mergeCell ref="J109:K109"/>
    <mergeCell ref="M109:O109"/>
    <mergeCell ref="P109:R109"/>
    <mergeCell ref="D105:F105"/>
    <mergeCell ref="G105:I105"/>
    <mergeCell ref="J105:L105"/>
    <mergeCell ref="M105:O105"/>
    <mergeCell ref="P105:R105"/>
    <mergeCell ref="D106:F106"/>
    <mergeCell ref="G106:I106"/>
    <mergeCell ref="J106:L106"/>
    <mergeCell ref="M106:O106"/>
    <mergeCell ref="P106:R106"/>
    <mergeCell ref="G79:H79"/>
    <mergeCell ref="M85:O85"/>
    <mergeCell ref="P85:R85"/>
    <mergeCell ref="L71:L72"/>
    <mergeCell ref="M71:O72"/>
    <mergeCell ref="J85:K85"/>
    <mergeCell ref="J77:K77"/>
    <mergeCell ref="M77:O77"/>
    <mergeCell ref="P77:R77"/>
    <mergeCell ref="G78:H78"/>
    <mergeCell ref="P84:R84"/>
    <mergeCell ref="G83:H83"/>
    <mergeCell ref="J83:K83"/>
    <mergeCell ref="P28:R28"/>
    <mergeCell ref="D31:F31"/>
    <mergeCell ref="G31:I31"/>
    <mergeCell ref="J31:L31"/>
    <mergeCell ref="M31:O31"/>
    <mergeCell ref="P31:R31"/>
    <mergeCell ref="D71:E72"/>
    <mergeCell ref="J78:K78"/>
    <mergeCell ref="M78:O78"/>
    <mergeCell ref="P78:R78"/>
    <mergeCell ref="D29:F29"/>
    <mergeCell ref="G29:I29"/>
    <mergeCell ref="J29:L29"/>
    <mergeCell ref="M29:O29"/>
    <mergeCell ref="P29:R29"/>
    <mergeCell ref="D30:F30"/>
    <mergeCell ref="G30:I30"/>
    <mergeCell ref="J30:L30"/>
    <mergeCell ref="M30:O30"/>
    <mergeCell ref="P30:R30"/>
    <mergeCell ref="G75:H75"/>
    <mergeCell ref="D78:E78"/>
    <mergeCell ref="P19:R19"/>
    <mergeCell ref="J26:L26"/>
    <mergeCell ref="M26:O26"/>
    <mergeCell ref="P26:R26"/>
    <mergeCell ref="D89:E89"/>
    <mergeCell ref="G89:H89"/>
    <mergeCell ref="J89:K89"/>
    <mergeCell ref="M89:O89"/>
    <mergeCell ref="P89:R89"/>
    <mergeCell ref="D87:E87"/>
    <mergeCell ref="G87:H87"/>
    <mergeCell ref="J87:K87"/>
    <mergeCell ref="M87:O87"/>
    <mergeCell ref="P87:R87"/>
    <mergeCell ref="P32:R32"/>
    <mergeCell ref="D86:E86"/>
    <mergeCell ref="G86:H86"/>
    <mergeCell ref="J86:K86"/>
    <mergeCell ref="M86:O86"/>
    <mergeCell ref="P86:R86"/>
    <mergeCell ref="D85:E85"/>
    <mergeCell ref="G28:I28"/>
    <mergeCell ref="J28:L28"/>
    <mergeCell ref="M28:O28"/>
    <mergeCell ref="J16:L16"/>
    <mergeCell ref="M16:O16"/>
    <mergeCell ref="P16:R16"/>
    <mergeCell ref="D17:F17"/>
    <mergeCell ref="G17:I17"/>
    <mergeCell ref="J17:L17"/>
    <mergeCell ref="M17:O17"/>
    <mergeCell ref="P17:R17"/>
    <mergeCell ref="D18:F18"/>
    <mergeCell ref="G18:I18"/>
    <mergeCell ref="J18:L18"/>
    <mergeCell ref="M18:O18"/>
    <mergeCell ref="P18:R18"/>
    <mergeCell ref="D24:F24"/>
    <mergeCell ref="M19:O19"/>
    <mergeCell ref="D20:F20"/>
    <mergeCell ref="G20:I20"/>
    <mergeCell ref="J20:L20"/>
    <mergeCell ref="M20:O20"/>
    <mergeCell ref="D23:F23"/>
    <mergeCell ref="G23:I23"/>
    <mergeCell ref="J23:L23"/>
    <mergeCell ref="M23:O23"/>
    <mergeCell ref="G24:I24"/>
    <mergeCell ref="J24:L24"/>
    <mergeCell ref="M24:O24"/>
    <mergeCell ref="D21:F21"/>
    <mergeCell ref="G21:I21"/>
    <mergeCell ref="J21:L21"/>
    <mergeCell ref="M21:O21"/>
    <mergeCell ref="D19:F19"/>
    <mergeCell ref="G19:I19"/>
    <mergeCell ref="J19:L19"/>
    <mergeCell ref="P20:R20"/>
    <mergeCell ref="P14:R14"/>
    <mergeCell ref="D15:F15"/>
    <mergeCell ref="G15:I15"/>
    <mergeCell ref="J15:L15"/>
    <mergeCell ref="M15:O15"/>
    <mergeCell ref="P15:R15"/>
    <mergeCell ref="B1:R1"/>
    <mergeCell ref="B2:R2"/>
    <mergeCell ref="B7:C9"/>
    <mergeCell ref="D7:F9"/>
    <mergeCell ref="G7:I9"/>
    <mergeCell ref="J7:R7"/>
    <mergeCell ref="J8:L9"/>
    <mergeCell ref="M8:O9"/>
    <mergeCell ref="P8:R9"/>
    <mergeCell ref="B12:C12"/>
    <mergeCell ref="D12:F12"/>
    <mergeCell ref="G12:I12"/>
    <mergeCell ref="J12:L12"/>
    <mergeCell ref="M12:O12"/>
    <mergeCell ref="P12:R12"/>
    <mergeCell ref="D16:F16"/>
    <mergeCell ref="G16:I16"/>
    <mergeCell ref="D26:F26"/>
    <mergeCell ref="G25:I25"/>
    <mergeCell ref="G11:I11"/>
    <mergeCell ref="J11:L11"/>
    <mergeCell ref="M11:O11"/>
    <mergeCell ref="P11:R11"/>
    <mergeCell ref="B10:C10"/>
    <mergeCell ref="D10:F10"/>
    <mergeCell ref="G10:I10"/>
    <mergeCell ref="J10:L10"/>
    <mergeCell ref="M10:O10"/>
    <mergeCell ref="P10:R10"/>
    <mergeCell ref="B13:C13"/>
    <mergeCell ref="D13:F13"/>
    <mergeCell ref="G13:I13"/>
    <mergeCell ref="J13:L13"/>
    <mergeCell ref="M13:O13"/>
    <mergeCell ref="P13:R13"/>
    <mergeCell ref="B11:C11"/>
    <mergeCell ref="D11:F11"/>
    <mergeCell ref="D14:F14"/>
    <mergeCell ref="G14:I14"/>
    <mergeCell ref="J14:L14"/>
    <mergeCell ref="M14:O14"/>
    <mergeCell ref="M25:O25"/>
    <mergeCell ref="P21:R21"/>
    <mergeCell ref="D22:F22"/>
    <mergeCell ref="G22:I22"/>
    <mergeCell ref="J22:L22"/>
    <mergeCell ref="M22:O22"/>
    <mergeCell ref="P22:R22"/>
    <mergeCell ref="P23:R23"/>
    <mergeCell ref="B73:C73"/>
    <mergeCell ref="D73:E73"/>
    <mergeCell ref="G73:H73"/>
    <mergeCell ref="J73:K73"/>
    <mergeCell ref="M73:O73"/>
    <mergeCell ref="P73:R73"/>
    <mergeCell ref="P71:R72"/>
    <mergeCell ref="F71:F72"/>
    <mergeCell ref="G71:H72"/>
    <mergeCell ref="I71:I72"/>
    <mergeCell ref="J71:K72"/>
    <mergeCell ref="B70:C72"/>
    <mergeCell ref="D70:F70"/>
    <mergeCell ref="G70:I70"/>
    <mergeCell ref="J70:R70"/>
    <mergeCell ref="G26:I26"/>
    <mergeCell ref="P24:R24"/>
    <mergeCell ref="D32:F32"/>
    <mergeCell ref="G32:I32"/>
    <mergeCell ref="D27:F27"/>
    <mergeCell ref="G27:I27"/>
    <mergeCell ref="D25:F25"/>
    <mergeCell ref="D90:E90"/>
    <mergeCell ref="G90:H90"/>
    <mergeCell ref="J90:K90"/>
    <mergeCell ref="M90:O90"/>
    <mergeCell ref="P90:R90"/>
    <mergeCell ref="J79:K79"/>
    <mergeCell ref="G85:H85"/>
    <mergeCell ref="J27:L27"/>
    <mergeCell ref="M27:O27"/>
    <mergeCell ref="P27:R27"/>
    <mergeCell ref="J32:L32"/>
    <mergeCell ref="M32:O32"/>
    <mergeCell ref="D28:F28"/>
    <mergeCell ref="J75:K75"/>
    <mergeCell ref="M75:O75"/>
    <mergeCell ref="P75:R75"/>
    <mergeCell ref="J25:L25"/>
    <mergeCell ref="P25:R25"/>
    <mergeCell ref="B74:C74"/>
    <mergeCell ref="D74:E74"/>
    <mergeCell ref="G74:H74"/>
    <mergeCell ref="J74:K74"/>
    <mergeCell ref="M74:O74"/>
    <mergeCell ref="P74:R74"/>
    <mergeCell ref="M83:O83"/>
    <mergeCell ref="P83:R83"/>
    <mergeCell ref="D84:E84"/>
    <mergeCell ref="G84:H84"/>
    <mergeCell ref="J84:K84"/>
    <mergeCell ref="B76:C76"/>
    <mergeCell ref="D76:E76"/>
    <mergeCell ref="G76:H76"/>
    <mergeCell ref="J76:K76"/>
    <mergeCell ref="M76:O76"/>
    <mergeCell ref="P76:R76"/>
    <mergeCell ref="M79:O79"/>
    <mergeCell ref="P79:R79"/>
    <mergeCell ref="D77:E77"/>
    <mergeCell ref="G77:H77"/>
    <mergeCell ref="B75:C75"/>
    <mergeCell ref="D75:E75"/>
    <mergeCell ref="D79:E79"/>
    <mergeCell ref="D88:E88"/>
    <mergeCell ref="G88:H88"/>
    <mergeCell ref="J88:K88"/>
    <mergeCell ref="M88:O88"/>
    <mergeCell ref="D95:E95"/>
    <mergeCell ref="G95:H95"/>
    <mergeCell ref="J95:K95"/>
    <mergeCell ref="M95:O95"/>
    <mergeCell ref="P95:R95"/>
    <mergeCell ref="D92:E92"/>
    <mergeCell ref="G92:H92"/>
    <mergeCell ref="J92:K92"/>
    <mergeCell ref="M92:O92"/>
    <mergeCell ref="P92:R92"/>
    <mergeCell ref="J93:K93"/>
    <mergeCell ref="M93:O93"/>
    <mergeCell ref="P93:R93"/>
    <mergeCell ref="D94:E94"/>
    <mergeCell ref="G94:H94"/>
    <mergeCell ref="J94:K94"/>
    <mergeCell ref="M94:O94"/>
    <mergeCell ref="P94:R94"/>
    <mergeCell ref="D93:E93"/>
    <mergeCell ref="G93:H93"/>
    <mergeCell ref="B100:R100"/>
    <mergeCell ref="D80:E80"/>
    <mergeCell ref="G80:H80"/>
    <mergeCell ref="J80:K80"/>
    <mergeCell ref="M80:O80"/>
    <mergeCell ref="P80:R80"/>
    <mergeCell ref="D81:E81"/>
    <mergeCell ref="G81:H81"/>
    <mergeCell ref="J81:K81"/>
    <mergeCell ref="M81:O81"/>
    <mergeCell ref="P81:R81"/>
    <mergeCell ref="D82:E82"/>
    <mergeCell ref="G82:H82"/>
    <mergeCell ref="J82:K82"/>
    <mergeCell ref="M82:O82"/>
    <mergeCell ref="P82:R82"/>
    <mergeCell ref="D83:E83"/>
    <mergeCell ref="P88:R88"/>
    <mergeCell ref="M84:O84"/>
    <mergeCell ref="D91:E91"/>
    <mergeCell ref="G91:H91"/>
    <mergeCell ref="J91:K91"/>
    <mergeCell ref="M91:O91"/>
    <mergeCell ref="P91:R91"/>
  </mergeCells>
  <conditionalFormatting sqref="B14:R31 B77:R94">
    <cfRule type="expression" dxfId="14" priority="1">
      <formula>$B14&lt;&gt;""</formula>
    </cfRule>
  </conditionalFormatting>
  <hyperlinks>
    <hyperlink ref="T4" location="Índice!A1" display="Índice" xr:uid="{00000000-0004-0000-2B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Folha44"/>
  <dimension ref="A1:FL110"/>
  <sheetViews>
    <sheetView showGridLines="0" view="pageBreakPreview" topLeftCell="A76" zoomScale="65" zoomScaleNormal="100" zoomScaleSheetLayoutView="65" workbookViewId="0">
      <selection activeCell="I93" sqref="I93:J93"/>
    </sheetView>
  </sheetViews>
  <sheetFormatPr defaultColWidth="9.1796875" defaultRowHeight="12.5" x14ac:dyDescent="0.25"/>
  <cols>
    <col min="1" max="1" width="9.1796875" style="20"/>
    <col min="2" max="3" width="5.81640625" style="20" customWidth="1"/>
    <col min="4" max="4" width="12.81640625" style="20" customWidth="1"/>
    <col min="5" max="5" width="8.81640625" style="20" customWidth="1"/>
    <col min="6" max="6" width="12.81640625" style="20" customWidth="1"/>
    <col min="7" max="8" width="14.81640625" style="20" customWidth="1"/>
    <col min="9" max="9" width="12.81640625" style="20" customWidth="1"/>
    <col min="10" max="10" width="8.81640625" style="20" customWidth="1"/>
    <col min="11" max="11" width="11.81640625" style="20" customWidth="1"/>
    <col min="12" max="13" width="14.81640625" style="20" customWidth="1"/>
    <col min="14" max="14" width="8.81640625" style="20" customWidth="1"/>
    <col min="15" max="16" width="12.81640625" style="20" customWidth="1"/>
    <col min="17" max="17" width="14.81640625" style="20" customWidth="1"/>
    <col min="18" max="18" width="13.81640625" style="20" customWidth="1"/>
    <col min="19" max="19" width="9.1796875" style="20"/>
    <col min="20" max="20" width="12.1796875" style="20" bestFit="1" customWidth="1"/>
    <col min="21" max="21" width="11.1796875" style="20" bestFit="1" customWidth="1"/>
    <col min="22" max="16384" width="9.1796875" style="20"/>
  </cols>
  <sheetData>
    <row r="1" spans="1:21" ht="26.25" customHeight="1" x14ac:dyDescent="0.25">
      <c r="B1" s="1200" t="s">
        <v>10</v>
      </c>
      <c r="C1" s="1200"/>
      <c r="D1" s="1200"/>
      <c r="E1" s="1200"/>
      <c r="F1" s="1200"/>
      <c r="G1" s="1200"/>
      <c r="H1" s="1200"/>
      <c r="I1" s="1200"/>
      <c r="J1" s="1200"/>
      <c r="K1" s="1200"/>
      <c r="L1" s="1200"/>
      <c r="M1" s="1200"/>
      <c r="N1" s="1200"/>
      <c r="O1" s="1200"/>
      <c r="P1" s="1200"/>
      <c r="Q1" s="1200"/>
      <c r="R1" s="1200"/>
    </row>
    <row r="2" spans="1:21" ht="4.4000000000000004" customHeight="1" x14ac:dyDescent="0.25">
      <c r="B2" s="1201"/>
      <c r="C2" s="1201"/>
      <c r="D2" s="1201"/>
      <c r="E2" s="1201"/>
      <c r="F2" s="1201"/>
      <c r="G2" s="1201"/>
      <c r="H2" s="1201"/>
      <c r="I2" s="1201"/>
      <c r="J2" s="1201"/>
      <c r="K2" s="1201"/>
      <c r="L2" s="1201"/>
      <c r="M2" s="1201"/>
      <c r="N2" s="1201"/>
      <c r="O2" s="1201"/>
      <c r="P2" s="1201"/>
      <c r="Q2" s="1201"/>
      <c r="R2" s="1201"/>
    </row>
    <row r="3" spans="1:21" ht="18" customHeight="1" x14ac:dyDescent="0.25"/>
    <row r="4" spans="1:21" ht="18" customHeight="1" x14ac:dyDescent="0.35">
      <c r="T4" s="791" t="s">
        <v>0</v>
      </c>
    </row>
    <row r="5" spans="1:21" ht="18" customHeight="1" x14ac:dyDescent="0.4">
      <c r="B5" s="39" t="s">
        <v>558</v>
      </c>
      <c r="C5" s="40"/>
      <c r="D5" s="43"/>
      <c r="E5" s="43"/>
      <c r="F5" s="43"/>
      <c r="G5" s="43"/>
      <c r="H5" s="43"/>
      <c r="I5" s="43"/>
      <c r="J5" s="43"/>
      <c r="K5" s="9"/>
      <c r="L5" s="9"/>
      <c r="M5" s="9"/>
      <c r="N5" s="9"/>
      <c r="O5" s="9"/>
      <c r="P5" s="9"/>
      <c r="Q5" s="9"/>
      <c r="R5" s="9"/>
    </row>
    <row r="6" spans="1:21" ht="18" customHeight="1" x14ac:dyDescent="0.35">
      <c r="B6" s="77" t="s">
        <v>559</v>
      </c>
      <c r="C6" s="43"/>
      <c r="D6" s="43"/>
      <c r="E6" s="43"/>
      <c r="F6" s="43"/>
      <c r="G6" s="43"/>
      <c r="H6" s="43"/>
      <c r="I6" s="43"/>
      <c r="J6" s="43"/>
      <c r="K6" s="9"/>
      <c r="L6" s="9"/>
      <c r="M6" s="9"/>
      <c r="N6" s="9"/>
      <c r="O6" s="9"/>
      <c r="P6" s="9"/>
      <c r="Q6" s="9"/>
      <c r="R6" s="9"/>
    </row>
    <row r="7" spans="1:21" ht="30" customHeight="1" x14ac:dyDescent="0.25">
      <c r="B7" s="2156"/>
      <c r="C7" s="2157"/>
      <c r="D7" s="1289" t="s">
        <v>527</v>
      </c>
      <c r="E7" s="1289"/>
      <c r="F7" s="1289"/>
      <c r="G7" s="1289"/>
      <c r="H7" s="1289"/>
      <c r="I7" s="1289"/>
      <c r="J7" s="1289"/>
      <c r="K7" s="1289"/>
      <c r="L7" s="1289"/>
      <c r="M7" s="1289"/>
      <c r="N7" s="1289"/>
      <c r="O7" s="1289"/>
      <c r="P7" s="1289"/>
      <c r="Q7" s="1289"/>
      <c r="R7" s="1289"/>
    </row>
    <row r="8" spans="1:21" ht="30" customHeight="1" x14ac:dyDescent="0.25">
      <c r="B8" s="2158"/>
      <c r="C8" s="2159"/>
      <c r="D8" s="1269" t="s">
        <v>0</v>
      </c>
      <c r="E8" s="1269"/>
      <c r="F8" s="1269"/>
      <c r="G8" s="1269"/>
      <c r="H8" s="1269"/>
      <c r="I8" s="1269" t="s">
        <v>59</v>
      </c>
      <c r="J8" s="1269"/>
      <c r="K8" s="1269"/>
      <c r="L8" s="1269"/>
      <c r="M8" s="1269"/>
      <c r="N8" s="1269" t="s">
        <v>505</v>
      </c>
      <c r="O8" s="1269"/>
      <c r="P8" s="1269"/>
      <c r="Q8" s="1269"/>
      <c r="R8" s="1269"/>
    </row>
    <row r="9" spans="1:21" ht="22.4" customHeight="1" x14ac:dyDescent="0.25">
      <c r="B9" s="2160"/>
      <c r="C9" s="2161"/>
      <c r="D9" s="2083"/>
      <c r="E9" s="2083"/>
      <c r="F9" s="2083"/>
      <c r="G9" s="2083"/>
      <c r="H9" s="2083"/>
      <c r="I9" s="2083"/>
      <c r="J9" s="2083"/>
      <c r="K9" s="2083"/>
      <c r="L9" s="2083"/>
      <c r="M9" s="2083"/>
      <c r="N9" s="2083"/>
      <c r="O9" s="2083"/>
      <c r="P9" s="2083"/>
      <c r="Q9" s="2083"/>
      <c r="R9" s="2083"/>
    </row>
    <row r="10" spans="1:21" ht="22.4" customHeight="1" x14ac:dyDescent="0.25">
      <c r="A10" s="9"/>
      <c r="B10" s="1232">
        <v>2021</v>
      </c>
      <c r="C10" s="1232"/>
      <c r="D10" s="2149">
        <v>169.71378427064809</v>
      </c>
      <c r="E10" s="2150"/>
      <c r="F10" s="2150"/>
      <c r="G10" s="2150"/>
      <c r="H10" s="2151"/>
      <c r="I10" s="2152">
        <v>6.4668110926460631</v>
      </c>
      <c r="J10" s="2153"/>
      <c r="K10" s="2153"/>
      <c r="L10" s="2153"/>
      <c r="M10" s="2154"/>
      <c r="N10" s="2150"/>
      <c r="O10" s="2150"/>
      <c r="P10" s="2150"/>
      <c r="Q10" s="2150"/>
      <c r="R10" s="2155"/>
      <c r="U10" s="907"/>
    </row>
    <row r="11" spans="1:21" ht="22.4" customHeight="1" x14ac:dyDescent="0.25">
      <c r="A11" s="9"/>
      <c r="B11" s="1232">
        <v>2022</v>
      </c>
      <c r="C11" s="1232"/>
      <c r="D11" s="2149">
        <v>200.34022019135435</v>
      </c>
      <c r="E11" s="2150"/>
      <c r="F11" s="2150"/>
      <c r="G11" s="2150"/>
      <c r="H11" s="2151"/>
      <c r="I11" s="2152">
        <v>18.04593307038942</v>
      </c>
      <c r="J11" s="2153"/>
      <c r="K11" s="2153"/>
      <c r="L11" s="2153"/>
      <c r="M11" s="2154"/>
      <c r="N11" s="2150"/>
      <c r="O11" s="2150"/>
      <c r="P11" s="2150"/>
      <c r="Q11" s="2150"/>
      <c r="R11" s="2155"/>
      <c r="U11" s="907"/>
    </row>
    <row r="12" spans="1:21" ht="22.4" customHeight="1" x14ac:dyDescent="0.25">
      <c r="A12" s="9"/>
      <c r="B12" s="1232">
        <v>2023</v>
      </c>
      <c r="C12" s="1232"/>
      <c r="D12" s="2149">
        <v>228.15553523750205</v>
      </c>
      <c r="E12" s="2150"/>
      <c r="F12" s="2150"/>
      <c r="G12" s="2150"/>
      <c r="H12" s="2151"/>
      <c r="I12" s="2152">
        <v>13.884039370416978</v>
      </c>
      <c r="J12" s="2153"/>
      <c r="K12" s="2153"/>
      <c r="L12" s="2153"/>
      <c r="M12" s="2154"/>
      <c r="N12" s="2150"/>
      <c r="O12" s="2150"/>
      <c r="P12" s="2150"/>
      <c r="Q12" s="2150"/>
      <c r="R12" s="2155"/>
      <c r="U12" s="907"/>
    </row>
    <row r="13" spans="1:21" ht="22.4" customHeight="1" x14ac:dyDescent="0.25">
      <c r="A13" s="9"/>
      <c r="B13" s="897"/>
      <c r="C13" s="897"/>
      <c r="D13" s="959"/>
      <c r="E13" s="960"/>
      <c r="F13" s="960"/>
      <c r="G13" s="960"/>
      <c r="H13" s="961"/>
      <c r="I13" s="959"/>
      <c r="J13" s="960"/>
      <c r="K13" s="960"/>
      <c r="L13" s="960"/>
      <c r="M13" s="961"/>
      <c r="N13" s="960"/>
      <c r="O13" s="960"/>
      <c r="P13" s="960"/>
      <c r="Q13" s="960"/>
      <c r="R13" s="962"/>
      <c r="U13" s="907"/>
    </row>
    <row r="14" spans="1:21" ht="24" customHeight="1" x14ac:dyDescent="0.25">
      <c r="A14" s="9"/>
      <c r="B14" s="55" t="s">
        <v>993</v>
      </c>
      <c r="C14" s="56" t="s">
        <v>1007</v>
      </c>
      <c r="D14" s="2142">
        <v>209.62833838024036</v>
      </c>
      <c r="E14" s="2143"/>
      <c r="F14" s="2143"/>
      <c r="G14" s="2143"/>
      <c r="H14" s="2144"/>
      <c r="I14" s="2145">
        <v>19.539591470962915</v>
      </c>
      <c r="J14" s="2146"/>
      <c r="K14" s="2146"/>
      <c r="L14" s="2146"/>
      <c r="M14" s="2147"/>
      <c r="N14" s="2145">
        <v>1.2511472667474655</v>
      </c>
      <c r="O14" s="2146"/>
      <c r="P14" s="2146"/>
      <c r="Q14" s="2146"/>
      <c r="R14" s="2148"/>
      <c r="U14" s="907"/>
    </row>
    <row r="15" spans="1:21" ht="24" customHeight="1" x14ac:dyDescent="0.25">
      <c r="A15" s="9"/>
      <c r="B15" s="55" t="s">
        <v>995</v>
      </c>
      <c r="C15" s="56" t="s">
        <v>994</v>
      </c>
      <c r="D15" s="2142">
        <v>211.15969148020523</v>
      </c>
      <c r="E15" s="2143"/>
      <c r="F15" s="2143"/>
      <c r="G15" s="2143"/>
      <c r="H15" s="2144"/>
      <c r="I15" s="2145">
        <v>18.869043578208732</v>
      </c>
      <c r="J15" s="2146"/>
      <c r="K15" s="2146"/>
      <c r="L15" s="2146"/>
      <c r="M15" s="2147"/>
      <c r="N15" s="2145">
        <v>0.73050862865076116</v>
      </c>
      <c r="O15" s="2146"/>
      <c r="P15" s="2146"/>
      <c r="Q15" s="2146"/>
      <c r="R15" s="2148"/>
      <c r="U15" s="907"/>
    </row>
    <row r="16" spans="1:21" ht="24" customHeight="1" x14ac:dyDescent="0.25">
      <c r="A16" s="9"/>
      <c r="B16" s="55" t="s">
        <v>995</v>
      </c>
      <c r="C16" s="56" t="s">
        <v>996</v>
      </c>
      <c r="D16" s="2142">
        <v>213.75511248720892</v>
      </c>
      <c r="E16" s="2143"/>
      <c r="F16" s="2143"/>
      <c r="G16" s="2143"/>
      <c r="H16" s="2144"/>
      <c r="I16" s="2145">
        <v>18.672891626151511</v>
      </c>
      <c r="J16" s="2146"/>
      <c r="K16" s="2146"/>
      <c r="L16" s="2146"/>
      <c r="M16" s="2147"/>
      <c r="N16" s="2145">
        <v>1.2291271069824417</v>
      </c>
      <c r="O16" s="2146"/>
      <c r="P16" s="2146"/>
      <c r="Q16" s="2146"/>
      <c r="R16" s="2148"/>
      <c r="U16" s="907"/>
    </row>
    <row r="17" spans="1:21" ht="24" customHeight="1" x14ac:dyDescent="0.25">
      <c r="A17" s="9"/>
      <c r="B17" s="55" t="s">
        <v>997</v>
      </c>
      <c r="C17" s="56" t="s">
        <v>998</v>
      </c>
      <c r="D17" s="2142">
        <v>215.07977753211418</v>
      </c>
      <c r="E17" s="2143"/>
      <c r="F17" s="2143"/>
      <c r="G17" s="2143"/>
      <c r="H17" s="2144"/>
      <c r="I17" s="2145">
        <v>17.143477930464535</v>
      </c>
      <c r="J17" s="2146"/>
      <c r="K17" s="2146"/>
      <c r="L17" s="2146"/>
      <c r="M17" s="2147"/>
      <c r="N17" s="2145">
        <v>0.61971151449513595</v>
      </c>
      <c r="O17" s="2146"/>
      <c r="P17" s="2146"/>
      <c r="Q17" s="2146"/>
      <c r="R17" s="2148"/>
      <c r="U17" s="907"/>
    </row>
    <row r="18" spans="1:21" ht="24" customHeight="1" x14ac:dyDescent="0.25">
      <c r="A18" s="9"/>
      <c r="B18" s="55" t="s">
        <v>995</v>
      </c>
      <c r="C18" s="56" t="s">
        <v>999</v>
      </c>
      <c r="D18" s="2142">
        <v>218.22070757150027</v>
      </c>
      <c r="E18" s="2143"/>
      <c r="F18" s="2143"/>
      <c r="G18" s="2143"/>
      <c r="H18" s="2144"/>
      <c r="I18" s="2145">
        <v>17.113291495807005</v>
      </c>
      <c r="J18" s="2146"/>
      <c r="K18" s="2146"/>
      <c r="L18" s="2146"/>
      <c r="M18" s="2147"/>
      <c r="N18" s="2145">
        <v>1.4603558156075946</v>
      </c>
      <c r="O18" s="2146"/>
      <c r="P18" s="2146"/>
      <c r="Q18" s="2146"/>
      <c r="R18" s="2148"/>
      <c r="U18" s="907"/>
    </row>
    <row r="19" spans="1:21" ht="24" customHeight="1" x14ac:dyDescent="0.25">
      <c r="A19" s="9"/>
      <c r="B19" s="55" t="s">
        <v>995</v>
      </c>
      <c r="C19" s="56" t="s">
        <v>1000</v>
      </c>
      <c r="D19" s="2142">
        <v>222.86164638339017</v>
      </c>
      <c r="E19" s="2143"/>
      <c r="F19" s="2143"/>
      <c r="G19" s="2143"/>
      <c r="H19" s="2144"/>
      <c r="I19" s="2145">
        <v>17.236794290477665</v>
      </c>
      <c r="J19" s="2146"/>
      <c r="K19" s="2146"/>
      <c r="L19" s="2146"/>
      <c r="M19" s="2147"/>
      <c r="N19" s="2145">
        <v>2.1267178827973021</v>
      </c>
      <c r="O19" s="2146"/>
      <c r="P19" s="2146"/>
      <c r="Q19" s="2146"/>
      <c r="R19" s="2148"/>
      <c r="U19" s="907"/>
    </row>
    <row r="20" spans="1:21" ht="24" customHeight="1" x14ac:dyDescent="0.25">
      <c r="A20" s="9"/>
      <c r="B20" s="55" t="s">
        <v>995</v>
      </c>
      <c r="C20" s="56" t="s">
        <v>1001</v>
      </c>
      <c r="D20" s="2142">
        <v>223.97714924389516</v>
      </c>
      <c r="E20" s="2143"/>
      <c r="F20" s="2143"/>
      <c r="G20" s="2143"/>
      <c r="H20" s="2144"/>
      <c r="I20" s="2145">
        <v>16.25995597922747</v>
      </c>
      <c r="J20" s="2146"/>
      <c r="K20" s="2146"/>
      <c r="L20" s="2146"/>
      <c r="M20" s="2147"/>
      <c r="N20" s="2145">
        <v>0.50053604045712241</v>
      </c>
      <c r="O20" s="2146"/>
      <c r="P20" s="2146"/>
      <c r="Q20" s="2146"/>
      <c r="R20" s="2148"/>
      <c r="U20" s="907"/>
    </row>
    <row r="21" spans="1:21" ht="24" customHeight="1" x14ac:dyDescent="0.25">
      <c r="A21" s="9"/>
      <c r="B21" s="55" t="s">
        <v>995</v>
      </c>
      <c r="C21" s="56" t="s">
        <v>1002</v>
      </c>
      <c r="D21" s="2142">
        <v>225.34372726709489</v>
      </c>
      <c r="E21" s="2143"/>
      <c r="F21" s="2143"/>
      <c r="G21" s="2143"/>
      <c r="H21" s="2144"/>
      <c r="I21" s="2145">
        <v>14.091033433598522</v>
      </c>
      <c r="J21" s="2146"/>
      <c r="K21" s="2146"/>
      <c r="L21" s="2146"/>
      <c r="M21" s="2147"/>
      <c r="N21" s="2145">
        <v>0.61014171660505045</v>
      </c>
      <c r="O21" s="2146"/>
      <c r="P21" s="2146"/>
      <c r="Q21" s="2146"/>
      <c r="R21" s="2148"/>
      <c r="U21" s="907"/>
    </row>
    <row r="22" spans="1:21" ht="24" customHeight="1" x14ac:dyDescent="0.25">
      <c r="A22" s="9"/>
      <c r="B22" s="55" t="s">
        <v>995</v>
      </c>
      <c r="C22" s="56" t="s">
        <v>1003</v>
      </c>
      <c r="D22" s="2142">
        <v>226.87781476427955</v>
      </c>
      <c r="E22" s="2143"/>
      <c r="F22" s="2143"/>
      <c r="G22" s="2143"/>
      <c r="H22" s="2144"/>
      <c r="I22" s="2145">
        <v>13.619765113301451</v>
      </c>
      <c r="J22" s="2146"/>
      <c r="K22" s="2146"/>
      <c r="L22" s="2146"/>
      <c r="M22" s="2147"/>
      <c r="N22" s="2145">
        <v>0.68077665874690663</v>
      </c>
      <c r="O22" s="2146"/>
      <c r="P22" s="2146"/>
      <c r="Q22" s="2146"/>
      <c r="R22" s="2148"/>
      <c r="U22" s="907"/>
    </row>
    <row r="23" spans="1:21" ht="24" customHeight="1" x14ac:dyDescent="0.25">
      <c r="A23" s="9"/>
      <c r="B23" s="55" t="s">
        <v>995</v>
      </c>
      <c r="C23" s="56" t="s">
        <v>1004</v>
      </c>
      <c r="D23" s="2142">
        <v>231.53486842636462</v>
      </c>
      <c r="E23" s="2143"/>
      <c r="F23" s="2143"/>
      <c r="G23" s="2143"/>
      <c r="H23" s="2144"/>
      <c r="I23" s="2145">
        <v>13.160628270676632</v>
      </c>
      <c r="J23" s="2146"/>
      <c r="K23" s="2146"/>
      <c r="L23" s="2146"/>
      <c r="M23" s="2147"/>
      <c r="N23" s="2145">
        <v>2.0526703622051556</v>
      </c>
      <c r="O23" s="2146"/>
      <c r="P23" s="2146"/>
      <c r="Q23" s="2146"/>
      <c r="R23" s="2148"/>
      <c r="U23" s="907"/>
    </row>
    <row r="24" spans="1:21" ht="24" customHeight="1" x14ac:dyDescent="0.25">
      <c r="A24" s="9"/>
      <c r="B24" s="55" t="s">
        <v>995</v>
      </c>
      <c r="C24" s="56" t="s">
        <v>1005</v>
      </c>
      <c r="D24" s="2142">
        <v>233.3079608843731</v>
      </c>
      <c r="E24" s="2143"/>
      <c r="F24" s="2143"/>
      <c r="G24" s="2143"/>
      <c r="H24" s="2144"/>
      <c r="I24" s="2145">
        <v>12.158474001905372</v>
      </c>
      <c r="J24" s="2146"/>
      <c r="K24" s="2146"/>
      <c r="L24" s="2146"/>
      <c r="M24" s="2147"/>
      <c r="N24" s="2145">
        <v>0.76579932433475939</v>
      </c>
      <c r="O24" s="2146"/>
      <c r="P24" s="2146"/>
      <c r="Q24" s="2146"/>
      <c r="R24" s="2148"/>
      <c r="U24" s="907"/>
    </row>
    <row r="25" spans="1:21" ht="24" customHeight="1" x14ac:dyDescent="0.25">
      <c r="A25" s="9"/>
      <c r="B25" s="55" t="s">
        <v>995</v>
      </c>
      <c r="C25" s="56" t="s">
        <v>1006</v>
      </c>
      <c r="D25" s="2142">
        <v>235.24617706608751</v>
      </c>
      <c r="E25" s="2143"/>
      <c r="F25" s="2143"/>
      <c r="G25" s="2143"/>
      <c r="H25" s="2144"/>
      <c r="I25" s="2145">
        <v>13.624643987079166</v>
      </c>
      <c r="J25" s="2146"/>
      <c r="K25" s="2146"/>
      <c r="L25" s="2146"/>
      <c r="M25" s="2147"/>
      <c r="N25" s="2145">
        <v>0.83075441333739786</v>
      </c>
      <c r="O25" s="2146"/>
      <c r="P25" s="2146"/>
      <c r="Q25" s="2146"/>
      <c r="R25" s="2148"/>
      <c r="U25" s="907"/>
    </row>
    <row r="26" spans="1:21" ht="24" customHeight="1" x14ac:dyDescent="0.25">
      <c r="A26" s="9"/>
      <c r="B26" s="55" t="s">
        <v>995</v>
      </c>
      <c r="C26" s="56" t="s">
        <v>1007</v>
      </c>
      <c r="D26" s="2142">
        <v>232.44193920157682</v>
      </c>
      <c r="E26" s="2143"/>
      <c r="F26" s="2143"/>
      <c r="G26" s="2143"/>
      <c r="H26" s="2144"/>
      <c r="I26" s="2145">
        <v>10.882880147604546</v>
      </c>
      <c r="J26" s="2146"/>
      <c r="K26" s="2146"/>
      <c r="L26" s="2146"/>
      <c r="M26" s="2147"/>
      <c r="N26" s="2145">
        <v>-1.1920439683586914</v>
      </c>
      <c r="O26" s="2146"/>
      <c r="P26" s="2146"/>
      <c r="Q26" s="2146"/>
      <c r="R26" s="2148"/>
      <c r="U26" s="907"/>
    </row>
    <row r="27" spans="1:21" ht="24" customHeight="1" x14ac:dyDescent="0.25">
      <c r="A27" s="9"/>
      <c r="B27" s="55" t="s">
        <v>995</v>
      </c>
      <c r="C27" s="56" t="s">
        <v>994</v>
      </c>
      <c r="D27" s="2142">
        <v>234.03003363170254</v>
      </c>
      <c r="E27" s="2143"/>
      <c r="F27" s="2143"/>
      <c r="G27" s="2143"/>
      <c r="H27" s="2144"/>
      <c r="I27" s="2145">
        <v>10.830827603118198</v>
      </c>
      <c r="J27" s="2146"/>
      <c r="K27" s="2146"/>
      <c r="L27" s="2146"/>
      <c r="M27" s="2147"/>
      <c r="N27" s="2145">
        <v>0.6832219846301113</v>
      </c>
      <c r="O27" s="2146"/>
      <c r="P27" s="2146"/>
      <c r="Q27" s="2146"/>
      <c r="R27" s="2148"/>
      <c r="U27" s="907"/>
    </row>
    <row r="28" spans="1:21" ht="24" customHeight="1" x14ac:dyDescent="0.25">
      <c r="A28" s="9"/>
      <c r="B28" s="55" t="s">
        <v>995</v>
      </c>
      <c r="C28" s="56" t="s">
        <v>996</v>
      </c>
      <c r="D28" s="2142">
        <v>238.94462087764569</v>
      </c>
      <c r="E28" s="2143"/>
      <c r="F28" s="2143"/>
      <c r="G28" s="2143"/>
      <c r="H28" s="2144"/>
      <c r="I28" s="2145">
        <v>11.784283471556311</v>
      </c>
      <c r="J28" s="2146"/>
      <c r="K28" s="2146"/>
      <c r="L28" s="2146"/>
      <c r="M28" s="2147"/>
      <c r="N28" s="2145">
        <v>2.099981429596065</v>
      </c>
      <c r="O28" s="2146"/>
      <c r="P28" s="2146"/>
      <c r="Q28" s="2146"/>
      <c r="R28" s="2148"/>
      <c r="U28" s="907"/>
    </row>
    <row r="29" spans="1:21" ht="24" customHeight="1" x14ac:dyDescent="0.25">
      <c r="A29" s="9"/>
      <c r="B29" s="55" t="s">
        <v>1008</v>
      </c>
      <c r="C29" s="56" t="s">
        <v>998</v>
      </c>
      <c r="D29" s="2142">
        <v>241.05573099544802</v>
      </c>
      <c r="E29" s="2143"/>
      <c r="F29" s="2143"/>
      <c r="G29" s="2143"/>
      <c r="H29" s="2144"/>
      <c r="I29" s="2145">
        <v>12.077357416577804</v>
      </c>
      <c r="J29" s="2146"/>
      <c r="K29" s="2146"/>
      <c r="L29" s="2146"/>
      <c r="M29" s="2147"/>
      <c r="N29" s="2145">
        <v>0.88351439343903326</v>
      </c>
      <c r="O29" s="2146"/>
      <c r="P29" s="2146"/>
      <c r="Q29" s="2146"/>
      <c r="R29" s="2148"/>
      <c r="U29" s="907"/>
    </row>
    <row r="30" spans="1:21" ht="24" customHeight="1" x14ac:dyDescent="0.25">
      <c r="A30" s="9"/>
      <c r="B30" s="55" t="s">
        <v>995</v>
      </c>
      <c r="C30" s="56" t="s">
        <v>999</v>
      </c>
      <c r="D30" s="2142">
        <v>242.51344627011653</v>
      </c>
      <c r="E30" s="2143"/>
      <c r="F30" s="2143"/>
      <c r="G30" s="2143"/>
      <c r="H30" s="2144"/>
      <c r="I30" s="2145">
        <v>11.132187668604598</v>
      </c>
      <c r="J30" s="2146"/>
      <c r="K30" s="2146"/>
      <c r="L30" s="2146"/>
      <c r="M30" s="2147"/>
      <c r="N30" s="2145">
        <v>0.60472126866630838</v>
      </c>
      <c r="O30" s="2146"/>
      <c r="P30" s="2146"/>
      <c r="Q30" s="2146"/>
      <c r="R30" s="2148"/>
      <c r="U30" s="907"/>
    </row>
    <row r="31" spans="1:21" ht="24" customHeight="1" x14ac:dyDescent="0.25">
      <c r="A31" s="9"/>
      <c r="B31" s="55" t="s">
        <v>995</v>
      </c>
      <c r="C31" s="56" t="s">
        <v>1000</v>
      </c>
      <c r="D31" s="2142">
        <v>244.19510093045659</v>
      </c>
      <c r="E31" s="2143"/>
      <c r="F31" s="2143"/>
      <c r="G31" s="2143"/>
      <c r="H31" s="2144"/>
      <c r="I31" s="2145">
        <v>9.5725105208845029</v>
      </c>
      <c r="J31" s="2146"/>
      <c r="K31" s="2146"/>
      <c r="L31" s="2146"/>
      <c r="M31" s="2147"/>
      <c r="N31" s="2145">
        <v>0.69342738978150908</v>
      </c>
      <c r="O31" s="2146"/>
      <c r="P31" s="2146"/>
      <c r="Q31" s="2146"/>
      <c r="R31" s="2148"/>
      <c r="U31" s="907"/>
    </row>
    <row r="32" spans="1:21" ht="2.15" customHeight="1" x14ac:dyDescent="0.35">
      <c r="B32" s="489"/>
      <c r="C32" s="484"/>
      <c r="D32" s="2162"/>
      <c r="E32" s="2163"/>
      <c r="F32" s="2163"/>
      <c r="G32" s="2163"/>
      <c r="H32" s="2163"/>
      <c r="I32" s="2164"/>
      <c r="J32" s="2164"/>
      <c r="K32" s="2164"/>
      <c r="L32" s="2164"/>
      <c r="M32" s="2164"/>
      <c r="N32" s="2164"/>
      <c r="O32" s="2164"/>
      <c r="P32" s="2164"/>
      <c r="Q32" s="2164"/>
      <c r="R32" s="2165"/>
    </row>
    <row r="33" spans="2:18" s="572" customFormat="1" ht="18" customHeight="1" x14ac:dyDescent="0.3">
      <c r="B33" s="499" t="s">
        <v>560</v>
      </c>
      <c r="C33" s="499"/>
      <c r="D33" s="85"/>
      <c r="E33" s="85"/>
      <c r="F33" s="85"/>
      <c r="G33" s="85"/>
      <c r="H33" s="85"/>
      <c r="I33" s="85"/>
      <c r="J33" s="85"/>
      <c r="K33" s="85"/>
      <c r="L33" s="85"/>
      <c r="M33" s="85"/>
      <c r="N33" s="85"/>
      <c r="O33" s="85"/>
      <c r="P33" s="85"/>
      <c r="Q33" s="85"/>
      <c r="R33" s="85"/>
    </row>
    <row r="34" spans="2:18" ht="18" customHeight="1" x14ac:dyDescent="0.25">
      <c r="B34" s="552"/>
      <c r="C34" s="552"/>
    </row>
    <row r="35" spans="2:18" ht="2.15" customHeight="1" x14ac:dyDescent="0.25">
      <c r="B35" s="552"/>
      <c r="C35" s="552"/>
    </row>
    <row r="36" spans="2:18" ht="3" customHeight="1" x14ac:dyDescent="0.25"/>
    <row r="37" spans="2:18" ht="3" customHeight="1" x14ac:dyDescent="0.25"/>
    <row r="38" spans="2:18" ht="3" customHeight="1" x14ac:dyDescent="0.25"/>
    <row r="39" spans="2:18" ht="3" customHeight="1" x14ac:dyDescent="0.25"/>
    <row r="40" spans="2:18" ht="3" customHeight="1" x14ac:dyDescent="0.25"/>
    <row r="41" spans="2:18" ht="10.4" customHeight="1" x14ac:dyDescent="0.25"/>
    <row r="42" spans="2:18" ht="12" customHeight="1" x14ac:dyDescent="0.25"/>
    <row r="43" spans="2:18" ht="12" customHeight="1" x14ac:dyDescent="0.25"/>
    <row r="44" spans="2:18" ht="10.4" customHeight="1" x14ac:dyDescent="0.25"/>
    <row r="45" spans="2:18" ht="12" customHeight="1" x14ac:dyDescent="0.25"/>
    <row r="46" spans="2:18" ht="10.4" customHeight="1" x14ac:dyDescent="0.25"/>
    <row r="47" spans="2:18" ht="12" customHeight="1" x14ac:dyDescent="0.25"/>
    <row r="48" spans="2:18" ht="10.4" customHeight="1" x14ac:dyDescent="0.25"/>
    <row r="49" ht="10.4" customHeight="1" x14ac:dyDescent="0.25"/>
    <row r="50" ht="4.4000000000000004" customHeight="1" x14ac:dyDescent="0.25"/>
    <row r="51" ht="4.4000000000000004" customHeight="1" x14ac:dyDescent="0.25"/>
    <row r="52" ht="0.65" customHeight="1" x14ac:dyDescent="0.25"/>
    <row r="53" ht="0.65" customHeight="1" x14ac:dyDescent="0.25"/>
    <row r="54" ht="0.65" customHeight="1" x14ac:dyDescent="0.25"/>
    <row r="55" ht="0.65" customHeight="1" x14ac:dyDescent="0.25"/>
    <row r="56" ht="0.65" customHeight="1" x14ac:dyDescent="0.25"/>
    <row r="57" ht="0.65" customHeight="1" x14ac:dyDescent="0.25"/>
    <row r="58" ht="0.65" customHeight="1" x14ac:dyDescent="0.25"/>
    <row r="59" ht="0.65" customHeight="1" x14ac:dyDescent="0.25"/>
    <row r="60" ht="0.65" customHeight="1" x14ac:dyDescent="0.25"/>
    <row r="61" ht="0.65" customHeight="1" x14ac:dyDescent="0.25"/>
    <row r="62" ht="0.65" customHeight="1" x14ac:dyDescent="0.25"/>
    <row r="63" ht="18" customHeight="1" x14ac:dyDescent="0.25"/>
    <row r="64" ht="24" customHeight="1" x14ac:dyDescent="0.25"/>
    <row r="65" spans="1:21" ht="24" customHeight="1" x14ac:dyDescent="0.25"/>
    <row r="66" spans="1:21" ht="24" customHeight="1" x14ac:dyDescent="0.25">
      <c r="G66" s="576"/>
    </row>
    <row r="67" spans="1:21" ht="24" customHeight="1" x14ac:dyDescent="0.25"/>
    <row r="68" spans="1:21" ht="18" x14ac:dyDescent="0.4">
      <c r="B68" s="39" t="s">
        <v>561</v>
      </c>
      <c r="C68" s="40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9"/>
      <c r="P68" s="9"/>
      <c r="Q68" s="9"/>
      <c r="R68" s="9"/>
    </row>
    <row r="69" spans="1:21" ht="18" customHeight="1" x14ac:dyDescent="0.35">
      <c r="B69" s="77" t="s">
        <v>553</v>
      </c>
      <c r="C69" s="43"/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  <c r="O69" s="9"/>
      <c r="P69" s="9"/>
      <c r="Q69" s="9"/>
      <c r="R69" s="9"/>
    </row>
    <row r="70" spans="1:21" ht="30" customHeight="1" x14ac:dyDescent="0.25">
      <c r="B70" s="1806"/>
      <c r="C70" s="1806"/>
      <c r="D70" s="2167" t="s">
        <v>562</v>
      </c>
      <c r="E70" s="1978"/>
      <c r="F70" s="1978"/>
      <c r="G70" s="1978"/>
      <c r="H70" s="1978"/>
      <c r="I70" s="1978"/>
      <c r="J70" s="1978"/>
      <c r="K70" s="2167" t="s">
        <v>563</v>
      </c>
      <c r="L70" s="1978"/>
      <c r="M70" s="1978"/>
      <c r="N70" s="1978"/>
      <c r="O70" s="1978"/>
      <c r="P70" s="1978"/>
      <c r="Q70" s="1978"/>
      <c r="R70" s="1979"/>
    </row>
    <row r="71" spans="1:21" ht="30" customHeight="1" x14ac:dyDescent="0.25">
      <c r="B71" s="1806"/>
      <c r="C71" s="2166"/>
      <c r="D71" s="1779" t="s">
        <v>553</v>
      </c>
      <c r="E71" s="1779"/>
      <c r="F71" s="1779"/>
      <c r="G71" s="1779" t="s">
        <v>59</v>
      </c>
      <c r="H71" s="1779"/>
      <c r="I71" s="1779" t="s">
        <v>537</v>
      </c>
      <c r="J71" s="1779"/>
      <c r="K71" s="1779" t="s">
        <v>553</v>
      </c>
      <c r="L71" s="1779"/>
      <c r="M71" s="1779"/>
      <c r="N71" s="1779"/>
      <c r="O71" s="1779" t="s">
        <v>59</v>
      </c>
      <c r="P71" s="1779"/>
      <c r="Q71" s="1779" t="s">
        <v>537</v>
      </c>
      <c r="R71" s="1779"/>
    </row>
    <row r="72" spans="1:21" ht="32.15" customHeight="1" x14ac:dyDescent="0.25">
      <c r="B72" s="1806"/>
      <c r="C72" s="2166"/>
      <c r="D72" s="2168"/>
      <c r="E72" s="2168"/>
      <c r="F72" s="2168"/>
      <c r="G72" s="2168"/>
      <c r="H72" s="2168"/>
      <c r="I72" s="2168"/>
      <c r="J72" s="2168"/>
      <c r="K72" s="2168"/>
      <c r="L72" s="2168"/>
      <c r="M72" s="2168"/>
      <c r="N72" s="2168"/>
      <c r="O72" s="2168"/>
      <c r="P72" s="2168"/>
      <c r="Q72" s="2168"/>
      <c r="R72" s="2168"/>
    </row>
    <row r="73" spans="1:21" ht="24" customHeight="1" x14ac:dyDescent="0.25">
      <c r="A73" s="9"/>
      <c r="B73" s="1232">
        <v>2021</v>
      </c>
      <c r="C73" s="1232"/>
      <c r="D73" s="2136">
        <v>1.6180277860826859</v>
      </c>
      <c r="E73" s="2137"/>
      <c r="F73" s="2138"/>
      <c r="G73" s="1313">
        <v>16.65022901554838</v>
      </c>
      <c r="H73" s="1313"/>
      <c r="I73" s="2139"/>
      <c r="J73" s="2140"/>
      <c r="K73" s="2141">
        <v>1.4223458281821628</v>
      </c>
      <c r="L73" s="2141"/>
      <c r="M73" s="2141"/>
      <c r="N73" s="2141"/>
      <c r="O73" s="1313">
        <v>16.661632508045109</v>
      </c>
      <c r="P73" s="1313"/>
      <c r="Q73" s="2139"/>
      <c r="R73" s="2139"/>
      <c r="U73" s="907"/>
    </row>
    <row r="74" spans="1:21" ht="24" customHeight="1" x14ac:dyDescent="0.25">
      <c r="A74" s="9"/>
      <c r="B74" s="1232">
        <v>2022</v>
      </c>
      <c r="C74" s="1232"/>
      <c r="D74" s="2136">
        <v>1.8520180626047926</v>
      </c>
      <c r="E74" s="2137"/>
      <c r="F74" s="2138"/>
      <c r="G74" s="1313">
        <v>14.461449830142104</v>
      </c>
      <c r="H74" s="1313"/>
      <c r="I74" s="2139"/>
      <c r="J74" s="2140"/>
      <c r="K74" s="2141">
        <v>1.7988277751538446</v>
      </c>
      <c r="L74" s="2141"/>
      <c r="M74" s="2141"/>
      <c r="N74" s="2141"/>
      <c r="O74" s="1313">
        <v>26.469086456480607</v>
      </c>
      <c r="P74" s="1313"/>
      <c r="Q74" s="2139"/>
      <c r="R74" s="2139"/>
      <c r="U74" s="907"/>
    </row>
    <row r="75" spans="1:21" ht="24" customHeight="1" x14ac:dyDescent="0.25">
      <c r="A75" s="9"/>
      <c r="B75" s="1232">
        <v>2023</v>
      </c>
      <c r="C75" s="1232"/>
      <c r="D75" s="2136">
        <v>1.7199389576911883</v>
      </c>
      <c r="E75" s="2137"/>
      <c r="F75" s="2138"/>
      <c r="G75" s="1313">
        <v>-7.1316315742536602</v>
      </c>
      <c r="H75" s="1313"/>
      <c r="I75" s="2139"/>
      <c r="J75" s="2140"/>
      <c r="K75" s="2141">
        <v>1.5898874918619743</v>
      </c>
      <c r="L75" s="2141"/>
      <c r="M75" s="2141"/>
      <c r="N75" s="2141"/>
      <c r="O75" s="1313">
        <v>-11.615357855701369</v>
      </c>
      <c r="P75" s="1313"/>
      <c r="Q75" s="2139"/>
      <c r="R75" s="2139"/>
      <c r="U75" s="907"/>
    </row>
    <row r="76" spans="1:21" ht="24" customHeight="1" x14ac:dyDescent="0.25">
      <c r="A76" s="9"/>
      <c r="B76" s="55"/>
      <c r="C76" s="56"/>
      <c r="D76" s="2133"/>
      <c r="E76" s="2134"/>
      <c r="F76" s="2134"/>
      <c r="G76" s="1314"/>
      <c r="H76" s="1314"/>
      <c r="I76" s="1314"/>
      <c r="J76" s="1737"/>
      <c r="K76" s="2135"/>
      <c r="L76" s="2135"/>
      <c r="M76" s="2135"/>
      <c r="N76" s="2135"/>
      <c r="O76" s="1314"/>
      <c r="P76" s="1314"/>
      <c r="Q76" s="1314"/>
      <c r="R76" s="1314"/>
      <c r="U76" s="907"/>
    </row>
    <row r="77" spans="1:21" ht="24" customHeight="1" x14ac:dyDescent="0.25">
      <c r="A77" s="9"/>
      <c r="B77" s="55" t="s">
        <v>993</v>
      </c>
      <c r="C77" s="56" t="s">
        <v>994</v>
      </c>
      <c r="D77" s="2133">
        <v>1.7397499680519051</v>
      </c>
      <c r="E77" s="2134"/>
      <c r="F77" s="2134"/>
      <c r="G77" s="1314">
        <v>0.96041995650382184</v>
      </c>
      <c r="H77" s="1314"/>
      <c r="I77" s="1314">
        <v>16.300314961695882</v>
      </c>
      <c r="J77" s="1737"/>
      <c r="K77" s="2135">
        <v>1.7552500069141324</v>
      </c>
      <c r="L77" s="2135"/>
      <c r="M77" s="2135"/>
      <c r="N77" s="2135"/>
      <c r="O77" s="1314">
        <v>14.244339025139862</v>
      </c>
      <c r="P77" s="1314"/>
      <c r="Q77" s="1314">
        <v>27.714036300872237</v>
      </c>
      <c r="R77" s="1314"/>
      <c r="U77" s="907"/>
    </row>
    <row r="78" spans="1:21" ht="24" customHeight="1" x14ac:dyDescent="0.25">
      <c r="A78" s="9"/>
      <c r="B78" s="55" t="s">
        <v>995</v>
      </c>
      <c r="C78" s="56" t="s">
        <v>996</v>
      </c>
      <c r="D78" s="2133">
        <v>1.6090000073114965</v>
      </c>
      <c r="E78" s="2134"/>
      <c r="F78" s="2134"/>
      <c r="G78" s="1314">
        <v>-3.1500815031316853</v>
      </c>
      <c r="H78" s="1314"/>
      <c r="I78" s="1314">
        <v>14.461449830142104</v>
      </c>
      <c r="J78" s="1737"/>
      <c r="K78" s="2135">
        <v>1.6046666701634702</v>
      </c>
      <c r="L78" s="2135"/>
      <c r="M78" s="2135"/>
      <c r="N78" s="2135"/>
      <c r="O78" s="1314">
        <v>6.9777780108984722</v>
      </c>
      <c r="P78" s="1314"/>
      <c r="Q78" s="1314">
        <v>26.469086456480607</v>
      </c>
      <c r="R78" s="1314"/>
      <c r="U78" s="907"/>
    </row>
    <row r="79" spans="1:21" ht="24" customHeight="1" x14ac:dyDescent="0.25">
      <c r="A79" s="9"/>
      <c r="B79" s="55" t="s">
        <v>997</v>
      </c>
      <c r="C79" s="56" t="s">
        <v>998</v>
      </c>
      <c r="D79" s="2133">
        <v>1.6894000053405722</v>
      </c>
      <c r="E79" s="2134"/>
      <c r="F79" s="2134"/>
      <c r="G79" s="1314">
        <v>-1.1324052449645294</v>
      </c>
      <c r="H79" s="1314"/>
      <c r="I79" s="1314">
        <v>12.938164904428163</v>
      </c>
      <c r="J79" s="1737"/>
      <c r="K79" s="2135">
        <v>1.6255999565124462</v>
      </c>
      <c r="L79" s="2135"/>
      <c r="M79" s="2135"/>
      <c r="N79" s="2135"/>
      <c r="O79" s="1314">
        <v>4.9451234194211269</v>
      </c>
      <c r="P79" s="1314"/>
      <c r="Q79" s="1314">
        <v>25.030373714578968</v>
      </c>
      <c r="R79" s="1314"/>
      <c r="U79" s="907"/>
    </row>
    <row r="80" spans="1:21" ht="24" customHeight="1" x14ac:dyDescent="0.25">
      <c r="A80" s="9"/>
      <c r="B80" s="55" t="s">
        <v>995</v>
      </c>
      <c r="C80" s="56" t="s">
        <v>999</v>
      </c>
      <c r="D80" s="2133">
        <v>1.674750000238415</v>
      </c>
      <c r="E80" s="2134"/>
      <c r="F80" s="2134"/>
      <c r="G80" s="1314">
        <v>-7.3315807638321235</v>
      </c>
      <c r="H80" s="1314"/>
      <c r="I80" s="1314">
        <v>10.455260550252788</v>
      </c>
      <c r="J80" s="1737"/>
      <c r="K80" s="2135">
        <v>1.54325002431869</v>
      </c>
      <c r="L80" s="2135"/>
      <c r="M80" s="2135"/>
      <c r="N80" s="2135"/>
      <c r="O80" s="1314">
        <v>-6.7099877225421656</v>
      </c>
      <c r="P80" s="1314"/>
      <c r="Q80" s="1314">
        <v>22.004313805827792</v>
      </c>
      <c r="R80" s="1314"/>
      <c r="U80" s="907"/>
    </row>
    <row r="81" spans="1:21" ht="24" customHeight="1" x14ac:dyDescent="0.25">
      <c r="A81" s="9"/>
      <c r="B81" s="55" t="s">
        <v>995</v>
      </c>
      <c r="C81" s="56" t="s">
        <v>1000</v>
      </c>
      <c r="D81" s="2133">
        <v>1.673749983310695</v>
      </c>
      <c r="E81" s="2134"/>
      <c r="F81" s="2134"/>
      <c r="G81" s="1314">
        <v>-15.242438397518121</v>
      </c>
      <c r="H81" s="1314"/>
      <c r="I81" s="1314">
        <v>6.6897858195324789</v>
      </c>
      <c r="J81" s="1737"/>
      <c r="K81" s="2135">
        <v>1.5349999964237175</v>
      </c>
      <c r="L81" s="2135"/>
      <c r="M81" s="2135"/>
      <c r="N81" s="2135"/>
      <c r="O81" s="1314">
        <v>-19.559806463336258</v>
      </c>
      <c r="P81" s="1314"/>
      <c r="Q81" s="1314">
        <v>16.295077455951159</v>
      </c>
      <c r="R81" s="1314"/>
      <c r="U81" s="907"/>
    </row>
    <row r="82" spans="1:21" ht="24" customHeight="1" x14ac:dyDescent="0.25">
      <c r="A82" s="9"/>
      <c r="B82" s="55" t="s">
        <v>995</v>
      </c>
      <c r="C82" s="56" t="s">
        <v>1001</v>
      </c>
      <c r="D82" s="2133">
        <v>1.6967499852180474</v>
      </c>
      <c r="E82" s="2134"/>
      <c r="F82" s="2134"/>
      <c r="G82" s="1314">
        <v>-13.899695423488234</v>
      </c>
      <c r="H82" s="1314"/>
      <c r="I82" s="1314">
        <v>3.3635607181827565</v>
      </c>
      <c r="J82" s="1737"/>
      <c r="K82" s="2135">
        <v>1.4887500107288352</v>
      </c>
      <c r="L82" s="2135"/>
      <c r="M82" s="2135"/>
      <c r="N82" s="2135"/>
      <c r="O82" s="1314">
        <v>-21.877732618046863</v>
      </c>
      <c r="P82" s="1314"/>
      <c r="Q82" s="1314">
        <v>10.698851514156038</v>
      </c>
      <c r="R82" s="1314"/>
      <c r="U82" s="907"/>
    </row>
    <row r="83" spans="1:21" ht="24" customHeight="1" x14ac:dyDescent="0.25">
      <c r="A83" s="9"/>
      <c r="B83" s="55" t="s">
        <v>995</v>
      </c>
      <c r="C83" s="56" t="s">
        <v>1002</v>
      </c>
      <c r="D83" s="2169">
        <v>1.6482000112533501</v>
      </c>
      <c r="E83" s="2170"/>
      <c r="F83" s="2171"/>
      <c r="G83" s="1314">
        <v>-16.045232589696667</v>
      </c>
      <c r="H83" s="1314"/>
      <c r="I83" s="1314">
        <v>8.6703394787179811E-2</v>
      </c>
      <c r="J83" s="1737"/>
      <c r="K83" s="2135">
        <v>1.4333999872207601</v>
      </c>
      <c r="L83" s="2135"/>
      <c r="M83" s="2135"/>
      <c r="N83" s="2135"/>
      <c r="O83" s="1314">
        <v>-20.640019631054486</v>
      </c>
      <c r="P83" s="1314"/>
      <c r="Q83" s="1314">
        <v>6.3476647199832037</v>
      </c>
      <c r="R83" s="1314"/>
      <c r="U83" s="907"/>
    </row>
    <row r="84" spans="1:21" ht="24" customHeight="1" x14ac:dyDescent="0.25">
      <c r="A84" s="9"/>
      <c r="B84" s="55" t="s">
        <v>995</v>
      </c>
      <c r="C84" s="56" t="s">
        <v>1003</v>
      </c>
      <c r="D84" s="2133">
        <v>1.6803750097751573</v>
      </c>
      <c r="E84" s="2134"/>
      <c r="F84" s="2134"/>
      <c r="G84" s="1314">
        <v>-21.505314955028442</v>
      </c>
      <c r="H84" s="1314"/>
      <c r="I84" s="1314">
        <v>-4.3990713187071151</v>
      </c>
      <c r="J84" s="1737"/>
      <c r="K84" s="2135">
        <v>1.4749999940395275</v>
      </c>
      <c r="L84" s="2135"/>
      <c r="M84" s="2135"/>
      <c r="N84" s="2135"/>
      <c r="O84" s="1314">
        <v>-26.826242218703644</v>
      </c>
      <c r="P84" s="1314"/>
      <c r="Q84" s="1314">
        <v>0.44255238475621184</v>
      </c>
      <c r="R84" s="1314"/>
      <c r="U84" s="907"/>
    </row>
    <row r="85" spans="1:21" ht="24" customHeight="1" x14ac:dyDescent="0.25">
      <c r="A85" s="9"/>
      <c r="B85" s="55" t="s">
        <v>995</v>
      </c>
      <c r="C85" s="56" t="s">
        <v>1004</v>
      </c>
      <c r="D85" s="2133">
        <v>1.7108000040054261</v>
      </c>
      <c r="E85" s="2134"/>
      <c r="F85" s="2134"/>
      <c r="G85" s="1314">
        <v>-13.954484416387537</v>
      </c>
      <c r="H85" s="1314"/>
      <c r="I85" s="1314">
        <v>-7.0439018105461386</v>
      </c>
      <c r="J85" s="1737"/>
      <c r="K85" s="2135">
        <v>1.5406000137329059</v>
      </c>
      <c r="L85" s="2135"/>
      <c r="M85" s="2135"/>
      <c r="N85" s="2135"/>
      <c r="O85" s="1314">
        <v>-19.770862393927992</v>
      </c>
      <c r="P85" s="1314"/>
      <c r="Q85" s="1314">
        <v>-3.7485724222880545</v>
      </c>
      <c r="R85" s="1314"/>
      <c r="U85" s="907"/>
    </row>
    <row r="86" spans="1:21" ht="24" customHeight="1" x14ac:dyDescent="0.25">
      <c r="A86" s="9"/>
      <c r="B86" s="55" t="s">
        <v>995</v>
      </c>
      <c r="C86" s="56" t="s">
        <v>1005</v>
      </c>
      <c r="D86" s="2133">
        <v>1.8453924953937475</v>
      </c>
      <c r="E86" s="2134"/>
      <c r="F86" s="2134"/>
      <c r="G86" s="1314">
        <v>2.0794619273233117</v>
      </c>
      <c r="H86" s="1314"/>
      <c r="I86" s="1314">
        <v>-7.4519864558174387</v>
      </c>
      <c r="J86" s="1737"/>
      <c r="K86" s="2135">
        <v>1.7052499651908823</v>
      </c>
      <c r="L86" s="2135"/>
      <c r="M86" s="2135"/>
      <c r="N86" s="2135"/>
      <c r="O86" s="1314">
        <v>-4.6387459252216772</v>
      </c>
      <c r="P86" s="1314"/>
      <c r="Q86" s="1314">
        <v>-5.7641922603454017</v>
      </c>
      <c r="R86" s="1314"/>
      <c r="U86" s="907"/>
    </row>
    <row r="87" spans="1:21" ht="24" customHeight="1" x14ac:dyDescent="0.25">
      <c r="A87" s="9"/>
      <c r="B87" s="55" t="s">
        <v>995</v>
      </c>
      <c r="C87" s="56" t="s">
        <v>1006</v>
      </c>
      <c r="D87" s="2133">
        <v>1.86324998736381</v>
      </c>
      <c r="E87" s="2134"/>
      <c r="F87" s="2134"/>
      <c r="G87" s="1314">
        <v>9.5224100940786816</v>
      </c>
      <c r="H87" s="1314"/>
      <c r="I87" s="1314">
        <v>-6.8410152396603525</v>
      </c>
      <c r="J87" s="1737"/>
      <c r="K87" s="2135">
        <v>1.7704999744892074</v>
      </c>
      <c r="L87" s="2135"/>
      <c r="M87" s="2135"/>
      <c r="N87" s="2135"/>
      <c r="O87" s="1314">
        <v>-0.93719446261920636</v>
      </c>
      <c r="P87" s="1314"/>
      <c r="Q87" s="1314">
        <v>-7.2989326863101773</v>
      </c>
      <c r="R87" s="1314"/>
      <c r="U87" s="907"/>
    </row>
    <row r="88" spans="1:21" ht="24" customHeight="1" x14ac:dyDescent="0.25">
      <c r="A88" s="9"/>
      <c r="B88" s="55" t="s">
        <v>995</v>
      </c>
      <c r="C88" s="56" t="s">
        <v>1007</v>
      </c>
      <c r="D88" s="2133">
        <v>1.7906000137329081</v>
      </c>
      <c r="E88" s="2134"/>
      <c r="F88" s="2134"/>
      <c r="G88" s="1314">
        <v>-1.2246255455296229</v>
      </c>
      <c r="H88" s="1314"/>
      <c r="I88" s="1314">
        <v>-7.3584127017936041</v>
      </c>
      <c r="J88" s="1737"/>
      <c r="K88" s="2135">
        <v>1.73379995822906</v>
      </c>
      <c r="L88" s="2135"/>
      <c r="M88" s="2135"/>
      <c r="N88" s="2135"/>
      <c r="O88" s="1314">
        <v>-8.3227588035482682</v>
      </c>
      <c r="P88" s="1314"/>
      <c r="Q88" s="1314">
        <v>-9.6477747044235613</v>
      </c>
      <c r="R88" s="1314"/>
      <c r="U88" s="907"/>
    </row>
    <row r="89" spans="1:21" ht="24" customHeight="1" x14ac:dyDescent="0.25">
      <c r="A89" s="9"/>
      <c r="B89" s="55" t="s">
        <v>995</v>
      </c>
      <c r="C89" s="56" t="s">
        <v>994</v>
      </c>
      <c r="D89" s="2133">
        <v>1.721499979496</v>
      </c>
      <c r="E89" s="2134"/>
      <c r="F89" s="2134"/>
      <c r="G89" s="1314">
        <v>-1.0490006547515973</v>
      </c>
      <c r="H89" s="1314"/>
      <c r="I89" s="1314">
        <v>-7.5091637430057752</v>
      </c>
      <c r="J89" s="1737"/>
      <c r="K89" s="2135">
        <v>1.6497500240802725</v>
      </c>
      <c r="L89" s="2135"/>
      <c r="M89" s="2135"/>
      <c r="N89" s="2135"/>
      <c r="O89" s="1314">
        <v>-6.0105388074794597</v>
      </c>
      <c r="P89" s="1314"/>
      <c r="Q89" s="1314">
        <v>-11.05940397876245</v>
      </c>
      <c r="R89" s="1314"/>
      <c r="U89" s="907"/>
    </row>
    <row r="90" spans="1:21" ht="24" customHeight="1" x14ac:dyDescent="0.25">
      <c r="A90" s="9"/>
      <c r="B90" s="55" t="s">
        <v>995</v>
      </c>
      <c r="C90" s="56" t="s">
        <v>996</v>
      </c>
      <c r="D90" s="2133">
        <v>1.6445000171661324</v>
      </c>
      <c r="E90" s="2134"/>
      <c r="F90" s="2134"/>
      <c r="G90" s="1314">
        <v>2.2063399436494269</v>
      </c>
      <c r="H90" s="1314"/>
      <c r="I90" s="1314">
        <v>-7.1316315742536602</v>
      </c>
      <c r="J90" s="1737"/>
      <c r="K90" s="2135">
        <v>1.5777499973773901</v>
      </c>
      <c r="L90" s="2135"/>
      <c r="M90" s="2135"/>
      <c r="N90" s="2135"/>
      <c r="O90" s="1314">
        <v>-1.6773996298769078</v>
      </c>
      <c r="P90" s="1314"/>
      <c r="Q90" s="1314">
        <v>-11.615357855701369</v>
      </c>
      <c r="R90" s="1314"/>
      <c r="U90" s="907"/>
    </row>
    <row r="91" spans="1:21" ht="24" customHeight="1" x14ac:dyDescent="0.25">
      <c r="A91" s="9"/>
      <c r="B91" s="55" t="s">
        <v>1008</v>
      </c>
      <c r="C91" s="56" t="s">
        <v>998</v>
      </c>
      <c r="D91" s="2133">
        <v>1.6562000036239599</v>
      </c>
      <c r="E91" s="2134"/>
      <c r="F91" s="2134"/>
      <c r="G91" s="1314">
        <v>-1.9651948390943308</v>
      </c>
      <c r="H91" s="1314"/>
      <c r="I91" s="1314">
        <v>-7.2002201244994684</v>
      </c>
      <c r="J91" s="1737"/>
      <c r="K91" s="2135">
        <v>1.5726000070571859</v>
      </c>
      <c r="L91" s="2135"/>
      <c r="M91" s="2135"/>
      <c r="N91" s="2135"/>
      <c r="O91" s="1314">
        <v>-3.2603316235912061</v>
      </c>
      <c r="P91" s="1314"/>
      <c r="Q91" s="1314">
        <v>-12.172552851592455</v>
      </c>
      <c r="R91" s="1314"/>
      <c r="U91" s="907"/>
    </row>
    <row r="92" spans="1:21" ht="24" customHeight="1" x14ac:dyDescent="0.25">
      <c r="A92" s="9"/>
      <c r="B92" s="55" t="s">
        <v>995</v>
      </c>
      <c r="C92" s="56" t="s">
        <v>999</v>
      </c>
      <c r="D92" s="2133">
        <v>1.7154999971389775</v>
      </c>
      <c r="E92" s="2134"/>
      <c r="F92" s="2134"/>
      <c r="G92" s="1314">
        <v>2.4331987995080739</v>
      </c>
      <c r="H92" s="1314"/>
      <c r="I92" s="1314">
        <v>-6.4585248627271881</v>
      </c>
      <c r="J92" s="1737"/>
      <c r="K92" s="2135">
        <v>1.64425000548363</v>
      </c>
      <c r="L92" s="2135"/>
      <c r="M92" s="2135"/>
      <c r="N92" s="2135"/>
      <c r="O92" s="1314">
        <v>6.5446285160130957</v>
      </c>
      <c r="P92" s="1314"/>
      <c r="Q92" s="1314">
        <v>-11.251558415166274</v>
      </c>
      <c r="R92" s="1314"/>
      <c r="U92" s="907"/>
    </row>
    <row r="93" spans="1:21" ht="24" customHeight="1" x14ac:dyDescent="0.25">
      <c r="A93" s="9"/>
      <c r="B93" s="55" t="s">
        <v>995</v>
      </c>
      <c r="C93" s="56" t="s">
        <v>1000</v>
      </c>
      <c r="D93" s="2133">
        <v>1.7457500100135774</v>
      </c>
      <c r="E93" s="2134"/>
      <c r="F93" s="2134"/>
      <c r="G93" s="1314">
        <v>4.3017193380618046</v>
      </c>
      <c r="H93" s="1314"/>
      <c r="I93" s="1314">
        <v>-4.834557354444236</v>
      </c>
      <c r="J93" s="1737"/>
      <c r="K93" s="2135">
        <v>1.6222500205039976</v>
      </c>
      <c r="L93" s="2135"/>
      <c r="M93" s="2135"/>
      <c r="N93" s="2135"/>
      <c r="O93" s="1314">
        <v>5.6840406699385948</v>
      </c>
      <c r="P93" s="1314"/>
      <c r="Q93" s="1314">
        <v>-9.275460619833197</v>
      </c>
      <c r="R93" s="1314"/>
      <c r="U93" s="907"/>
    </row>
    <row r="94" spans="1:21" ht="24" customHeight="1" x14ac:dyDescent="0.25">
      <c r="A94" s="9"/>
      <c r="B94" s="55" t="s">
        <v>995</v>
      </c>
      <c r="C94" s="56" t="s">
        <v>1001</v>
      </c>
      <c r="D94" s="2133">
        <v>1.8088999748229981</v>
      </c>
      <c r="E94" s="2134"/>
      <c r="F94" s="2134"/>
      <c r="G94" s="1314">
        <v>6.6096944500953381</v>
      </c>
      <c r="H94" s="1314"/>
      <c r="I94" s="1314">
        <v>-3.1002865822099324</v>
      </c>
      <c r="J94" s="1737"/>
      <c r="K94" s="2135">
        <v>1.6190000057220442</v>
      </c>
      <c r="L94" s="2135"/>
      <c r="M94" s="2135"/>
      <c r="N94" s="2135"/>
      <c r="O94" s="1314">
        <v>8.7489500624381868</v>
      </c>
      <c r="P94" s="1314"/>
      <c r="Q94" s="1314">
        <v>-6.8262205376722456</v>
      </c>
      <c r="R94" s="1314"/>
      <c r="U94" s="907"/>
    </row>
    <row r="95" spans="1:21" ht="2.15" customHeight="1" x14ac:dyDescent="0.25">
      <c r="B95" s="577"/>
      <c r="C95" s="797"/>
      <c r="D95" s="2107"/>
      <c r="E95" s="2107"/>
      <c r="F95" s="2107"/>
      <c r="G95" s="2108"/>
      <c r="H95" s="2108"/>
      <c r="I95" s="2108"/>
      <c r="J95" s="2172"/>
      <c r="K95" s="2108"/>
      <c r="L95" s="2108"/>
      <c r="M95" s="2108"/>
      <c r="N95" s="2108"/>
      <c r="O95" s="2108"/>
      <c r="P95" s="2108"/>
      <c r="Q95" s="2108"/>
      <c r="R95" s="2108"/>
    </row>
    <row r="96" spans="1:21" s="572" customFormat="1" ht="18" customHeight="1" x14ac:dyDescent="0.3">
      <c r="B96" s="499" t="s">
        <v>564</v>
      </c>
      <c r="C96" s="499"/>
      <c r="D96" s="85"/>
      <c r="E96" s="85"/>
      <c r="F96" s="85"/>
      <c r="G96" s="85"/>
      <c r="H96" s="85"/>
      <c r="I96" s="85"/>
      <c r="J96" s="85"/>
      <c r="K96" s="85"/>
      <c r="L96" s="85"/>
      <c r="M96" s="85"/>
      <c r="N96" s="85"/>
      <c r="O96" s="85"/>
      <c r="P96" s="85"/>
      <c r="Q96" s="85"/>
      <c r="R96" s="85"/>
    </row>
    <row r="97" spans="2:168" ht="18" customHeight="1" x14ac:dyDescent="0.35">
      <c r="B97" s="552"/>
      <c r="C97" s="552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  <c r="Q97" s="43"/>
      <c r="R97" s="43"/>
    </row>
    <row r="98" spans="2:168" ht="18" customHeight="1" x14ac:dyDescent="0.25"/>
    <row r="99" spans="2:168" s="9" customFormat="1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  <c r="S99" s="43"/>
      <c r="T99" s="43"/>
      <c r="U99" s="43"/>
      <c r="V99" s="43"/>
      <c r="W99" s="43"/>
      <c r="X99" s="43"/>
      <c r="Y99" s="43"/>
      <c r="Z99" s="43"/>
      <c r="AA99" s="43"/>
      <c r="AB99" s="43"/>
      <c r="AC99" s="43"/>
      <c r="AD99" s="43"/>
      <c r="AE99" s="43"/>
      <c r="AF99" s="43"/>
      <c r="AG99" s="43"/>
      <c r="AH99" s="43"/>
      <c r="AI99" s="43"/>
      <c r="AJ99" s="43"/>
      <c r="AK99" s="43"/>
      <c r="AL99" s="43"/>
      <c r="AM99" s="43"/>
      <c r="AN99" s="43"/>
      <c r="AO99" s="43"/>
      <c r="AP99" s="43"/>
      <c r="AQ99" s="43"/>
      <c r="AR99" s="43"/>
      <c r="AS99" s="43"/>
      <c r="AT99" s="43"/>
      <c r="AU99" s="43"/>
      <c r="AV99" s="43"/>
      <c r="AW99" s="43"/>
      <c r="AX99" s="43"/>
      <c r="AY99" s="43"/>
      <c r="AZ99" s="43"/>
      <c r="BA99" s="43"/>
      <c r="BB99" s="43"/>
      <c r="BC99" s="43"/>
      <c r="BD99" s="43"/>
      <c r="BE99" s="43"/>
      <c r="BF99" s="43"/>
      <c r="BG99" s="43"/>
      <c r="BH99" s="43"/>
      <c r="BI99" s="43"/>
      <c r="BJ99" s="43"/>
      <c r="BK99" s="43"/>
      <c r="BL99" s="43"/>
      <c r="BM99" s="43"/>
      <c r="BN99" s="43"/>
      <c r="BO99" s="43"/>
      <c r="BP99" s="43"/>
      <c r="BQ99" s="43"/>
      <c r="BR99" s="43"/>
      <c r="BS99" s="43"/>
      <c r="BT99" s="43"/>
      <c r="BU99" s="43"/>
      <c r="BV99" s="43"/>
      <c r="BW99" s="43"/>
      <c r="BX99" s="43"/>
      <c r="BY99" s="43"/>
      <c r="BZ99" s="43"/>
      <c r="CA99" s="43"/>
      <c r="CB99" s="43"/>
      <c r="CC99" s="43"/>
      <c r="CD99" s="43"/>
      <c r="CE99" s="43"/>
      <c r="CF99" s="43"/>
      <c r="CG99" s="43"/>
      <c r="CH99" s="43"/>
      <c r="CI99" s="43"/>
      <c r="CJ99" s="43"/>
      <c r="CK99" s="43"/>
      <c r="CL99" s="43"/>
      <c r="CM99" s="43"/>
      <c r="CN99" s="43"/>
      <c r="CO99" s="43"/>
      <c r="CP99" s="43"/>
      <c r="CQ99" s="43"/>
      <c r="CR99" s="43"/>
      <c r="CS99" s="43"/>
      <c r="CT99" s="43"/>
      <c r="CU99" s="43"/>
      <c r="CV99" s="43"/>
      <c r="CW99" s="43"/>
      <c r="CX99" s="43"/>
      <c r="CY99" s="43"/>
      <c r="CZ99" s="43"/>
      <c r="DA99" s="43"/>
      <c r="DB99" s="43"/>
      <c r="DC99" s="43"/>
      <c r="DD99" s="43"/>
      <c r="DE99" s="43"/>
      <c r="DF99" s="43"/>
      <c r="DG99" s="43"/>
      <c r="DH99" s="43"/>
      <c r="DI99" s="43"/>
      <c r="DJ99" s="43"/>
      <c r="DK99" s="43"/>
      <c r="DL99" s="43"/>
      <c r="DM99" s="43"/>
      <c r="DN99" s="43"/>
      <c r="DO99" s="43"/>
      <c r="DP99" s="43"/>
      <c r="DQ99" s="43"/>
      <c r="DR99" s="43"/>
      <c r="DS99" s="43"/>
      <c r="DT99" s="43"/>
      <c r="DU99" s="43"/>
      <c r="DV99" s="43"/>
      <c r="DW99" s="43"/>
      <c r="DX99" s="43"/>
      <c r="DY99" s="43"/>
      <c r="DZ99" s="43"/>
      <c r="EA99" s="43"/>
      <c r="EB99" s="43"/>
      <c r="EC99" s="43"/>
      <c r="ED99" s="43"/>
      <c r="EE99" s="43"/>
      <c r="EF99" s="43"/>
      <c r="EG99" s="43"/>
      <c r="EH99" s="43"/>
      <c r="EI99" s="43"/>
      <c r="EJ99" s="43"/>
      <c r="EK99" s="43"/>
      <c r="EL99" s="43"/>
      <c r="EM99" s="43"/>
      <c r="EN99" s="43"/>
      <c r="EO99" s="43"/>
      <c r="EP99" s="43"/>
      <c r="EQ99" s="43"/>
      <c r="ER99" s="43"/>
      <c r="ES99" s="43"/>
      <c r="ET99" s="43"/>
      <c r="EU99" s="43"/>
      <c r="EV99" s="43"/>
      <c r="EW99" s="43"/>
      <c r="EX99" s="43"/>
      <c r="EY99" s="43"/>
      <c r="EZ99" s="43"/>
      <c r="FA99" s="43"/>
      <c r="FB99" s="43"/>
      <c r="FC99" s="43"/>
      <c r="FD99" s="43"/>
      <c r="FE99" s="43"/>
      <c r="FF99" s="43"/>
      <c r="FG99" s="43"/>
      <c r="FH99" s="43"/>
      <c r="FI99" s="43"/>
      <c r="FJ99" s="43"/>
      <c r="FK99" s="43"/>
      <c r="FL99" s="43"/>
    </row>
    <row r="100" spans="2:168" ht="4.4000000000000004" customHeight="1" x14ac:dyDescent="0.35">
      <c r="B100" s="1340"/>
      <c r="C100" s="1340"/>
      <c r="D100" s="1340"/>
      <c r="E100" s="1340"/>
      <c r="F100" s="1340"/>
      <c r="G100" s="1340"/>
      <c r="H100" s="1340"/>
      <c r="I100" s="1340"/>
      <c r="J100" s="1340"/>
      <c r="K100" s="1340"/>
      <c r="L100" s="1340"/>
      <c r="M100" s="1340"/>
      <c r="N100" s="1340"/>
      <c r="O100" s="1340"/>
      <c r="P100" s="1340"/>
      <c r="Q100" s="1340"/>
      <c r="R100" s="1340"/>
      <c r="S100" s="134"/>
      <c r="T100" s="134"/>
      <c r="U100" s="134"/>
      <c r="V100" s="134"/>
      <c r="W100" s="134"/>
      <c r="X100" s="134"/>
      <c r="Y100" s="134"/>
      <c r="Z100" s="134"/>
      <c r="AA100" s="134"/>
      <c r="AB100" s="134"/>
      <c r="AC100" s="134"/>
      <c r="AD100" s="134"/>
      <c r="AE100" s="134"/>
      <c r="AF100" s="134"/>
      <c r="AG100" s="134"/>
      <c r="AH100" s="134"/>
      <c r="AI100" s="134"/>
      <c r="AJ100" s="134"/>
      <c r="AK100" s="134"/>
      <c r="AL100" s="134"/>
      <c r="AM100" s="134"/>
      <c r="AN100" s="134"/>
      <c r="AO100" s="134"/>
      <c r="AP100" s="134"/>
      <c r="AQ100" s="134"/>
      <c r="AR100" s="134"/>
      <c r="AS100" s="134"/>
      <c r="AT100" s="134"/>
      <c r="AU100" s="134"/>
      <c r="AV100" s="134"/>
      <c r="AW100" s="134"/>
      <c r="AX100" s="134"/>
      <c r="AY100" s="134"/>
      <c r="AZ100" s="134"/>
      <c r="BA100" s="134"/>
      <c r="BB100" s="134"/>
      <c r="BC100" s="134"/>
      <c r="BD100" s="134"/>
      <c r="BE100" s="134"/>
      <c r="BF100" s="134"/>
      <c r="BG100" s="134"/>
      <c r="BH100" s="134"/>
      <c r="BI100" s="134"/>
      <c r="BJ100" s="134"/>
      <c r="BK100" s="134"/>
      <c r="BL100" s="134"/>
      <c r="BM100" s="134"/>
      <c r="BN100" s="134"/>
      <c r="BO100" s="134"/>
      <c r="BP100" s="134"/>
      <c r="BQ100" s="134"/>
      <c r="BR100" s="134"/>
      <c r="BS100" s="134"/>
      <c r="BT100" s="134"/>
      <c r="BU100" s="134"/>
      <c r="BV100" s="134"/>
      <c r="BW100" s="134"/>
      <c r="BX100" s="134"/>
      <c r="BY100" s="134"/>
      <c r="BZ100" s="134"/>
      <c r="CA100" s="134"/>
      <c r="CB100" s="134"/>
      <c r="CC100" s="134"/>
      <c r="CD100" s="134"/>
      <c r="CE100" s="134"/>
      <c r="CF100" s="134"/>
      <c r="CG100" s="134"/>
      <c r="CH100" s="134"/>
      <c r="CI100" s="134"/>
      <c r="CJ100" s="134"/>
      <c r="CK100" s="134"/>
      <c r="CL100" s="134"/>
      <c r="CM100" s="134"/>
      <c r="CN100" s="134"/>
      <c r="CO100" s="134"/>
      <c r="CP100" s="134"/>
      <c r="CQ100" s="134"/>
      <c r="CR100" s="134"/>
      <c r="CS100" s="134"/>
      <c r="CT100" s="134"/>
      <c r="CU100" s="134"/>
      <c r="CV100" s="134"/>
      <c r="CW100" s="134"/>
      <c r="CX100" s="134"/>
      <c r="CY100" s="134"/>
      <c r="CZ100" s="134"/>
      <c r="DA100" s="134"/>
      <c r="DB100" s="134"/>
      <c r="DC100" s="134"/>
      <c r="DD100" s="134"/>
      <c r="DE100" s="134"/>
      <c r="DF100" s="134"/>
      <c r="DG100" s="134"/>
      <c r="DH100" s="134"/>
      <c r="DI100" s="134"/>
      <c r="DJ100" s="134"/>
      <c r="DK100" s="134"/>
      <c r="DL100" s="134"/>
      <c r="DM100" s="134"/>
      <c r="DN100" s="134"/>
      <c r="DO100" s="134"/>
      <c r="DP100" s="134"/>
      <c r="DQ100" s="134"/>
      <c r="DR100" s="134"/>
      <c r="DS100" s="134"/>
      <c r="DT100" s="134"/>
      <c r="DU100" s="134"/>
      <c r="DV100" s="134"/>
      <c r="DW100" s="134"/>
      <c r="DX100" s="134"/>
      <c r="DY100" s="134"/>
      <c r="DZ100" s="134"/>
      <c r="EA100" s="134"/>
      <c r="EB100" s="134"/>
      <c r="EC100" s="134"/>
      <c r="ED100" s="134"/>
      <c r="EE100" s="134"/>
      <c r="EF100" s="134"/>
      <c r="EG100" s="134"/>
      <c r="EH100" s="134"/>
      <c r="EI100" s="134"/>
      <c r="EJ100" s="134"/>
      <c r="EK100" s="134"/>
      <c r="EL100" s="134"/>
      <c r="EM100" s="134"/>
      <c r="EN100" s="134"/>
      <c r="EO100" s="134"/>
      <c r="EP100" s="134"/>
      <c r="EQ100" s="134"/>
      <c r="ER100" s="134"/>
      <c r="ES100" s="134"/>
      <c r="ET100" s="134"/>
      <c r="EU100" s="134"/>
      <c r="EV100" s="134"/>
      <c r="EW100" s="134"/>
      <c r="EX100" s="134"/>
      <c r="EY100" s="134"/>
      <c r="EZ100" s="134"/>
      <c r="FA100" s="134"/>
      <c r="FB100" s="134"/>
      <c r="FC100" s="134"/>
      <c r="FD100" s="134"/>
      <c r="FE100" s="134"/>
      <c r="FF100" s="134"/>
      <c r="FG100" s="134"/>
      <c r="FH100" s="134"/>
      <c r="FI100" s="134"/>
      <c r="FJ100" s="134"/>
      <c r="FK100" s="134"/>
      <c r="FL100" s="134"/>
    </row>
    <row r="101" spans="2:168" s="9" customFormat="1" ht="18" customHeight="1" x14ac:dyDescent="0.4">
      <c r="B101" s="602" t="s">
        <v>1009</v>
      </c>
      <c r="C101" s="131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43"/>
      <c r="Q101" s="43"/>
      <c r="R101" s="132" t="s">
        <v>822</v>
      </c>
      <c r="S101" s="43"/>
      <c r="T101" s="43"/>
      <c r="V101" s="43"/>
      <c r="W101" s="43"/>
      <c r="X101" s="43"/>
      <c r="Y101" s="43"/>
      <c r="Z101" s="43"/>
      <c r="AA101" s="43"/>
      <c r="AB101" s="43"/>
      <c r="AC101" s="43"/>
      <c r="AD101" s="43"/>
      <c r="AE101" s="43"/>
      <c r="AF101" s="43"/>
      <c r="AG101" s="43"/>
      <c r="AH101" s="43"/>
      <c r="AI101" s="43"/>
      <c r="AJ101" s="43"/>
      <c r="AK101" s="43"/>
      <c r="AL101" s="43"/>
      <c r="AM101" s="43"/>
      <c r="AN101" s="43"/>
      <c r="AO101" s="43"/>
      <c r="AP101" s="43"/>
      <c r="AQ101" s="43"/>
      <c r="AR101" s="43"/>
      <c r="AS101" s="43"/>
      <c r="AT101" s="43"/>
      <c r="AU101" s="43"/>
      <c r="AV101" s="43"/>
      <c r="AW101" s="43"/>
      <c r="AX101" s="43"/>
      <c r="AY101" s="43"/>
      <c r="AZ101" s="43"/>
      <c r="BA101" s="43"/>
      <c r="BB101" s="43"/>
      <c r="BC101" s="43"/>
      <c r="BD101" s="43"/>
      <c r="BE101" s="43"/>
      <c r="BF101" s="43"/>
      <c r="BG101" s="43"/>
      <c r="BH101" s="43"/>
      <c r="BI101" s="43"/>
      <c r="BJ101" s="43"/>
      <c r="BK101" s="43"/>
      <c r="BL101" s="43"/>
      <c r="BM101" s="43"/>
      <c r="BN101" s="43"/>
      <c r="BO101" s="43"/>
      <c r="BP101" s="43"/>
      <c r="BQ101" s="43"/>
      <c r="BR101" s="43"/>
      <c r="BS101" s="43"/>
      <c r="BT101" s="43"/>
      <c r="BU101" s="43"/>
      <c r="BV101" s="43"/>
      <c r="BW101" s="43"/>
      <c r="BX101" s="43"/>
      <c r="BY101" s="43"/>
      <c r="BZ101" s="43"/>
      <c r="CA101" s="43"/>
      <c r="CB101" s="43"/>
      <c r="CC101" s="43"/>
      <c r="CD101" s="43"/>
      <c r="CE101" s="43"/>
      <c r="CF101" s="43"/>
      <c r="CG101" s="43"/>
      <c r="CH101" s="43"/>
      <c r="CI101" s="43"/>
      <c r="CJ101" s="43"/>
      <c r="CK101" s="43"/>
      <c r="CL101" s="43"/>
      <c r="CM101" s="43"/>
      <c r="CN101" s="43"/>
      <c r="CO101" s="43"/>
      <c r="CP101" s="43"/>
      <c r="CQ101" s="43"/>
      <c r="CR101" s="43"/>
      <c r="CS101" s="43"/>
      <c r="CT101" s="43"/>
      <c r="CU101" s="43"/>
      <c r="CV101" s="43"/>
      <c r="CW101" s="43"/>
      <c r="CX101" s="43"/>
      <c r="CY101" s="43"/>
      <c r="CZ101" s="43"/>
      <c r="DA101" s="43"/>
      <c r="DB101" s="43"/>
      <c r="DC101" s="43"/>
      <c r="DD101" s="43"/>
      <c r="DE101" s="43"/>
      <c r="DF101" s="43"/>
      <c r="DG101" s="43"/>
      <c r="DH101" s="43"/>
      <c r="DI101" s="43"/>
      <c r="DJ101" s="43"/>
      <c r="DK101" s="43"/>
      <c r="DL101" s="43"/>
      <c r="DM101" s="43"/>
      <c r="DN101" s="43"/>
      <c r="DO101" s="43"/>
      <c r="DP101" s="43"/>
      <c r="DQ101" s="43"/>
      <c r="DR101" s="43"/>
      <c r="DS101" s="43"/>
      <c r="DT101" s="43"/>
      <c r="DU101" s="43"/>
      <c r="DV101" s="43"/>
      <c r="DW101" s="43"/>
      <c r="DX101" s="43"/>
      <c r="DY101" s="43"/>
      <c r="DZ101" s="43"/>
      <c r="EA101" s="43"/>
      <c r="EB101" s="43"/>
      <c r="EC101" s="43"/>
      <c r="ED101" s="43"/>
      <c r="EE101" s="43"/>
      <c r="EF101" s="43"/>
      <c r="EG101" s="43"/>
      <c r="EH101" s="43"/>
      <c r="EI101" s="43"/>
      <c r="EJ101" s="43"/>
      <c r="EK101" s="43"/>
      <c r="EL101" s="43"/>
      <c r="EM101" s="43"/>
      <c r="EN101" s="43"/>
      <c r="EO101" s="43"/>
      <c r="EP101" s="43"/>
      <c r="EQ101" s="43"/>
      <c r="ER101" s="43"/>
      <c r="ES101" s="43"/>
      <c r="ET101" s="43"/>
      <c r="EU101" s="43"/>
      <c r="EV101" s="43"/>
      <c r="EW101" s="43"/>
      <c r="EX101" s="43"/>
      <c r="EY101" s="43"/>
      <c r="EZ101" s="43"/>
      <c r="FA101" s="43"/>
      <c r="FB101" s="43"/>
      <c r="FC101" s="43"/>
      <c r="FD101" s="43"/>
      <c r="FE101" s="43"/>
      <c r="FF101" s="43"/>
      <c r="FG101" s="43"/>
      <c r="FH101" s="43"/>
      <c r="FI101" s="43"/>
      <c r="FJ101" s="43"/>
      <c r="FK101" s="43"/>
      <c r="FL101" s="43"/>
    </row>
    <row r="105" spans="2:168" s="991" customFormat="1" ht="15.5" x14ac:dyDescent="0.35">
      <c r="B105" s="483"/>
      <c r="C105" s="483"/>
      <c r="D105" s="2132"/>
      <c r="E105" s="2132"/>
      <c r="F105" s="2132"/>
      <c r="G105" s="2132"/>
      <c r="H105" s="2132"/>
      <c r="I105" s="1864"/>
      <c r="J105" s="1864"/>
      <c r="K105" s="1864"/>
      <c r="L105" s="1864"/>
      <c r="M105" s="1864"/>
      <c r="N105" s="2132"/>
      <c r="O105" s="2132"/>
      <c r="P105" s="2132"/>
      <c r="Q105" s="2132"/>
      <c r="R105" s="2132"/>
    </row>
    <row r="106" spans="2:168" s="991" customFormat="1" ht="15.5" x14ac:dyDescent="0.35">
      <c r="B106" s="483"/>
      <c r="C106" s="483"/>
      <c r="D106" s="2132"/>
      <c r="E106" s="2132"/>
      <c r="F106" s="2132"/>
      <c r="G106" s="2132"/>
      <c r="H106" s="2132"/>
      <c r="I106" s="1864"/>
      <c r="J106" s="1864"/>
      <c r="K106" s="1864"/>
      <c r="L106" s="1864"/>
      <c r="M106" s="1864"/>
      <c r="N106" s="1864"/>
      <c r="O106" s="1864"/>
      <c r="P106" s="1864"/>
      <c r="Q106" s="1864"/>
      <c r="R106" s="1864"/>
    </row>
    <row r="107" spans="2:168" s="991" customFormat="1" ht="15.5" x14ac:dyDescent="0.35">
      <c r="B107" s="483"/>
      <c r="C107" s="483"/>
    </row>
    <row r="108" spans="2:168" s="991" customFormat="1" ht="15.5" x14ac:dyDescent="0.35">
      <c r="B108" s="483"/>
      <c r="C108" s="483"/>
      <c r="D108" s="2132"/>
      <c r="E108" s="2132"/>
      <c r="F108" s="2132"/>
      <c r="G108" s="1270"/>
      <c r="H108" s="1270"/>
      <c r="I108" s="1270"/>
      <c r="J108" s="1270"/>
      <c r="K108" s="1270"/>
      <c r="L108" s="1270"/>
      <c r="M108" s="1270"/>
      <c r="N108" s="1270"/>
      <c r="O108" s="1270"/>
      <c r="P108" s="1270"/>
      <c r="Q108" s="1270"/>
      <c r="R108" s="1270"/>
    </row>
    <row r="109" spans="2:168" s="991" customFormat="1" ht="15.5" x14ac:dyDescent="0.35">
      <c r="B109" s="483"/>
      <c r="C109" s="483"/>
      <c r="D109" s="2132"/>
      <c r="E109" s="2132"/>
      <c r="F109" s="2132"/>
      <c r="G109" s="1270"/>
      <c r="H109" s="1270"/>
      <c r="I109" s="1270"/>
      <c r="J109" s="1270"/>
      <c r="K109" s="1270"/>
      <c r="L109" s="1270"/>
      <c r="M109" s="1270"/>
      <c r="N109" s="1270"/>
      <c r="O109" s="1270"/>
      <c r="P109" s="1270"/>
      <c r="Q109" s="1270"/>
      <c r="R109" s="1270"/>
    </row>
    <row r="110" spans="2:168" s="991" customFormat="1" x14ac:dyDescent="0.25"/>
  </sheetData>
  <mergeCells count="245">
    <mergeCell ref="D109:F109"/>
    <mergeCell ref="G109:H109"/>
    <mergeCell ref="I109:J109"/>
    <mergeCell ref="K109:N109"/>
    <mergeCell ref="O109:P109"/>
    <mergeCell ref="Q109:R109"/>
    <mergeCell ref="D105:H105"/>
    <mergeCell ref="I105:M105"/>
    <mergeCell ref="N105:R105"/>
    <mergeCell ref="D106:H106"/>
    <mergeCell ref="I106:M106"/>
    <mergeCell ref="N106:R106"/>
    <mergeCell ref="D108:F108"/>
    <mergeCell ref="G108:H108"/>
    <mergeCell ref="I108:J108"/>
    <mergeCell ref="K108:N108"/>
    <mergeCell ref="O108:P108"/>
    <mergeCell ref="Q108:R108"/>
    <mergeCell ref="D28:H28"/>
    <mergeCell ref="I28:M28"/>
    <mergeCell ref="N28:R28"/>
    <mergeCell ref="D92:F92"/>
    <mergeCell ref="G92:H92"/>
    <mergeCell ref="I92:J92"/>
    <mergeCell ref="K92:N92"/>
    <mergeCell ref="O92:P92"/>
    <mergeCell ref="Q92:R92"/>
    <mergeCell ref="O88:P88"/>
    <mergeCell ref="Q84:R84"/>
    <mergeCell ref="D82:F82"/>
    <mergeCell ref="G82:H82"/>
    <mergeCell ref="I82:J82"/>
    <mergeCell ref="K82:N82"/>
    <mergeCell ref="O82:P82"/>
    <mergeCell ref="Q82:R82"/>
    <mergeCell ref="D85:F85"/>
    <mergeCell ref="G85:H85"/>
    <mergeCell ref="I85:J85"/>
    <mergeCell ref="K85:N85"/>
    <mergeCell ref="G84:H84"/>
    <mergeCell ref="I84:J84"/>
    <mergeCell ref="K84:N84"/>
    <mergeCell ref="B100:R100"/>
    <mergeCell ref="D95:F95"/>
    <mergeCell ref="G95:H95"/>
    <mergeCell ref="I95:J95"/>
    <mergeCell ref="K95:N95"/>
    <mergeCell ref="O95:P95"/>
    <mergeCell ref="Q95:R95"/>
    <mergeCell ref="D86:F86"/>
    <mergeCell ref="G86:H86"/>
    <mergeCell ref="I86:J86"/>
    <mergeCell ref="K86:N86"/>
    <mergeCell ref="O86:P86"/>
    <mergeCell ref="Q86:R86"/>
    <mergeCell ref="D87:F87"/>
    <mergeCell ref="G87:H87"/>
    <mergeCell ref="I87:J87"/>
    <mergeCell ref="K87:N87"/>
    <mergeCell ref="O87:P87"/>
    <mergeCell ref="Q87:R87"/>
    <mergeCell ref="D88:F88"/>
    <mergeCell ref="G88:H88"/>
    <mergeCell ref="I88:J88"/>
    <mergeCell ref="K88:N88"/>
    <mergeCell ref="Q88:R88"/>
    <mergeCell ref="O84:P84"/>
    <mergeCell ref="D81:F81"/>
    <mergeCell ref="G81:H81"/>
    <mergeCell ref="I81:J81"/>
    <mergeCell ref="K81:N81"/>
    <mergeCell ref="O81:P81"/>
    <mergeCell ref="Q81:R81"/>
    <mergeCell ref="O85:P85"/>
    <mergeCell ref="Q85:R85"/>
    <mergeCell ref="D84:F84"/>
    <mergeCell ref="D80:F80"/>
    <mergeCell ref="G80:H80"/>
    <mergeCell ref="I80:J80"/>
    <mergeCell ref="K80:N80"/>
    <mergeCell ref="O80:P80"/>
    <mergeCell ref="Q80:R80"/>
    <mergeCell ref="D83:F83"/>
    <mergeCell ref="G83:H83"/>
    <mergeCell ref="I83:J83"/>
    <mergeCell ref="K83:N83"/>
    <mergeCell ref="O83:P83"/>
    <mergeCell ref="Q83:R83"/>
    <mergeCell ref="D76:F76"/>
    <mergeCell ref="G76:H76"/>
    <mergeCell ref="I76:J76"/>
    <mergeCell ref="K76:N76"/>
    <mergeCell ref="O76:P76"/>
    <mergeCell ref="Q76:R76"/>
    <mergeCell ref="D79:F79"/>
    <mergeCell ref="G79:H79"/>
    <mergeCell ref="I79:J79"/>
    <mergeCell ref="K79:N79"/>
    <mergeCell ref="O79:P79"/>
    <mergeCell ref="Q79:R79"/>
    <mergeCell ref="D78:F78"/>
    <mergeCell ref="G78:H78"/>
    <mergeCell ref="I78:J78"/>
    <mergeCell ref="K78:N78"/>
    <mergeCell ref="O78:P78"/>
    <mergeCell ref="Q78:R78"/>
    <mergeCell ref="D77:F77"/>
    <mergeCell ref="G77:H77"/>
    <mergeCell ref="I77:J77"/>
    <mergeCell ref="K77:N77"/>
    <mergeCell ref="O77:P77"/>
    <mergeCell ref="Q77:R77"/>
    <mergeCell ref="B73:C73"/>
    <mergeCell ref="D73:F73"/>
    <mergeCell ref="G73:H73"/>
    <mergeCell ref="I73:J73"/>
    <mergeCell ref="K73:N73"/>
    <mergeCell ref="O73:P73"/>
    <mergeCell ref="Q73:R73"/>
    <mergeCell ref="Q74:R74"/>
    <mergeCell ref="B74:C74"/>
    <mergeCell ref="D74:F74"/>
    <mergeCell ref="G74:H74"/>
    <mergeCell ref="I74:J74"/>
    <mergeCell ref="K74:N74"/>
    <mergeCell ref="O74:P74"/>
    <mergeCell ref="B70:C72"/>
    <mergeCell ref="D70:J70"/>
    <mergeCell ref="K70:R70"/>
    <mergeCell ref="D71:F72"/>
    <mergeCell ref="G71:H72"/>
    <mergeCell ref="I71:J72"/>
    <mergeCell ref="K71:N72"/>
    <mergeCell ref="O71:P72"/>
    <mergeCell ref="Q71:R72"/>
    <mergeCell ref="D32:H32"/>
    <mergeCell ref="I32:M32"/>
    <mergeCell ref="N32:R32"/>
    <mergeCell ref="D20:H20"/>
    <mergeCell ref="I20:M20"/>
    <mergeCell ref="N20:R20"/>
    <mergeCell ref="D21:H21"/>
    <mergeCell ref="I21:M21"/>
    <mergeCell ref="N21:R21"/>
    <mergeCell ref="D23:H23"/>
    <mergeCell ref="I23:M23"/>
    <mergeCell ref="N23:R23"/>
    <mergeCell ref="D24:H24"/>
    <mergeCell ref="I24:M24"/>
    <mergeCell ref="N24:R24"/>
    <mergeCell ref="D25:H25"/>
    <mergeCell ref="I25:M25"/>
    <mergeCell ref="N25:R25"/>
    <mergeCell ref="D27:H27"/>
    <mergeCell ref="I27:M27"/>
    <mergeCell ref="N27:R27"/>
    <mergeCell ref="D31:H31"/>
    <mergeCell ref="I31:M31"/>
    <mergeCell ref="N31:R31"/>
    <mergeCell ref="N19:R19"/>
    <mergeCell ref="D16:H16"/>
    <mergeCell ref="I16:M16"/>
    <mergeCell ref="N16:R16"/>
    <mergeCell ref="D17:H17"/>
    <mergeCell ref="I17:M17"/>
    <mergeCell ref="N17:R17"/>
    <mergeCell ref="D22:H22"/>
    <mergeCell ref="I22:M22"/>
    <mergeCell ref="N22:R22"/>
    <mergeCell ref="B1:R1"/>
    <mergeCell ref="B2:R2"/>
    <mergeCell ref="B7:C9"/>
    <mergeCell ref="D7:R7"/>
    <mergeCell ref="D8:H9"/>
    <mergeCell ref="I8:M9"/>
    <mergeCell ref="N8:R9"/>
    <mergeCell ref="B11:C11"/>
    <mergeCell ref="D11:H11"/>
    <mergeCell ref="I11:M11"/>
    <mergeCell ref="N11:R11"/>
    <mergeCell ref="B10:C10"/>
    <mergeCell ref="D10:H10"/>
    <mergeCell ref="I10:M10"/>
    <mergeCell ref="N10:R10"/>
    <mergeCell ref="Q91:R91"/>
    <mergeCell ref="D89:F89"/>
    <mergeCell ref="G89:H89"/>
    <mergeCell ref="I89:J89"/>
    <mergeCell ref="K89:N89"/>
    <mergeCell ref="O89:P89"/>
    <mergeCell ref="Q89:R89"/>
    <mergeCell ref="D90:F90"/>
    <mergeCell ref="G90:H90"/>
    <mergeCell ref="I90:J90"/>
    <mergeCell ref="K90:N90"/>
    <mergeCell ref="O90:P90"/>
    <mergeCell ref="Q90:R90"/>
    <mergeCell ref="D29:H29"/>
    <mergeCell ref="I29:M29"/>
    <mergeCell ref="N29:R29"/>
    <mergeCell ref="D30:H30"/>
    <mergeCell ref="I30:M30"/>
    <mergeCell ref="N30:R30"/>
    <mergeCell ref="B12:C12"/>
    <mergeCell ref="D12:H12"/>
    <mergeCell ref="I12:M12"/>
    <mergeCell ref="N12:R12"/>
    <mergeCell ref="D26:H26"/>
    <mergeCell ref="I26:M26"/>
    <mergeCell ref="N26:R26"/>
    <mergeCell ref="D14:H14"/>
    <mergeCell ref="I14:M14"/>
    <mergeCell ref="N14:R14"/>
    <mergeCell ref="D15:H15"/>
    <mergeCell ref="I15:M15"/>
    <mergeCell ref="N15:R15"/>
    <mergeCell ref="D18:H18"/>
    <mergeCell ref="I18:M18"/>
    <mergeCell ref="N18:R18"/>
    <mergeCell ref="D19:H19"/>
    <mergeCell ref="I19:M19"/>
    <mergeCell ref="D94:F94"/>
    <mergeCell ref="G94:H94"/>
    <mergeCell ref="I94:J94"/>
    <mergeCell ref="K94:N94"/>
    <mergeCell ref="O94:P94"/>
    <mergeCell ref="Q94:R94"/>
    <mergeCell ref="B75:C75"/>
    <mergeCell ref="D75:F75"/>
    <mergeCell ref="G75:H75"/>
    <mergeCell ref="I75:J75"/>
    <mergeCell ref="K75:N75"/>
    <mergeCell ref="O75:P75"/>
    <mergeCell ref="Q75:R75"/>
    <mergeCell ref="D93:F93"/>
    <mergeCell ref="G93:H93"/>
    <mergeCell ref="I93:J93"/>
    <mergeCell ref="K93:N93"/>
    <mergeCell ref="O93:P93"/>
    <mergeCell ref="Q93:R93"/>
    <mergeCell ref="D91:F91"/>
    <mergeCell ref="G91:H91"/>
    <mergeCell ref="I91:J91"/>
    <mergeCell ref="K91:N91"/>
    <mergeCell ref="O91:P91"/>
  </mergeCells>
  <phoneticPr fontId="93" type="noConversion"/>
  <conditionalFormatting sqref="B14:R31 B77:R94">
    <cfRule type="expression" dxfId="13" priority="1">
      <formula>$B14&lt;&gt;""</formula>
    </cfRule>
  </conditionalFormatting>
  <hyperlinks>
    <hyperlink ref="T4" location="Índice!A1" display="Índice" xr:uid="{00000000-0004-0000-2C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828EB8-D1DC-48D0-B638-676D7DDC4E64}">
  <sheetPr codeName="Folha61"/>
  <dimension ref="B1:CF158"/>
  <sheetViews>
    <sheetView showGridLines="0" view="pageBreakPreview" topLeftCell="A80" zoomScale="65" zoomScaleNormal="75" zoomScaleSheetLayoutView="65" workbookViewId="0">
      <selection activeCell="A80" sqref="A1:A1048576"/>
    </sheetView>
  </sheetViews>
  <sheetFormatPr defaultColWidth="9.1796875" defaultRowHeight="12.5" x14ac:dyDescent="0.25"/>
  <cols>
    <col min="1" max="1" width="9.1796875" style="9"/>
    <col min="2" max="2" width="56.1796875" style="9" customWidth="1"/>
    <col min="3" max="4" width="23.81640625" style="9" customWidth="1"/>
    <col min="5" max="5" width="23.1796875" style="9" customWidth="1"/>
    <col min="6" max="6" width="23.81640625" style="9" customWidth="1"/>
    <col min="7" max="8" width="23.1796875" style="9" customWidth="1"/>
    <col min="9" max="9" width="9.54296875" style="9" bestFit="1" customWidth="1"/>
    <col min="10" max="10" width="12.81640625" style="9" bestFit="1" customWidth="1"/>
    <col min="11" max="15" width="13.54296875" style="9" customWidth="1"/>
    <col min="16" max="16" width="12.81640625" style="9" bestFit="1" customWidth="1"/>
    <col min="17" max="17" width="14.453125" style="9" customWidth="1"/>
    <col min="18" max="16384" width="9.1796875" style="9"/>
  </cols>
  <sheetData>
    <row r="1" spans="2:84" ht="26.25" customHeight="1" x14ac:dyDescent="0.35">
      <c r="B1" s="2176" t="s">
        <v>13</v>
      </c>
      <c r="C1" s="2176"/>
      <c r="D1" s="2176"/>
      <c r="E1" s="2176"/>
      <c r="F1" s="2176"/>
      <c r="G1" s="2176"/>
      <c r="H1" s="2176"/>
      <c r="I1" s="43"/>
      <c r="J1" s="43"/>
      <c r="K1" s="43"/>
      <c r="L1" s="43"/>
      <c r="M1" s="43"/>
      <c r="N1" s="43"/>
      <c r="O1" s="43"/>
      <c r="P1" s="43"/>
      <c r="Q1" s="43"/>
      <c r="R1" s="43"/>
      <c r="S1" s="43"/>
      <c r="T1" s="43"/>
      <c r="U1" s="43"/>
      <c r="V1" s="43"/>
      <c r="W1" s="43"/>
      <c r="X1" s="43"/>
      <c r="Y1" s="43"/>
      <c r="Z1" s="43"/>
      <c r="AA1" s="43"/>
      <c r="AB1" s="43"/>
      <c r="AC1" s="43"/>
      <c r="AD1" s="43"/>
      <c r="AE1" s="43"/>
      <c r="AF1" s="43"/>
      <c r="AG1" s="43"/>
      <c r="AH1" s="43"/>
      <c r="AI1" s="43"/>
      <c r="AJ1" s="43"/>
      <c r="AK1" s="43"/>
      <c r="AL1" s="43"/>
      <c r="AM1" s="43"/>
      <c r="AN1" s="43"/>
      <c r="AO1" s="43"/>
      <c r="AP1" s="43"/>
      <c r="AQ1" s="43"/>
      <c r="AR1" s="43"/>
      <c r="AS1" s="43"/>
      <c r="AT1" s="43"/>
      <c r="AU1" s="43"/>
      <c r="AV1" s="43"/>
      <c r="AW1" s="43"/>
      <c r="AX1" s="43"/>
      <c r="AY1" s="43"/>
      <c r="AZ1" s="43"/>
      <c r="BA1" s="43"/>
      <c r="BB1" s="43"/>
      <c r="BC1" s="43"/>
      <c r="BD1" s="43"/>
      <c r="BE1" s="43"/>
      <c r="BF1" s="43"/>
      <c r="BG1" s="43"/>
      <c r="BH1" s="43"/>
      <c r="BI1" s="43"/>
      <c r="BJ1" s="43"/>
      <c r="BK1" s="43"/>
      <c r="BL1" s="43"/>
      <c r="BM1" s="43"/>
      <c r="BN1" s="43"/>
      <c r="BO1" s="43"/>
      <c r="BP1" s="43"/>
      <c r="BQ1" s="43"/>
      <c r="BR1" s="43"/>
      <c r="BS1" s="43"/>
      <c r="BT1" s="43"/>
      <c r="BU1" s="43"/>
      <c r="BV1" s="43"/>
      <c r="BW1" s="43"/>
      <c r="BX1" s="43"/>
      <c r="BY1" s="43"/>
      <c r="BZ1" s="43"/>
      <c r="CA1" s="43"/>
      <c r="CB1" s="43"/>
      <c r="CC1" s="43"/>
      <c r="CD1" s="43"/>
      <c r="CE1" s="43"/>
      <c r="CF1" s="43"/>
    </row>
    <row r="2" spans="2:84" s="20" customFormat="1" ht="4.4000000000000004" customHeight="1" x14ac:dyDescent="0.35">
      <c r="B2" s="1340"/>
      <c r="C2" s="1340"/>
      <c r="D2" s="1340"/>
      <c r="E2" s="1340"/>
      <c r="F2" s="1340"/>
      <c r="G2" s="1340"/>
      <c r="H2" s="1340"/>
      <c r="I2" s="134"/>
      <c r="J2" s="134"/>
      <c r="K2" s="134"/>
      <c r="L2" s="134"/>
      <c r="M2" s="134"/>
      <c r="N2" s="134"/>
      <c r="O2" s="134"/>
      <c r="P2" s="134"/>
      <c r="Q2" s="134"/>
      <c r="R2" s="134"/>
      <c r="S2" s="134"/>
      <c r="T2" s="134"/>
      <c r="U2" s="134"/>
      <c r="V2" s="134"/>
      <c r="W2" s="134"/>
      <c r="X2" s="134"/>
      <c r="Y2" s="134"/>
      <c r="Z2" s="134"/>
      <c r="AA2" s="134"/>
      <c r="AB2" s="134"/>
      <c r="AC2" s="134"/>
      <c r="AD2" s="134"/>
      <c r="AE2" s="134"/>
      <c r="AF2" s="134"/>
      <c r="AG2" s="134"/>
      <c r="AH2" s="134"/>
      <c r="AI2" s="134"/>
      <c r="AJ2" s="134"/>
      <c r="AK2" s="134"/>
      <c r="AL2" s="134"/>
      <c r="AM2" s="134"/>
      <c r="AN2" s="134"/>
      <c r="AO2" s="134"/>
      <c r="AP2" s="134"/>
      <c r="AQ2" s="134"/>
      <c r="AR2" s="134"/>
      <c r="AS2" s="134"/>
      <c r="AT2" s="134"/>
      <c r="AU2" s="134"/>
      <c r="AV2" s="134"/>
      <c r="AW2" s="134"/>
      <c r="AX2" s="134"/>
      <c r="AY2" s="134"/>
      <c r="AZ2" s="134"/>
      <c r="BA2" s="134"/>
      <c r="BB2" s="134"/>
      <c r="BC2" s="134"/>
      <c r="BD2" s="134"/>
      <c r="BE2" s="134"/>
      <c r="BF2" s="134"/>
      <c r="BG2" s="134"/>
      <c r="BH2" s="134"/>
      <c r="BI2" s="134"/>
      <c r="BJ2" s="134"/>
      <c r="BK2" s="134"/>
      <c r="BL2" s="134"/>
      <c r="BM2" s="134"/>
      <c r="BN2" s="134"/>
      <c r="BO2" s="134"/>
      <c r="BP2" s="134"/>
      <c r="BQ2" s="134"/>
      <c r="BR2" s="134"/>
      <c r="BS2" s="134"/>
      <c r="BT2" s="134"/>
      <c r="BU2" s="134"/>
      <c r="BV2" s="134"/>
      <c r="BW2" s="134"/>
      <c r="BX2" s="134"/>
      <c r="BY2" s="134"/>
      <c r="BZ2" s="134"/>
      <c r="CA2" s="134"/>
      <c r="CB2" s="134"/>
      <c r="CC2" s="134"/>
      <c r="CD2" s="134"/>
      <c r="CE2" s="134"/>
      <c r="CF2" s="134"/>
    </row>
    <row r="3" spans="2:84" ht="18" customHeight="1" x14ac:dyDescent="0.35">
      <c r="B3" s="43"/>
      <c r="C3" s="43"/>
      <c r="D3" s="43"/>
      <c r="E3" s="134"/>
      <c r="F3" s="134"/>
      <c r="G3" s="134"/>
      <c r="H3" s="134"/>
      <c r="I3" s="43"/>
      <c r="J3" s="43"/>
      <c r="K3" s="43"/>
      <c r="L3" s="43"/>
      <c r="M3" s="43"/>
      <c r="N3" s="43"/>
      <c r="O3" s="43"/>
      <c r="P3" s="43"/>
      <c r="Q3" s="43"/>
      <c r="R3" s="43"/>
      <c r="S3" s="43"/>
      <c r="T3" s="43"/>
      <c r="U3" s="43"/>
      <c r="V3" s="43"/>
      <c r="W3" s="43"/>
      <c r="X3" s="43"/>
      <c r="Y3" s="43"/>
      <c r="Z3" s="43"/>
      <c r="AA3" s="43"/>
      <c r="AB3" s="43"/>
      <c r="AC3" s="43"/>
      <c r="AD3" s="43"/>
      <c r="AE3" s="43"/>
      <c r="AF3" s="43"/>
      <c r="AG3" s="43"/>
      <c r="AH3" s="43"/>
      <c r="AI3" s="43"/>
      <c r="AJ3" s="43"/>
      <c r="AK3" s="43"/>
      <c r="AL3" s="43"/>
      <c r="AM3" s="43"/>
      <c r="AN3" s="43"/>
      <c r="AO3" s="43"/>
      <c r="AP3" s="43"/>
      <c r="AQ3" s="43"/>
      <c r="AR3" s="43"/>
      <c r="AS3" s="43"/>
      <c r="AT3" s="43"/>
      <c r="AU3" s="43"/>
      <c r="AV3" s="43"/>
      <c r="AW3" s="43"/>
      <c r="AX3" s="43"/>
      <c r="AY3" s="43"/>
      <c r="AZ3" s="43"/>
      <c r="BA3" s="43"/>
      <c r="BB3" s="43"/>
      <c r="BC3" s="43"/>
      <c r="BD3" s="43"/>
      <c r="BE3" s="43"/>
      <c r="BF3" s="43"/>
      <c r="BG3" s="43"/>
      <c r="BH3" s="43"/>
      <c r="BI3" s="43"/>
      <c r="BJ3" s="43"/>
      <c r="BK3" s="43"/>
      <c r="BL3" s="43"/>
      <c r="BM3" s="43"/>
      <c r="BN3" s="43"/>
      <c r="BO3" s="43"/>
      <c r="BP3" s="43"/>
      <c r="BQ3" s="43"/>
      <c r="BR3" s="43"/>
      <c r="BS3" s="43"/>
      <c r="BT3" s="43"/>
      <c r="BU3" s="43"/>
      <c r="BV3" s="43"/>
      <c r="BW3" s="43"/>
      <c r="BX3" s="43"/>
      <c r="BY3" s="43"/>
      <c r="BZ3" s="43"/>
      <c r="CA3" s="43"/>
      <c r="CB3" s="43"/>
      <c r="CC3" s="43"/>
      <c r="CD3" s="43"/>
      <c r="CE3" s="43"/>
      <c r="CF3" s="43"/>
    </row>
    <row r="4" spans="2:84" ht="18" customHeight="1" x14ac:dyDescent="0.35">
      <c r="B4" s="43"/>
      <c r="C4" s="43"/>
      <c r="D4" s="43"/>
      <c r="E4" s="43"/>
      <c r="F4" s="43"/>
      <c r="G4" s="43"/>
      <c r="I4" s="43"/>
      <c r="J4" s="791" t="s">
        <v>0</v>
      </c>
      <c r="K4" s="43"/>
      <c r="L4" s="43"/>
      <c r="M4" s="43"/>
      <c r="N4" s="43"/>
      <c r="O4" s="43"/>
      <c r="P4" s="43"/>
      <c r="Q4" s="43"/>
      <c r="R4" s="43"/>
      <c r="S4" s="43"/>
      <c r="T4" s="43"/>
      <c r="U4" s="43"/>
      <c r="V4" s="43"/>
      <c r="W4" s="43"/>
      <c r="X4" s="43"/>
      <c r="Y4" s="43"/>
      <c r="Z4" s="43"/>
      <c r="AA4" s="43"/>
      <c r="AB4" s="43"/>
      <c r="AC4" s="43"/>
      <c r="AD4" s="43"/>
      <c r="AE4" s="43"/>
      <c r="AF4" s="43"/>
      <c r="AG4" s="43"/>
      <c r="AH4" s="43"/>
      <c r="AI4" s="43"/>
      <c r="AJ4" s="43"/>
      <c r="AK4" s="43"/>
      <c r="AL4" s="43"/>
      <c r="AM4" s="43"/>
      <c r="AN4" s="43"/>
      <c r="AO4" s="43"/>
      <c r="AP4" s="43"/>
      <c r="AQ4" s="43"/>
      <c r="AR4" s="43"/>
      <c r="AS4" s="43"/>
      <c r="AT4" s="43"/>
      <c r="AU4" s="43"/>
      <c r="AV4" s="43"/>
      <c r="AW4" s="43"/>
      <c r="AX4" s="43"/>
      <c r="AY4" s="43"/>
      <c r="AZ4" s="43"/>
      <c r="BA4" s="43"/>
      <c r="BB4" s="43"/>
      <c r="BC4" s="43"/>
      <c r="BD4" s="43"/>
      <c r="BE4" s="43"/>
      <c r="BF4" s="43"/>
      <c r="BG4" s="43"/>
      <c r="BH4" s="43"/>
      <c r="BI4" s="43"/>
      <c r="BJ4" s="43"/>
      <c r="BK4" s="43"/>
      <c r="BL4" s="43"/>
      <c r="BM4" s="43"/>
      <c r="BN4" s="43"/>
      <c r="BO4" s="43"/>
      <c r="BP4" s="43"/>
      <c r="BQ4" s="43"/>
      <c r="BR4" s="43"/>
      <c r="BS4" s="43"/>
      <c r="BT4" s="43"/>
      <c r="BU4" s="43"/>
      <c r="BV4" s="43"/>
      <c r="BW4" s="43"/>
      <c r="BX4" s="43"/>
      <c r="BY4" s="43"/>
      <c r="BZ4" s="43"/>
      <c r="CA4" s="43"/>
      <c r="CB4" s="43"/>
      <c r="CC4" s="43"/>
      <c r="CD4" s="43"/>
      <c r="CE4" s="43"/>
      <c r="CF4" s="43"/>
    </row>
    <row r="5" spans="2:84" ht="18" customHeight="1" x14ac:dyDescent="0.35">
      <c r="B5" s="39" t="s">
        <v>567</v>
      </c>
      <c r="C5" s="43"/>
      <c r="D5" s="43"/>
      <c r="E5" s="43"/>
      <c r="F5" s="43"/>
      <c r="G5" s="43"/>
      <c r="H5" s="784"/>
      <c r="I5" s="43"/>
      <c r="J5" s="43"/>
      <c r="K5" s="43"/>
      <c r="L5" s="43"/>
      <c r="M5" s="43"/>
      <c r="N5" s="43"/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  <c r="AA5" s="43"/>
      <c r="AB5" s="43"/>
      <c r="AC5" s="43"/>
      <c r="AD5" s="43"/>
      <c r="AE5" s="43"/>
      <c r="AF5" s="43"/>
      <c r="AG5" s="43"/>
      <c r="AH5" s="43"/>
      <c r="AI5" s="43"/>
      <c r="AJ5" s="43"/>
      <c r="AK5" s="43"/>
      <c r="AL5" s="43"/>
      <c r="AM5" s="43"/>
      <c r="AN5" s="43"/>
      <c r="AO5" s="43"/>
      <c r="AP5" s="43"/>
      <c r="AQ5" s="43"/>
      <c r="AR5" s="43"/>
      <c r="AS5" s="43"/>
      <c r="AT5" s="43"/>
      <c r="AU5" s="43"/>
      <c r="AV5" s="43"/>
      <c r="AW5" s="43"/>
      <c r="AX5" s="43"/>
      <c r="AY5" s="43"/>
      <c r="AZ5" s="43"/>
      <c r="BA5" s="43"/>
      <c r="BB5" s="43"/>
      <c r="BC5" s="43"/>
      <c r="BD5" s="43"/>
      <c r="BE5" s="43"/>
      <c r="BF5" s="43"/>
      <c r="BG5" s="43"/>
      <c r="BH5" s="43"/>
      <c r="BI5" s="43"/>
      <c r="BJ5" s="43"/>
      <c r="BK5" s="43"/>
      <c r="BL5" s="43"/>
      <c r="BM5" s="43"/>
      <c r="BN5" s="43"/>
      <c r="BO5" s="43"/>
      <c r="BP5" s="43"/>
      <c r="BQ5" s="43"/>
      <c r="BR5" s="43"/>
      <c r="BS5" s="43"/>
      <c r="BT5" s="43"/>
      <c r="BU5" s="43"/>
      <c r="BV5" s="43"/>
      <c r="BW5" s="43"/>
      <c r="BX5" s="43"/>
      <c r="BY5" s="43"/>
      <c r="BZ5" s="43"/>
      <c r="CA5" s="43"/>
      <c r="CB5" s="43"/>
      <c r="CC5" s="43"/>
      <c r="CD5" s="43"/>
      <c r="CE5" s="43"/>
      <c r="CF5" s="43"/>
    </row>
    <row r="6" spans="2:84" s="20" customFormat="1" ht="18" customHeight="1" x14ac:dyDescent="0.35">
      <c r="B6" s="77" t="s">
        <v>947</v>
      </c>
      <c r="C6" s="43"/>
      <c r="D6" s="43"/>
      <c r="E6" s="43"/>
      <c r="F6" s="43"/>
      <c r="G6" s="43"/>
      <c r="H6" s="43"/>
      <c r="I6" s="43"/>
      <c r="J6" s="9"/>
      <c r="K6" s="9"/>
      <c r="L6" s="9"/>
      <c r="M6" s="9"/>
      <c r="N6" s="9"/>
      <c r="O6" s="9"/>
      <c r="P6" s="9"/>
      <c r="Q6" s="9"/>
    </row>
    <row r="7" spans="2:84" ht="48" customHeight="1" x14ac:dyDescent="0.35">
      <c r="B7" s="1617"/>
      <c r="C7" s="2177" t="s">
        <v>1069</v>
      </c>
      <c r="D7" s="1766"/>
      <c r="E7" s="1766"/>
      <c r="F7" s="2177" t="s">
        <v>1070</v>
      </c>
      <c r="G7" s="1766"/>
      <c r="H7" s="1766"/>
      <c r="I7" s="43"/>
      <c r="K7" s="896"/>
      <c r="L7" s="896"/>
      <c r="M7" s="43"/>
      <c r="N7" s="43"/>
      <c r="O7" s="43"/>
      <c r="P7" s="43"/>
      <c r="Q7" s="43"/>
      <c r="R7" s="43"/>
      <c r="S7" s="43"/>
      <c r="T7" s="43"/>
      <c r="U7" s="43"/>
      <c r="V7" s="43"/>
      <c r="W7" s="43"/>
      <c r="X7" s="43"/>
      <c r="Y7" s="43"/>
      <c r="Z7" s="43"/>
      <c r="AA7" s="43"/>
      <c r="AB7" s="43"/>
      <c r="AC7" s="43"/>
      <c r="AD7" s="43"/>
      <c r="AE7" s="43"/>
      <c r="AF7" s="43"/>
      <c r="AG7" s="43"/>
      <c r="AH7" s="43"/>
      <c r="AI7" s="43"/>
      <c r="AJ7" s="43"/>
      <c r="AK7" s="43"/>
      <c r="AL7" s="43"/>
      <c r="AM7" s="43"/>
      <c r="AN7" s="43"/>
      <c r="AO7" s="43"/>
      <c r="AP7" s="43"/>
      <c r="AQ7" s="43"/>
      <c r="AR7" s="43"/>
      <c r="AS7" s="43"/>
      <c r="AT7" s="43"/>
      <c r="AU7" s="43"/>
      <c r="AV7" s="43"/>
      <c r="AW7" s="43"/>
      <c r="AX7" s="43"/>
      <c r="AY7" s="43"/>
      <c r="AZ7" s="43"/>
      <c r="BA7" s="43"/>
      <c r="BB7" s="43"/>
      <c r="BC7" s="43"/>
      <c r="BD7" s="43"/>
      <c r="BE7" s="43"/>
      <c r="BF7" s="43"/>
      <c r="BG7" s="43"/>
      <c r="BH7" s="43"/>
      <c r="BI7" s="43"/>
      <c r="BJ7" s="43"/>
      <c r="BK7" s="43"/>
      <c r="BL7" s="43"/>
      <c r="BM7" s="43"/>
      <c r="BN7" s="43"/>
      <c r="BO7" s="43"/>
      <c r="BP7" s="43"/>
      <c r="BQ7" s="43"/>
      <c r="BR7" s="43"/>
      <c r="BS7" s="43"/>
      <c r="BT7" s="43"/>
      <c r="BU7" s="43"/>
      <c r="BV7" s="43"/>
      <c r="BW7" s="43"/>
      <c r="BX7" s="43"/>
      <c r="BY7" s="43"/>
      <c r="BZ7" s="43"/>
      <c r="CA7" s="43"/>
      <c r="CB7" s="43"/>
      <c r="CC7" s="43"/>
      <c r="CD7" s="43"/>
      <c r="CE7" s="43"/>
      <c r="CF7" s="43"/>
    </row>
    <row r="8" spans="2:84" ht="48" customHeight="1" x14ac:dyDescent="0.35">
      <c r="B8" s="1615"/>
      <c r="C8" s="538" t="s">
        <v>554</v>
      </c>
      <c r="D8" s="538" t="s">
        <v>568</v>
      </c>
      <c r="E8" s="538" t="s">
        <v>88</v>
      </c>
      <c r="F8" s="538" t="s">
        <v>554</v>
      </c>
      <c r="G8" s="538" t="s">
        <v>568</v>
      </c>
      <c r="H8" s="551" t="s">
        <v>88</v>
      </c>
      <c r="I8" s="43"/>
      <c r="K8" s="43"/>
      <c r="L8" s="43"/>
      <c r="M8" s="43"/>
      <c r="N8" s="43"/>
      <c r="O8" s="43"/>
      <c r="P8" s="43"/>
      <c r="Q8" s="43"/>
      <c r="R8" s="43"/>
      <c r="S8" s="43"/>
      <c r="T8" s="43"/>
      <c r="U8" s="43"/>
      <c r="V8" s="43"/>
      <c r="W8" s="43"/>
      <c r="X8" s="43"/>
      <c r="Y8" s="43"/>
      <c r="Z8" s="43"/>
      <c r="AA8" s="43"/>
      <c r="AB8" s="43"/>
      <c r="AC8" s="43"/>
      <c r="AD8" s="43"/>
      <c r="AE8" s="43"/>
      <c r="AF8" s="43"/>
      <c r="AG8" s="43"/>
      <c r="AH8" s="43"/>
      <c r="AI8" s="43"/>
      <c r="AJ8" s="43"/>
      <c r="AK8" s="43"/>
      <c r="AL8" s="43"/>
      <c r="AM8" s="43"/>
      <c r="AN8" s="43"/>
      <c r="AO8" s="43"/>
      <c r="AP8" s="43"/>
      <c r="AQ8" s="43"/>
      <c r="AR8" s="43"/>
      <c r="AS8" s="43"/>
      <c r="AT8" s="43"/>
      <c r="AU8" s="43"/>
      <c r="AV8" s="43"/>
      <c r="AW8" s="43"/>
      <c r="AX8" s="43"/>
      <c r="AY8" s="43"/>
      <c r="AZ8" s="43"/>
      <c r="BA8" s="43"/>
      <c r="BB8" s="43"/>
      <c r="BC8" s="43"/>
      <c r="BD8" s="43"/>
      <c r="BE8" s="43"/>
      <c r="BF8" s="43"/>
      <c r="BG8" s="43"/>
      <c r="BH8" s="43"/>
      <c r="BI8" s="43"/>
      <c r="BJ8" s="43"/>
      <c r="BK8" s="43"/>
      <c r="BL8" s="43"/>
      <c r="BM8" s="43"/>
      <c r="BN8" s="43"/>
      <c r="BO8" s="43"/>
      <c r="BP8" s="43"/>
      <c r="BQ8" s="43"/>
      <c r="BR8" s="43"/>
      <c r="BS8" s="43"/>
      <c r="BT8" s="43"/>
      <c r="BU8" s="43"/>
      <c r="BV8" s="43"/>
      <c r="BW8" s="43"/>
      <c r="BX8" s="43"/>
      <c r="BY8" s="43"/>
      <c r="BZ8" s="43"/>
      <c r="CA8" s="43"/>
      <c r="CB8" s="43"/>
      <c r="CC8" s="43"/>
      <c r="CD8" s="43"/>
      <c r="CE8" s="43"/>
      <c r="CF8" s="43"/>
    </row>
    <row r="9" spans="2:84" ht="25.4" customHeight="1" x14ac:dyDescent="0.35">
      <c r="B9" s="122" t="s">
        <v>569</v>
      </c>
      <c r="C9" s="92">
        <v>35598.449999999997</v>
      </c>
      <c r="D9" s="93">
        <v>35632.35</v>
      </c>
      <c r="E9" s="197">
        <v>-33.900000000001455</v>
      </c>
      <c r="F9" s="93">
        <v>36979.86</v>
      </c>
      <c r="G9" s="93">
        <v>35521.339999999997</v>
      </c>
      <c r="H9" s="93">
        <v>1458.5200000000041</v>
      </c>
      <c r="I9" s="43"/>
      <c r="K9" s="43"/>
      <c r="L9" s="43"/>
      <c r="M9" s="43"/>
      <c r="N9" s="43"/>
      <c r="O9" s="43"/>
      <c r="P9" s="43"/>
      <c r="Q9" s="43"/>
      <c r="R9" s="43"/>
      <c r="S9" s="43"/>
      <c r="T9" s="43"/>
      <c r="U9" s="43"/>
      <c r="V9" s="43"/>
      <c r="W9" s="43"/>
      <c r="X9" s="43"/>
      <c r="Y9" s="43"/>
      <c r="Z9" s="43"/>
      <c r="AA9" s="43"/>
      <c r="AB9" s="43"/>
      <c r="AC9" s="43"/>
      <c r="AD9" s="43"/>
      <c r="AE9" s="43"/>
      <c r="AF9" s="43"/>
      <c r="AG9" s="43"/>
      <c r="AH9" s="43"/>
      <c r="AI9" s="43"/>
      <c r="AJ9" s="43"/>
      <c r="AK9" s="43"/>
      <c r="AL9" s="43"/>
      <c r="AM9" s="43"/>
      <c r="AN9" s="43"/>
      <c r="AO9" s="43"/>
      <c r="AP9" s="43"/>
      <c r="AQ9" s="43"/>
      <c r="AR9" s="43"/>
      <c r="AS9" s="43"/>
      <c r="AT9" s="43"/>
      <c r="AU9" s="43"/>
      <c r="AV9" s="43"/>
      <c r="AW9" s="43"/>
      <c r="AX9" s="43"/>
      <c r="AY9" s="43"/>
      <c r="AZ9" s="43"/>
      <c r="BA9" s="43"/>
      <c r="BB9" s="43"/>
      <c r="BC9" s="43"/>
      <c r="BD9" s="43"/>
      <c r="BE9" s="43"/>
      <c r="BF9" s="43"/>
      <c r="BG9" s="43"/>
      <c r="BH9" s="43"/>
      <c r="BI9" s="43"/>
      <c r="BJ9" s="43"/>
      <c r="BK9" s="43"/>
      <c r="BL9" s="43"/>
      <c r="BM9" s="43"/>
      <c r="BN9" s="43"/>
      <c r="BO9" s="43"/>
      <c r="BP9" s="43"/>
      <c r="BQ9" s="43"/>
      <c r="BR9" s="43"/>
      <c r="BS9" s="43"/>
      <c r="BT9" s="43"/>
      <c r="BU9" s="43"/>
      <c r="BV9" s="43"/>
      <c r="BW9" s="43"/>
      <c r="BX9" s="43"/>
      <c r="BY9" s="43"/>
      <c r="BZ9" s="43"/>
      <c r="CA9" s="43"/>
      <c r="CB9" s="43"/>
      <c r="CC9" s="43"/>
      <c r="CD9" s="43"/>
      <c r="CE9" s="43"/>
      <c r="CF9" s="43"/>
    </row>
    <row r="10" spans="2:84" ht="25.4" customHeight="1" x14ac:dyDescent="0.35">
      <c r="B10" s="580" t="s">
        <v>570</v>
      </c>
      <c r="C10" s="92">
        <v>19681.43</v>
      </c>
      <c r="D10" s="93">
        <v>25232.67</v>
      </c>
      <c r="E10" s="541">
        <v>-5551.239999999998</v>
      </c>
      <c r="F10" s="93">
        <v>18926.579999999998</v>
      </c>
      <c r="G10" s="93">
        <v>23984.2</v>
      </c>
      <c r="H10" s="93">
        <v>-5057.6200000000026</v>
      </c>
      <c r="I10" s="43"/>
      <c r="K10" s="43"/>
      <c r="L10" s="43"/>
      <c r="M10" s="43"/>
      <c r="N10" s="43"/>
      <c r="O10" s="43"/>
      <c r="P10" s="43"/>
      <c r="Q10" s="43"/>
      <c r="R10" s="43"/>
      <c r="S10" s="43"/>
      <c r="T10" s="43"/>
      <c r="U10" s="43"/>
      <c r="V10" s="43"/>
      <c r="W10" s="43"/>
      <c r="X10" s="43"/>
      <c r="Y10" s="43"/>
      <c r="Z10" s="43"/>
      <c r="AA10" s="43"/>
      <c r="AB10" s="43"/>
      <c r="AC10" s="43"/>
      <c r="AD10" s="43"/>
      <c r="AE10" s="43"/>
      <c r="AF10" s="43"/>
      <c r="AG10" s="43"/>
      <c r="AH10" s="43"/>
      <c r="AI10" s="43"/>
      <c r="AJ10" s="43"/>
      <c r="AK10" s="43"/>
      <c r="AL10" s="43"/>
      <c r="AM10" s="43"/>
      <c r="AN10" s="43"/>
      <c r="AO10" s="43"/>
      <c r="AP10" s="43"/>
      <c r="AQ10" s="43"/>
      <c r="AR10" s="43"/>
      <c r="AS10" s="43"/>
      <c r="AT10" s="43"/>
      <c r="AU10" s="43"/>
      <c r="AV10" s="43"/>
      <c r="AW10" s="43"/>
      <c r="AX10" s="43"/>
      <c r="AY10" s="43"/>
      <c r="AZ10" s="43"/>
      <c r="BA10" s="43"/>
      <c r="BB10" s="43"/>
      <c r="BC10" s="43"/>
      <c r="BD10" s="43"/>
      <c r="BE10" s="43"/>
      <c r="BF10" s="43"/>
      <c r="BG10" s="43"/>
      <c r="BH10" s="43"/>
      <c r="BI10" s="43"/>
      <c r="BJ10" s="43"/>
      <c r="BK10" s="43"/>
      <c r="BL10" s="43"/>
      <c r="BM10" s="43"/>
      <c r="BN10" s="43"/>
      <c r="BO10" s="43"/>
      <c r="BP10" s="43"/>
      <c r="BQ10" s="43"/>
      <c r="BR10" s="43"/>
      <c r="BS10" s="43"/>
      <c r="BT10" s="43"/>
      <c r="BU10" s="43"/>
      <c r="BV10" s="43"/>
      <c r="BW10" s="43"/>
      <c r="BX10" s="43"/>
      <c r="BY10" s="43"/>
      <c r="BZ10" s="43"/>
      <c r="CA10" s="43"/>
      <c r="CB10" s="43"/>
      <c r="CC10" s="43"/>
      <c r="CD10" s="43"/>
      <c r="CE10" s="43"/>
      <c r="CF10" s="43"/>
    </row>
    <row r="11" spans="2:84" ht="25.4" customHeight="1" x14ac:dyDescent="0.35">
      <c r="B11" s="122" t="s">
        <v>571</v>
      </c>
      <c r="C11" s="92">
        <v>10411.32</v>
      </c>
      <c r="D11" s="93">
        <v>5177.79</v>
      </c>
      <c r="E11" s="197">
        <v>5233.53</v>
      </c>
      <c r="F11" s="93">
        <v>11326.8</v>
      </c>
      <c r="G11" s="93">
        <v>5240.8500000000004</v>
      </c>
      <c r="H11" s="93">
        <v>6085.9499999999989</v>
      </c>
      <c r="I11" s="43"/>
      <c r="K11" s="43"/>
      <c r="L11" s="43"/>
      <c r="M11" s="43"/>
      <c r="N11" s="43"/>
      <c r="O11" s="43"/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  <c r="AA11" s="43"/>
      <c r="AB11" s="43"/>
      <c r="AC11" s="43"/>
      <c r="AD11" s="43"/>
      <c r="AE11" s="43"/>
      <c r="AF11" s="43"/>
      <c r="AG11" s="43"/>
      <c r="AH11" s="43"/>
      <c r="AI11" s="43"/>
      <c r="AJ11" s="43"/>
      <c r="AK11" s="43"/>
      <c r="AL11" s="43"/>
      <c r="AM11" s="43"/>
      <c r="AN11" s="43"/>
      <c r="AO11" s="43"/>
      <c r="AP11" s="43"/>
      <c r="AQ11" s="43"/>
      <c r="AR11" s="43"/>
      <c r="AS11" s="43"/>
      <c r="AT11" s="43"/>
      <c r="AU11" s="43"/>
      <c r="AV11" s="43"/>
      <c r="AW11" s="43"/>
      <c r="AX11" s="43"/>
      <c r="AY11" s="43"/>
      <c r="AZ11" s="43"/>
      <c r="BA11" s="43"/>
      <c r="BB11" s="43"/>
      <c r="BC11" s="43"/>
      <c r="BD11" s="43"/>
      <c r="BE11" s="43"/>
      <c r="BF11" s="43"/>
      <c r="BG11" s="43"/>
      <c r="BH11" s="43"/>
      <c r="BI11" s="43"/>
      <c r="BJ11" s="43"/>
      <c r="BK11" s="43"/>
      <c r="BL11" s="43"/>
      <c r="BM11" s="43"/>
      <c r="BN11" s="43"/>
      <c r="BO11" s="43"/>
      <c r="BP11" s="43"/>
      <c r="BQ11" s="43"/>
      <c r="BR11" s="43"/>
      <c r="BS11" s="43"/>
      <c r="BT11" s="43"/>
      <c r="BU11" s="43"/>
      <c r="BV11" s="43"/>
      <c r="BW11" s="43"/>
      <c r="BX11" s="43"/>
      <c r="BY11" s="43"/>
      <c r="BZ11" s="43"/>
      <c r="CA11" s="43"/>
      <c r="CB11" s="43"/>
      <c r="CC11" s="43"/>
      <c r="CD11" s="43"/>
      <c r="CE11" s="43"/>
      <c r="CF11" s="43"/>
    </row>
    <row r="12" spans="2:84" ht="25.4" customHeight="1" x14ac:dyDescent="0.35">
      <c r="B12" s="582" t="s">
        <v>572</v>
      </c>
      <c r="C12" s="92"/>
      <c r="D12" s="93"/>
      <c r="E12" s="197"/>
      <c r="F12" s="583"/>
      <c r="G12" s="583"/>
      <c r="H12" s="583"/>
      <c r="I12" s="43"/>
      <c r="K12" s="43"/>
      <c r="L12" s="43"/>
      <c r="M12" s="43"/>
      <c r="N12" s="43"/>
      <c r="O12" s="43"/>
      <c r="P12" s="43"/>
      <c r="Q12" s="43"/>
      <c r="R12" s="43"/>
      <c r="S12" s="43"/>
      <c r="T12" s="43"/>
      <c r="U12" s="43"/>
      <c r="V12" s="43"/>
      <c r="W12" s="43"/>
      <c r="X12" s="43"/>
      <c r="Y12" s="43"/>
      <c r="Z12" s="43"/>
      <c r="AA12" s="43"/>
      <c r="AB12" s="43"/>
      <c r="AC12" s="43"/>
      <c r="AD12" s="43"/>
      <c r="AE12" s="43"/>
      <c r="AF12" s="43"/>
      <c r="AG12" s="43"/>
      <c r="AH12" s="43"/>
      <c r="AI12" s="43"/>
      <c r="AJ12" s="43"/>
      <c r="AK12" s="43"/>
      <c r="AL12" s="43"/>
      <c r="AM12" s="43"/>
      <c r="AN12" s="43"/>
      <c r="AO12" s="43"/>
      <c r="AP12" s="43"/>
      <c r="AQ12" s="43"/>
      <c r="AR12" s="43"/>
      <c r="AS12" s="43"/>
      <c r="AT12" s="43"/>
      <c r="AU12" s="43"/>
      <c r="AV12" s="43"/>
      <c r="AW12" s="43"/>
      <c r="AX12" s="43"/>
      <c r="AY12" s="43"/>
      <c r="AZ12" s="43"/>
      <c r="BA12" s="43"/>
      <c r="BB12" s="43"/>
      <c r="BC12" s="43"/>
      <c r="BD12" s="43"/>
      <c r="BE12" s="43"/>
      <c r="BF12" s="43"/>
      <c r="BG12" s="43"/>
      <c r="BH12" s="43"/>
      <c r="BI12" s="43"/>
      <c r="BJ12" s="43"/>
      <c r="BK12" s="43"/>
      <c r="BL12" s="43"/>
      <c r="BM12" s="43"/>
      <c r="BN12" s="43"/>
      <c r="BO12" s="43"/>
      <c r="BP12" s="43"/>
      <c r="BQ12" s="43"/>
      <c r="BR12" s="43"/>
      <c r="BS12" s="43"/>
      <c r="BT12" s="43"/>
      <c r="BU12" s="43"/>
      <c r="BV12" s="43"/>
      <c r="BW12" s="43"/>
      <c r="BX12" s="43"/>
      <c r="BY12" s="43"/>
      <c r="BZ12" s="43"/>
      <c r="CA12" s="43"/>
      <c r="CB12" s="43"/>
      <c r="CC12" s="43"/>
      <c r="CD12" s="43"/>
      <c r="CE12" s="43"/>
      <c r="CF12" s="43"/>
    </row>
    <row r="13" spans="2:84" ht="25.4" customHeight="1" x14ac:dyDescent="0.35">
      <c r="B13" s="584" t="s">
        <v>520</v>
      </c>
      <c r="C13" s="92">
        <v>2500.11</v>
      </c>
      <c r="D13" s="93">
        <v>1361.55</v>
      </c>
      <c r="E13" s="197">
        <v>1138.5600000000002</v>
      </c>
      <c r="F13" s="93">
        <v>2435.66</v>
      </c>
      <c r="G13" s="93">
        <v>1193.21</v>
      </c>
      <c r="H13" s="93">
        <v>1242.4499999999998</v>
      </c>
      <c r="I13" s="43"/>
      <c r="K13" s="43"/>
      <c r="L13" s="43"/>
      <c r="M13" s="43"/>
      <c r="N13" s="43"/>
      <c r="O13" s="43"/>
      <c r="P13" s="43"/>
      <c r="Q13" s="43"/>
      <c r="R13" s="43"/>
      <c r="S13" s="43"/>
      <c r="T13" s="43"/>
      <c r="U13" s="43"/>
      <c r="V13" s="43"/>
      <c r="W13" s="43"/>
      <c r="X13" s="43"/>
      <c r="Y13" s="43"/>
      <c r="Z13" s="43"/>
      <c r="AA13" s="43"/>
      <c r="AB13" s="43"/>
      <c r="AC13" s="43"/>
      <c r="AD13" s="43"/>
      <c r="AE13" s="43"/>
      <c r="AF13" s="43"/>
      <c r="AG13" s="43"/>
      <c r="AH13" s="43"/>
      <c r="AI13" s="43"/>
      <c r="AJ13" s="43"/>
      <c r="AK13" s="43"/>
      <c r="AL13" s="43"/>
      <c r="AM13" s="43"/>
      <c r="AN13" s="43"/>
      <c r="AO13" s="43"/>
      <c r="AP13" s="43"/>
      <c r="AQ13" s="43"/>
      <c r="AR13" s="43"/>
      <c r="AS13" s="43"/>
      <c r="AT13" s="43"/>
      <c r="AU13" s="43"/>
      <c r="AV13" s="43"/>
      <c r="AW13" s="43"/>
      <c r="AX13" s="43"/>
      <c r="AY13" s="43"/>
      <c r="AZ13" s="43"/>
      <c r="BA13" s="43"/>
      <c r="BB13" s="43"/>
      <c r="BC13" s="43"/>
      <c r="BD13" s="43"/>
      <c r="BE13" s="43"/>
      <c r="BF13" s="43"/>
      <c r="BG13" s="43"/>
      <c r="BH13" s="43"/>
      <c r="BI13" s="43"/>
      <c r="BJ13" s="43"/>
      <c r="BK13" s="43"/>
      <c r="BL13" s="43"/>
      <c r="BM13" s="43"/>
      <c r="BN13" s="43"/>
      <c r="BO13" s="43"/>
      <c r="BP13" s="43"/>
      <c r="BQ13" s="43"/>
      <c r="BR13" s="43"/>
      <c r="BS13" s="43"/>
      <c r="BT13" s="43"/>
      <c r="BU13" s="43"/>
      <c r="BV13" s="43"/>
      <c r="BW13" s="43"/>
      <c r="BX13" s="43"/>
      <c r="BY13" s="43"/>
      <c r="BZ13" s="43"/>
      <c r="CA13" s="43"/>
      <c r="CB13" s="43"/>
      <c r="CC13" s="43"/>
      <c r="CD13" s="43"/>
      <c r="CE13" s="43"/>
      <c r="CF13" s="43"/>
    </row>
    <row r="14" spans="2:84" ht="25.4" customHeight="1" x14ac:dyDescent="0.35">
      <c r="B14" s="584" t="s">
        <v>573</v>
      </c>
      <c r="C14" s="581">
        <v>4146.37</v>
      </c>
      <c r="D14" s="540">
        <v>902.8</v>
      </c>
      <c r="E14" s="541">
        <v>3243.5699999999997</v>
      </c>
      <c r="F14" s="93">
        <v>4770.6400000000003</v>
      </c>
      <c r="G14" s="93">
        <v>971.87</v>
      </c>
      <c r="H14" s="93">
        <v>3798.7700000000004</v>
      </c>
      <c r="I14" s="43"/>
      <c r="K14" s="43"/>
      <c r="L14" s="43"/>
      <c r="M14" s="43"/>
      <c r="N14" s="43"/>
      <c r="O14" s="43"/>
      <c r="P14" s="43"/>
      <c r="Q14" s="43"/>
      <c r="R14" s="43"/>
      <c r="S14" s="43"/>
      <c r="T14" s="43"/>
      <c r="U14" s="43"/>
      <c r="V14" s="43"/>
      <c r="W14" s="43"/>
      <c r="X14" s="43"/>
      <c r="Y14" s="43"/>
      <c r="Z14" s="43"/>
      <c r="AA14" s="43"/>
      <c r="AB14" s="43"/>
      <c r="AC14" s="43"/>
      <c r="AD14" s="43"/>
      <c r="AE14" s="43"/>
      <c r="AF14" s="43"/>
      <c r="AG14" s="43"/>
      <c r="AH14" s="43"/>
      <c r="AI14" s="43"/>
      <c r="AJ14" s="43"/>
      <c r="AK14" s="43"/>
      <c r="AL14" s="43"/>
      <c r="AM14" s="43"/>
      <c r="AN14" s="43"/>
      <c r="AO14" s="43"/>
      <c r="AP14" s="43"/>
      <c r="AQ14" s="43"/>
      <c r="AR14" s="43"/>
      <c r="AS14" s="43"/>
      <c r="AT14" s="43"/>
      <c r="AU14" s="43"/>
      <c r="AV14" s="43"/>
      <c r="AW14" s="43"/>
      <c r="AX14" s="43"/>
      <c r="AY14" s="43"/>
      <c r="AZ14" s="43"/>
      <c r="BA14" s="43"/>
      <c r="BB14" s="43"/>
      <c r="BC14" s="43"/>
      <c r="BD14" s="43"/>
      <c r="BE14" s="43"/>
      <c r="BF14" s="43"/>
      <c r="BG14" s="43"/>
      <c r="BH14" s="43"/>
      <c r="BI14" s="43"/>
      <c r="BJ14" s="43"/>
      <c r="BK14" s="43"/>
      <c r="BL14" s="43"/>
      <c r="BM14" s="43"/>
      <c r="BN14" s="43"/>
      <c r="BO14" s="43"/>
      <c r="BP14" s="43"/>
      <c r="BQ14" s="43"/>
      <c r="BR14" s="43"/>
      <c r="BS14" s="43"/>
      <c r="BT14" s="43"/>
      <c r="BU14" s="43"/>
      <c r="BV14" s="43"/>
      <c r="BW14" s="43"/>
      <c r="BX14" s="43"/>
      <c r="BY14" s="43"/>
      <c r="BZ14" s="43"/>
      <c r="CA14" s="43"/>
      <c r="CB14" s="43"/>
      <c r="CC14" s="43"/>
      <c r="CD14" s="43"/>
      <c r="CE14" s="43"/>
      <c r="CF14" s="43"/>
    </row>
    <row r="15" spans="2:84" ht="25.4" customHeight="1" x14ac:dyDescent="0.35">
      <c r="B15" s="584" t="s">
        <v>574</v>
      </c>
      <c r="C15" s="581">
        <v>252.89000000000001</v>
      </c>
      <c r="D15" s="93">
        <v>92.53</v>
      </c>
      <c r="E15" s="197">
        <v>160.36000000000001</v>
      </c>
      <c r="F15" s="93">
        <v>222.45</v>
      </c>
      <c r="G15" s="93">
        <v>84.01</v>
      </c>
      <c r="H15" s="93">
        <v>138.44</v>
      </c>
      <c r="I15" s="43"/>
      <c r="K15" s="43"/>
      <c r="L15" s="43"/>
      <c r="M15" s="43"/>
      <c r="N15" s="43"/>
      <c r="O15" s="43"/>
      <c r="P15" s="43"/>
      <c r="Q15" s="43"/>
      <c r="R15" s="43"/>
      <c r="S15" s="43"/>
      <c r="T15" s="43"/>
      <c r="U15" s="43"/>
      <c r="V15" s="43"/>
      <c r="W15" s="43"/>
      <c r="X15" s="43"/>
      <c r="Y15" s="43"/>
      <c r="Z15" s="43"/>
      <c r="AA15" s="43"/>
      <c r="AB15" s="43"/>
      <c r="AC15" s="43"/>
      <c r="AD15" s="43"/>
      <c r="AE15" s="43"/>
      <c r="AF15" s="43"/>
      <c r="AG15" s="43"/>
      <c r="AH15" s="43"/>
      <c r="AI15" s="43"/>
      <c r="AJ15" s="43"/>
      <c r="AK15" s="43"/>
      <c r="AL15" s="43"/>
      <c r="AM15" s="43"/>
      <c r="AN15" s="43"/>
      <c r="AO15" s="43"/>
      <c r="AP15" s="43"/>
      <c r="AQ15" s="43"/>
      <c r="AR15" s="43"/>
      <c r="AS15" s="43"/>
      <c r="AT15" s="43"/>
      <c r="AU15" s="43"/>
      <c r="AV15" s="43"/>
      <c r="AW15" s="43"/>
      <c r="AX15" s="43"/>
      <c r="AY15" s="43"/>
      <c r="AZ15" s="43"/>
      <c r="BA15" s="43"/>
      <c r="BB15" s="43"/>
      <c r="BC15" s="43"/>
      <c r="BD15" s="43"/>
      <c r="BE15" s="43"/>
      <c r="BF15" s="43"/>
      <c r="BG15" s="43"/>
      <c r="BH15" s="43"/>
      <c r="BI15" s="43"/>
      <c r="BJ15" s="43"/>
      <c r="BK15" s="43"/>
      <c r="BL15" s="43"/>
      <c r="BM15" s="43"/>
      <c r="BN15" s="43"/>
      <c r="BO15" s="43"/>
      <c r="BP15" s="43"/>
      <c r="BQ15" s="43"/>
      <c r="BR15" s="43"/>
      <c r="BS15" s="43"/>
      <c r="BT15" s="43"/>
      <c r="BU15" s="43"/>
      <c r="BV15" s="43"/>
      <c r="BW15" s="43"/>
      <c r="BX15" s="43"/>
      <c r="BY15" s="43"/>
      <c r="BZ15" s="43"/>
      <c r="CA15" s="43"/>
      <c r="CB15" s="43"/>
      <c r="CC15" s="43"/>
      <c r="CD15" s="43"/>
      <c r="CE15" s="43"/>
      <c r="CF15" s="43"/>
    </row>
    <row r="16" spans="2:84" ht="25.4" customHeight="1" x14ac:dyDescent="0.35">
      <c r="B16" s="584" t="s">
        <v>575</v>
      </c>
      <c r="C16" s="92">
        <v>29.970000000000002</v>
      </c>
      <c r="D16" s="93">
        <v>249.08</v>
      </c>
      <c r="E16" s="197">
        <v>-219.11</v>
      </c>
      <c r="F16" s="93">
        <v>39.989999999999995</v>
      </c>
      <c r="G16" s="93">
        <v>219.53</v>
      </c>
      <c r="H16" s="93">
        <v>-179.54000000000002</v>
      </c>
      <c r="I16" s="43"/>
      <c r="K16" s="43"/>
      <c r="L16" s="43"/>
      <c r="M16" s="43"/>
      <c r="N16" s="43"/>
      <c r="O16" s="43"/>
      <c r="P16" s="43"/>
      <c r="Q16" s="43"/>
      <c r="R16" s="43"/>
      <c r="S16" s="43"/>
      <c r="T16" s="43"/>
      <c r="U16" s="43"/>
      <c r="V16" s="43"/>
      <c r="W16" s="43"/>
      <c r="X16" s="43"/>
      <c r="Y16" s="43"/>
      <c r="Z16" s="43"/>
      <c r="AA16" s="43"/>
      <c r="AB16" s="43"/>
      <c r="AC16" s="43"/>
      <c r="AD16" s="43"/>
      <c r="AE16" s="43"/>
      <c r="AF16" s="43"/>
      <c r="AG16" s="43"/>
      <c r="AH16" s="43"/>
      <c r="AI16" s="43"/>
      <c r="AJ16" s="43"/>
      <c r="AK16" s="43"/>
      <c r="AL16" s="43"/>
      <c r="AM16" s="43"/>
      <c r="AN16" s="43"/>
      <c r="AO16" s="43"/>
      <c r="AP16" s="43"/>
      <c r="AQ16" s="43"/>
      <c r="AR16" s="43"/>
      <c r="AS16" s="43"/>
      <c r="AT16" s="43"/>
      <c r="AU16" s="43"/>
      <c r="AV16" s="43"/>
      <c r="AW16" s="43"/>
      <c r="AX16" s="43"/>
      <c r="AY16" s="43"/>
      <c r="AZ16" s="43"/>
      <c r="BA16" s="43"/>
      <c r="BB16" s="43"/>
      <c r="BC16" s="43"/>
      <c r="BD16" s="43"/>
      <c r="BE16" s="43"/>
      <c r="BF16" s="43"/>
      <c r="BG16" s="43"/>
      <c r="BH16" s="43"/>
      <c r="BI16" s="43"/>
      <c r="BJ16" s="43"/>
      <c r="BK16" s="43"/>
      <c r="BL16" s="43"/>
      <c r="BM16" s="43"/>
      <c r="BN16" s="43"/>
      <c r="BO16" s="43"/>
      <c r="BP16" s="43"/>
      <c r="BQ16" s="43"/>
      <c r="BR16" s="43"/>
      <c r="BS16" s="43"/>
      <c r="BT16" s="43"/>
      <c r="BU16" s="43"/>
      <c r="BV16" s="43"/>
      <c r="BW16" s="43"/>
      <c r="BX16" s="43"/>
      <c r="BY16" s="43"/>
      <c r="BZ16" s="43"/>
      <c r="CA16" s="43"/>
      <c r="CB16" s="43"/>
      <c r="CC16" s="43"/>
      <c r="CD16" s="43"/>
      <c r="CE16" s="43"/>
      <c r="CF16" s="43"/>
    </row>
    <row r="17" spans="2:84" ht="24.75" customHeight="1" x14ac:dyDescent="0.35">
      <c r="B17" s="584" t="s">
        <v>576</v>
      </c>
      <c r="C17" s="92">
        <v>1919.9499999999998</v>
      </c>
      <c r="D17" s="93">
        <v>1514.9900000000002</v>
      </c>
      <c r="E17" s="197">
        <v>404.95999999999958</v>
      </c>
      <c r="F17" s="93">
        <v>2134.65</v>
      </c>
      <c r="G17" s="93">
        <v>1657.91</v>
      </c>
      <c r="H17" s="93">
        <v>476.74</v>
      </c>
      <c r="I17" s="43"/>
      <c r="K17" s="43"/>
      <c r="L17" s="43"/>
      <c r="M17" s="43"/>
      <c r="N17" s="43"/>
      <c r="O17" s="43"/>
      <c r="P17" s="43"/>
      <c r="Q17" s="43"/>
      <c r="R17" s="43"/>
      <c r="S17" s="43"/>
      <c r="T17" s="43"/>
      <c r="U17" s="43"/>
      <c r="V17" s="43"/>
      <c r="W17" s="43"/>
      <c r="X17" s="43"/>
      <c r="Y17" s="43"/>
      <c r="Z17" s="43"/>
      <c r="AA17" s="43"/>
      <c r="AB17" s="43"/>
      <c r="AC17" s="43"/>
      <c r="AD17" s="43"/>
      <c r="AE17" s="43"/>
      <c r="AF17" s="43"/>
      <c r="AG17" s="43"/>
      <c r="AH17" s="43"/>
      <c r="AI17" s="43"/>
      <c r="AJ17" s="43"/>
      <c r="AK17" s="43"/>
      <c r="AL17" s="43"/>
      <c r="AM17" s="43"/>
      <c r="AN17" s="43"/>
      <c r="AO17" s="43"/>
      <c r="AP17" s="43"/>
      <c r="AQ17" s="43"/>
      <c r="AR17" s="43"/>
      <c r="AS17" s="43"/>
      <c r="AT17" s="43"/>
      <c r="AU17" s="43"/>
      <c r="AV17" s="43"/>
      <c r="AW17" s="43"/>
      <c r="AX17" s="43"/>
      <c r="AY17" s="43"/>
      <c r="AZ17" s="43"/>
      <c r="BA17" s="43"/>
      <c r="BB17" s="43"/>
      <c r="BC17" s="43"/>
      <c r="BD17" s="43"/>
      <c r="BE17" s="43"/>
      <c r="BF17" s="43"/>
      <c r="BG17" s="43"/>
      <c r="BH17" s="43"/>
      <c r="BI17" s="43"/>
      <c r="BJ17" s="43"/>
      <c r="BK17" s="43"/>
      <c r="BL17" s="43"/>
      <c r="BM17" s="43"/>
      <c r="BN17" s="43"/>
      <c r="BO17" s="43"/>
      <c r="BP17" s="43"/>
      <c r="BQ17" s="43"/>
      <c r="BR17" s="43"/>
      <c r="BS17" s="43"/>
      <c r="BT17" s="43"/>
      <c r="BU17" s="43"/>
      <c r="BV17" s="43"/>
      <c r="BW17" s="43"/>
      <c r="BX17" s="43"/>
      <c r="BY17" s="43"/>
      <c r="BZ17" s="43"/>
      <c r="CA17" s="43"/>
      <c r="CB17" s="43"/>
      <c r="CC17" s="43"/>
      <c r="CD17" s="43"/>
      <c r="CE17" s="43"/>
      <c r="CF17" s="43"/>
    </row>
    <row r="18" spans="2:84" ht="25.4" customHeight="1" x14ac:dyDescent="0.35">
      <c r="B18" s="122" t="s">
        <v>577</v>
      </c>
      <c r="C18" s="92">
        <v>2738.5699999999997</v>
      </c>
      <c r="D18" s="93">
        <v>3759.74</v>
      </c>
      <c r="E18" s="197">
        <v>-1021.1700000000001</v>
      </c>
      <c r="F18" s="93">
        <v>3884.26</v>
      </c>
      <c r="G18" s="93">
        <v>4765.3599999999997</v>
      </c>
      <c r="H18" s="93">
        <v>-881.09999999999945</v>
      </c>
      <c r="I18" s="43"/>
      <c r="K18" s="43"/>
      <c r="L18" s="43"/>
      <c r="M18" s="43"/>
      <c r="N18" s="43"/>
      <c r="O18" s="43"/>
      <c r="P18" s="43"/>
      <c r="Q18" s="43"/>
      <c r="R18" s="43"/>
      <c r="S18" s="43"/>
      <c r="T18" s="43"/>
      <c r="U18" s="43"/>
      <c r="V18" s="43"/>
      <c r="W18" s="43"/>
      <c r="X18" s="43"/>
      <c r="Y18" s="43"/>
      <c r="Z18" s="43"/>
      <c r="AA18" s="43"/>
      <c r="AB18" s="43"/>
      <c r="AC18" s="43"/>
      <c r="AD18" s="43"/>
      <c r="AE18" s="43"/>
      <c r="AF18" s="43"/>
      <c r="AG18" s="43"/>
      <c r="AH18" s="43"/>
      <c r="AI18" s="43"/>
      <c r="AJ18" s="43"/>
      <c r="AK18" s="43"/>
      <c r="AL18" s="43"/>
      <c r="AM18" s="43"/>
      <c r="AN18" s="43"/>
      <c r="AO18" s="43"/>
      <c r="AP18" s="43"/>
      <c r="AQ18" s="43"/>
      <c r="AR18" s="43"/>
      <c r="AS18" s="43"/>
      <c r="AT18" s="43"/>
      <c r="AU18" s="43"/>
      <c r="AV18" s="43"/>
      <c r="AW18" s="43"/>
      <c r="AX18" s="43"/>
      <c r="AY18" s="43"/>
      <c r="AZ18" s="43"/>
      <c r="BA18" s="43"/>
      <c r="BB18" s="43"/>
      <c r="BC18" s="43"/>
      <c r="BD18" s="43"/>
      <c r="BE18" s="43"/>
      <c r="BF18" s="43"/>
      <c r="BG18" s="43"/>
      <c r="BH18" s="43"/>
      <c r="BI18" s="43"/>
      <c r="BJ18" s="43"/>
      <c r="BK18" s="43"/>
      <c r="BL18" s="43"/>
      <c r="BM18" s="43"/>
      <c r="BN18" s="43"/>
      <c r="BO18" s="43"/>
      <c r="BP18" s="43"/>
      <c r="BQ18" s="43"/>
      <c r="BR18" s="43"/>
      <c r="BS18" s="43"/>
      <c r="BT18" s="43"/>
      <c r="BU18" s="43"/>
      <c r="BV18" s="43"/>
      <c r="BW18" s="43"/>
      <c r="BX18" s="43"/>
      <c r="BY18" s="43"/>
      <c r="BZ18" s="43"/>
      <c r="CA18" s="43"/>
      <c r="CB18" s="43"/>
      <c r="CC18" s="43"/>
      <c r="CD18" s="43"/>
      <c r="CE18" s="43"/>
      <c r="CF18" s="43"/>
    </row>
    <row r="19" spans="2:84" ht="25.4" customHeight="1" x14ac:dyDescent="0.35">
      <c r="B19" s="122" t="s">
        <v>578</v>
      </c>
      <c r="C19" s="92">
        <v>2767.15</v>
      </c>
      <c r="D19" s="93">
        <v>1462.1599999999999</v>
      </c>
      <c r="E19" s="197">
        <v>1304.9900000000002</v>
      </c>
      <c r="F19" s="93">
        <v>2842.2200000000003</v>
      </c>
      <c r="G19" s="93">
        <v>1530.9499999999998</v>
      </c>
      <c r="H19" s="93">
        <v>1311.2700000000004</v>
      </c>
      <c r="I19" s="43"/>
      <c r="K19" s="43"/>
      <c r="L19" s="43"/>
      <c r="M19" s="43"/>
      <c r="N19" s="43"/>
      <c r="O19" s="43"/>
      <c r="P19" s="43"/>
      <c r="Q19" s="43"/>
      <c r="R19" s="43"/>
      <c r="S19" s="43"/>
      <c r="T19" s="43"/>
      <c r="U19" s="43"/>
      <c r="V19" s="43"/>
      <c r="W19" s="43"/>
      <c r="X19" s="43"/>
      <c r="Y19" s="43"/>
      <c r="Z19" s="43"/>
      <c r="AA19" s="43"/>
      <c r="AB19" s="43"/>
      <c r="AC19" s="43"/>
      <c r="AD19" s="43"/>
      <c r="AE19" s="43"/>
      <c r="AF19" s="43"/>
      <c r="AG19" s="43"/>
      <c r="AH19" s="43"/>
      <c r="AI19" s="43"/>
      <c r="AJ19" s="43"/>
      <c r="AK19" s="43"/>
      <c r="AL19" s="43"/>
      <c r="AM19" s="43"/>
      <c r="AN19" s="43"/>
      <c r="AO19" s="43"/>
      <c r="AP19" s="43"/>
      <c r="AQ19" s="43"/>
      <c r="AR19" s="43"/>
      <c r="AS19" s="43"/>
      <c r="AT19" s="43"/>
      <c r="AU19" s="43"/>
      <c r="AV19" s="43"/>
      <c r="AW19" s="43"/>
      <c r="AX19" s="43"/>
      <c r="AY19" s="43"/>
      <c r="AZ19" s="43"/>
      <c r="BA19" s="43"/>
      <c r="BB19" s="43"/>
      <c r="BC19" s="43"/>
      <c r="BD19" s="43"/>
      <c r="BE19" s="43"/>
      <c r="BF19" s="43"/>
      <c r="BG19" s="43"/>
      <c r="BH19" s="43"/>
      <c r="BI19" s="43"/>
      <c r="BJ19" s="43"/>
      <c r="BK19" s="43"/>
      <c r="BL19" s="43"/>
      <c r="BM19" s="43"/>
      <c r="BN19" s="43"/>
      <c r="BO19" s="43"/>
      <c r="BP19" s="43"/>
      <c r="BQ19" s="43"/>
      <c r="BR19" s="43"/>
      <c r="BS19" s="43"/>
      <c r="BT19" s="43"/>
      <c r="BU19" s="43"/>
      <c r="BV19" s="43"/>
      <c r="BW19" s="43"/>
      <c r="BX19" s="43"/>
      <c r="BY19" s="43"/>
      <c r="BZ19" s="43"/>
      <c r="CA19" s="43"/>
      <c r="CB19" s="43"/>
      <c r="CC19" s="43"/>
      <c r="CD19" s="43"/>
      <c r="CE19" s="43"/>
      <c r="CF19" s="43"/>
    </row>
    <row r="20" spans="2:84" ht="25.4" customHeight="1" x14ac:dyDescent="0.35">
      <c r="B20" s="122" t="s">
        <v>579</v>
      </c>
      <c r="C20" s="92">
        <v>758.12</v>
      </c>
      <c r="D20" s="93">
        <v>141.63999999999999</v>
      </c>
      <c r="E20" s="197">
        <v>616.48</v>
      </c>
      <c r="F20" s="93">
        <v>882.15</v>
      </c>
      <c r="G20" s="93">
        <v>159.46</v>
      </c>
      <c r="H20" s="93">
        <v>722.68999999999994</v>
      </c>
      <c r="I20" s="43"/>
      <c r="K20" s="43"/>
      <c r="L20" s="43"/>
      <c r="M20" s="43"/>
      <c r="N20" s="43"/>
      <c r="O20" s="43"/>
      <c r="P20" s="43"/>
      <c r="Q20" s="43"/>
      <c r="R20" s="43"/>
      <c r="S20" s="43"/>
      <c r="T20" s="43"/>
      <c r="U20" s="43"/>
      <c r="V20" s="43"/>
      <c r="W20" s="43"/>
      <c r="X20" s="43"/>
      <c r="Y20" s="43"/>
      <c r="Z20" s="43"/>
      <c r="AA20" s="43"/>
      <c r="AB20" s="43"/>
      <c r="AC20" s="43"/>
      <c r="AD20" s="43"/>
      <c r="AE20" s="43"/>
      <c r="AF20" s="43"/>
      <c r="AG20" s="43"/>
      <c r="AH20" s="43"/>
      <c r="AI20" s="43"/>
      <c r="AJ20" s="43"/>
      <c r="AK20" s="43"/>
      <c r="AL20" s="43"/>
      <c r="AM20" s="43"/>
      <c r="AN20" s="43"/>
      <c r="AO20" s="43"/>
      <c r="AP20" s="43"/>
      <c r="AQ20" s="43"/>
      <c r="AR20" s="43"/>
      <c r="AS20" s="43"/>
      <c r="AT20" s="43"/>
      <c r="AU20" s="43"/>
      <c r="AV20" s="43"/>
      <c r="AW20" s="43"/>
      <c r="AX20" s="43"/>
      <c r="AY20" s="43"/>
      <c r="AZ20" s="43"/>
      <c r="BA20" s="43"/>
      <c r="BB20" s="43"/>
      <c r="BC20" s="43"/>
      <c r="BD20" s="43"/>
      <c r="BE20" s="43"/>
      <c r="BF20" s="43"/>
      <c r="BG20" s="43"/>
      <c r="BH20" s="43"/>
      <c r="BI20" s="43"/>
      <c r="BJ20" s="43"/>
      <c r="BK20" s="43"/>
      <c r="BL20" s="43"/>
      <c r="BM20" s="43"/>
      <c r="BN20" s="43"/>
      <c r="BO20" s="43"/>
      <c r="BP20" s="43"/>
      <c r="BQ20" s="43"/>
      <c r="BR20" s="43"/>
      <c r="BS20" s="43"/>
      <c r="BT20" s="43"/>
      <c r="BU20" s="43"/>
      <c r="BV20" s="43"/>
      <c r="BW20" s="43"/>
      <c r="BX20" s="43"/>
      <c r="BY20" s="43"/>
      <c r="BZ20" s="43"/>
      <c r="CA20" s="43"/>
      <c r="CB20" s="43"/>
      <c r="CC20" s="43"/>
      <c r="CD20" s="43"/>
      <c r="CE20" s="43"/>
      <c r="CF20" s="43"/>
    </row>
    <row r="21" spans="2:84" ht="25.4" customHeight="1" x14ac:dyDescent="0.35">
      <c r="B21" s="580" t="s">
        <v>580</v>
      </c>
      <c r="C21" s="92">
        <v>955.81</v>
      </c>
      <c r="D21" s="93">
        <v>633.36</v>
      </c>
      <c r="E21" s="197">
        <v>322.44999999999993</v>
      </c>
      <c r="F21" s="93">
        <v>1658.7199999999998</v>
      </c>
      <c r="G21" s="93">
        <v>610.55999999999995</v>
      </c>
      <c r="H21" s="93">
        <v>1048.1599999999999</v>
      </c>
      <c r="I21" s="43"/>
      <c r="K21" s="43"/>
      <c r="L21" s="43"/>
      <c r="M21" s="43"/>
      <c r="N21" s="43"/>
      <c r="O21" s="43"/>
      <c r="P21" s="43"/>
      <c r="Q21" s="43"/>
      <c r="R21" s="43"/>
      <c r="S21" s="43"/>
      <c r="T21" s="43"/>
      <c r="U21" s="43"/>
      <c r="V21" s="43"/>
      <c r="W21" s="43"/>
      <c r="X21" s="43"/>
      <c r="Y21" s="43"/>
      <c r="Z21" s="43"/>
      <c r="AA21" s="43"/>
      <c r="AB21" s="43"/>
      <c r="AC21" s="43"/>
      <c r="AD21" s="43"/>
      <c r="AE21" s="43"/>
      <c r="AF21" s="43"/>
      <c r="AG21" s="43"/>
      <c r="AH21" s="43"/>
      <c r="AI21" s="43"/>
      <c r="AJ21" s="43"/>
      <c r="AK21" s="43"/>
      <c r="AL21" s="43"/>
      <c r="AM21" s="43"/>
      <c r="AN21" s="43"/>
      <c r="AO21" s="43"/>
      <c r="AP21" s="43"/>
      <c r="AQ21" s="43"/>
      <c r="AR21" s="43"/>
      <c r="AS21" s="43"/>
      <c r="AT21" s="43"/>
      <c r="AU21" s="43"/>
      <c r="AV21" s="43"/>
      <c r="AW21" s="43"/>
      <c r="AX21" s="43"/>
      <c r="AY21" s="43"/>
      <c r="AZ21" s="43"/>
      <c r="BA21" s="43"/>
      <c r="BB21" s="43"/>
      <c r="BC21" s="43"/>
      <c r="BD21" s="43"/>
      <c r="BE21" s="43"/>
      <c r="BF21" s="43"/>
      <c r="BG21" s="43"/>
      <c r="BH21" s="43"/>
      <c r="BI21" s="43"/>
      <c r="BJ21" s="43"/>
      <c r="BK21" s="43"/>
      <c r="BL21" s="43"/>
      <c r="BM21" s="43"/>
      <c r="BN21" s="43"/>
      <c r="BO21" s="43"/>
      <c r="BP21" s="43"/>
      <c r="BQ21" s="43"/>
      <c r="BR21" s="43"/>
      <c r="BS21" s="43"/>
      <c r="BT21" s="43"/>
      <c r="BU21" s="43"/>
      <c r="BV21" s="43"/>
      <c r="BW21" s="43"/>
      <c r="BX21" s="43"/>
      <c r="BY21" s="43"/>
      <c r="BZ21" s="43"/>
      <c r="CA21" s="43"/>
      <c r="CB21" s="43"/>
      <c r="CC21" s="43"/>
      <c r="CD21" s="43"/>
      <c r="CE21" s="43"/>
      <c r="CF21" s="43"/>
    </row>
    <row r="22" spans="2:84" ht="25.4" customHeight="1" x14ac:dyDescent="0.35">
      <c r="B22" s="122" t="s">
        <v>581</v>
      </c>
      <c r="C22" s="92" t="s">
        <v>220</v>
      </c>
      <c r="D22" s="540" t="s">
        <v>220</v>
      </c>
      <c r="E22" s="197">
        <v>807.86999999999989</v>
      </c>
      <c r="F22" s="93" t="s">
        <v>220</v>
      </c>
      <c r="G22" s="93" t="s">
        <v>220</v>
      </c>
      <c r="H22" s="93">
        <v>1485.54</v>
      </c>
      <c r="I22" s="43"/>
      <c r="K22" s="43"/>
      <c r="L22" s="43"/>
      <c r="M22" s="43"/>
      <c r="N22" s="43"/>
      <c r="O22" s="43"/>
      <c r="P22" s="43"/>
      <c r="Q22" s="43"/>
      <c r="R22" s="43"/>
      <c r="S22" s="43"/>
      <c r="T22" s="43"/>
      <c r="U22" s="43"/>
      <c r="V22" s="43"/>
      <c r="W22" s="43"/>
      <c r="X22" s="43"/>
      <c r="Y22" s="43"/>
      <c r="Z22" s="43"/>
      <c r="AA22" s="43"/>
      <c r="AB22" s="43"/>
      <c r="AC22" s="43"/>
      <c r="AD22" s="43"/>
      <c r="AE22" s="43"/>
      <c r="AF22" s="43"/>
      <c r="AG22" s="43"/>
      <c r="AH22" s="43"/>
      <c r="AI22" s="43"/>
      <c r="AJ22" s="43"/>
      <c r="AK22" s="43"/>
      <c r="AL22" s="43"/>
      <c r="AM22" s="43"/>
      <c r="AN22" s="43"/>
      <c r="AO22" s="43"/>
      <c r="AP22" s="43"/>
      <c r="AQ22" s="43"/>
      <c r="AR22" s="43"/>
      <c r="AS22" s="43"/>
      <c r="AT22" s="43"/>
      <c r="AU22" s="43"/>
      <c r="AV22" s="43"/>
      <c r="AW22" s="43"/>
      <c r="AX22" s="43"/>
      <c r="AY22" s="43"/>
      <c r="AZ22" s="43"/>
      <c r="BA22" s="43"/>
      <c r="BB22" s="43"/>
      <c r="BC22" s="43"/>
      <c r="BD22" s="43"/>
      <c r="BE22" s="43"/>
      <c r="BF22" s="43"/>
      <c r="BG22" s="43"/>
      <c r="BH22" s="43"/>
      <c r="BI22" s="43"/>
      <c r="BJ22" s="43"/>
      <c r="BK22" s="43"/>
      <c r="BL22" s="43"/>
      <c r="BM22" s="43"/>
      <c r="BN22" s="43"/>
      <c r="BO22" s="43"/>
      <c r="BP22" s="43"/>
      <c r="BQ22" s="43"/>
      <c r="BR22" s="43"/>
      <c r="BS22" s="43"/>
      <c r="BT22" s="43"/>
      <c r="BU22" s="43"/>
      <c r="BV22" s="43"/>
      <c r="BW22" s="43"/>
      <c r="BX22" s="43"/>
      <c r="BY22" s="43"/>
      <c r="BZ22" s="43"/>
      <c r="CA22" s="43"/>
      <c r="CB22" s="43"/>
      <c r="CC22" s="43"/>
      <c r="CD22" s="43"/>
      <c r="CE22" s="43"/>
      <c r="CF22" s="43"/>
    </row>
    <row r="23" spans="2:84" ht="25.4" customHeight="1" x14ac:dyDescent="0.35">
      <c r="B23" s="122" t="s">
        <v>582</v>
      </c>
      <c r="C23" s="92" t="s">
        <v>220</v>
      </c>
      <c r="D23" s="540" t="s">
        <v>220</v>
      </c>
      <c r="E23" s="197">
        <v>174.34</v>
      </c>
      <c r="F23" s="93" t="s">
        <v>220</v>
      </c>
      <c r="G23" s="93" t="s">
        <v>220</v>
      </c>
      <c r="H23" s="93">
        <v>739.96</v>
      </c>
      <c r="I23" s="43"/>
      <c r="K23" s="43"/>
      <c r="L23" s="43"/>
      <c r="M23" s="43"/>
      <c r="N23" s="43"/>
      <c r="O23" s="43"/>
      <c r="P23" s="43"/>
      <c r="Q23" s="43"/>
      <c r="R23" s="43"/>
      <c r="S23" s="43"/>
      <c r="T23" s="43"/>
      <c r="U23" s="43"/>
      <c r="V23" s="43"/>
      <c r="W23" s="43"/>
      <c r="X23" s="43"/>
      <c r="Y23" s="43"/>
      <c r="Z23" s="43"/>
      <c r="AA23" s="43"/>
      <c r="AB23" s="43"/>
      <c r="AC23" s="43"/>
      <c r="AD23" s="43"/>
      <c r="AE23" s="43"/>
      <c r="AF23" s="43"/>
      <c r="AG23" s="43"/>
      <c r="AH23" s="43"/>
      <c r="AI23" s="43"/>
      <c r="AJ23" s="43"/>
      <c r="AK23" s="43"/>
      <c r="AL23" s="43"/>
      <c r="AM23" s="43"/>
      <c r="AN23" s="43"/>
      <c r="AO23" s="43"/>
      <c r="AP23" s="43"/>
      <c r="AQ23" s="43"/>
      <c r="AR23" s="43"/>
      <c r="AS23" s="43"/>
      <c r="AT23" s="43"/>
      <c r="AU23" s="43"/>
      <c r="AV23" s="43"/>
      <c r="AW23" s="43"/>
      <c r="AX23" s="43"/>
      <c r="AY23" s="43"/>
      <c r="AZ23" s="43"/>
      <c r="BA23" s="43"/>
      <c r="BB23" s="43"/>
      <c r="BC23" s="43"/>
      <c r="BD23" s="43"/>
      <c r="BE23" s="43"/>
      <c r="BF23" s="43"/>
      <c r="BG23" s="43"/>
      <c r="BH23" s="43"/>
      <c r="BI23" s="43"/>
      <c r="BJ23" s="43"/>
      <c r="BK23" s="43"/>
      <c r="BL23" s="43"/>
      <c r="BM23" s="43"/>
      <c r="BN23" s="43"/>
      <c r="BO23" s="43"/>
      <c r="BP23" s="43"/>
      <c r="BQ23" s="43"/>
      <c r="BR23" s="43"/>
      <c r="BS23" s="43"/>
      <c r="BT23" s="43"/>
      <c r="BU23" s="43"/>
      <c r="BV23" s="43"/>
      <c r="BW23" s="43"/>
      <c r="BX23" s="43"/>
      <c r="BY23" s="43"/>
      <c r="BZ23" s="43"/>
      <c r="CA23" s="43"/>
      <c r="CB23" s="43"/>
      <c r="CC23" s="43"/>
      <c r="CD23" s="43"/>
      <c r="CE23" s="43"/>
      <c r="CF23" s="43"/>
    </row>
    <row r="24" spans="2:84" ht="25.4" customHeight="1" x14ac:dyDescent="0.35">
      <c r="B24" s="122" t="s">
        <v>583</v>
      </c>
      <c r="C24" s="92" t="s">
        <v>220</v>
      </c>
      <c r="D24" s="540" t="s">
        <v>220</v>
      </c>
      <c r="E24" s="197">
        <v>3298.01</v>
      </c>
      <c r="F24" s="93" t="s">
        <v>220</v>
      </c>
      <c r="G24" s="93" t="s">
        <v>220</v>
      </c>
      <c r="H24" s="93">
        <v>-2129.1600000000003</v>
      </c>
      <c r="I24" s="43"/>
      <c r="K24" s="43"/>
      <c r="L24" s="43"/>
      <c r="M24" s="43"/>
      <c r="N24" s="43"/>
      <c r="O24" s="43"/>
      <c r="P24" s="43"/>
      <c r="Q24" s="43"/>
      <c r="R24" s="43"/>
      <c r="S24" s="43"/>
      <c r="T24" s="43"/>
      <c r="U24" s="43"/>
      <c r="V24" s="43"/>
      <c r="W24" s="43"/>
      <c r="X24" s="43"/>
      <c r="Y24" s="43"/>
      <c r="Z24" s="43"/>
      <c r="AA24" s="43"/>
      <c r="AB24" s="43"/>
      <c r="AC24" s="43"/>
      <c r="AD24" s="43"/>
      <c r="AE24" s="43"/>
      <c r="AF24" s="43"/>
      <c r="AG24" s="43"/>
      <c r="AH24" s="43"/>
      <c r="AI24" s="43"/>
      <c r="AJ24" s="43"/>
      <c r="AK24" s="43"/>
      <c r="AL24" s="43"/>
      <c r="AM24" s="43"/>
      <c r="AN24" s="43"/>
      <c r="AO24" s="43"/>
      <c r="AP24" s="43"/>
      <c r="AQ24" s="43"/>
      <c r="AR24" s="43"/>
      <c r="AS24" s="43"/>
      <c r="AT24" s="43"/>
      <c r="AU24" s="43"/>
      <c r="AV24" s="43"/>
      <c r="AW24" s="43"/>
      <c r="AX24" s="43"/>
      <c r="AY24" s="43"/>
      <c r="AZ24" s="43"/>
      <c r="BA24" s="43"/>
      <c r="BB24" s="43"/>
      <c r="BC24" s="43"/>
      <c r="BD24" s="43"/>
      <c r="BE24" s="43"/>
      <c r="BF24" s="43"/>
      <c r="BG24" s="43"/>
      <c r="BH24" s="43"/>
      <c r="BI24" s="43"/>
      <c r="BJ24" s="43"/>
      <c r="BK24" s="43"/>
      <c r="BL24" s="43"/>
      <c r="BM24" s="43"/>
      <c r="BN24" s="43"/>
      <c r="BO24" s="43"/>
      <c r="BP24" s="43"/>
      <c r="BQ24" s="43"/>
      <c r="BR24" s="43"/>
      <c r="BS24" s="43"/>
      <c r="BT24" s="43"/>
      <c r="BU24" s="43"/>
      <c r="BV24" s="43"/>
      <c r="BW24" s="43"/>
      <c r="BX24" s="43"/>
      <c r="BY24" s="43"/>
      <c r="BZ24" s="43"/>
      <c r="CA24" s="43"/>
      <c r="CB24" s="43"/>
      <c r="CC24" s="43"/>
      <c r="CD24" s="43"/>
      <c r="CE24" s="43"/>
      <c r="CF24" s="43"/>
    </row>
    <row r="25" spans="2:84" ht="25.4" customHeight="1" x14ac:dyDescent="0.35">
      <c r="B25" s="122" t="s">
        <v>584</v>
      </c>
      <c r="C25" s="92" t="s">
        <v>220</v>
      </c>
      <c r="D25" s="540" t="s">
        <v>220</v>
      </c>
      <c r="E25" s="197">
        <v>2686.37</v>
      </c>
      <c r="F25" s="93" t="s">
        <v>220</v>
      </c>
      <c r="G25" s="93" t="s">
        <v>220</v>
      </c>
      <c r="H25" s="93">
        <v>7658.9700000000012</v>
      </c>
      <c r="I25" s="43"/>
      <c r="K25" s="43"/>
      <c r="L25" s="43"/>
      <c r="M25" s="43"/>
      <c r="N25" s="43"/>
      <c r="O25" s="43"/>
      <c r="P25" s="43"/>
      <c r="Q25" s="43"/>
      <c r="R25" s="43"/>
      <c r="S25" s="43"/>
      <c r="T25" s="43"/>
      <c r="U25" s="43"/>
      <c r="V25" s="43"/>
      <c r="W25" s="43"/>
      <c r="X25" s="43"/>
      <c r="Y25" s="43"/>
      <c r="Z25" s="43"/>
      <c r="AA25" s="43"/>
      <c r="AB25" s="43"/>
      <c r="AC25" s="43"/>
      <c r="AD25" s="43"/>
      <c r="AE25" s="43"/>
      <c r="AF25" s="43"/>
      <c r="AG25" s="43"/>
      <c r="AH25" s="43"/>
      <c r="AI25" s="43"/>
      <c r="AJ25" s="43"/>
      <c r="AK25" s="43"/>
      <c r="AL25" s="43"/>
      <c r="AM25" s="43"/>
      <c r="AN25" s="43"/>
      <c r="AO25" s="43"/>
      <c r="AP25" s="43"/>
      <c r="AQ25" s="43"/>
      <c r="AR25" s="43"/>
      <c r="AS25" s="43"/>
      <c r="AT25" s="43"/>
      <c r="AU25" s="43"/>
      <c r="AV25" s="43"/>
      <c r="AW25" s="43"/>
      <c r="AX25" s="43"/>
      <c r="AY25" s="43"/>
      <c r="AZ25" s="43"/>
      <c r="BA25" s="43"/>
      <c r="BB25" s="43"/>
      <c r="BC25" s="43"/>
      <c r="BD25" s="43"/>
      <c r="BE25" s="43"/>
      <c r="BF25" s="43"/>
      <c r="BG25" s="43"/>
      <c r="BH25" s="43"/>
      <c r="BI25" s="43"/>
      <c r="BJ25" s="43"/>
      <c r="BK25" s="43"/>
      <c r="BL25" s="43"/>
      <c r="BM25" s="43"/>
      <c r="BN25" s="43"/>
      <c r="BO25" s="43"/>
      <c r="BP25" s="43"/>
      <c r="BQ25" s="43"/>
      <c r="BR25" s="43"/>
      <c r="BS25" s="43"/>
      <c r="BT25" s="43"/>
      <c r="BU25" s="43"/>
      <c r="BV25" s="43"/>
      <c r="BW25" s="43"/>
      <c r="BX25" s="43"/>
      <c r="BY25" s="43"/>
      <c r="BZ25" s="43"/>
      <c r="CA25" s="43"/>
      <c r="CB25" s="43"/>
      <c r="CC25" s="43"/>
      <c r="CD25" s="43"/>
      <c r="CE25" s="43"/>
      <c r="CF25" s="43"/>
    </row>
    <row r="26" spans="2:84" ht="24.75" customHeight="1" x14ac:dyDescent="0.35">
      <c r="B26" s="122" t="s">
        <v>585</v>
      </c>
      <c r="C26" s="92" t="s">
        <v>220</v>
      </c>
      <c r="D26" s="540" t="s">
        <v>220</v>
      </c>
      <c r="E26" s="197">
        <v>-611.63999999999987</v>
      </c>
      <c r="F26" s="93" t="s">
        <v>220</v>
      </c>
      <c r="G26" s="93" t="s">
        <v>220</v>
      </c>
      <c r="H26" s="93">
        <v>9788.14</v>
      </c>
      <c r="I26" s="43"/>
      <c r="K26" s="43"/>
      <c r="L26" s="43"/>
      <c r="M26" s="43"/>
      <c r="N26" s="43"/>
      <c r="O26" s="43"/>
      <c r="P26" s="43"/>
      <c r="Q26" s="43"/>
      <c r="R26" s="43"/>
      <c r="S26" s="43"/>
      <c r="T26" s="43"/>
      <c r="U26" s="43"/>
      <c r="V26" s="43"/>
      <c r="W26" s="43"/>
      <c r="X26" s="43"/>
      <c r="Y26" s="43"/>
      <c r="Z26" s="43"/>
      <c r="AA26" s="43"/>
      <c r="AB26" s="43"/>
      <c r="AC26" s="43"/>
      <c r="AD26" s="43"/>
      <c r="AE26" s="43"/>
      <c r="AF26" s="43"/>
      <c r="AG26" s="43"/>
      <c r="AH26" s="43"/>
      <c r="AI26" s="43"/>
      <c r="AJ26" s="43"/>
      <c r="AK26" s="43"/>
      <c r="AL26" s="43"/>
      <c r="AM26" s="43"/>
      <c r="AN26" s="43"/>
      <c r="AO26" s="43"/>
      <c r="AP26" s="43"/>
      <c r="AQ26" s="43"/>
      <c r="AR26" s="43"/>
      <c r="AS26" s="43"/>
      <c r="AT26" s="43"/>
      <c r="AU26" s="43"/>
      <c r="AV26" s="43"/>
      <c r="AW26" s="43"/>
      <c r="AX26" s="43"/>
      <c r="AY26" s="43"/>
      <c r="AZ26" s="43"/>
      <c r="BA26" s="43"/>
      <c r="BB26" s="43"/>
      <c r="BC26" s="43"/>
      <c r="BD26" s="43"/>
      <c r="BE26" s="43"/>
      <c r="BF26" s="43"/>
      <c r="BG26" s="43"/>
      <c r="BH26" s="43"/>
      <c r="BI26" s="43"/>
      <c r="BJ26" s="43"/>
      <c r="BK26" s="43"/>
      <c r="BL26" s="43"/>
      <c r="BM26" s="43"/>
      <c r="BN26" s="43"/>
      <c r="BO26" s="43"/>
      <c r="BP26" s="43"/>
      <c r="BQ26" s="43"/>
      <c r="BR26" s="43"/>
      <c r="BS26" s="43"/>
      <c r="BT26" s="43"/>
      <c r="BU26" s="43"/>
      <c r="BV26" s="43"/>
      <c r="BW26" s="43"/>
      <c r="BX26" s="43"/>
      <c r="BY26" s="43"/>
      <c r="BZ26" s="43"/>
      <c r="CA26" s="43"/>
      <c r="CB26" s="43"/>
      <c r="CC26" s="43"/>
      <c r="CD26" s="43"/>
      <c r="CE26" s="43"/>
      <c r="CF26" s="43"/>
    </row>
    <row r="27" spans="2:84" ht="25.4" customHeight="1" x14ac:dyDescent="0.35">
      <c r="B27" s="122" t="s">
        <v>586</v>
      </c>
      <c r="C27" s="92" t="s">
        <v>220</v>
      </c>
      <c r="D27" s="540" t="s">
        <v>220</v>
      </c>
      <c r="E27" s="197">
        <v>-2606.34</v>
      </c>
      <c r="F27" s="93" t="s">
        <v>220</v>
      </c>
      <c r="G27" s="93" t="s">
        <v>220</v>
      </c>
      <c r="H27" s="93">
        <v>2424.02</v>
      </c>
      <c r="I27" s="43"/>
      <c r="K27" s="43"/>
      <c r="L27" s="43"/>
      <c r="M27" s="43"/>
      <c r="N27" s="43"/>
      <c r="O27" s="43"/>
      <c r="P27" s="43"/>
      <c r="Q27" s="43"/>
      <c r="R27" s="43"/>
      <c r="S27" s="43"/>
      <c r="T27" s="43"/>
      <c r="U27" s="43"/>
      <c r="V27" s="43"/>
      <c r="W27" s="43"/>
      <c r="X27" s="43"/>
      <c r="Y27" s="43"/>
      <c r="Z27" s="43"/>
      <c r="AA27" s="43"/>
      <c r="AB27" s="43"/>
      <c r="AC27" s="43"/>
      <c r="AD27" s="43"/>
      <c r="AE27" s="43"/>
      <c r="AF27" s="43"/>
      <c r="AG27" s="43"/>
      <c r="AH27" s="43"/>
      <c r="AI27" s="43"/>
      <c r="AJ27" s="43"/>
      <c r="AK27" s="43"/>
      <c r="AL27" s="43"/>
      <c r="AM27" s="43"/>
      <c r="AN27" s="43"/>
      <c r="AO27" s="43"/>
      <c r="AP27" s="43"/>
      <c r="AQ27" s="43"/>
      <c r="AR27" s="43"/>
      <c r="AS27" s="43"/>
      <c r="AT27" s="43"/>
      <c r="AU27" s="43"/>
      <c r="AV27" s="43"/>
      <c r="AW27" s="43"/>
      <c r="AX27" s="43"/>
      <c r="AY27" s="43"/>
      <c r="AZ27" s="43"/>
      <c r="BA27" s="43"/>
      <c r="BB27" s="43"/>
      <c r="BC27" s="43"/>
      <c r="BD27" s="43"/>
      <c r="BE27" s="43"/>
      <c r="BF27" s="43"/>
      <c r="BG27" s="43"/>
      <c r="BH27" s="43"/>
      <c r="BI27" s="43"/>
      <c r="BJ27" s="43"/>
      <c r="BK27" s="43"/>
      <c r="BL27" s="43"/>
      <c r="BM27" s="43"/>
      <c r="BN27" s="43"/>
      <c r="BO27" s="43"/>
      <c r="BP27" s="43"/>
      <c r="BQ27" s="43"/>
      <c r="BR27" s="43"/>
      <c r="BS27" s="43"/>
      <c r="BT27" s="43"/>
      <c r="BU27" s="43"/>
      <c r="BV27" s="43"/>
      <c r="BW27" s="43"/>
      <c r="BX27" s="43"/>
      <c r="BY27" s="43"/>
      <c r="BZ27" s="43"/>
      <c r="CA27" s="43"/>
      <c r="CB27" s="43"/>
      <c r="CC27" s="43"/>
      <c r="CD27" s="43"/>
      <c r="CE27" s="43"/>
      <c r="CF27" s="43"/>
    </row>
    <row r="28" spans="2:84" ht="25.4" customHeight="1" x14ac:dyDescent="0.35">
      <c r="B28" s="122" t="s">
        <v>587</v>
      </c>
      <c r="C28" s="92" t="s">
        <v>220</v>
      </c>
      <c r="D28" s="540" t="s">
        <v>220</v>
      </c>
      <c r="E28" s="197">
        <v>-313.08999999999997</v>
      </c>
      <c r="F28" s="93" t="s">
        <v>220</v>
      </c>
      <c r="G28" s="93" t="s">
        <v>220</v>
      </c>
      <c r="H28" s="93">
        <v>426.61999999999995</v>
      </c>
      <c r="I28" s="43"/>
      <c r="K28" s="43"/>
      <c r="L28" s="43"/>
      <c r="M28" s="43"/>
      <c r="N28" s="43"/>
      <c r="O28" s="43"/>
      <c r="P28" s="43"/>
      <c r="Q28" s="43"/>
      <c r="R28" s="43"/>
      <c r="S28" s="43"/>
      <c r="T28" s="43"/>
      <c r="U28" s="43"/>
      <c r="V28" s="43"/>
      <c r="W28" s="43"/>
      <c r="X28" s="43"/>
      <c r="Y28" s="43"/>
      <c r="Z28" s="43"/>
      <c r="AA28" s="43"/>
      <c r="AB28" s="43"/>
      <c r="AC28" s="43"/>
      <c r="AD28" s="43"/>
      <c r="AE28" s="43"/>
      <c r="AF28" s="43"/>
      <c r="AG28" s="43"/>
      <c r="AH28" s="43"/>
      <c r="AI28" s="43"/>
      <c r="AJ28" s="43"/>
      <c r="AK28" s="43"/>
      <c r="AL28" s="43"/>
      <c r="AM28" s="43"/>
      <c r="AN28" s="43"/>
      <c r="AO28" s="43"/>
      <c r="AP28" s="43"/>
      <c r="AQ28" s="43"/>
      <c r="AR28" s="43"/>
      <c r="AS28" s="43"/>
      <c r="AT28" s="43"/>
      <c r="AU28" s="43"/>
      <c r="AV28" s="43"/>
      <c r="AW28" s="43"/>
      <c r="AX28" s="43"/>
      <c r="AY28" s="43"/>
      <c r="AZ28" s="43"/>
      <c r="BA28" s="43"/>
      <c r="BB28" s="43"/>
      <c r="BC28" s="43"/>
      <c r="BD28" s="43"/>
      <c r="BE28" s="43"/>
      <c r="BF28" s="43"/>
      <c r="BG28" s="43"/>
      <c r="BH28" s="43"/>
      <c r="BI28" s="43"/>
      <c r="BJ28" s="43"/>
      <c r="BK28" s="43"/>
      <c r="BL28" s="43"/>
      <c r="BM28" s="43"/>
      <c r="BN28" s="43"/>
      <c r="BO28" s="43"/>
      <c r="BP28" s="43"/>
      <c r="BQ28" s="43"/>
      <c r="BR28" s="43"/>
      <c r="BS28" s="43"/>
      <c r="BT28" s="43"/>
      <c r="BU28" s="43"/>
      <c r="BV28" s="43"/>
      <c r="BW28" s="43"/>
      <c r="BX28" s="43"/>
      <c r="BY28" s="43"/>
      <c r="BZ28" s="43"/>
      <c r="CA28" s="43"/>
      <c r="CB28" s="43"/>
      <c r="CC28" s="43"/>
      <c r="CD28" s="43"/>
      <c r="CE28" s="43"/>
      <c r="CF28" s="43"/>
    </row>
    <row r="29" spans="2:84" ht="25.4" customHeight="1" x14ac:dyDescent="0.35">
      <c r="B29" s="122" t="s">
        <v>588</v>
      </c>
      <c r="C29" s="92" t="s">
        <v>220</v>
      </c>
      <c r="D29" s="540" t="s">
        <v>220</v>
      </c>
      <c r="E29" s="197">
        <v>254.92999999999998</v>
      </c>
      <c r="F29" s="93" t="s">
        <v>220</v>
      </c>
      <c r="G29" s="93" t="s">
        <v>220</v>
      </c>
      <c r="H29" s="93">
        <v>24.110000000000014</v>
      </c>
      <c r="I29" s="43"/>
      <c r="K29" s="43"/>
      <c r="L29" s="43"/>
      <c r="M29" s="43"/>
      <c r="N29" s="43"/>
      <c r="O29" s="43"/>
      <c r="P29" s="43"/>
      <c r="Q29" s="43"/>
      <c r="R29" s="43"/>
      <c r="S29" s="43"/>
      <c r="T29" s="43"/>
      <c r="U29" s="43"/>
      <c r="V29" s="43"/>
      <c r="W29" s="43"/>
      <c r="X29" s="43"/>
      <c r="Y29" s="43"/>
      <c r="Z29" s="43"/>
      <c r="AA29" s="43"/>
      <c r="AB29" s="43"/>
      <c r="AC29" s="43"/>
      <c r="AD29" s="43"/>
      <c r="AE29" s="43"/>
      <c r="AF29" s="43"/>
      <c r="AG29" s="43"/>
      <c r="AH29" s="43"/>
      <c r="AI29" s="43"/>
      <c r="AJ29" s="43"/>
      <c r="AK29" s="43"/>
      <c r="AL29" s="43"/>
      <c r="AM29" s="43"/>
      <c r="AN29" s="43"/>
      <c r="AO29" s="43"/>
      <c r="AP29" s="43"/>
      <c r="AQ29" s="43"/>
      <c r="AR29" s="43"/>
      <c r="AS29" s="43"/>
      <c r="AT29" s="43"/>
      <c r="AU29" s="43"/>
      <c r="AV29" s="43"/>
      <c r="AW29" s="43"/>
      <c r="AX29" s="43"/>
      <c r="AY29" s="43"/>
      <c r="AZ29" s="43"/>
      <c r="BA29" s="43"/>
      <c r="BB29" s="43"/>
      <c r="BC29" s="43"/>
      <c r="BD29" s="43"/>
      <c r="BE29" s="43"/>
      <c r="BF29" s="43"/>
      <c r="BG29" s="43"/>
      <c r="BH29" s="43"/>
      <c r="BI29" s="43"/>
      <c r="BJ29" s="43"/>
      <c r="BK29" s="43"/>
      <c r="BL29" s="43"/>
      <c r="BM29" s="43"/>
      <c r="BN29" s="43"/>
      <c r="BO29" s="43"/>
      <c r="BP29" s="43"/>
      <c r="BQ29" s="43"/>
      <c r="BR29" s="43"/>
      <c r="BS29" s="43"/>
      <c r="BT29" s="43"/>
      <c r="BU29" s="43"/>
      <c r="BV29" s="43"/>
      <c r="BW29" s="43"/>
      <c r="BX29" s="43"/>
      <c r="BY29" s="43"/>
      <c r="BZ29" s="43"/>
      <c r="CA29" s="43"/>
      <c r="CB29" s="43"/>
      <c r="CC29" s="43"/>
      <c r="CD29" s="43"/>
      <c r="CE29" s="43"/>
      <c r="CF29" s="43"/>
    </row>
    <row r="30" spans="2:84" ht="25.4" customHeight="1" x14ac:dyDescent="0.35">
      <c r="B30" s="122" t="s">
        <v>589</v>
      </c>
      <c r="C30" s="92" t="s">
        <v>220</v>
      </c>
      <c r="D30" s="540" t="s">
        <v>220</v>
      </c>
      <c r="E30" s="197">
        <v>225.28999999999985</v>
      </c>
      <c r="F30" s="93" t="s">
        <v>220</v>
      </c>
      <c r="G30" s="93" t="s">
        <v>220</v>
      </c>
      <c r="H30" s="93">
        <v>-695.67000000000007</v>
      </c>
      <c r="I30" s="43"/>
      <c r="K30" s="43"/>
      <c r="L30" s="43"/>
      <c r="M30" s="43"/>
      <c r="N30" s="43"/>
      <c r="O30" s="43"/>
      <c r="P30" s="43"/>
      <c r="Q30" s="43"/>
      <c r="R30" s="43"/>
      <c r="S30" s="43"/>
      <c r="T30" s="43"/>
      <c r="U30" s="43"/>
      <c r="V30" s="43"/>
      <c r="W30" s="43"/>
      <c r="X30" s="43"/>
      <c r="Y30" s="43"/>
      <c r="Z30" s="43"/>
      <c r="AA30" s="43"/>
      <c r="AB30" s="43"/>
      <c r="AC30" s="43"/>
      <c r="AD30" s="43"/>
      <c r="AE30" s="43"/>
      <c r="AF30" s="43"/>
      <c r="AG30" s="43"/>
      <c r="AH30" s="43"/>
      <c r="AI30" s="43"/>
      <c r="AJ30" s="43"/>
      <c r="AK30" s="43"/>
      <c r="AL30" s="43"/>
      <c r="AM30" s="43"/>
      <c r="AN30" s="43"/>
      <c r="AO30" s="43"/>
      <c r="AP30" s="43"/>
      <c r="AQ30" s="43"/>
      <c r="AR30" s="43"/>
      <c r="AS30" s="43"/>
      <c r="AT30" s="43"/>
      <c r="AU30" s="43"/>
      <c r="AV30" s="43"/>
      <c r="AW30" s="43"/>
      <c r="AX30" s="43"/>
      <c r="AY30" s="43"/>
      <c r="AZ30" s="43"/>
      <c r="BA30" s="43"/>
      <c r="BB30" s="43"/>
      <c r="BC30" s="43"/>
      <c r="BD30" s="43"/>
      <c r="BE30" s="43"/>
      <c r="BF30" s="43"/>
      <c r="BG30" s="43"/>
      <c r="BH30" s="43"/>
      <c r="BI30" s="43"/>
      <c r="BJ30" s="43"/>
      <c r="BK30" s="43"/>
      <c r="BL30" s="43"/>
      <c r="BM30" s="43"/>
      <c r="BN30" s="43"/>
      <c r="BO30" s="43"/>
      <c r="BP30" s="43"/>
      <c r="BQ30" s="43"/>
      <c r="BR30" s="43"/>
      <c r="BS30" s="43"/>
      <c r="BT30" s="43"/>
      <c r="BU30" s="43"/>
      <c r="BV30" s="43"/>
      <c r="BW30" s="43"/>
      <c r="BX30" s="43"/>
      <c r="BY30" s="43"/>
      <c r="BZ30" s="43"/>
      <c r="CA30" s="43"/>
      <c r="CB30" s="43"/>
      <c r="CC30" s="43"/>
      <c r="CD30" s="43"/>
      <c r="CE30" s="43"/>
      <c r="CF30" s="43"/>
    </row>
    <row r="31" spans="2:84" ht="2.15" customHeight="1" x14ac:dyDescent="0.35">
      <c r="B31" s="585"/>
      <c r="C31" s="2173"/>
      <c r="D31" s="2174"/>
      <c r="E31" s="2175"/>
      <c r="F31" s="2173"/>
      <c r="G31" s="2174"/>
      <c r="H31" s="2175"/>
      <c r="I31" s="43"/>
      <c r="K31" s="43"/>
      <c r="L31" s="43"/>
      <c r="M31" s="43"/>
      <c r="N31" s="43"/>
      <c r="O31" s="43"/>
      <c r="P31" s="43"/>
      <c r="Q31" s="43"/>
      <c r="R31" s="43"/>
      <c r="S31" s="43"/>
      <c r="T31" s="43"/>
      <c r="U31" s="43"/>
      <c r="V31" s="43"/>
      <c r="W31" s="43"/>
      <c r="X31" s="43"/>
      <c r="Y31" s="43"/>
      <c r="Z31" s="43"/>
      <c r="AA31" s="43"/>
      <c r="AB31" s="43"/>
      <c r="AC31" s="43"/>
      <c r="AD31" s="43"/>
      <c r="AE31" s="43"/>
      <c r="AF31" s="43"/>
      <c r="AG31" s="43"/>
      <c r="AH31" s="43"/>
      <c r="AI31" s="43"/>
      <c r="AJ31" s="43"/>
      <c r="AK31" s="43"/>
      <c r="AL31" s="43"/>
      <c r="AM31" s="43"/>
      <c r="AN31" s="43"/>
      <c r="AO31" s="43"/>
      <c r="AP31" s="43"/>
      <c r="AQ31" s="43"/>
      <c r="AR31" s="43"/>
      <c r="AS31" s="43"/>
      <c r="AT31" s="43"/>
      <c r="AU31" s="43"/>
      <c r="AV31" s="43"/>
      <c r="AW31" s="43"/>
      <c r="AX31" s="43"/>
      <c r="AY31" s="43"/>
      <c r="AZ31" s="43"/>
      <c r="BA31" s="43"/>
      <c r="BB31" s="43"/>
      <c r="BC31" s="43"/>
      <c r="BD31" s="43"/>
      <c r="BE31" s="43"/>
      <c r="BF31" s="43"/>
      <c r="BG31" s="43"/>
      <c r="BH31" s="43"/>
      <c r="BI31" s="43"/>
      <c r="BJ31" s="43"/>
      <c r="BK31" s="43"/>
      <c r="BL31" s="43"/>
      <c r="BM31" s="43"/>
      <c r="BN31" s="43"/>
      <c r="BO31" s="43"/>
      <c r="BP31" s="43"/>
      <c r="BQ31" s="43"/>
      <c r="BR31" s="43"/>
      <c r="BS31" s="43"/>
      <c r="BT31" s="43"/>
      <c r="BU31" s="43"/>
      <c r="BV31" s="43"/>
      <c r="BW31" s="43"/>
      <c r="BX31" s="43"/>
      <c r="BY31" s="43"/>
      <c r="BZ31" s="43"/>
      <c r="CA31" s="43"/>
      <c r="CB31" s="43"/>
      <c r="CC31" s="43"/>
      <c r="CD31" s="43"/>
      <c r="CE31" s="43"/>
      <c r="CF31" s="43"/>
    </row>
    <row r="32" spans="2:84" s="66" customFormat="1" ht="18" customHeight="1" x14ac:dyDescent="0.3">
      <c r="B32" s="84" t="s">
        <v>103</v>
      </c>
      <c r="C32" s="85"/>
      <c r="D32" s="85"/>
      <c r="E32" s="85"/>
      <c r="F32" s="85"/>
      <c r="G32" s="85"/>
      <c r="H32" s="85"/>
    </row>
    <row r="33" spans="2:84" s="66" customFormat="1" ht="18" customHeight="1" x14ac:dyDescent="0.3">
      <c r="B33" s="64" t="s">
        <v>590</v>
      </c>
      <c r="C33" s="586"/>
      <c r="F33" s="586"/>
      <c r="G33" s="586"/>
      <c r="H33" s="586"/>
    </row>
    <row r="34" spans="2:84" ht="25.4" customHeight="1" x14ac:dyDescent="0.35">
      <c r="B34" s="20"/>
      <c r="C34" s="20"/>
      <c r="D34" s="20"/>
      <c r="E34" s="20"/>
      <c r="F34" s="20"/>
      <c r="G34" s="20"/>
      <c r="H34" s="20"/>
      <c r="I34" s="43"/>
      <c r="K34" s="43"/>
      <c r="L34" s="43"/>
      <c r="M34" s="43"/>
      <c r="N34" s="43"/>
      <c r="O34" s="43"/>
      <c r="P34" s="43"/>
      <c r="Q34" s="43"/>
      <c r="R34" s="43"/>
      <c r="S34" s="43"/>
      <c r="T34" s="43"/>
      <c r="U34" s="43"/>
      <c r="V34" s="43"/>
      <c r="W34" s="43"/>
      <c r="X34" s="43"/>
      <c r="Y34" s="43"/>
      <c r="Z34" s="43"/>
      <c r="AA34" s="43"/>
      <c r="AB34" s="43"/>
      <c r="AC34" s="43"/>
      <c r="AD34" s="43"/>
      <c r="AE34" s="43"/>
      <c r="AF34" s="43"/>
      <c r="AG34" s="43"/>
      <c r="AH34" s="43"/>
      <c r="AI34" s="43"/>
      <c r="AJ34" s="43"/>
      <c r="AK34" s="43"/>
      <c r="AL34" s="43"/>
      <c r="AM34" s="43"/>
      <c r="AN34" s="43"/>
      <c r="AO34" s="43"/>
      <c r="AP34" s="43"/>
      <c r="AQ34" s="43"/>
      <c r="AR34" s="43"/>
      <c r="AS34" s="43"/>
      <c r="AT34" s="43"/>
      <c r="AU34" s="43"/>
      <c r="AV34" s="43"/>
      <c r="AW34" s="43"/>
      <c r="AX34" s="43"/>
      <c r="AY34" s="43"/>
      <c r="AZ34" s="43"/>
      <c r="BA34" s="43"/>
      <c r="BB34" s="43"/>
      <c r="BC34" s="43"/>
      <c r="BD34" s="43"/>
      <c r="BE34" s="43"/>
      <c r="BF34" s="43"/>
      <c r="BG34" s="43"/>
      <c r="BH34" s="43"/>
      <c r="BI34" s="43"/>
      <c r="BJ34" s="43"/>
      <c r="BK34" s="43"/>
      <c r="BL34" s="43"/>
      <c r="BM34" s="43"/>
      <c r="BN34" s="43"/>
      <c r="BO34" s="43"/>
      <c r="BP34" s="43"/>
      <c r="BQ34" s="43"/>
      <c r="BR34" s="43"/>
      <c r="BS34" s="43"/>
      <c r="BT34" s="43"/>
      <c r="BU34" s="43"/>
      <c r="BV34" s="43"/>
      <c r="BW34" s="43"/>
      <c r="BX34" s="43"/>
      <c r="BY34" s="43"/>
      <c r="BZ34" s="43"/>
      <c r="CA34" s="43"/>
      <c r="CB34" s="43"/>
      <c r="CC34" s="43"/>
      <c r="CD34" s="43"/>
      <c r="CE34" s="43"/>
      <c r="CF34" s="43"/>
    </row>
    <row r="35" spans="2:84" ht="2.15" customHeight="1" x14ac:dyDescent="0.35">
      <c r="B35" s="273"/>
      <c r="C35" s="43"/>
      <c r="D35" s="43"/>
      <c r="E35" s="43"/>
      <c r="F35" s="43"/>
      <c r="G35" s="43"/>
      <c r="H35" s="43"/>
      <c r="I35" s="43"/>
      <c r="K35" s="43"/>
      <c r="L35" s="43"/>
      <c r="M35" s="43"/>
      <c r="N35" s="43"/>
      <c r="O35" s="43"/>
      <c r="P35" s="43"/>
      <c r="Q35" s="43"/>
      <c r="R35" s="43"/>
      <c r="S35" s="43"/>
      <c r="T35" s="43"/>
      <c r="U35" s="43"/>
      <c r="V35" s="43"/>
      <c r="W35" s="43"/>
      <c r="X35" s="43"/>
      <c r="Y35" s="43"/>
      <c r="Z35" s="43"/>
      <c r="AA35" s="43"/>
      <c r="AB35" s="43"/>
      <c r="AC35" s="43"/>
      <c r="AD35" s="43"/>
      <c r="AE35" s="43"/>
      <c r="AF35" s="43"/>
      <c r="AG35" s="43"/>
      <c r="AH35" s="43"/>
      <c r="AI35" s="43"/>
      <c r="AJ35" s="43"/>
      <c r="AK35" s="43"/>
      <c r="AL35" s="43"/>
      <c r="AM35" s="43"/>
      <c r="AN35" s="43"/>
      <c r="AO35" s="43"/>
      <c r="AP35" s="43"/>
      <c r="AQ35" s="43"/>
      <c r="AR35" s="43"/>
      <c r="AS35" s="43"/>
      <c r="AT35" s="43"/>
      <c r="AU35" s="43"/>
      <c r="AV35" s="43"/>
      <c r="AW35" s="43"/>
      <c r="AX35" s="43"/>
      <c r="AY35" s="43"/>
      <c r="AZ35" s="43"/>
      <c r="BA35" s="43"/>
      <c r="BB35" s="43"/>
      <c r="BC35" s="43"/>
      <c r="BD35" s="43"/>
      <c r="BE35" s="43"/>
      <c r="BF35" s="43"/>
      <c r="BG35" s="43"/>
      <c r="BH35" s="43"/>
      <c r="BI35" s="43"/>
      <c r="BJ35" s="43"/>
      <c r="BK35" s="43"/>
      <c r="BL35" s="43"/>
      <c r="BM35" s="43"/>
      <c r="BN35" s="43"/>
      <c r="BO35" s="43"/>
      <c r="BP35" s="43"/>
      <c r="BQ35" s="43"/>
      <c r="BR35" s="43"/>
      <c r="BS35" s="43"/>
      <c r="BT35" s="43"/>
      <c r="BU35" s="43"/>
      <c r="BV35" s="43"/>
      <c r="BW35" s="43"/>
      <c r="BX35" s="43"/>
      <c r="BY35" s="43"/>
      <c r="BZ35" s="43"/>
      <c r="CA35" s="43"/>
      <c r="CB35" s="43"/>
      <c r="CC35" s="43"/>
      <c r="CD35" s="43"/>
      <c r="CE35" s="43"/>
      <c r="CF35" s="43"/>
    </row>
    <row r="36" spans="2:84" ht="2.15" customHeight="1" x14ac:dyDescent="0.35">
      <c r="B36" s="273"/>
      <c r="C36" s="43"/>
      <c r="D36" s="43"/>
      <c r="E36" s="43"/>
      <c r="F36" s="43"/>
      <c r="G36" s="43"/>
      <c r="H36" s="43"/>
      <c r="I36" s="43"/>
      <c r="K36" s="43"/>
      <c r="L36" s="43"/>
      <c r="M36" s="43"/>
      <c r="N36" s="43"/>
      <c r="O36" s="43"/>
      <c r="P36" s="43"/>
      <c r="Q36" s="43"/>
      <c r="R36" s="43"/>
      <c r="S36" s="43"/>
      <c r="T36" s="43"/>
      <c r="U36" s="43"/>
      <c r="V36" s="43"/>
      <c r="W36" s="43"/>
      <c r="X36" s="43"/>
      <c r="Y36" s="43"/>
      <c r="Z36" s="43"/>
      <c r="AA36" s="43"/>
      <c r="AB36" s="43"/>
      <c r="AC36" s="43"/>
      <c r="AD36" s="43"/>
      <c r="AE36" s="43"/>
      <c r="AF36" s="43"/>
      <c r="AG36" s="43"/>
      <c r="AH36" s="43"/>
      <c r="AI36" s="43"/>
      <c r="AJ36" s="43"/>
      <c r="AK36" s="43"/>
      <c r="AL36" s="43"/>
      <c r="AM36" s="43"/>
      <c r="AN36" s="43"/>
      <c r="AO36" s="43"/>
      <c r="AP36" s="43"/>
      <c r="AQ36" s="43"/>
      <c r="AR36" s="43"/>
      <c r="AS36" s="43"/>
      <c r="AT36" s="43"/>
      <c r="AU36" s="43"/>
      <c r="AV36" s="43"/>
      <c r="AW36" s="43"/>
      <c r="AX36" s="43"/>
      <c r="AY36" s="43"/>
      <c r="AZ36" s="43"/>
      <c r="BA36" s="43"/>
      <c r="BB36" s="43"/>
      <c r="BC36" s="43"/>
      <c r="BD36" s="43"/>
      <c r="BE36" s="43"/>
      <c r="BF36" s="43"/>
      <c r="BG36" s="43"/>
      <c r="BH36" s="43"/>
      <c r="BI36" s="43"/>
      <c r="BJ36" s="43"/>
      <c r="BK36" s="43"/>
      <c r="BL36" s="43"/>
      <c r="BM36" s="43"/>
      <c r="BN36" s="43"/>
      <c r="BO36" s="43"/>
      <c r="BP36" s="43"/>
      <c r="BQ36" s="43"/>
      <c r="BR36" s="43"/>
      <c r="BS36" s="43"/>
      <c r="BT36" s="43"/>
      <c r="BU36" s="43"/>
      <c r="BV36" s="43"/>
      <c r="BW36" s="43"/>
      <c r="BX36" s="43"/>
      <c r="BY36" s="43"/>
      <c r="BZ36" s="43"/>
      <c r="CA36" s="43"/>
      <c r="CB36" s="43"/>
      <c r="CC36" s="43"/>
      <c r="CD36" s="43"/>
      <c r="CE36" s="43"/>
      <c r="CF36" s="43"/>
    </row>
    <row r="37" spans="2:84" ht="2.15" customHeight="1" x14ac:dyDescent="0.35">
      <c r="B37" s="273"/>
      <c r="C37" s="43"/>
      <c r="D37" s="43"/>
      <c r="E37" s="43"/>
      <c r="F37" s="43"/>
      <c r="G37" s="43"/>
      <c r="H37" s="43"/>
      <c r="I37" s="43"/>
      <c r="K37" s="43"/>
      <c r="L37" s="43"/>
      <c r="M37" s="43"/>
      <c r="N37" s="43"/>
      <c r="O37" s="43"/>
      <c r="P37" s="43"/>
      <c r="Q37" s="43"/>
      <c r="R37" s="43"/>
      <c r="S37" s="43"/>
      <c r="T37" s="43"/>
      <c r="U37" s="43"/>
      <c r="V37" s="43"/>
      <c r="W37" s="43"/>
      <c r="X37" s="43"/>
      <c r="Y37" s="43"/>
      <c r="Z37" s="43"/>
      <c r="AA37" s="43"/>
      <c r="AB37" s="43"/>
      <c r="AC37" s="43"/>
      <c r="AD37" s="43"/>
      <c r="AE37" s="43"/>
      <c r="AF37" s="43"/>
      <c r="AG37" s="43"/>
      <c r="AH37" s="43"/>
      <c r="AI37" s="43"/>
      <c r="AJ37" s="43"/>
      <c r="AK37" s="43"/>
      <c r="AL37" s="43"/>
      <c r="AM37" s="43"/>
      <c r="AN37" s="43"/>
      <c r="AO37" s="43"/>
      <c r="AP37" s="43"/>
      <c r="AQ37" s="43"/>
      <c r="AR37" s="43"/>
      <c r="AS37" s="43"/>
      <c r="AT37" s="43"/>
      <c r="AU37" s="43"/>
      <c r="AV37" s="43"/>
      <c r="AW37" s="43"/>
      <c r="AX37" s="43"/>
      <c r="AY37" s="43"/>
      <c r="AZ37" s="43"/>
      <c r="BA37" s="43"/>
      <c r="BB37" s="43"/>
      <c r="BC37" s="43"/>
      <c r="BD37" s="43"/>
      <c r="BE37" s="43"/>
      <c r="BF37" s="43"/>
      <c r="BG37" s="43"/>
      <c r="BH37" s="43"/>
      <c r="BI37" s="43"/>
      <c r="BJ37" s="43"/>
      <c r="BK37" s="43"/>
      <c r="BL37" s="43"/>
      <c r="BM37" s="43"/>
      <c r="BN37" s="43"/>
      <c r="BO37" s="43"/>
      <c r="BP37" s="43"/>
      <c r="BQ37" s="43"/>
      <c r="BR37" s="43"/>
      <c r="BS37" s="43"/>
      <c r="BT37" s="43"/>
      <c r="BU37" s="43"/>
      <c r="BV37" s="43"/>
      <c r="BW37" s="43"/>
      <c r="BX37" s="43"/>
      <c r="BY37" s="43"/>
      <c r="BZ37" s="43"/>
      <c r="CA37" s="43"/>
      <c r="CB37" s="43"/>
      <c r="CC37" s="43"/>
      <c r="CD37" s="43"/>
      <c r="CE37" s="43"/>
      <c r="CF37" s="43"/>
    </row>
    <row r="38" spans="2:84" ht="2.15" customHeight="1" x14ac:dyDescent="0.35">
      <c r="B38" s="273"/>
      <c r="C38" s="43"/>
      <c r="D38" s="43"/>
      <c r="E38" s="43"/>
      <c r="F38" s="43"/>
      <c r="G38" s="43"/>
      <c r="H38" s="43"/>
      <c r="I38" s="43"/>
      <c r="K38" s="43"/>
      <c r="L38" s="43"/>
      <c r="M38" s="43"/>
      <c r="N38" s="43"/>
      <c r="O38" s="43"/>
      <c r="P38" s="43"/>
      <c r="Q38" s="43"/>
      <c r="R38" s="43"/>
      <c r="S38" s="43"/>
      <c r="T38" s="43"/>
      <c r="U38" s="43"/>
      <c r="V38" s="43"/>
      <c r="W38" s="43"/>
      <c r="X38" s="43"/>
      <c r="Y38" s="43"/>
      <c r="Z38" s="43"/>
      <c r="AA38" s="43"/>
      <c r="AB38" s="43"/>
      <c r="AC38" s="43"/>
      <c r="AD38" s="43"/>
      <c r="AE38" s="43"/>
      <c r="AF38" s="43"/>
      <c r="AG38" s="43"/>
      <c r="AH38" s="43"/>
      <c r="AI38" s="43"/>
      <c r="AJ38" s="43"/>
      <c r="AK38" s="43"/>
      <c r="AL38" s="43"/>
      <c r="AM38" s="43"/>
      <c r="AN38" s="43"/>
      <c r="AO38" s="43"/>
      <c r="AP38" s="43"/>
      <c r="AQ38" s="43"/>
      <c r="AR38" s="43"/>
      <c r="AS38" s="43"/>
      <c r="AT38" s="43"/>
      <c r="AU38" s="43"/>
      <c r="AV38" s="43"/>
      <c r="AW38" s="43"/>
      <c r="AX38" s="43"/>
      <c r="AY38" s="43"/>
      <c r="AZ38" s="43"/>
      <c r="BA38" s="43"/>
      <c r="BB38" s="43"/>
      <c r="BC38" s="43"/>
      <c r="BD38" s="43"/>
      <c r="BE38" s="43"/>
      <c r="BF38" s="43"/>
      <c r="BG38" s="43"/>
      <c r="BH38" s="43"/>
      <c r="BI38" s="43"/>
      <c r="BJ38" s="43"/>
      <c r="BK38" s="43"/>
      <c r="BL38" s="43"/>
      <c r="BM38" s="43"/>
      <c r="BN38" s="43"/>
      <c r="BO38" s="43"/>
      <c r="BP38" s="43"/>
      <c r="BQ38" s="43"/>
      <c r="BR38" s="43"/>
      <c r="BS38" s="43"/>
      <c r="BT38" s="43"/>
      <c r="BU38" s="43"/>
      <c r="BV38" s="43"/>
      <c r="BW38" s="43"/>
      <c r="BX38" s="43"/>
      <c r="BY38" s="43"/>
      <c r="BZ38" s="43"/>
      <c r="CA38" s="43"/>
      <c r="CB38" s="43"/>
      <c r="CC38" s="43"/>
      <c r="CD38" s="43"/>
      <c r="CE38" s="43"/>
      <c r="CF38" s="43"/>
    </row>
    <row r="39" spans="2:84" ht="2.15" customHeight="1" x14ac:dyDescent="0.35">
      <c r="B39" s="273"/>
      <c r="C39" s="43"/>
      <c r="D39" s="43"/>
      <c r="E39" s="43"/>
      <c r="F39" s="43"/>
      <c r="G39" s="43"/>
      <c r="H39" s="43"/>
      <c r="I39" s="43"/>
      <c r="K39" s="43"/>
      <c r="L39" s="43"/>
      <c r="M39" s="43"/>
      <c r="N39" s="43"/>
      <c r="O39" s="43"/>
      <c r="P39" s="43"/>
      <c r="Q39" s="43"/>
      <c r="R39" s="43"/>
      <c r="S39" s="43"/>
      <c r="T39" s="43"/>
      <c r="U39" s="43"/>
      <c r="V39" s="43"/>
      <c r="W39" s="43"/>
      <c r="X39" s="43"/>
      <c r="Y39" s="43"/>
      <c r="Z39" s="43"/>
      <c r="AA39" s="43"/>
      <c r="AB39" s="43"/>
      <c r="AC39" s="43"/>
      <c r="AD39" s="43"/>
      <c r="AE39" s="43"/>
      <c r="AF39" s="43"/>
      <c r="AG39" s="43"/>
      <c r="AH39" s="43"/>
      <c r="AI39" s="43"/>
      <c r="AJ39" s="43"/>
      <c r="AK39" s="43"/>
      <c r="AL39" s="43"/>
      <c r="AM39" s="43"/>
      <c r="AN39" s="43"/>
      <c r="AO39" s="43"/>
      <c r="AP39" s="43"/>
      <c r="AQ39" s="43"/>
      <c r="AR39" s="43"/>
      <c r="AS39" s="43"/>
      <c r="AT39" s="43"/>
      <c r="AU39" s="43"/>
      <c r="AV39" s="43"/>
      <c r="AW39" s="43"/>
      <c r="AX39" s="43"/>
      <c r="AY39" s="43"/>
      <c r="AZ39" s="43"/>
      <c r="BA39" s="43"/>
      <c r="BB39" s="43"/>
      <c r="BC39" s="43"/>
      <c r="BD39" s="43"/>
      <c r="BE39" s="43"/>
      <c r="BF39" s="43"/>
      <c r="BG39" s="43"/>
      <c r="BH39" s="43"/>
      <c r="BI39" s="43"/>
      <c r="BJ39" s="43"/>
      <c r="BK39" s="43"/>
      <c r="BL39" s="43"/>
      <c r="BM39" s="43"/>
      <c r="BN39" s="43"/>
      <c r="BO39" s="43"/>
      <c r="BP39" s="43"/>
      <c r="BQ39" s="43"/>
      <c r="BR39" s="43"/>
      <c r="BS39" s="43"/>
      <c r="BT39" s="43"/>
      <c r="BU39" s="43"/>
      <c r="BV39" s="43"/>
      <c r="BW39" s="43"/>
      <c r="BX39" s="43"/>
      <c r="BY39" s="43"/>
      <c r="BZ39" s="43"/>
      <c r="CA39" s="43"/>
      <c r="CB39" s="43"/>
      <c r="CC39" s="43"/>
      <c r="CD39" s="43"/>
      <c r="CE39" s="43"/>
      <c r="CF39" s="43"/>
    </row>
    <row r="40" spans="2:84" ht="2.15" customHeight="1" x14ac:dyDescent="0.35">
      <c r="B40" s="273"/>
      <c r="C40" s="43"/>
      <c r="D40" s="43"/>
      <c r="E40" s="43"/>
      <c r="F40" s="43"/>
      <c r="G40" s="43"/>
      <c r="H40" s="43"/>
      <c r="I40" s="43"/>
      <c r="K40" s="43"/>
      <c r="L40" s="43"/>
      <c r="M40" s="43"/>
      <c r="N40" s="43"/>
      <c r="O40" s="43"/>
      <c r="P40" s="43"/>
      <c r="Q40" s="43"/>
      <c r="R40" s="43"/>
      <c r="S40" s="43"/>
      <c r="T40" s="43"/>
      <c r="U40" s="43"/>
      <c r="V40" s="43"/>
      <c r="W40" s="43"/>
      <c r="X40" s="43"/>
      <c r="Y40" s="43"/>
      <c r="Z40" s="43"/>
      <c r="AA40" s="43"/>
      <c r="AB40" s="43"/>
      <c r="AC40" s="43"/>
      <c r="AD40" s="43"/>
      <c r="AE40" s="43"/>
      <c r="AF40" s="43"/>
      <c r="AG40" s="43"/>
      <c r="AH40" s="43"/>
      <c r="AI40" s="43"/>
      <c r="AJ40" s="43"/>
      <c r="AK40" s="43"/>
      <c r="AL40" s="43"/>
      <c r="AM40" s="43"/>
      <c r="AN40" s="43"/>
      <c r="AO40" s="43"/>
      <c r="AP40" s="43"/>
      <c r="AQ40" s="43"/>
      <c r="AR40" s="43"/>
      <c r="AS40" s="43"/>
      <c r="AT40" s="43"/>
      <c r="AU40" s="43"/>
      <c r="AV40" s="43"/>
      <c r="AW40" s="43"/>
      <c r="AX40" s="43"/>
      <c r="AY40" s="43"/>
      <c r="AZ40" s="43"/>
      <c r="BA40" s="43"/>
      <c r="BB40" s="43"/>
      <c r="BC40" s="43"/>
      <c r="BD40" s="43"/>
      <c r="BE40" s="43"/>
      <c r="BF40" s="43"/>
      <c r="BG40" s="43"/>
      <c r="BH40" s="43"/>
      <c r="BI40" s="43"/>
      <c r="BJ40" s="43"/>
      <c r="BK40" s="43"/>
      <c r="BL40" s="43"/>
      <c r="BM40" s="43"/>
      <c r="BN40" s="43"/>
      <c r="BO40" s="43"/>
      <c r="BP40" s="43"/>
      <c r="BQ40" s="43"/>
      <c r="BR40" s="43"/>
      <c r="BS40" s="43"/>
      <c r="BT40" s="43"/>
      <c r="BU40" s="43"/>
      <c r="BV40" s="43"/>
      <c r="BW40" s="43"/>
      <c r="BX40" s="43"/>
      <c r="BY40" s="43"/>
      <c r="BZ40" s="43"/>
      <c r="CA40" s="43"/>
      <c r="CB40" s="43"/>
      <c r="CC40" s="43"/>
      <c r="CD40" s="43"/>
      <c r="CE40" s="43"/>
      <c r="CF40" s="43"/>
    </row>
    <row r="41" spans="2:84" ht="2.15" customHeight="1" x14ac:dyDescent="0.35">
      <c r="B41" s="273"/>
      <c r="C41" s="43"/>
      <c r="D41" s="43"/>
      <c r="E41" s="43"/>
      <c r="F41" s="43"/>
      <c r="G41" s="43"/>
      <c r="H41" s="43"/>
      <c r="I41" s="43"/>
      <c r="K41" s="43"/>
      <c r="L41" s="43"/>
      <c r="M41" s="43"/>
      <c r="N41" s="43"/>
      <c r="O41" s="43"/>
      <c r="P41" s="43"/>
      <c r="Q41" s="43"/>
      <c r="R41" s="43"/>
      <c r="S41" s="43"/>
      <c r="T41" s="43"/>
      <c r="U41" s="43"/>
      <c r="V41" s="43"/>
      <c r="W41" s="43"/>
      <c r="X41" s="43"/>
      <c r="Y41" s="43"/>
      <c r="Z41" s="43"/>
      <c r="AA41" s="43"/>
      <c r="AB41" s="43"/>
      <c r="AC41" s="43"/>
      <c r="AD41" s="43"/>
      <c r="AE41" s="43"/>
      <c r="AF41" s="43"/>
      <c r="AG41" s="43"/>
      <c r="AH41" s="43"/>
      <c r="AI41" s="43"/>
      <c r="AJ41" s="43"/>
      <c r="AK41" s="43"/>
      <c r="AL41" s="43"/>
      <c r="AM41" s="43"/>
      <c r="AN41" s="43"/>
      <c r="AO41" s="43"/>
      <c r="AP41" s="43"/>
      <c r="AQ41" s="43"/>
      <c r="AR41" s="43"/>
      <c r="AS41" s="43"/>
      <c r="AT41" s="43"/>
      <c r="AU41" s="43"/>
      <c r="AV41" s="43"/>
      <c r="AW41" s="43"/>
      <c r="AX41" s="43"/>
      <c r="AY41" s="43"/>
      <c r="AZ41" s="43"/>
      <c r="BA41" s="43"/>
      <c r="BB41" s="43"/>
      <c r="BC41" s="43"/>
      <c r="BD41" s="43"/>
      <c r="BE41" s="43"/>
      <c r="BF41" s="43"/>
      <c r="BG41" s="43"/>
      <c r="BH41" s="43"/>
      <c r="BI41" s="43"/>
      <c r="BJ41" s="43"/>
      <c r="BK41" s="43"/>
      <c r="BL41" s="43"/>
      <c r="BM41" s="43"/>
      <c r="BN41" s="43"/>
      <c r="BO41" s="43"/>
      <c r="BP41" s="43"/>
      <c r="BQ41" s="43"/>
      <c r="BR41" s="43"/>
      <c r="BS41" s="43"/>
      <c r="BT41" s="43"/>
      <c r="BU41" s="43"/>
      <c r="BV41" s="43"/>
      <c r="BW41" s="43"/>
      <c r="BX41" s="43"/>
      <c r="BY41" s="43"/>
      <c r="BZ41" s="43"/>
      <c r="CA41" s="43"/>
      <c r="CB41" s="43"/>
      <c r="CC41" s="43"/>
      <c r="CD41" s="43"/>
      <c r="CE41" s="43"/>
      <c r="CF41" s="43"/>
    </row>
    <row r="42" spans="2:84" ht="2.15" customHeight="1" x14ac:dyDescent="0.35">
      <c r="B42" s="273"/>
      <c r="C42" s="43"/>
      <c r="D42" s="43"/>
      <c r="E42" s="43"/>
      <c r="F42" s="43"/>
      <c r="G42" s="43"/>
      <c r="H42" s="43"/>
      <c r="I42" s="43"/>
      <c r="K42" s="43"/>
      <c r="L42" s="43"/>
      <c r="M42" s="43"/>
      <c r="N42" s="43"/>
      <c r="O42" s="43"/>
      <c r="P42" s="43"/>
      <c r="Q42" s="43"/>
      <c r="R42" s="43"/>
      <c r="S42" s="43"/>
      <c r="T42" s="43"/>
      <c r="U42" s="43"/>
      <c r="V42" s="43"/>
      <c r="W42" s="43"/>
      <c r="X42" s="43"/>
      <c r="Y42" s="43"/>
      <c r="Z42" s="43"/>
      <c r="AA42" s="43"/>
      <c r="AB42" s="43"/>
      <c r="AC42" s="43"/>
      <c r="AD42" s="43"/>
      <c r="AE42" s="43"/>
      <c r="AF42" s="43"/>
      <c r="AG42" s="43"/>
      <c r="AH42" s="43"/>
      <c r="AI42" s="43"/>
      <c r="AJ42" s="43"/>
      <c r="AK42" s="43"/>
      <c r="AL42" s="43"/>
      <c r="AM42" s="43"/>
      <c r="AN42" s="43"/>
      <c r="AO42" s="43"/>
      <c r="AP42" s="43"/>
      <c r="AQ42" s="43"/>
      <c r="AR42" s="43"/>
      <c r="AS42" s="43"/>
      <c r="AT42" s="43"/>
      <c r="AU42" s="43"/>
      <c r="AV42" s="43"/>
      <c r="AW42" s="43"/>
      <c r="AX42" s="43"/>
      <c r="AY42" s="43"/>
      <c r="AZ42" s="43"/>
      <c r="BA42" s="43"/>
      <c r="BB42" s="43"/>
      <c r="BC42" s="43"/>
      <c r="BD42" s="43"/>
      <c r="BE42" s="43"/>
      <c r="BF42" s="43"/>
      <c r="BG42" s="43"/>
      <c r="BH42" s="43"/>
      <c r="BI42" s="43"/>
      <c r="BJ42" s="43"/>
      <c r="BK42" s="43"/>
      <c r="BL42" s="43"/>
      <c r="BM42" s="43"/>
      <c r="BN42" s="43"/>
      <c r="BO42" s="43"/>
      <c r="BP42" s="43"/>
      <c r="BQ42" s="43"/>
      <c r="BR42" s="43"/>
      <c r="BS42" s="43"/>
      <c r="BT42" s="43"/>
      <c r="BU42" s="43"/>
      <c r="BV42" s="43"/>
      <c r="BW42" s="43"/>
      <c r="BX42" s="43"/>
      <c r="BY42" s="43"/>
      <c r="BZ42" s="43"/>
      <c r="CA42" s="43"/>
      <c r="CB42" s="43"/>
      <c r="CC42" s="43"/>
      <c r="CD42" s="43"/>
      <c r="CE42" s="43"/>
      <c r="CF42" s="43"/>
    </row>
    <row r="43" spans="2:84" ht="2.15" customHeight="1" x14ac:dyDescent="0.35">
      <c r="B43" s="273"/>
      <c r="C43" s="43"/>
      <c r="D43" s="43"/>
      <c r="E43" s="43"/>
      <c r="F43" s="43"/>
      <c r="G43" s="43"/>
      <c r="H43" s="43"/>
      <c r="I43" s="43"/>
      <c r="K43" s="43"/>
      <c r="L43" s="43"/>
      <c r="M43" s="43"/>
      <c r="N43" s="43"/>
      <c r="O43" s="43"/>
      <c r="P43" s="43"/>
      <c r="Q43" s="43"/>
      <c r="R43" s="43"/>
      <c r="S43" s="43"/>
      <c r="T43" s="43"/>
      <c r="U43" s="43"/>
      <c r="V43" s="43"/>
      <c r="W43" s="43"/>
      <c r="X43" s="43"/>
      <c r="Y43" s="43"/>
      <c r="Z43" s="43"/>
      <c r="AA43" s="43"/>
      <c r="AB43" s="43"/>
      <c r="AC43" s="43"/>
      <c r="AD43" s="43"/>
      <c r="AE43" s="43"/>
      <c r="AF43" s="43"/>
      <c r="AG43" s="43"/>
      <c r="AH43" s="43"/>
      <c r="AI43" s="43"/>
      <c r="AJ43" s="43"/>
      <c r="AK43" s="43"/>
      <c r="AL43" s="43"/>
      <c r="AM43" s="43"/>
      <c r="AN43" s="43"/>
      <c r="AO43" s="43"/>
      <c r="AP43" s="43"/>
      <c r="AQ43" s="43"/>
      <c r="AR43" s="43"/>
      <c r="AS43" s="43"/>
      <c r="AT43" s="43"/>
      <c r="AU43" s="43"/>
      <c r="AV43" s="43"/>
      <c r="AW43" s="43"/>
      <c r="AX43" s="43"/>
      <c r="AY43" s="43"/>
      <c r="AZ43" s="43"/>
      <c r="BA43" s="43"/>
      <c r="BB43" s="43"/>
      <c r="BC43" s="43"/>
      <c r="BD43" s="43"/>
      <c r="BE43" s="43"/>
      <c r="BF43" s="43"/>
      <c r="BG43" s="43"/>
      <c r="BH43" s="43"/>
      <c r="BI43" s="43"/>
      <c r="BJ43" s="43"/>
      <c r="BK43" s="43"/>
      <c r="BL43" s="43"/>
      <c r="BM43" s="43"/>
      <c r="BN43" s="43"/>
      <c r="BO43" s="43"/>
      <c r="BP43" s="43"/>
      <c r="BQ43" s="43"/>
      <c r="BR43" s="43"/>
      <c r="BS43" s="43"/>
      <c r="BT43" s="43"/>
      <c r="BU43" s="43"/>
      <c r="BV43" s="43"/>
      <c r="BW43" s="43"/>
      <c r="BX43" s="43"/>
      <c r="BY43" s="43"/>
      <c r="BZ43" s="43"/>
      <c r="CA43" s="43"/>
      <c r="CB43" s="43"/>
      <c r="CC43" s="43"/>
      <c r="CD43" s="43"/>
      <c r="CE43" s="43"/>
      <c r="CF43" s="43"/>
    </row>
    <row r="44" spans="2:84" ht="2.15" customHeight="1" x14ac:dyDescent="0.35">
      <c r="B44" s="273"/>
      <c r="C44" s="43"/>
      <c r="D44" s="43"/>
      <c r="E44" s="43"/>
      <c r="F44" s="43"/>
      <c r="G44" s="43"/>
      <c r="H44" s="43"/>
      <c r="I44" s="43"/>
      <c r="K44" s="43"/>
      <c r="L44" s="43"/>
      <c r="M44" s="43"/>
      <c r="N44" s="43"/>
      <c r="O44" s="43"/>
      <c r="P44" s="43"/>
      <c r="Q44" s="43"/>
      <c r="R44" s="43"/>
      <c r="S44" s="43"/>
      <c r="T44" s="43"/>
      <c r="U44" s="43"/>
      <c r="V44" s="43"/>
      <c r="W44" s="43"/>
      <c r="X44" s="43"/>
      <c r="Y44" s="43"/>
      <c r="Z44" s="43"/>
      <c r="AA44" s="43"/>
      <c r="AB44" s="43"/>
      <c r="AC44" s="43"/>
      <c r="AD44" s="43"/>
      <c r="AE44" s="43"/>
      <c r="AF44" s="43"/>
      <c r="AG44" s="43"/>
      <c r="AH44" s="43"/>
      <c r="AI44" s="43"/>
      <c r="AJ44" s="43"/>
      <c r="AK44" s="43"/>
      <c r="AL44" s="43"/>
      <c r="AM44" s="43"/>
      <c r="AN44" s="43"/>
      <c r="AO44" s="43"/>
      <c r="AP44" s="43"/>
      <c r="AQ44" s="43"/>
      <c r="AR44" s="43"/>
      <c r="AS44" s="43"/>
      <c r="AT44" s="43"/>
      <c r="AU44" s="43"/>
      <c r="AV44" s="43"/>
      <c r="AW44" s="43"/>
      <c r="AX44" s="43"/>
      <c r="AY44" s="43"/>
      <c r="AZ44" s="43"/>
      <c r="BA44" s="43"/>
      <c r="BB44" s="43"/>
      <c r="BC44" s="43"/>
      <c r="BD44" s="43"/>
      <c r="BE44" s="43"/>
      <c r="BF44" s="43"/>
      <c r="BG44" s="43"/>
      <c r="BH44" s="43"/>
      <c r="BI44" s="43"/>
      <c r="BJ44" s="43"/>
      <c r="BK44" s="43"/>
      <c r="BL44" s="43"/>
      <c r="BM44" s="43"/>
      <c r="BN44" s="43"/>
      <c r="BO44" s="43"/>
      <c r="BP44" s="43"/>
      <c r="BQ44" s="43"/>
      <c r="BR44" s="43"/>
      <c r="BS44" s="43"/>
      <c r="BT44" s="43"/>
      <c r="BU44" s="43"/>
      <c r="BV44" s="43"/>
      <c r="BW44" s="43"/>
      <c r="BX44" s="43"/>
      <c r="BY44" s="43"/>
      <c r="BZ44" s="43"/>
      <c r="CA44" s="43"/>
      <c r="CB44" s="43"/>
      <c r="CC44" s="43"/>
      <c r="CD44" s="43"/>
      <c r="CE44" s="43"/>
      <c r="CF44" s="43"/>
    </row>
    <row r="45" spans="2:84" ht="2.15" customHeight="1" x14ac:dyDescent="0.35">
      <c r="B45" s="273"/>
      <c r="C45" s="43"/>
      <c r="D45" s="43"/>
      <c r="E45" s="43"/>
      <c r="F45" s="43"/>
      <c r="G45" s="43"/>
      <c r="H45" s="43"/>
      <c r="I45" s="43"/>
      <c r="K45" s="43"/>
      <c r="L45" s="43"/>
      <c r="M45" s="43"/>
      <c r="N45" s="43"/>
      <c r="O45" s="43"/>
      <c r="P45" s="43"/>
      <c r="Q45" s="43"/>
      <c r="R45" s="43"/>
      <c r="S45" s="43"/>
      <c r="T45" s="43"/>
      <c r="U45" s="43"/>
      <c r="V45" s="43"/>
      <c r="W45" s="43"/>
      <c r="X45" s="43"/>
      <c r="Y45" s="43"/>
      <c r="Z45" s="43"/>
      <c r="AA45" s="43"/>
      <c r="AB45" s="43"/>
      <c r="AC45" s="43"/>
      <c r="AD45" s="43"/>
      <c r="AE45" s="43"/>
      <c r="AF45" s="43"/>
      <c r="AG45" s="43"/>
      <c r="AH45" s="43"/>
      <c r="AI45" s="43"/>
      <c r="AJ45" s="43"/>
      <c r="AK45" s="43"/>
      <c r="AL45" s="43"/>
      <c r="AM45" s="43"/>
      <c r="AN45" s="43"/>
      <c r="AO45" s="43"/>
      <c r="AP45" s="43"/>
      <c r="AQ45" s="43"/>
      <c r="AR45" s="43"/>
      <c r="AS45" s="43"/>
      <c r="AT45" s="43"/>
      <c r="AU45" s="43"/>
      <c r="AV45" s="43"/>
      <c r="AW45" s="43"/>
      <c r="AX45" s="43"/>
      <c r="AY45" s="43"/>
      <c r="AZ45" s="43"/>
      <c r="BA45" s="43"/>
      <c r="BB45" s="43"/>
      <c r="BC45" s="43"/>
      <c r="BD45" s="43"/>
      <c r="BE45" s="43"/>
      <c r="BF45" s="43"/>
      <c r="BG45" s="43"/>
      <c r="BH45" s="43"/>
      <c r="BI45" s="43"/>
      <c r="BJ45" s="43"/>
      <c r="BK45" s="43"/>
      <c r="BL45" s="43"/>
      <c r="BM45" s="43"/>
      <c r="BN45" s="43"/>
      <c r="BO45" s="43"/>
      <c r="BP45" s="43"/>
      <c r="BQ45" s="43"/>
      <c r="BR45" s="43"/>
      <c r="BS45" s="43"/>
      <c r="BT45" s="43"/>
      <c r="BU45" s="43"/>
      <c r="BV45" s="43"/>
      <c r="BW45" s="43"/>
      <c r="BX45" s="43"/>
      <c r="BY45" s="43"/>
      <c r="BZ45" s="43"/>
      <c r="CA45" s="43"/>
      <c r="CB45" s="43"/>
      <c r="CC45" s="43"/>
      <c r="CD45" s="43"/>
      <c r="CE45" s="43"/>
      <c r="CF45" s="43"/>
    </row>
    <row r="46" spans="2:84" ht="2.15" customHeight="1" x14ac:dyDescent="0.35">
      <c r="B46" s="273"/>
      <c r="C46" s="43"/>
      <c r="D46" s="43"/>
      <c r="E46" s="43"/>
      <c r="F46" s="43"/>
      <c r="G46" s="43"/>
      <c r="H46" s="43"/>
      <c r="I46" s="43"/>
      <c r="K46" s="43"/>
      <c r="L46" s="43"/>
      <c r="M46" s="43"/>
      <c r="N46" s="43"/>
      <c r="O46" s="43"/>
      <c r="P46" s="43"/>
      <c r="Q46" s="43"/>
      <c r="R46" s="43"/>
      <c r="S46" s="43"/>
      <c r="T46" s="43"/>
      <c r="U46" s="43"/>
      <c r="V46" s="43"/>
      <c r="W46" s="43"/>
      <c r="X46" s="43"/>
      <c r="Y46" s="43"/>
      <c r="Z46" s="43"/>
      <c r="AA46" s="43"/>
      <c r="AB46" s="43"/>
      <c r="AC46" s="43"/>
      <c r="AD46" s="43"/>
      <c r="AE46" s="43"/>
      <c r="AF46" s="43"/>
      <c r="AG46" s="43"/>
      <c r="AH46" s="43"/>
      <c r="AI46" s="43"/>
      <c r="AJ46" s="43"/>
      <c r="AK46" s="43"/>
      <c r="AL46" s="43"/>
      <c r="AM46" s="43"/>
      <c r="AN46" s="43"/>
      <c r="AO46" s="43"/>
      <c r="AP46" s="43"/>
      <c r="AQ46" s="43"/>
      <c r="AR46" s="43"/>
      <c r="AS46" s="43"/>
      <c r="AT46" s="43"/>
      <c r="AU46" s="43"/>
      <c r="AV46" s="43"/>
      <c r="AW46" s="43"/>
      <c r="AX46" s="43"/>
      <c r="AY46" s="43"/>
      <c r="AZ46" s="43"/>
      <c r="BA46" s="43"/>
      <c r="BB46" s="43"/>
      <c r="BC46" s="43"/>
      <c r="BD46" s="43"/>
      <c r="BE46" s="43"/>
      <c r="BF46" s="43"/>
      <c r="BG46" s="43"/>
      <c r="BH46" s="43"/>
      <c r="BI46" s="43"/>
      <c r="BJ46" s="43"/>
      <c r="BK46" s="43"/>
      <c r="BL46" s="43"/>
      <c r="BM46" s="43"/>
      <c r="BN46" s="43"/>
      <c r="BO46" s="43"/>
      <c r="BP46" s="43"/>
      <c r="BQ46" s="43"/>
      <c r="BR46" s="43"/>
      <c r="BS46" s="43"/>
      <c r="BT46" s="43"/>
      <c r="BU46" s="43"/>
      <c r="BV46" s="43"/>
      <c r="BW46" s="43"/>
      <c r="BX46" s="43"/>
      <c r="BY46" s="43"/>
      <c r="BZ46" s="43"/>
      <c r="CA46" s="43"/>
      <c r="CB46" s="43"/>
      <c r="CC46" s="43"/>
      <c r="CD46" s="43"/>
      <c r="CE46" s="43"/>
      <c r="CF46" s="43"/>
    </row>
    <row r="47" spans="2:84" ht="2.15" customHeight="1" x14ac:dyDescent="0.35">
      <c r="B47" s="273"/>
      <c r="C47" s="43"/>
      <c r="D47" s="43"/>
      <c r="E47" s="43"/>
      <c r="F47" s="43"/>
      <c r="G47" s="43"/>
      <c r="H47" s="43"/>
      <c r="I47" s="43"/>
      <c r="K47" s="43"/>
      <c r="L47" s="43"/>
      <c r="M47" s="43"/>
      <c r="N47" s="43"/>
      <c r="O47" s="43"/>
      <c r="P47" s="43"/>
      <c r="Q47" s="43"/>
      <c r="R47" s="43"/>
      <c r="S47" s="43"/>
      <c r="T47" s="43"/>
      <c r="U47" s="43"/>
      <c r="V47" s="43"/>
      <c r="W47" s="43"/>
      <c r="X47" s="43"/>
      <c r="Y47" s="43"/>
      <c r="Z47" s="43"/>
      <c r="AA47" s="43"/>
      <c r="AB47" s="43"/>
      <c r="AC47" s="43"/>
      <c r="AD47" s="43"/>
      <c r="AE47" s="43"/>
      <c r="AF47" s="43"/>
      <c r="AG47" s="43"/>
      <c r="AH47" s="43"/>
      <c r="AI47" s="43"/>
      <c r="AJ47" s="43"/>
      <c r="AK47" s="43"/>
      <c r="AL47" s="43"/>
      <c r="AM47" s="43"/>
      <c r="AN47" s="43"/>
      <c r="AO47" s="43"/>
      <c r="AP47" s="43"/>
      <c r="AQ47" s="43"/>
      <c r="AR47" s="43"/>
      <c r="AS47" s="43"/>
      <c r="AT47" s="43"/>
      <c r="AU47" s="43"/>
      <c r="AV47" s="43"/>
      <c r="AW47" s="43"/>
      <c r="AX47" s="43"/>
      <c r="AY47" s="43"/>
      <c r="AZ47" s="43"/>
      <c r="BA47" s="43"/>
      <c r="BB47" s="43"/>
      <c r="BC47" s="43"/>
      <c r="BD47" s="43"/>
      <c r="BE47" s="43"/>
      <c r="BF47" s="43"/>
      <c r="BG47" s="43"/>
      <c r="BH47" s="43"/>
      <c r="BI47" s="43"/>
      <c r="BJ47" s="43"/>
      <c r="BK47" s="43"/>
      <c r="BL47" s="43"/>
      <c r="BM47" s="43"/>
      <c r="BN47" s="43"/>
      <c r="BO47" s="43"/>
      <c r="BP47" s="43"/>
      <c r="BQ47" s="43"/>
      <c r="BR47" s="43"/>
      <c r="BS47" s="43"/>
      <c r="BT47" s="43"/>
      <c r="BU47" s="43"/>
      <c r="BV47" s="43"/>
      <c r="BW47" s="43"/>
      <c r="BX47" s="43"/>
      <c r="BY47" s="43"/>
      <c r="BZ47" s="43"/>
      <c r="CA47" s="43"/>
      <c r="CB47" s="43"/>
      <c r="CC47" s="43"/>
      <c r="CD47" s="43"/>
      <c r="CE47" s="43"/>
      <c r="CF47" s="43"/>
    </row>
    <row r="48" spans="2:84" ht="2.15" customHeight="1" x14ac:dyDescent="0.35">
      <c r="B48" s="273"/>
      <c r="C48" s="43"/>
      <c r="D48" s="43"/>
      <c r="E48" s="43"/>
      <c r="F48" s="43"/>
      <c r="G48" s="43"/>
      <c r="H48" s="43"/>
      <c r="I48" s="43"/>
      <c r="K48" s="43"/>
      <c r="L48" s="43"/>
      <c r="M48" s="43"/>
      <c r="N48" s="43"/>
      <c r="O48" s="43"/>
      <c r="P48" s="43"/>
      <c r="Q48" s="43"/>
      <c r="R48" s="43"/>
      <c r="S48" s="43"/>
      <c r="T48" s="43"/>
      <c r="U48" s="43"/>
      <c r="V48" s="43"/>
      <c r="W48" s="43"/>
      <c r="X48" s="43"/>
      <c r="Y48" s="43"/>
      <c r="Z48" s="43"/>
      <c r="AA48" s="43"/>
      <c r="AB48" s="43"/>
      <c r="AC48" s="43"/>
      <c r="AD48" s="43"/>
      <c r="AE48" s="43"/>
      <c r="AF48" s="43"/>
      <c r="AG48" s="43"/>
      <c r="AH48" s="43"/>
      <c r="AI48" s="43"/>
      <c r="AJ48" s="43"/>
      <c r="AK48" s="43"/>
      <c r="AL48" s="43"/>
      <c r="AM48" s="43"/>
      <c r="AN48" s="43"/>
      <c r="AO48" s="43"/>
      <c r="AP48" s="43"/>
      <c r="AQ48" s="43"/>
      <c r="AR48" s="43"/>
      <c r="AS48" s="43"/>
      <c r="AT48" s="43"/>
      <c r="AU48" s="43"/>
      <c r="AV48" s="43"/>
      <c r="AW48" s="43"/>
      <c r="AX48" s="43"/>
      <c r="AY48" s="43"/>
      <c r="AZ48" s="43"/>
      <c r="BA48" s="43"/>
      <c r="BB48" s="43"/>
      <c r="BC48" s="43"/>
      <c r="BD48" s="43"/>
      <c r="BE48" s="43"/>
      <c r="BF48" s="43"/>
      <c r="BG48" s="43"/>
      <c r="BH48" s="43"/>
      <c r="BI48" s="43"/>
      <c r="BJ48" s="43"/>
      <c r="BK48" s="43"/>
      <c r="BL48" s="43"/>
      <c r="BM48" s="43"/>
      <c r="BN48" s="43"/>
      <c r="BO48" s="43"/>
      <c r="BP48" s="43"/>
      <c r="BQ48" s="43"/>
      <c r="BR48" s="43"/>
      <c r="BS48" s="43"/>
      <c r="BT48" s="43"/>
      <c r="BU48" s="43"/>
      <c r="BV48" s="43"/>
      <c r="BW48" s="43"/>
      <c r="BX48" s="43"/>
      <c r="BY48" s="43"/>
      <c r="BZ48" s="43"/>
      <c r="CA48" s="43"/>
      <c r="CB48" s="43"/>
      <c r="CC48" s="43"/>
      <c r="CD48" s="43"/>
      <c r="CE48" s="43"/>
      <c r="CF48" s="43"/>
    </row>
    <row r="49" spans="2:84" ht="2.15" customHeight="1" x14ac:dyDescent="0.35">
      <c r="B49" s="273"/>
      <c r="C49" s="43"/>
      <c r="D49" s="43"/>
      <c r="E49" s="43"/>
      <c r="F49" s="43"/>
      <c r="G49" s="43"/>
      <c r="H49" s="43"/>
      <c r="I49" s="43"/>
      <c r="K49" s="43"/>
      <c r="L49" s="43"/>
      <c r="M49" s="43"/>
      <c r="N49" s="43"/>
      <c r="O49" s="43"/>
      <c r="P49" s="43"/>
      <c r="Q49" s="43"/>
      <c r="R49" s="43"/>
      <c r="S49" s="43"/>
      <c r="T49" s="43"/>
      <c r="U49" s="43"/>
      <c r="V49" s="43"/>
      <c r="W49" s="43"/>
      <c r="X49" s="43"/>
      <c r="Y49" s="43"/>
      <c r="Z49" s="43"/>
      <c r="AA49" s="43"/>
      <c r="AB49" s="43"/>
      <c r="AC49" s="43"/>
      <c r="AD49" s="43"/>
      <c r="AE49" s="43"/>
      <c r="AF49" s="43"/>
      <c r="AG49" s="43"/>
      <c r="AH49" s="43"/>
      <c r="AI49" s="43"/>
      <c r="AJ49" s="43"/>
      <c r="AK49" s="43"/>
      <c r="AL49" s="43"/>
      <c r="AM49" s="43"/>
      <c r="AN49" s="43"/>
      <c r="AO49" s="43"/>
      <c r="AP49" s="43"/>
      <c r="AQ49" s="43"/>
      <c r="AR49" s="43"/>
      <c r="AS49" s="43"/>
      <c r="AT49" s="43"/>
      <c r="AU49" s="43"/>
      <c r="AV49" s="43"/>
      <c r="AW49" s="43"/>
      <c r="AX49" s="43"/>
      <c r="AY49" s="43"/>
      <c r="AZ49" s="43"/>
      <c r="BA49" s="43"/>
      <c r="BB49" s="43"/>
      <c r="BC49" s="43"/>
      <c r="BD49" s="43"/>
      <c r="BE49" s="43"/>
      <c r="BF49" s="43"/>
      <c r="BG49" s="43"/>
      <c r="BH49" s="43"/>
      <c r="BI49" s="43"/>
      <c r="BJ49" s="43"/>
      <c r="BK49" s="43"/>
      <c r="BL49" s="43"/>
      <c r="BM49" s="43"/>
      <c r="BN49" s="43"/>
      <c r="BO49" s="43"/>
      <c r="BP49" s="43"/>
      <c r="BQ49" s="43"/>
      <c r="BR49" s="43"/>
      <c r="BS49" s="43"/>
      <c r="BT49" s="43"/>
      <c r="BU49" s="43"/>
      <c r="BV49" s="43"/>
      <c r="BW49" s="43"/>
      <c r="BX49" s="43"/>
      <c r="BY49" s="43"/>
      <c r="BZ49" s="43"/>
      <c r="CA49" s="43"/>
      <c r="CB49" s="43"/>
      <c r="CC49" s="43"/>
      <c r="CD49" s="43"/>
      <c r="CE49" s="43"/>
      <c r="CF49" s="43"/>
    </row>
    <row r="50" spans="2:84" ht="2.15" customHeight="1" x14ac:dyDescent="0.35">
      <c r="B50" s="273"/>
      <c r="C50" s="43"/>
      <c r="D50" s="43"/>
      <c r="E50" s="43"/>
      <c r="F50" s="43"/>
      <c r="G50" s="43"/>
      <c r="H50" s="43"/>
      <c r="I50" s="43"/>
      <c r="K50" s="43"/>
      <c r="L50" s="43"/>
      <c r="M50" s="43"/>
      <c r="N50" s="43"/>
      <c r="O50" s="43"/>
      <c r="P50" s="43"/>
      <c r="Q50" s="43"/>
      <c r="R50" s="43"/>
      <c r="S50" s="43"/>
      <c r="T50" s="43"/>
      <c r="U50" s="43"/>
      <c r="V50" s="43"/>
      <c r="W50" s="43"/>
      <c r="X50" s="43"/>
      <c r="Y50" s="43"/>
      <c r="Z50" s="43"/>
      <c r="AA50" s="43"/>
      <c r="AB50" s="43"/>
      <c r="AC50" s="43"/>
      <c r="AD50" s="43"/>
      <c r="AE50" s="43"/>
      <c r="AF50" s="43"/>
      <c r="AG50" s="43"/>
      <c r="AH50" s="43"/>
      <c r="AI50" s="43"/>
      <c r="AJ50" s="43"/>
      <c r="AK50" s="43"/>
      <c r="AL50" s="43"/>
      <c r="AM50" s="43"/>
      <c r="AN50" s="43"/>
      <c r="AO50" s="43"/>
      <c r="AP50" s="43"/>
      <c r="AQ50" s="43"/>
      <c r="AR50" s="43"/>
      <c r="AS50" s="43"/>
      <c r="AT50" s="43"/>
      <c r="AU50" s="43"/>
      <c r="AV50" s="43"/>
      <c r="AW50" s="43"/>
      <c r="AX50" s="43"/>
      <c r="AY50" s="43"/>
      <c r="AZ50" s="43"/>
      <c r="BA50" s="43"/>
      <c r="BB50" s="43"/>
      <c r="BC50" s="43"/>
      <c r="BD50" s="43"/>
      <c r="BE50" s="43"/>
      <c r="BF50" s="43"/>
      <c r="BG50" s="43"/>
      <c r="BH50" s="43"/>
      <c r="BI50" s="43"/>
      <c r="BJ50" s="43"/>
      <c r="BK50" s="43"/>
      <c r="BL50" s="43"/>
      <c r="BM50" s="43"/>
      <c r="BN50" s="43"/>
      <c r="BO50" s="43"/>
      <c r="BP50" s="43"/>
      <c r="BQ50" s="43"/>
      <c r="BR50" s="43"/>
      <c r="BS50" s="43"/>
      <c r="BT50" s="43"/>
      <c r="BU50" s="43"/>
      <c r="BV50" s="43"/>
      <c r="BW50" s="43"/>
      <c r="BX50" s="43"/>
      <c r="BY50" s="43"/>
      <c r="BZ50" s="43"/>
      <c r="CA50" s="43"/>
      <c r="CB50" s="43"/>
      <c r="CC50" s="43"/>
      <c r="CD50" s="43"/>
      <c r="CE50" s="43"/>
      <c r="CF50" s="43"/>
    </row>
    <row r="51" spans="2:84" ht="2.15" customHeight="1" x14ac:dyDescent="0.35">
      <c r="B51" s="273"/>
      <c r="C51" s="43"/>
      <c r="D51" s="43"/>
      <c r="E51" s="43"/>
      <c r="F51" s="43"/>
      <c r="G51" s="43"/>
      <c r="H51" s="43"/>
      <c r="I51" s="43"/>
      <c r="K51" s="43"/>
      <c r="L51" s="43"/>
      <c r="M51" s="43"/>
      <c r="N51" s="43"/>
      <c r="O51" s="43"/>
      <c r="P51" s="43"/>
      <c r="Q51" s="43"/>
      <c r="R51" s="43"/>
      <c r="S51" s="43"/>
      <c r="T51" s="43"/>
      <c r="U51" s="43"/>
      <c r="V51" s="43"/>
      <c r="W51" s="43"/>
      <c r="X51" s="43"/>
      <c r="Y51" s="43"/>
      <c r="Z51" s="43"/>
      <c r="AA51" s="43"/>
      <c r="AB51" s="43"/>
      <c r="AC51" s="43"/>
      <c r="AD51" s="43"/>
      <c r="AE51" s="43"/>
      <c r="AF51" s="43"/>
      <c r="AG51" s="43"/>
      <c r="AH51" s="43"/>
      <c r="AI51" s="43"/>
      <c r="AJ51" s="43"/>
      <c r="AK51" s="43"/>
      <c r="AL51" s="43"/>
      <c r="AM51" s="43"/>
      <c r="AN51" s="43"/>
      <c r="AO51" s="43"/>
      <c r="AP51" s="43"/>
      <c r="AQ51" s="43"/>
      <c r="AR51" s="43"/>
      <c r="AS51" s="43"/>
      <c r="AT51" s="43"/>
      <c r="AU51" s="43"/>
      <c r="AV51" s="43"/>
      <c r="AW51" s="43"/>
      <c r="AX51" s="43"/>
      <c r="AY51" s="43"/>
      <c r="AZ51" s="43"/>
      <c r="BA51" s="43"/>
      <c r="BB51" s="43"/>
      <c r="BC51" s="43"/>
      <c r="BD51" s="43"/>
      <c r="BE51" s="43"/>
      <c r="BF51" s="43"/>
      <c r="BG51" s="43"/>
      <c r="BH51" s="43"/>
      <c r="BI51" s="43"/>
      <c r="BJ51" s="43"/>
      <c r="BK51" s="43"/>
      <c r="BL51" s="43"/>
      <c r="BM51" s="43"/>
      <c r="BN51" s="43"/>
      <c r="BO51" s="43"/>
      <c r="BP51" s="43"/>
      <c r="BQ51" s="43"/>
      <c r="BR51" s="43"/>
      <c r="BS51" s="43"/>
      <c r="BT51" s="43"/>
      <c r="BU51" s="43"/>
      <c r="BV51" s="43"/>
      <c r="BW51" s="43"/>
      <c r="BX51" s="43"/>
      <c r="BY51" s="43"/>
      <c r="BZ51" s="43"/>
      <c r="CA51" s="43"/>
      <c r="CB51" s="43"/>
      <c r="CC51" s="43"/>
      <c r="CD51" s="43"/>
      <c r="CE51" s="43"/>
      <c r="CF51" s="43"/>
    </row>
    <row r="52" spans="2:84" ht="2.15" customHeight="1" x14ac:dyDescent="0.35">
      <c r="B52" s="273"/>
      <c r="C52" s="43"/>
      <c r="D52" s="43"/>
      <c r="E52" s="43"/>
      <c r="F52" s="43"/>
      <c r="G52" s="43"/>
      <c r="H52" s="43"/>
      <c r="I52" s="43"/>
      <c r="K52" s="43"/>
      <c r="L52" s="43"/>
      <c r="M52" s="43"/>
      <c r="N52" s="43"/>
      <c r="O52" s="43"/>
      <c r="P52" s="43"/>
      <c r="Q52" s="43"/>
      <c r="R52" s="43"/>
      <c r="S52" s="43"/>
      <c r="T52" s="43"/>
      <c r="U52" s="43"/>
      <c r="V52" s="43"/>
      <c r="W52" s="43"/>
      <c r="X52" s="43"/>
      <c r="Y52" s="43"/>
      <c r="Z52" s="43"/>
      <c r="AA52" s="43"/>
      <c r="AB52" s="43"/>
      <c r="AC52" s="43"/>
      <c r="AD52" s="43"/>
      <c r="AE52" s="43"/>
      <c r="AF52" s="43"/>
      <c r="AG52" s="43"/>
      <c r="AH52" s="43"/>
      <c r="AI52" s="43"/>
      <c r="AJ52" s="43"/>
      <c r="AK52" s="43"/>
      <c r="AL52" s="43"/>
      <c r="AM52" s="43"/>
      <c r="AN52" s="43"/>
      <c r="AO52" s="43"/>
      <c r="AP52" s="43"/>
      <c r="AQ52" s="43"/>
      <c r="AR52" s="43"/>
      <c r="AS52" s="43"/>
      <c r="AT52" s="43"/>
      <c r="AU52" s="43"/>
      <c r="AV52" s="43"/>
      <c r="AW52" s="43"/>
      <c r="AX52" s="43"/>
      <c r="AY52" s="43"/>
      <c r="AZ52" s="43"/>
      <c r="BA52" s="43"/>
      <c r="BB52" s="43"/>
      <c r="BC52" s="43"/>
      <c r="BD52" s="43"/>
      <c r="BE52" s="43"/>
      <c r="BF52" s="43"/>
      <c r="BG52" s="43"/>
      <c r="BH52" s="43"/>
      <c r="BI52" s="43"/>
      <c r="BJ52" s="43"/>
      <c r="BK52" s="43"/>
      <c r="BL52" s="43"/>
      <c r="BM52" s="43"/>
      <c r="BN52" s="43"/>
      <c r="BO52" s="43"/>
      <c r="BP52" s="43"/>
      <c r="BQ52" s="43"/>
      <c r="BR52" s="43"/>
      <c r="BS52" s="43"/>
      <c r="BT52" s="43"/>
      <c r="BU52" s="43"/>
      <c r="BV52" s="43"/>
      <c r="BW52" s="43"/>
      <c r="BX52" s="43"/>
      <c r="BY52" s="43"/>
      <c r="BZ52" s="43"/>
      <c r="CA52" s="43"/>
      <c r="CB52" s="43"/>
      <c r="CC52" s="43"/>
      <c r="CD52" s="43"/>
      <c r="CE52" s="43"/>
      <c r="CF52" s="43"/>
    </row>
    <row r="53" spans="2:84" ht="2.15" customHeight="1" x14ac:dyDescent="0.35">
      <c r="B53" s="273"/>
      <c r="C53" s="43"/>
      <c r="D53" s="43"/>
      <c r="E53" s="43"/>
      <c r="F53" s="43"/>
      <c r="G53" s="43"/>
      <c r="H53" s="43"/>
      <c r="I53" s="43"/>
      <c r="K53" s="43"/>
      <c r="L53" s="43"/>
      <c r="M53" s="43"/>
      <c r="N53" s="43"/>
      <c r="O53" s="43"/>
      <c r="P53" s="43"/>
      <c r="Q53" s="43"/>
      <c r="R53" s="43"/>
      <c r="S53" s="43"/>
      <c r="T53" s="43"/>
      <c r="U53" s="43"/>
      <c r="V53" s="43"/>
      <c r="W53" s="43"/>
      <c r="X53" s="43"/>
      <c r="Y53" s="43"/>
      <c r="Z53" s="43"/>
      <c r="AA53" s="43"/>
      <c r="AB53" s="43"/>
      <c r="AC53" s="43"/>
      <c r="AD53" s="43"/>
      <c r="AE53" s="43"/>
      <c r="AF53" s="43"/>
      <c r="AG53" s="43"/>
      <c r="AH53" s="43"/>
      <c r="AI53" s="43"/>
      <c r="AJ53" s="43"/>
      <c r="AK53" s="43"/>
      <c r="AL53" s="43"/>
      <c r="AM53" s="43"/>
      <c r="AN53" s="43"/>
      <c r="AO53" s="43"/>
      <c r="AP53" s="43"/>
      <c r="AQ53" s="43"/>
      <c r="AR53" s="43"/>
      <c r="AS53" s="43"/>
      <c r="AT53" s="43"/>
      <c r="AU53" s="43"/>
      <c r="AV53" s="43"/>
      <c r="AW53" s="43"/>
      <c r="AX53" s="43"/>
      <c r="AY53" s="43"/>
      <c r="AZ53" s="43"/>
      <c r="BA53" s="43"/>
      <c r="BB53" s="43"/>
      <c r="BC53" s="43"/>
      <c r="BD53" s="43"/>
      <c r="BE53" s="43"/>
      <c r="BF53" s="43"/>
      <c r="BG53" s="43"/>
      <c r="BH53" s="43"/>
      <c r="BI53" s="43"/>
      <c r="BJ53" s="43"/>
      <c r="BK53" s="43"/>
      <c r="BL53" s="43"/>
      <c r="BM53" s="43"/>
      <c r="BN53" s="43"/>
      <c r="BO53" s="43"/>
      <c r="BP53" s="43"/>
      <c r="BQ53" s="43"/>
      <c r="BR53" s="43"/>
      <c r="BS53" s="43"/>
      <c r="BT53" s="43"/>
      <c r="BU53" s="43"/>
      <c r="BV53" s="43"/>
      <c r="BW53" s="43"/>
      <c r="BX53" s="43"/>
      <c r="BY53" s="43"/>
      <c r="BZ53" s="43"/>
      <c r="CA53" s="43"/>
      <c r="CB53" s="43"/>
      <c r="CC53" s="43"/>
      <c r="CD53" s="43"/>
      <c r="CE53" s="43"/>
      <c r="CF53" s="43"/>
    </row>
    <row r="54" spans="2:84" ht="2.15" customHeight="1" x14ac:dyDescent="0.35">
      <c r="B54" s="273"/>
      <c r="C54" s="43"/>
      <c r="D54" s="43"/>
      <c r="E54" s="43"/>
      <c r="F54" s="43"/>
      <c r="G54" s="43"/>
      <c r="H54" s="43"/>
      <c r="I54" s="43"/>
      <c r="K54" s="43"/>
      <c r="L54" s="43"/>
      <c r="M54" s="43"/>
      <c r="N54" s="43"/>
      <c r="O54" s="43"/>
      <c r="P54" s="43"/>
      <c r="Q54" s="43"/>
      <c r="R54" s="43"/>
      <c r="S54" s="43"/>
      <c r="T54" s="43"/>
      <c r="U54" s="43"/>
      <c r="V54" s="43"/>
      <c r="W54" s="43"/>
      <c r="X54" s="43"/>
      <c r="Y54" s="43"/>
      <c r="Z54" s="43"/>
      <c r="AA54" s="43"/>
      <c r="AB54" s="43"/>
      <c r="AC54" s="43"/>
      <c r="AD54" s="43"/>
      <c r="AE54" s="43"/>
      <c r="AF54" s="43"/>
      <c r="AG54" s="43"/>
      <c r="AH54" s="43"/>
      <c r="AI54" s="43"/>
      <c r="AJ54" s="43"/>
      <c r="AK54" s="43"/>
      <c r="AL54" s="43"/>
      <c r="AM54" s="43"/>
      <c r="AN54" s="43"/>
      <c r="AO54" s="43"/>
      <c r="AP54" s="43"/>
      <c r="AQ54" s="43"/>
      <c r="AR54" s="43"/>
      <c r="AS54" s="43"/>
      <c r="AT54" s="43"/>
      <c r="AU54" s="43"/>
      <c r="AV54" s="43"/>
      <c r="AW54" s="43"/>
      <c r="AX54" s="43"/>
      <c r="AY54" s="43"/>
      <c r="AZ54" s="43"/>
      <c r="BA54" s="43"/>
      <c r="BB54" s="43"/>
      <c r="BC54" s="43"/>
      <c r="BD54" s="43"/>
      <c r="BE54" s="43"/>
      <c r="BF54" s="43"/>
      <c r="BG54" s="43"/>
      <c r="BH54" s="43"/>
      <c r="BI54" s="43"/>
      <c r="BJ54" s="43"/>
      <c r="BK54" s="43"/>
      <c r="BL54" s="43"/>
      <c r="BM54" s="43"/>
      <c r="BN54" s="43"/>
      <c r="BO54" s="43"/>
      <c r="BP54" s="43"/>
      <c r="BQ54" s="43"/>
      <c r="BR54" s="43"/>
      <c r="BS54" s="43"/>
      <c r="BT54" s="43"/>
      <c r="BU54" s="43"/>
      <c r="BV54" s="43"/>
      <c r="BW54" s="43"/>
      <c r="BX54" s="43"/>
      <c r="BY54" s="43"/>
      <c r="BZ54" s="43"/>
      <c r="CA54" s="43"/>
      <c r="CB54" s="43"/>
      <c r="CC54" s="43"/>
      <c r="CD54" s="43"/>
      <c r="CE54" s="43"/>
      <c r="CF54" s="43"/>
    </row>
    <row r="55" spans="2:84" ht="2.15" customHeight="1" x14ac:dyDescent="0.35">
      <c r="B55" s="273"/>
      <c r="C55" s="43"/>
      <c r="D55" s="43"/>
      <c r="E55" s="43"/>
      <c r="F55" s="43"/>
      <c r="G55" s="43"/>
      <c r="H55" s="43"/>
      <c r="I55" s="43"/>
      <c r="K55" s="43"/>
      <c r="L55" s="43"/>
      <c r="M55" s="43"/>
      <c r="N55" s="43"/>
      <c r="O55" s="43"/>
      <c r="P55" s="43"/>
      <c r="Q55" s="43"/>
      <c r="R55" s="43"/>
      <c r="S55" s="43"/>
      <c r="T55" s="43"/>
      <c r="U55" s="43"/>
      <c r="V55" s="43"/>
      <c r="W55" s="43"/>
      <c r="X55" s="43"/>
      <c r="Y55" s="43"/>
      <c r="Z55" s="43"/>
      <c r="AA55" s="43"/>
      <c r="AB55" s="43"/>
      <c r="AC55" s="43"/>
      <c r="AD55" s="43"/>
      <c r="AE55" s="43"/>
      <c r="AF55" s="43"/>
      <c r="AG55" s="43"/>
      <c r="AH55" s="43"/>
      <c r="AI55" s="43"/>
      <c r="AJ55" s="43"/>
      <c r="AK55" s="43"/>
      <c r="AL55" s="43"/>
      <c r="AM55" s="43"/>
      <c r="AN55" s="43"/>
      <c r="AO55" s="43"/>
      <c r="AP55" s="43"/>
      <c r="AQ55" s="43"/>
      <c r="AR55" s="43"/>
      <c r="AS55" s="43"/>
      <c r="AT55" s="43"/>
      <c r="AU55" s="43"/>
      <c r="AV55" s="43"/>
      <c r="AW55" s="43"/>
      <c r="AX55" s="43"/>
      <c r="AY55" s="43"/>
      <c r="AZ55" s="43"/>
      <c r="BA55" s="43"/>
      <c r="BB55" s="43"/>
      <c r="BC55" s="43"/>
      <c r="BD55" s="43"/>
      <c r="BE55" s="43"/>
      <c r="BF55" s="43"/>
      <c r="BG55" s="43"/>
      <c r="BH55" s="43"/>
      <c r="BI55" s="43"/>
      <c r="BJ55" s="43"/>
      <c r="BK55" s="43"/>
      <c r="BL55" s="43"/>
      <c r="BM55" s="43"/>
      <c r="BN55" s="43"/>
      <c r="BO55" s="43"/>
      <c r="BP55" s="43"/>
      <c r="BQ55" s="43"/>
      <c r="BR55" s="43"/>
      <c r="BS55" s="43"/>
      <c r="BT55" s="43"/>
      <c r="BU55" s="43"/>
      <c r="BV55" s="43"/>
      <c r="BW55" s="43"/>
      <c r="BX55" s="43"/>
      <c r="BY55" s="43"/>
      <c r="BZ55" s="43"/>
      <c r="CA55" s="43"/>
      <c r="CB55" s="43"/>
      <c r="CC55" s="43"/>
      <c r="CD55" s="43"/>
      <c r="CE55" s="43"/>
      <c r="CF55" s="43"/>
    </row>
    <row r="56" spans="2:84" ht="2.15" customHeight="1" x14ac:dyDescent="0.35">
      <c r="B56" s="273"/>
      <c r="C56" s="43"/>
      <c r="D56" s="43"/>
      <c r="E56" s="43"/>
      <c r="F56" s="43"/>
      <c r="G56" s="43"/>
      <c r="H56" s="43"/>
      <c r="I56" s="43"/>
      <c r="K56" s="43"/>
      <c r="L56" s="43"/>
      <c r="M56" s="43"/>
      <c r="N56" s="43"/>
      <c r="O56" s="43"/>
      <c r="P56" s="43"/>
      <c r="Q56" s="43"/>
      <c r="R56" s="43"/>
      <c r="S56" s="43"/>
      <c r="T56" s="43"/>
      <c r="U56" s="43"/>
      <c r="V56" s="43"/>
      <c r="W56" s="43"/>
      <c r="X56" s="43"/>
      <c r="Y56" s="43"/>
      <c r="Z56" s="43"/>
      <c r="AA56" s="43"/>
      <c r="AB56" s="43"/>
      <c r="AC56" s="43"/>
      <c r="AD56" s="43"/>
      <c r="AE56" s="43"/>
      <c r="AF56" s="43"/>
      <c r="AG56" s="43"/>
      <c r="AH56" s="43"/>
      <c r="AI56" s="43"/>
      <c r="AJ56" s="43"/>
      <c r="AK56" s="43"/>
      <c r="AL56" s="43"/>
      <c r="AM56" s="43"/>
      <c r="AN56" s="43"/>
      <c r="AO56" s="43"/>
      <c r="AP56" s="43"/>
      <c r="AQ56" s="43"/>
      <c r="AR56" s="43"/>
      <c r="AS56" s="43"/>
      <c r="AT56" s="43"/>
      <c r="AU56" s="43"/>
      <c r="AV56" s="43"/>
      <c r="AW56" s="43"/>
      <c r="AX56" s="43"/>
      <c r="AY56" s="43"/>
      <c r="AZ56" s="43"/>
      <c r="BA56" s="43"/>
      <c r="BB56" s="43"/>
      <c r="BC56" s="43"/>
      <c r="BD56" s="43"/>
      <c r="BE56" s="43"/>
      <c r="BF56" s="43"/>
      <c r="BG56" s="43"/>
      <c r="BH56" s="43"/>
      <c r="BI56" s="43"/>
      <c r="BJ56" s="43"/>
      <c r="BK56" s="43"/>
      <c r="BL56" s="43"/>
      <c r="BM56" s="43"/>
      <c r="BN56" s="43"/>
      <c r="BO56" s="43"/>
      <c r="BP56" s="43"/>
      <c r="BQ56" s="43"/>
      <c r="BR56" s="43"/>
      <c r="BS56" s="43"/>
      <c r="BT56" s="43"/>
      <c r="BU56" s="43"/>
      <c r="BV56" s="43"/>
      <c r="BW56" s="43"/>
      <c r="BX56" s="43"/>
      <c r="BY56" s="43"/>
      <c r="BZ56" s="43"/>
      <c r="CA56" s="43"/>
      <c r="CB56" s="43"/>
      <c r="CC56" s="43"/>
      <c r="CD56" s="43"/>
      <c r="CE56" s="43"/>
      <c r="CF56" s="43"/>
    </row>
    <row r="57" spans="2:84" ht="2.15" customHeight="1" x14ac:dyDescent="0.35">
      <c r="B57" s="273"/>
      <c r="C57" s="43"/>
      <c r="D57" s="43"/>
      <c r="E57" s="43"/>
      <c r="F57" s="43"/>
      <c r="G57" s="43"/>
      <c r="H57" s="43"/>
      <c r="I57" s="43"/>
      <c r="K57" s="43"/>
      <c r="L57" s="43"/>
      <c r="M57" s="43"/>
      <c r="N57" s="43"/>
      <c r="O57" s="43"/>
      <c r="P57" s="43"/>
      <c r="Q57" s="43"/>
      <c r="R57" s="43"/>
      <c r="S57" s="43"/>
      <c r="T57" s="43"/>
      <c r="U57" s="43"/>
      <c r="V57" s="43"/>
      <c r="W57" s="43"/>
      <c r="X57" s="43"/>
      <c r="Y57" s="43"/>
      <c r="Z57" s="43"/>
      <c r="AA57" s="43"/>
      <c r="AB57" s="43"/>
      <c r="AC57" s="43"/>
      <c r="AD57" s="43"/>
      <c r="AE57" s="43"/>
      <c r="AF57" s="43"/>
      <c r="AG57" s="43"/>
      <c r="AH57" s="43"/>
      <c r="AI57" s="43"/>
      <c r="AJ57" s="43"/>
      <c r="AK57" s="43"/>
      <c r="AL57" s="43"/>
      <c r="AM57" s="43"/>
      <c r="AN57" s="43"/>
      <c r="AO57" s="43"/>
      <c r="AP57" s="43"/>
      <c r="AQ57" s="43"/>
      <c r="AR57" s="43"/>
      <c r="AS57" s="43"/>
      <c r="AT57" s="43"/>
      <c r="AU57" s="43"/>
      <c r="AV57" s="43"/>
      <c r="AW57" s="43"/>
      <c r="AX57" s="43"/>
      <c r="AY57" s="43"/>
      <c r="AZ57" s="43"/>
      <c r="BA57" s="43"/>
      <c r="BB57" s="43"/>
      <c r="BC57" s="43"/>
      <c r="BD57" s="43"/>
      <c r="BE57" s="43"/>
      <c r="BF57" s="43"/>
      <c r="BG57" s="43"/>
      <c r="BH57" s="43"/>
      <c r="BI57" s="43"/>
      <c r="BJ57" s="43"/>
      <c r="BK57" s="43"/>
      <c r="BL57" s="43"/>
      <c r="BM57" s="43"/>
      <c r="BN57" s="43"/>
      <c r="BO57" s="43"/>
      <c r="BP57" s="43"/>
      <c r="BQ57" s="43"/>
      <c r="BR57" s="43"/>
      <c r="BS57" s="43"/>
      <c r="BT57" s="43"/>
      <c r="BU57" s="43"/>
      <c r="BV57" s="43"/>
      <c r="BW57" s="43"/>
      <c r="BX57" s="43"/>
      <c r="BY57" s="43"/>
      <c r="BZ57" s="43"/>
      <c r="CA57" s="43"/>
      <c r="CB57" s="43"/>
      <c r="CC57" s="43"/>
      <c r="CD57" s="43"/>
      <c r="CE57" s="43"/>
      <c r="CF57" s="43"/>
    </row>
    <row r="58" spans="2:84" ht="2.15" customHeight="1" x14ac:dyDescent="0.35">
      <c r="B58" s="273"/>
      <c r="C58" s="43"/>
      <c r="D58" s="43"/>
      <c r="E58" s="43"/>
      <c r="F58" s="43"/>
      <c r="G58" s="43"/>
      <c r="H58" s="43"/>
      <c r="I58" s="43"/>
      <c r="K58" s="43"/>
      <c r="L58" s="43"/>
      <c r="M58" s="43"/>
      <c r="N58" s="43"/>
      <c r="O58" s="43"/>
      <c r="P58" s="43"/>
      <c r="Q58" s="43"/>
      <c r="R58" s="43"/>
      <c r="S58" s="43"/>
      <c r="T58" s="43"/>
      <c r="U58" s="43"/>
      <c r="V58" s="43"/>
      <c r="W58" s="43"/>
      <c r="X58" s="43"/>
      <c r="Y58" s="43"/>
      <c r="Z58" s="43"/>
      <c r="AA58" s="43"/>
      <c r="AB58" s="43"/>
      <c r="AC58" s="43"/>
      <c r="AD58" s="43"/>
      <c r="AE58" s="43"/>
      <c r="AF58" s="43"/>
      <c r="AG58" s="43"/>
      <c r="AH58" s="43"/>
      <c r="AI58" s="43"/>
      <c r="AJ58" s="43"/>
      <c r="AK58" s="43"/>
      <c r="AL58" s="43"/>
      <c r="AM58" s="43"/>
      <c r="AN58" s="43"/>
      <c r="AO58" s="43"/>
      <c r="AP58" s="43"/>
      <c r="AQ58" s="43"/>
      <c r="AR58" s="43"/>
      <c r="AS58" s="43"/>
      <c r="AT58" s="43"/>
      <c r="AU58" s="43"/>
      <c r="AV58" s="43"/>
      <c r="AW58" s="43"/>
      <c r="AX58" s="43"/>
      <c r="AY58" s="43"/>
      <c r="AZ58" s="43"/>
      <c r="BA58" s="43"/>
      <c r="BB58" s="43"/>
      <c r="BC58" s="43"/>
      <c r="BD58" s="43"/>
      <c r="BE58" s="43"/>
      <c r="BF58" s="43"/>
      <c r="BG58" s="43"/>
      <c r="BH58" s="43"/>
      <c r="BI58" s="43"/>
      <c r="BJ58" s="43"/>
      <c r="BK58" s="43"/>
      <c r="BL58" s="43"/>
      <c r="BM58" s="43"/>
      <c r="BN58" s="43"/>
      <c r="BO58" s="43"/>
      <c r="BP58" s="43"/>
      <c r="BQ58" s="43"/>
      <c r="BR58" s="43"/>
      <c r="BS58" s="43"/>
      <c r="BT58" s="43"/>
      <c r="BU58" s="43"/>
      <c r="BV58" s="43"/>
      <c r="BW58" s="43"/>
      <c r="BX58" s="43"/>
      <c r="BY58" s="43"/>
      <c r="BZ58" s="43"/>
      <c r="CA58" s="43"/>
      <c r="CB58" s="43"/>
      <c r="CC58" s="43"/>
      <c r="CD58" s="43"/>
      <c r="CE58" s="43"/>
      <c r="CF58" s="43"/>
    </row>
    <row r="59" spans="2:84" ht="2.15" customHeight="1" x14ac:dyDescent="0.35">
      <c r="B59" s="273"/>
      <c r="C59" s="43"/>
      <c r="D59" s="43"/>
      <c r="E59" s="43"/>
      <c r="F59" s="43"/>
      <c r="G59" s="43"/>
      <c r="H59" s="43"/>
      <c r="I59" s="43"/>
      <c r="K59" s="43"/>
      <c r="L59" s="43"/>
      <c r="M59" s="43"/>
      <c r="N59" s="43"/>
      <c r="O59" s="43"/>
      <c r="P59" s="43"/>
      <c r="Q59" s="43"/>
      <c r="R59" s="43"/>
      <c r="S59" s="43"/>
      <c r="T59" s="43"/>
      <c r="U59" s="43"/>
      <c r="V59" s="43"/>
      <c r="W59" s="43"/>
      <c r="X59" s="43"/>
      <c r="Y59" s="43"/>
      <c r="Z59" s="43"/>
      <c r="AA59" s="43"/>
      <c r="AB59" s="43"/>
      <c r="AC59" s="43"/>
      <c r="AD59" s="43"/>
      <c r="AE59" s="43"/>
      <c r="AF59" s="43"/>
      <c r="AG59" s="43"/>
      <c r="AH59" s="43"/>
      <c r="AI59" s="43"/>
      <c r="AJ59" s="43"/>
      <c r="AK59" s="43"/>
      <c r="AL59" s="43"/>
      <c r="AM59" s="43"/>
      <c r="AN59" s="43"/>
      <c r="AO59" s="43"/>
      <c r="AP59" s="43"/>
      <c r="AQ59" s="43"/>
      <c r="AR59" s="43"/>
      <c r="AS59" s="43"/>
      <c r="AT59" s="43"/>
      <c r="AU59" s="43"/>
      <c r="AV59" s="43"/>
      <c r="AW59" s="43"/>
      <c r="AX59" s="43"/>
      <c r="AY59" s="43"/>
      <c r="AZ59" s="43"/>
      <c r="BA59" s="43"/>
      <c r="BB59" s="43"/>
      <c r="BC59" s="43"/>
      <c r="BD59" s="43"/>
      <c r="BE59" s="43"/>
      <c r="BF59" s="43"/>
      <c r="BG59" s="43"/>
      <c r="BH59" s="43"/>
      <c r="BI59" s="43"/>
      <c r="BJ59" s="43"/>
      <c r="BK59" s="43"/>
      <c r="BL59" s="43"/>
      <c r="BM59" s="43"/>
      <c r="BN59" s="43"/>
      <c r="BO59" s="43"/>
      <c r="BP59" s="43"/>
      <c r="BQ59" s="43"/>
      <c r="BR59" s="43"/>
      <c r="BS59" s="43"/>
      <c r="BT59" s="43"/>
      <c r="BU59" s="43"/>
      <c r="BV59" s="43"/>
      <c r="BW59" s="43"/>
      <c r="BX59" s="43"/>
      <c r="BY59" s="43"/>
      <c r="BZ59" s="43"/>
      <c r="CA59" s="43"/>
      <c r="CB59" s="43"/>
      <c r="CC59" s="43"/>
      <c r="CD59" s="43"/>
      <c r="CE59" s="43"/>
      <c r="CF59" s="43"/>
    </row>
    <row r="60" spans="2:84" ht="2.15" customHeight="1" x14ac:dyDescent="0.35">
      <c r="B60" s="273"/>
      <c r="C60" s="43"/>
      <c r="D60" s="111"/>
      <c r="E60" s="43"/>
      <c r="F60" s="43"/>
      <c r="G60" s="43"/>
      <c r="H60" s="43"/>
      <c r="I60" s="43"/>
      <c r="K60" s="43"/>
      <c r="L60" s="43"/>
      <c r="M60" s="43"/>
      <c r="N60" s="43"/>
      <c r="O60" s="43"/>
      <c r="P60" s="43"/>
      <c r="Q60" s="43"/>
      <c r="R60" s="43"/>
      <c r="S60" s="43"/>
      <c r="T60" s="43"/>
      <c r="U60" s="43"/>
      <c r="V60" s="43"/>
      <c r="W60" s="43"/>
      <c r="X60" s="43"/>
      <c r="Y60" s="43"/>
      <c r="Z60" s="43"/>
      <c r="AA60" s="43"/>
      <c r="AB60" s="43"/>
      <c r="AC60" s="43"/>
      <c r="AD60" s="43"/>
      <c r="AE60" s="43"/>
      <c r="AF60" s="43"/>
      <c r="AG60" s="43"/>
      <c r="AH60" s="43"/>
      <c r="AI60" s="43"/>
      <c r="AJ60" s="43"/>
      <c r="AK60" s="43"/>
      <c r="AL60" s="43"/>
      <c r="AM60" s="43"/>
      <c r="AN60" s="43"/>
      <c r="AO60" s="43"/>
      <c r="AP60" s="43"/>
      <c r="AQ60" s="43"/>
      <c r="AR60" s="43"/>
      <c r="AS60" s="43"/>
      <c r="AT60" s="43"/>
      <c r="AU60" s="43"/>
      <c r="AV60" s="43"/>
      <c r="AW60" s="43"/>
      <c r="AX60" s="43"/>
      <c r="AY60" s="43"/>
      <c r="AZ60" s="43"/>
      <c r="BA60" s="43"/>
      <c r="BB60" s="43"/>
      <c r="BC60" s="43"/>
      <c r="BD60" s="43"/>
      <c r="BE60" s="43"/>
      <c r="BF60" s="43"/>
      <c r="BG60" s="43"/>
      <c r="BH60" s="43"/>
      <c r="BI60" s="43"/>
      <c r="BJ60" s="43"/>
      <c r="BK60" s="43"/>
      <c r="BL60" s="43"/>
      <c r="BM60" s="43"/>
      <c r="BN60" s="43"/>
      <c r="BO60" s="43"/>
      <c r="BP60" s="43"/>
      <c r="BQ60" s="43"/>
      <c r="BR60" s="43"/>
      <c r="BS60" s="43"/>
      <c r="BT60" s="43"/>
      <c r="BU60" s="43"/>
      <c r="BV60" s="43"/>
      <c r="BW60" s="43"/>
      <c r="BX60" s="43"/>
      <c r="BY60" s="43"/>
      <c r="BZ60" s="43"/>
      <c r="CA60" s="43"/>
      <c r="CB60" s="43"/>
      <c r="CC60" s="43"/>
      <c r="CD60" s="43"/>
      <c r="CE60" s="43"/>
      <c r="CF60" s="43"/>
    </row>
    <row r="61" spans="2:84" ht="2.15" customHeight="1" x14ac:dyDescent="0.35">
      <c r="B61" s="273"/>
      <c r="C61" s="43"/>
      <c r="D61" s="43"/>
      <c r="E61" s="43"/>
      <c r="F61" s="43"/>
      <c r="G61" s="43"/>
      <c r="H61" s="43"/>
      <c r="I61" s="43"/>
      <c r="K61" s="43"/>
      <c r="L61" s="43"/>
      <c r="M61" s="43"/>
      <c r="N61" s="43"/>
      <c r="O61" s="43"/>
      <c r="P61" s="43"/>
      <c r="Q61" s="43"/>
      <c r="R61" s="43"/>
      <c r="S61" s="43"/>
      <c r="T61" s="43"/>
      <c r="U61" s="43"/>
      <c r="V61" s="43"/>
      <c r="W61" s="43"/>
      <c r="X61" s="43"/>
      <c r="Y61" s="43"/>
      <c r="Z61" s="43"/>
      <c r="AA61" s="43"/>
      <c r="AB61" s="43"/>
      <c r="AC61" s="43"/>
      <c r="AD61" s="43"/>
      <c r="AE61" s="43"/>
      <c r="AF61" s="43"/>
      <c r="AG61" s="43"/>
      <c r="AH61" s="43"/>
      <c r="AI61" s="43"/>
      <c r="AJ61" s="43"/>
      <c r="AK61" s="43"/>
      <c r="AL61" s="43"/>
      <c r="AM61" s="43"/>
      <c r="AN61" s="43"/>
      <c r="AO61" s="43"/>
      <c r="AP61" s="43"/>
      <c r="AQ61" s="43"/>
      <c r="AR61" s="43"/>
      <c r="AS61" s="43"/>
      <c r="AT61" s="43"/>
      <c r="AU61" s="43"/>
      <c r="AV61" s="43"/>
      <c r="AW61" s="43"/>
      <c r="AX61" s="43"/>
      <c r="AY61" s="43"/>
      <c r="AZ61" s="43"/>
      <c r="BA61" s="43"/>
      <c r="BB61" s="43"/>
      <c r="BC61" s="43"/>
      <c r="BD61" s="43"/>
      <c r="BE61" s="43"/>
      <c r="BF61" s="43"/>
      <c r="BG61" s="43"/>
      <c r="BH61" s="43"/>
      <c r="BI61" s="43"/>
      <c r="BJ61" s="43"/>
      <c r="BK61" s="43"/>
      <c r="BL61" s="43"/>
      <c r="BM61" s="43"/>
      <c r="BN61" s="43"/>
      <c r="BO61" s="43"/>
      <c r="BP61" s="43"/>
      <c r="BQ61" s="43"/>
      <c r="BR61" s="43"/>
      <c r="BS61" s="43"/>
      <c r="BT61" s="43"/>
      <c r="BU61" s="43"/>
      <c r="BV61" s="43"/>
      <c r="BW61" s="43"/>
      <c r="BX61" s="43"/>
      <c r="BY61" s="43"/>
      <c r="BZ61" s="43"/>
      <c r="CA61" s="43"/>
      <c r="CB61" s="43"/>
      <c r="CC61" s="43"/>
      <c r="CD61" s="43"/>
      <c r="CE61" s="43"/>
      <c r="CF61" s="43"/>
    </row>
    <row r="62" spans="2:84" ht="2.15" customHeight="1" x14ac:dyDescent="0.35">
      <c r="B62" s="273"/>
      <c r="C62" s="43"/>
      <c r="D62" s="43"/>
      <c r="E62" s="43"/>
      <c r="F62" s="43"/>
      <c r="G62" s="43"/>
      <c r="H62" s="43"/>
      <c r="I62" s="43"/>
      <c r="K62" s="43"/>
      <c r="L62" s="43"/>
      <c r="M62" s="43"/>
      <c r="N62" s="43"/>
      <c r="O62" s="43"/>
      <c r="P62" s="43"/>
      <c r="Q62" s="43"/>
      <c r="R62" s="43"/>
      <c r="S62" s="43"/>
      <c r="T62" s="43"/>
      <c r="U62" s="43"/>
      <c r="V62" s="43"/>
      <c r="W62" s="43"/>
      <c r="X62" s="43"/>
      <c r="Y62" s="43"/>
      <c r="Z62" s="43"/>
      <c r="AA62" s="43"/>
      <c r="AB62" s="43"/>
      <c r="AC62" s="43"/>
      <c r="AD62" s="43"/>
      <c r="AE62" s="43"/>
      <c r="AF62" s="43"/>
      <c r="AG62" s="43"/>
      <c r="AH62" s="43"/>
      <c r="AI62" s="43"/>
      <c r="AJ62" s="43"/>
      <c r="AK62" s="43"/>
      <c r="AL62" s="43"/>
      <c r="AM62" s="43"/>
      <c r="AN62" s="43"/>
      <c r="AO62" s="43"/>
      <c r="AP62" s="43"/>
      <c r="AQ62" s="43"/>
      <c r="AR62" s="43"/>
      <c r="AS62" s="43"/>
      <c r="AT62" s="43"/>
      <c r="AU62" s="43"/>
      <c r="AV62" s="43"/>
      <c r="AW62" s="43"/>
      <c r="AX62" s="43"/>
      <c r="AY62" s="43"/>
      <c r="AZ62" s="43"/>
      <c r="BA62" s="43"/>
      <c r="BB62" s="43"/>
      <c r="BC62" s="43"/>
      <c r="BD62" s="43"/>
      <c r="BE62" s="43"/>
      <c r="BF62" s="43"/>
      <c r="BG62" s="43"/>
      <c r="BH62" s="43"/>
      <c r="BI62" s="43"/>
      <c r="BJ62" s="43"/>
      <c r="BK62" s="43"/>
      <c r="BL62" s="43"/>
      <c r="BM62" s="43"/>
      <c r="BN62" s="43"/>
      <c r="BO62" s="43"/>
      <c r="BP62" s="43"/>
      <c r="BQ62" s="43"/>
      <c r="BR62" s="43"/>
      <c r="BS62" s="43"/>
      <c r="BT62" s="43"/>
      <c r="BU62" s="43"/>
      <c r="BV62" s="43"/>
      <c r="BW62" s="43"/>
      <c r="BX62" s="43"/>
      <c r="BY62" s="43"/>
      <c r="BZ62" s="43"/>
      <c r="CA62" s="43"/>
      <c r="CB62" s="43"/>
      <c r="CC62" s="43"/>
      <c r="CD62" s="43"/>
      <c r="CE62" s="43"/>
      <c r="CF62" s="43"/>
    </row>
    <row r="63" spans="2:84" ht="2.15" customHeight="1" x14ac:dyDescent="0.35">
      <c r="B63" s="43"/>
      <c r="C63" s="43"/>
      <c r="D63" s="43"/>
      <c r="E63" s="43"/>
      <c r="F63" s="43"/>
      <c r="G63" s="43"/>
      <c r="H63" s="43"/>
      <c r="I63" s="43"/>
      <c r="K63" s="43"/>
      <c r="L63" s="43"/>
      <c r="M63" s="43"/>
      <c r="N63" s="43"/>
      <c r="O63" s="43"/>
      <c r="P63" s="43"/>
      <c r="Q63" s="43"/>
      <c r="R63" s="43"/>
      <c r="S63" s="43"/>
      <c r="T63" s="43"/>
      <c r="U63" s="43"/>
      <c r="V63" s="43"/>
      <c r="W63" s="43"/>
      <c r="X63" s="43"/>
      <c r="Y63" s="43"/>
      <c r="Z63" s="43"/>
      <c r="AA63" s="43"/>
      <c r="AB63" s="43"/>
      <c r="AC63" s="43"/>
      <c r="AD63" s="43"/>
      <c r="AE63" s="43"/>
      <c r="AF63" s="43"/>
      <c r="AG63" s="43"/>
      <c r="AH63" s="43"/>
      <c r="AI63" s="43"/>
      <c r="AJ63" s="43"/>
      <c r="AK63" s="43"/>
      <c r="AL63" s="43"/>
      <c r="AM63" s="43"/>
      <c r="AN63" s="43"/>
      <c r="AO63" s="43"/>
      <c r="AP63" s="43"/>
      <c r="AQ63" s="43"/>
      <c r="AR63" s="43"/>
      <c r="AS63" s="43"/>
      <c r="AT63" s="43"/>
      <c r="AU63" s="43"/>
      <c r="AV63" s="43"/>
      <c r="AW63" s="43"/>
      <c r="AX63" s="43"/>
      <c r="AY63" s="43"/>
      <c r="AZ63" s="43"/>
      <c r="BA63" s="43"/>
      <c r="BB63" s="43"/>
      <c r="BC63" s="43"/>
      <c r="BD63" s="43"/>
      <c r="BE63" s="43"/>
      <c r="BF63" s="43"/>
      <c r="BG63" s="43"/>
      <c r="BH63" s="43"/>
      <c r="BI63" s="43"/>
      <c r="BJ63" s="43"/>
      <c r="BK63" s="43"/>
      <c r="BL63" s="43"/>
      <c r="BM63" s="43"/>
      <c r="BN63" s="43"/>
      <c r="BO63" s="43"/>
      <c r="BP63" s="43"/>
      <c r="BQ63" s="43"/>
      <c r="BR63" s="43"/>
      <c r="BS63" s="43"/>
      <c r="BT63" s="43"/>
      <c r="BU63" s="43"/>
      <c r="BV63" s="43"/>
      <c r="BW63" s="43"/>
      <c r="BX63" s="43"/>
      <c r="BY63" s="43"/>
      <c r="BZ63" s="43"/>
      <c r="CA63" s="43"/>
      <c r="CB63" s="43"/>
      <c r="CC63" s="43"/>
      <c r="CD63" s="43"/>
      <c r="CE63" s="43"/>
      <c r="CF63" s="43"/>
    </row>
    <row r="64" spans="2:84" ht="2.15" customHeight="1" x14ac:dyDescent="0.35">
      <c r="B64" s="43"/>
      <c r="C64" s="43"/>
      <c r="D64" s="43"/>
      <c r="E64" s="43"/>
      <c r="F64" s="43"/>
      <c r="G64" s="43"/>
      <c r="H64" s="43"/>
      <c r="I64" s="43"/>
      <c r="K64" s="43"/>
      <c r="L64" s="43"/>
      <c r="M64" s="43"/>
      <c r="N64" s="43"/>
      <c r="O64" s="43"/>
      <c r="P64" s="43"/>
      <c r="Q64" s="43"/>
      <c r="R64" s="43"/>
      <c r="S64" s="43"/>
      <c r="T64" s="43"/>
      <c r="U64" s="43"/>
      <c r="V64" s="43"/>
      <c r="W64" s="43"/>
      <c r="X64" s="43"/>
      <c r="Y64" s="43"/>
      <c r="Z64" s="43"/>
      <c r="AA64" s="43"/>
      <c r="AB64" s="43"/>
      <c r="AC64" s="43"/>
      <c r="AD64" s="43"/>
      <c r="AE64" s="43"/>
      <c r="AF64" s="43"/>
      <c r="AG64" s="43"/>
      <c r="AH64" s="43"/>
      <c r="AI64" s="43"/>
      <c r="AJ64" s="43"/>
      <c r="AK64" s="43"/>
      <c r="AL64" s="43"/>
      <c r="AM64" s="43"/>
      <c r="AN64" s="43"/>
      <c r="AO64" s="43"/>
      <c r="AP64" s="43"/>
      <c r="AQ64" s="43"/>
      <c r="AR64" s="43"/>
      <c r="AS64" s="43"/>
      <c r="AT64" s="43"/>
      <c r="AU64" s="43"/>
      <c r="AV64" s="43"/>
      <c r="AW64" s="43"/>
      <c r="AX64" s="43"/>
      <c r="AY64" s="43"/>
      <c r="AZ64" s="43"/>
      <c r="BA64" s="43"/>
      <c r="BB64" s="43"/>
      <c r="BC64" s="43"/>
      <c r="BD64" s="43"/>
      <c r="BE64" s="43"/>
      <c r="BF64" s="43"/>
      <c r="BG64" s="43"/>
      <c r="BH64" s="43"/>
      <c r="BI64" s="43"/>
      <c r="BJ64" s="43"/>
      <c r="BK64" s="43"/>
      <c r="BL64" s="43"/>
      <c r="BM64" s="43"/>
      <c r="BN64" s="43"/>
      <c r="BO64" s="43"/>
      <c r="BP64" s="43"/>
      <c r="BQ64" s="43"/>
      <c r="BR64" s="43"/>
      <c r="BS64" s="43"/>
      <c r="BT64" s="43"/>
      <c r="BU64" s="43"/>
      <c r="BV64" s="43"/>
      <c r="BW64" s="43"/>
      <c r="BX64" s="43"/>
      <c r="BY64" s="43"/>
      <c r="BZ64" s="43"/>
      <c r="CA64" s="43"/>
      <c r="CB64" s="43"/>
      <c r="CC64" s="43"/>
      <c r="CD64" s="43"/>
      <c r="CE64" s="43"/>
      <c r="CF64" s="43"/>
    </row>
    <row r="65" spans="2:84" ht="3" customHeight="1" x14ac:dyDescent="0.35">
      <c r="B65" s="43"/>
      <c r="C65" s="43"/>
      <c r="D65" s="43"/>
      <c r="E65" s="43"/>
      <c r="F65" s="43"/>
      <c r="G65" s="43"/>
      <c r="H65" s="43"/>
      <c r="I65" s="43"/>
      <c r="K65" s="43"/>
      <c r="L65" s="43"/>
      <c r="M65" s="43"/>
      <c r="N65" s="43"/>
      <c r="O65" s="43"/>
      <c r="P65" s="43"/>
      <c r="Q65" s="43"/>
      <c r="R65" s="43"/>
      <c r="S65" s="43"/>
      <c r="T65" s="43"/>
      <c r="U65" s="43"/>
      <c r="V65" s="43"/>
      <c r="W65" s="43"/>
      <c r="X65" s="43"/>
      <c r="Y65" s="43"/>
      <c r="Z65" s="43"/>
      <c r="AA65" s="43"/>
      <c r="AB65" s="43"/>
      <c r="AC65" s="43"/>
      <c r="AD65" s="43"/>
      <c r="AE65" s="43"/>
      <c r="AF65" s="43"/>
      <c r="AG65" s="43"/>
      <c r="AH65" s="43"/>
      <c r="AI65" s="43"/>
      <c r="AJ65" s="43"/>
      <c r="AK65" s="43"/>
      <c r="AL65" s="43"/>
      <c r="AM65" s="43"/>
      <c r="AN65" s="43"/>
      <c r="AO65" s="43"/>
      <c r="AP65" s="43"/>
      <c r="AQ65" s="43"/>
      <c r="AR65" s="43"/>
      <c r="AS65" s="43"/>
      <c r="AT65" s="43"/>
      <c r="AU65" s="43"/>
      <c r="AV65" s="43"/>
      <c r="AW65" s="43"/>
      <c r="AX65" s="43"/>
      <c r="AY65" s="43"/>
      <c r="AZ65" s="43"/>
      <c r="BA65" s="43"/>
      <c r="BB65" s="43"/>
      <c r="BC65" s="43"/>
      <c r="BD65" s="43"/>
      <c r="BE65" s="43"/>
      <c r="BF65" s="43"/>
      <c r="BG65" s="43"/>
      <c r="BH65" s="43"/>
      <c r="BI65" s="43"/>
      <c r="BJ65" s="43"/>
      <c r="BK65" s="43"/>
      <c r="BL65" s="43"/>
      <c r="BM65" s="43"/>
      <c r="BN65" s="43"/>
      <c r="BO65" s="43"/>
      <c r="BP65" s="43"/>
      <c r="BQ65" s="43"/>
      <c r="BR65" s="43"/>
      <c r="BS65" s="43"/>
      <c r="BT65" s="43"/>
      <c r="BU65" s="43"/>
      <c r="BV65" s="43"/>
      <c r="BW65" s="43"/>
      <c r="BX65" s="43"/>
      <c r="BY65" s="43"/>
      <c r="BZ65" s="43"/>
      <c r="CA65" s="43"/>
      <c r="CB65" s="43"/>
      <c r="CC65" s="43"/>
      <c r="CD65" s="43"/>
      <c r="CE65" s="43"/>
      <c r="CF65" s="43"/>
    </row>
    <row r="66" spans="2:84" ht="21" customHeight="1" x14ac:dyDescent="0.35">
      <c r="B66" s="43"/>
      <c r="C66" s="43"/>
      <c r="D66" s="43"/>
      <c r="E66" s="43"/>
      <c r="F66" s="43"/>
      <c r="G66" s="43"/>
      <c r="H66" s="43"/>
      <c r="I66" s="43"/>
      <c r="K66" s="43"/>
      <c r="L66" s="43"/>
      <c r="M66" s="43"/>
      <c r="N66" s="43"/>
      <c r="O66" s="43"/>
      <c r="P66" s="43"/>
      <c r="Q66" s="43"/>
      <c r="R66" s="43"/>
      <c r="S66" s="43"/>
      <c r="T66" s="43"/>
      <c r="U66" s="43"/>
      <c r="V66" s="43"/>
      <c r="W66" s="43"/>
      <c r="X66" s="43"/>
      <c r="Y66" s="43"/>
      <c r="Z66" s="43"/>
      <c r="AA66" s="43"/>
      <c r="AB66" s="43"/>
      <c r="AC66" s="43"/>
      <c r="AD66" s="43"/>
      <c r="AE66" s="43"/>
      <c r="AF66" s="43"/>
      <c r="AG66" s="43"/>
      <c r="AH66" s="43"/>
      <c r="AI66" s="43"/>
      <c r="AJ66" s="43"/>
      <c r="AK66" s="43"/>
      <c r="AL66" s="43"/>
      <c r="AM66" s="43"/>
      <c r="AN66" s="43"/>
      <c r="AO66" s="43"/>
      <c r="AP66" s="43"/>
      <c r="AQ66" s="43"/>
      <c r="AR66" s="43"/>
      <c r="AS66" s="43"/>
      <c r="AT66" s="43"/>
      <c r="AU66" s="43"/>
      <c r="AV66" s="43"/>
      <c r="AW66" s="43"/>
      <c r="AX66" s="43"/>
      <c r="AY66" s="43"/>
      <c r="AZ66" s="43"/>
      <c r="BA66" s="43"/>
      <c r="BB66" s="43"/>
      <c r="BC66" s="43"/>
      <c r="BD66" s="43"/>
      <c r="BE66" s="43"/>
      <c r="BF66" s="43"/>
      <c r="BG66" s="43"/>
      <c r="BH66" s="43"/>
      <c r="BI66" s="43"/>
      <c r="BJ66" s="43"/>
      <c r="BK66" s="43"/>
      <c r="BL66" s="43"/>
      <c r="BM66" s="43"/>
      <c r="BN66" s="43"/>
      <c r="BO66" s="43"/>
      <c r="BP66" s="43"/>
      <c r="BQ66" s="43"/>
      <c r="BR66" s="43"/>
      <c r="BS66" s="43"/>
      <c r="BT66" s="43"/>
      <c r="BU66" s="43"/>
      <c r="BV66" s="43"/>
      <c r="BW66" s="43"/>
      <c r="BX66" s="43"/>
      <c r="BY66" s="43"/>
      <c r="BZ66" s="43"/>
      <c r="CA66" s="43"/>
      <c r="CB66" s="43"/>
      <c r="CC66" s="43"/>
      <c r="CD66" s="43"/>
      <c r="CE66" s="43"/>
      <c r="CF66" s="43"/>
    </row>
    <row r="67" spans="2:84" ht="28.4" customHeight="1" x14ac:dyDescent="0.35">
      <c r="B67" s="43"/>
      <c r="C67" s="43"/>
      <c r="D67" s="43"/>
      <c r="E67" s="43"/>
      <c r="F67" s="73"/>
      <c r="G67" s="73"/>
      <c r="H67" s="43"/>
      <c r="I67" s="43"/>
      <c r="K67" s="43"/>
      <c r="L67" s="43"/>
      <c r="M67" s="43"/>
      <c r="N67" s="43"/>
      <c r="O67" s="43"/>
      <c r="P67" s="43"/>
      <c r="Q67" s="43"/>
      <c r="R67" s="43"/>
      <c r="S67" s="43"/>
      <c r="T67" s="43"/>
      <c r="U67" s="43"/>
      <c r="V67" s="43"/>
      <c r="W67" s="43"/>
      <c r="X67" s="43"/>
      <c r="Y67" s="43"/>
      <c r="Z67" s="43"/>
      <c r="AA67" s="43"/>
      <c r="AB67" s="43"/>
      <c r="AC67" s="43"/>
      <c r="AD67" s="43"/>
      <c r="AE67" s="43"/>
      <c r="AF67" s="43"/>
      <c r="AG67" s="43"/>
      <c r="AH67" s="43"/>
      <c r="AI67" s="43"/>
      <c r="AJ67" s="43"/>
      <c r="AK67" s="43"/>
      <c r="AL67" s="43"/>
      <c r="AM67" s="43"/>
      <c r="AN67" s="43"/>
      <c r="AO67" s="43"/>
      <c r="AP67" s="43"/>
      <c r="AQ67" s="43"/>
      <c r="AR67" s="43"/>
      <c r="AS67" s="43"/>
      <c r="AT67" s="43"/>
      <c r="AU67" s="43"/>
      <c r="AV67" s="43"/>
      <c r="AW67" s="43"/>
      <c r="AX67" s="43"/>
      <c r="AY67" s="43"/>
      <c r="AZ67" s="43"/>
      <c r="BA67" s="43"/>
      <c r="BB67" s="43"/>
      <c r="BC67" s="43"/>
      <c r="BD67" s="43"/>
      <c r="BE67" s="43"/>
      <c r="BF67" s="43"/>
      <c r="BG67" s="43"/>
      <c r="BH67" s="43"/>
      <c r="BI67" s="43"/>
      <c r="BJ67" s="43"/>
      <c r="BK67" s="43"/>
      <c r="BL67" s="43"/>
      <c r="BM67" s="43"/>
      <c r="BN67" s="43"/>
      <c r="BO67" s="43"/>
      <c r="BP67" s="43"/>
      <c r="BQ67" s="43"/>
      <c r="BR67" s="43"/>
      <c r="BS67" s="43"/>
      <c r="BT67" s="43"/>
      <c r="BU67" s="43"/>
      <c r="BV67" s="43"/>
      <c r="BW67" s="43"/>
      <c r="BX67" s="43"/>
      <c r="BY67" s="43"/>
      <c r="BZ67" s="43"/>
      <c r="CA67" s="43"/>
      <c r="CB67" s="43"/>
      <c r="CC67" s="43"/>
      <c r="CD67" s="43"/>
      <c r="CE67" s="43"/>
      <c r="CF67" s="43"/>
    </row>
    <row r="68" spans="2:84" ht="18" customHeight="1" x14ac:dyDescent="0.35">
      <c r="B68" s="43"/>
      <c r="C68" s="43"/>
      <c r="D68" s="43"/>
      <c r="E68" s="43"/>
      <c r="F68" s="73"/>
      <c r="G68" s="43"/>
      <c r="H68" s="43"/>
      <c r="I68" s="43"/>
      <c r="K68" s="43"/>
      <c r="L68" s="43"/>
      <c r="M68" s="43"/>
      <c r="N68" s="43"/>
      <c r="O68" s="43"/>
      <c r="P68" s="43"/>
      <c r="Q68" s="43"/>
      <c r="R68" s="43"/>
      <c r="S68" s="43"/>
      <c r="T68" s="43"/>
      <c r="U68" s="43"/>
      <c r="V68" s="43"/>
      <c r="W68" s="43"/>
      <c r="X68" s="43"/>
      <c r="Y68" s="43"/>
      <c r="Z68" s="43"/>
      <c r="AA68" s="43"/>
      <c r="AB68" s="43"/>
      <c r="AC68" s="43"/>
      <c r="AD68" s="43"/>
      <c r="AE68" s="43"/>
      <c r="AF68" s="43"/>
      <c r="AG68" s="43"/>
      <c r="AH68" s="43"/>
      <c r="AI68" s="43"/>
      <c r="AJ68" s="43"/>
      <c r="AK68" s="43"/>
      <c r="AL68" s="43"/>
      <c r="AM68" s="43"/>
      <c r="AN68" s="43"/>
      <c r="AO68" s="43"/>
      <c r="AP68" s="43"/>
      <c r="AQ68" s="43"/>
      <c r="AR68" s="43"/>
      <c r="AS68" s="43"/>
      <c r="AT68" s="43"/>
      <c r="AU68" s="43"/>
      <c r="AV68" s="43"/>
      <c r="AW68" s="43"/>
      <c r="AX68" s="43"/>
      <c r="AY68" s="43"/>
      <c r="AZ68" s="43"/>
      <c r="BA68" s="43"/>
      <c r="BB68" s="43"/>
      <c r="BC68" s="43"/>
      <c r="BD68" s="43"/>
      <c r="BE68" s="43"/>
      <c r="BF68" s="43"/>
      <c r="BG68" s="43"/>
      <c r="BH68" s="43"/>
      <c r="BI68" s="43"/>
      <c r="BJ68" s="43"/>
      <c r="BK68" s="43"/>
      <c r="BL68" s="43"/>
      <c r="BM68" s="43"/>
      <c r="BN68" s="43"/>
      <c r="BO68" s="43"/>
      <c r="BP68" s="43"/>
      <c r="BQ68" s="43"/>
      <c r="BR68" s="43"/>
      <c r="BS68" s="43"/>
      <c r="BT68" s="43"/>
      <c r="BU68" s="43"/>
      <c r="BV68" s="43"/>
      <c r="BW68" s="43"/>
      <c r="BX68" s="43"/>
      <c r="BY68" s="43"/>
      <c r="BZ68" s="43"/>
      <c r="CA68" s="43"/>
      <c r="CB68" s="43"/>
      <c r="CC68" s="43"/>
      <c r="CD68" s="43"/>
      <c r="CE68" s="43"/>
      <c r="CF68" s="43"/>
    </row>
    <row r="69" spans="2:84" ht="18" customHeight="1" x14ac:dyDescent="0.35">
      <c r="B69" s="43"/>
      <c r="C69" s="43"/>
      <c r="D69" s="43"/>
      <c r="E69" s="43"/>
      <c r="F69" s="73"/>
      <c r="G69" s="43"/>
      <c r="H69" s="43"/>
      <c r="I69" s="43"/>
      <c r="K69" s="43"/>
      <c r="L69" s="43"/>
      <c r="M69" s="43"/>
      <c r="N69" s="43"/>
      <c r="O69" s="43"/>
      <c r="P69" s="43"/>
      <c r="Q69" s="43"/>
      <c r="R69" s="43"/>
      <c r="S69" s="43"/>
      <c r="T69" s="43"/>
      <c r="U69" s="43"/>
      <c r="V69" s="43"/>
      <c r="W69" s="43"/>
      <c r="X69" s="43"/>
      <c r="Y69" s="43"/>
      <c r="Z69" s="43"/>
      <c r="AA69" s="43"/>
      <c r="AB69" s="43"/>
      <c r="AC69" s="43"/>
      <c r="AD69" s="43"/>
      <c r="AE69" s="43"/>
      <c r="AF69" s="43"/>
      <c r="AG69" s="43"/>
      <c r="AH69" s="43"/>
      <c r="AI69" s="43"/>
      <c r="AJ69" s="43"/>
      <c r="AK69" s="43"/>
      <c r="AL69" s="43"/>
      <c r="AM69" s="43"/>
      <c r="AN69" s="43"/>
      <c r="AO69" s="43"/>
      <c r="AP69" s="43"/>
      <c r="AQ69" s="43"/>
      <c r="AR69" s="43"/>
      <c r="AS69" s="43"/>
      <c r="AT69" s="43"/>
      <c r="AU69" s="43"/>
      <c r="AV69" s="43"/>
      <c r="AW69" s="43"/>
      <c r="AX69" s="43"/>
      <c r="AY69" s="43"/>
      <c r="AZ69" s="43"/>
      <c r="BA69" s="43"/>
      <c r="BB69" s="43"/>
      <c r="BC69" s="43"/>
      <c r="BD69" s="43"/>
      <c r="BE69" s="43"/>
      <c r="BF69" s="43"/>
      <c r="BG69" s="43"/>
      <c r="BH69" s="43"/>
      <c r="BI69" s="43"/>
      <c r="BJ69" s="43"/>
      <c r="BK69" s="43"/>
      <c r="BL69" s="43"/>
      <c r="BM69" s="43"/>
      <c r="BN69" s="43"/>
      <c r="BO69" s="43"/>
      <c r="BP69" s="43"/>
      <c r="BQ69" s="43"/>
      <c r="BR69" s="43"/>
      <c r="BS69" s="43"/>
      <c r="BT69" s="43"/>
      <c r="BU69" s="43"/>
      <c r="BV69" s="43"/>
      <c r="BW69" s="43"/>
      <c r="BX69" s="43"/>
      <c r="BY69" s="43"/>
      <c r="BZ69" s="43"/>
      <c r="CA69" s="43"/>
      <c r="CB69" s="43"/>
      <c r="CC69" s="43"/>
      <c r="CD69" s="43"/>
      <c r="CE69" s="43"/>
      <c r="CF69" s="43"/>
    </row>
    <row r="70" spans="2:84" ht="21" customHeight="1" x14ac:dyDescent="0.35">
      <c r="B70" s="43"/>
      <c r="C70" s="43"/>
      <c r="D70" s="43"/>
      <c r="E70" s="43"/>
      <c r="F70" s="73"/>
      <c r="G70" s="43"/>
      <c r="H70" s="43"/>
      <c r="I70" s="43"/>
      <c r="K70" s="43"/>
      <c r="L70" s="43"/>
      <c r="M70" s="43"/>
      <c r="N70" s="43"/>
      <c r="O70" s="43"/>
      <c r="P70" s="43"/>
      <c r="Q70" s="43"/>
      <c r="R70" s="43"/>
      <c r="S70" s="43"/>
      <c r="T70" s="43"/>
      <c r="U70" s="43"/>
      <c r="V70" s="43"/>
      <c r="W70" s="43"/>
      <c r="X70" s="43"/>
      <c r="Y70" s="43"/>
      <c r="Z70" s="43"/>
      <c r="AA70" s="43"/>
      <c r="AB70" s="43"/>
      <c r="AC70" s="43"/>
      <c r="AD70" s="43"/>
      <c r="AE70" s="43"/>
      <c r="AF70" s="43"/>
      <c r="AG70" s="43"/>
      <c r="AH70" s="43"/>
      <c r="AI70" s="43"/>
      <c r="AJ70" s="43"/>
      <c r="AK70" s="43"/>
      <c r="AL70" s="43"/>
      <c r="AM70" s="43"/>
      <c r="AN70" s="43"/>
      <c r="AO70" s="43"/>
      <c r="AP70" s="43"/>
      <c r="AQ70" s="43"/>
      <c r="AR70" s="43"/>
      <c r="AS70" s="43"/>
      <c r="AT70" s="43"/>
      <c r="AU70" s="43"/>
      <c r="AV70" s="43"/>
      <c r="AW70" s="43"/>
      <c r="AX70" s="43"/>
      <c r="AY70" s="43"/>
      <c r="AZ70" s="43"/>
      <c r="BA70" s="43"/>
      <c r="BB70" s="43"/>
      <c r="BC70" s="43"/>
      <c r="BD70" s="43"/>
      <c r="BE70" s="43"/>
      <c r="BF70" s="43"/>
      <c r="BG70" s="43"/>
      <c r="BH70" s="43"/>
      <c r="BI70" s="43"/>
      <c r="BJ70" s="43"/>
      <c r="BK70" s="43"/>
      <c r="BL70" s="43"/>
      <c r="BM70" s="43"/>
      <c r="BN70" s="43"/>
      <c r="BO70" s="43"/>
      <c r="BP70" s="43"/>
      <c r="BQ70" s="43"/>
      <c r="BR70" s="43"/>
      <c r="BS70" s="43"/>
      <c r="BT70" s="43"/>
      <c r="BU70" s="43"/>
      <c r="BV70" s="43"/>
      <c r="BW70" s="43"/>
      <c r="BX70" s="43"/>
      <c r="BY70" s="43"/>
      <c r="BZ70" s="43"/>
      <c r="CA70" s="43"/>
      <c r="CB70" s="43"/>
      <c r="CC70" s="43"/>
      <c r="CD70" s="43"/>
      <c r="CE70" s="43"/>
      <c r="CF70" s="43"/>
    </row>
    <row r="71" spans="2:84" ht="21" customHeight="1" x14ac:dyDescent="0.35">
      <c r="B71" s="43"/>
      <c r="C71" s="43"/>
      <c r="D71" s="43"/>
      <c r="E71" s="43"/>
      <c r="F71" s="73"/>
      <c r="G71" s="43"/>
      <c r="H71" s="43"/>
      <c r="I71" s="43"/>
      <c r="K71" s="43"/>
      <c r="L71" s="43"/>
      <c r="M71" s="43"/>
      <c r="N71" s="43"/>
      <c r="O71" s="43"/>
      <c r="P71" s="43"/>
      <c r="Q71" s="43"/>
      <c r="R71" s="43"/>
      <c r="S71" s="43"/>
      <c r="T71" s="43"/>
      <c r="U71" s="43"/>
      <c r="V71" s="43"/>
      <c r="W71" s="43"/>
      <c r="X71" s="43"/>
      <c r="Y71" s="43"/>
      <c r="Z71" s="43"/>
      <c r="AA71" s="43"/>
      <c r="AB71" s="43"/>
      <c r="AC71" s="43"/>
      <c r="AD71" s="43"/>
      <c r="AE71" s="43"/>
      <c r="AF71" s="43"/>
      <c r="AG71" s="43"/>
      <c r="AH71" s="43"/>
      <c r="AI71" s="43"/>
      <c r="AJ71" s="43"/>
      <c r="AK71" s="43"/>
      <c r="AL71" s="43"/>
      <c r="AM71" s="43"/>
      <c r="AN71" s="43"/>
      <c r="AO71" s="43"/>
      <c r="AP71" s="43"/>
      <c r="AQ71" s="43"/>
      <c r="AR71" s="43"/>
      <c r="AS71" s="43"/>
      <c r="AT71" s="43"/>
      <c r="AU71" s="43"/>
      <c r="AV71" s="43"/>
      <c r="AW71" s="43"/>
      <c r="AX71" s="43"/>
      <c r="AY71" s="43"/>
      <c r="AZ71" s="43"/>
      <c r="BA71" s="43"/>
      <c r="BB71" s="43"/>
      <c r="BC71" s="43"/>
      <c r="BD71" s="43"/>
      <c r="BE71" s="43"/>
      <c r="BF71" s="43"/>
      <c r="BG71" s="43"/>
      <c r="BH71" s="43"/>
      <c r="BI71" s="43"/>
      <c r="BJ71" s="43"/>
      <c r="BK71" s="43"/>
      <c r="BL71" s="43"/>
      <c r="BM71" s="43"/>
      <c r="BN71" s="43"/>
      <c r="BO71" s="43"/>
      <c r="BP71" s="43"/>
      <c r="BQ71" s="43"/>
      <c r="BR71" s="43"/>
      <c r="BS71" s="43"/>
      <c r="BT71" s="43"/>
      <c r="BU71" s="43"/>
      <c r="BV71" s="43"/>
      <c r="BW71" s="43"/>
      <c r="BX71" s="43"/>
      <c r="BY71" s="43"/>
      <c r="BZ71" s="43"/>
      <c r="CA71" s="43"/>
      <c r="CB71" s="43"/>
      <c r="CC71" s="43"/>
      <c r="CD71" s="43"/>
      <c r="CE71" s="43"/>
      <c r="CF71" s="43"/>
    </row>
    <row r="72" spans="2:84" ht="18" customHeight="1" x14ac:dyDescent="0.35">
      <c r="B72" s="39" t="s">
        <v>591</v>
      </c>
      <c r="C72" s="587"/>
      <c r="D72" s="588"/>
      <c r="E72" s="587"/>
      <c r="F72" s="587"/>
      <c r="G72" s="73"/>
      <c r="H72" s="43"/>
      <c r="I72" s="43"/>
      <c r="K72" s="43"/>
      <c r="L72" s="43"/>
      <c r="M72" s="43"/>
      <c r="N72" s="43"/>
      <c r="O72" s="43"/>
      <c r="P72" s="43"/>
      <c r="Q72" s="43"/>
      <c r="R72" s="43"/>
      <c r="S72" s="43"/>
      <c r="T72" s="43"/>
      <c r="U72" s="43"/>
      <c r="V72" s="43"/>
      <c r="W72" s="43"/>
      <c r="X72" s="43"/>
      <c r="Y72" s="43"/>
      <c r="Z72" s="43"/>
      <c r="AA72" s="43"/>
      <c r="AB72" s="43"/>
      <c r="AC72" s="43"/>
      <c r="AD72" s="43"/>
      <c r="AE72" s="43"/>
      <c r="AF72" s="43"/>
      <c r="AG72" s="43"/>
      <c r="AH72" s="43"/>
      <c r="AI72" s="43"/>
      <c r="AJ72" s="43"/>
      <c r="AK72" s="43"/>
      <c r="AL72" s="43"/>
      <c r="AM72" s="43"/>
      <c r="AN72" s="43"/>
      <c r="AO72" s="43"/>
      <c r="AP72" s="43"/>
      <c r="AQ72" s="43"/>
      <c r="AR72" s="43"/>
      <c r="AS72" s="43"/>
      <c r="AT72" s="43"/>
      <c r="AU72" s="43"/>
      <c r="AV72" s="43"/>
      <c r="AW72" s="43"/>
      <c r="AX72" s="43"/>
      <c r="AY72" s="43"/>
      <c r="AZ72" s="43"/>
      <c r="BA72" s="43"/>
      <c r="BB72" s="43"/>
      <c r="BC72" s="43"/>
      <c r="BD72" s="43"/>
      <c r="BE72" s="43"/>
      <c r="BF72" s="43"/>
      <c r="BG72" s="43"/>
      <c r="BH72" s="43"/>
      <c r="BI72" s="43"/>
      <c r="BJ72" s="43"/>
      <c r="BK72" s="43"/>
      <c r="BL72" s="43"/>
      <c r="BM72" s="43"/>
      <c r="BN72" s="43"/>
      <c r="BO72" s="43"/>
      <c r="BP72" s="43"/>
      <c r="BQ72" s="43"/>
      <c r="BR72" s="43"/>
      <c r="BS72" s="43"/>
      <c r="BT72" s="43"/>
      <c r="BU72" s="43"/>
      <c r="BV72" s="43"/>
      <c r="BW72" s="43"/>
      <c r="BX72" s="43"/>
      <c r="BY72" s="43"/>
      <c r="BZ72" s="43"/>
      <c r="CA72" s="43"/>
      <c r="CB72" s="43"/>
      <c r="CC72" s="43"/>
      <c r="CD72" s="43"/>
      <c r="CE72" s="43"/>
      <c r="CF72" s="43"/>
    </row>
    <row r="73" spans="2:84" s="20" customFormat="1" ht="18" customHeight="1" x14ac:dyDescent="0.35">
      <c r="B73" s="77" t="s">
        <v>592</v>
      </c>
      <c r="C73" s="43"/>
      <c r="D73" s="43"/>
      <c r="E73" s="43"/>
      <c r="F73" s="43"/>
      <c r="G73" s="43"/>
      <c r="H73" s="43"/>
      <c r="I73" s="43"/>
      <c r="K73" s="9"/>
      <c r="L73" s="9"/>
      <c r="M73" s="9"/>
      <c r="N73" s="9"/>
      <c r="O73" s="9"/>
      <c r="P73" s="9"/>
      <c r="Q73" s="9"/>
    </row>
    <row r="74" spans="2:84" ht="35.15" customHeight="1" x14ac:dyDescent="0.35">
      <c r="B74" s="2178"/>
      <c r="C74" s="1783">
        <v>2022</v>
      </c>
      <c r="D74" s="2026"/>
      <c r="E74" s="1783">
        <v>2023</v>
      </c>
      <c r="F74" s="2026"/>
      <c r="G74" s="1531">
        <v>2024</v>
      </c>
      <c r="H74" s="1532"/>
      <c r="I74" s="43"/>
      <c r="K74" s="896"/>
      <c r="L74" s="896"/>
      <c r="M74" s="896"/>
      <c r="N74" s="896"/>
      <c r="O74" s="896"/>
      <c r="P74" s="896"/>
      <c r="Q74" s="896"/>
      <c r="R74" s="43"/>
      <c r="S74" s="43"/>
      <c r="T74" s="43"/>
      <c r="U74" s="43"/>
      <c r="V74" s="43"/>
      <c r="W74" s="43"/>
      <c r="X74" s="43"/>
      <c r="Y74" s="43"/>
      <c r="Z74" s="43"/>
      <c r="AA74" s="43"/>
      <c r="AB74" s="43"/>
      <c r="AC74" s="43"/>
      <c r="AD74" s="43"/>
      <c r="AE74" s="43"/>
      <c r="AF74" s="43"/>
      <c r="AG74" s="43"/>
      <c r="AH74" s="43"/>
      <c r="AI74" s="43"/>
      <c r="AJ74" s="43"/>
      <c r="AK74" s="43"/>
      <c r="AL74" s="43"/>
      <c r="AM74" s="43"/>
      <c r="AN74" s="43"/>
      <c r="AO74" s="43"/>
      <c r="AP74" s="43"/>
      <c r="AQ74" s="43"/>
      <c r="AR74" s="43"/>
      <c r="AS74" s="43"/>
      <c r="AT74" s="43"/>
      <c r="AU74" s="43"/>
      <c r="AV74" s="43"/>
      <c r="AW74" s="43"/>
      <c r="AX74" s="43"/>
      <c r="AY74" s="43"/>
      <c r="AZ74" s="43"/>
      <c r="BA74" s="43"/>
      <c r="BB74" s="43"/>
      <c r="BC74" s="43"/>
      <c r="BD74" s="43"/>
      <c r="BE74" s="43"/>
      <c r="BF74" s="43"/>
      <c r="BG74" s="43"/>
      <c r="BH74" s="43"/>
      <c r="BI74" s="43"/>
      <c r="BJ74" s="43"/>
      <c r="BK74" s="43"/>
      <c r="BL74" s="43"/>
      <c r="BM74" s="43"/>
      <c r="BN74" s="43"/>
      <c r="BO74" s="43"/>
      <c r="BP74" s="43"/>
      <c r="BQ74" s="43"/>
      <c r="BR74" s="43"/>
      <c r="BS74" s="43"/>
      <c r="BT74" s="43"/>
      <c r="BU74" s="43"/>
      <c r="BV74" s="43"/>
      <c r="BW74" s="43"/>
      <c r="BX74" s="43"/>
      <c r="BY74" s="43"/>
      <c r="BZ74" s="43"/>
      <c r="CA74" s="43"/>
      <c r="CB74" s="43"/>
      <c r="CC74" s="43"/>
      <c r="CD74" s="43"/>
      <c r="CE74" s="43"/>
      <c r="CF74" s="43"/>
    </row>
    <row r="75" spans="2:84" ht="35.15" customHeight="1" x14ac:dyDescent="0.35">
      <c r="B75" s="2179"/>
      <c r="C75" s="589" t="s">
        <v>999</v>
      </c>
      <c r="D75" s="589" t="s">
        <v>1000</v>
      </c>
      <c r="E75" s="589" t="s">
        <v>999</v>
      </c>
      <c r="F75" s="589" t="s">
        <v>1000</v>
      </c>
      <c r="G75" s="589" t="s">
        <v>999</v>
      </c>
      <c r="H75" s="589" t="s">
        <v>1000</v>
      </c>
      <c r="I75" s="43"/>
      <c r="K75" s="43"/>
      <c r="L75" s="43"/>
      <c r="M75" s="43"/>
      <c r="N75" s="43"/>
      <c r="O75" s="43"/>
      <c r="P75" s="43"/>
      <c r="Q75" s="43"/>
      <c r="R75" s="43"/>
      <c r="S75" s="43"/>
      <c r="T75" s="43"/>
      <c r="U75" s="43"/>
      <c r="V75" s="43"/>
      <c r="W75" s="43"/>
      <c r="X75" s="43"/>
      <c r="Y75" s="43"/>
      <c r="Z75" s="43"/>
      <c r="AA75" s="43"/>
      <c r="AB75" s="43"/>
      <c r="AC75" s="43"/>
      <c r="AD75" s="43"/>
      <c r="AE75" s="43"/>
      <c r="AF75" s="43"/>
      <c r="AG75" s="43"/>
      <c r="AH75" s="43"/>
      <c r="AI75" s="43"/>
      <c r="AJ75" s="43"/>
      <c r="AK75" s="43"/>
      <c r="AL75" s="43"/>
      <c r="AM75" s="43"/>
      <c r="AN75" s="43"/>
      <c r="AO75" s="43"/>
      <c r="AP75" s="43"/>
      <c r="AQ75" s="43"/>
      <c r="AR75" s="43"/>
      <c r="AS75" s="43"/>
      <c r="AT75" s="43"/>
      <c r="AU75" s="43"/>
      <c r="AV75" s="43"/>
      <c r="AW75" s="43"/>
      <c r="AX75" s="43"/>
      <c r="AY75" s="43"/>
      <c r="AZ75" s="43"/>
      <c r="BA75" s="43"/>
      <c r="BB75" s="43"/>
      <c r="BC75" s="43"/>
      <c r="BD75" s="43"/>
      <c r="BE75" s="43"/>
      <c r="BF75" s="43"/>
      <c r="BG75" s="43"/>
      <c r="BH75" s="43"/>
      <c r="BI75" s="43"/>
      <c r="BJ75" s="43"/>
      <c r="BK75" s="43"/>
      <c r="BL75" s="43"/>
      <c r="BM75" s="43"/>
      <c r="BN75" s="43"/>
      <c r="BO75" s="43"/>
      <c r="BP75" s="43"/>
      <c r="BQ75" s="43"/>
      <c r="BR75" s="43"/>
      <c r="BS75" s="43"/>
      <c r="BT75" s="43"/>
      <c r="BU75" s="43"/>
      <c r="BV75" s="43"/>
      <c r="BW75" s="43"/>
      <c r="BX75" s="43"/>
      <c r="BY75" s="43"/>
      <c r="BZ75" s="43"/>
      <c r="CA75" s="43"/>
      <c r="CB75" s="43"/>
      <c r="CC75" s="43"/>
      <c r="CD75" s="43"/>
      <c r="CE75" s="43"/>
      <c r="CF75" s="43"/>
    </row>
    <row r="76" spans="2:84" ht="28.4" customHeight="1" x14ac:dyDescent="0.35">
      <c r="B76" s="590" t="s">
        <v>593</v>
      </c>
      <c r="C76" s="806">
        <v>241557.49860999998</v>
      </c>
      <c r="D76" s="52">
        <v>146424.33010999998</v>
      </c>
      <c r="E76" s="52">
        <v>212675.50295000002</v>
      </c>
      <c r="F76" s="52">
        <v>126287.34372999999</v>
      </c>
      <c r="G76" s="52">
        <v>163828.49145000003</v>
      </c>
      <c r="H76" s="54">
        <v>118951.60403999999</v>
      </c>
      <c r="I76" s="43"/>
      <c r="K76" s="43"/>
      <c r="L76" s="43"/>
      <c r="M76" s="43"/>
      <c r="N76" s="43"/>
      <c r="O76" s="43"/>
      <c r="P76" s="43"/>
      <c r="Q76" s="43"/>
      <c r="R76" s="43"/>
      <c r="S76" s="43"/>
      <c r="T76" s="43"/>
      <c r="U76" s="43"/>
      <c r="V76" s="43"/>
      <c r="W76" s="43"/>
      <c r="X76" s="43"/>
      <c r="Y76" s="43"/>
      <c r="Z76" s="43"/>
      <c r="AA76" s="43"/>
      <c r="AB76" s="43"/>
      <c r="AC76" s="43"/>
      <c r="AD76" s="43"/>
      <c r="AE76" s="43"/>
      <c r="AF76" s="43"/>
      <c r="AG76" s="43"/>
      <c r="AH76" s="43"/>
      <c r="AI76" s="43"/>
      <c r="AJ76" s="43"/>
      <c r="AK76" s="43"/>
      <c r="AL76" s="43"/>
      <c r="AM76" s="43"/>
      <c r="AN76" s="43"/>
      <c r="AO76" s="43"/>
      <c r="AP76" s="43"/>
      <c r="AQ76" s="43"/>
      <c r="AR76" s="43"/>
      <c r="AS76" s="43"/>
      <c r="AT76" s="43"/>
      <c r="AU76" s="43"/>
      <c r="AV76" s="43"/>
      <c r="AW76" s="43"/>
      <c r="AX76" s="43"/>
      <c r="AY76" s="43"/>
      <c r="AZ76" s="43"/>
      <c r="BA76" s="43"/>
      <c r="BB76" s="43"/>
      <c r="BC76" s="43"/>
      <c r="BD76" s="43"/>
      <c r="BE76" s="43"/>
      <c r="BF76" s="43"/>
      <c r="BG76" s="43"/>
      <c r="BH76" s="43"/>
      <c r="BI76" s="43"/>
      <c r="BJ76" s="43"/>
      <c r="BK76" s="43"/>
      <c r="BL76" s="43"/>
      <c r="BM76" s="43"/>
      <c r="BN76" s="43"/>
      <c r="BO76" s="43"/>
      <c r="BP76" s="43"/>
      <c r="BQ76" s="43"/>
      <c r="BR76" s="43"/>
      <c r="BS76" s="43"/>
      <c r="BT76" s="43"/>
      <c r="BU76" s="43"/>
      <c r="BV76" s="43"/>
      <c r="BW76" s="43"/>
      <c r="BX76" s="43"/>
      <c r="BY76" s="43"/>
      <c r="BZ76" s="43"/>
      <c r="CA76" s="43"/>
      <c r="CB76" s="43"/>
      <c r="CC76" s="43"/>
      <c r="CD76" s="43"/>
      <c r="CE76" s="43"/>
      <c r="CF76" s="43"/>
    </row>
    <row r="77" spans="2:84" ht="28.4" customHeight="1" x14ac:dyDescent="0.35">
      <c r="B77" s="122" t="s">
        <v>594</v>
      </c>
      <c r="C77" s="57">
        <v>222988.20387999999</v>
      </c>
      <c r="D77" s="57">
        <v>120086.61612999999</v>
      </c>
      <c r="E77" s="57">
        <v>193318.00762000002</v>
      </c>
      <c r="F77" s="57">
        <v>106623.26101</v>
      </c>
      <c r="G77" s="57">
        <v>146483.21295000002</v>
      </c>
      <c r="H77" s="59">
        <v>97331.07484999999</v>
      </c>
      <c r="I77" s="43"/>
      <c r="K77" s="43"/>
      <c r="L77" s="43"/>
      <c r="M77" s="43"/>
      <c r="N77" s="43"/>
      <c r="O77" s="43"/>
      <c r="P77" s="43"/>
      <c r="Q77" s="43"/>
      <c r="R77" s="43"/>
      <c r="S77" s="43"/>
      <c r="T77" s="43"/>
      <c r="U77" s="43"/>
      <c r="V77" s="43"/>
      <c r="W77" s="43"/>
      <c r="X77" s="43"/>
      <c r="Y77" s="43"/>
      <c r="Z77" s="43"/>
      <c r="AA77" s="43"/>
      <c r="AB77" s="43"/>
      <c r="AC77" s="43"/>
      <c r="AD77" s="43"/>
      <c r="AE77" s="43"/>
      <c r="AF77" s="43"/>
      <c r="AG77" s="43"/>
      <c r="AH77" s="43"/>
      <c r="AI77" s="43"/>
      <c r="AJ77" s="43"/>
      <c r="AK77" s="43"/>
      <c r="AL77" s="43"/>
      <c r="AM77" s="43"/>
      <c r="AN77" s="43"/>
      <c r="AO77" s="43"/>
      <c r="AP77" s="43"/>
      <c r="AQ77" s="43"/>
      <c r="AR77" s="43"/>
      <c r="AS77" s="43"/>
      <c r="AT77" s="43"/>
      <c r="AU77" s="43"/>
      <c r="AV77" s="43"/>
      <c r="AW77" s="43"/>
      <c r="AX77" s="43"/>
      <c r="AY77" s="43"/>
      <c r="AZ77" s="43"/>
      <c r="BA77" s="43"/>
      <c r="BB77" s="43"/>
      <c r="BC77" s="43"/>
      <c r="BD77" s="43"/>
      <c r="BE77" s="43"/>
      <c r="BF77" s="43"/>
      <c r="BG77" s="43"/>
      <c r="BH77" s="43"/>
      <c r="BI77" s="43"/>
      <c r="BJ77" s="43"/>
      <c r="BK77" s="43"/>
      <c r="BL77" s="43"/>
      <c r="BM77" s="43"/>
      <c r="BN77" s="43"/>
      <c r="BO77" s="43"/>
      <c r="BP77" s="43"/>
      <c r="BQ77" s="43"/>
      <c r="BR77" s="43"/>
      <c r="BS77" s="43"/>
      <c r="BT77" s="43"/>
      <c r="BU77" s="43"/>
      <c r="BV77" s="43"/>
      <c r="BW77" s="43"/>
      <c r="BX77" s="43"/>
      <c r="BY77" s="43"/>
      <c r="BZ77" s="43"/>
      <c r="CA77" s="43"/>
      <c r="CB77" s="43"/>
      <c r="CC77" s="43"/>
      <c r="CD77" s="43"/>
      <c r="CE77" s="43"/>
      <c r="CF77" s="43"/>
    </row>
    <row r="78" spans="2:84" ht="28.4" customHeight="1" x14ac:dyDescent="0.35">
      <c r="B78" s="122" t="s">
        <v>595</v>
      </c>
      <c r="C78" s="57">
        <v>36311.908750000002</v>
      </c>
      <c r="D78" s="57">
        <v>19552.56625</v>
      </c>
      <c r="E78" s="57">
        <v>35465.910000000003</v>
      </c>
      <c r="F78" s="57">
        <v>29260.732499999998</v>
      </c>
      <c r="G78" s="57">
        <v>35799.775000000001</v>
      </c>
      <c r="H78" s="59">
        <v>37601.769209999999</v>
      </c>
      <c r="I78" s="43"/>
      <c r="K78" s="43"/>
      <c r="L78" s="43"/>
      <c r="M78" s="43"/>
      <c r="N78" s="43"/>
      <c r="O78" s="43"/>
      <c r="P78" s="43"/>
      <c r="Q78" s="43"/>
      <c r="R78" s="43"/>
      <c r="S78" s="43"/>
      <c r="T78" s="43"/>
      <c r="U78" s="43"/>
      <c r="V78" s="43"/>
      <c r="W78" s="43"/>
      <c r="X78" s="43"/>
      <c r="Y78" s="43"/>
      <c r="Z78" s="43"/>
      <c r="AA78" s="43"/>
      <c r="AB78" s="43"/>
      <c r="AC78" s="43"/>
      <c r="AD78" s="43"/>
      <c r="AE78" s="43"/>
      <c r="AF78" s="43"/>
      <c r="AG78" s="43"/>
      <c r="AH78" s="43"/>
      <c r="AI78" s="43"/>
      <c r="AJ78" s="43"/>
      <c r="AK78" s="43"/>
      <c r="AL78" s="43"/>
      <c r="AM78" s="43"/>
      <c r="AN78" s="43"/>
      <c r="AO78" s="43"/>
      <c r="AP78" s="43"/>
      <c r="AQ78" s="43"/>
      <c r="AR78" s="43"/>
      <c r="AS78" s="43"/>
      <c r="AT78" s="43"/>
      <c r="AU78" s="43"/>
      <c r="AV78" s="43"/>
      <c r="AW78" s="43"/>
      <c r="AX78" s="43"/>
      <c r="AY78" s="43"/>
      <c r="AZ78" s="43"/>
      <c r="BA78" s="43"/>
      <c r="BB78" s="43"/>
      <c r="BC78" s="43"/>
      <c r="BD78" s="43"/>
      <c r="BE78" s="43"/>
      <c r="BF78" s="43"/>
      <c r="BG78" s="43"/>
      <c r="BH78" s="43"/>
      <c r="BI78" s="43"/>
      <c r="BJ78" s="43"/>
      <c r="BK78" s="43"/>
      <c r="BL78" s="43"/>
      <c r="BM78" s="43"/>
      <c r="BN78" s="43"/>
      <c r="BO78" s="43"/>
      <c r="BP78" s="43"/>
      <c r="BQ78" s="43"/>
      <c r="BR78" s="43"/>
      <c r="BS78" s="43"/>
      <c r="BT78" s="43"/>
      <c r="BU78" s="43"/>
      <c r="BV78" s="43"/>
      <c r="BW78" s="43"/>
      <c r="BX78" s="43"/>
      <c r="BY78" s="43"/>
      <c r="BZ78" s="43"/>
      <c r="CA78" s="43"/>
      <c r="CB78" s="43"/>
      <c r="CC78" s="43"/>
      <c r="CD78" s="43"/>
      <c r="CE78" s="43"/>
      <c r="CF78" s="43"/>
    </row>
    <row r="79" spans="2:84" ht="28.4" customHeight="1" x14ac:dyDescent="0.35">
      <c r="B79" s="122" t="s">
        <v>596</v>
      </c>
      <c r="C79" s="57">
        <v>186676.29512999998</v>
      </c>
      <c r="D79" s="57">
        <v>100534.04987999999</v>
      </c>
      <c r="E79" s="57">
        <v>157852.09762000002</v>
      </c>
      <c r="F79" s="57">
        <v>77362.528510000004</v>
      </c>
      <c r="G79" s="57">
        <v>110683.43795000001</v>
      </c>
      <c r="H79" s="59">
        <v>42637.33698</v>
      </c>
      <c r="I79" s="43"/>
      <c r="K79" s="43"/>
      <c r="L79" s="43"/>
      <c r="M79" s="43"/>
      <c r="N79" s="43"/>
      <c r="O79" s="43"/>
      <c r="P79" s="43"/>
      <c r="Q79" s="43"/>
      <c r="R79" s="43"/>
      <c r="S79" s="43"/>
      <c r="T79" s="43"/>
      <c r="U79" s="43"/>
      <c r="V79" s="43"/>
      <c r="W79" s="43"/>
      <c r="X79" s="43"/>
      <c r="Y79" s="43"/>
      <c r="Z79" s="43"/>
      <c r="AA79" s="43"/>
      <c r="AB79" s="43"/>
      <c r="AC79" s="43"/>
      <c r="AD79" s="43"/>
      <c r="AE79" s="43"/>
      <c r="AF79" s="43"/>
      <c r="AG79" s="43"/>
      <c r="AH79" s="43"/>
      <c r="AI79" s="43"/>
      <c r="AJ79" s="43"/>
      <c r="AK79" s="43"/>
      <c r="AL79" s="43"/>
      <c r="AM79" s="43"/>
      <c r="AN79" s="43"/>
      <c r="AO79" s="43"/>
      <c r="AP79" s="43"/>
      <c r="AQ79" s="43"/>
      <c r="AR79" s="43"/>
      <c r="AS79" s="43"/>
      <c r="AT79" s="43"/>
      <c r="AU79" s="43"/>
      <c r="AV79" s="43"/>
      <c r="AW79" s="43"/>
      <c r="AX79" s="43"/>
      <c r="AY79" s="43"/>
      <c r="AZ79" s="43"/>
      <c r="BA79" s="43"/>
      <c r="BB79" s="43"/>
      <c r="BC79" s="43"/>
      <c r="BD79" s="43"/>
      <c r="BE79" s="43"/>
      <c r="BF79" s="43"/>
      <c r="BG79" s="43"/>
      <c r="BH79" s="43"/>
      <c r="BI79" s="43"/>
      <c r="BJ79" s="43"/>
      <c r="BK79" s="43"/>
      <c r="BL79" s="43"/>
      <c r="BM79" s="43"/>
      <c r="BN79" s="43"/>
      <c r="BO79" s="43"/>
      <c r="BP79" s="43"/>
      <c r="BQ79" s="43"/>
      <c r="BR79" s="43"/>
      <c r="BS79" s="43"/>
      <c r="BT79" s="43"/>
      <c r="BU79" s="43"/>
      <c r="BV79" s="43"/>
      <c r="BW79" s="43"/>
      <c r="BX79" s="43"/>
      <c r="BY79" s="43"/>
      <c r="BZ79" s="43"/>
      <c r="CA79" s="43"/>
      <c r="CB79" s="43"/>
      <c r="CC79" s="43"/>
      <c r="CD79" s="43"/>
      <c r="CE79" s="43"/>
      <c r="CF79" s="43"/>
    </row>
    <row r="80" spans="2:84" ht="28.4" customHeight="1" x14ac:dyDescent="0.35">
      <c r="B80" s="122" t="s">
        <v>597</v>
      </c>
      <c r="C80" s="57">
        <v>0</v>
      </c>
      <c r="D80" s="57">
        <v>0</v>
      </c>
      <c r="E80" s="57">
        <v>0</v>
      </c>
      <c r="F80" s="57">
        <v>0</v>
      </c>
      <c r="G80" s="57">
        <v>0</v>
      </c>
      <c r="H80" s="59">
        <v>0</v>
      </c>
      <c r="I80" s="43"/>
      <c r="K80" s="43"/>
      <c r="L80" s="43"/>
      <c r="M80" s="43"/>
      <c r="N80" s="43"/>
      <c r="O80" s="43"/>
      <c r="P80" s="43"/>
      <c r="Q80" s="43"/>
      <c r="R80" s="43"/>
      <c r="S80" s="43"/>
      <c r="T80" s="43"/>
      <c r="U80" s="43"/>
      <c r="V80" s="43"/>
      <c r="W80" s="43"/>
      <c r="X80" s="43"/>
      <c r="Y80" s="43"/>
      <c r="Z80" s="43"/>
      <c r="AA80" s="43"/>
      <c r="AB80" s="43"/>
      <c r="AC80" s="43"/>
      <c r="AD80" s="43"/>
      <c r="AE80" s="43"/>
      <c r="AF80" s="43"/>
      <c r="AG80" s="43"/>
      <c r="AH80" s="43"/>
      <c r="AI80" s="43"/>
      <c r="AJ80" s="43"/>
      <c r="AK80" s="43"/>
      <c r="AL80" s="43"/>
      <c r="AM80" s="43"/>
      <c r="AN80" s="43"/>
      <c r="AO80" s="43"/>
      <c r="AP80" s="43"/>
      <c r="AQ80" s="43"/>
      <c r="AR80" s="43"/>
      <c r="AS80" s="43"/>
      <c r="AT80" s="43"/>
      <c r="AU80" s="43"/>
      <c r="AV80" s="43"/>
      <c r="AW80" s="43"/>
      <c r="AX80" s="43"/>
      <c r="AY80" s="43"/>
      <c r="AZ80" s="43"/>
      <c r="BA80" s="43"/>
      <c r="BB80" s="43"/>
      <c r="BC80" s="43"/>
      <c r="BD80" s="43"/>
      <c r="BE80" s="43"/>
      <c r="BF80" s="43"/>
      <c r="BG80" s="43"/>
      <c r="BH80" s="43"/>
      <c r="BI80" s="43"/>
      <c r="BJ80" s="43"/>
      <c r="BK80" s="43"/>
      <c r="BL80" s="43"/>
      <c r="BM80" s="43"/>
      <c r="BN80" s="43"/>
      <c r="BO80" s="43"/>
      <c r="BP80" s="43"/>
      <c r="BQ80" s="43"/>
      <c r="BR80" s="43"/>
      <c r="BS80" s="43"/>
      <c r="BT80" s="43"/>
      <c r="BU80" s="43"/>
      <c r="BV80" s="43"/>
      <c r="BW80" s="43"/>
      <c r="BX80" s="43"/>
      <c r="BY80" s="43"/>
      <c r="BZ80" s="43"/>
      <c r="CA80" s="43"/>
      <c r="CB80" s="43"/>
      <c r="CC80" s="43"/>
      <c r="CD80" s="43"/>
      <c r="CE80" s="43"/>
      <c r="CF80" s="43"/>
    </row>
    <row r="81" spans="2:84" ht="28.4" customHeight="1" x14ac:dyDescent="0.35">
      <c r="B81" s="122" t="s">
        <v>598</v>
      </c>
      <c r="C81" s="57">
        <v>0</v>
      </c>
      <c r="D81" s="57">
        <v>0</v>
      </c>
      <c r="E81" s="57">
        <v>0</v>
      </c>
      <c r="F81" s="57">
        <v>0</v>
      </c>
      <c r="G81" s="57">
        <v>0</v>
      </c>
      <c r="H81" s="59">
        <v>17091.968659999999</v>
      </c>
      <c r="I81" s="43"/>
      <c r="K81" s="43"/>
      <c r="L81" s="43"/>
      <c r="M81" s="43"/>
      <c r="N81" s="43"/>
      <c r="O81" s="43"/>
      <c r="P81" s="43"/>
      <c r="Q81" s="43"/>
      <c r="R81" s="43"/>
      <c r="S81" s="43"/>
      <c r="T81" s="43"/>
      <c r="U81" s="43"/>
      <c r="V81" s="43"/>
      <c r="W81" s="43"/>
      <c r="X81" s="43"/>
      <c r="Y81" s="43"/>
      <c r="Z81" s="43"/>
      <c r="AA81" s="43"/>
      <c r="AB81" s="43"/>
      <c r="AC81" s="43"/>
      <c r="AD81" s="43"/>
      <c r="AE81" s="43"/>
      <c r="AF81" s="43"/>
      <c r="AG81" s="43"/>
      <c r="AH81" s="43"/>
      <c r="AI81" s="43"/>
      <c r="AJ81" s="43"/>
      <c r="AK81" s="43"/>
      <c r="AL81" s="43"/>
      <c r="AM81" s="43"/>
      <c r="AN81" s="43"/>
      <c r="AO81" s="43"/>
      <c r="AP81" s="43"/>
      <c r="AQ81" s="43"/>
      <c r="AR81" s="43"/>
      <c r="AS81" s="43"/>
      <c r="AT81" s="43"/>
      <c r="AU81" s="43"/>
      <c r="AV81" s="43"/>
      <c r="AW81" s="43"/>
      <c r="AX81" s="43"/>
      <c r="AY81" s="43"/>
      <c r="AZ81" s="43"/>
      <c r="BA81" s="43"/>
      <c r="BB81" s="43"/>
      <c r="BC81" s="43"/>
      <c r="BD81" s="43"/>
      <c r="BE81" s="43"/>
      <c r="BF81" s="43"/>
      <c r="BG81" s="43"/>
      <c r="BH81" s="43"/>
      <c r="BI81" s="43"/>
      <c r="BJ81" s="43"/>
      <c r="BK81" s="43"/>
      <c r="BL81" s="43"/>
      <c r="BM81" s="43"/>
      <c r="BN81" s="43"/>
      <c r="BO81" s="43"/>
      <c r="BP81" s="43"/>
      <c r="BQ81" s="43"/>
      <c r="BR81" s="43"/>
      <c r="BS81" s="43"/>
      <c r="BT81" s="43"/>
      <c r="BU81" s="43"/>
      <c r="BV81" s="43"/>
      <c r="BW81" s="43"/>
      <c r="BX81" s="43"/>
      <c r="BY81" s="43"/>
      <c r="BZ81" s="43"/>
      <c r="CA81" s="43"/>
      <c r="CB81" s="43"/>
      <c r="CC81" s="43"/>
      <c r="CD81" s="43"/>
      <c r="CE81" s="43"/>
      <c r="CF81" s="43"/>
    </row>
    <row r="82" spans="2:84" ht="28.4" customHeight="1" x14ac:dyDescent="0.35">
      <c r="B82" s="122" t="s">
        <v>599</v>
      </c>
      <c r="C82" s="57">
        <v>18569.294730000001</v>
      </c>
      <c r="D82" s="57">
        <v>26337.71398</v>
      </c>
      <c r="E82" s="57">
        <v>19357.495329999998</v>
      </c>
      <c r="F82" s="57">
        <v>19664.082719999999</v>
      </c>
      <c r="G82" s="57">
        <v>17345.2785</v>
      </c>
      <c r="H82" s="59">
        <v>21620.529190000001</v>
      </c>
      <c r="I82" s="43"/>
      <c r="K82" s="43"/>
      <c r="L82" s="43"/>
      <c r="M82" s="43"/>
      <c r="N82" s="43"/>
      <c r="O82" s="43"/>
      <c r="P82" s="43"/>
      <c r="Q82" s="43"/>
      <c r="R82" s="43"/>
      <c r="S82" s="43"/>
      <c r="T82" s="43"/>
      <c r="U82" s="43"/>
      <c r="V82" s="43"/>
      <c r="W82" s="43"/>
      <c r="X82" s="43"/>
      <c r="Y82" s="43"/>
      <c r="Z82" s="43"/>
      <c r="AA82" s="43"/>
      <c r="AB82" s="43"/>
      <c r="AC82" s="43"/>
      <c r="AD82" s="43"/>
      <c r="AE82" s="43"/>
      <c r="AF82" s="43"/>
      <c r="AG82" s="43"/>
      <c r="AH82" s="43"/>
      <c r="AI82" s="43"/>
      <c r="AJ82" s="43"/>
      <c r="AK82" s="43"/>
      <c r="AL82" s="43"/>
      <c r="AM82" s="43"/>
      <c r="AN82" s="43"/>
      <c r="AO82" s="43"/>
      <c r="AP82" s="43"/>
      <c r="AQ82" s="43"/>
      <c r="AR82" s="43"/>
      <c r="AS82" s="43"/>
      <c r="AT82" s="43"/>
      <c r="AU82" s="43"/>
      <c r="AV82" s="43"/>
      <c r="AW82" s="43"/>
      <c r="AX82" s="43"/>
      <c r="AY82" s="43"/>
      <c r="AZ82" s="43"/>
      <c r="BA82" s="43"/>
      <c r="BB82" s="43"/>
      <c r="BC82" s="43"/>
      <c r="BD82" s="43"/>
      <c r="BE82" s="43"/>
      <c r="BF82" s="43"/>
      <c r="BG82" s="43"/>
      <c r="BH82" s="43"/>
      <c r="BI82" s="43"/>
      <c r="BJ82" s="43"/>
      <c r="BK82" s="43"/>
      <c r="BL82" s="43"/>
      <c r="BM82" s="43"/>
      <c r="BN82" s="43"/>
      <c r="BO82" s="43"/>
      <c r="BP82" s="43"/>
      <c r="BQ82" s="43"/>
      <c r="BR82" s="43"/>
      <c r="BS82" s="43"/>
      <c r="BT82" s="43"/>
      <c r="BU82" s="43"/>
      <c r="BV82" s="43"/>
      <c r="BW82" s="43"/>
      <c r="BX82" s="43"/>
      <c r="BY82" s="43"/>
      <c r="BZ82" s="43"/>
      <c r="CA82" s="43"/>
      <c r="CB82" s="43"/>
      <c r="CC82" s="43"/>
      <c r="CD82" s="43"/>
      <c r="CE82" s="43"/>
      <c r="CF82" s="43"/>
    </row>
    <row r="83" spans="2:84" ht="28.4" customHeight="1" x14ac:dyDescent="0.35">
      <c r="B83" s="122" t="s">
        <v>600</v>
      </c>
      <c r="C83" s="57">
        <v>18569.294730000001</v>
      </c>
      <c r="D83" s="57">
        <v>26337.71398</v>
      </c>
      <c r="E83" s="57">
        <v>19357.495329999998</v>
      </c>
      <c r="F83" s="57">
        <v>19664.082719999999</v>
      </c>
      <c r="G83" s="57">
        <v>17345.2785</v>
      </c>
      <c r="H83" s="59">
        <v>21620.529190000001</v>
      </c>
      <c r="I83" s="43"/>
      <c r="K83" s="43"/>
      <c r="L83" s="43"/>
      <c r="M83" s="43"/>
      <c r="N83" s="43"/>
      <c r="O83" s="43"/>
      <c r="P83" s="43"/>
      <c r="Q83" s="43"/>
      <c r="R83" s="43"/>
      <c r="S83" s="43"/>
      <c r="T83" s="43"/>
      <c r="U83" s="43"/>
      <c r="V83" s="43"/>
      <c r="W83" s="43"/>
      <c r="X83" s="43"/>
      <c r="Y83" s="43"/>
      <c r="Z83" s="43"/>
      <c r="AA83" s="43"/>
      <c r="AB83" s="43"/>
      <c r="AC83" s="43"/>
      <c r="AD83" s="43"/>
      <c r="AE83" s="43"/>
      <c r="AF83" s="43"/>
      <c r="AG83" s="43"/>
      <c r="AH83" s="43"/>
      <c r="AI83" s="43"/>
      <c r="AJ83" s="43"/>
      <c r="AK83" s="43"/>
      <c r="AL83" s="43"/>
      <c r="AM83" s="43"/>
      <c r="AN83" s="43"/>
      <c r="AO83" s="43"/>
      <c r="AP83" s="43"/>
      <c r="AQ83" s="43"/>
      <c r="AR83" s="43"/>
      <c r="AS83" s="43"/>
      <c r="AT83" s="43"/>
      <c r="AU83" s="43"/>
      <c r="AV83" s="43"/>
      <c r="AW83" s="43"/>
      <c r="AX83" s="43"/>
      <c r="AY83" s="43"/>
      <c r="AZ83" s="43"/>
      <c r="BA83" s="43"/>
      <c r="BB83" s="43"/>
      <c r="BC83" s="43"/>
      <c r="BD83" s="43"/>
      <c r="BE83" s="43"/>
      <c r="BF83" s="43"/>
      <c r="BG83" s="43"/>
      <c r="BH83" s="43"/>
      <c r="BI83" s="43"/>
      <c r="BJ83" s="43"/>
      <c r="BK83" s="43"/>
      <c r="BL83" s="43"/>
      <c r="BM83" s="43"/>
      <c r="BN83" s="43"/>
      <c r="BO83" s="43"/>
      <c r="BP83" s="43"/>
      <c r="BQ83" s="43"/>
      <c r="BR83" s="43"/>
      <c r="BS83" s="43"/>
      <c r="BT83" s="43"/>
      <c r="BU83" s="43"/>
      <c r="BV83" s="43"/>
      <c r="BW83" s="43"/>
      <c r="BX83" s="43"/>
      <c r="BY83" s="43"/>
      <c r="BZ83" s="43"/>
      <c r="CA83" s="43"/>
      <c r="CB83" s="43"/>
      <c r="CC83" s="43"/>
      <c r="CD83" s="43"/>
      <c r="CE83" s="43"/>
      <c r="CF83" s="43"/>
    </row>
    <row r="84" spans="2:84" ht="28.4" customHeight="1" x14ac:dyDescent="0.35">
      <c r="B84" s="591" t="s">
        <v>601</v>
      </c>
      <c r="C84" s="592">
        <v>350962.78563000006</v>
      </c>
      <c r="D84" s="592">
        <v>414963.09252999997</v>
      </c>
      <c r="E84" s="592">
        <v>754022.83601999993</v>
      </c>
      <c r="F84" s="592">
        <v>10739.296990000001</v>
      </c>
      <c r="G84" s="592">
        <v>279901.24746000004</v>
      </c>
      <c r="H84" s="593">
        <v>302901.11286999995</v>
      </c>
      <c r="I84" s="43"/>
      <c r="K84" s="43"/>
      <c r="L84" s="43"/>
      <c r="M84" s="43"/>
      <c r="N84" s="43"/>
      <c r="O84" s="43"/>
      <c r="P84" s="43"/>
      <c r="Q84" s="43"/>
      <c r="R84" s="43"/>
      <c r="S84" s="43"/>
      <c r="T84" s="43"/>
      <c r="U84" s="43"/>
      <c r="V84" s="43"/>
      <c r="W84" s="43"/>
      <c r="X84" s="43"/>
      <c r="Y84" s="43"/>
      <c r="Z84" s="43"/>
      <c r="AA84" s="43"/>
      <c r="AB84" s="43"/>
      <c r="AC84" s="43"/>
      <c r="AD84" s="43"/>
      <c r="AE84" s="43"/>
      <c r="AF84" s="43"/>
      <c r="AG84" s="43"/>
      <c r="AH84" s="43"/>
      <c r="AI84" s="43"/>
      <c r="AJ84" s="43"/>
      <c r="AK84" s="43"/>
      <c r="AL84" s="43"/>
      <c r="AM84" s="43"/>
      <c r="AN84" s="43"/>
      <c r="AO84" s="43"/>
      <c r="AP84" s="43"/>
      <c r="AQ84" s="43"/>
      <c r="AR84" s="43"/>
      <c r="AS84" s="43"/>
      <c r="AT84" s="43"/>
      <c r="AU84" s="43"/>
      <c r="AV84" s="43"/>
      <c r="AW84" s="43"/>
      <c r="AX84" s="43"/>
      <c r="AY84" s="43"/>
      <c r="AZ84" s="43"/>
      <c r="BA84" s="43"/>
      <c r="BB84" s="43"/>
      <c r="BC84" s="43"/>
      <c r="BD84" s="43"/>
      <c r="BE84" s="43"/>
      <c r="BF84" s="43"/>
      <c r="BG84" s="43"/>
      <c r="BH84" s="43"/>
      <c r="BI84" s="43"/>
      <c r="BJ84" s="43"/>
      <c r="BK84" s="43"/>
      <c r="BL84" s="43"/>
      <c r="BM84" s="43"/>
      <c r="BN84" s="43"/>
      <c r="BO84" s="43"/>
      <c r="BP84" s="43"/>
      <c r="BQ84" s="43"/>
      <c r="BR84" s="43"/>
      <c r="BS84" s="43"/>
      <c r="BT84" s="43"/>
      <c r="BU84" s="43"/>
      <c r="BV84" s="43"/>
      <c r="BW84" s="43"/>
      <c r="BX84" s="43"/>
      <c r="BY84" s="43"/>
      <c r="BZ84" s="43"/>
      <c r="CA84" s="43"/>
      <c r="CB84" s="43"/>
      <c r="CC84" s="43"/>
      <c r="CD84" s="43"/>
      <c r="CE84" s="43"/>
      <c r="CF84" s="43"/>
    </row>
    <row r="85" spans="2:84" ht="28.4" customHeight="1" x14ac:dyDescent="0.35">
      <c r="B85" s="122" t="s">
        <v>602</v>
      </c>
      <c r="C85" s="57">
        <v>0</v>
      </c>
      <c r="D85" s="57">
        <v>0</v>
      </c>
      <c r="E85" s="57">
        <v>0</v>
      </c>
      <c r="F85" s="57">
        <v>0</v>
      </c>
      <c r="G85" s="57">
        <v>0</v>
      </c>
      <c r="H85" s="59">
        <v>0</v>
      </c>
      <c r="I85" s="43"/>
      <c r="K85" s="43"/>
      <c r="L85" s="43"/>
      <c r="M85" s="43"/>
      <c r="N85" s="43"/>
      <c r="O85" s="43"/>
      <c r="P85" s="43"/>
      <c r="Q85" s="43"/>
      <c r="R85" s="43"/>
      <c r="S85" s="43"/>
      <c r="T85" s="43"/>
      <c r="U85" s="43"/>
      <c r="V85" s="43"/>
      <c r="W85" s="43"/>
      <c r="X85" s="43"/>
      <c r="Y85" s="43"/>
      <c r="Z85" s="43"/>
      <c r="AA85" s="43"/>
      <c r="AB85" s="43"/>
      <c r="AC85" s="43"/>
      <c r="AD85" s="43"/>
      <c r="AE85" s="43"/>
      <c r="AF85" s="43"/>
      <c r="AG85" s="43"/>
      <c r="AH85" s="43"/>
      <c r="AI85" s="43"/>
      <c r="AJ85" s="43"/>
      <c r="AK85" s="43"/>
      <c r="AL85" s="43"/>
      <c r="AM85" s="43"/>
      <c r="AN85" s="43"/>
      <c r="AO85" s="43"/>
      <c r="AP85" s="43"/>
      <c r="AQ85" s="43"/>
      <c r="AR85" s="43"/>
      <c r="AS85" s="43"/>
      <c r="AT85" s="43"/>
      <c r="AU85" s="43"/>
      <c r="AV85" s="43"/>
      <c r="AW85" s="43"/>
      <c r="AX85" s="43"/>
      <c r="AY85" s="43"/>
      <c r="AZ85" s="43"/>
      <c r="BA85" s="43"/>
      <c r="BB85" s="43"/>
      <c r="BC85" s="43"/>
      <c r="BD85" s="43"/>
      <c r="BE85" s="43"/>
      <c r="BF85" s="43"/>
      <c r="BG85" s="43"/>
      <c r="BH85" s="43"/>
      <c r="BI85" s="43"/>
      <c r="BJ85" s="43"/>
      <c r="BK85" s="43"/>
      <c r="BL85" s="43"/>
      <c r="BM85" s="43"/>
      <c r="BN85" s="43"/>
      <c r="BO85" s="43"/>
      <c r="BP85" s="43"/>
      <c r="BQ85" s="43"/>
      <c r="BR85" s="43"/>
      <c r="BS85" s="43"/>
      <c r="BT85" s="43"/>
      <c r="BU85" s="43"/>
      <c r="BV85" s="43"/>
      <c r="BW85" s="43"/>
      <c r="BX85" s="43"/>
      <c r="BY85" s="43"/>
      <c r="BZ85" s="43"/>
      <c r="CA85" s="43"/>
      <c r="CB85" s="43"/>
      <c r="CC85" s="43"/>
      <c r="CD85" s="43"/>
      <c r="CE85" s="43"/>
      <c r="CF85" s="43"/>
    </row>
    <row r="86" spans="2:84" ht="28.4" customHeight="1" x14ac:dyDescent="0.35">
      <c r="B86" s="122" t="s">
        <v>603</v>
      </c>
      <c r="C86" s="57">
        <v>350550.57810000004</v>
      </c>
      <c r="D86" s="57">
        <v>15832.00411</v>
      </c>
      <c r="E86" s="57">
        <v>373443.24992999999</v>
      </c>
      <c r="F86" s="57">
        <v>8317.05357</v>
      </c>
      <c r="G86" s="57">
        <v>19414.035449999999</v>
      </c>
      <c r="H86" s="59">
        <v>264110.82944999996</v>
      </c>
      <c r="I86" s="43"/>
      <c r="K86" s="43"/>
      <c r="L86" s="43"/>
      <c r="M86" s="43"/>
      <c r="N86" s="43"/>
      <c r="O86" s="43"/>
      <c r="P86" s="43"/>
      <c r="Q86" s="43"/>
      <c r="R86" s="43"/>
      <c r="S86" s="43"/>
      <c r="T86" s="43"/>
      <c r="U86" s="43"/>
      <c r="V86" s="43"/>
      <c r="W86" s="43"/>
      <c r="X86" s="43"/>
      <c r="Y86" s="43"/>
      <c r="Z86" s="43"/>
      <c r="AA86" s="43"/>
      <c r="AB86" s="43"/>
      <c r="AC86" s="43"/>
      <c r="AD86" s="43"/>
      <c r="AE86" s="43"/>
      <c r="AF86" s="43"/>
      <c r="AG86" s="43"/>
      <c r="AH86" s="43"/>
      <c r="AI86" s="43"/>
      <c r="AJ86" s="43"/>
      <c r="AK86" s="43"/>
      <c r="AL86" s="43"/>
      <c r="AM86" s="43"/>
      <c r="AN86" s="43"/>
      <c r="AO86" s="43"/>
      <c r="AP86" s="43"/>
      <c r="AQ86" s="43"/>
      <c r="AR86" s="43"/>
      <c r="AS86" s="43"/>
      <c r="AT86" s="43"/>
      <c r="AU86" s="43"/>
      <c r="AV86" s="43"/>
      <c r="AW86" s="43"/>
      <c r="AX86" s="43"/>
      <c r="AY86" s="43"/>
      <c r="AZ86" s="43"/>
      <c r="BA86" s="43"/>
      <c r="BB86" s="43"/>
      <c r="BC86" s="43"/>
      <c r="BD86" s="43"/>
      <c r="BE86" s="43"/>
      <c r="BF86" s="43"/>
      <c r="BG86" s="43"/>
      <c r="BH86" s="43"/>
      <c r="BI86" s="43"/>
      <c r="BJ86" s="43"/>
      <c r="BK86" s="43"/>
      <c r="BL86" s="43"/>
      <c r="BM86" s="43"/>
      <c r="BN86" s="43"/>
      <c r="BO86" s="43"/>
      <c r="BP86" s="43"/>
      <c r="BQ86" s="43"/>
      <c r="BR86" s="43"/>
      <c r="BS86" s="43"/>
      <c r="BT86" s="43"/>
      <c r="BU86" s="43"/>
      <c r="BV86" s="43"/>
      <c r="BW86" s="43"/>
      <c r="BX86" s="43"/>
      <c r="BY86" s="43"/>
      <c r="BZ86" s="43"/>
      <c r="CA86" s="43"/>
      <c r="CB86" s="43"/>
      <c r="CC86" s="43"/>
      <c r="CD86" s="43"/>
      <c r="CE86" s="43"/>
      <c r="CF86" s="43"/>
    </row>
    <row r="87" spans="2:84" ht="28.4" customHeight="1" x14ac:dyDescent="0.35">
      <c r="B87" s="122" t="s">
        <v>604</v>
      </c>
      <c r="C87" s="57">
        <v>0</v>
      </c>
      <c r="D87" s="57">
        <v>0</v>
      </c>
      <c r="E87" s="57">
        <v>0</v>
      </c>
      <c r="F87" s="57">
        <v>0</v>
      </c>
      <c r="G87" s="57">
        <v>0</v>
      </c>
      <c r="H87" s="59">
        <v>0</v>
      </c>
      <c r="I87" s="43"/>
      <c r="K87" s="43"/>
      <c r="L87" s="43"/>
      <c r="M87" s="43"/>
      <c r="N87" s="43"/>
      <c r="O87" s="43"/>
      <c r="P87" s="43"/>
      <c r="Q87" s="43"/>
      <c r="R87" s="43"/>
      <c r="S87" s="43"/>
      <c r="T87" s="43"/>
      <c r="U87" s="43"/>
      <c r="V87" s="43"/>
      <c r="W87" s="43"/>
      <c r="X87" s="43"/>
      <c r="Y87" s="43"/>
      <c r="Z87" s="43"/>
      <c r="AA87" s="43"/>
      <c r="AB87" s="43"/>
      <c r="AC87" s="43"/>
      <c r="AD87" s="43"/>
      <c r="AE87" s="43"/>
      <c r="AF87" s="43"/>
      <c r="AG87" s="43"/>
      <c r="AH87" s="43"/>
      <c r="AI87" s="43"/>
      <c r="AJ87" s="43"/>
      <c r="AK87" s="43"/>
      <c r="AL87" s="43"/>
      <c r="AM87" s="43"/>
      <c r="AN87" s="43"/>
      <c r="AO87" s="43"/>
      <c r="AP87" s="43"/>
      <c r="AQ87" s="43"/>
      <c r="AR87" s="43"/>
      <c r="AS87" s="43"/>
      <c r="AT87" s="43"/>
      <c r="AU87" s="43"/>
      <c r="AV87" s="43"/>
      <c r="AW87" s="43"/>
      <c r="AX87" s="43"/>
      <c r="AY87" s="43"/>
      <c r="AZ87" s="43"/>
      <c r="BA87" s="43"/>
      <c r="BB87" s="43"/>
      <c r="BC87" s="43"/>
      <c r="BD87" s="43"/>
      <c r="BE87" s="43"/>
      <c r="BF87" s="43"/>
      <c r="BG87" s="43"/>
      <c r="BH87" s="43"/>
      <c r="BI87" s="43"/>
      <c r="BJ87" s="43"/>
      <c r="BK87" s="43"/>
      <c r="BL87" s="43"/>
      <c r="BM87" s="43"/>
      <c r="BN87" s="43"/>
      <c r="BO87" s="43"/>
      <c r="BP87" s="43"/>
      <c r="BQ87" s="43"/>
      <c r="BR87" s="43"/>
      <c r="BS87" s="43"/>
      <c r="BT87" s="43"/>
      <c r="BU87" s="43"/>
      <c r="BV87" s="43"/>
      <c r="BW87" s="43"/>
      <c r="BX87" s="43"/>
      <c r="BY87" s="43"/>
      <c r="BZ87" s="43"/>
      <c r="CA87" s="43"/>
      <c r="CB87" s="43"/>
      <c r="CC87" s="43"/>
      <c r="CD87" s="43"/>
      <c r="CE87" s="43"/>
      <c r="CF87" s="43"/>
    </row>
    <row r="88" spans="2:84" ht="28.4" customHeight="1" x14ac:dyDescent="0.35">
      <c r="B88" s="122" t="s">
        <v>605</v>
      </c>
      <c r="C88" s="57">
        <v>0</v>
      </c>
      <c r="D88" s="57">
        <v>15003.216560000001</v>
      </c>
      <c r="E88" s="57">
        <v>2803.7748999999999</v>
      </c>
      <c r="F88" s="57">
        <v>0</v>
      </c>
      <c r="G88" s="57">
        <v>73546.665260000009</v>
      </c>
      <c r="H88" s="59">
        <v>5402.11175</v>
      </c>
      <c r="I88" s="43"/>
      <c r="K88" s="43"/>
      <c r="L88" s="43"/>
      <c r="M88" s="43"/>
      <c r="N88" s="43"/>
      <c r="O88" s="43"/>
      <c r="P88" s="43"/>
      <c r="Q88" s="43"/>
      <c r="R88" s="43"/>
      <c r="S88" s="43"/>
      <c r="T88" s="43"/>
      <c r="U88" s="43"/>
      <c r="V88" s="43"/>
      <c r="W88" s="43"/>
      <c r="X88" s="43"/>
      <c r="Y88" s="43"/>
      <c r="Z88" s="43"/>
      <c r="AA88" s="43"/>
      <c r="AB88" s="43"/>
      <c r="AC88" s="43"/>
      <c r="AD88" s="43"/>
      <c r="AE88" s="43"/>
      <c r="AF88" s="43"/>
      <c r="AG88" s="43"/>
      <c r="AH88" s="43"/>
      <c r="AI88" s="43"/>
      <c r="AJ88" s="43"/>
      <c r="AK88" s="43"/>
      <c r="AL88" s="43"/>
      <c r="AM88" s="43"/>
      <c r="AN88" s="43"/>
      <c r="AO88" s="43"/>
      <c r="AP88" s="43"/>
      <c r="AQ88" s="43"/>
      <c r="AR88" s="43"/>
      <c r="AS88" s="43"/>
      <c r="AT88" s="43"/>
      <c r="AU88" s="43"/>
      <c r="AV88" s="43"/>
      <c r="AW88" s="43"/>
      <c r="AX88" s="43"/>
      <c r="AY88" s="43"/>
      <c r="AZ88" s="43"/>
      <c r="BA88" s="43"/>
      <c r="BB88" s="43"/>
      <c r="BC88" s="43"/>
      <c r="BD88" s="43"/>
      <c r="BE88" s="43"/>
      <c r="BF88" s="43"/>
      <c r="BG88" s="43"/>
      <c r="BH88" s="43"/>
      <c r="BI88" s="43"/>
      <c r="BJ88" s="43"/>
      <c r="BK88" s="43"/>
      <c r="BL88" s="43"/>
      <c r="BM88" s="43"/>
      <c r="BN88" s="43"/>
      <c r="BO88" s="43"/>
      <c r="BP88" s="43"/>
      <c r="BQ88" s="43"/>
      <c r="BR88" s="43"/>
      <c r="BS88" s="43"/>
      <c r="BT88" s="43"/>
      <c r="BU88" s="43"/>
      <c r="BV88" s="43"/>
      <c r="BW88" s="43"/>
      <c r="BX88" s="43"/>
      <c r="BY88" s="43"/>
      <c r="BZ88" s="43"/>
      <c r="CA88" s="43"/>
      <c r="CB88" s="43"/>
      <c r="CC88" s="43"/>
      <c r="CD88" s="43"/>
      <c r="CE88" s="43"/>
      <c r="CF88" s="43"/>
    </row>
    <row r="89" spans="2:84" ht="28.4" customHeight="1" x14ac:dyDescent="0.35">
      <c r="B89" s="122" t="s">
        <v>606</v>
      </c>
      <c r="C89" s="57">
        <v>0</v>
      </c>
      <c r="D89" s="57">
        <v>356087.82069999998</v>
      </c>
      <c r="E89" s="57">
        <v>355644.66038000002</v>
      </c>
      <c r="F89" s="57">
        <v>0</v>
      </c>
      <c r="G89" s="57">
        <v>185159.65445000003</v>
      </c>
      <c r="H89" s="59">
        <v>31725.970550000002</v>
      </c>
      <c r="I89" s="43"/>
      <c r="K89" s="43"/>
      <c r="L89" s="43"/>
      <c r="M89" s="43"/>
      <c r="N89" s="43"/>
      <c r="O89" s="43"/>
      <c r="P89" s="43"/>
      <c r="Q89" s="43"/>
      <c r="R89" s="43"/>
      <c r="S89" s="43"/>
      <c r="T89" s="43"/>
      <c r="U89" s="43"/>
      <c r="V89" s="43"/>
      <c r="W89" s="43"/>
      <c r="X89" s="43"/>
      <c r="Y89" s="43"/>
      <c r="Z89" s="43"/>
      <c r="AA89" s="43"/>
      <c r="AB89" s="43"/>
      <c r="AC89" s="43"/>
      <c r="AD89" s="43"/>
      <c r="AE89" s="43"/>
      <c r="AF89" s="43"/>
      <c r="AG89" s="43"/>
      <c r="AH89" s="43"/>
      <c r="AI89" s="43"/>
      <c r="AJ89" s="43"/>
      <c r="AK89" s="43"/>
      <c r="AL89" s="43"/>
      <c r="AM89" s="43"/>
      <c r="AN89" s="43"/>
      <c r="AO89" s="43"/>
      <c r="AP89" s="43"/>
      <c r="AQ89" s="43"/>
      <c r="AR89" s="43"/>
      <c r="AS89" s="43"/>
      <c r="AT89" s="43"/>
      <c r="AU89" s="43"/>
      <c r="AV89" s="43"/>
      <c r="AW89" s="43"/>
      <c r="AX89" s="43"/>
      <c r="AY89" s="43"/>
      <c r="AZ89" s="43"/>
      <c r="BA89" s="43"/>
      <c r="BB89" s="43"/>
      <c r="BC89" s="43"/>
      <c r="BD89" s="43"/>
      <c r="BE89" s="43"/>
      <c r="BF89" s="43"/>
      <c r="BG89" s="43"/>
      <c r="BH89" s="43"/>
      <c r="BI89" s="43"/>
      <c r="BJ89" s="43"/>
      <c r="BK89" s="43"/>
      <c r="BL89" s="43"/>
      <c r="BM89" s="43"/>
      <c r="BN89" s="43"/>
      <c r="BO89" s="43"/>
      <c r="BP89" s="43"/>
      <c r="BQ89" s="43"/>
      <c r="BR89" s="43"/>
      <c r="BS89" s="43"/>
      <c r="BT89" s="43"/>
      <c r="BU89" s="43"/>
      <c r="BV89" s="43"/>
      <c r="BW89" s="43"/>
      <c r="BX89" s="43"/>
      <c r="BY89" s="43"/>
      <c r="BZ89" s="43"/>
      <c r="CA89" s="43"/>
      <c r="CB89" s="43"/>
      <c r="CC89" s="43"/>
      <c r="CD89" s="43"/>
      <c r="CE89" s="43"/>
      <c r="CF89" s="43"/>
    </row>
    <row r="90" spans="2:84" ht="28.4" customHeight="1" x14ac:dyDescent="0.35">
      <c r="B90" s="122" t="s">
        <v>607</v>
      </c>
      <c r="C90" s="57">
        <v>0</v>
      </c>
      <c r="D90" s="57">
        <v>0</v>
      </c>
      <c r="E90" s="57">
        <v>0</v>
      </c>
      <c r="F90" s="57">
        <v>0</v>
      </c>
      <c r="G90" s="57">
        <v>0</v>
      </c>
      <c r="H90" s="59">
        <v>0</v>
      </c>
      <c r="I90" s="43"/>
      <c r="K90" s="43"/>
      <c r="L90" s="43"/>
      <c r="M90" s="43"/>
      <c r="N90" s="43"/>
      <c r="O90" s="43"/>
      <c r="P90" s="43"/>
      <c r="Q90" s="43"/>
      <c r="R90" s="43"/>
      <c r="S90" s="43"/>
      <c r="T90" s="43"/>
      <c r="U90" s="43"/>
      <c r="V90" s="43"/>
      <c r="W90" s="43"/>
      <c r="X90" s="43"/>
      <c r="Y90" s="43"/>
      <c r="Z90" s="43"/>
      <c r="AA90" s="43"/>
      <c r="AB90" s="43"/>
      <c r="AC90" s="43"/>
      <c r="AD90" s="43"/>
      <c r="AE90" s="43"/>
      <c r="AF90" s="43"/>
      <c r="AG90" s="43"/>
      <c r="AH90" s="43"/>
      <c r="AI90" s="43"/>
      <c r="AJ90" s="43"/>
      <c r="AK90" s="43"/>
      <c r="AL90" s="43"/>
      <c r="AM90" s="43"/>
      <c r="AN90" s="43"/>
      <c r="AO90" s="43"/>
      <c r="AP90" s="43"/>
      <c r="AQ90" s="43"/>
      <c r="AR90" s="43"/>
      <c r="AS90" s="43"/>
      <c r="AT90" s="43"/>
      <c r="AU90" s="43"/>
      <c r="AV90" s="43"/>
      <c r="AW90" s="43"/>
      <c r="AX90" s="43"/>
      <c r="AY90" s="43"/>
      <c r="AZ90" s="43"/>
      <c r="BA90" s="43"/>
      <c r="BB90" s="43"/>
      <c r="BC90" s="43"/>
      <c r="BD90" s="43"/>
      <c r="BE90" s="43"/>
      <c r="BF90" s="43"/>
      <c r="BG90" s="43"/>
      <c r="BH90" s="43"/>
      <c r="BI90" s="43"/>
      <c r="BJ90" s="43"/>
      <c r="BK90" s="43"/>
      <c r="BL90" s="43"/>
      <c r="BM90" s="43"/>
      <c r="BN90" s="43"/>
      <c r="BO90" s="43"/>
      <c r="BP90" s="43"/>
      <c r="BQ90" s="43"/>
      <c r="BR90" s="43"/>
      <c r="BS90" s="43"/>
      <c r="BT90" s="43"/>
      <c r="BU90" s="43"/>
      <c r="BV90" s="43"/>
      <c r="BW90" s="43"/>
      <c r="BX90" s="43"/>
      <c r="BY90" s="43"/>
      <c r="BZ90" s="43"/>
      <c r="CA90" s="43"/>
      <c r="CB90" s="43"/>
      <c r="CC90" s="43"/>
      <c r="CD90" s="43"/>
      <c r="CE90" s="43"/>
      <c r="CF90" s="43"/>
    </row>
    <row r="91" spans="2:84" ht="28.4" customHeight="1" x14ac:dyDescent="0.35">
      <c r="B91" s="122" t="s">
        <v>219</v>
      </c>
      <c r="C91" s="57">
        <v>412.20753000001423</v>
      </c>
      <c r="D91" s="57">
        <v>28040.051159999974</v>
      </c>
      <c r="E91" s="57">
        <v>22131.150809999905</v>
      </c>
      <c r="F91" s="57">
        <v>2422.2434200000007</v>
      </c>
      <c r="G91" s="57">
        <v>1780.8923000000068</v>
      </c>
      <c r="H91" s="59">
        <v>1662.2011199999906</v>
      </c>
      <c r="I91" s="43"/>
      <c r="K91" s="43"/>
      <c r="L91" s="43"/>
      <c r="M91" s="43"/>
      <c r="N91" s="43"/>
      <c r="O91" s="43"/>
      <c r="P91" s="43"/>
      <c r="Q91" s="43"/>
      <c r="R91" s="43"/>
      <c r="S91" s="43"/>
      <c r="T91" s="43"/>
      <c r="U91" s="43"/>
      <c r="V91" s="43"/>
      <c r="W91" s="43"/>
      <c r="X91" s="43"/>
      <c r="Y91" s="43"/>
      <c r="Z91" s="43"/>
      <c r="AA91" s="43"/>
      <c r="AB91" s="43"/>
      <c r="AC91" s="43"/>
      <c r="AD91" s="43"/>
      <c r="AE91" s="43"/>
      <c r="AF91" s="43"/>
      <c r="AG91" s="43"/>
      <c r="AH91" s="43"/>
      <c r="AI91" s="43"/>
      <c r="AJ91" s="43"/>
      <c r="AK91" s="43"/>
      <c r="AL91" s="43"/>
      <c r="AM91" s="43"/>
      <c r="AN91" s="43"/>
      <c r="AO91" s="43"/>
      <c r="AP91" s="43"/>
      <c r="AQ91" s="43"/>
      <c r="AR91" s="43"/>
      <c r="AS91" s="43"/>
      <c r="AT91" s="43"/>
      <c r="AU91" s="43"/>
      <c r="AV91" s="43"/>
      <c r="AW91" s="43"/>
      <c r="AX91" s="43"/>
      <c r="AY91" s="43"/>
      <c r="AZ91" s="43"/>
      <c r="BA91" s="43"/>
      <c r="BB91" s="43"/>
      <c r="BC91" s="43"/>
      <c r="BD91" s="43"/>
      <c r="BE91" s="43"/>
      <c r="BF91" s="43"/>
      <c r="BG91" s="43"/>
      <c r="BH91" s="43"/>
      <c r="BI91" s="43"/>
      <c r="BJ91" s="43"/>
      <c r="BK91" s="43"/>
      <c r="BL91" s="43"/>
      <c r="BM91" s="43"/>
      <c r="BN91" s="43"/>
      <c r="BO91" s="43"/>
      <c r="BP91" s="43"/>
      <c r="BQ91" s="43"/>
      <c r="BR91" s="43"/>
      <c r="BS91" s="43"/>
      <c r="BT91" s="43"/>
      <c r="BU91" s="43"/>
      <c r="BV91" s="43"/>
      <c r="BW91" s="43"/>
      <c r="BX91" s="43"/>
      <c r="BY91" s="43"/>
      <c r="BZ91" s="43"/>
      <c r="CA91" s="43"/>
      <c r="CB91" s="43"/>
      <c r="CC91" s="43"/>
      <c r="CD91" s="43"/>
      <c r="CE91" s="43"/>
      <c r="CF91" s="43"/>
    </row>
    <row r="92" spans="2:84" ht="28.4" customHeight="1" x14ac:dyDescent="0.35">
      <c r="B92" s="122"/>
      <c r="C92" s="57"/>
      <c r="D92" s="57"/>
      <c r="E92" s="57"/>
      <c r="F92" s="57"/>
      <c r="G92" s="57"/>
      <c r="H92" s="59"/>
      <c r="I92" s="43"/>
      <c r="K92" s="43"/>
      <c r="L92" s="43"/>
      <c r="M92" s="43"/>
      <c r="N92" s="43"/>
      <c r="O92" s="43"/>
      <c r="P92" s="43"/>
      <c r="Q92" s="43"/>
      <c r="R92" s="43"/>
      <c r="S92" s="43"/>
      <c r="T92" s="43"/>
      <c r="U92" s="43"/>
      <c r="V92" s="43"/>
      <c r="W92" s="43"/>
      <c r="X92" s="43"/>
      <c r="Y92" s="43"/>
      <c r="Z92" s="43"/>
      <c r="AA92" s="43"/>
      <c r="AB92" s="43"/>
      <c r="AC92" s="43"/>
      <c r="AD92" s="43"/>
      <c r="AE92" s="43"/>
      <c r="AF92" s="43"/>
      <c r="AG92" s="43"/>
      <c r="AH92" s="43"/>
      <c r="AI92" s="43"/>
      <c r="AJ92" s="43"/>
      <c r="AK92" s="43"/>
      <c r="AL92" s="43"/>
      <c r="AM92" s="43"/>
      <c r="AN92" s="43"/>
      <c r="AO92" s="43"/>
      <c r="AP92" s="43"/>
      <c r="AQ92" s="43"/>
      <c r="AR92" s="43"/>
      <c r="AS92" s="43"/>
      <c r="AT92" s="43"/>
      <c r="AU92" s="43"/>
      <c r="AV92" s="43"/>
      <c r="AW92" s="43"/>
      <c r="AX92" s="43"/>
      <c r="AY92" s="43"/>
      <c r="AZ92" s="43"/>
      <c r="BA92" s="43"/>
      <c r="BB92" s="43"/>
      <c r="BC92" s="43"/>
      <c r="BD92" s="43"/>
      <c r="BE92" s="43"/>
      <c r="BF92" s="43"/>
      <c r="BG92" s="43"/>
      <c r="BH92" s="43"/>
      <c r="BI92" s="43"/>
      <c r="BJ92" s="43"/>
      <c r="BK92" s="43"/>
      <c r="BL92" s="43"/>
      <c r="BM92" s="43"/>
      <c r="BN92" s="43"/>
      <c r="BO92" s="43"/>
      <c r="BP92" s="43"/>
      <c r="BQ92" s="43"/>
      <c r="BR92" s="43"/>
      <c r="BS92" s="43"/>
      <c r="BT92" s="43"/>
      <c r="BU92" s="43"/>
      <c r="BV92" s="43"/>
      <c r="BW92" s="43"/>
      <c r="BX92" s="43"/>
      <c r="BY92" s="43"/>
      <c r="BZ92" s="43"/>
      <c r="CA92" s="43"/>
      <c r="CB92" s="43"/>
      <c r="CC92" s="43"/>
      <c r="CD92" s="43"/>
      <c r="CE92" s="43"/>
      <c r="CF92" s="43"/>
    </row>
    <row r="93" spans="2:84" ht="28.4" customHeight="1" x14ac:dyDescent="0.35">
      <c r="B93" s="122"/>
      <c r="C93" s="57"/>
      <c r="D93" s="57"/>
      <c r="E93" s="57"/>
      <c r="F93" s="57"/>
      <c r="G93" s="57"/>
      <c r="H93" s="59"/>
      <c r="I93" s="43"/>
      <c r="K93" s="43"/>
      <c r="L93" s="43"/>
      <c r="M93" s="43"/>
      <c r="N93" s="43"/>
      <c r="O93" s="43"/>
      <c r="P93" s="43"/>
      <c r="Q93" s="43"/>
      <c r="R93" s="43"/>
      <c r="S93" s="43"/>
      <c r="T93" s="43"/>
      <c r="U93" s="43"/>
      <c r="V93" s="43"/>
      <c r="W93" s="43"/>
      <c r="X93" s="43"/>
      <c r="Y93" s="43"/>
      <c r="Z93" s="43"/>
      <c r="AA93" s="43"/>
      <c r="AB93" s="43"/>
      <c r="AC93" s="43"/>
      <c r="AD93" s="43"/>
      <c r="AE93" s="43"/>
      <c r="AF93" s="43"/>
      <c r="AG93" s="43"/>
      <c r="AH93" s="43"/>
      <c r="AI93" s="43"/>
      <c r="AJ93" s="43"/>
      <c r="AK93" s="43"/>
      <c r="AL93" s="43"/>
      <c r="AM93" s="43"/>
      <c r="AN93" s="43"/>
      <c r="AO93" s="43"/>
      <c r="AP93" s="43"/>
      <c r="AQ93" s="43"/>
      <c r="AR93" s="43"/>
      <c r="AS93" s="43"/>
      <c r="AT93" s="43"/>
      <c r="AU93" s="43"/>
      <c r="AV93" s="43"/>
      <c r="AW93" s="43"/>
      <c r="AX93" s="43"/>
      <c r="AY93" s="43"/>
      <c r="AZ93" s="43"/>
      <c r="BA93" s="43"/>
      <c r="BB93" s="43"/>
      <c r="BC93" s="43"/>
      <c r="BD93" s="43"/>
      <c r="BE93" s="43"/>
      <c r="BF93" s="43"/>
      <c r="BG93" s="43"/>
      <c r="BH93" s="43"/>
      <c r="BI93" s="43"/>
      <c r="BJ93" s="43"/>
      <c r="BK93" s="43"/>
      <c r="BL93" s="43"/>
      <c r="BM93" s="43"/>
      <c r="BN93" s="43"/>
      <c r="BO93" s="43"/>
      <c r="BP93" s="43"/>
      <c r="BQ93" s="43"/>
      <c r="BR93" s="43"/>
      <c r="BS93" s="43"/>
      <c r="BT93" s="43"/>
      <c r="BU93" s="43"/>
      <c r="BV93" s="43"/>
      <c r="BW93" s="43"/>
      <c r="BX93" s="43"/>
      <c r="BY93" s="43"/>
      <c r="BZ93" s="43"/>
      <c r="CA93" s="43"/>
      <c r="CB93" s="43"/>
      <c r="CC93" s="43"/>
      <c r="CD93" s="43"/>
      <c r="CE93" s="43"/>
      <c r="CF93" s="43"/>
    </row>
    <row r="94" spans="2:84" ht="28.4" customHeight="1" x14ac:dyDescent="0.35">
      <c r="B94" s="594" t="s">
        <v>88</v>
      </c>
      <c r="C94" s="481">
        <v>109405.28702000008</v>
      </c>
      <c r="D94" s="481">
        <v>268538.76241999998</v>
      </c>
      <c r="E94" s="481">
        <v>541347.33306999994</v>
      </c>
      <c r="F94" s="481">
        <v>-115548.04673999999</v>
      </c>
      <c r="G94" s="481">
        <v>116072.75601000001</v>
      </c>
      <c r="H94" s="211">
        <v>183949.50882999995</v>
      </c>
      <c r="I94" s="43"/>
      <c r="K94" s="43"/>
      <c r="L94" s="43"/>
      <c r="M94" s="43"/>
      <c r="N94" s="43"/>
      <c r="O94" s="43"/>
      <c r="P94" s="43"/>
      <c r="Q94" s="43"/>
      <c r="R94" s="43"/>
      <c r="S94" s="43"/>
      <c r="T94" s="43"/>
      <c r="U94" s="43"/>
      <c r="V94" s="43"/>
      <c r="W94" s="43"/>
      <c r="X94" s="43"/>
      <c r="Y94" s="43"/>
      <c r="Z94" s="43"/>
      <c r="AA94" s="43"/>
      <c r="AB94" s="43"/>
      <c r="AC94" s="43"/>
      <c r="AD94" s="43"/>
      <c r="AE94" s="43"/>
      <c r="AF94" s="43"/>
      <c r="AG94" s="43"/>
      <c r="AH94" s="43"/>
      <c r="AI94" s="43"/>
      <c r="AJ94" s="43"/>
      <c r="AK94" s="43"/>
      <c r="AL94" s="43"/>
      <c r="AM94" s="43"/>
      <c r="AN94" s="43"/>
      <c r="AO94" s="43"/>
      <c r="AP94" s="43"/>
      <c r="AQ94" s="43"/>
      <c r="AR94" s="43"/>
      <c r="AS94" s="43"/>
      <c r="AT94" s="43"/>
      <c r="AU94" s="43"/>
      <c r="AV94" s="43"/>
      <c r="AW94" s="43"/>
      <c r="AX94" s="43"/>
      <c r="AY94" s="43"/>
      <c r="AZ94" s="43"/>
      <c r="BA94" s="43"/>
      <c r="BB94" s="43"/>
      <c r="BC94" s="43"/>
      <c r="BD94" s="43"/>
      <c r="BE94" s="43"/>
      <c r="BF94" s="43"/>
      <c r="BG94" s="43"/>
      <c r="BH94" s="43"/>
      <c r="BI94" s="43"/>
      <c r="BJ94" s="43"/>
      <c r="BK94" s="43"/>
      <c r="BL94" s="43"/>
      <c r="BM94" s="43"/>
      <c r="BN94" s="43"/>
      <c r="BO94" s="43"/>
      <c r="BP94" s="43"/>
      <c r="BQ94" s="43"/>
      <c r="BR94" s="43"/>
      <c r="BS94" s="43"/>
      <c r="BT94" s="43"/>
      <c r="BU94" s="43"/>
      <c r="BV94" s="43"/>
      <c r="BW94" s="43"/>
      <c r="BX94" s="43"/>
      <c r="BY94" s="43"/>
      <c r="BZ94" s="43"/>
      <c r="CA94" s="43"/>
      <c r="CB94" s="43"/>
      <c r="CC94" s="43"/>
      <c r="CD94" s="43"/>
      <c r="CE94" s="43"/>
      <c r="CF94" s="43"/>
    </row>
    <row r="95" spans="2:84" ht="2.15" customHeight="1" x14ac:dyDescent="0.35">
      <c r="B95" s="595"/>
      <c r="C95" s="43"/>
      <c r="D95" s="43"/>
      <c r="E95" s="43"/>
      <c r="F95" s="43"/>
      <c r="G95" s="43"/>
      <c r="H95" s="550"/>
      <c r="I95" s="43"/>
      <c r="K95" s="43"/>
      <c r="L95" s="43"/>
      <c r="M95" s="43"/>
      <c r="N95" s="43"/>
      <c r="O95" s="43"/>
      <c r="P95" s="43"/>
      <c r="Q95" s="43"/>
      <c r="R95" s="43"/>
      <c r="S95" s="43"/>
      <c r="T95" s="43"/>
      <c r="U95" s="43"/>
      <c r="V95" s="43"/>
      <c r="W95" s="43"/>
      <c r="X95" s="43"/>
      <c r="Y95" s="43"/>
      <c r="Z95" s="43"/>
      <c r="AA95" s="43"/>
      <c r="AB95" s="43"/>
      <c r="AC95" s="43"/>
      <c r="AD95" s="43"/>
      <c r="AE95" s="43"/>
      <c r="AF95" s="43"/>
      <c r="AG95" s="43"/>
      <c r="AH95" s="43"/>
      <c r="AI95" s="43"/>
      <c r="AJ95" s="43"/>
      <c r="AK95" s="43"/>
      <c r="AL95" s="43"/>
      <c r="AM95" s="43"/>
      <c r="AN95" s="43"/>
      <c r="AO95" s="43"/>
      <c r="AP95" s="43"/>
      <c r="AQ95" s="43"/>
      <c r="AR95" s="43"/>
      <c r="AS95" s="43"/>
      <c r="AT95" s="43"/>
      <c r="AU95" s="43"/>
      <c r="AV95" s="43"/>
      <c r="AW95" s="43"/>
      <c r="AX95" s="43"/>
      <c r="AY95" s="43"/>
      <c r="AZ95" s="43"/>
      <c r="BA95" s="43"/>
      <c r="BB95" s="43"/>
      <c r="BC95" s="43"/>
      <c r="BD95" s="43"/>
      <c r="BE95" s="43"/>
      <c r="BF95" s="43"/>
      <c r="BG95" s="43"/>
      <c r="BH95" s="43"/>
      <c r="BI95" s="43"/>
      <c r="BJ95" s="43"/>
      <c r="BK95" s="43"/>
      <c r="BL95" s="43"/>
      <c r="BM95" s="43"/>
      <c r="BN95" s="43"/>
      <c r="BO95" s="43"/>
      <c r="BP95" s="43"/>
      <c r="BQ95" s="43"/>
      <c r="BR95" s="43"/>
      <c r="BS95" s="43"/>
      <c r="BT95" s="43"/>
      <c r="BU95" s="43"/>
      <c r="BV95" s="43"/>
      <c r="BW95" s="43"/>
      <c r="BX95" s="43"/>
      <c r="BY95" s="43"/>
      <c r="BZ95" s="43"/>
      <c r="CA95" s="43"/>
      <c r="CB95" s="43"/>
      <c r="CC95" s="43"/>
      <c r="CD95" s="43"/>
      <c r="CE95" s="43"/>
      <c r="CF95" s="43"/>
    </row>
    <row r="96" spans="2:84" s="66" customFormat="1" ht="18" customHeight="1" x14ac:dyDescent="0.3">
      <c r="B96" s="84" t="s">
        <v>608</v>
      </c>
      <c r="C96" s="478"/>
      <c r="D96" s="478"/>
      <c r="E96" s="478"/>
      <c r="F96" s="478"/>
      <c r="G96" s="478"/>
      <c r="H96" s="478"/>
    </row>
    <row r="97" spans="2:84" ht="18" customHeight="1" x14ac:dyDescent="0.35">
      <c r="B97" s="89"/>
      <c r="C97" s="73"/>
      <c r="D97" s="73"/>
      <c r="E97" s="73"/>
      <c r="F97" s="73"/>
      <c r="G97" s="73"/>
      <c r="H97" s="73"/>
      <c r="I97" s="43"/>
      <c r="K97" s="43"/>
      <c r="L97" s="43"/>
      <c r="M97" s="43"/>
      <c r="N97" s="43"/>
      <c r="O97" s="43"/>
      <c r="P97" s="43"/>
      <c r="Q97" s="43"/>
      <c r="R97" s="43"/>
      <c r="S97" s="43"/>
      <c r="T97" s="43"/>
      <c r="U97" s="43"/>
      <c r="V97" s="43"/>
      <c r="W97" s="43"/>
      <c r="X97" s="43"/>
      <c r="Y97" s="43"/>
      <c r="Z97" s="43"/>
      <c r="AA97" s="43"/>
      <c r="AB97" s="43"/>
      <c r="AC97" s="43"/>
      <c r="AD97" s="43"/>
      <c r="AE97" s="43"/>
      <c r="AF97" s="43"/>
      <c r="AG97" s="43"/>
      <c r="AH97" s="43"/>
      <c r="AI97" s="43"/>
      <c r="AJ97" s="43"/>
      <c r="AK97" s="43"/>
      <c r="AL97" s="43"/>
      <c r="AM97" s="43"/>
      <c r="AN97" s="43"/>
      <c r="AO97" s="43"/>
      <c r="AP97" s="43"/>
      <c r="AQ97" s="43"/>
      <c r="AR97" s="43"/>
      <c r="AS97" s="43"/>
      <c r="AT97" s="43"/>
      <c r="AU97" s="43"/>
      <c r="AV97" s="43"/>
      <c r="AW97" s="43"/>
      <c r="AX97" s="43"/>
      <c r="AY97" s="43"/>
      <c r="AZ97" s="43"/>
      <c r="BA97" s="43"/>
      <c r="BB97" s="43"/>
      <c r="BC97" s="43"/>
      <c r="BD97" s="43"/>
      <c r="BE97" s="43"/>
      <c r="BF97" s="43"/>
      <c r="BG97" s="43"/>
      <c r="BH97" s="43"/>
      <c r="BI97" s="43"/>
      <c r="BJ97" s="43"/>
      <c r="BK97" s="43"/>
      <c r="BL97" s="43"/>
      <c r="BM97" s="43"/>
      <c r="BN97" s="43"/>
      <c r="BO97" s="43"/>
      <c r="BP97" s="43"/>
      <c r="BQ97" s="43"/>
      <c r="BR97" s="43"/>
      <c r="BS97" s="43"/>
      <c r="BT97" s="43"/>
      <c r="BU97" s="43"/>
      <c r="BV97" s="43"/>
      <c r="BW97" s="43"/>
      <c r="BX97" s="43"/>
      <c r="BY97" s="43"/>
      <c r="BZ97" s="43"/>
      <c r="CA97" s="43"/>
      <c r="CB97" s="43"/>
      <c r="CC97" s="43"/>
      <c r="CD97" s="43"/>
      <c r="CE97" s="43"/>
      <c r="CF97" s="43"/>
    </row>
    <row r="98" spans="2:84" ht="18" customHeight="1" x14ac:dyDescent="0.35">
      <c r="B98" s="73"/>
      <c r="C98" s="73"/>
      <c r="D98" s="73"/>
      <c r="E98" s="73"/>
      <c r="F98" s="73"/>
      <c r="G98" s="73"/>
      <c r="H98" s="73"/>
      <c r="I98" s="43"/>
      <c r="K98" s="43"/>
      <c r="L98" s="43"/>
      <c r="M98" s="43"/>
      <c r="N98" s="43"/>
      <c r="O98" s="43"/>
      <c r="P98" s="43"/>
      <c r="Q98" s="43"/>
      <c r="R98" s="43"/>
      <c r="S98" s="43"/>
      <c r="T98" s="43"/>
      <c r="U98" s="43"/>
      <c r="V98" s="43"/>
      <c r="W98" s="43"/>
      <c r="X98" s="43"/>
      <c r="Y98" s="43"/>
      <c r="Z98" s="43"/>
      <c r="AA98" s="43"/>
      <c r="AB98" s="43"/>
      <c r="AC98" s="43"/>
      <c r="AD98" s="43"/>
      <c r="AE98" s="43"/>
      <c r="AF98" s="43"/>
      <c r="AG98" s="43"/>
      <c r="AH98" s="43"/>
      <c r="AI98" s="43"/>
      <c r="AJ98" s="43"/>
      <c r="AK98" s="43"/>
      <c r="AL98" s="43"/>
      <c r="AM98" s="43"/>
      <c r="AN98" s="43"/>
      <c r="AO98" s="43"/>
      <c r="AP98" s="43"/>
      <c r="AQ98" s="43"/>
      <c r="AR98" s="43"/>
      <c r="AS98" s="43"/>
      <c r="AT98" s="43"/>
      <c r="AU98" s="43"/>
      <c r="AV98" s="43"/>
      <c r="AW98" s="43"/>
      <c r="AX98" s="43"/>
      <c r="AY98" s="43"/>
      <c r="AZ98" s="43"/>
      <c r="BA98" s="43"/>
      <c r="BB98" s="43"/>
      <c r="BC98" s="43"/>
      <c r="BD98" s="43"/>
      <c r="BE98" s="43"/>
      <c r="BF98" s="43"/>
      <c r="BG98" s="43"/>
      <c r="BH98" s="43"/>
      <c r="BI98" s="43"/>
      <c r="BJ98" s="43"/>
      <c r="BK98" s="43"/>
      <c r="BL98" s="43"/>
      <c r="BM98" s="43"/>
      <c r="BN98" s="43"/>
      <c r="BO98" s="43"/>
      <c r="BP98" s="43"/>
      <c r="BQ98" s="43"/>
      <c r="BR98" s="43"/>
      <c r="BS98" s="43"/>
      <c r="BT98" s="43"/>
      <c r="BU98" s="43"/>
      <c r="BV98" s="43"/>
      <c r="BW98" s="43"/>
      <c r="BX98" s="43"/>
      <c r="BY98" s="43"/>
      <c r="BZ98" s="43"/>
      <c r="CA98" s="43"/>
      <c r="CB98" s="43"/>
      <c r="CC98" s="43"/>
      <c r="CD98" s="43"/>
      <c r="CE98" s="43"/>
      <c r="CF98" s="43"/>
    </row>
    <row r="99" spans="2:84" ht="18" customHeight="1" x14ac:dyDescent="0.35">
      <c r="B99" s="43"/>
      <c r="C99" s="43"/>
      <c r="D99" s="43"/>
      <c r="E99" s="43"/>
      <c r="F99" s="43"/>
      <c r="G99" s="43"/>
      <c r="H99" s="43"/>
      <c r="I99" s="43"/>
      <c r="K99" s="43"/>
      <c r="L99" s="43"/>
      <c r="M99" s="43"/>
      <c r="N99" s="43"/>
      <c r="O99" s="43"/>
      <c r="P99" s="43"/>
      <c r="Q99" s="43"/>
      <c r="R99" s="43"/>
      <c r="S99" s="43"/>
      <c r="T99" s="43"/>
      <c r="U99" s="43"/>
      <c r="V99" s="43"/>
      <c r="W99" s="43"/>
      <c r="X99" s="43"/>
      <c r="Y99" s="43"/>
      <c r="Z99" s="43"/>
      <c r="AA99" s="43"/>
      <c r="AB99" s="43"/>
      <c r="AC99" s="43"/>
      <c r="AD99" s="43"/>
      <c r="AE99" s="43"/>
      <c r="AF99" s="43"/>
      <c r="AG99" s="43"/>
      <c r="AH99" s="43"/>
      <c r="AI99" s="43"/>
      <c r="AJ99" s="43"/>
      <c r="AK99" s="43"/>
      <c r="AL99" s="43"/>
      <c r="AM99" s="43"/>
      <c r="AN99" s="43"/>
      <c r="AO99" s="43"/>
      <c r="AP99" s="43"/>
      <c r="AQ99" s="43"/>
      <c r="AR99" s="43"/>
      <c r="AS99" s="43"/>
      <c r="AT99" s="43"/>
      <c r="AU99" s="43"/>
      <c r="AV99" s="43"/>
      <c r="AW99" s="43"/>
      <c r="AX99" s="43"/>
      <c r="AY99" s="43"/>
      <c r="AZ99" s="43"/>
      <c r="BA99" s="43"/>
      <c r="BB99" s="43"/>
      <c r="BC99" s="43"/>
      <c r="BD99" s="43"/>
      <c r="BE99" s="43"/>
      <c r="BF99" s="43"/>
      <c r="BG99" s="43"/>
      <c r="BH99" s="43"/>
      <c r="BI99" s="43"/>
      <c r="BJ99" s="43"/>
      <c r="BK99" s="43"/>
      <c r="BL99" s="43"/>
      <c r="BM99" s="43"/>
      <c r="BN99" s="43"/>
      <c r="BO99" s="43"/>
      <c r="BP99" s="43"/>
      <c r="BQ99" s="43"/>
      <c r="BR99" s="43"/>
      <c r="BS99" s="43"/>
      <c r="BT99" s="43"/>
      <c r="BU99" s="43"/>
      <c r="BV99" s="43"/>
      <c r="BW99" s="43"/>
      <c r="BX99" s="43"/>
      <c r="BY99" s="43"/>
      <c r="BZ99" s="43"/>
      <c r="CA99" s="43"/>
      <c r="CB99" s="43"/>
      <c r="CC99" s="43"/>
      <c r="CD99" s="43"/>
      <c r="CE99" s="43"/>
      <c r="CF99" s="43"/>
    </row>
    <row r="100" spans="2:84" s="20" customFormat="1" ht="4.4000000000000004" customHeight="1" x14ac:dyDescent="0.35">
      <c r="B100" s="1340"/>
      <c r="C100" s="1340"/>
      <c r="D100" s="1340"/>
      <c r="E100" s="1340"/>
      <c r="F100" s="1340"/>
      <c r="G100" s="1340"/>
      <c r="H100" s="1340"/>
      <c r="I100" s="134"/>
      <c r="J100" s="134"/>
      <c r="K100" s="134"/>
      <c r="L100" s="134"/>
      <c r="M100" s="134"/>
      <c r="N100" s="134"/>
      <c r="O100" s="134"/>
      <c r="P100" s="134"/>
      <c r="Q100" s="134"/>
      <c r="R100" s="134"/>
      <c r="S100" s="134"/>
      <c r="T100" s="134"/>
      <c r="U100" s="134"/>
      <c r="V100" s="134"/>
      <c r="W100" s="134"/>
      <c r="X100" s="134"/>
      <c r="Y100" s="134"/>
      <c r="Z100" s="134"/>
      <c r="AA100" s="134"/>
      <c r="AB100" s="134"/>
      <c r="AC100" s="134"/>
      <c r="AD100" s="134"/>
      <c r="AE100" s="134"/>
      <c r="AF100" s="134"/>
      <c r="AG100" s="134"/>
      <c r="AH100" s="134"/>
      <c r="AI100" s="134"/>
      <c r="AJ100" s="134"/>
      <c r="AK100" s="134"/>
      <c r="AL100" s="134"/>
      <c r="AM100" s="134"/>
      <c r="AN100" s="134"/>
      <c r="AO100" s="134"/>
      <c r="AP100" s="134"/>
      <c r="AQ100" s="134"/>
      <c r="AR100" s="134"/>
      <c r="AS100" s="134"/>
      <c r="AT100" s="134"/>
      <c r="AU100" s="134"/>
      <c r="AV100" s="134"/>
      <c r="AW100" s="134"/>
      <c r="AX100" s="134"/>
      <c r="AY100" s="134"/>
      <c r="AZ100" s="134"/>
      <c r="BA100" s="134"/>
      <c r="BB100" s="134"/>
      <c r="BC100" s="134"/>
      <c r="BD100" s="134"/>
      <c r="BE100" s="134"/>
      <c r="BF100" s="134"/>
      <c r="BG100" s="134"/>
      <c r="BH100" s="134"/>
      <c r="BI100" s="134"/>
      <c r="BJ100" s="134"/>
      <c r="BK100" s="134"/>
      <c r="BL100" s="134"/>
      <c r="BM100" s="134"/>
      <c r="BN100" s="134"/>
      <c r="BO100" s="134"/>
      <c r="BP100" s="134"/>
      <c r="BQ100" s="134"/>
      <c r="BR100" s="134"/>
      <c r="BS100" s="134"/>
      <c r="BT100" s="134"/>
      <c r="BU100" s="134"/>
      <c r="BV100" s="134"/>
      <c r="BW100" s="134"/>
      <c r="BX100" s="134"/>
      <c r="BY100" s="134"/>
      <c r="BZ100" s="134"/>
      <c r="CA100" s="134"/>
      <c r="CB100" s="134"/>
      <c r="CC100" s="134"/>
      <c r="CD100" s="134"/>
      <c r="CE100" s="134"/>
      <c r="CF100" s="134"/>
    </row>
    <row r="101" spans="2:84" ht="18" customHeight="1" x14ac:dyDescent="0.35">
      <c r="B101" s="113" t="s">
        <v>823</v>
      </c>
      <c r="C101" s="596"/>
      <c r="D101" s="596"/>
      <c r="E101" s="43"/>
      <c r="F101" s="43"/>
      <c r="G101" s="43"/>
      <c r="H101" s="116" t="s">
        <v>1009</v>
      </c>
      <c r="I101" s="43"/>
      <c r="J101" s="43"/>
      <c r="K101" s="43"/>
      <c r="L101" s="43"/>
      <c r="M101" s="43"/>
      <c r="N101" s="43"/>
      <c r="O101" s="43"/>
      <c r="P101" s="43"/>
      <c r="Q101" s="43"/>
      <c r="R101" s="43"/>
      <c r="S101" s="43"/>
      <c r="T101" s="43"/>
      <c r="U101" s="43"/>
      <c r="V101" s="43"/>
      <c r="W101" s="43"/>
      <c r="X101" s="43"/>
      <c r="Y101" s="43"/>
      <c r="Z101" s="43"/>
      <c r="AA101" s="43"/>
      <c r="AB101" s="43"/>
      <c r="AC101" s="43"/>
      <c r="AD101" s="43"/>
      <c r="AE101" s="43"/>
      <c r="AF101" s="43"/>
      <c r="AG101" s="43"/>
      <c r="AH101" s="43"/>
      <c r="AI101" s="43"/>
      <c r="AJ101" s="43"/>
      <c r="AK101" s="43"/>
      <c r="AL101" s="43"/>
      <c r="AM101" s="43"/>
      <c r="AN101" s="43"/>
      <c r="AO101" s="43"/>
      <c r="AP101" s="43"/>
      <c r="AQ101" s="43"/>
      <c r="AR101" s="43"/>
      <c r="AS101" s="43"/>
      <c r="AT101" s="43"/>
      <c r="AU101" s="43"/>
      <c r="AV101" s="43"/>
      <c r="AW101" s="43"/>
      <c r="AX101" s="43"/>
      <c r="AY101" s="43"/>
      <c r="AZ101" s="43"/>
      <c r="BA101" s="43"/>
      <c r="BB101" s="43"/>
      <c r="BC101" s="43"/>
      <c r="BD101" s="43"/>
      <c r="BE101" s="43"/>
      <c r="BF101" s="43"/>
      <c r="BG101" s="43"/>
      <c r="BH101" s="43"/>
      <c r="BI101" s="43"/>
      <c r="BJ101" s="43"/>
      <c r="BK101" s="43"/>
      <c r="BL101" s="43"/>
      <c r="BM101" s="43"/>
      <c r="BN101" s="43"/>
      <c r="BO101" s="43"/>
      <c r="BP101" s="43"/>
      <c r="BQ101" s="43"/>
      <c r="BR101" s="43"/>
      <c r="BS101" s="43"/>
      <c r="BT101" s="43"/>
      <c r="BU101" s="43"/>
      <c r="BV101" s="43"/>
      <c r="BW101" s="43"/>
      <c r="BX101" s="43"/>
      <c r="BY101" s="43"/>
      <c r="BZ101" s="43"/>
      <c r="CA101" s="43"/>
      <c r="CB101" s="43"/>
      <c r="CC101" s="43"/>
      <c r="CD101" s="43"/>
      <c r="CE101" s="43"/>
      <c r="CF101" s="43"/>
    </row>
    <row r="102" spans="2:84" ht="19.5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R102" s="43"/>
      <c r="S102" s="43"/>
      <c r="T102" s="43"/>
      <c r="U102" s="43"/>
      <c r="V102" s="43"/>
      <c r="W102" s="43"/>
      <c r="X102" s="43"/>
      <c r="Y102" s="43"/>
      <c r="Z102" s="43"/>
      <c r="AA102" s="43"/>
      <c r="AB102" s="43"/>
      <c r="AC102" s="43"/>
      <c r="AD102" s="43"/>
      <c r="AE102" s="43"/>
      <c r="AF102" s="43"/>
      <c r="AG102" s="43"/>
      <c r="AH102" s="43"/>
      <c r="AI102" s="43"/>
      <c r="AJ102" s="43"/>
      <c r="AK102" s="43"/>
      <c r="AL102" s="43"/>
      <c r="AM102" s="43"/>
      <c r="AN102" s="43"/>
      <c r="AO102" s="43"/>
      <c r="AP102" s="43"/>
      <c r="AQ102" s="43"/>
      <c r="AR102" s="43"/>
      <c r="AS102" s="43"/>
      <c r="AT102" s="43"/>
      <c r="AU102" s="43"/>
      <c r="AV102" s="43"/>
      <c r="AW102" s="43"/>
      <c r="AX102" s="43"/>
      <c r="AY102" s="43"/>
      <c r="AZ102" s="43"/>
      <c r="BA102" s="43"/>
      <c r="BB102" s="43"/>
      <c r="BC102" s="43"/>
      <c r="BD102" s="43"/>
      <c r="BE102" s="43"/>
      <c r="BF102" s="43"/>
      <c r="BG102" s="43"/>
      <c r="BH102" s="43"/>
      <c r="BI102" s="43"/>
      <c r="BJ102" s="43"/>
      <c r="BK102" s="43"/>
      <c r="BL102" s="43"/>
      <c r="BM102" s="43"/>
      <c r="BN102" s="43"/>
      <c r="BO102" s="43"/>
      <c r="BP102" s="43"/>
      <c r="BQ102" s="43"/>
      <c r="BR102" s="43"/>
      <c r="BS102" s="43"/>
      <c r="BT102" s="43"/>
      <c r="BU102" s="43"/>
      <c r="BV102" s="43"/>
      <c r="BW102" s="43"/>
      <c r="BX102" s="43"/>
      <c r="BY102" s="43"/>
      <c r="BZ102" s="43"/>
      <c r="CA102" s="43"/>
      <c r="CB102" s="43"/>
      <c r="CC102" s="43"/>
      <c r="CD102" s="43"/>
      <c r="CE102" s="43"/>
      <c r="CF102" s="43"/>
    </row>
    <row r="103" spans="2:84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  <c r="S103" s="43"/>
      <c r="T103" s="43"/>
      <c r="U103" s="43"/>
      <c r="V103" s="43"/>
      <c r="W103" s="43"/>
      <c r="X103" s="43"/>
      <c r="Y103" s="43"/>
      <c r="Z103" s="43"/>
      <c r="AA103" s="43"/>
      <c r="AB103" s="43"/>
      <c r="AC103" s="43"/>
      <c r="AD103" s="43"/>
      <c r="AE103" s="43"/>
      <c r="AF103" s="43"/>
      <c r="AG103" s="43"/>
      <c r="AH103" s="43"/>
      <c r="AI103" s="43"/>
      <c r="AJ103" s="43"/>
      <c r="AK103" s="43"/>
      <c r="AL103" s="43"/>
      <c r="AM103" s="43"/>
      <c r="AN103" s="43"/>
      <c r="AO103" s="43"/>
      <c r="AP103" s="43"/>
      <c r="AQ103" s="43"/>
      <c r="AR103" s="43"/>
      <c r="AS103" s="43"/>
      <c r="AT103" s="43"/>
      <c r="AU103" s="43"/>
      <c r="AV103" s="43"/>
      <c r="AW103" s="43"/>
      <c r="AX103" s="43"/>
      <c r="AY103" s="43"/>
      <c r="AZ103" s="43"/>
      <c r="BA103" s="43"/>
      <c r="BB103" s="43"/>
      <c r="BC103" s="43"/>
      <c r="BD103" s="43"/>
      <c r="BE103" s="43"/>
      <c r="BF103" s="43"/>
      <c r="BG103" s="43"/>
      <c r="BH103" s="43"/>
      <c r="BI103" s="43"/>
      <c r="BJ103" s="43"/>
      <c r="BK103" s="43"/>
      <c r="BL103" s="43"/>
      <c r="BM103" s="43"/>
      <c r="BN103" s="43"/>
      <c r="BO103" s="43"/>
      <c r="BP103" s="43"/>
      <c r="BQ103" s="43"/>
      <c r="BR103" s="43"/>
      <c r="BS103" s="43"/>
      <c r="BT103" s="43"/>
      <c r="BU103" s="43"/>
      <c r="BV103" s="43"/>
      <c r="BW103" s="43"/>
      <c r="BX103" s="43"/>
      <c r="BY103" s="43"/>
      <c r="BZ103" s="43"/>
      <c r="CA103" s="43"/>
      <c r="CB103" s="43"/>
      <c r="CC103" s="43"/>
      <c r="CD103" s="43"/>
      <c r="CE103" s="43"/>
      <c r="CF103" s="43"/>
    </row>
    <row r="104" spans="2:84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43"/>
      <c r="S104" s="43"/>
      <c r="T104" s="43"/>
      <c r="U104" s="43"/>
      <c r="V104" s="43"/>
      <c r="W104" s="43"/>
      <c r="X104" s="43"/>
      <c r="Y104" s="43"/>
      <c r="Z104" s="43"/>
      <c r="AA104" s="43"/>
      <c r="AB104" s="43"/>
      <c r="AC104" s="43"/>
      <c r="AD104" s="43"/>
      <c r="AE104" s="43"/>
      <c r="AF104" s="43"/>
      <c r="AG104" s="43"/>
      <c r="AH104" s="43"/>
      <c r="AI104" s="43"/>
      <c r="AJ104" s="43"/>
      <c r="AK104" s="43"/>
      <c r="AL104" s="43"/>
      <c r="AM104" s="43"/>
      <c r="AN104" s="43"/>
      <c r="AO104" s="43"/>
      <c r="AP104" s="43"/>
      <c r="AQ104" s="43"/>
      <c r="AR104" s="43"/>
      <c r="AS104" s="43"/>
      <c r="AT104" s="43"/>
      <c r="AU104" s="43"/>
      <c r="AV104" s="43"/>
      <c r="AW104" s="43"/>
      <c r="AX104" s="43"/>
      <c r="AY104" s="43"/>
      <c r="AZ104" s="43"/>
      <c r="BA104" s="43"/>
      <c r="BB104" s="43"/>
      <c r="BC104" s="43"/>
      <c r="BD104" s="43"/>
      <c r="BE104" s="43"/>
      <c r="BF104" s="43"/>
      <c r="BG104" s="43"/>
      <c r="BH104" s="43"/>
      <c r="BI104" s="43"/>
      <c r="BJ104" s="43"/>
      <c r="BK104" s="43"/>
      <c r="BL104" s="43"/>
      <c r="BM104" s="43"/>
      <c r="BN104" s="43"/>
      <c r="BO104" s="43"/>
      <c r="BP104" s="43"/>
      <c r="BQ104" s="43"/>
      <c r="BR104" s="43"/>
      <c r="BS104" s="43"/>
      <c r="BT104" s="43"/>
      <c r="BU104" s="43"/>
      <c r="BV104" s="43"/>
      <c r="BW104" s="43"/>
      <c r="BX104" s="43"/>
      <c r="BY104" s="43"/>
      <c r="BZ104" s="43"/>
      <c r="CA104" s="43"/>
      <c r="CB104" s="43"/>
      <c r="CC104" s="43"/>
      <c r="CD104" s="43"/>
      <c r="CE104" s="43"/>
      <c r="CF104" s="43"/>
    </row>
    <row r="105" spans="2:84" s="490" customFormat="1" ht="18" customHeight="1" x14ac:dyDescent="0.35">
      <c r="B105" s="483"/>
      <c r="C105" s="483"/>
      <c r="D105" s="483"/>
      <c r="E105" s="483"/>
      <c r="F105" s="483"/>
      <c r="G105" s="483"/>
      <c r="H105" s="483"/>
      <c r="I105" s="483"/>
      <c r="J105" s="483"/>
      <c r="K105" s="483"/>
      <c r="L105" s="483"/>
      <c r="M105" s="483"/>
      <c r="N105" s="483"/>
      <c r="O105" s="483"/>
      <c r="P105" s="483"/>
      <c r="Q105" s="483"/>
      <c r="R105" s="483"/>
      <c r="S105" s="483"/>
      <c r="T105" s="483"/>
      <c r="U105" s="483"/>
      <c r="V105" s="483"/>
      <c r="W105" s="483"/>
      <c r="X105" s="483"/>
      <c r="Y105" s="483"/>
      <c r="Z105" s="483"/>
      <c r="AA105" s="483"/>
      <c r="AB105" s="483"/>
      <c r="AC105" s="483"/>
      <c r="AD105" s="483"/>
      <c r="AE105" s="483"/>
      <c r="AF105" s="483"/>
      <c r="AG105" s="483"/>
      <c r="AH105" s="483"/>
      <c r="AI105" s="483"/>
      <c r="AJ105" s="483"/>
      <c r="AK105" s="483"/>
      <c r="AL105" s="483"/>
      <c r="AM105" s="483"/>
      <c r="AN105" s="483"/>
      <c r="AO105" s="483"/>
      <c r="AP105" s="483"/>
      <c r="AQ105" s="483"/>
      <c r="AR105" s="483"/>
      <c r="AS105" s="483"/>
      <c r="AT105" s="483"/>
      <c r="AU105" s="483"/>
      <c r="AV105" s="483"/>
      <c r="AW105" s="483"/>
      <c r="AX105" s="483"/>
      <c r="AY105" s="483"/>
      <c r="AZ105" s="483"/>
      <c r="BA105" s="483"/>
      <c r="BB105" s="483"/>
      <c r="BC105" s="483"/>
      <c r="BD105" s="483"/>
      <c r="BE105" s="483"/>
      <c r="BF105" s="483"/>
      <c r="BG105" s="483"/>
      <c r="BH105" s="483"/>
      <c r="BI105" s="483"/>
      <c r="BJ105" s="483"/>
      <c r="BK105" s="483"/>
      <c r="BL105" s="483"/>
      <c r="BM105" s="483"/>
      <c r="BN105" s="483"/>
      <c r="BO105" s="483"/>
      <c r="BP105" s="483"/>
      <c r="BQ105" s="483"/>
      <c r="BR105" s="483"/>
      <c r="BS105" s="483"/>
      <c r="BT105" s="483"/>
      <c r="BU105" s="483"/>
      <c r="BV105" s="483"/>
      <c r="BW105" s="483"/>
      <c r="BX105" s="483"/>
      <c r="BY105" s="483"/>
      <c r="BZ105" s="483"/>
      <c r="CA105" s="483"/>
      <c r="CB105" s="483"/>
      <c r="CC105" s="483"/>
      <c r="CD105" s="483"/>
      <c r="CE105" s="483"/>
      <c r="CF105" s="483"/>
    </row>
    <row r="106" spans="2:84" s="490" customFormat="1" ht="18" customHeight="1" x14ac:dyDescent="0.35">
      <c r="B106" s="483"/>
      <c r="C106" s="483"/>
      <c r="D106" s="483"/>
      <c r="E106" s="483"/>
      <c r="F106" s="483"/>
      <c r="G106" s="483"/>
      <c r="H106" s="483"/>
      <c r="I106" s="483"/>
      <c r="J106" s="483"/>
      <c r="K106" s="483"/>
      <c r="L106" s="483"/>
      <c r="M106" s="483"/>
      <c r="N106" s="483"/>
      <c r="O106" s="483"/>
      <c r="P106" s="483"/>
      <c r="Q106" s="483"/>
      <c r="R106" s="483"/>
      <c r="S106" s="483"/>
      <c r="T106" s="483"/>
      <c r="U106" s="483"/>
      <c r="V106" s="483"/>
      <c r="W106" s="483"/>
      <c r="X106" s="483"/>
      <c r="Y106" s="483"/>
      <c r="Z106" s="483"/>
      <c r="AA106" s="483"/>
      <c r="AB106" s="483"/>
      <c r="AC106" s="483"/>
      <c r="AD106" s="483"/>
      <c r="AE106" s="483"/>
      <c r="AF106" s="483"/>
      <c r="AG106" s="483"/>
      <c r="AH106" s="483"/>
      <c r="AI106" s="483"/>
      <c r="AJ106" s="483"/>
      <c r="AK106" s="483"/>
      <c r="AL106" s="483"/>
      <c r="AM106" s="483"/>
      <c r="AN106" s="483"/>
      <c r="AO106" s="483"/>
      <c r="AP106" s="483"/>
      <c r="AQ106" s="483"/>
      <c r="AR106" s="483"/>
      <c r="AS106" s="483"/>
      <c r="AT106" s="483"/>
      <c r="AU106" s="483"/>
      <c r="AV106" s="483"/>
      <c r="AW106" s="483"/>
      <c r="AX106" s="483"/>
      <c r="AY106" s="483"/>
      <c r="AZ106" s="483"/>
      <c r="BA106" s="483"/>
      <c r="BB106" s="483"/>
      <c r="BC106" s="483"/>
      <c r="BD106" s="483"/>
      <c r="BE106" s="483"/>
      <c r="BF106" s="483"/>
      <c r="BG106" s="483"/>
      <c r="BH106" s="483"/>
      <c r="BI106" s="483"/>
      <c r="BJ106" s="483"/>
      <c r="BK106" s="483"/>
      <c r="BL106" s="483"/>
      <c r="BM106" s="483"/>
      <c r="BN106" s="483"/>
      <c r="BO106" s="483"/>
      <c r="BP106" s="483"/>
      <c r="BQ106" s="483"/>
      <c r="BR106" s="483"/>
      <c r="BS106" s="483"/>
      <c r="BT106" s="483"/>
      <c r="BU106" s="483"/>
      <c r="BV106" s="483"/>
      <c r="BW106" s="483"/>
      <c r="BX106" s="483"/>
      <c r="BY106" s="483"/>
      <c r="BZ106" s="483"/>
      <c r="CA106" s="483"/>
      <c r="CB106" s="483"/>
      <c r="CC106" s="483"/>
      <c r="CD106" s="483"/>
      <c r="CE106" s="483"/>
      <c r="CF106" s="483"/>
    </row>
    <row r="107" spans="2:84" s="490" customFormat="1" ht="18" customHeight="1" x14ac:dyDescent="0.35">
      <c r="B107" s="483"/>
      <c r="C107" s="483"/>
      <c r="D107" s="483"/>
      <c r="E107" s="483"/>
      <c r="F107" s="483"/>
      <c r="G107" s="483"/>
      <c r="H107" s="483"/>
      <c r="I107" s="483"/>
      <c r="J107" s="483"/>
      <c r="K107" s="483"/>
      <c r="L107" s="483"/>
      <c r="M107" s="483"/>
      <c r="N107" s="483"/>
      <c r="O107" s="483"/>
      <c r="P107" s="483"/>
      <c r="Q107" s="483"/>
      <c r="R107" s="483"/>
      <c r="S107" s="483"/>
      <c r="T107" s="483"/>
      <c r="U107" s="483"/>
      <c r="V107" s="483"/>
      <c r="W107" s="483"/>
      <c r="X107" s="483"/>
      <c r="Y107" s="483"/>
      <c r="Z107" s="483"/>
      <c r="AA107" s="483"/>
      <c r="AB107" s="483"/>
      <c r="AC107" s="483"/>
      <c r="AD107" s="483"/>
      <c r="AE107" s="483"/>
      <c r="AF107" s="483"/>
      <c r="AG107" s="483"/>
      <c r="AH107" s="483"/>
      <c r="AI107" s="483"/>
      <c r="AJ107" s="483"/>
      <c r="AK107" s="483"/>
      <c r="AL107" s="483"/>
      <c r="AM107" s="483"/>
      <c r="AN107" s="483"/>
      <c r="AO107" s="483"/>
      <c r="AP107" s="483"/>
      <c r="AQ107" s="483"/>
      <c r="AR107" s="483"/>
      <c r="AS107" s="483"/>
      <c r="AT107" s="483"/>
      <c r="AU107" s="483"/>
      <c r="AV107" s="483"/>
      <c r="AW107" s="483"/>
      <c r="AX107" s="483"/>
      <c r="AY107" s="483"/>
      <c r="AZ107" s="483"/>
      <c r="BA107" s="483"/>
      <c r="BB107" s="483"/>
      <c r="BC107" s="483"/>
      <c r="BD107" s="483"/>
      <c r="BE107" s="483"/>
      <c r="BF107" s="483"/>
      <c r="BG107" s="483"/>
      <c r="BH107" s="483"/>
      <c r="BI107" s="483"/>
      <c r="BJ107" s="483"/>
      <c r="BK107" s="483"/>
      <c r="BL107" s="483"/>
      <c r="BM107" s="483"/>
      <c r="BN107" s="483"/>
      <c r="BO107" s="483"/>
      <c r="BP107" s="483"/>
      <c r="BQ107" s="483"/>
      <c r="BR107" s="483"/>
      <c r="BS107" s="483"/>
      <c r="BT107" s="483"/>
      <c r="BU107" s="483"/>
      <c r="BV107" s="483"/>
      <c r="BW107" s="483"/>
      <c r="BX107" s="483"/>
      <c r="BY107" s="483"/>
      <c r="BZ107" s="483"/>
      <c r="CA107" s="483"/>
      <c r="CB107" s="483"/>
      <c r="CC107" s="483"/>
      <c r="CD107" s="483"/>
      <c r="CE107" s="483"/>
      <c r="CF107" s="483"/>
    </row>
    <row r="108" spans="2:84" s="490" customFormat="1" ht="18" customHeight="1" x14ac:dyDescent="0.35">
      <c r="B108" s="483"/>
      <c r="C108" s="483"/>
      <c r="D108" s="483"/>
      <c r="E108" s="483"/>
      <c r="F108" s="483"/>
      <c r="G108" s="483"/>
      <c r="H108" s="483"/>
      <c r="I108" s="483"/>
      <c r="J108" s="483"/>
      <c r="K108" s="483"/>
      <c r="L108" s="483"/>
      <c r="M108" s="483"/>
      <c r="N108" s="483"/>
      <c r="O108" s="483"/>
      <c r="P108" s="483"/>
      <c r="Q108" s="483"/>
      <c r="R108" s="483"/>
      <c r="S108" s="483"/>
      <c r="T108" s="483"/>
      <c r="U108" s="483"/>
      <c r="V108" s="483"/>
      <c r="W108" s="483"/>
      <c r="X108" s="483"/>
      <c r="Y108" s="483"/>
      <c r="Z108" s="483"/>
      <c r="AA108" s="483"/>
      <c r="AB108" s="483"/>
      <c r="AC108" s="483"/>
      <c r="AD108" s="483"/>
      <c r="AE108" s="483"/>
      <c r="AF108" s="483"/>
      <c r="AG108" s="483"/>
      <c r="AH108" s="483"/>
      <c r="AI108" s="483"/>
      <c r="AJ108" s="483"/>
      <c r="AK108" s="483"/>
      <c r="AL108" s="483"/>
      <c r="AM108" s="483"/>
      <c r="AN108" s="483"/>
      <c r="AO108" s="483"/>
      <c r="AP108" s="483"/>
      <c r="AQ108" s="483"/>
      <c r="AR108" s="483"/>
      <c r="AS108" s="483"/>
      <c r="AT108" s="483"/>
      <c r="AU108" s="483"/>
      <c r="AV108" s="483"/>
      <c r="AW108" s="483"/>
      <c r="AX108" s="483"/>
      <c r="AY108" s="483"/>
      <c r="AZ108" s="483"/>
      <c r="BA108" s="483"/>
      <c r="BB108" s="483"/>
      <c r="BC108" s="483"/>
      <c r="BD108" s="483"/>
      <c r="BE108" s="483"/>
      <c r="BF108" s="483"/>
      <c r="BG108" s="483"/>
      <c r="BH108" s="483"/>
      <c r="BI108" s="483"/>
      <c r="BJ108" s="483"/>
      <c r="BK108" s="483"/>
      <c r="BL108" s="483"/>
      <c r="BM108" s="483"/>
      <c r="BN108" s="483"/>
      <c r="BO108" s="483"/>
      <c r="BP108" s="483"/>
      <c r="BQ108" s="483"/>
      <c r="BR108" s="483"/>
      <c r="BS108" s="483"/>
      <c r="BT108" s="483"/>
      <c r="BU108" s="483"/>
      <c r="BV108" s="483"/>
      <c r="BW108" s="483"/>
      <c r="BX108" s="483"/>
      <c r="BY108" s="483"/>
      <c r="BZ108" s="483"/>
      <c r="CA108" s="483"/>
      <c r="CB108" s="483"/>
      <c r="CC108" s="483"/>
      <c r="CD108" s="483"/>
      <c r="CE108" s="483"/>
      <c r="CF108" s="483"/>
    </row>
    <row r="109" spans="2:84" s="490" customFormat="1" ht="18" customHeight="1" x14ac:dyDescent="0.35">
      <c r="B109" s="483"/>
      <c r="C109" s="483"/>
      <c r="D109" s="483"/>
      <c r="E109" s="483"/>
      <c r="F109" s="483"/>
      <c r="G109" s="483"/>
      <c r="H109" s="483"/>
      <c r="I109" s="483"/>
      <c r="J109" s="483"/>
      <c r="K109" s="483"/>
      <c r="L109" s="483"/>
      <c r="M109" s="483"/>
      <c r="N109" s="483"/>
      <c r="O109" s="483"/>
      <c r="P109" s="483"/>
      <c r="Q109" s="483"/>
      <c r="R109" s="483"/>
      <c r="S109" s="483"/>
      <c r="T109" s="483"/>
      <c r="U109" s="483"/>
      <c r="V109" s="483"/>
      <c r="W109" s="483"/>
      <c r="X109" s="483"/>
      <c r="Y109" s="483"/>
      <c r="Z109" s="483"/>
      <c r="AA109" s="483"/>
      <c r="AB109" s="483"/>
      <c r="AC109" s="483"/>
      <c r="AD109" s="483"/>
      <c r="AE109" s="483"/>
      <c r="AF109" s="483"/>
      <c r="AG109" s="483"/>
      <c r="AH109" s="483"/>
      <c r="AI109" s="483"/>
      <c r="AJ109" s="483"/>
      <c r="AK109" s="483"/>
      <c r="AL109" s="483"/>
      <c r="AM109" s="483"/>
      <c r="AN109" s="483"/>
      <c r="AO109" s="483"/>
      <c r="AP109" s="483"/>
      <c r="AQ109" s="483"/>
      <c r="AR109" s="483"/>
      <c r="AS109" s="483"/>
      <c r="AT109" s="483"/>
      <c r="AU109" s="483"/>
      <c r="AV109" s="483"/>
      <c r="AW109" s="483"/>
      <c r="AX109" s="483"/>
      <c r="AY109" s="483"/>
      <c r="AZ109" s="483"/>
      <c r="BA109" s="483"/>
      <c r="BB109" s="483"/>
      <c r="BC109" s="483"/>
      <c r="BD109" s="483"/>
      <c r="BE109" s="483"/>
      <c r="BF109" s="483"/>
      <c r="BG109" s="483"/>
      <c r="BH109" s="483"/>
      <c r="BI109" s="483"/>
      <c r="BJ109" s="483"/>
      <c r="BK109" s="483"/>
      <c r="BL109" s="483"/>
      <c r="BM109" s="483"/>
      <c r="BN109" s="483"/>
      <c r="BO109" s="483"/>
      <c r="BP109" s="483"/>
      <c r="BQ109" s="483"/>
      <c r="BR109" s="483"/>
      <c r="BS109" s="483"/>
      <c r="BT109" s="483"/>
      <c r="BU109" s="483"/>
      <c r="BV109" s="483"/>
      <c r="BW109" s="483"/>
      <c r="BX109" s="483"/>
      <c r="BY109" s="483"/>
      <c r="BZ109" s="483"/>
      <c r="CA109" s="483"/>
      <c r="CB109" s="483"/>
      <c r="CC109" s="483"/>
      <c r="CD109" s="483"/>
      <c r="CE109" s="483"/>
      <c r="CF109" s="483"/>
    </row>
    <row r="110" spans="2:84" s="490" customFormat="1" ht="18" customHeight="1" x14ac:dyDescent="0.35">
      <c r="B110" s="483"/>
      <c r="C110" s="483"/>
      <c r="D110" s="483"/>
      <c r="E110" s="483"/>
      <c r="F110" s="483"/>
      <c r="G110" s="483"/>
      <c r="H110" s="483"/>
      <c r="I110" s="483"/>
      <c r="J110" s="483"/>
      <c r="K110" s="483"/>
      <c r="L110" s="483"/>
      <c r="M110" s="483"/>
      <c r="N110" s="483"/>
      <c r="O110" s="483"/>
      <c r="P110" s="483"/>
      <c r="Q110" s="483"/>
      <c r="R110" s="483"/>
      <c r="S110" s="483"/>
      <c r="T110" s="483"/>
      <c r="U110" s="483"/>
      <c r="V110" s="483"/>
      <c r="W110" s="483"/>
      <c r="X110" s="483"/>
      <c r="Y110" s="483"/>
      <c r="Z110" s="483"/>
      <c r="AA110" s="483"/>
      <c r="AB110" s="483"/>
      <c r="AC110" s="483"/>
      <c r="AD110" s="483"/>
      <c r="AE110" s="483"/>
      <c r="AF110" s="483"/>
      <c r="AG110" s="483"/>
      <c r="AH110" s="483"/>
      <c r="AI110" s="483"/>
      <c r="AJ110" s="483"/>
      <c r="AK110" s="483"/>
      <c r="AL110" s="483"/>
      <c r="AM110" s="483"/>
      <c r="AN110" s="483"/>
      <c r="AO110" s="483"/>
      <c r="AP110" s="483"/>
      <c r="AQ110" s="483"/>
      <c r="AR110" s="483"/>
      <c r="AS110" s="483"/>
      <c r="AT110" s="483"/>
      <c r="AU110" s="483"/>
      <c r="AV110" s="483"/>
      <c r="AW110" s="483"/>
      <c r="AX110" s="483"/>
      <c r="AY110" s="483"/>
      <c r="AZ110" s="483"/>
      <c r="BA110" s="483"/>
      <c r="BB110" s="483"/>
      <c r="BC110" s="483"/>
      <c r="BD110" s="483"/>
      <c r="BE110" s="483"/>
      <c r="BF110" s="483"/>
      <c r="BG110" s="483"/>
      <c r="BH110" s="483"/>
      <c r="BI110" s="483"/>
      <c r="BJ110" s="483"/>
      <c r="BK110" s="483"/>
      <c r="BL110" s="483"/>
      <c r="BM110" s="483"/>
      <c r="BN110" s="483"/>
      <c r="BO110" s="483"/>
      <c r="BP110" s="483"/>
      <c r="BQ110" s="483"/>
      <c r="BR110" s="483"/>
      <c r="BS110" s="483"/>
      <c r="BT110" s="483"/>
      <c r="BU110" s="483"/>
      <c r="BV110" s="483"/>
      <c r="BW110" s="483"/>
      <c r="BX110" s="483"/>
      <c r="BY110" s="483"/>
      <c r="BZ110" s="483"/>
      <c r="CA110" s="483"/>
      <c r="CB110" s="483"/>
      <c r="CC110" s="483"/>
      <c r="CD110" s="483"/>
      <c r="CE110" s="483"/>
      <c r="CF110" s="483"/>
    </row>
    <row r="111" spans="2:84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  <c r="R111" s="43"/>
      <c r="S111" s="43"/>
      <c r="T111" s="43"/>
      <c r="U111" s="43"/>
      <c r="V111" s="43"/>
      <c r="W111" s="43"/>
      <c r="X111" s="43"/>
      <c r="Y111" s="43"/>
      <c r="Z111" s="43"/>
      <c r="AA111" s="43"/>
      <c r="AB111" s="43"/>
      <c r="AC111" s="43"/>
      <c r="AD111" s="43"/>
      <c r="AE111" s="43"/>
      <c r="AF111" s="43"/>
      <c r="AG111" s="43"/>
      <c r="AH111" s="43"/>
      <c r="AI111" s="43"/>
      <c r="AJ111" s="43"/>
      <c r="AK111" s="43"/>
      <c r="AL111" s="43"/>
      <c r="AM111" s="43"/>
      <c r="AN111" s="43"/>
      <c r="AO111" s="43"/>
      <c r="AP111" s="43"/>
      <c r="AQ111" s="43"/>
      <c r="AR111" s="43"/>
      <c r="AS111" s="43"/>
      <c r="AT111" s="43"/>
      <c r="AU111" s="43"/>
      <c r="AV111" s="43"/>
      <c r="AW111" s="43"/>
      <c r="AX111" s="43"/>
      <c r="AY111" s="43"/>
      <c r="AZ111" s="43"/>
      <c r="BA111" s="43"/>
      <c r="BB111" s="43"/>
      <c r="BC111" s="43"/>
      <c r="BD111" s="43"/>
      <c r="BE111" s="43"/>
      <c r="BF111" s="43"/>
      <c r="BG111" s="43"/>
      <c r="BH111" s="43"/>
      <c r="BI111" s="43"/>
      <c r="BJ111" s="43"/>
      <c r="BK111" s="43"/>
      <c r="BL111" s="43"/>
      <c r="BM111" s="43"/>
      <c r="BN111" s="43"/>
      <c r="BO111" s="43"/>
      <c r="BP111" s="43"/>
      <c r="BQ111" s="43"/>
      <c r="BR111" s="43"/>
      <c r="BS111" s="43"/>
      <c r="BT111" s="43"/>
      <c r="BU111" s="43"/>
      <c r="BV111" s="43"/>
      <c r="BW111" s="43"/>
      <c r="BX111" s="43"/>
      <c r="BY111" s="43"/>
      <c r="BZ111" s="43"/>
      <c r="CA111" s="43"/>
      <c r="CB111" s="43"/>
      <c r="CC111" s="43"/>
      <c r="CD111" s="43"/>
      <c r="CE111" s="43"/>
      <c r="CF111" s="43"/>
    </row>
    <row r="112" spans="2:84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  <c r="R112" s="43"/>
      <c r="S112" s="43"/>
      <c r="T112" s="43"/>
      <c r="U112" s="43"/>
      <c r="V112" s="43"/>
      <c r="W112" s="43"/>
      <c r="X112" s="43"/>
      <c r="Y112" s="43"/>
      <c r="Z112" s="43"/>
      <c r="AA112" s="43"/>
      <c r="AB112" s="43"/>
      <c r="AC112" s="43"/>
      <c r="AD112" s="43"/>
      <c r="AE112" s="43"/>
      <c r="AF112" s="43"/>
      <c r="AG112" s="43"/>
      <c r="AH112" s="43"/>
      <c r="AI112" s="43"/>
      <c r="AJ112" s="43"/>
      <c r="AK112" s="43"/>
      <c r="AL112" s="43"/>
      <c r="AM112" s="43"/>
      <c r="AN112" s="43"/>
      <c r="AO112" s="43"/>
      <c r="AP112" s="43"/>
      <c r="AQ112" s="43"/>
      <c r="AR112" s="43"/>
      <c r="AS112" s="43"/>
      <c r="AT112" s="43"/>
      <c r="AU112" s="43"/>
      <c r="AV112" s="43"/>
      <c r="AW112" s="43"/>
      <c r="AX112" s="43"/>
      <c r="AY112" s="43"/>
      <c r="AZ112" s="43"/>
      <c r="BA112" s="43"/>
      <c r="BB112" s="43"/>
      <c r="BC112" s="43"/>
      <c r="BD112" s="43"/>
      <c r="BE112" s="43"/>
      <c r="BF112" s="43"/>
      <c r="BG112" s="43"/>
      <c r="BH112" s="43"/>
      <c r="BI112" s="43"/>
      <c r="BJ112" s="43"/>
      <c r="BK112" s="43"/>
      <c r="BL112" s="43"/>
      <c r="BM112" s="43"/>
      <c r="BN112" s="43"/>
      <c r="BO112" s="43"/>
      <c r="BP112" s="43"/>
      <c r="BQ112" s="43"/>
      <c r="BR112" s="43"/>
      <c r="BS112" s="43"/>
      <c r="BT112" s="43"/>
      <c r="BU112" s="43"/>
      <c r="BV112" s="43"/>
      <c r="BW112" s="43"/>
      <c r="BX112" s="43"/>
      <c r="BY112" s="43"/>
      <c r="BZ112" s="43"/>
      <c r="CA112" s="43"/>
      <c r="CB112" s="43"/>
      <c r="CC112" s="43"/>
      <c r="CD112" s="43"/>
      <c r="CE112" s="43"/>
      <c r="CF112" s="43"/>
    </row>
    <row r="113" spans="2:84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  <c r="R113" s="43"/>
      <c r="S113" s="43"/>
      <c r="T113" s="43"/>
      <c r="U113" s="43"/>
      <c r="V113" s="43"/>
      <c r="W113" s="43"/>
      <c r="X113" s="43"/>
      <c r="Y113" s="43"/>
      <c r="Z113" s="43"/>
      <c r="AA113" s="43"/>
      <c r="AB113" s="43"/>
      <c r="AC113" s="43"/>
      <c r="AD113" s="43"/>
      <c r="AE113" s="43"/>
      <c r="AF113" s="43"/>
      <c r="AG113" s="43"/>
      <c r="AH113" s="43"/>
      <c r="AI113" s="43"/>
      <c r="AJ113" s="43"/>
      <c r="AK113" s="43"/>
      <c r="AL113" s="43"/>
      <c r="AM113" s="43"/>
      <c r="AN113" s="43"/>
      <c r="AO113" s="43"/>
      <c r="AP113" s="43"/>
      <c r="AQ113" s="43"/>
      <c r="AR113" s="43"/>
      <c r="AS113" s="43"/>
      <c r="AT113" s="43"/>
      <c r="AU113" s="43"/>
      <c r="AV113" s="43"/>
      <c r="AW113" s="43"/>
      <c r="AX113" s="43"/>
      <c r="AY113" s="43"/>
      <c r="AZ113" s="43"/>
      <c r="BA113" s="43"/>
      <c r="BB113" s="43"/>
      <c r="BC113" s="43"/>
      <c r="BD113" s="43"/>
      <c r="BE113" s="43"/>
      <c r="BF113" s="43"/>
      <c r="BG113" s="43"/>
      <c r="BH113" s="43"/>
      <c r="BI113" s="43"/>
      <c r="BJ113" s="43"/>
      <c r="BK113" s="43"/>
      <c r="BL113" s="43"/>
      <c r="BM113" s="43"/>
      <c r="BN113" s="43"/>
      <c r="BO113" s="43"/>
      <c r="BP113" s="43"/>
      <c r="BQ113" s="43"/>
      <c r="BR113" s="43"/>
      <c r="BS113" s="43"/>
      <c r="BT113" s="43"/>
      <c r="BU113" s="43"/>
      <c r="BV113" s="43"/>
      <c r="BW113" s="43"/>
      <c r="BX113" s="43"/>
      <c r="BY113" s="43"/>
      <c r="BZ113" s="43"/>
      <c r="CA113" s="43"/>
      <c r="CB113" s="43"/>
      <c r="CC113" s="43"/>
      <c r="CD113" s="43"/>
      <c r="CE113" s="43"/>
      <c r="CF113" s="43"/>
    </row>
    <row r="114" spans="2:84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  <c r="R114" s="43"/>
      <c r="S114" s="43"/>
      <c r="T114" s="43"/>
      <c r="U114" s="43"/>
      <c r="V114" s="43"/>
      <c r="W114" s="43"/>
      <c r="X114" s="43"/>
      <c r="Y114" s="43"/>
      <c r="Z114" s="43"/>
      <c r="AA114" s="43"/>
      <c r="AB114" s="43"/>
      <c r="AC114" s="43"/>
      <c r="AD114" s="43"/>
      <c r="AE114" s="43"/>
      <c r="AF114" s="43"/>
      <c r="AG114" s="43"/>
      <c r="AH114" s="43"/>
      <c r="AI114" s="43"/>
      <c r="AJ114" s="43"/>
      <c r="AK114" s="43"/>
      <c r="AL114" s="43"/>
      <c r="AM114" s="43"/>
      <c r="AN114" s="43"/>
      <c r="AO114" s="43"/>
      <c r="AP114" s="43"/>
      <c r="AQ114" s="43"/>
      <c r="AR114" s="43"/>
      <c r="AS114" s="43"/>
      <c r="AT114" s="43"/>
      <c r="AU114" s="43"/>
      <c r="AV114" s="43"/>
      <c r="AW114" s="43"/>
      <c r="AX114" s="43"/>
      <c r="AY114" s="43"/>
      <c r="AZ114" s="43"/>
      <c r="BA114" s="43"/>
      <c r="BB114" s="43"/>
      <c r="BC114" s="43"/>
      <c r="BD114" s="43"/>
      <c r="BE114" s="43"/>
      <c r="BF114" s="43"/>
      <c r="BG114" s="43"/>
      <c r="BH114" s="43"/>
      <c r="BI114" s="43"/>
      <c r="BJ114" s="43"/>
      <c r="BK114" s="43"/>
      <c r="BL114" s="43"/>
      <c r="BM114" s="43"/>
      <c r="BN114" s="43"/>
      <c r="BO114" s="43"/>
      <c r="BP114" s="43"/>
      <c r="BQ114" s="43"/>
      <c r="BR114" s="43"/>
      <c r="BS114" s="43"/>
      <c r="BT114" s="43"/>
      <c r="BU114" s="43"/>
      <c r="BV114" s="43"/>
      <c r="BW114" s="43"/>
      <c r="BX114" s="43"/>
      <c r="BY114" s="43"/>
      <c r="BZ114" s="43"/>
      <c r="CA114" s="43"/>
      <c r="CB114" s="43"/>
      <c r="CC114" s="43"/>
      <c r="CD114" s="43"/>
      <c r="CE114" s="43"/>
      <c r="CF114" s="43"/>
    </row>
    <row r="115" spans="2:84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  <c r="R115" s="43"/>
      <c r="S115" s="43"/>
      <c r="T115" s="43"/>
      <c r="U115" s="43"/>
      <c r="V115" s="43"/>
      <c r="W115" s="43"/>
      <c r="X115" s="43"/>
      <c r="Y115" s="43"/>
      <c r="Z115" s="43"/>
      <c r="AA115" s="43"/>
      <c r="AB115" s="43"/>
      <c r="AC115" s="43"/>
      <c r="AD115" s="43"/>
      <c r="AE115" s="43"/>
      <c r="AF115" s="43"/>
      <c r="AG115" s="43"/>
      <c r="AH115" s="43"/>
      <c r="AI115" s="43"/>
      <c r="AJ115" s="43"/>
      <c r="AK115" s="43"/>
      <c r="AL115" s="43"/>
      <c r="AM115" s="43"/>
      <c r="AN115" s="43"/>
      <c r="AO115" s="43"/>
      <c r="AP115" s="43"/>
      <c r="AQ115" s="43"/>
      <c r="AR115" s="43"/>
      <c r="AS115" s="43"/>
      <c r="AT115" s="43"/>
      <c r="AU115" s="43"/>
      <c r="AV115" s="43"/>
      <c r="AW115" s="43"/>
      <c r="AX115" s="43"/>
      <c r="AY115" s="43"/>
      <c r="AZ115" s="43"/>
      <c r="BA115" s="43"/>
      <c r="BB115" s="43"/>
      <c r="BC115" s="43"/>
      <c r="BD115" s="43"/>
      <c r="BE115" s="43"/>
      <c r="BF115" s="43"/>
      <c r="BG115" s="43"/>
      <c r="BH115" s="43"/>
      <c r="BI115" s="43"/>
      <c r="BJ115" s="43"/>
      <c r="BK115" s="43"/>
      <c r="BL115" s="43"/>
      <c r="BM115" s="43"/>
      <c r="BN115" s="43"/>
      <c r="BO115" s="43"/>
      <c r="BP115" s="43"/>
      <c r="BQ115" s="43"/>
      <c r="BR115" s="43"/>
      <c r="BS115" s="43"/>
      <c r="BT115" s="43"/>
      <c r="BU115" s="43"/>
      <c r="BV115" s="43"/>
      <c r="BW115" s="43"/>
      <c r="BX115" s="43"/>
      <c r="BY115" s="43"/>
      <c r="BZ115" s="43"/>
      <c r="CA115" s="43"/>
      <c r="CB115" s="43"/>
      <c r="CC115" s="43"/>
      <c r="CD115" s="43"/>
      <c r="CE115" s="43"/>
      <c r="CF115" s="43"/>
    </row>
    <row r="116" spans="2:84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  <c r="R116" s="43"/>
      <c r="S116" s="43"/>
      <c r="T116" s="43"/>
      <c r="U116" s="43"/>
      <c r="V116" s="43"/>
      <c r="W116" s="43"/>
      <c r="X116" s="43"/>
      <c r="Y116" s="43"/>
      <c r="Z116" s="43"/>
      <c r="AA116" s="43"/>
      <c r="AB116" s="43"/>
      <c r="AC116" s="43"/>
      <c r="AD116" s="43"/>
      <c r="AE116" s="43"/>
      <c r="AF116" s="43"/>
      <c r="AG116" s="43"/>
      <c r="AH116" s="43"/>
      <c r="AI116" s="43"/>
      <c r="AJ116" s="43"/>
      <c r="AK116" s="43"/>
      <c r="AL116" s="43"/>
      <c r="AM116" s="43"/>
      <c r="AN116" s="43"/>
      <c r="AO116" s="43"/>
      <c r="AP116" s="43"/>
      <c r="AQ116" s="43"/>
      <c r="AR116" s="43"/>
      <c r="AS116" s="43"/>
      <c r="AT116" s="43"/>
      <c r="AU116" s="43"/>
      <c r="AV116" s="43"/>
      <c r="AW116" s="43"/>
      <c r="AX116" s="43"/>
      <c r="AY116" s="43"/>
      <c r="AZ116" s="43"/>
      <c r="BA116" s="43"/>
      <c r="BB116" s="43"/>
      <c r="BC116" s="43"/>
      <c r="BD116" s="43"/>
      <c r="BE116" s="43"/>
      <c r="BF116" s="43"/>
      <c r="BG116" s="43"/>
      <c r="BH116" s="43"/>
      <c r="BI116" s="43"/>
      <c r="BJ116" s="43"/>
      <c r="BK116" s="43"/>
      <c r="BL116" s="43"/>
      <c r="BM116" s="43"/>
      <c r="BN116" s="43"/>
      <c r="BO116" s="43"/>
      <c r="BP116" s="43"/>
      <c r="BQ116" s="43"/>
      <c r="BR116" s="43"/>
      <c r="BS116" s="43"/>
      <c r="BT116" s="43"/>
      <c r="BU116" s="43"/>
      <c r="BV116" s="43"/>
      <c r="BW116" s="43"/>
      <c r="BX116" s="43"/>
      <c r="BY116" s="43"/>
      <c r="BZ116" s="43"/>
      <c r="CA116" s="43"/>
      <c r="CB116" s="43"/>
      <c r="CC116" s="43"/>
      <c r="CD116" s="43"/>
      <c r="CE116" s="43"/>
      <c r="CF116" s="43"/>
    </row>
    <row r="117" spans="2:84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  <c r="R117" s="43"/>
      <c r="S117" s="43"/>
      <c r="T117" s="43"/>
      <c r="U117" s="43"/>
      <c r="V117" s="43"/>
      <c r="W117" s="43"/>
      <c r="X117" s="43"/>
      <c r="Y117" s="43"/>
      <c r="Z117" s="43"/>
      <c r="AA117" s="43"/>
      <c r="AB117" s="43"/>
      <c r="AC117" s="43"/>
      <c r="AD117" s="43"/>
      <c r="AE117" s="43"/>
      <c r="AF117" s="43"/>
      <c r="AG117" s="43"/>
      <c r="AH117" s="43"/>
      <c r="AI117" s="43"/>
      <c r="AJ117" s="43"/>
      <c r="AK117" s="43"/>
      <c r="AL117" s="43"/>
      <c r="AM117" s="43"/>
      <c r="AN117" s="43"/>
      <c r="AO117" s="43"/>
      <c r="AP117" s="43"/>
      <c r="AQ117" s="43"/>
      <c r="AR117" s="43"/>
      <c r="AS117" s="43"/>
      <c r="AT117" s="43"/>
      <c r="AU117" s="43"/>
      <c r="AV117" s="43"/>
      <c r="AW117" s="43"/>
      <c r="AX117" s="43"/>
      <c r="AY117" s="43"/>
      <c r="AZ117" s="43"/>
      <c r="BA117" s="43"/>
      <c r="BB117" s="43"/>
      <c r="BC117" s="43"/>
      <c r="BD117" s="43"/>
      <c r="BE117" s="43"/>
      <c r="BF117" s="43"/>
      <c r="BG117" s="43"/>
      <c r="BH117" s="43"/>
      <c r="BI117" s="43"/>
      <c r="BJ117" s="43"/>
      <c r="BK117" s="43"/>
      <c r="BL117" s="43"/>
      <c r="BM117" s="43"/>
      <c r="BN117" s="43"/>
      <c r="BO117" s="43"/>
      <c r="BP117" s="43"/>
      <c r="BQ117" s="43"/>
      <c r="BR117" s="43"/>
      <c r="BS117" s="43"/>
      <c r="BT117" s="43"/>
      <c r="BU117" s="43"/>
      <c r="BV117" s="43"/>
      <c r="BW117" s="43"/>
      <c r="BX117" s="43"/>
      <c r="BY117" s="43"/>
      <c r="BZ117" s="43"/>
      <c r="CA117" s="43"/>
      <c r="CB117" s="43"/>
      <c r="CC117" s="43"/>
      <c r="CD117" s="43"/>
      <c r="CE117" s="43"/>
      <c r="CF117" s="43"/>
    </row>
    <row r="118" spans="2:84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  <c r="R118" s="43"/>
      <c r="S118" s="43"/>
      <c r="T118" s="43"/>
      <c r="U118" s="43"/>
      <c r="V118" s="43"/>
      <c r="W118" s="43"/>
      <c r="X118" s="43"/>
      <c r="Y118" s="43"/>
      <c r="Z118" s="43"/>
      <c r="AA118" s="43"/>
      <c r="AB118" s="43"/>
      <c r="AC118" s="43"/>
      <c r="AD118" s="43"/>
      <c r="AE118" s="43"/>
      <c r="AF118" s="43"/>
      <c r="AG118" s="43"/>
      <c r="AH118" s="43"/>
      <c r="AI118" s="43"/>
      <c r="AJ118" s="43"/>
      <c r="AK118" s="43"/>
      <c r="AL118" s="43"/>
      <c r="AM118" s="43"/>
      <c r="AN118" s="43"/>
      <c r="AO118" s="43"/>
      <c r="AP118" s="43"/>
      <c r="AQ118" s="43"/>
      <c r="AR118" s="43"/>
      <c r="AS118" s="43"/>
      <c r="AT118" s="43"/>
      <c r="AU118" s="43"/>
      <c r="AV118" s="43"/>
      <c r="AW118" s="43"/>
      <c r="AX118" s="43"/>
      <c r="AY118" s="43"/>
      <c r="AZ118" s="43"/>
      <c r="BA118" s="43"/>
      <c r="BB118" s="43"/>
      <c r="BC118" s="43"/>
      <c r="BD118" s="43"/>
      <c r="BE118" s="43"/>
      <c r="BF118" s="43"/>
      <c r="BG118" s="43"/>
      <c r="BH118" s="43"/>
      <c r="BI118" s="43"/>
      <c r="BJ118" s="43"/>
      <c r="BK118" s="43"/>
      <c r="BL118" s="43"/>
      <c r="BM118" s="43"/>
      <c r="BN118" s="43"/>
      <c r="BO118" s="43"/>
      <c r="BP118" s="43"/>
      <c r="BQ118" s="43"/>
      <c r="BR118" s="43"/>
      <c r="BS118" s="43"/>
      <c r="BT118" s="43"/>
      <c r="BU118" s="43"/>
      <c r="BV118" s="43"/>
      <c r="BW118" s="43"/>
      <c r="BX118" s="43"/>
      <c r="BY118" s="43"/>
      <c r="BZ118" s="43"/>
      <c r="CA118" s="43"/>
      <c r="CB118" s="43"/>
      <c r="CC118" s="43"/>
      <c r="CD118" s="43"/>
      <c r="CE118" s="43"/>
      <c r="CF118" s="43"/>
    </row>
    <row r="119" spans="2:84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  <c r="R119" s="43"/>
      <c r="S119" s="43"/>
      <c r="T119" s="43"/>
      <c r="U119" s="43"/>
      <c r="V119" s="43"/>
      <c r="W119" s="43"/>
      <c r="X119" s="43"/>
      <c r="Y119" s="43"/>
      <c r="Z119" s="43"/>
      <c r="AA119" s="43"/>
      <c r="AB119" s="43"/>
      <c r="AC119" s="43"/>
      <c r="AD119" s="43"/>
      <c r="AE119" s="43"/>
      <c r="AF119" s="43"/>
      <c r="AG119" s="43"/>
      <c r="AH119" s="43"/>
      <c r="AI119" s="43"/>
      <c r="AJ119" s="43"/>
      <c r="AK119" s="43"/>
      <c r="AL119" s="43"/>
      <c r="AM119" s="43"/>
      <c r="AN119" s="43"/>
      <c r="AO119" s="43"/>
      <c r="AP119" s="43"/>
      <c r="AQ119" s="43"/>
      <c r="AR119" s="43"/>
      <c r="AS119" s="43"/>
      <c r="AT119" s="43"/>
      <c r="AU119" s="43"/>
      <c r="AV119" s="43"/>
      <c r="AW119" s="43"/>
      <c r="AX119" s="43"/>
      <c r="AY119" s="43"/>
      <c r="AZ119" s="43"/>
      <c r="BA119" s="43"/>
      <c r="BB119" s="43"/>
      <c r="BC119" s="43"/>
      <c r="BD119" s="43"/>
      <c r="BE119" s="43"/>
      <c r="BF119" s="43"/>
      <c r="BG119" s="43"/>
      <c r="BH119" s="43"/>
      <c r="BI119" s="43"/>
      <c r="BJ119" s="43"/>
      <c r="BK119" s="43"/>
      <c r="BL119" s="43"/>
      <c r="BM119" s="43"/>
      <c r="BN119" s="43"/>
      <c r="BO119" s="43"/>
      <c r="BP119" s="43"/>
      <c r="BQ119" s="43"/>
      <c r="BR119" s="43"/>
      <c r="BS119" s="43"/>
      <c r="BT119" s="43"/>
      <c r="BU119" s="43"/>
      <c r="BV119" s="43"/>
      <c r="BW119" s="43"/>
      <c r="BX119" s="43"/>
      <c r="BY119" s="43"/>
      <c r="BZ119" s="43"/>
      <c r="CA119" s="43"/>
      <c r="CB119" s="43"/>
      <c r="CC119" s="43"/>
      <c r="CD119" s="43"/>
      <c r="CE119" s="43"/>
      <c r="CF119" s="43"/>
    </row>
    <row r="120" spans="2:84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  <c r="R120" s="43"/>
      <c r="S120" s="43"/>
      <c r="T120" s="43"/>
      <c r="U120" s="43"/>
      <c r="V120" s="43"/>
      <c r="W120" s="43"/>
      <c r="X120" s="43"/>
      <c r="Y120" s="43"/>
      <c r="Z120" s="43"/>
      <c r="AA120" s="43"/>
      <c r="AB120" s="43"/>
      <c r="AC120" s="43"/>
      <c r="AD120" s="43"/>
      <c r="AE120" s="43"/>
      <c r="AF120" s="43"/>
      <c r="AG120" s="43"/>
      <c r="AH120" s="43"/>
      <c r="AI120" s="43"/>
      <c r="AJ120" s="43"/>
      <c r="AK120" s="43"/>
      <c r="AL120" s="43"/>
      <c r="AM120" s="43"/>
      <c r="AN120" s="43"/>
      <c r="AO120" s="43"/>
      <c r="AP120" s="43"/>
      <c r="AQ120" s="43"/>
      <c r="AR120" s="43"/>
      <c r="AS120" s="43"/>
      <c r="AT120" s="43"/>
      <c r="AU120" s="43"/>
      <c r="AV120" s="43"/>
      <c r="AW120" s="43"/>
      <c r="AX120" s="43"/>
      <c r="AY120" s="43"/>
      <c r="AZ120" s="43"/>
      <c r="BA120" s="43"/>
      <c r="BB120" s="43"/>
      <c r="BC120" s="43"/>
      <c r="BD120" s="43"/>
      <c r="BE120" s="43"/>
      <c r="BF120" s="43"/>
      <c r="BG120" s="43"/>
      <c r="BH120" s="43"/>
      <c r="BI120" s="43"/>
      <c r="BJ120" s="43"/>
      <c r="BK120" s="43"/>
      <c r="BL120" s="43"/>
      <c r="BM120" s="43"/>
      <c r="BN120" s="43"/>
      <c r="BO120" s="43"/>
      <c r="BP120" s="43"/>
      <c r="BQ120" s="43"/>
      <c r="BR120" s="43"/>
      <c r="BS120" s="43"/>
      <c r="BT120" s="43"/>
      <c r="BU120" s="43"/>
      <c r="BV120" s="43"/>
      <c r="BW120" s="43"/>
      <c r="BX120" s="43"/>
      <c r="BY120" s="43"/>
      <c r="BZ120" s="43"/>
      <c r="CA120" s="43"/>
      <c r="CB120" s="43"/>
      <c r="CC120" s="43"/>
      <c r="CD120" s="43"/>
      <c r="CE120" s="43"/>
      <c r="CF120" s="43"/>
    </row>
    <row r="121" spans="2:84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  <c r="R121" s="43"/>
      <c r="S121" s="43"/>
      <c r="T121" s="43"/>
      <c r="U121" s="43"/>
      <c r="V121" s="43"/>
      <c r="W121" s="43"/>
      <c r="X121" s="43"/>
      <c r="Y121" s="43"/>
      <c r="Z121" s="43"/>
      <c r="AA121" s="43"/>
      <c r="AB121" s="43"/>
      <c r="AC121" s="43"/>
      <c r="AD121" s="43"/>
      <c r="AE121" s="43"/>
      <c r="AF121" s="43"/>
      <c r="AG121" s="43"/>
      <c r="AH121" s="43"/>
      <c r="AI121" s="43"/>
      <c r="AJ121" s="43"/>
      <c r="AK121" s="43"/>
      <c r="AL121" s="43"/>
      <c r="AM121" s="43"/>
      <c r="AN121" s="43"/>
      <c r="AO121" s="43"/>
      <c r="AP121" s="43"/>
      <c r="AQ121" s="43"/>
      <c r="AR121" s="43"/>
      <c r="AS121" s="43"/>
      <c r="AT121" s="43"/>
      <c r="AU121" s="43"/>
      <c r="AV121" s="43"/>
      <c r="AW121" s="43"/>
      <c r="AX121" s="43"/>
      <c r="AY121" s="43"/>
      <c r="AZ121" s="43"/>
      <c r="BA121" s="43"/>
      <c r="BB121" s="43"/>
      <c r="BC121" s="43"/>
      <c r="BD121" s="43"/>
      <c r="BE121" s="43"/>
      <c r="BF121" s="43"/>
      <c r="BG121" s="43"/>
      <c r="BH121" s="43"/>
      <c r="BI121" s="43"/>
      <c r="BJ121" s="43"/>
      <c r="BK121" s="43"/>
      <c r="BL121" s="43"/>
      <c r="BM121" s="43"/>
      <c r="BN121" s="43"/>
      <c r="BO121" s="43"/>
      <c r="BP121" s="43"/>
      <c r="BQ121" s="43"/>
      <c r="BR121" s="43"/>
      <c r="BS121" s="43"/>
      <c r="BT121" s="43"/>
      <c r="BU121" s="43"/>
      <c r="BV121" s="43"/>
      <c r="BW121" s="43"/>
      <c r="BX121" s="43"/>
      <c r="BY121" s="43"/>
      <c r="BZ121" s="43"/>
      <c r="CA121" s="43"/>
      <c r="CB121" s="43"/>
      <c r="CC121" s="43"/>
      <c r="CD121" s="43"/>
      <c r="CE121" s="43"/>
      <c r="CF121" s="43"/>
    </row>
    <row r="122" spans="2:84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  <c r="R122" s="43"/>
      <c r="S122" s="43"/>
      <c r="T122" s="43"/>
      <c r="U122" s="43"/>
      <c r="V122" s="43"/>
      <c r="W122" s="43"/>
      <c r="X122" s="43"/>
      <c r="Y122" s="43"/>
      <c r="Z122" s="43"/>
      <c r="AA122" s="43"/>
      <c r="AB122" s="43"/>
      <c r="AC122" s="43"/>
      <c r="AD122" s="43"/>
      <c r="AE122" s="43"/>
      <c r="AF122" s="43"/>
      <c r="AG122" s="43"/>
      <c r="AH122" s="43"/>
      <c r="AI122" s="43"/>
      <c r="AJ122" s="43"/>
      <c r="AK122" s="43"/>
      <c r="AL122" s="43"/>
      <c r="AM122" s="43"/>
      <c r="AN122" s="43"/>
      <c r="AO122" s="43"/>
      <c r="AP122" s="43"/>
      <c r="AQ122" s="43"/>
      <c r="AR122" s="43"/>
      <c r="AS122" s="43"/>
      <c r="AT122" s="43"/>
      <c r="AU122" s="43"/>
      <c r="AV122" s="43"/>
      <c r="AW122" s="43"/>
      <c r="AX122" s="43"/>
      <c r="AY122" s="43"/>
      <c r="AZ122" s="43"/>
      <c r="BA122" s="43"/>
      <c r="BB122" s="43"/>
      <c r="BC122" s="43"/>
      <c r="BD122" s="43"/>
      <c r="BE122" s="43"/>
      <c r="BF122" s="43"/>
      <c r="BG122" s="43"/>
      <c r="BH122" s="43"/>
      <c r="BI122" s="43"/>
      <c r="BJ122" s="43"/>
      <c r="BK122" s="43"/>
      <c r="BL122" s="43"/>
      <c r="BM122" s="43"/>
      <c r="BN122" s="43"/>
      <c r="BO122" s="43"/>
      <c r="BP122" s="43"/>
      <c r="BQ122" s="43"/>
      <c r="BR122" s="43"/>
      <c r="BS122" s="43"/>
      <c r="BT122" s="43"/>
      <c r="BU122" s="43"/>
      <c r="BV122" s="43"/>
      <c r="BW122" s="43"/>
      <c r="BX122" s="43"/>
      <c r="BY122" s="43"/>
      <c r="BZ122" s="43"/>
      <c r="CA122" s="43"/>
      <c r="CB122" s="43"/>
      <c r="CC122" s="43"/>
      <c r="CD122" s="43"/>
      <c r="CE122" s="43"/>
      <c r="CF122" s="43"/>
    </row>
    <row r="123" spans="2:84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  <c r="R123" s="43"/>
      <c r="S123" s="43"/>
      <c r="T123" s="43"/>
      <c r="U123" s="43"/>
      <c r="V123" s="43"/>
      <c r="W123" s="43"/>
      <c r="X123" s="43"/>
      <c r="Y123" s="43"/>
      <c r="Z123" s="43"/>
      <c r="AA123" s="43"/>
      <c r="AB123" s="43"/>
      <c r="AC123" s="43"/>
      <c r="AD123" s="43"/>
      <c r="AE123" s="43"/>
      <c r="AF123" s="43"/>
      <c r="AG123" s="43"/>
      <c r="AH123" s="43"/>
      <c r="AI123" s="43"/>
      <c r="AJ123" s="43"/>
      <c r="AK123" s="43"/>
      <c r="AL123" s="43"/>
      <c r="AM123" s="43"/>
      <c r="AN123" s="43"/>
      <c r="AO123" s="43"/>
      <c r="AP123" s="43"/>
      <c r="AQ123" s="43"/>
      <c r="AR123" s="43"/>
      <c r="AS123" s="43"/>
      <c r="AT123" s="43"/>
      <c r="AU123" s="43"/>
      <c r="AV123" s="43"/>
      <c r="AW123" s="43"/>
      <c r="AX123" s="43"/>
      <c r="AY123" s="43"/>
      <c r="AZ123" s="43"/>
      <c r="BA123" s="43"/>
      <c r="BB123" s="43"/>
      <c r="BC123" s="43"/>
      <c r="BD123" s="43"/>
      <c r="BE123" s="43"/>
      <c r="BF123" s="43"/>
      <c r="BG123" s="43"/>
      <c r="BH123" s="43"/>
      <c r="BI123" s="43"/>
      <c r="BJ123" s="43"/>
      <c r="BK123" s="43"/>
      <c r="BL123" s="43"/>
      <c r="BM123" s="43"/>
      <c r="BN123" s="43"/>
      <c r="BO123" s="43"/>
      <c r="BP123" s="43"/>
      <c r="BQ123" s="43"/>
      <c r="BR123" s="43"/>
      <c r="BS123" s="43"/>
      <c r="BT123" s="43"/>
      <c r="BU123" s="43"/>
      <c r="BV123" s="43"/>
      <c r="BW123" s="43"/>
      <c r="BX123" s="43"/>
      <c r="BY123" s="43"/>
      <c r="BZ123" s="43"/>
      <c r="CA123" s="43"/>
      <c r="CB123" s="43"/>
      <c r="CC123" s="43"/>
      <c r="CD123" s="43"/>
      <c r="CE123" s="43"/>
      <c r="CF123" s="43"/>
    </row>
    <row r="124" spans="2:84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  <c r="R124" s="43"/>
      <c r="S124" s="43"/>
      <c r="T124" s="43"/>
      <c r="U124" s="43"/>
      <c r="V124" s="43"/>
      <c r="W124" s="43"/>
      <c r="X124" s="43"/>
      <c r="Y124" s="43"/>
      <c r="Z124" s="43"/>
      <c r="AA124" s="43"/>
      <c r="AB124" s="43"/>
      <c r="AC124" s="43"/>
      <c r="AD124" s="43"/>
      <c r="AE124" s="43"/>
      <c r="AF124" s="43"/>
      <c r="AG124" s="43"/>
      <c r="AH124" s="43"/>
      <c r="AI124" s="43"/>
      <c r="AJ124" s="43"/>
      <c r="AK124" s="43"/>
      <c r="AL124" s="43"/>
      <c r="AM124" s="43"/>
      <c r="AN124" s="43"/>
      <c r="AO124" s="43"/>
      <c r="AP124" s="43"/>
      <c r="AQ124" s="43"/>
      <c r="AR124" s="43"/>
      <c r="AS124" s="43"/>
      <c r="AT124" s="43"/>
      <c r="AU124" s="43"/>
      <c r="AV124" s="43"/>
      <c r="AW124" s="43"/>
      <c r="AX124" s="43"/>
      <c r="AY124" s="43"/>
      <c r="AZ124" s="43"/>
      <c r="BA124" s="43"/>
      <c r="BB124" s="43"/>
      <c r="BC124" s="43"/>
      <c r="BD124" s="43"/>
      <c r="BE124" s="43"/>
      <c r="BF124" s="43"/>
      <c r="BG124" s="43"/>
      <c r="BH124" s="43"/>
      <c r="BI124" s="43"/>
      <c r="BJ124" s="43"/>
      <c r="BK124" s="43"/>
      <c r="BL124" s="43"/>
      <c r="BM124" s="43"/>
      <c r="BN124" s="43"/>
      <c r="BO124" s="43"/>
      <c r="BP124" s="43"/>
      <c r="BQ124" s="43"/>
      <c r="BR124" s="43"/>
      <c r="BS124" s="43"/>
      <c r="BT124" s="43"/>
      <c r="BU124" s="43"/>
      <c r="BV124" s="43"/>
      <c r="BW124" s="43"/>
      <c r="BX124" s="43"/>
      <c r="BY124" s="43"/>
      <c r="BZ124" s="43"/>
      <c r="CA124" s="43"/>
      <c r="CB124" s="43"/>
      <c r="CC124" s="43"/>
      <c r="CD124" s="43"/>
      <c r="CE124" s="43"/>
      <c r="CF124" s="43"/>
    </row>
    <row r="125" spans="2:84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  <c r="R125" s="43"/>
      <c r="S125" s="43"/>
      <c r="T125" s="43"/>
      <c r="U125" s="43"/>
      <c r="V125" s="43"/>
      <c r="W125" s="43"/>
      <c r="X125" s="43"/>
      <c r="Y125" s="43"/>
      <c r="Z125" s="43"/>
      <c r="AA125" s="43"/>
      <c r="AB125" s="43"/>
      <c r="AC125" s="43"/>
      <c r="AD125" s="43"/>
      <c r="AE125" s="43"/>
      <c r="AF125" s="43"/>
      <c r="AG125" s="43"/>
      <c r="AH125" s="43"/>
      <c r="AI125" s="43"/>
      <c r="AJ125" s="43"/>
      <c r="AK125" s="43"/>
      <c r="AL125" s="43"/>
      <c r="AM125" s="43"/>
      <c r="AN125" s="43"/>
      <c r="AO125" s="43"/>
      <c r="AP125" s="43"/>
      <c r="AQ125" s="43"/>
      <c r="AR125" s="43"/>
      <c r="AS125" s="43"/>
      <c r="AT125" s="43"/>
      <c r="AU125" s="43"/>
      <c r="AV125" s="43"/>
      <c r="AW125" s="43"/>
      <c r="AX125" s="43"/>
      <c r="AY125" s="43"/>
      <c r="AZ125" s="43"/>
      <c r="BA125" s="43"/>
      <c r="BB125" s="43"/>
      <c r="BC125" s="43"/>
      <c r="BD125" s="43"/>
      <c r="BE125" s="43"/>
      <c r="BF125" s="43"/>
      <c r="BG125" s="43"/>
      <c r="BH125" s="43"/>
      <c r="BI125" s="43"/>
      <c r="BJ125" s="43"/>
      <c r="BK125" s="43"/>
      <c r="BL125" s="43"/>
      <c r="BM125" s="43"/>
      <c r="BN125" s="43"/>
      <c r="BO125" s="43"/>
      <c r="BP125" s="43"/>
      <c r="BQ125" s="43"/>
      <c r="BR125" s="43"/>
      <c r="BS125" s="43"/>
      <c r="BT125" s="43"/>
      <c r="BU125" s="43"/>
      <c r="BV125" s="43"/>
      <c r="BW125" s="43"/>
      <c r="BX125" s="43"/>
      <c r="BY125" s="43"/>
      <c r="BZ125" s="43"/>
      <c r="CA125" s="43"/>
      <c r="CB125" s="43"/>
      <c r="CC125" s="43"/>
      <c r="CD125" s="43"/>
      <c r="CE125" s="43"/>
      <c r="CF125" s="43"/>
    </row>
    <row r="126" spans="2:84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  <c r="R126" s="43"/>
      <c r="S126" s="43"/>
      <c r="T126" s="43"/>
      <c r="U126" s="43"/>
      <c r="V126" s="43"/>
      <c r="W126" s="43"/>
      <c r="X126" s="43"/>
      <c r="Y126" s="43"/>
      <c r="Z126" s="43"/>
      <c r="AA126" s="43"/>
      <c r="AB126" s="43"/>
      <c r="AC126" s="43"/>
      <c r="AD126" s="43"/>
      <c r="AE126" s="43"/>
      <c r="AF126" s="43"/>
      <c r="AG126" s="43"/>
      <c r="AH126" s="43"/>
      <c r="AI126" s="43"/>
      <c r="AJ126" s="43"/>
      <c r="AK126" s="43"/>
      <c r="AL126" s="43"/>
      <c r="AM126" s="43"/>
      <c r="AN126" s="43"/>
      <c r="AO126" s="43"/>
      <c r="AP126" s="43"/>
      <c r="AQ126" s="43"/>
      <c r="AR126" s="43"/>
      <c r="AS126" s="43"/>
      <c r="AT126" s="43"/>
      <c r="AU126" s="43"/>
      <c r="AV126" s="43"/>
      <c r="AW126" s="43"/>
      <c r="AX126" s="43"/>
      <c r="AY126" s="43"/>
      <c r="AZ126" s="43"/>
      <c r="BA126" s="43"/>
      <c r="BB126" s="43"/>
      <c r="BC126" s="43"/>
      <c r="BD126" s="43"/>
      <c r="BE126" s="43"/>
      <c r="BF126" s="43"/>
      <c r="BG126" s="43"/>
      <c r="BH126" s="43"/>
      <c r="BI126" s="43"/>
      <c r="BJ126" s="43"/>
      <c r="BK126" s="43"/>
      <c r="BL126" s="43"/>
      <c r="BM126" s="43"/>
      <c r="BN126" s="43"/>
      <c r="BO126" s="43"/>
      <c r="BP126" s="43"/>
      <c r="BQ126" s="43"/>
      <c r="BR126" s="43"/>
      <c r="BS126" s="43"/>
      <c r="BT126" s="43"/>
      <c r="BU126" s="43"/>
      <c r="BV126" s="43"/>
      <c r="BW126" s="43"/>
      <c r="BX126" s="43"/>
      <c r="BY126" s="43"/>
      <c r="BZ126" s="43"/>
      <c r="CA126" s="43"/>
      <c r="CB126" s="43"/>
      <c r="CC126" s="43"/>
      <c r="CD126" s="43"/>
      <c r="CE126" s="43"/>
      <c r="CF126" s="43"/>
    </row>
    <row r="127" spans="2:84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  <c r="R127" s="43"/>
      <c r="S127" s="43"/>
      <c r="T127" s="43"/>
      <c r="U127" s="43"/>
      <c r="V127" s="43"/>
      <c r="W127" s="43"/>
      <c r="X127" s="43"/>
      <c r="Y127" s="43"/>
      <c r="Z127" s="43"/>
      <c r="AA127" s="43"/>
      <c r="AB127" s="43"/>
      <c r="AC127" s="43"/>
      <c r="AD127" s="43"/>
      <c r="AE127" s="43"/>
      <c r="AF127" s="43"/>
      <c r="AG127" s="43"/>
      <c r="AH127" s="43"/>
      <c r="AI127" s="43"/>
      <c r="AJ127" s="43"/>
      <c r="AK127" s="43"/>
      <c r="AL127" s="43"/>
      <c r="AM127" s="43"/>
      <c r="AN127" s="43"/>
      <c r="AO127" s="43"/>
      <c r="AP127" s="43"/>
      <c r="AQ127" s="43"/>
      <c r="AR127" s="43"/>
      <c r="AS127" s="43"/>
      <c r="AT127" s="43"/>
      <c r="AU127" s="43"/>
      <c r="AV127" s="43"/>
      <c r="AW127" s="43"/>
      <c r="AX127" s="43"/>
      <c r="AY127" s="43"/>
      <c r="AZ127" s="43"/>
      <c r="BA127" s="43"/>
      <c r="BB127" s="43"/>
      <c r="BC127" s="43"/>
      <c r="BD127" s="43"/>
      <c r="BE127" s="43"/>
      <c r="BF127" s="43"/>
      <c r="BG127" s="43"/>
      <c r="BH127" s="43"/>
      <c r="BI127" s="43"/>
      <c r="BJ127" s="43"/>
      <c r="BK127" s="43"/>
      <c r="BL127" s="43"/>
      <c r="BM127" s="43"/>
      <c r="BN127" s="43"/>
      <c r="BO127" s="43"/>
      <c r="BP127" s="43"/>
      <c r="BQ127" s="43"/>
      <c r="BR127" s="43"/>
      <c r="BS127" s="43"/>
      <c r="BT127" s="43"/>
      <c r="BU127" s="43"/>
      <c r="BV127" s="43"/>
      <c r="BW127" s="43"/>
      <c r="BX127" s="43"/>
      <c r="BY127" s="43"/>
      <c r="BZ127" s="43"/>
      <c r="CA127" s="43"/>
      <c r="CB127" s="43"/>
      <c r="CC127" s="43"/>
      <c r="CD127" s="43"/>
      <c r="CE127" s="43"/>
      <c r="CF127" s="43"/>
    </row>
    <row r="128" spans="2:84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  <c r="R128" s="43"/>
      <c r="S128" s="43"/>
      <c r="T128" s="43"/>
      <c r="U128" s="43"/>
      <c r="V128" s="43"/>
      <c r="W128" s="43"/>
      <c r="X128" s="43"/>
      <c r="Y128" s="43"/>
      <c r="Z128" s="43"/>
      <c r="AA128" s="43"/>
      <c r="AB128" s="43"/>
      <c r="AC128" s="43"/>
      <c r="AD128" s="43"/>
      <c r="AE128" s="43"/>
      <c r="AF128" s="43"/>
      <c r="AG128" s="43"/>
      <c r="AH128" s="43"/>
      <c r="AI128" s="43"/>
      <c r="AJ128" s="43"/>
      <c r="AK128" s="43"/>
      <c r="AL128" s="43"/>
      <c r="AM128" s="43"/>
      <c r="AN128" s="43"/>
      <c r="AO128" s="43"/>
      <c r="AP128" s="43"/>
      <c r="AQ128" s="43"/>
      <c r="AR128" s="43"/>
      <c r="AS128" s="43"/>
      <c r="AT128" s="43"/>
      <c r="AU128" s="43"/>
      <c r="AV128" s="43"/>
      <c r="AW128" s="43"/>
      <c r="AX128" s="43"/>
      <c r="AY128" s="43"/>
      <c r="AZ128" s="43"/>
      <c r="BA128" s="43"/>
      <c r="BB128" s="43"/>
      <c r="BC128" s="43"/>
      <c r="BD128" s="43"/>
      <c r="BE128" s="43"/>
      <c r="BF128" s="43"/>
      <c r="BG128" s="43"/>
      <c r="BH128" s="43"/>
      <c r="BI128" s="43"/>
      <c r="BJ128" s="43"/>
      <c r="BK128" s="43"/>
      <c r="BL128" s="43"/>
      <c r="BM128" s="43"/>
      <c r="BN128" s="43"/>
      <c r="BO128" s="43"/>
      <c r="BP128" s="43"/>
      <c r="BQ128" s="43"/>
      <c r="BR128" s="43"/>
      <c r="BS128" s="43"/>
      <c r="BT128" s="43"/>
      <c r="BU128" s="43"/>
      <c r="BV128" s="43"/>
      <c r="BW128" s="43"/>
      <c r="BX128" s="43"/>
      <c r="BY128" s="43"/>
      <c r="BZ128" s="43"/>
      <c r="CA128" s="43"/>
      <c r="CB128" s="43"/>
      <c r="CC128" s="43"/>
      <c r="CD128" s="43"/>
      <c r="CE128" s="43"/>
      <c r="CF128" s="43"/>
    </row>
    <row r="129" spans="2:84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  <c r="R129" s="43"/>
      <c r="S129" s="43"/>
      <c r="T129" s="43"/>
      <c r="U129" s="43"/>
      <c r="V129" s="43"/>
      <c r="W129" s="43"/>
      <c r="X129" s="43"/>
      <c r="Y129" s="43"/>
      <c r="Z129" s="43"/>
      <c r="AA129" s="43"/>
      <c r="AB129" s="43"/>
      <c r="AC129" s="43"/>
      <c r="AD129" s="43"/>
      <c r="AE129" s="43"/>
      <c r="AF129" s="43"/>
      <c r="AG129" s="43"/>
      <c r="AH129" s="43"/>
      <c r="AI129" s="43"/>
      <c r="AJ129" s="43"/>
      <c r="AK129" s="43"/>
      <c r="AL129" s="43"/>
      <c r="AM129" s="43"/>
      <c r="AN129" s="43"/>
      <c r="AO129" s="43"/>
      <c r="AP129" s="43"/>
      <c r="AQ129" s="43"/>
      <c r="AR129" s="43"/>
      <c r="AS129" s="43"/>
      <c r="AT129" s="43"/>
      <c r="AU129" s="43"/>
      <c r="AV129" s="43"/>
      <c r="AW129" s="43"/>
      <c r="AX129" s="43"/>
      <c r="AY129" s="43"/>
      <c r="AZ129" s="43"/>
      <c r="BA129" s="43"/>
      <c r="BB129" s="43"/>
      <c r="BC129" s="43"/>
      <c r="BD129" s="43"/>
      <c r="BE129" s="43"/>
      <c r="BF129" s="43"/>
      <c r="BG129" s="43"/>
      <c r="BH129" s="43"/>
      <c r="BI129" s="43"/>
      <c r="BJ129" s="43"/>
      <c r="BK129" s="43"/>
      <c r="BL129" s="43"/>
      <c r="BM129" s="43"/>
      <c r="BN129" s="43"/>
      <c r="BO129" s="43"/>
      <c r="BP129" s="43"/>
      <c r="BQ129" s="43"/>
      <c r="BR129" s="43"/>
      <c r="BS129" s="43"/>
      <c r="BT129" s="43"/>
      <c r="BU129" s="43"/>
      <c r="BV129" s="43"/>
      <c r="BW129" s="43"/>
      <c r="BX129" s="43"/>
      <c r="BY129" s="43"/>
      <c r="BZ129" s="43"/>
      <c r="CA129" s="43"/>
      <c r="CB129" s="43"/>
      <c r="CC129" s="43"/>
      <c r="CD129" s="43"/>
      <c r="CE129" s="43"/>
      <c r="CF129" s="43"/>
    </row>
    <row r="130" spans="2:84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  <c r="R130" s="43"/>
      <c r="S130" s="43"/>
      <c r="T130" s="43"/>
      <c r="U130" s="43"/>
      <c r="V130" s="43"/>
      <c r="W130" s="43"/>
      <c r="X130" s="43"/>
      <c r="Y130" s="43"/>
      <c r="Z130" s="43"/>
      <c r="AA130" s="43"/>
      <c r="AB130" s="43"/>
      <c r="AC130" s="43"/>
      <c r="AD130" s="43"/>
      <c r="AE130" s="43"/>
      <c r="AF130" s="43"/>
      <c r="AG130" s="43"/>
      <c r="AH130" s="43"/>
      <c r="AI130" s="43"/>
      <c r="AJ130" s="43"/>
      <c r="AK130" s="43"/>
      <c r="AL130" s="43"/>
      <c r="AM130" s="43"/>
      <c r="AN130" s="43"/>
      <c r="AO130" s="43"/>
      <c r="AP130" s="43"/>
      <c r="AQ130" s="43"/>
      <c r="AR130" s="43"/>
      <c r="AS130" s="43"/>
      <c r="AT130" s="43"/>
      <c r="AU130" s="43"/>
      <c r="AV130" s="43"/>
      <c r="AW130" s="43"/>
      <c r="AX130" s="43"/>
      <c r="AY130" s="43"/>
      <c r="AZ130" s="43"/>
      <c r="BA130" s="43"/>
      <c r="BB130" s="43"/>
      <c r="BC130" s="43"/>
      <c r="BD130" s="43"/>
      <c r="BE130" s="43"/>
      <c r="BF130" s="43"/>
      <c r="BG130" s="43"/>
      <c r="BH130" s="43"/>
      <c r="BI130" s="43"/>
      <c r="BJ130" s="43"/>
      <c r="BK130" s="43"/>
      <c r="BL130" s="43"/>
      <c r="BM130" s="43"/>
      <c r="BN130" s="43"/>
      <c r="BO130" s="43"/>
      <c r="BP130" s="43"/>
      <c r="BQ130" s="43"/>
      <c r="BR130" s="43"/>
      <c r="BS130" s="43"/>
      <c r="BT130" s="43"/>
      <c r="BU130" s="43"/>
      <c r="BV130" s="43"/>
      <c r="BW130" s="43"/>
      <c r="BX130" s="43"/>
      <c r="BY130" s="43"/>
      <c r="BZ130" s="43"/>
      <c r="CA130" s="43"/>
      <c r="CB130" s="43"/>
      <c r="CC130" s="43"/>
      <c r="CD130" s="43"/>
      <c r="CE130" s="43"/>
      <c r="CF130" s="43"/>
    </row>
    <row r="131" spans="2:84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  <c r="R131" s="43"/>
      <c r="S131" s="43"/>
      <c r="T131" s="43"/>
      <c r="U131" s="43"/>
      <c r="V131" s="43"/>
      <c r="W131" s="43"/>
      <c r="X131" s="43"/>
      <c r="Y131" s="43"/>
      <c r="Z131" s="43"/>
      <c r="AA131" s="43"/>
      <c r="AB131" s="43"/>
      <c r="AC131" s="43"/>
      <c r="AD131" s="43"/>
      <c r="AE131" s="43"/>
      <c r="AF131" s="43"/>
      <c r="AG131" s="43"/>
      <c r="AH131" s="43"/>
      <c r="AI131" s="43"/>
      <c r="AJ131" s="43"/>
      <c r="AK131" s="43"/>
      <c r="AL131" s="43"/>
      <c r="AM131" s="43"/>
      <c r="AN131" s="43"/>
      <c r="AO131" s="43"/>
      <c r="AP131" s="43"/>
      <c r="AQ131" s="43"/>
      <c r="AR131" s="43"/>
      <c r="AS131" s="43"/>
      <c r="AT131" s="43"/>
      <c r="AU131" s="43"/>
      <c r="AV131" s="43"/>
      <c r="AW131" s="43"/>
      <c r="AX131" s="43"/>
      <c r="AY131" s="43"/>
      <c r="AZ131" s="43"/>
      <c r="BA131" s="43"/>
      <c r="BB131" s="43"/>
      <c r="BC131" s="43"/>
      <c r="BD131" s="43"/>
      <c r="BE131" s="43"/>
      <c r="BF131" s="43"/>
      <c r="BG131" s="43"/>
      <c r="BH131" s="43"/>
      <c r="BI131" s="43"/>
      <c r="BJ131" s="43"/>
      <c r="BK131" s="43"/>
      <c r="BL131" s="43"/>
      <c r="BM131" s="43"/>
      <c r="BN131" s="43"/>
      <c r="BO131" s="43"/>
      <c r="BP131" s="43"/>
      <c r="BQ131" s="43"/>
      <c r="BR131" s="43"/>
      <c r="BS131" s="43"/>
      <c r="BT131" s="43"/>
      <c r="BU131" s="43"/>
      <c r="BV131" s="43"/>
      <c r="BW131" s="43"/>
      <c r="BX131" s="43"/>
      <c r="BY131" s="43"/>
      <c r="BZ131" s="43"/>
      <c r="CA131" s="43"/>
      <c r="CB131" s="43"/>
      <c r="CC131" s="43"/>
      <c r="CD131" s="43"/>
      <c r="CE131" s="43"/>
      <c r="CF131" s="43"/>
    </row>
    <row r="132" spans="2:84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  <c r="R132" s="43"/>
      <c r="S132" s="43"/>
      <c r="T132" s="43"/>
      <c r="U132" s="43"/>
      <c r="V132" s="43"/>
      <c r="W132" s="43"/>
      <c r="X132" s="43"/>
      <c r="Y132" s="43"/>
      <c r="Z132" s="43"/>
      <c r="AA132" s="43"/>
      <c r="AB132" s="43"/>
      <c r="AC132" s="43"/>
      <c r="AD132" s="43"/>
      <c r="AE132" s="43"/>
      <c r="AF132" s="43"/>
      <c r="AG132" s="43"/>
      <c r="AH132" s="43"/>
      <c r="AI132" s="43"/>
      <c r="AJ132" s="43"/>
      <c r="AK132" s="43"/>
      <c r="AL132" s="43"/>
      <c r="AM132" s="43"/>
      <c r="AN132" s="43"/>
      <c r="AO132" s="43"/>
      <c r="AP132" s="43"/>
      <c r="AQ132" s="43"/>
      <c r="AR132" s="43"/>
      <c r="AS132" s="43"/>
      <c r="AT132" s="43"/>
      <c r="AU132" s="43"/>
      <c r="AV132" s="43"/>
      <c r="AW132" s="43"/>
      <c r="AX132" s="43"/>
      <c r="AY132" s="43"/>
      <c r="AZ132" s="43"/>
      <c r="BA132" s="43"/>
      <c r="BB132" s="43"/>
      <c r="BC132" s="43"/>
      <c r="BD132" s="43"/>
      <c r="BE132" s="43"/>
      <c r="BF132" s="43"/>
      <c r="BG132" s="43"/>
      <c r="BH132" s="43"/>
      <c r="BI132" s="43"/>
      <c r="BJ132" s="43"/>
      <c r="BK132" s="43"/>
      <c r="BL132" s="43"/>
      <c r="BM132" s="43"/>
      <c r="BN132" s="43"/>
      <c r="BO132" s="43"/>
      <c r="BP132" s="43"/>
      <c r="BQ132" s="43"/>
      <c r="BR132" s="43"/>
      <c r="BS132" s="43"/>
      <c r="BT132" s="43"/>
      <c r="BU132" s="43"/>
      <c r="BV132" s="43"/>
      <c r="BW132" s="43"/>
      <c r="BX132" s="43"/>
      <c r="BY132" s="43"/>
      <c r="BZ132" s="43"/>
      <c r="CA132" s="43"/>
      <c r="CB132" s="43"/>
      <c r="CC132" s="43"/>
      <c r="CD132" s="43"/>
      <c r="CE132" s="43"/>
      <c r="CF132" s="43"/>
    </row>
    <row r="133" spans="2:84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  <c r="R133" s="43"/>
      <c r="S133" s="43"/>
      <c r="T133" s="43"/>
      <c r="U133" s="43"/>
      <c r="V133" s="43"/>
      <c r="W133" s="43"/>
      <c r="X133" s="43"/>
      <c r="Y133" s="43"/>
      <c r="Z133" s="43"/>
      <c r="AA133" s="43"/>
      <c r="AB133" s="43"/>
      <c r="AC133" s="43"/>
      <c r="AD133" s="43"/>
      <c r="AE133" s="43"/>
      <c r="AF133" s="43"/>
      <c r="AG133" s="43"/>
      <c r="AH133" s="43"/>
      <c r="AI133" s="43"/>
      <c r="AJ133" s="43"/>
      <c r="AK133" s="43"/>
      <c r="AL133" s="43"/>
      <c r="AM133" s="43"/>
      <c r="AN133" s="43"/>
      <c r="AO133" s="43"/>
      <c r="AP133" s="43"/>
      <c r="AQ133" s="43"/>
      <c r="AR133" s="43"/>
      <c r="AS133" s="43"/>
      <c r="AT133" s="43"/>
      <c r="AU133" s="43"/>
      <c r="AV133" s="43"/>
      <c r="AW133" s="43"/>
      <c r="AX133" s="43"/>
      <c r="AY133" s="43"/>
      <c r="AZ133" s="43"/>
      <c r="BA133" s="43"/>
      <c r="BB133" s="43"/>
      <c r="BC133" s="43"/>
      <c r="BD133" s="43"/>
      <c r="BE133" s="43"/>
      <c r="BF133" s="43"/>
      <c r="BG133" s="43"/>
      <c r="BH133" s="43"/>
      <c r="BI133" s="43"/>
      <c r="BJ133" s="43"/>
      <c r="BK133" s="43"/>
      <c r="BL133" s="43"/>
      <c r="BM133" s="43"/>
      <c r="BN133" s="43"/>
      <c r="BO133" s="43"/>
      <c r="BP133" s="43"/>
      <c r="BQ133" s="43"/>
      <c r="BR133" s="43"/>
      <c r="BS133" s="43"/>
      <c r="BT133" s="43"/>
      <c r="BU133" s="43"/>
      <c r="BV133" s="43"/>
      <c r="BW133" s="43"/>
      <c r="BX133" s="43"/>
      <c r="BY133" s="43"/>
      <c r="BZ133" s="43"/>
      <c r="CA133" s="43"/>
      <c r="CB133" s="43"/>
      <c r="CC133" s="43"/>
      <c r="CD133" s="43"/>
      <c r="CE133" s="43"/>
      <c r="CF133" s="43"/>
    </row>
    <row r="134" spans="2:84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  <c r="R134" s="43"/>
      <c r="S134" s="43"/>
      <c r="T134" s="43"/>
      <c r="U134" s="43"/>
      <c r="V134" s="43"/>
      <c r="W134" s="43"/>
      <c r="X134" s="43"/>
      <c r="Y134" s="43"/>
      <c r="Z134" s="43"/>
      <c r="AA134" s="43"/>
      <c r="AB134" s="43"/>
      <c r="AC134" s="43"/>
      <c r="AD134" s="43"/>
      <c r="AE134" s="43"/>
      <c r="AF134" s="43"/>
      <c r="AG134" s="43"/>
      <c r="AH134" s="43"/>
      <c r="AI134" s="43"/>
      <c r="AJ134" s="43"/>
      <c r="AK134" s="43"/>
      <c r="AL134" s="43"/>
      <c r="AM134" s="43"/>
      <c r="AN134" s="43"/>
      <c r="AO134" s="43"/>
      <c r="AP134" s="43"/>
      <c r="AQ134" s="43"/>
      <c r="AR134" s="43"/>
      <c r="AS134" s="43"/>
      <c r="AT134" s="43"/>
      <c r="AU134" s="43"/>
      <c r="AV134" s="43"/>
      <c r="AW134" s="43"/>
      <c r="AX134" s="43"/>
      <c r="AY134" s="43"/>
      <c r="AZ134" s="43"/>
      <c r="BA134" s="43"/>
      <c r="BB134" s="43"/>
      <c r="BC134" s="43"/>
      <c r="BD134" s="43"/>
      <c r="BE134" s="43"/>
      <c r="BF134" s="43"/>
      <c r="BG134" s="43"/>
      <c r="BH134" s="43"/>
      <c r="BI134" s="43"/>
      <c r="BJ134" s="43"/>
      <c r="BK134" s="43"/>
      <c r="BL134" s="43"/>
      <c r="BM134" s="43"/>
      <c r="BN134" s="43"/>
      <c r="BO134" s="43"/>
      <c r="BP134" s="43"/>
      <c r="BQ134" s="43"/>
      <c r="BR134" s="43"/>
      <c r="BS134" s="43"/>
      <c r="BT134" s="43"/>
      <c r="BU134" s="43"/>
      <c r="BV134" s="43"/>
      <c r="BW134" s="43"/>
      <c r="BX134" s="43"/>
      <c r="BY134" s="43"/>
      <c r="BZ134" s="43"/>
      <c r="CA134" s="43"/>
      <c r="CB134" s="43"/>
      <c r="CC134" s="43"/>
      <c r="CD134" s="43"/>
      <c r="CE134" s="43"/>
      <c r="CF134" s="43"/>
    </row>
    <row r="135" spans="2:84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  <c r="R135" s="43"/>
      <c r="S135" s="43"/>
      <c r="T135" s="43"/>
      <c r="U135" s="43"/>
      <c r="V135" s="43"/>
      <c r="W135" s="43"/>
      <c r="X135" s="43"/>
      <c r="Y135" s="43"/>
      <c r="Z135" s="43"/>
      <c r="AA135" s="43"/>
      <c r="AB135" s="43"/>
      <c r="AC135" s="43"/>
      <c r="AD135" s="43"/>
      <c r="AE135" s="43"/>
      <c r="AF135" s="43"/>
      <c r="AG135" s="43"/>
      <c r="AH135" s="43"/>
      <c r="AI135" s="43"/>
      <c r="AJ135" s="43"/>
      <c r="AK135" s="43"/>
      <c r="AL135" s="43"/>
      <c r="AM135" s="43"/>
      <c r="AN135" s="43"/>
      <c r="AO135" s="43"/>
      <c r="AP135" s="43"/>
      <c r="AQ135" s="43"/>
      <c r="AR135" s="43"/>
      <c r="AS135" s="43"/>
      <c r="AT135" s="43"/>
      <c r="AU135" s="43"/>
      <c r="AV135" s="43"/>
      <c r="AW135" s="43"/>
      <c r="AX135" s="43"/>
      <c r="AY135" s="43"/>
      <c r="AZ135" s="43"/>
      <c r="BA135" s="43"/>
      <c r="BB135" s="43"/>
      <c r="BC135" s="43"/>
      <c r="BD135" s="43"/>
      <c r="BE135" s="43"/>
      <c r="BF135" s="43"/>
      <c r="BG135" s="43"/>
      <c r="BH135" s="43"/>
      <c r="BI135" s="43"/>
      <c r="BJ135" s="43"/>
      <c r="BK135" s="43"/>
      <c r="BL135" s="43"/>
      <c r="BM135" s="43"/>
      <c r="BN135" s="43"/>
      <c r="BO135" s="43"/>
      <c r="BP135" s="43"/>
      <c r="BQ135" s="43"/>
      <c r="BR135" s="43"/>
      <c r="BS135" s="43"/>
      <c r="BT135" s="43"/>
      <c r="BU135" s="43"/>
      <c r="BV135" s="43"/>
      <c r="BW135" s="43"/>
      <c r="BX135" s="43"/>
      <c r="BY135" s="43"/>
      <c r="BZ135" s="43"/>
      <c r="CA135" s="43"/>
      <c r="CB135" s="43"/>
      <c r="CC135" s="43"/>
      <c r="CD135" s="43"/>
      <c r="CE135" s="43"/>
      <c r="CF135" s="43"/>
    </row>
    <row r="136" spans="2:84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  <c r="R136" s="43"/>
      <c r="S136" s="43"/>
      <c r="T136" s="43"/>
      <c r="U136" s="43"/>
      <c r="V136" s="43"/>
      <c r="W136" s="43"/>
      <c r="X136" s="43"/>
      <c r="Y136" s="43"/>
      <c r="Z136" s="43"/>
      <c r="AA136" s="43"/>
      <c r="AB136" s="43"/>
      <c r="AC136" s="43"/>
      <c r="AD136" s="43"/>
      <c r="AE136" s="43"/>
      <c r="AF136" s="43"/>
      <c r="AG136" s="43"/>
      <c r="AH136" s="43"/>
      <c r="AI136" s="43"/>
      <c r="AJ136" s="43"/>
      <c r="AK136" s="43"/>
      <c r="AL136" s="43"/>
      <c r="AM136" s="43"/>
      <c r="AN136" s="43"/>
      <c r="AO136" s="43"/>
      <c r="AP136" s="43"/>
      <c r="AQ136" s="43"/>
      <c r="AR136" s="43"/>
      <c r="AS136" s="43"/>
      <c r="AT136" s="43"/>
      <c r="AU136" s="43"/>
      <c r="AV136" s="43"/>
      <c r="AW136" s="43"/>
      <c r="AX136" s="43"/>
      <c r="AY136" s="43"/>
      <c r="AZ136" s="43"/>
      <c r="BA136" s="43"/>
      <c r="BB136" s="43"/>
      <c r="BC136" s="43"/>
      <c r="BD136" s="43"/>
      <c r="BE136" s="43"/>
      <c r="BF136" s="43"/>
      <c r="BG136" s="43"/>
      <c r="BH136" s="43"/>
      <c r="BI136" s="43"/>
      <c r="BJ136" s="43"/>
      <c r="BK136" s="43"/>
      <c r="BL136" s="43"/>
      <c r="BM136" s="43"/>
      <c r="BN136" s="43"/>
      <c r="BO136" s="43"/>
      <c r="BP136" s="43"/>
      <c r="BQ136" s="43"/>
      <c r="BR136" s="43"/>
      <c r="BS136" s="43"/>
      <c r="BT136" s="43"/>
      <c r="BU136" s="43"/>
      <c r="BV136" s="43"/>
      <c r="BW136" s="43"/>
      <c r="BX136" s="43"/>
      <c r="BY136" s="43"/>
      <c r="BZ136" s="43"/>
      <c r="CA136" s="43"/>
      <c r="CB136" s="43"/>
      <c r="CC136" s="43"/>
      <c r="CD136" s="43"/>
      <c r="CE136" s="43"/>
      <c r="CF136" s="43"/>
    </row>
    <row r="137" spans="2:84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  <c r="R137" s="43"/>
      <c r="S137" s="43"/>
      <c r="T137" s="43"/>
      <c r="U137" s="43"/>
      <c r="V137" s="43"/>
      <c r="W137" s="43"/>
      <c r="X137" s="43"/>
      <c r="Y137" s="43"/>
      <c r="Z137" s="43"/>
      <c r="AA137" s="43"/>
      <c r="AB137" s="43"/>
      <c r="AC137" s="43"/>
      <c r="AD137" s="43"/>
      <c r="AE137" s="43"/>
      <c r="AF137" s="43"/>
      <c r="AG137" s="43"/>
      <c r="AH137" s="43"/>
      <c r="AI137" s="43"/>
      <c r="AJ137" s="43"/>
      <c r="AK137" s="43"/>
      <c r="AL137" s="43"/>
      <c r="AM137" s="43"/>
      <c r="AN137" s="43"/>
      <c r="AO137" s="43"/>
      <c r="AP137" s="43"/>
      <c r="AQ137" s="43"/>
      <c r="AR137" s="43"/>
      <c r="AS137" s="43"/>
      <c r="AT137" s="43"/>
      <c r="AU137" s="43"/>
      <c r="AV137" s="43"/>
      <c r="AW137" s="43"/>
      <c r="AX137" s="43"/>
      <c r="AY137" s="43"/>
      <c r="AZ137" s="43"/>
      <c r="BA137" s="43"/>
      <c r="BB137" s="43"/>
      <c r="BC137" s="43"/>
      <c r="BD137" s="43"/>
      <c r="BE137" s="43"/>
      <c r="BF137" s="43"/>
      <c r="BG137" s="43"/>
      <c r="BH137" s="43"/>
      <c r="BI137" s="43"/>
      <c r="BJ137" s="43"/>
      <c r="BK137" s="43"/>
      <c r="BL137" s="43"/>
      <c r="BM137" s="43"/>
      <c r="BN137" s="43"/>
      <c r="BO137" s="43"/>
      <c r="BP137" s="43"/>
      <c r="BQ137" s="43"/>
      <c r="BR137" s="43"/>
      <c r="BS137" s="43"/>
      <c r="BT137" s="43"/>
      <c r="BU137" s="43"/>
      <c r="BV137" s="43"/>
      <c r="BW137" s="43"/>
      <c r="BX137" s="43"/>
      <c r="BY137" s="43"/>
      <c r="BZ137" s="43"/>
      <c r="CA137" s="43"/>
      <c r="CB137" s="43"/>
      <c r="CC137" s="43"/>
      <c r="CD137" s="43"/>
      <c r="CE137" s="43"/>
      <c r="CF137" s="43"/>
    </row>
    <row r="138" spans="2:84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  <c r="R138" s="43"/>
      <c r="S138" s="43"/>
      <c r="T138" s="43"/>
      <c r="U138" s="43"/>
      <c r="V138" s="43"/>
      <c r="W138" s="43"/>
      <c r="X138" s="43"/>
      <c r="Y138" s="43"/>
      <c r="Z138" s="43"/>
      <c r="AA138" s="43"/>
      <c r="AB138" s="43"/>
      <c r="AC138" s="43"/>
      <c r="AD138" s="43"/>
      <c r="AE138" s="43"/>
      <c r="AF138" s="43"/>
      <c r="AG138" s="43"/>
      <c r="AH138" s="43"/>
      <c r="AI138" s="43"/>
      <c r="AJ138" s="43"/>
      <c r="AK138" s="43"/>
      <c r="AL138" s="43"/>
      <c r="AM138" s="43"/>
      <c r="AN138" s="43"/>
      <c r="AO138" s="43"/>
      <c r="AP138" s="43"/>
      <c r="AQ138" s="43"/>
      <c r="AR138" s="43"/>
      <c r="AS138" s="43"/>
      <c r="AT138" s="43"/>
      <c r="AU138" s="43"/>
      <c r="AV138" s="43"/>
      <c r="AW138" s="43"/>
      <c r="AX138" s="43"/>
      <c r="AY138" s="43"/>
      <c r="AZ138" s="43"/>
      <c r="BA138" s="43"/>
      <c r="BB138" s="43"/>
      <c r="BC138" s="43"/>
      <c r="BD138" s="43"/>
      <c r="BE138" s="43"/>
      <c r="BF138" s="43"/>
      <c r="BG138" s="43"/>
      <c r="BH138" s="43"/>
      <c r="BI138" s="43"/>
      <c r="BJ138" s="43"/>
      <c r="BK138" s="43"/>
      <c r="BL138" s="43"/>
      <c r="BM138" s="43"/>
      <c r="BN138" s="43"/>
      <c r="BO138" s="43"/>
      <c r="BP138" s="43"/>
      <c r="BQ138" s="43"/>
      <c r="BR138" s="43"/>
      <c r="BS138" s="43"/>
      <c r="BT138" s="43"/>
      <c r="BU138" s="43"/>
      <c r="BV138" s="43"/>
      <c r="BW138" s="43"/>
      <c r="BX138" s="43"/>
      <c r="BY138" s="43"/>
      <c r="BZ138" s="43"/>
      <c r="CA138" s="43"/>
      <c r="CB138" s="43"/>
      <c r="CC138" s="43"/>
      <c r="CD138" s="43"/>
      <c r="CE138" s="43"/>
      <c r="CF138" s="43"/>
    </row>
    <row r="139" spans="2:84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  <c r="R139" s="43"/>
      <c r="S139" s="43"/>
      <c r="T139" s="43"/>
      <c r="U139" s="43"/>
      <c r="V139" s="43"/>
      <c r="W139" s="43"/>
      <c r="X139" s="43"/>
      <c r="Y139" s="43"/>
      <c r="Z139" s="43"/>
      <c r="AA139" s="43"/>
      <c r="AB139" s="43"/>
      <c r="AC139" s="43"/>
      <c r="AD139" s="43"/>
      <c r="AE139" s="43"/>
      <c r="AF139" s="43"/>
      <c r="AG139" s="43"/>
      <c r="AH139" s="43"/>
      <c r="AI139" s="43"/>
      <c r="AJ139" s="43"/>
      <c r="AK139" s="43"/>
      <c r="AL139" s="43"/>
      <c r="AM139" s="43"/>
      <c r="AN139" s="43"/>
      <c r="AO139" s="43"/>
      <c r="AP139" s="43"/>
      <c r="AQ139" s="43"/>
      <c r="AR139" s="43"/>
      <c r="AS139" s="43"/>
      <c r="AT139" s="43"/>
      <c r="AU139" s="43"/>
      <c r="AV139" s="43"/>
      <c r="AW139" s="43"/>
      <c r="AX139" s="43"/>
      <c r="AY139" s="43"/>
      <c r="AZ139" s="43"/>
      <c r="BA139" s="43"/>
      <c r="BB139" s="43"/>
      <c r="BC139" s="43"/>
      <c r="BD139" s="43"/>
      <c r="BE139" s="43"/>
      <c r="BF139" s="43"/>
      <c r="BG139" s="43"/>
      <c r="BH139" s="43"/>
      <c r="BI139" s="43"/>
      <c r="BJ139" s="43"/>
      <c r="BK139" s="43"/>
      <c r="BL139" s="43"/>
      <c r="BM139" s="43"/>
      <c r="BN139" s="43"/>
      <c r="BO139" s="43"/>
      <c r="BP139" s="43"/>
      <c r="BQ139" s="43"/>
      <c r="BR139" s="43"/>
      <c r="BS139" s="43"/>
      <c r="BT139" s="43"/>
      <c r="BU139" s="43"/>
      <c r="BV139" s="43"/>
      <c r="BW139" s="43"/>
      <c r="BX139" s="43"/>
      <c r="BY139" s="43"/>
      <c r="BZ139" s="43"/>
      <c r="CA139" s="43"/>
      <c r="CB139" s="43"/>
      <c r="CC139" s="43"/>
      <c r="CD139" s="43"/>
      <c r="CE139" s="43"/>
      <c r="CF139" s="43"/>
    </row>
    <row r="140" spans="2:84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  <c r="R140" s="43"/>
      <c r="S140" s="43"/>
      <c r="T140" s="43"/>
      <c r="U140" s="43"/>
      <c r="V140" s="43"/>
      <c r="W140" s="43"/>
      <c r="X140" s="43"/>
      <c r="Y140" s="43"/>
      <c r="Z140" s="43"/>
      <c r="AA140" s="43"/>
      <c r="AB140" s="43"/>
      <c r="AC140" s="43"/>
      <c r="AD140" s="43"/>
      <c r="AE140" s="43"/>
      <c r="AF140" s="43"/>
      <c r="AG140" s="43"/>
      <c r="AH140" s="43"/>
      <c r="AI140" s="43"/>
      <c r="AJ140" s="43"/>
      <c r="AK140" s="43"/>
      <c r="AL140" s="43"/>
      <c r="AM140" s="43"/>
      <c r="AN140" s="43"/>
      <c r="AO140" s="43"/>
      <c r="AP140" s="43"/>
      <c r="AQ140" s="43"/>
      <c r="AR140" s="43"/>
      <c r="AS140" s="43"/>
      <c r="AT140" s="43"/>
      <c r="AU140" s="43"/>
      <c r="AV140" s="43"/>
      <c r="AW140" s="43"/>
      <c r="AX140" s="43"/>
      <c r="AY140" s="43"/>
      <c r="AZ140" s="43"/>
      <c r="BA140" s="43"/>
      <c r="BB140" s="43"/>
      <c r="BC140" s="43"/>
      <c r="BD140" s="43"/>
      <c r="BE140" s="43"/>
      <c r="BF140" s="43"/>
      <c r="BG140" s="43"/>
      <c r="BH140" s="43"/>
      <c r="BI140" s="43"/>
      <c r="BJ140" s="43"/>
      <c r="BK140" s="43"/>
      <c r="BL140" s="43"/>
      <c r="BM140" s="43"/>
      <c r="BN140" s="43"/>
      <c r="BO140" s="43"/>
      <c r="BP140" s="43"/>
      <c r="BQ140" s="43"/>
      <c r="BR140" s="43"/>
      <c r="BS140" s="43"/>
      <c r="BT140" s="43"/>
      <c r="BU140" s="43"/>
      <c r="BV140" s="43"/>
      <c r="BW140" s="43"/>
      <c r="BX140" s="43"/>
      <c r="BY140" s="43"/>
      <c r="BZ140" s="43"/>
      <c r="CA140" s="43"/>
      <c r="CB140" s="43"/>
      <c r="CC140" s="43"/>
      <c r="CD140" s="43"/>
      <c r="CE140" s="43"/>
      <c r="CF140" s="43"/>
    </row>
    <row r="141" spans="2:84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  <c r="R141" s="43"/>
      <c r="S141" s="43"/>
      <c r="T141" s="43"/>
      <c r="U141" s="43"/>
      <c r="V141" s="43"/>
      <c r="W141" s="43"/>
      <c r="X141" s="43"/>
      <c r="Y141" s="43"/>
      <c r="Z141" s="43"/>
      <c r="AA141" s="43"/>
      <c r="AB141" s="43"/>
      <c r="AC141" s="43"/>
      <c r="AD141" s="43"/>
      <c r="AE141" s="43"/>
      <c r="AF141" s="43"/>
      <c r="AG141" s="43"/>
      <c r="AH141" s="43"/>
      <c r="AI141" s="43"/>
      <c r="AJ141" s="43"/>
      <c r="AK141" s="43"/>
      <c r="AL141" s="43"/>
      <c r="AM141" s="43"/>
      <c r="AN141" s="43"/>
      <c r="AO141" s="43"/>
      <c r="AP141" s="43"/>
      <c r="AQ141" s="43"/>
      <c r="AR141" s="43"/>
      <c r="AS141" s="43"/>
      <c r="AT141" s="43"/>
      <c r="AU141" s="43"/>
      <c r="AV141" s="43"/>
      <c r="AW141" s="43"/>
      <c r="AX141" s="43"/>
      <c r="AY141" s="43"/>
      <c r="AZ141" s="43"/>
      <c r="BA141" s="43"/>
      <c r="BB141" s="43"/>
      <c r="BC141" s="43"/>
      <c r="BD141" s="43"/>
      <c r="BE141" s="43"/>
      <c r="BF141" s="43"/>
      <c r="BG141" s="43"/>
      <c r="BH141" s="43"/>
      <c r="BI141" s="43"/>
      <c r="BJ141" s="43"/>
      <c r="BK141" s="43"/>
      <c r="BL141" s="43"/>
      <c r="BM141" s="43"/>
      <c r="BN141" s="43"/>
      <c r="BO141" s="43"/>
      <c r="BP141" s="43"/>
      <c r="BQ141" s="43"/>
      <c r="BR141" s="43"/>
      <c r="BS141" s="43"/>
      <c r="BT141" s="43"/>
      <c r="BU141" s="43"/>
      <c r="BV141" s="43"/>
      <c r="BW141" s="43"/>
      <c r="BX141" s="43"/>
      <c r="BY141" s="43"/>
      <c r="BZ141" s="43"/>
      <c r="CA141" s="43"/>
      <c r="CB141" s="43"/>
      <c r="CC141" s="43"/>
      <c r="CD141" s="43"/>
      <c r="CE141" s="43"/>
      <c r="CF141" s="43"/>
    </row>
    <row r="142" spans="2:84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  <c r="Q142" s="43"/>
      <c r="R142" s="43"/>
      <c r="S142" s="43"/>
      <c r="T142" s="43"/>
      <c r="U142" s="43"/>
      <c r="V142" s="43"/>
      <c r="W142" s="43"/>
      <c r="X142" s="43"/>
      <c r="Y142" s="43"/>
      <c r="Z142" s="43"/>
      <c r="AA142" s="43"/>
      <c r="AB142" s="43"/>
      <c r="AC142" s="43"/>
      <c r="AD142" s="43"/>
      <c r="AE142" s="43"/>
      <c r="AF142" s="43"/>
      <c r="AG142" s="43"/>
      <c r="AH142" s="43"/>
      <c r="AI142" s="43"/>
      <c r="AJ142" s="43"/>
      <c r="AK142" s="43"/>
      <c r="AL142" s="43"/>
      <c r="AM142" s="43"/>
      <c r="AN142" s="43"/>
      <c r="AO142" s="43"/>
      <c r="AP142" s="43"/>
      <c r="AQ142" s="43"/>
      <c r="AR142" s="43"/>
      <c r="AS142" s="43"/>
      <c r="AT142" s="43"/>
      <c r="AU142" s="43"/>
      <c r="AV142" s="43"/>
      <c r="AW142" s="43"/>
      <c r="AX142" s="43"/>
      <c r="AY142" s="43"/>
      <c r="AZ142" s="43"/>
      <c r="BA142" s="43"/>
      <c r="BB142" s="43"/>
      <c r="BC142" s="43"/>
      <c r="BD142" s="43"/>
      <c r="BE142" s="43"/>
      <c r="BF142" s="43"/>
      <c r="BG142" s="43"/>
      <c r="BH142" s="43"/>
      <c r="BI142" s="43"/>
      <c r="BJ142" s="43"/>
      <c r="BK142" s="43"/>
      <c r="BL142" s="43"/>
      <c r="BM142" s="43"/>
      <c r="BN142" s="43"/>
      <c r="BO142" s="43"/>
      <c r="BP142" s="43"/>
      <c r="BQ142" s="43"/>
      <c r="BR142" s="43"/>
      <c r="BS142" s="43"/>
      <c r="BT142" s="43"/>
      <c r="BU142" s="43"/>
      <c r="BV142" s="43"/>
      <c r="BW142" s="43"/>
      <c r="BX142" s="43"/>
      <c r="BY142" s="43"/>
      <c r="BZ142" s="43"/>
      <c r="CA142" s="43"/>
      <c r="CB142" s="43"/>
      <c r="CC142" s="43"/>
      <c r="CD142" s="43"/>
      <c r="CE142" s="43"/>
      <c r="CF142" s="43"/>
    </row>
    <row r="143" spans="2:84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P143" s="43"/>
      <c r="Q143" s="43"/>
      <c r="R143" s="43"/>
      <c r="S143" s="43"/>
      <c r="T143" s="43"/>
      <c r="U143" s="43"/>
      <c r="V143" s="43"/>
      <c r="W143" s="43"/>
      <c r="X143" s="43"/>
      <c r="Y143" s="43"/>
      <c r="Z143" s="43"/>
      <c r="AA143" s="43"/>
      <c r="AB143" s="43"/>
      <c r="AC143" s="43"/>
      <c r="AD143" s="43"/>
      <c r="AE143" s="43"/>
      <c r="AF143" s="43"/>
      <c r="AG143" s="43"/>
      <c r="AH143" s="43"/>
      <c r="AI143" s="43"/>
      <c r="AJ143" s="43"/>
      <c r="AK143" s="43"/>
      <c r="AL143" s="43"/>
      <c r="AM143" s="43"/>
      <c r="AN143" s="43"/>
      <c r="AO143" s="43"/>
      <c r="AP143" s="43"/>
      <c r="AQ143" s="43"/>
      <c r="AR143" s="43"/>
      <c r="AS143" s="43"/>
      <c r="AT143" s="43"/>
      <c r="AU143" s="43"/>
      <c r="AV143" s="43"/>
      <c r="AW143" s="43"/>
      <c r="AX143" s="43"/>
      <c r="AY143" s="43"/>
      <c r="AZ143" s="43"/>
      <c r="BA143" s="43"/>
      <c r="BB143" s="43"/>
      <c r="BC143" s="43"/>
      <c r="BD143" s="43"/>
      <c r="BE143" s="43"/>
      <c r="BF143" s="43"/>
      <c r="BG143" s="43"/>
      <c r="BH143" s="43"/>
      <c r="BI143" s="43"/>
      <c r="BJ143" s="43"/>
      <c r="BK143" s="43"/>
      <c r="BL143" s="43"/>
      <c r="BM143" s="43"/>
      <c r="BN143" s="43"/>
      <c r="BO143" s="43"/>
      <c r="BP143" s="43"/>
      <c r="BQ143" s="43"/>
      <c r="BR143" s="43"/>
      <c r="BS143" s="43"/>
      <c r="BT143" s="43"/>
      <c r="BU143" s="43"/>
      <c r="BV143" s="43"/>
      <c r="BW143" s="43"/>
      <c r="BX143" s="43"/>
      <c r="BY143" s="43"/>
      <c r="BZ143" s="43"/>
      <c r="CA143" s="43"/>
      <c r="CB143" s="43"/>
      <c r="CC143" s="43"/>
      <c r="CD143" s="43"/>
      <c r="CE143" s="43"/>
      <c r="CF143" s="43"/>
    </row>
    <row r="144" spans="2:84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  <c r="P144" s="43"/>
      <c r="Q144" s="43"/>
      <c r="R144" s="43"/>
      <c r="S144" s="43"/>
      <c r="T144" s="43"/>
      <c r="U144" s="43"/>
      <c r="V144" s="43"/>
      <c r="W144" s="43"/>
      <c r="X144" s="43"/>
      <c r="Y144" s="43"/>
      <c r="Z144" s="43"/>
      <c r="AA144" s="43"/>
      <c r="AB144" s="43"/>
      <c r="AC144" s="43"/>
      <c r="AD144" s="43"/>
      <c r="AE144" s="43"/>
      <c r="AF144" s="43"/>
      <c r="AG144" s="43"/>
      <c r="AH144" s="43"/>
      <c r="AI144" s="43"/>
      <c r="AJ144" s="43"/>
      <c r="AK144" s="43"/>
      <c r="AL144" s="43"/>
      <c r="AM144" s="43"/>
      <c r="AN144" s="43"/>
      <c r="AO144" s="43"/>
      <c r="AP144" s="43"/>
      <c r="AQ144" s="43"/>
      <c r="AR144" s="43"/>
      <c r="AS144" s="43"/>
      <c r="AT144" s="43"/>
      <c r="AU144" s="43"/>
      <c r="AV144" s="43"/>
      <c r="AW144" s="43"/>
      <c r="AX144" s="43"/>
      <c r="AY144" s="43"/>
      <c r="AZ144" s="43"/>
      <c r="BA144" s="43"/>
      <c r="BB144" s="43"/>
      <c r="BC144" s="43"/>
      <c r="BD144" s="43"/>
      <c r="BE144" s="43"/>
      <c r="BF144" s="43"/>
      <c r="BG144" s="43"/>
      <c r="BH144" s="43"/>
      <c r="BI144" s="43"/>
      <c r="BJ144" s="43"/>
      <c r="BK144" s="43"/>
      <c r="BL144" s="43"/>
      <c r="BM144" s="43"/>
      <c r="BN144" s="43"/>
      <c r="BO144" s="43"/>
      <c r="BP144" s="43"/>
      <c r="BQ144" s="43"/>
      <c r="BR144" s="43"/>
      <c r="BS144" s="43"/>
      <c r="BT144" s="43"/>
      <c r="BU144" s="43"/>
      <c r="BV144" s="43"/>
      <c r="BW144" s="43"/>
      <c r="BX144" s="43"/>
      <c r="BY144" s="43"/>
      <c r="BZ144" s="43"/>
      <c r="CA144" s="43"/>
      <c r="CB144" s="43"/>
      <c r="CC144" s="43"/>
      <c r="CD144" s="43"/>
      <c r="CE144" s="43"/>
      <c r="CF144" s="43"/>
    </row>
    <row r="145" spans="2:84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  <c r="P145" s="43"/>
      <c r="Q145" s="43"/>
      <c r="R145" s="43"/>
      <c r="S145" s="43"/>
      <c r="T145" s="43"/>
      <c r="U145" s="43"/>
      <c r="V145" s="43"/>
      <c r="W145" s="43"/>
      <c r="X145" s="43"/>
      <c r="Y145" s="43"/>
      <c r="Z145" s="43"/>
      <c r="AA145" s="43"/>
      <c r="AB145" s="43"/>
      <c r="AC145" s="43"/>
      <c r="AD145" s="43"/>
      <c r="AE145" s="43"/>
      <c r="AF145" s="43"/>
      <c r="AG145" s="43"/>
      <c r="AH145" s="43"/>
      <c r="AI145" s="43"/>
      <c r="AJ145" s="43"/>
      <c r="AK145" s="43"/>
      <c r="AL145" s="43"/>
      <c r="AM145" s="43"/>
      <c r="AN145" s="43"/>
      <c r="AO145" s="43"/>
      <c r="AP145" s="43"/>
      <c r="AQ145" s="43"/>
      <c r="AR145" s="43"/>
      <c r="AS145" s="43"/>
      <c r="AT145" s="43"/>
      <c r="AU145" s="43"/>
      <c r="AV145" s="43"/>
      <c r="AW145" s="43"/>
      <c r="AX145" s="43"/>
      <c r="AY145" s="43"/>
      <c r="AZ145" s="43"/>
      <c r="BA145" s="43"/>
      <c r="BB145" s="43"/>
      <c r="BC145" s="43"/>
      <c r="BD145" s="43"/>
      <c r="BE145" s="43"/>
      <c r="BF145" s="43"/>
      <c r="BG145" s="43"/>
      <c r="BH145" s="43"/>
      <c r="BI145" s="43"/>
      <c r="BJ145" s="43"/>
      <c r="BK145" s="43"/>
      <c r="BL145" s="43"/>
      <c r="BM145" s="43"/>
      <c r="BN145" s="43"/>
      <c r="BO145" s="43"/>
      <c r="BP145" s="43"/>
      <c r="BQ145" s="43"/>
      <c r="BR145" s="43"/>
      <c r="BS145" s="43"/>
      <c r="BT145" s="43"/>
      <c r="BU145" s="43"/>
      <c r="BV145" s="43"/>
      <c r="BW145" s="43"/>
      <c r="BX145" s="43"/>
      <c r="BY145" s="43"/>
      <c r="BZ145" s="43"/>
      <c r="CA145" s="43"/>
      <c r="CB145" s="43"/>
      <c r="CC145" s="43"/>
      <c r="CD145" s="43"/>
      <c r="CE145" s="43"/>
      <c r="CF145" s="43"/>
    </row>
    <row r="146" spans="2:84" ht="18" customHeight="1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  <c r="P146" s="43"/>
      <c r="Q146" s="43"/>
      <c r="R146" s="43"/>
      <c r="S146" s="43"/>
      <c r="T146" s="43"/>
      <c r="U146" s="43"/>
      <c r="V146" s="43"/>
      <c r="W146" s="43"/>
      <c r="X146" s="43"/>
      <c r="Y146" s="43"/>
      <c r="Z146" s="43"/>
      <c r="AA146" s="43"/>
      <c r="AB146" s="43"/>
      <c r="AC146" s="43"/>
      <c r="AD146" s="43"/>
      <c r="AE146" s="43"/>
      <c r="AF146" s="43"/>
      <c r="AG146" s="43"/>
      <c r="AH146" s="43"/>
      <c r="AI146" s="43"/>
      <c r="AJ146" s="43"/>
      <c r="AK146" s="43"/>
      <c r="AL146" s="43"/>
      <c r="AM146" s="43"/>
      <c r="AN146" s="43"/>
      <c r="AO146" s="43"/>
      <c r="AP146" s="43"/>
      <c r="AQ146" s="43"/>
      <c r="AR146" s="43"/>
      <c r="AS146" s="43"/>
      <c r="AT146" s="43"/>
      <c r="AU146" s="43"/>
      <c r="AV146" s="43"/>
      <c r="AW146" s="43"/>
      <c r="AX146" s="43"/>
      <c r="AY146" s="43"/>
      <c r="AZ146" s="43"/>
      <c r="BA146" s="43"/>
      <c r="BB146" s="43"/>
      <c r="BC146" s="43"/>
      <c r="BD146" s="43"/>
      <c r="BE146" s="43"/>
      <c r="BF146" s="43"/>
      <c r="BG146" s="43"/>
      <c r="BH146" s="43"/>
      <c r="BI146" s="43"/>
      <c r="BJ146" s="43"/>
      <c r="BK146" s="43"/>
      <c r="BL146" s="43"/>
      <c r="BM146" s="43"/>
      <c r="BN146" s="43"/>
      <c r="BO146" s="43"/>
      <c r="BP146" s="43"/>
      <c r="BQ146" s="43"/>
      <c r="BR146" s="43"/>
      <c r="BS146" s="43"/>
      <c r="BT146" s="43"/>
      <c r="BU146" s="43"/>
      <c r="BV146" s="43"/>
      <c r="BW146" s="43"/>
      <c r="BX146" s="43"/>
      <c r="BY146" s="43"/>
      <c r="BZ146" s="43"/>
      <c r="CA146" s="43"/>
      <c r="CB146" s="43"/>
      <c r="CC146" s="43"/>
      <c r="CD146" s="43"/>
      <c r="CE146" s="43"/>
      <c r="CF146" s="43"/>
    </row>
    <row r="147" spans="2:84" ht="18" customHeight="1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  <c r="P147" s="43"/>
      <c r="Q147" s="43"/>
      <c r="R147" s="43"/>
      <c r="S147" s="43"/>
      <c r="T147" s="43"/>
      <c r="U147" s="43"/>
      <c r="V147" s="43"/>
      <c r="W147" s="43"/>
      <c r="X147" s="43"/>
      <c r="Y147" s="43"/>
      <c r="Z147" s="43"/>
      <c r="AA147" s="43"/>
      <c r="AB147" s="43"/>
      <c r="AC147" s="43"/>
      <c r="AD147" s="43"/>
      <c r="AE147" s="43"/>
      <c r="AF147" s="43"/>
      <c r="AG147" s="43"/>
      <c r="AH147" s="43"/>
      <c r="AI147" s="43"/>
      <c r="AJ147" s="43"/>
      <c r="AK147" s="43"/>
      <c r="AL147" s="43"/>
      <c r="AM147" s="43"/>
      <c r="AN147" s="43"/>
      <c r="AO147" s="43"/>
      <c r="AP147" s="43"/>
      <c r="AQ147" s="43"/>
      <c r="AR147" s="43"/>
      <c r="AS147" s="43"/>
      <c r="AT147" s="43"/>
      <c r="AU147" s="43"/>
      <c r="AV147" s="43"/>
      <c r="AW147" s="43"/>
      <c r="AX147" s="43"/>
      <c r="AY147" s="43"/>
      <c r="AZ147" s="43"/>
      <c r="BA147" s="43"/>
      <c r="BB147" s="43"/>
      <c r="BC147" s="43"/>
      <c r="BD147" s="43"/>
      <c r="BE147" s="43"/>
      <c r="BF147" s="43"/>
      <c r="BG147" s="43"/>
      <c r="BH147" s="43"/>
      <c r="BI147" s="43"/>
      <c r="BJ147" s="43"/>
      <c r="BK147" s="43"/>
      <c r="BL147" s="43"/>
      <c r="BM147" s="43"/>
      <c r="BN147" s="43"/>
      <c r="BO147" s="43"/>
      <c r="BP147" s="43"/>
      <c r="BQ147" s="43"/>
      <c r="BR147" s="43"/>
      <c r="BS147" s="43"/>
      <c r="BT147" s="43"/>
      <c r="BU147" s="43"/>
      <c r="BV147" s="43"/>
      <c r="BW147" s="43"/>
      <c r="BX147" s="43"/>
      <c r="BY147" s="43"/>
      <c r="BZ147" s="43"/>
      <c r="CA147" s="43"/>
      <c r="CB147" s="43"/>
      <c r="CC147" s="43"/>
      <c r="CD147" s="43"/>
      <c r="CE147" s="43"/>
      <c r="CF147" s="43"/>
    </row>
    <row r="148" spans="2:84" ht="18" customHeight="1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  <c r="P148" s="43"/>
      <c r="Q148" s="43"/>
      <c r="R148" s="43"/>
      <c r="S148" s="43"/>
      <c r="T148" s="43"/>
      <c r="U148" s="43"/>
      <c r="V148" s="43"/>
      <c r="W148" s="43"/>
      <c r="X148" s="43"/>
      <c r="Y148" s="43"/>
      <c r="Z148" s="43"/>
      <c r="AA148" s="43"/>
      <c r="AB148" s="43"/>
      <c r="AC148" s="43"/>
      <c r="AD148" s="43"/>
      <c r="AE148" s="43"/>
      <c r="AF148" s="43"/>
      <c r="AG148" s="43"/>
      <c r="AH148" s="43"/>
      <c r="AI148" s="43"/>
      <c r="AJ148" s="43"/>
      <c r="AK148" s="43"/>
      <c r="AL148" s="43"/>
      <c r="AM148" s="43"/>
      <c r="AN148" s="43"/>
      <c r="AO148" s="43"/>
      <c r="AP148" s="43"/>
      <c r="AQ148" s="43"/>
      <c r="AR148" s="43"/>
      <c r="AS148" s="43"/>
      <c r="AT148" s="43"/>
      <c r="AU148" s="43"/>
      <c r="AV148" s="43"/>
      <c r="AW148" s="43"/>
      <c r="AX148" s="43"/>
      <c r="AY148" s="43"/>
      <c r="AZ148" s="43"/>
      <c r="BA148" s="43"/>
      <c r="BB148" s="43"/>
      <c r="BC148" s="43"/>
      <c r="BD148" s="43"/>
      <c r="BE148" s="43"/>
      <c r="BF148" s="43"/>
      <c r="BG148" s="43"/>
      <c r="BH148" s="43"/>
      <c r="BI148" s="43"/>
      <c r="BJ148" s="43"/>
      <c r="BK148" s="43"/>
      <c r="BL148" s="43"/>
      <c r="BM148" s="43"/>
      <c r="BN148" s="43"/>
      <c r="BO148" s="43"/>
      <c r="BP148" s="43"/>
      <c r="BQ148" s="43"/>
      <c r="BR148" s="43"/>
      <c r="BS148" s="43"/>
      <c r="BT148" s="43"/>
      <c r="BU148" s="43"/>
      <c r="BV148" s="43"/>
      <c r="BW148" s="43"/>
      <c r="BX148" s="43"/>
      <c r="BY148" s="43"/>
      <c r="BZ148" s="43"/>
      <c r="CA148" s="43"/>
      <c r="CB148" s="43"/>
      <c r="CC148" s="43"/>
      <c r="CD148" s="43"/>
      <c r="CE148" s="43"/>
      <c r="CF148" s="43"/>
    </row>
    <row r="149" spans="2:84" ht="18" customHeight="1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  <c r="P149" s="43"/>
      <c r="Q149" s="43"/>
      <c r="R149" s="43"/>
      <c r="S149" s="43"/>
      <c r="T149" s="43"/>
      <c r="U149" s="43"/>
      <c r="V149" s="43"/>
      <c r="W149" s="43"/>
      <c r="X149" s="43"/>
      <c r="Y149" s="43"/>
      <c r="Z149" s="43"/>
      <c r="AA149" s="43"/>
      <c r="AB149" s="43"/>
      <c r="AC149" s="43"/>
      <c r="AD149" s="43"/>
      <c r="AE149" s="43"/>
      <c r="AF149" s="43"/>
      <c r="AG149" s="43"/>
      <c r="AH149" s="43"/>
      <c r="AI149" s="43"/>
      <c r="AJ149" s="43"/>
      <c r="AK149" s="43"/>
      <c r="AL149" s="43"/>
      <c r="AM149" s="43"/>
      <c r="AN149" s="43"/>
      <c r="AO149" s="43"/>
      <c r="AP149" s="43"/>
      <c r="AQ149" s="43"/>
      <c r="AR149" s="43"/>
      <c r="AS149" s="43"/>
      <c r="AT149" s="43"/>
      <c r="AU149" s="43"/>
      <c r="AV149" s="43"/>
      <c r="AW149" s="43"/>
      <c r="AX149" s="43"/>
      <c r="AY149" s="43"/>
      <c r="AZ149" s="43"/>
      <c r="BA149" s="43"/>
      <c r="BB149" s="43"/>
      <c r="BC149" s="43"/>
      <c r="BD149" s="43"/>
      <c r="BE149" s="43"/>
      <c r="BF149" s="43"/>
      <c r="BG149" s="43"/>
      <c r="BH149" s="43"/>
      <c r="BI149" s="43"/>
      <c r="BJ149" s="43"/>
      <c r="BK149" s="43"/>
      <c r="BL149" s="43"/>
      <c r="BM149" s="43"/>
      <c r="BN149" s="43"/>
      <c r="BO149" s="43"/>
      <c r="BP149" s="43"/>
      <c r="BQ149" s="43"/>
      <c r="BR149" s="43"/>
      <c r="BS149" s="43"/>
      <c r="BT149" s="43"/>
      <c r="BU149" s="43"/>
      <c r="BV149" s="43"/>
      <c r="BW149" s="43"/>
      <c r="BX149" s="43"/>
      <c r="BY149" s="43"/>
      <c r="BZ149" s="43"/>
      <c r="CA149" s="43"/>
      <c r="CB149" s="43"/>
      <c r="CC149" s="43"/>
      <c r="CD149" s="43"/>
      <c r="CE149" s="43"/>
      <c r="CF149" s="43"/>
    </row>
    <row r="150" spans="2:84" ht="18" customHeight="1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  <c r="P150" s="43"/>
      <c r="Q150" s="43"/>
      <c r="R150" s="43"/>
      <c r="S150" s="43"/>
      <c r="T150" s="43"/>
      <c r="U150" s="43"/>
      <c r="V150" s="43"/>
      <c r="W150" s="43"/>
      <c r="X150" s="43"/>
      <c r="Y150" s="43"/>
      <c r="Z150" s="43"/>
      <c r="AA150" s="43"/>
      <c r="AB150" s="43"/>
      <c r="AC150" s="43"/>
      <c r="AD150" s="43"/>
      <c r="AE150" s="43"/>
      <c r="AF150" s="43"/>
      <c r="AG150" s="43"/>
      <c r="AH150" s="43"/>
      <c r="AI150" s="43"/>
      <c r="AJ150" s="43"/>
      <c r="AK150" s="43"/>
      <c r="AL150" s="43"/>
      <c r="AM150" s="43"/>
      <c r="AN150" s="43"/>
      <c r="AO150" s="43"/>
      <c r="AP150" s="43"/>
      <c r="AQ150" s="43"/>
      <c r="AR150" s="43"/>
      <c r="AS150" s="43"/>
      <c r="AT150" s="43"/>
      <c r="AU150" s="43"/>
      <c r="AV150" s="43"/>
      <c r="AW150" s="43"/>
      <c r="AX150" s="43"/>
      <c r="AY150" s="43"/>
      <c r="AZ150" s="43"/>
      <c r="BA150" s="43"/>
      <c r="BB150" s="43"/>
      <c r="BC150" s="43"/>
      <c r="BD150" s="43"/>
      <c r="BE150" s="43"/>
      <c r="BF150" s="43"/>
      <c r="BG150" s="43"/>
      <c r="BH150" s="43"/>
      <c r="BI150" s="43"/>
      <c r="BJ150" s="43"/>
      <c r="BK150" s="43"/>
      <c r="BL150" s="43"/>
      <c r="BM150" s="43"/>
      <c r="BN150" s="43"/>
      <c r="BO150" s="43"/>
      <c r="BP150" s="43"/>
      <c r="BQ150" s="43"/>
      <c r="BR150" s="43"/>
      <c r="BS150" s="43"/>
      <c r="BT150" s="43"/>
      <c r="BU150" s="43"/>
      <c r="BV150" s="43"/>
      <c r="BW150" s="43"/>
      <c r="BX150" s="43"/>
      <c r="BY150" s="43"/>
      <c r="BZ150" s="43"/>
      <c r="CA150" s="43"/>
      <c r="CB150" s="43"/>
      <c r="CC150" s="43"/>
      <c r="CD150" s="43"/>
      <c r="CE150" s="43"/>
      <c r="CF150" s="43"/>
    </row>
    <row r="151" spans="2:84" ht="18" customHeight="1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  <c r="P151" s="43"/>
      <c r="Q151" s="43"/>
      <c r="R151" s="43"/>
      <c r="S151" s="43"/>
      <c r="T151" s="43"/>
      <c r="U151" s="43"/>
      <c r="V151" s="43"/>
      <c r="W151" s="43"/>
      <c r="X151" s="43"/>
      <c r="Y151" s="43"/>
      <c r="Z151" s="43"/>
      <c r="AA151" s="43"/>
      <c r="AB151" s="43"/>
      <c r="AC151" s="43"/>
      <c r="AD151" s="43"/>
      <c r="AE151" s="43"/>
      <c r="AF151" s="43"/>
      <c r="AG151" s="43"/>
      <c r="AH151" s="43"/>
      <c r="AI151" s="43"/>
      <c r="AJ151" s="43"/>
      <c r="AK151" s="43"/>
      <c r="AL151" s="43"/>
      <c r="AM151" s="43"/>
      <c r="AN151" s="43"/>
      <c r="AO151" s="43"/>
      <c r="AP151" s="43"/>
      <c r="AQ151" s="43"/>
      <c r="AR151" s="43"/>
      <c r="AS151" s="43"/>
      <c r="AT151" s="43"/>
      <c r="AU151" s="43"/>
      <c r="AV151" s="43"/>
      <c r="AW151" s="43"/>
      <c r="AX151" s="43"/>
      <c r="AY151" s="43"/>
      <c r="AZ151" s="43"/>
      <c r="BA151" s="43"/>
      <c r="BB151" s="43"/>
      <c r="BC151" s="43"/>
      <c r="BD151" s="43"/>
      <c r="BE151" s="43"/>
      <c r="BF151" s="43"/>
      <c r="BG151" s="43"/>
      <c r="BH151" s="43"/>
      <c r="BI151" s="43"/>
      <c r="BJ151" s="43"/>
      <c r="BK151" s="43"/>
      <c r="BL151" s="43"/>
      <c r="BM151" s="43"/>
      <c r="BN151" s="43"/>
      <c r="BO151" s="43"/>
      <c r="BP151" s="43"/>
      <c r="BQ151" s="43"/>
      <c r="BR151" s="43"/>
      <c r="BS151" s="43"/>
      <c r="BT151" s="43"/>
      <c r="BU151" s="43"/>
      <c r="BV151" s="43"/>
      <c r="BW151" s="43"/>
      <c r="BX151" s="43"/>
      <c r="BY151" s="43"/>
      <c r="BZ151" s="43"/>
      <c r="CA151" s="43"/>
      <c r="CB151" s="43"/>
      <c r="CC151" s="43"/>
      <c r="CD151" s="43"/>
      <c r="CE151" s="43"/>
      <c r="CF151" s="43"/>
    </row>
    <row r="152" spans="2:84" ht="18" customHeight="1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  <c r="P152" s="43"/>
      <c r="Q152" s="43"/>
      <c r="R152" s="43"/>
      <c r="S152" s="43"/>
      <c r="T152" s="43"/>
      <c r="U152" s="43"/>
      <c r="V152" s="43"/>
      <c r="W152" s="43"/>
      <c r="X152" s="43"/>
      <c r="Y152" s="43"/>
      <c r="Z152" s="43"/>
      <c r="AA152" s="43"/>
      <c r="AB152" s="43"/>
      <c r="AC152" s="43"/>
      <c r="AD152" s="43"/>
      <c r="AE152" s="43"/>
      <c r="AF152" s="43"/>
      <c r="AG152" s="43"/>
      <c r="AH152" s="43"/>
      <c r="AI152" s="43"/>
      <c r="AJ152" s="43"/>
      <c r="AK152" s="43"/>
      <c r="AL152" s="43"/>
      <c r="AM152" s="43"/>
      <c r="AN152" s="43"/>
      <c r="AO152" s="43"/>
      <c r="AP152" s="43"/>
      <c r="AQ152" s="43"/>
      <c r="AR152" s="43"/>
      <c r="AS152" s="43"/>
      <c r="AT152" s="43"/>
      <c r="AU152" s="43"/>
      <c r="AV152" s="43"/>
      <c r="AW152" s="43"/>
      <c r="AX152" s="43"/>
      <c r="AY152" s="43"/>
      <c r="AZ152" s="43"/>
      <c r="BA152" s="43"/>
      <c r="BB152" s="43"/>
      <c r="BC152" s="43"/>
      <c r="BD152" s="43"/>
      <c r="BE152" s="43"/>
      <c r="BF152" s="43"/>
      <c r="BG152" s="43"/>
      <c r="BH152" s="43"/>
      <c r="BI152" s="43"/>
      <c r="BJ152" s="43"/>
      <c r="BK152" s="43"/>
      <c r="BL152" s="43"/>
      <c r="BM152" s="43"/>
      <c r="BN152" s="43"/>
      <c r="BO152" s="43"/>
      <c r="BP152" s="43"/>
      <c r="BQ152" s="43"/>
      <c r="BR152" s="43"/>
      <c r="BS152" s="43"/>
      <c r="BT152" s="43"/>
      <c r="BU152" s="43"/>
      <c r="BV152" s="43"/>
      <c r="BW152" s="43"/>
      <c r="BX152" s="43"/>
      <c r="BY152" s="43"/>
      <c r="BZ152" s="43"/>
      <c r="CA152" s="43"/>
      <c r="CB152" s="43"/>
      <c r="CC152" s="43"/>
      <c r="CD152" s="43"/>
      <c r="CE152" s="43"/>
      <c r="CF152" s="43"/>
    </row>
    <row r="153" spans="2:84" ht="18" customHeight="1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  <c r="P153" s="43"/>
      <c r="Q153" s="43"/>
      <c r="R153" s="43"/>
      <c r="S153" s="43"/>
      <c r="T153" s="43"/>
      <c r="U153" s="43"/>
      <c r="V153" s="43"/>
      <c r="W153" s="43"/>
      <c r="X153" s="43"/>
      <c r="Y153" s="43"/>
      <c r="Z153" s="43"/>
      <c r="AA153" s="43"/>
      <c r="AB153" s="43"/>
      <c r="AC153" s="43"/>
      <c r="AD153" s="43"/>
      <c r="AE153" s="43"/>
      <c r="AF153" s="43"/>
      <c r="AG153" s="43"/>
      <c r="AH153" s="43"/>
      <c r="AI153" s="43"/>
      <c r="AJ153" s="43"/>
      <c r="AK153" s="43"/>
      <c r="AL153" s="43"/>
      <c r="AM153" s="43"/>
      <c r="AN153" s="43"/>
      <c r="AO153" s="43"/>
      <c r="AP153" s="43"/>
      <c r="AQ153" s="43"/>
      <c r="AR153" s="43"/>
      <c r="AS153" s="43"/>
      <c r="AT153" s="43"/>
      <c r="AU153" s="43"/>
      <c r="AV153" s="43"/>
      <c r="AW153" s="43"/>
      <c r="AX153" s="43"/>
      <c r="AY153" s="43"/>
      <c r="AZ153" s="43"/>
      <c r="BA153" s="43"/>
      <c r="BB153" s="43"/>
      <c r="BC153" s="43"/>
      <c r="BD153" s="43"/>
      <c r="BE153" s="43"/>
      <c r="BF153" s="43"/>
      <c r="BG153" s="43"/>
      <c r="BH153" s="43"/>
      <c r="BI153" s="43"/>
      <c r="BJ153" s="43"/>
      <c r="BK153" s="43"/>
      <c r="BL153" s="43"/>
      <c r="BM153" s="43"/>
      <c r="BN153" s="43"/>
      <c r="BO153" s="43"/>
      <c r="BP153" s="43"/>
      <c r="BQ153" s="43"/>
      <c r="BR153" s="43"/>
      <c r="BS153" s="43"/>
      <c r="BT153" s="43"/>
      <c r="BU153" s="43"/>
      <c r="BV153" s="43"/>
      <c r="BW153" s="43"/>
      <c r="BX153" s="43"/>
      <c r="BY153" s="43"/>
      <c r="BZ153" s="43"/>
      <c r="CA153" s="43"/>
      <c r="CB153" s="43"/>
      <c r="CC153" s="43"/>
      <c r="CD153" s="43"/>
      <c r="CE153" s="43"/>
      <c r="CF153" s="43"/>
    </row>
    <row r="154" spans="2:84" ht="18" customHeight="1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  <c r="P154" s="43"/>
      <c r="Q154" s="43"/>
      <c r="R154" s="43"/>
      <c r="S154" s="43"/>
      <c r="T154" s="43"/>
      <c r="U154" s="43"/>
      <c r="V154" s="43"/>
      <c r="W154" s="43"/>
      <c r="X154" s="43"/>
      <c r="Y154" s="43"/>
      <c r="Z154" s="43"/>
      <c r="AA154" s="43"/>
      <c r="AB154" s="43"/>
      <c r="AC154" s="43"/>
      <c r="AD154" s="43"/>
      <c r="AE154" s="43"/>
      <c r="AF154" s="43"/>
      <c r="AG154" s="43"/>
      <c r="AH154" s="43"/>
      <c r="AI154" s="43"/>
      <c r="AJ154" s="43"/>
      <c r="AK154" s="43"/>
      <c r="AL154" s="43"/>
      <c r="AM154" s="43"/>
      <c r="AN154" s="43"/>
      <c r="AO154" s="43"/>
      <c r="AP154" s="43"/>
      <c r="AQ154" s="43"/>
      <c r="AR154" s="43"/>
      <c r="AS154" s="43"/>
      <c r="AT154" s="43"/>
      <c r="AU154" s="43"/>
      <c r="AV154" s="43"/>
      <c r="AW154" s="43"/>
      <c r="AX154" s="43"/>
      <c r="AY154" s="43"/>
      <c r="AZ154" s="43"/>
      <c r="BA154" s="43"/>
      <c r="BB154" s="43"/>
      <c r="BC154" s="43"/>
      <c r="BD154" s="43"/>
      <c r="BE154" s="43"/>
      <c r="BF154" s="43"/>
      <c r="BG154" s="43"/>
      <c r="BH154" s="43"/>
      <c r="BI154" s="43"/>
      <c r="BJ154" s="43"/>
      <c r="BK154" s="43"/>
      <c r="BL154" s="43"/>
      <c r="BM154" s="43"/>
      <c r="BN154" s="43"/>
      <c r="BO154" s="43"/>
      <c r="BP154" s="43"/>
      <c r="BQ154" s="43"/>
      <c r="BR154" s="43"/>
      <c r="BS154" s="43"/>
      <c r="BT154" s="43"/>
      <c r="BU154" s="43"/>
      <c r="BV154" s="43"/>
      <c r="BW154" s="43"/>
      <c r="BX154" s="43"/>
      <c r="BY154" s="43"/>
      <c r="BZ154" s="43"/>
      <c r="CA154" s="43"/>
      <c r="CB154" s="43"/>
      <c r="CC154" s="43"/>
      <c r="CD154" s="43"/>
      <c r="CE154" s="43"/>
      <c r="CF154" s="43"/>
    </row>
    <row r="155" spans="2:84" ht="18" customHeight="1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  <c r="P155" s="43"/>
      <c r="Q155" s="43"/>
      <c r="R155" s="43"/>
      <c r="S155" s="43"/>
      <c r="T155" s="43"/>
      <c r="U155" s="43"/>
      <c r="V155" s="43"/>
      <c r="W155" s="43"/>
      <c r="X155" s="43"/>
      <c r="Y155" s="43"/>
      <c r="Z155" s="43"/>
      <c r="AA155" s="43"/>
      <c r="AB155" s="43"/>
      <c r="AC155" s="43"/>
      <c r="AD155" s="43"/>
      <c r="AE155" s="43"/>
      <c r="AF155" s="43"/>
      <c r="AG155" s="43"/>
      <c r="AH155" s="43"/>
      <c r="AI155" s="43"/>
      <c r="AJ155" s="43"/>
      <c r="AK155" s="43"/>
      <c r="AL155" s="43"/>
      <c r="AM155" s="43"/>
      <c r="AN155" s="43"/>
      <c r="AO155" s="43"/>
      <c r="AP155" s="43"/>
      <c r="AQ155" s="43"/>
      <c r="AR155" s="43"/>
      <c r="AS155" s="43"/>
      <c r="AT155" s="43"/>
      <c r="AU155" s="43"/>
      <c r="AV155" s="43"/>
      <c r="AW155" s="43"/>
      <c r="AX155" s="43"/>
      <c r="AY155" s="43"/>
      <c r="AZ155" s="43"/>
      <c r="BA155" s="43"/>
      <c r="BB155" s="43"/>
      <c r="BC155" s="43"/>
      <c r="BD155" s="43"/>
      <c r="BE155" s="43"/>
      <c r="BF155" s="43"/>
      <c r="BG155" s="43"/>
      <c r="BH155" s="43"/>
      <c r="BI155" s="43"/>
      <c r="BJ155" s="43"/>
      <c r="BK155" s="43"/>
      <c r="BL155" s="43"/>
      <c r="BM155" s="43"/>
      <c r="BN155" s="43"/>
      <c r="BO155" s="43"/>
      <c r="BP155" s="43"/>
      <c r="BQ155" s="43"/>
      <c r="BR155" s="43"/>
      <c r="BS155" s="43"/>
      <c r="BT155" s="43"/>
      <c r="BU155" s="43"/>
      <c r="BV155" s="43"/>
      <c r="BW155" s="43"/>
      <c r="BX155" s="43"/>
      <c r="BY155" s="43"/>
      <c r="BZ155" s="43"/>
      <c r="CA155" s="43"/>
      <c r="CB155" s="43"/>
      <c r="CC155" s="43"/>
      <c r="CD155" s="43"/>
      <c r="CE155" s="43"/>
      <c r="CF155" s="43"/>
    </row>
    <row r="156" spans="2:84" ht="18" customHeight="1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  <c r="P156" s="43"/>
      <c r="Q156" s="43"/>
      <c r="R156" s="43"/>
      <c r="S156" s="43"/>
      <c r="T156" s="43"/>
      <c r="U156" s="43"/>
      <c r="V156" s="43"/>
      <c r="W156" s="43"/>
      <c r="X156" s="43"/>
      <c r="Y156" s="43"/>
      <c r="Z156" s="43"/>
      <c r="AA156" s="43"/>
      <c r="AB156" s="43"/>
      <c r="AC156" s="43"/>
      <c r="AD156" s="43"/>
      <c r="AE156" s="43"/>
      <c r="AF156" s="43"/>
      <c r="AG156" s="43"/>
      <c r="AH156" s="43"/>
      <c r="AI156" s="43"/>
      <c r="AJ156" s="43"/>
      <c r="AK156" s="43"/>
      <c r="AL156" s="43"/>
      <c r="AM156" s="43"/>
      <c r="AN156" s="43"/>
      <c r="AO156" s="43"/>
      <c r="AP156" s="43"/>
      <c r="AQ156" s="43"/>
      <c r="AR156" s="43"/>
      <c r="AS156" s="43"/>
      <c r="AT156" s="43"/>
      <c r="AU156" s="43"/>
      <c r="AV156" s="43"/>
      <c r="AW156" s="43"/>
      <c r="AX156" s="43"/>
      <c r="AY156" s="43"/>
      <c r="AZ156" s="43"/>
      <c r="BA156" s="43"/>
      <c r="BB156" s="43"/>
      <c r="BC156" s="43"/>
      <c r="BD156" s="43"/>
      <c r="BE156" s="43"/>
      <c r="BF156" s="43"/>
      <c r="BG156" s="43"/>
      <c r="BH156" s="43"/>
      <c r="BI156" s="43"/>
      <c r="BJ156" s="43"/>
      <c r="BK156" s="43"/>
      <c r="BL156" s="43"/>
      <c r="BM156" s="43"/>
      <c r="BN156" s="43"/>
      <c r="BO156" s="43"/>
      <c r="BP156" s="43"/>
      <c r="BQ156" s="43"/>
      <c r="BR156" s="43"/>
      <c r="BS156" s="43"/>
      <c r="BT156" s="43"/>
      <c r="BU156" s="43"/>
      <c r="BV156" s="43"/>
      <c r="BW156" s="43"/>
      <c r="BX156" s="43"/>
      <c r="BY156" s="43"/>
      <c r="BZ156" s="43"/>
      <c r="CA156" s="43"/>
      <c r="CB156" s="43"/>
      <c r="CC156" s="43"/>
      <c r="CD156" s="43"/>
      <c r="CE156" s="43"/>
      <c r="CF156" s="43"/>
    </row>
    <row r="157" spans="2:84" ht="18" customHeight="1" x14ac:dyDescent="0.35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  <c r="P157" s="43"/>
      <c r="Q157" s="43"/>
      <c r="R157" s="43"/>
      <c r="S157" s="43"/>
      <c r="T157" s="43"/>
      <c r="U157" s="43"/>
      <c r="V157" s="43"/>
      <c r="W157" s="43"/>
      <c r="X157" s="43"/>
      <c r="Y157" s="43"/>
      <c r="Z157" s="43"/>
      <c r="AA157" s="43"/>
      <c r="AB157" s="43"/>
      <c r="AC157" s="43"/>
      <c r="AD157" s="43"/>
      <c r="AE157" s="43"/>
      <c r="AF157" s="43"/>
      <c r="AG157" s="43"/>
      <c r="AH157" s="43"/>
      <c r="AI157" s="43"/>
      <c r="AJ157" s="43"/>
      <c r="AK157" s="43"/>
      <c r="AL157" s="43"/>
      <c r="AM157" s="43"/>
      <c r="AN157" s="43"/>
      <c r="AO157" s="43"/>
      <c r="AP157" s="43"/>
      <c r="AQ157" s="43"/>
      <c r="AR157" s="43"/>
      <c r="AS157" s="43"/>
      <c r="AT157" s="43"/>
      <c r="AU157" s="43"/>
      <c r="AV157" s="43"/>
      <c r="AW157" s="43"/>
      <c r="AX157" s="43"/>
      <c r="AY157" s="43"/>
      <c r="AZ157" s="43"/>
      <c r="BA157" s="43"/>
      <c r="BB157" s="43"/>
      <c r="BC157" s="43"/>
      <c r="BD157" s="43"/>
      <c r="BE157" s="43"/>
      <c r="BF157" s="43"/>
      <c r="BG157" s="43"/>
      <c r="BH157" s="43"/>
      <c r="BI157" s="43"/>
      <c r="BJ157" s="43"/>
      <c r="BK157" s="43"/>
      <c r="BL157" s="43"/>
      <c r="BM157" s="43"/>
      <c r="BN157" s="43"/>
      <c r="BO157" s="43"/>
      <c r="BP157" s="43"/>
      <c r="BQ157" s="43"/>
      <c r="BR157" s="43"/>
      <c r="BS157" s="43"/>
      <c r="BT157" s="43"/>
      <c r="BU157" s="43"/>
      <c r="BV157" s="43"/>
      <c r="BW157" s="43"/>
      <c r="BX157" s="43"/>
      <c r="BY157" s="43"/>
      <c r="BZ157" s="43"/>
      <c r="CA157" s="43"/>
      <c r="CB157" s="43"/>
      <c r="CC157" s="43"/>
      <c r="CD157" s="43"/>
      <c r="CE157" s="43"/>
      <c r="CF157" s="43"/>
    </row>
    <row r="158" spans="2:84" ht="18" customHeight="1" x14ac:dyDescent="0.35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  <c r="P158" s="43"/>
      <c r="Q158" s="43"/>
      <c r="R158" s="43"/>
      <c r="S158" s="43"/>
      <c r="T158" s="43"/>
      <c r="U158" s="43"/>
      <c r="V158" s="43"/>
      <c r="W158" s="43"/>
      <c r="X158" s="43"/>
      <c r="Y158" s="43"/>
      <c r="Z158" s="43"/>
      <c r="AA158" s="43"/>
      <c r="AB158" s="43"/>
      <c r="AC158" s="43"/>
      <c r="AD158" s="43"/>
      <c r="AE158" s="43"/>
      <c r="AF158" s="43"/>
      <c r="AG158" s="43"/>
      <c r="AH158" s="43"/>
      <c r="AI158" s="43"/>
      <c r="AJ158" s="43"/>
      <c r="AK158" s="43"/>
      <c r="AL158" s="43"/>
      <c r="AM158" s="43"/>
      <c r="AN158" s="43"/>
      <c r="AO158" s="43"/>
      <c r="AP158" s="43"/>
      <c r="AQ158" s="43"/>
      <c r="AR158" s="43"/>
      <c r="AS158" s="43"/>
      <c r="AT158" s="43"/>
      <c r="AU158" s="43"/>
      <c r="AV158" s="43"/>
      <c r="AW158" s="43"/>
      <c r="AX158" s="43"/>
      <c r="AY158" s="43"/>
      <c r="AZ158" s="43"/>
      <c r="BA158" s="43"/>
      <c r="BB158" s="43"/>
      <c r="BC158" s="43"/>
      <c r="BD158" s="43"/>
      <c r="BE158" s="43"/>
      <c r="BF158" s="43"/>
      <c r="BG158" s="43"/>
      <c r="BH158" s="43"/>
      <c r="BI158" s="43"/>
      <c r="BJ158" s="43"/>
      <c r="BK158" s="43"/>
      <c r="BL158" s="43"/>
      <c r="BM158" s="43"/>
      <c r="BN158" s="43"/>
      <c r="BO158" s="43"/>
      <c r="BP158" s="43"/>
      <c r="BQ158" s="43"/>
      <c r="BR158" s="43"/>
      <c r="BS158" s="43"/>
      <c r="BT158" s="43"/>
      <c r="BU158" s="43"/>
      <c r="BV158" s="43"/>
      <c r="BW158" s="43"/>
      <c r="BX158" s="43"/>
      <c r="BY158" s="43"/>
      <c r="BZ158" s="43"/>
      <c r="CA158" s="43"/>
      <c r="CB158" s="43"/>
      <c r="CC158" s="43"/>
      <c r="CD158" s="43"/>
      <c r="CE158" s="43"/>
      <c r="CF158" s="43"/>
    </row>
  </sheetData>
  <mergeCells count="12">
    <mergeCell ref="B74:B75"/>
    <mergeCell ref="B100:H100"/>
    <mergeCell ref="C74:D74"/>
    <mergeCell ref="E74:F74"/>
    <mergeCell ref="G74:H74"/>
    <mergeCell ref="C31:E31"/>
    <mergeCell ref="F31:H31"/>
    <mergeCell ref="B1:H1"/>
    <mergeCell ref="B2:H2"/>
    <mergeCell ref="B7:B8"/>
    <mergeCell ref="C7:E7"/>
    <mergeCell ref="F7:H7"/>
  </mergeCells>
  <hyperlinks>
    <hyperlink ref="J4" location="Índice!A1" display="Índice" xr:uid="{F5801BDB-694B-4149-9569-C33C41A13416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 codeName="Folha46"/>
  <dimension ref="B1:W1202"/>
  <sheetViews>
    <sheetView showGridLines="0" view="pageBreakPreview" zoomScale="65" zoomScaleNormal="75" zoomScaleSheetLayoutView="65" workbookViewId="0">
      <selection activeCell="G20" sqref="G20"/>
    </sheetView>
  </sheetViews>
  <sheetFormatPr defaultColWidth="9.1796875" defaultRowHeight="12.5" x14ac:dyDescent="0.25"/>
  <cols>
    <col min="1" max="1" width="9.1796875" style="9"/>
    <col min="2" max="3" width="5.81640625" style="9" customWidth="1"/>
    <col min="4" max="5" width="13.81640625" style="9" customWidth="1"/>
    <col min="6" max="9" width="10.81640625" style="9" customWidth="1"/>
    <col min="10" max="10" width="11.81640625" style="9" customWidth="1"/>
    <col min="11" max="14" width="10.81640625" style="9" customWidth="1"/>
    <col min="15" max="15" width="13.81640625" style="9" customWidth="1"/>
    <col min="16" max="16" width="12.81640625" style="9" customWidth="1"/>
    <col min="17" max="18" width="10.81640625" style="9" customWidth="1"/>
    <col min="19" max="19" width="11.81640625" style="9" customWidth="1"/>
    <col min="20" max="20" width="9.1796875" style="9"/>
    <col min="21" max="22" width="12.81640625" style="9" bestFit="1" customWidth="1"/>
    <col min="23" max="16384" width="9.1796875" style="9"/>
  </cols>
  <sheetData>
    <row r="1" spans="2:23" ht="26.25" customHeight="1" x14ac:dyDescent="0.35">
      <c r="B1" s="2180" t="s">
        <v>14</v>
      </c>
      <c r="C1" s="2180"/>
      <c r="D1" s="2180"/>
      <c r="E1" s="2180"/>
      <c r="F1" s="2180"/>
      <c r="G1" s="2180"/>
      <c r="H1" s="2180"/>
      <c r="I1" s="2180"/>
      <c r="J1" s="2180"/>
      <c r="K1" s="2180"/>
      <c r="L1" s="2180"/>
      <c r="M1" s="2180"/>
      <c r="N1" s="2180"/>
      <c r="O1" s="2180"/>
      <c r="P1" s="2180"/>
      <c r="Q1" s="2180"/>
      <c r="R1" s="2180"/>
      <c r="S1" s="2180"/>
      <c r="T1" s="43"/>
      <c r="U1" s="43"/>
      <c r="V1" s="43"/>
      <c r="W1" s="43"/>
    </row>
    <row r="2" spans="2:23" s="20" customFormat="1" ht="4.4000000000000004" customHeight="1" x14ac:dyDescent="0.35">
      <c r="B2" s="1340"/>
      <c r="C2" s="1340"/>
      <c r="D2" s="1340"/>
      <c r="E2" s="1340"/>
      <c r="F2" s="1340"/>
      <c r="G2" s="1340"/>
      <c r="H2" s="1340"/>
      <c r="I2" s="1340"/>
      <c r="J2" s="1340"/>
      <c r="K2" s="1340"/>
      <c r="L2" s="1340"/>
      <c r="M2" s="1340"/>
      <c r="N2" s="1340"/>
      <c r="O2" s="1340"/>
      <c r="P2" s="1340"/>
      <c r="Q2" s="1340"/>
      <c r="R2" s="1340"/>
      <c r="S2" s="1340"/>
      <c r="T2" s="134"/>
      <c r="U2" s="134"/>
      <c r="V2" s="134"/>
      <c r="W2" s="134"/>
    </row>
    <row r="3" spans="2:23" ht="18" customHeight="1" x14ac:dyDescent="0.35"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O3" s="134"/>
      <c r="P3" s="134"/>
      <c r="Q3" s="134"/>
      <c r="R3" s="134"/>
      <c r="S3" s="134"/>
      <c r="T3" s="43"/>
      <c r="U3" s="43"/>
      <c r="V3" s="43"/>
      <c r="W3" s="43"/>
    </row>
    <row r="4" spans="2:23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T4" s="43"/>
      <c r="U4" s="791" t="s">
        <v>0</v>
      </c>
      <c r="V4" s="43"/>
      <c r="W4" s="43"/>
    </row>
    <row r="5" spans="2:23" ht="18" customHeight="1" x14ac:dyDescent="0.4">
      <c r="B5" s="39" t="s">
        <v>609</v>
      </c>
      <c r="C5" s="40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43"/>
      <c r="S5"/>
      <c r="T5" s="43"/>
      <c r="U5" s="43"/>
      <c r="V5" s="43"/>
      <c r="W5" s="43"/>
    </row>
    <row r="6" spans="2:23" ht="18" customHeight="1" x14ac:dyDescent="0.35">
      <c r="B6" s="77" t="s">
        <v>610</v>
      </c>
      <c r="C6" s="43"/>
      <c r="D6" s="43"/>
      <c r="E6" s="43"/>
      <c r="F6" s="43"/>
      <c r="G6" s="43"/>
      <c r="H6" s="43"/>
      <c r="I6" s="43"/>
      <c r="J6" s="43"/>
      <c r="K6" s="43"/>
      <c r="L6" s="43"/>
      <c r="M6" s="43"/>
      <c r="N6" s="43"/>
      <c r="O6" s="43"/>
      <c r="P6" s="43"/>
      <c r="Q6" s="43"/>
      <c r="R6" s="43"/>
      <c r="S6" s="43"/>
      <c r="T6" s="43"/>
      <c r="U6" s="43"/>
      <c r="V6" s="43"/>
      <c r="W6" s="43"/>
    </row>
    <row r="7" spans="2:23" ht="40.4" customHeight="1" x14ac:dyDescent="0.35">
      <c r="B7" s="1806"/>
      <c r="C7" s="1806"/>
      <c r="D7" s="1289" t="s">
        <v>611</v>
      </c>
      <c r="E7" s="1289"/>
      <c r="F7" s="1289" t="s">
        <v>612</v>
      </c>
      <c r="G7" s="1289"/>
      <c r="H7" s="1289" t="s">
        <v>613</v>
      </c>
      <c r="I7" s="1289"/>
      <c r="J7" s="1289" t="s">
        <v>614</v>
      </c>
      <c r="K7" s="1289"/>
      <c r="L7" s="1289" t="s">
        <v>615</v>
      </c>
      <c r="M7" s="1289"/>
      <c r="N7" s="1289" t="s">
        <v>616</v>
      </c>
      <c r="O7" s="1289"/>
      <c r="P7" s="1289" t="s">
        <v>617</v>
      </c>
      <c r="Q7" s="1289"/>
      <c r="R7" s="1624" t="s">
        <v>618</v>
      </c>
      <c r="S7" s="1289"/>
      <c r="T7" s="43"/>
      <c r="U7" s="43"/>
      <c r="V7" s="43"/>
      <c r="W7" s="43"/>
    </row>
    <row r="8" spans="2:23" ht="24" customHeight="1" x14ac:dyDescent="0.35">
      <c r="B8" s="1806"/>
      <c r="C8" s="1806"/>
      <c r="D8" s="1248" t="s">
        <v>619</v>
      </c>
      <c r="E8" s="1248" t="s">
        <v>505</v>
      </c>
      <c r="F8" s="1248" t="s">
        <v>619</v>
      </c>
      <c r="G8" s="1248" t="s">
        <v>505</v>
      </c>
      <c r="H8" s="1248" t="s">
        <v>619</v>
      </c>
      <c r="I8" s="1248" t="s">
        <v>505</v>
      </c>
      <c r="J8" s="1248" t="s">
        <v>619</v>
      </c>
      <c r="K8" s="1248" t="s">
        <v>505</v>
      </c>
      <c r="L8" s="1248" t="s">
        <v>619</v>
      </c>
      <c r="M8" s="1248" t="s">
        <v>505</v>
      </c>
      <c r="N8" s="1248" t="s">
        <v>619</v>
      </c>
      <c r="O8" s="1248" t="s">
        <v>505</v>
      </c>
      <c r="P8" s="1248" t="s">
        <v>619</v>
      </c>
      <c r="Q8" s="1248" t="s">
        <v>505</v>
      </c>
      <c r="R8" s="1248" t="s">
        <v>0</v>
      </c>
      <c r="S8" s="1248" t="s">
        <v>505</v>
      </c>
      <c r="T8" s="43"/>
      <c r="U8" s="43"/>
      <c r="V8" s="43"/>
      <c r="W8" s="43"/>
    </row>
    <row r="9" spans="2:23" ht="20.149999999999999" customHeight="1" x14ac:dyDescent="0.35">
      <c r="B9" s="1899"/>
      <c r="C9" s="1899"/>
      <c r="D9" s="1779"/>
      <c r="E9" s="1779"/>
      <c r="F9" s="1779"/>
      <c r="G9" s="1779"/>
      <c r="H9" s="1779"/>
      <c r="I9" s="1779"/>
      <c r="J9" s="1779"/>
      <c r="K9" s="1779"/>
      <c r="L9" s="1779"/>
      <c r="M9" s="1779"/>
      <c r="N9" s="1779"/>
      <c r="O9" s="1779"/>
      <c r="P9" s="1779"/>
      <c r="Q9" s="1779"/>
      <c r="R9" s="1779"/>
      <c r="S9" s="1779"/>
      <c r="T9" s="43"/>
      <c r="U9" s="43"/>
      <c r="V9" s="43"/>
      <c r="W9" s="43"/>
    </row>
    <row r="10" spans="2:23" ht="24" customHeight="1" x14ac:dyDescent="0.35">
      <c r="B10" s="1232">
        <v>2021</v>
      </c>
      <c r="C10" s="1232"/>
      <c r="D10" s="1180">
        <v>1.1835265952224103</v>
      </c>
      <c r="E10" s="48">
        <v>3.7015164590360916</v>
      </c>
      <c r="F10" s="597">
        <v>129.85746374458876</v>
      </c>
      <c r="G10" s="119">
        <v>6.6368199713397802</v>
      </c>
      <c r="H10" s="1180">
        <v>7.437049589842526</v>
      </c>
      <c r="I10" s="48">
        <v>-0.23265553435598552</v>
      </c>
      <c r="J10" s="597">
        <v>10.144849367824204</v>
      </c>
      <c r="K10" s="119">
        <v>-3.2730413306070294</v>
      </c>
      <c r="L10" s="1180">
        <v>0.86000378478888251</v>
      </c>
      <c r="M10" s="48">
        <v>-3.2850241340685815</v>
      </c>
      <c r="N10" s="597">
        <v>1.0814116856452729</v>
      </c>
      <c r="O10" s="119">
        <v>1.0372159008914306</v>
      </c>
      <c r="P10" s="1180">
        <v>6.3813392328565159</v>
      </c>
      <c r="Q10" s="48">
        <v>8.341742762936132</v>
      </c>
      <c r="R10" s="598">
        <v>99.664916584438359</v>
      </c>
      <c r="S10" s="119">
        <v>0.21440134962704693</v>
      </c>
      <c r="T10" s="43"/>
      <c r="V10" s="896"/>
      <c r="W10" s="43"/>
    </row>
    <row r="11" spans="2:23" ht="24" customHeight="1" x14ac:dyDescent="0.35">
      <c r="B11" s="1232">
        <v>2022</v>
      </c>
      <c r="C11" s="1232"/>
      <c r="D11" s="1180">
        <v>1.0538770743806156</v>
      </c>
      <c r="E11" s="48">
        <v>-10.95450844663366</v>
      </c>
      <c r="F11" s="597">
        <v>138.00506352797342</v>
      </c>
      <c r="G11" s="119">
        <v>6.2742637569218607</v>
      </c>
      <c r="H11" s="1180">
        <v>7.4395739041526765</v>
      </c>
      <c r="I11" s="48">
        <v>3.3942416003229781E-2</v>
      </c>
      <c r="J11" s="597">
        <v>10.627434185492552</v>
      </c>
      <c r="K11" s="119">
        <v>4.7569441415161062</v>
      </c>
      <c r="L11" s="1180">
        <v>0.85260692221124279</v>
      </c>
      <c r="M11" s="48">
        <v>-0.86009651451190994</v>
      </c>
      <c r="N11" s="597">
        <v>1.0051722913715448</v>
      </c>
      <c r="O11" s="119">
        <v>-7.0499880189695219</v>
      </c>
      <c r="P11" s="1180">
        <v>5.4431919170043024</v>
      </c>
      <c r="Q11" s="48">
        <v>-14.701417392478366</v>
      </c>
      <c r="R11" s="598">
        <v>95.476599943229289</v>
      </c>
      <c r="S11" s="119">
        <v>-4.2023981805680233</v>
      </c>
      <c r="T11" s="43"/>
      <c r="V11" s="896"/>
      <c r="W11" s="43"/>
    </row>
    <row r="12" spans="2:23" ht="24" customHeight="1" x14ac:dyDescent="0.35">
      <c r="B12" s="1232">
        <v>2023</v>
      </c>
      <c r="C12" s="1232"/>
      <c r="D12" s="1180">
        <v>1.0815804937546984</v>
      </c>
      <c r="E12" s="48">
        <v>2.6287144912384264</v>
      </c>
      <c r="F12" s="597">
        <v>151.94210812962359</v>
      </c>
      <c r="G12" s="119">
        <v>10.0989371298142</v>
      </c>
      <c r="H12" s="1180">
        <v>7.4509909065097979</v>
      </c>
      <c r="I12" s="48">
        <v>0.15346312173536436</v>
      </c>
      <c r="J12" s="597">
        <v>11.472809256910667</v>
      </c>
      <c r="K12" s="119">
        <v>7.9546488518567493</v>
      </c>
      <c r="L12" s="1180">
        <v>0.86990722373704354</v>
      </c>
      <c r="M12" s="48">
        <v>2.0291063883145943</v>
      </c>
      <c r="N12" s="597">
        <v>0.97172984687371711</v>
      </c>
      <c r="O12" s="119">
        <v>-3.3270360499289109</v>
      </c>
      <c r="P12" s="1180">
        <v>5.4016157954628001</v>
      </c>
      <c r="Q12" s="48">
        <v>-0.76381876985854857</v>
      </c>
      <c r="R12" s="598">
        <v>98.238093519198216</v>
      </c>
      <c r="S12" s="119">
        <v>2.8923250069764928</v>
      </c>
      <c r="T12" s="43"/>
      <c r="V12" s="896"/>
      <c r="W12" s="43"/>
    </row>
    <row r="13" spans="2:23" ht="24" customHeight="1" x14ac:dyDescent="0.35">
      <c r="B13" s="1270"/>
      <c r="C13" s="1270"/>
      <c r="D13" s="968"/>
      <c r="E13" s="488"/>
      <c r="F13" s="969"/>
      <c r="G13" s="487"/>
      <c r="H13" s="968"/>
      <c r="I13" s="488"/>
      <c r="J13" s="969"/>
      <c r="K13" s="487"/>
      <c r="L13" s="1181"/>
      <c r="M13" s="488"/>
      <c r="N13" s="969"/>
      <c r="O13" s="487"/>
      <c r="P13" s="968"/>
      <c r="Q13" s="488"/>
      <c r="R13" s="970"/>
      <c r="S13" s="487"/>
      <c r="T13" s="43"/>
      <c r="V13" s="896"/>
      <c r="W13" s="43"/>
    </row>
    <row r="14" spans="2:23" ht="24" customHeight="1" x14ac:dyDescent="0.35">
      <c r="B14" s="55" t="s">
        <v>993</v>
      </c>
      <c r="C14" s="56" t="s">
        <v>996</v>
      </c>
      <c r="D14" s="1179">
        <v>1.0588809523809526</v>
      </c>
      <c r="E14" s="94">
        <v>3.7989063413698787</v>
      </c>
      <c r="F14" s="971">
        <v>142.82238095238094</v>
      </c>
      <c r="G14" s="121">
        <v>-1.5860288545420209</v>
      </c>
      <c r="H14" s="1179">
        <v>7.4376571428571427</v>
      </c>
      <c r="I14" s="94">
        <v>-1.4447023376340518E-2</v>
      </c>
      <c r="J14" s="971">
        <v>10.985909523809525</v>
      </c>
      <c r="K14" s="121">
        <v>0.9752471003654728</v>
      </c>
      <c r="L14" s="1179">
        <v>0.86949999999999983</v>
      </c>
      <c r="M14" s="94">
        <v>6.6644835339135788E-2</v>
      </c>
      <c r="N14" s="971">
        <v>0.98649047619047625</v>
      </c>
      <c r="O14" s="121">
        <v>0.23735405650664454</v>
      </c>
      <c r="P14" s="1179">
        <v>5.5589047619047616</v>
      </c>
      <c r="Q14" s="94">
        <v>3.2373591302317761</v>
      </c>
      <c r="R14" s="972">
        <v>94.210928571428568</v>
      </c>
      <c r="S14" s="121">
        <v>1.06388430327371</v>
      </c>
      <c r="T14" s="43"/>
      <c r="V14" s="896"/>
      <c r="W14" s="43"/>
    </row>
    <row r="15" spans="2:23" ht="24" customHeight="1" x14ac:dyDescent="0.35">
      <c r="B15" s="55" t="s">
        <v>997</v>
      </c>
      <c r="C15" s="56" t="s">
        <v>998</v>
      </c>
      <c r="D15" s="1179">
        <v>1.0769</v>
      </c>
      <c r="E15" s="94">
        <v>1.7017066534751102</v>
      </c>
      <c r="F15" s="971">
        <v>140.54409090909093</v>
      </c>
      <c r="G15" s="121">
        <v>-1.5951911934934282</v>
      </c>
      <c r="H15" s="1179">
        <v>7.4383090909090903</v>
      </c>
      <c r="I15" s="94">
        <v>8.7655028919053635E-3</v>
      </c>
      <c r="J15" s="971">
        <v>11.205090909090911</v>
      </c>
      <c r="K15" s="121">
        <v>1.9951136936487535</v>
      </c>
      <c r="L15" s="1179">
        <v>0.88212318181818172</v>
      </c>
      <c r="M15" s="94">
        <v>1.4517747922003332</v>
      </c>
      <c r="N15" s="971">
        <v>0.99609090909090903</v>
      </c>
      <c r="O15" s="121">
        <v>0.97319063205827394</v>
      </c>
      <c r="P15" s="1179">
        <v>5.6047045454545454</v>
      </c>
      <c r="Q15" s="94">
        <v>0.82389941025164948</v>
      </c>
      <c r="R15" s="972">
        <v>94.821814285714282</v>
      </c>
      <c r="S15" s="121">
        <v>0.35600899793768459</v>
      </c>
      <c r="T15" s="43"/>
      <c r="V15" s="896"/>
      <c r="W15" s="43"/>
    </row>
    <row r="16" spans="2:23" ht="24" customHeight="1" x14ac:dyDescent="0.35">
      <c r="B16" s="55" t="s">
        <v>995</v>
      </c>
      <c r="C16" s="56" t="s">
        <v>999</v>
      </c>
      <c r="D16" s="1179">
        <v>1.07151</v>
      </c>
      <c r="E16" s="94">
        <v>-0.5005107252298302</v>
      </c>
      <c r="F16" s="971">
        <v>142.37700000000001</v>
      </c>
      <c r="G16" s="121">
        <v>1.3041523688780865</v>
      </c>
      <c r="H16" s="1179">
        <v>7.4447199999999993</v>
      </c>
      <c r="I16" s="94">
        <v>8.6187721060748679E-2</v>
      </c>
      <c r="J16" s="971">
        <v>11.172465000000001</v>
      </c>
      <c r="K16" s="121">
        <v>-0.291170409554109</v>
      </c>
      <c r="L16" s="1179">
        <v>0.88550000000000006</v>
      </c>
      <c r="M16" s="94">
        <v>0.38280574090097108</v>
      </c>
      <c r="N16" s="971">
        <v>0.99048499999999995</v>
      </c>
      <c r="O16" s="121">
        <v>-0.56279090992059633</v>
      </c>
      <c r="P16" s="1179">
        <v>5.5385649999999993</v>
      </c>
      <c r="Q16" s="94">
        <v>-1.1800719363197487</v>
      </c>
      <c r="R16" s="972">
        <v>95.952622727272725</v>
      </c>
      <c r="S16" s="121">
        <v>-1.6452974786218544E-2</v>
      </c>
      <c r="T16" s="43"/>
      <c r="V16" s="896"/>
      <c r="W16" s="43"/>
    </row>
    <row r="17" spans="2:23" ht="24" customHeight="1" x14ac:dyDescent="0.35">
      <c r="B17" s="55" t="s">
        <v>995</v>
      </c>
      <c r="C17" s="56" t="s">
        <v>1000</v>
      </c>
      <c r="D17" s="1179">
        <v>1.0705826086956522</v>
      </c>
      <c r="E17" s="94">
        <v>-8.6549943943381447E-2</v>
      </c>
      <c r="F17" s="971">
        <v>143.01</v>
      </c>
      <c r="G17" s="121">
        <v>0.44459428137970658</v>
      </c>
      <c r="H17" s="1179">
        <v>7.4456434782608678</v>
      </c>
      <c r="I17" s="94">
        <v>1.2404472711780024E-2</v>
      </c>
      <c r="J17" s="971">
        <v>11.227552173913043</v>
      </c>
      <c r="K17" s="121">
        <v>0.49306195108280715</v>
      </c>
      <c r="L17" s="1179">
        <v>0.88192043478260884</v>
      </c>
      <c r="M17" s="94">
        <v>-0.40424226057494961</v>
      </c>
      <c r="N17" s="971">
        <v>0.99078695652173931</v>
      </c>
      <c r="O17" s="121">
        <v>3.048572383623771E-2</v>
      </c>
      <c r="P17" s="1179">
        <v>5.5784086956521746</v>
      </c>
      <c r="Q17" s="94">
        <v>0.719386621844742</v>
      </c>
      <c r="R17" s="972">
        <v>96.973447619047619</v>
      </c>
      <c r="S17" s="121">
        <v>0.21616990665220825</v>
      </c>
      <c r="T17" s="43"/>
      <c r="V17" s="896"/>
      <c r="W17" s="43"/>
    </row>
    <row r="18" spans="2:23" ht="24" customHeight="1" x14ac:dyDescent="0.35">
      <c r="B18" s="55" t="s">
        <v>995</v>
      </c>
      <c r="C18" s="56" t="s">
        <v>1001</v>
      </c>
      <c r="D18" s="1179">
        <v>1.096772222222222</v>
      </c>
      <c r="E18" s="94">
        <v>2.4462954389365521</v>
      </c>
      <c r="F18" s="971">
        <v>146.51111111111112</v>
      </c>
      <c r="G18" s="121">
        <v>2.4481582484519482</v>
      </c>
      <c r="H18" s="1179">
        <v>7.4517944444444453</v>
      </c>
      <c r="I18" s="94">
        <v>8.2611613106875481E-2</v>
      </c>
      <c r="J18" s="971">
        <v>11.336994444444445</v>
      </c>
      <c r="K18" s="121">
        <v>0.97476519223564928</v>
      </c>
      <c r="L18" s="1179">
        <v>0.8811500000000001</v>
      </c>
      <c r="M18" s="94">
        <v>-8.7358763015699115E-2</v>
      </c>
      <c r="N18" s="971">
        <v>0.984561111111111</v>
      </c>
      <c r="O18" s="121">
        <v>-0.62837377598154998</v>
      </c>
      <c r="P18" s="1179">
        <v>5.4995166666666666</v>
      </c>
      <c r="Q18" s="94">
        <v>-1.4142389575542702</v>
      </c>
      <c r="R18" s="972">
        <v>97.318681818181815</v>
      </c>
      <c r="S18" s="121">
        <v>1.0747361665155442</v>
      </c>
      <c r="T18" s="43"/>
      <c r="V18" s="896"/>
      <c r="W18" s="43"/>
    </row>
    <row r="19" spans="2:23" ht="24" customHeight="1" x14ac:dyDescent="0.35">
      <c r="B19" s="55" t="s">
        <v>995</v>
      </c>
      <c r="C19" s="56" t="s">
        <v>1002</v>
      </c>
      <c r="D19" s="1179">
        <v>1.0867500000000001</v>
      </c>
      <c r="E19" s="94">
        <v>-0.91379249211066549</v>
      </c>
      <c r="F19" s="971">
        <v>148.92545454545458</v>
      </c>
      <c r="G19" s="121">
        <v>1.647891013885272</v>
      </c>
      <c r="H19" s="1179">
        <v>7.4485318181818192</v>
      </c>
      <c r="I19" s="94">
        <v>-4.3783095292682095E-2</v>
      </c>
      <c r="J19" s="971">
        <v>11.369677272727271</v>
      </c>
      <c r="K19" s="121">
        <v>0.2882847693274071</v>
      </c>
      <c r="L19" s="1179">
        <v>0.87040499999999987</v>
      </c>
      <c r="M19" s="94">
        <v>-1.2194291550814529</v>
      </c>
      <c r="N19" s="971">
        <v>0.97506363636363647</v>
      </c>
      <c r="O19" s="121">
        <v>-0.964640451495824</v>
      </c>
      <c r="P19" s="1179">
        <v>5.4092363636363627</v>
      </c>
      <c r="Q19" s="94">
        <v>-1.6416043172940098</v>
      </c>
      <c r="R19" s="972">
        <v>97.302669999999992</v>
      </c>
      <c r="S19" s="121">
        <v>-0.43100512217696396</v>
      </c>
      <c r="T19" s="43"/>
      <c r="V19" s="896"/>
      <c r="W19" s="43"/>
    </row>
    <row r="20" spans="2:23" ht="24" customHeight="1" x14ac:dyDescent="0.35">
      <c r="B20" s="55" t="s">
        <v>995</v>
      </c>
      <c r="C20" s="56" t="s">
        <v>1003</v>
      </c>
      <c r="D20" s="1179">
        <v>1.0839863636363638</v>
      </c>
      <c r="E20" s="94">
        <v>-0.25430286299851224</v>
      </c>
      <c r="F20" s="971">
        <v>153.14863636363637</v>
      </c>
      <c r="G20" s="121">
        <v>2.8357689631175909</v>
      </c>
      <c r="H20" s="1179">
        <v>7.4492318181818158</v>
      </c>
      <c r="I20" s="94">
        <v>9.3978251967330451E-3</v>
      </c>
      <c r="J20" s="971">
        <v>11.676595454545456</v>
      </c>
      <c r="K20" s="121">
        <v>2.6994449750513017</v>
      </c>
      <c r="L20" s="1179">
        <v>0.85860636363636367</v>
      </c>
      <c r="M20" s="94">
        <v>-1.3555340747854361</v>
      </c>
      <c r="N20" s="971">
        <v>0.97639999999999993</v>
      </c>
      <c r="O20" s="121">
        <v>0.137053991814029</v>
      </c>
      <c r="P20" s="1179">
        <v>5.269477272727273</v>
      </c>
      <c r="Q20" s="94">
        <v>-2.5837120346343445</v>
      </c>
      <c r="R20" s="972">
        <v>97.513009090909094</v>
      </c>
      <c r="S20" s="121">
        <v>0.16611882732380234</v>
      </c>
      <c r="T20" s="43"/>
      <c r="V20" s="896"/>
      <c r="W20" s="43"/>
    </row>
    <row r="21" spans="2:23" ht="24" customHeight="1" x14ac:dyDescent="0.35">
      <c r="B21" s="55" t="s">
        <v>995</v>
      </c>
      <c r="C21" s="56" t="s">
        <v>1004</v>
      </c>
      <c r="D21" s="1179">
        <v>1.1058142857142859</v>
      </c>
      <c r="E21" s="94">
        <v>2.013671279470497</v>
      </c>
      <c r="F21" s="971">
        <v>155.93714285714285</v>
      </c>
      <c r="G21" s="121">
        <v>1.8207844090008418</v>
      </c>
      <c r="H21" s="1179">
        <v>7.4507857142857139</v>
      </c>
      <c r="I21" s="94">
        <v>2.0859816714335899E-2</v>
      </c>
      <c r="J21" s="971">
        <v>11.634323809523808</v>
      </c>
      <c r="K21" s="121">
        <v>-0.3620202925262106</v>
      </c>
      <c r="L21" s="1179">
        <v>0.85855619047619047</v>
      </c>
      <c r="M21" s="94">
        <v>-5.8435579210813771E-3</v>
      </c>
      <c r="N21" s="971">
        <v>0.96631428571428568</v>
      </c>
      <c r="O21" s="121">
        <v>-1.0329490255749918</v>
      </c>
      <c r="P21" s="1179">
        <v>5.3098619047619051</v>
      </c>
      <c r="Q21" s="94">
        <v>0.76638782073596978</v>
      </c>
      <c r="R21" s="972">
        <v>98.561016666666674</v>
      </c>
      <c r="S21" s="121">
        <v>0.97120050907724131</v>
      </c>
      <c r="T21" s="43"/>
      <c r="V21" s="896"/>
      <c r="W21" s="43"/>
    </row>
    <row r="22" spans="2:23" ht="24" customHeight="1" x14ac:dyDescent="0.35">
      <c r="B22" s="55" t="s">
        <v>995</v>
      </c>
      <c r="C22" s="56" t="s">
        <v>1005</v>
      </c>
      <c r="D22" s="1179">
        <v>1.0908869565217392</v>
      </c>
      <c r="E22" s="94">
        <v>-1.349894768532911</v>
      </c>
      <c r="F22" s="971">
        <v>157.96217391304347</v>
      </c>
      <c r="G22" s="121">
        <v>1.2986200842193263</v>
      </c>
      <c r="H22" s="1179">
        <v>7.4521521739130439</v>
      </c>
      <c r="I22" s="94">
        <v>1.8339805756451E-2</v>
      </c>
      <c r="J22" s="971">
        <v>11.811700000000004</v>
      </c>
      <c r="K22" s="121">
        <v>1.5245938945845472</v>
      </c>
      <c r="L22" s="1179">
        <v>0.8589208695652174</v>
      </c>
      <c r="M22" s="94">
        <v>4.2475855753210112E-2</v>
      </c>
      <c r="N22" s="971">
        <v>0.95875217391304357</v>
      </c>
      <c r="O22" s="121">
        <v>-0.78257270052178862</v>
      </c>
      <c r="P22" s="1179">
        <v>5.342708695652175</v>
      </c>
      <c r="Q22" s="94">
        <v>0.61859972028297516</v>
      </c>
      <c r="R22" s="972">
        <v>98.136213636363649</v>
      </c>
      <c r="S22" s="121">
        <v>-0.21112902365820752</v>
      </c>
      <c r="T22" s="43"/>
      <c r="V22" s="896"/>
      <c r="W22" s="43"/>
    </row>
    <row r="23" spans="2:23" ht="24" customHeight="1" x14ac:dyDescent="0.35">
      <c r="B23" s="55" t="s">
        <v>995</v>
      </c>
      <c r="C23" s="56" t="s">
        <v>1006</v>
      </c>
      <c r="D23" s="1179">
        <v>1.0683809523809522</v>
      </c>
      <c r="E23" s="94">
        <v>-2.0630922394146767</v>
      </c>
      <c r="F23" s="971">
        <v>157.79523809523809</v>
      </c>
      <c r="G23" s="121">
        <v>-0.10568088148577015</v>
      </c>
      <c r="H23" s="1179">
        <v>7.4565809523809534</v>
      </c>
      <c r="I23" s="94">
        <v>5.9429522701015536E-2</v>
      </c>
      <c r="J23" s="971">
        <v>11.841738095238096</v>
      </c>
      <c r="K23" s="121">
        <v>0.25430797631240676</v>
      </c>
      <c r="L23" s="1179">
        <v>0.86158428571428569</v>
      </c>
      <c r="M23" s="94">
        <v>0.31008865233610461</v>
      </c>
      <c r="N23" s="971">
        <v>0.95999523809523812</v>
      </c>
      <c r="O23" s="121">
        <v>0.12965437951719672</v>
      </c>
      <c r="P23" s="1179">
        <v>5.2769761904761898</v>
      </c>
      <c r="Q23" s="94">
        <v>-1.2303217135809286</v>
      </c>
      <c r="R23" s="972">
        <v>98.299236363636368</v>
      </c>
      <c r="S23" s="121">
        <v>-0.52111661761864436</v>
      </c>
      <c r="T23" s="43"/>
      <c r="V23" s="896"/>
      <c r="W23" s="43"/>
    </row>
    <row r="24" spans="2:23" ht="24" customHeight="1" x14ac:dyDescent="0.35">
      <c r="B24" s="55" t="s">
        <v>995</v>
      </c>
      <c r="C24" s="56" t="s">
        <v>1007</v>
      </c>
      <c r="D24" s="1179">
        <v>1.0562545454545453</v>
      </c>
      <c r="E24" s="94">
        <v>-1.1350264996191184</v>
      </c>
      <c r="F24" s="971">
        <v>158.0377272727273</v>
      </c>
      <c r="G24" s="121">
        <v>0.15367331765920866</v>
      </c>
      <c r="H24" s="1179">
        <v>7.4604181818181807</v>
      </c>
      <c r="I24" s="94">
        <v>5.1460977380024531E-2</v>
      </c>
      <c r="J24" s="971">
        <v>11.647240909090907</v>
      </c>
      <c r="K24" s="121">
        <v>-1.6424716083308866</v>
      </c>
      <c r="L24" s="1179">
        <v>0.86798363636363629</v>
      </c>
      <c r="M24" s="94">
        <v>0.74274226624795325</v>
      </c>
      <c r="N24" s="971">
        <v>0.95473181818181796</v>
      </c>
      <c r="O24" s="121">
        <v>-0.5482756272691014</v>
      </c>
      <c r="P24" s="1179">
        <v>5.3508863636363637</v>
      </c>
      <c r="Q24" s="94">
        <v>1.4006160060673789</v>
      </c>
      <c r="R24" s="972">
        <v>99.25391904761905</v>
      </c>
      <c r="S24" s="121">
        <v>-0.54141053333307543</v>
      </c>
      <c r="T24" s="43"/>
      <c r="V24" s="896"/>
      <c r="W24" s="43"/>
    </row>
    <row r="25" spans="2:23" ht="24" customHeight="1" x14ac:dyDescent="0.35">
      <c r="B25" s="55" t="s">
        <v>995</v>
      </c>
      <c r="C25" s="56" t="s">
        <v>994</v>
      </c>
      <c r="D25" s="1179">
        <v>1.0808227272727271</v>
      </c>
      <c r="E25" s="94">
        <v>2.3259717010362557</v>
      </c>
      <c r="F25" s="971">
        <v>161.84409090909091</v>
      </c>
      <c r="G25" s="121">
        <v>2.4085158031885268</v>
      </c>
      <c r="H25" s="1179">
        <v>7.4580863636363635</v>
      </c>
      <c r="I25" s="94">
        <v>-3.1255864282520029E-2</v>
      </c>
      <c r="J25" s="971">
        <v>11.547490909090909</v>
      </c>
      <c r="K25" s="121">
        <v>-0.8564260049102379</v>
      </c>
      <c r="L25" s="1179">
        <v>0.87045409090909098</v>
      </c>
      <c r="M25" s="94">
        <v>0.28461994465753815</v>
      </c>
      <c r="N25" s="971">
        <v>0.96344545454545449</v>
      </c>
      <c r="O25" s="121">
        <v>0.91267895315678693</v>
      </c>
      <c r="P25" s="1179">
        <v>5.2962636363636362</v>
      </c>
      <c r="Q25" s="94">
        <v>-1.0208164322818236</v>
      </c>
      <c r="R25" s="972">
        <v>99.044365217391302</v>
      </c>
      <c r="S25" s="121">
        <v>0.73147676270159945</v>
      </c>
      <c r="T25" s="43"/>
      <c r="V25" s="896"/>
      <c r="W25" s="43"/>
    </row>
    <row r="26" spans="2:23" ht="24" customHeight="1" x14ac:dyDescent="0.35">
      <c r="B26" s="55" t="s">
        <v>995</v>
      </c>
      <c r="C26" s="56" t="s">
        <v>996</v>
      </c>
      <c r="D26" s="1179">
        <v>1.0903052631578947</v>
      </c>
      <c r="E26" s="94">
        <v>0.8773442347104643</v>
      </c>
      <c r="F26" s="971">
        <v>157.21263157894737</v>
      </c>
      <c r="G26" s="121">
        <v>-2.8616795980182408</v>
      </c>
      <c r="H26" s="1179">
        <v>7.4556368421052621</v>
      </c>
      <c r="I26" s="94">
        <v>-3.2843834351992118E-2</v>
      </c>
      <c r="J26" s="971">
        <v>11.202842105263157</v>
      </c>
      <c r="K26" s="121">
        <v>-2.9846206984793788</v>
      </c>
      <c r="L26" s="1179">
        <v>0.86168263157894742</v>
      </c>
      <c r="M26" s="94">
        <v>-1.0076877599578871</v>
      </c>
      <c r="N26" s="971">
        <v>0.94413157894736832</v>
      </c>
      <c r="O26" s="121">
        <v>-2.0046672602963556</v>
      </c>
      <c r="P26" s="1179">
        <v>5.3427842105263164</v>
      </c>
      <c r="Q26" s="94">
        <v>0.87836590768017864</v>
      </c>
      <c r="R26" s="972">
        <v>98.528228571428571</v>
      </c>
      <c r="S26" s="121">
        <v>-0.52495905081796357</v>
      </c>
      <c r="T26" s="43"/>
      <c r="V26" s="896"/>
      <c r="W26" s="43"/>
    </row>
    <row r="27" spans="2:23" ht="24" customHeight="1" x14ac:dyDescent="0.35">
      <c r="B27" s="55" t="s">
        <v>1008</v>
      </c>
      <c r="C27" s="56" t="s">
        <v>998</v>
      </c>
      <c r="D27" s="1179">
        <v>1.0905136363636365</v>
      </c>
      <c r="E27" s="94">
        <v>1.9111455551290568E-2</v>
      </c>
      <c r="F27" s="971">
        <v>159.45818181818183</v>
      </c>
      <c r="G27" s="121">
        <v>1.4283523001183296</v>
      </c>
      <c r="H27" s="1179">
        <v>7.4572000000000012</v>
      </c>
      <c r="I27" s="94">
        <v>2.0966121712251429E-2</v>
      </c>
      <c r="J27" s="971">
        <v>11.283377272727273</v>
      </c>
      <c r="K27" s="121">
        <v>0.71888157225996618</v>
      </c>
      <c r="L27" s="1179">
        <v>0.8587309090909091</v>
      </c>
      <c r="M27" s="94">
        <v>-0.34255332298268604</v>
      </c>
      <c r="N27" s="971">
        <v>0.93682272727272708</v>
      </c>
      <c r="O27" s="121">
        <v>-0.77413485976075558</v>
      </c>
      <c r="P27" s="1179">
        <v>5.3568727272727266</v>
      </c>
      <c r="Q27" s="94">
        <v>0.26369241562578249</v>
      </c>
      <c r="R27" s="972">
        <v>97.994786363636365</v>
      </c>
      <c r="S27" s="121">
        <v>0.21963149902501922</v>
      </c>
      <c r="T27" s="43"/>
      <c r="V27" s="896"/>
      <c r="W27" s="43"/>
    </row>
    <row r="28" spans="2:23" ht="24" customHeight="1" x14ac:dyDescent="0.35">
      <c r="B28" s="55" t="s">
        <v>995</v>
      </c>
      <c r="C28" s="56" t="s">
        <v>999</v>
      </c>
      <c r="D28" s="1179">
        <v>1.0794714285714286</v>
      </c>
      <c r="E28" s="94">
        <v>-1.012569437373434</v>
      </c>
      <c r="F28" s="971">
        <v>161.37714285714284</v>
      </c>
      <c r="G28" s="121">
        <v>1.2034258870134762</v>
      </c>
      <c r="H28" s="1179">
        <v>7.4549904761904751</v>
      </c>
      <c r="I28" s="94">
        <v>-2.9629402584430142E-2</v>
      </c>
      <c r="J28" s="971">
        <v>11.249980952380954</v>
      </c>
      <c r="K28" s="121">
        <v>-0.29597805283920753</v>
      </c>
      <c r="L28" s="1179">
        <v>0.85466238095238101</v>
      </c>
      <c r="M28" s="94">
        <v>-0.47378382394960283</v>
      </c>
      <c r="N28" s="971">
        <v>0.94621904761904729</v>
      </c>
      <c r="O28" s="121">
        <v>1.0029987608941582</v>
      </c>
      <c r="P28" s="1179">
        <v>5.3559142857142854</v>
      </c>
      <c r="Q28" s="94">
        <v>-1.7891811271930624E-2</v>
      </c>
      <c r="R28" s="972">
        <v>98.711595454545446</v>
      </c>
      <c r="S28" s="121">
        <v>-0.26705033244988075</v>
      </c>
      <c r="T28" s="43"/>
      <c r="V28" s="896"/>
      <c r="W28" s="43"/>
    </row>
    <row r="29" spans="2:23" ht="24" customHeight="1" x14ac:dyDescent="0.35">
      <c r="B29" s="55" t="s">
        <v>995</v>
      </c>
      <c r="C29" s="56" t="s">
        <v>1000</v>
      </c>
      <c r="D29" s="1179">
        <v>1.0872199999999999</v>
      </c>
      <c r="E29" s="94">
        <v>0.71781162738375759</v>
      </c>
      <c r="F29" s="971">
        <v>162.77250000000001</v>
      </c>
      <c r="G29" s="121">
        <v>0.86465599660070502</v>
      </c>
      <c r="H29" s="1179">
        <v>7.4565749999999991</v>
      </c>
      <c r="I29" s="94">
        <v>2.1254538346959784E-2</v>
      </c>
      <c r="J29" s="971">
        <v>11.30538</v>
      </c>
      <c r="K29" s="121">
        <v>0.49243681259141248</v>
      </c>
      <c r="L29" s="1179">
        <v>0.85523750000000009</v>
      </c>
      <c r="M29" s="94">
        <v>6.7291957670834179E-2</v>
      </c>
      <c r="N29" s="971">
        <v>0.96556500000000001</v>
      </c>
      <c r="O29" s="121">
        <v>2.0445532595895877</v>
      </c>
      <c r="P29" s="1179">
        <v>5.4156950000000013</v>
      </c>
      <c r="Q29" s="94">
        <v>1.1161626399654567</v>
      </c>
      <c r="R29" s="972">
        <v>98.193399999999997</v>
      </c>
      <c r="S29" s="121">
        <v>0.64061848412344524</v>
      </c>
      <c r="T29" s="43"/>
      <c r="V29" s="896"/>
      <c r="W29" s="43"/>
    </row>
    <row r="30" spans="2:23" ht="24" customHeight="1" x14ac:dyDescent="0.35">
      <c r="B30" s="55" t="s">
        <v>995</v>
      </c>
      <c r="C30" s="56" t="s">
        <v>1001</v>
      </c>
      <c r="D30" s="1179">
        <v>1.0727761904761905</v>
      </c>
      <c r="E30" s="94">
        <v>-1.3285084457432039</v>
      </c>
      <c r="F30" s="971">
        <v>165.02952380952382</v>
      </c>
      <c r="G30" s="121">
        <v>1.3866124864604368</v>
      </c>
      <c r="H30" s="1179">
        <v>7.4595904761904759</v>
      </c>
      <c r="I30" s="94">
        <v>4.0440499699623267E-2</v>
      </c>
      <c r="J30" s="971">
        <v>11.590961904761906</v>
      </c>
      <c r="K30" s="121">
        <v>2.5260708155047107</v>
      </c>
      <c r="L30" s="1179">
        <v>0.85657666666666665</v>
      </c>
      <c r="M30" s="94">
        <v>0.1565841847050109</v>
      </c>
      <c r="N30" s="971">
        <v>0.97606666666666664</v>
      </c>
      <c r="O30" s="121">
        <v>1.0876188207595172</v>
      </c>
      <c r="P30" s="1179">
        <v>5.4975095238095246</v>
      </c>
      <c r="Q30" s="94">
        <v>1.5106929730999141</v>
      </c>
      <c r="R30" s="972">
        <v>98.409063636363626</v>
      </c>
      <c r="S30" s="121">
        <v>-0.18671125110956144</v>
      </c>
      <c r="T30" s="43"/>
      <c r="V30" s="896"/>
      <c r="W30" s="43"/>
    </row>
    <row r="31" spans="2:23" ht="24" customHeight="1" x14ac:dyDescent="0.35">
      <c r="B31" s="55" t="s">
        <v>995</v>
      </c>
      <c r="C31" s="56" t="s">
        <v>1002</v>
      </c>
      <c r="D31" s="1179">
        <v>1.0812227272727271</v>
      </c>
      <c r="E31" s="94">
        <v>0.78735311908695316</v>
      </c>
      <c r="F31" s="971">
        <v>168.53636363636363</v>
      </c>
      <c r="G31" s="121">
        <v>2.1249772440035564</v>
      </c>
      <c r="H31" s="1179">
        <v>7.4605590909090926</v>
      </c>
      <c r="I31" s="94">
        <v>1.2984824323925004E-2</v>
      </c>
      <c r="J31" s="971">
        <v>11.618604545454543</v>
      </c>
      <c r="K31" s="121">
        <v>0.23848444089251686</v>
      </c>
      <c r="L31" s="1179">
        <v>0.85564045454545445</v>
      </c>
      <c r="M31" s="94">
        <v>-0.1092969441784386</v>
      </c>
      <c r="N31" s="971">
        <v>0.98300454545454552</v>
      </c>
      <c r="O31" s="121">
        <v>0.71079968457197218</v>
      </c>
      <c r="P31" s="1179">
        <v>5.5528590909090907</v>
      </c>
      <c r="Q31" s="94">
        <v>1.0068116637151681</v>
      </c>
      <c r="R31" s="972" t="s">
        <v>220</v>
      </c>
      <c r="S31" s="121" t="s">
        <v>220</v>
      </c>
      <c r="T31" s="43"/>
      <c r="V31" s="896"/>
      <c r="W31" s="43"/>
    </row>
    <row r="32" spans="2:23" ht="2.15" customHeight="1" x14ac:dyDescent="0.35">
      <c r="B32" s="60"/>
      <c r="C32" s="529"/>
      <c r="D32" s="125"/>
      <c r="E32" s="203"/>
      <c r="F32" s="125"/>
      <c r="G32" s="203"/>
      <c r="H32" s="125"/>
      <c r="I32" s="203"/>
      <c r="J32" s="125"/>
      <c r="K32" s="203"/>
      <c r="L32" s="125"/>
      <c r="M32" s="203"/>
      <c r="N32" s="125"/>
      <c r="O32" s="203"/>
      <c r="P32" s="125"/>
      <c r="Q32" s="203"/>
      <c r="R32" s="972"/>
      <c r="S32" s="125"/>
      <c r="T32" s="43"/>
      <c r="V32" s="43"/>
      <c r="W32" s="43"/>
    </row>
    <row r="33" spans="2:23" s="66" customFormat="1" ht="18" customHeight="1" x14ac:dyDescent="0.3">
      <c r="B33" s="198" t="s">
        <v>620</v>
      </c>
      <c r="C33" s="198"/>
      <c r="D33" s="85"/>
      <c r="E33" s="85"/>
      <c r="F33" s="85"/>
      <c r="G33" s="85"/>
      <c r="H33" s="85"/>
      <c r="I33" s="85"/>
      <c r="J33" s="85"/>
      <c r="K33" s="85"/>
      <c r="L33" s="85"/>
      <c r="M33" s="85"/>
      <c r="N33" s="85"/>
      <c r="O33" s="85"/>
      <c r="P33" s="85"/>
      <c r="Q33" s="85"/>
      <c r="R33" s="85"/>
      <c r="S33" s="85"/>
    </row>
    <row r="34" spans="2:23" ht="24" customHeight="1" x14ac:dyDescent="0.35">
      <c r="B34" s="599"/>
      <c r="C34" s="599"/>
      <c r="D34" s="43"/>
      <c r="E34" s="43"/>
      <c r="F34" s="43"/>
      <c r="G34" s="43"/>
      <c r="H34" s="43"/>
      <c r="I34" s="43"/>
      <c r="J34" s="43"/>
      <c r="K34" s="43"/>
      <c r="L34" s="43"/>
      <c r="M34" s="43"/>
      <c r="N34" s="43"/>
      <c r="O34" s="43"/>
      <c r="P34" s="43"/>
      <c r="Q34" s="43"/>
      <c r="R34" s="43"/>
      <c r="S34" s="43"/>
      <c r="T34" s="43"/>
      <c r="V34" s="43"/>
      <c r="W34" s="43"/>
    </row>
    <row r="35" spans="2:23" ht="24" customHeight="1" x14ac:dyDescent="0.35">
      <c r="B35" s="599"/>
      <c r="C35" s="599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3"/>
      <c r="P35" s="43"/>
      <c r="Q35" s="43"/>
      <c r="R35" s="43"/>
      <c r="S35" s="43"/>
      <c r="T35" s="43"/>
      <c r="V35" s="43"/>
      <c r="W35" s="43"/>
    </row>
    <row r="36" spans="2:23" ht="24" customHeight="1" x14ac:dyDescent="0.35">
      <c r="B36" s="599"/>
      <c r="C36" s="599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  <c r="Q36" s="43"/>
      <c r="R36" s="43"/>
      <c r="S36" s="43"/>
      <c r="T36" s="43"/>
      <c r="V36" s="43"/>
      <c r="W36" s="43"/>
    </row>
    <row r="37" spans="2:23" ht="24" customHeight="1" x14ac:dyDescent="0.35">
      <c r="B37" s="599"/>
      <c r="C37" s="599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  <c r="Q37" s="43"/>
      <c r="R37" s="43"/>
      <c r="S37" s="43"/>
      <c r="T37" s="43"/>
      <c r="V37" s="43"/>
      <c r="W37" s="43"/>
    </row>
    <row r="38" spans="2:23" ht="5.9" customHeight="1" x14ac:dyDescent="0.35">
      <c r="B38" s="89"/>
      <c r="C38" s="89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  <c r="Q38" s="43"/>
      <c r="R38" s="43"/>
      <c r="S38" s="43"/>
      <c r="T38" s="43"/>
      <c r="V38" s="43"/>
      <c r="W38" s="43"/>
    </row>
    <row r="39" spans="2:23" ht="5.9" customHeight="1" x14ac:dyDescent="0.35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  <c r="Q39" s="43"/>
      <c r="R39" s="43"/>
      <c r="S39" s="43"/>
      <c r="T39" s="43"/>
      <c r="V39" s="43"/>
      <c r="W39" s="43"/>
    </row>
    <row r="40" spans="2:23" ht="5.9" customHeight="1" x14ac:dyDescent="0.35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  <c r="Q40" s="43"/>
      <c r="R40" s="43"/>
      <c r="S40" s="43"/>
      <c r="T40" s="43"/>
      <c r="V40" s="43"/>
      <c r="W40" s="43"/>
    </row>
    <row r="41" spans="2:23" ht="5.9" customHeight="1" x14ac:dyDescent="0.35">
      <c r="T41" s="43"/>
      <c r="V41" s="43"/>
      <c r="W41" s="43"/>
    </row>
    <row r="42" spans="2:23" ht="5.25" customHeight="1" x14ac:dyDescent="0.35">
      <c r="T42" s="43"/>
      <c r="V42" s="43"/>
      <c r="W42" s="43"/>
    </row>
    <row r="43" spans="2:23" ht="5.9" customHeight="1" x14ac:dyDescent="0.35">
      <c r="T43" s="43"/>
      <c r="V43" s="43"/>
      <c r="W43" s="43"/>
    </row>
    <row r="44" spans="2:23" ht="5.9" customHeight="1" x14ac:dyDescent="0.35">
      <c r="T44" s="43"/>
      <c r="V44" s="43"/>
      <c r="W44" s="43"/>
    </row>
    <row r="45" spans="2:23" ht="5.9" customHeight="1" x14ac:dyDescent="0.35">
      <c r="T45" s="43"/>
      <c r="V45" s="43"/>
      <c r="W45" s="43"/>
    </row>
    <row r="46" spans="2:23" ht="5.9" customHeight="1" x14ac:dyDescent="0.35">
      <c r="T46" s="43"/>
      <c r="V46" s="43"/>
      <c r="W46" s="43"/>
    </row>
    <row r="47" spans="2:23" ht="5.9" customHeight="1" x14ac:dyDescent="0.35">
      <c r="T47" s="43"/>
      <c r="V47" s="43"/>
      <c r="W47" s="43"/>
    </row>
    <row r="48" spans="2:23" ht="5.9" customHeight="1" x14ac:dyDescent="0.35">
      <c r="T48" s="43"/>
      <c r="V48" s="43"/>
      <c r="W48" s="43"/>
    </row>
    <row r="49" spans="20:23" ht="5.9" customHeight="1" x14ac:dyDescent="0.35">
      <c r="T49" s="43"/>
      <c r="V49" s="43"/>
      <c r="W49" s="43"/>
    </row>
    <row r="50" spans="20:23" ht="5.9" customHeight="1" x14ac:dyDescent="0.35">
      <c r="T50" s="43"/>
      <c r="V50" s="43"/>
      <c r="W50" s="43"/>
    </row>
    <row r="51" spans="20:23" ht="5.9" customHeight="1" x14ac:dyDescent="0.35">
      <c r="T51" s="43"/>
      <c r="V51" s="43"/>
      <c r="W51" s="43"/>
    </row>
    <row r="52" spans="20:23" ht="5.9" customHeight="1" x14ac:dyDescent="0.35">
      <c r="T52" s="43"/>
      <c r="V52" s="43"/>
      <c r="W52" s="43"/>
    </row>
    <row r="53" spans="20:23" ht="5.9" customHeight="1" x14ac:dyDescent="0.35">
      <c r="T53" s="43"/>
      <c r="V53" s="43"/>
      <c r="W53" s="43"/>
    </row>
    <row r="54" spans="20:23" ht="5.9" customHeight="1" x14ac:dyDescent="0.35">
      <c r="T54" s="43"/>
      <c r="V54" s="43"/>
      <c r="W54" s="43"/>
    </row>
    <row r="55" spans="20:23" ht="5.9" customHeight="1" x14ac:dyDescent="0.35">
      <c r="T55" s="43"/>
      <c r="V55" s="43"/>
      <c r="W55" s="43"/>
    </row>
    <row r="56" spans="20:23" ht="5.9" customHeight="1" x14ac:dyDescent="0.35">
      <c r="T56" s="43"/>
      <c r="V56" s="43"/>
      <c r="W56" s="43"/>
    </row>
    <row r="57" spans="20:23" ht="5.9" customHeight="1" x14ac:dyDescent="0.35">
      <c r="T57" s="43"/>
      <c r="V57" s="43"/>
      <c r="W57" s="43"/>
    </row>
    <row r="58" spans="20:23" ht="5.9" customHeight="1" x14ac:dyDescent="0.35">
      <c r="T58" s="43"/>
      <c r="V58" s="43"/>
      <c r="W58" s="43"/>
    </row>
    <row r="59" spans="20:23" ht="5.9" customHeight="1" x14ac:dyDescent="0.35">
      <c r="T59" s="43"/>
      <c r="V59" s="43"/>
      <c r="W59" s="43"/>
    </row>
    <row r="60" spans="20:23" ht="5.9" customHeight="1" x14ac:dyDescent="0.35">
      <c r="T60" s="43"/>
      <c r="V60" s="43"/>
      <c r="W60" s="43"/>
    </row>
    <row r="61" spans="20:23" ht="5.9" customHeight="1" x14ac:dyDescent="0.35">
      <c r="T61" s="43"/>
      <c r="V61" s="43"/>
      <c r="W61" s="43"/>
    </row>
    <row r="62" spans="20:23" ht="5.9" customHeight="1" x14ac:dyDescent="0.35">
      <c r="T62" s="43"/>
      <c r="V62" s="43"/>
      <c r="W62" s="43"/>
    </row>
    <row r="63" spans="20:23" ht="5.9" customHeight="1" x14ac:dyDescent="0.35">
      <c r="T63" s="43"/>
      <c r="V63" s="43"/>
      <c r="W63" s="43"/>
    </row>
    <row r="64" spans="20:23" ht="5.9" customHeight="1" x14ac:dyDescent="0.35">
      <c r="T64" s="43"/>
      <c r="V64" s="43"/>
      <c r="W64" s="43"/>
    </row>
    <row r="65" spans="2:23" ht="5.9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  <c r="Q65" s="43"/>
      <c r="R65" s="43"/>
      <c r="S65" s="43"/>
      <c r="T65" s="43"/>
      <c r="V65" s="43"/>
      <c r="W65" s="43"/>
    </row>
    <row r="66" spans="2:23" ht="6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  <c r="Q66" s="43"/>
      <c r="R66" s="43"/>
      <c r="S66" s="43"/>
      <c r="T66" s="43"/>
      <c r="V66" s="43"/>
      <c r="W66" s="43"/>
    </row>
    <row r="67" spans="2:23" ht="6" customHeight="1" x14ac:dyDescent="0.35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P67" s="43"/>
      <c r="Q67" s="43"/>
      <c r="R67" s="43"/>
      <c r="S67" s="43"/>
      <c r="T67" s="43"/>
      <c r="V67" s="43"/>
      <c r="W67" s="43"/>
    </row>
    <row r="68" spans="2:23" ht="18" customHeight="1" x14ac:dyDescent="0.4">
      <c r="B68" s="39" t="s">
        <v>621</v>
      </c>
      <c r="C68" s="40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  <c r="P68" s="43"/>
      <c r="Q68" s="43"/>
      <c r="R68" s="43"/>
      <c r="S68" s="43"/>
      <c r="T68" s="43"/>
      <c r="V68" s="43"/>
      <c r="W68" s="43"/>
    </row>
    <row r="69" spans="2:23" ht="18" customHeight="1" x14ac:dyDescent="0.35">
      <c r="B69" s="77" t="s">
        <v>622</v>
      </c>
      <c r="C69" s="43"/>
      <c r="D69" s="43"/>
      <c r="E69" s="43"/>
      <c r="F69" s="43"/>
      <c r="G69" s="43"/>
      <c r="H69" s="43"/>
      <c r="I69" s="43"/>
      <c r="J69" s="43"/>
      <c r="K69" s="43"/>
      <c r="L69" s="43"/>
      <c r="M69" s="43"/>
      <c r="N69" s="43"/>
      <c r="O69" s="43"/>
      <c r="P69" s="43"/>
      <c r="Q69" s="43"/>
      <c r="R69" s="43"/>
      <c r="S69" s="43"/>
      <c r="T69" s="43"/>
      <c r="V69" s="43"/>
      <c r="W69" s="43"/>
    </row>
    <row r="70" spans="2:23" ht="40.4" customHeight="1" x14ac:dyDescent="0.35">
      <c r="B70" s="1806"/>
      <c r="C70" s="1806"/>
      <c r="D70" s="1289" t="s">
        <v>611</v>
      </c>
      <c r="E70" s="1289"/>
      <c r="F70" s="1289" t="s">
        <v>612</v>
      </c>
      <c r="G70" s="1289"/>
      <c r="H70" s="1289" t="s">
        <v>613</v>
      </c>
      <c r="I70" s="1289"/>
      <c r="J70" s="1289" t="s">
        <v>614</v>
      </c>
      <c r="K70" s="1289"/>
      <c r="L70" s="1289" t="s">
        <v>615</v>
      </c>
      <c r="M70" s="1289"/>
      <c r="N70" s="1289" t="s">
        <v>616</v>
      </c>
      <c r="O70" s="1289"/>
      <c r="P70" s="1289" t="s">
        <v>617</v>
      </c>
      <c r="Q70" s="1289"/>
      <c r="R70" s="1624" t="s">
        <v>618</v>
      </c>
      <c r="S70" s="1289"/>
      <c r="T70" s="43"/>
      <c r="V70" s="43"/>
      <c r="W70" s="43"/>
    </row>
    <row r="71" spans="2:23" ht="24" customHeight="1" x14ac:dyDescent="0.35">
      <c r="B71" s="1806"/>
      <c r="C71" s="1806"/>
      <c r="D71" s="1248" t="s">
        <v>619</v>
      </c>
      <c r="E71" s="1248" t="s">
        <v>505</v>
      </c>
      <c r="F71" s="1248" t="s">
        <v>619</v>
      </c>
      <c r="G71" s="1248" t="s">
        <v>505</v>
      </c>
      <c r="H71" s="1248" t="s">
        <v>619</v>
      </c>
      <c r="I71" s="1248" t="s">
        <v>505</v>
      </c>
      <c r="J71" s="1248" t="s">
        <v>619</v>
      </c>
      <c r="K71" s="1248" t="s">
        <v>505</v>
      </c>
      <c r="L71" s="1248" t="s">
        <v>619</v>
      </c>
      <c r="M71" s="1248" t="s">
        <v>505</v>
      </c>
      <c r="N71" s="1248" t="s">
        <v>619</v>
      </c>
      <c r="O71" s="1248" t="s">
        <v>505</v>
      </c>
      <c r="P71" s="1248" t="s">
        <v>619</v>
      </c>
      <c r="Q71" s="1248" t="s">
        <v>505</v>
      </c>
      <c r="R71" s="1248" t="s">
        <v>0</v>
      </c>
      <c r="S71" s="1248" t="s">
        <v>505</v>
      </c>
      <c r="T71" s="43"/>
      <c r="V71" s="43"/>
      <c r="W71" s="43"/>
    </row>
    <row r="72" spans="2:23" ht="20.149999999999999" customHeight="1" x14ac:dyDescent="0.35">
      <c r="B72" s="1899"/>
      <c r="C72" s="1899"/>
      <c r="D72" s="1779"/>
      <c r="E72" s="1779"/>
      <c r="F72" s="1779"/>
      <c r="G72" s="1779"/>
      <c r="H72" s="1779"/>
      <c r="I72" s="1779"/>
      <c r="J72" s="1779"/>
      <c r="K72" s="1779"/>
      <c r="L72" s="1779"/>
      <c r="M72" s="1779"/>
      <c r="N72" s="1779"/>
      <c r="O72" s="1779"/>
      <c r="P72" s="1779"/>
      <c r="Q72" s="1779"/>
      <c r="R72" s="1779"/>
      <c r="S72" s="1779"/>
      <c r="T72" s="43"/>
      <c r="V72" s="43"/>
      <c r="W72" s="43"/>
    </row>
    <row r="73" spans="2:23" ht="24" customHeight="1" x14ac:dyDescent="0.35">
      <c r="B73" s="1232">
        <v>2021</v>
      </c>
      <c r="C73" s="1232"/>
      <c r="D73" s="1180">
        <v>1.1326000000000001</v>
      </c>
      <c r="E73" s="48">
        <v>-7.7010838562464379</v>
      </c>
      <c r="F73" s="597">
        <v>130.38</v>
      </c>
      <c r="G73" s="119">
        <v>3.0753419242627977</v>
      </c>
      <c r="H73" s="1180">
        <v>7.4363999999999999</v>
      </c>
      <c r="I73" s="48">
        <v>-6.0476555255417619E-2</v>
      </c>
      <c r="J73" s="597">
        <v>10.250299999999999</v>
      </c>
      <c r="K73" s="119">
        <v>2.1526165253181517</v>
      </c>
      <c r="L73" s="1180">
        <v>0.84028000000000003</v>
      </c>
      <c r="M73" s="48">
        <v>-6.5348208624851249</v>
      </c>
      <c r="N73" s="597">
        <v>1.0330999999999999</v>
      </c>
      <c r="O73" s="119">
        <v>-4.3603036474727075</v>
      </c>
      <c r="P73" s="1180">
        <v>6.3101000000000003</v>
      </c>
      <c r="Q73" s="48">
        <v>-0.99474386130069536</v>
      </c>
      <c r="R73" s="598">
        <v>96.855599999999995</v>
      </c>
      <c r="S73" s="119">
        <v>-5.2208222266583721</v>
      </c>
      <c r="T73" s="43"/>
      <c r="V73" s="896"/>
      <c r="W73" s="43"/>
    </row>
    <row r="74" spans="2:23" ht="24" customHeight="1" x14ac:dyDescent="0.35">
      <c r="B74" s="1232">
        <v>2022</v>
      </c>
      <c r="C74" s="1232"/>
      <c r="D74" s="1180">
        <v>1.0666</v>
      </c>
      <c r="E74" s="48">
        <v>-5.8273000176584873</v>
      </c>
      <c r="F74" s="597">
        <v>140.66</v>
      </c>
      <c r="G74" s="119">
        <v>7.8846448841846994</v>
      </c>
      <c r="H74" s="1180">
        <v>7.4364999999999997</v>
      </c>
      <c r="I74" s="48">
        <v>1.3447367005481325E-3</v>
      </c>
      <c r="J74" s="597">
        <v>11.1218</v>
      </c>
      <c r="K74" s="119">
        <v>8.50219017979963</v>
      </c>
      <c r="L74" s="1180">
        <v>0.88693</v>
      </c>
      <c r="M74" s="48">
        <v>5.5517208549531016</v>
      </c>
      <c r="N74" s="597">
        <v>0.98470000000000002</v>
      </c>
      <c r="O74" s="119">
        <v>-4.684928854902715</v>
      </c>
      <c r="P74" s="1180">
        <v>5.6386000000000003</v>
      </c>
      <c r="Q74" s="48">
        <v>-10.641669704125134</v>
      </c>
      <c r="R74" s="598">
        <v>97.216899999999995</v>
      </c>
      <c r="S74" s="119">
        <v>0.37302954088354046</v>
      </c>
      <c r="T74" s="43"/>
      <c r="V74" s="896"/>
      <c r="W74" s="43"/>
    </row>
    <row r="75" spans="2:23" ht="24" customHeight="1" x14ac:dyDescent="0.35">
      <c r="B75" s="1232">
        <v>2023</v>
      </c>
      <c r="C75" s="1232"/>
      <c r="D75" s="1180">
        <v>1.105</v>
      </c>
      <c r="E75" s="48">
        <v>3.6002250140633851</v>
      </c>
      <c r="F75" s="597">
        <v>156.33000000000001</v>
      </c>
      <c r="G75" s="119">
        <v>11.14033840466373</v>
      </c>
      <c r="H75" s="1180">
        <v>7.4528999999999996</v>
      </c>
      <c r="I75" s="48">
        <v>0.22053385329119379</v>
      </c>
      <c r="J75" s="597">
        <v>11.096</v>
      </c>
      <c r="K75" s="119">
        <v>-0.23197683828157789</v>
      </c>
      <c r="L75" s="1180">
        <v>0.86904999999999999</v>
      </c>
      <c r="M75" s="48">
        <v>-2.0159426335787489</v>
      </c>
      <c r="N75" s="597">
        <v>0.92600000000000005</v>
      </c>
      <c r="O75" s="119">
        <v>-5.9612064588199454</v>
      </c>
      <c r="P75" s="1180">
        <v>5.3617999999999997</v>
      </c>
      <c r="Q75" s="48">
        <v>-4.9090199694959864</v>
      </c>
      <c r="R75" s="598">
        <v>98.617099999999994</v>
      </c>
      <c r="S75" s="119">
        <v>1.4402845595776093</v>
      </c>
      <c r="T75" s="43"/>
      <c r="V75" s="896"/>
      <c r="W75" s="43"/>
    </row>
    <row r="76" spans="2:23" ht="24" customHeight="1" x14ac:dyDescent="0.35">
      <c r="B76" s="1270"/>
      <c r="C76" s="1270"/>
      <c r="D76" s="1181"/>
      <c r="E76" s="488"/>
      <c r="F76" s="969"/>
      <c r="G76" s="487"/>
      <c r="H76" s="1181"/>
      <c r="I76" s="488"/>
      <c r="J76" s="969"/>
      <c r="K76" s="487"/>
      <c r="L76" s="1181"/>
      <c r="M76" s="488"/>
      <c r="N76" s="969"/>
      <c r="O76" s="487"/>
      <c r="P76" s="1181"/>
      <c r="Q76" s="488"/>
      <c r="R76" s="970"/>
      <c r="S76" s="487"/>
      <c r="T76" s="43"/>
      <c r="V76" s="896"/>
      <c r="W76" s="43"/>
    </row>
    <row r="77" spans="2:23" ht="24" customHeight="1" x14ac:dyDescent="0.35">
      <c r="B77" s="55" t="s">
        <v>993</v>
      </c>
      <c r="C77" s="56" t="s">
        <v>996</v>
      </c>
      <c r="D77" s="1179">
        <v>1.0666</v>
      </c>
      <c r="E77" s="94">
        <v>2.7949113338473275</v>
      </c>
      <c r="F77" s="971">
        <v>140.66</v>
      </c>
      <c r="G77" s="121">
        <v>-2.5090102578320006</v>
      </c>
      <c r="H77" s="1179">
        <v>7.4364999999999997</v>
      </c>
      <c r="I77" s="94">
        <v>-1.3447005351996388E-3</v>
      </c>
      <c r="J77" s="971">
        <v>11.1218</v>
      </c>
      <c r="K77" s="121">
        <v>1.7129269742558018</v>
      </c>
      <c r="L77" s="1179">
        <v>0.88693</v>
      </c>
      <c r="M77" s="94">
        <v>2.5494866339839106</v>
      </c>
      <c r="N77" s="1179">
        <v>0.98470000000000002</v>
      </c>
      <c r="O77" s="121">
        <v>-7.1037142277252663E-2</v>
      </c>
      <c r="P77" s="1179">
        <v>5.6386000000000003</v>
      </c>
      <c r="Q77" s="94">
        <v>2.4027023591159269</v>
      </c>
      <c r="R77" s="972">
        <v>97.216899999999995</v>
      </c>
      <c r="S77" s="121">
        <v>0.9862102994260713</v>
      </c>
      <c r="T77" s="43"/>
      <c r="V77" s="896"/>
      <c r="W77" s="43"/>
    </row>
    <row r="78" spans="2:23" ht="24" customHeight="1" x14ac:dyDescent="0.35">
      <c r="B78" s="55" t="s">
        <v>997</v>
      </c>
      <c r="C78" s="56" t="s">
        <v>998</v>
      </c>
      <c r="D78" s="1179">
        <v>1.0832999999999999</v>
      </c>
      <c r="E78" s="94">
        <v>1.5657228576785975</v>
      </c>
      <c r="F78" s="971">
        <v>141.27000000000001</v>
      </c>
      <c r="G78" s="121">
        <v>0.43366984217263482</v>
      </c>
      <c r="H78" s="1179">
        <v>7.4387999999999996</v>
      </c>
      <c r="I78" s="94">
        <v>3.0928528205476091E-2</v>
      </c>
      <c r="J78" s="971">
        <v>11.348000000000001</v>
      </c>
      <c r="K78" s="121">
        <v>2.0338434426082186</v>
      </c>
      <c r="L78" s="1179">
        <v>0.88073000000000001</v>
      </c>
      <c r="M78" s="94">
        <v>-0.69904051052507299</v>
      </c>
      <c r="N78" s="971">
        <v>1.0032000000000001</v>
      </c>
      <c r="O78" s="121">
        <v>1.8787447953691583</v>
      </c>
      <c r="P78" s="1179">
        <v>5.5373000000000001</v>
      </c>
      <c r="Q78" s="94">
        <v>-1.796545241726677</v>
      </c>
      <c r="R78" s="972">
        <v>97.531099999999995</v>
      </c>
      <c r="S78" s="121">
        <v>0.32319483546585648</v>
      </c>
      <c r="T78" s="43"/>
      <c r="V78" s="896"/>
      <c r="W78" s="43"/>
    </row>
    <row r="79" spans="2:23" ht="24" customHeight="1" x14ac:dyDescent="0.35">
      <c r="B79" s="55" t="s">
        <v>995</v>
      </c>
      <c r="C79" s="56" t="s">
        <v>999</v>
      </c>
      <c r="D79" s="1179">
        <v>1.0619000000000001</v>
      </c>
      <c r="E79" s="94">
        <v>-1.9754453983199305</v>
      </c>
      <c r="F79" s="971">
        <v>145.22999999999999</v>
      </c>
      <c r="G79" s="121">
        <v>2.8031429178169365</v>
      </c>
      <c r="H79" s="1179">
        <v>7.4443000000000001</v>
      </c>
      <c r="I79" s="94">
        <v>7.3936656449968829E-2</v>
      </c>
      <c r="J79" s="971">
        <v>11.077999999999999</v>
      </c>
      <c r="K79" s="121">
        <v>-2.3792738808600777</v>
      </c>
      <c r="L79" s="1179">
        <v>0.87700999999999996</v>
      </c>
      <c r="M79" s="94">
        <v>-0.42237689189650318</v>
      </c>
      <c r="N79" s="971">
        <v>0.99470000000000003</v>
      </c>
      <c r="O79" s="121">
        <v>-0.84728867623604653</v>
      </c>
      <c r="P79" s="1179">
        <v>5.5279999999999996</v>
      </c>
      <c r="Q79" s="94">
        <v>-0.16795188991025611</v>
      </c>
      <c r="R79" s="972">
        <v>97.127300000000005</v>
      </c>
      <c r="S79" s="121">
        <v>-0.4140217838207394</v>
      </c>
      <c r="T79" s="43"/>
      <c r="V79" s="896"/>
      <c r="W79" s="43"/>
    </row>
    <row r="80" spans="2:23" ht="24" customHeight="1" x14ac:dyDescent="0.35">
      <c r="B80" s="55" t="s">
        <v>995</v>
      </c>
      <c r="C80" s="56" t="s">
        <v>1000</v>
      </c>
      <c r="D80" s="1179">
        <v>1.0874999999999999</v>
      </c>
      <c r="E80" s="94">
        <v>2.4107731424804379</v>
      </c>
      <c r="F80" s="971">
        <v>144.83000000000001</v>
      </c>
      <c r="G80" s="121">
        <v>-0.27542518763339352</v>
      </c>
      <c r="H80" s="1179">
        <v>7.4485000000000001</v>
      </c>
      <c r="I80" s="94">
        <v>5.6419005144880963E-2</v>
      </c>
      <c r="J80" s="971">
        <v>11.2805</v>
      </c>
      <c r="K80" s="121">
        <v>1.827947282903053</v>
      </c>
      <c r="L80" s="1179">
        <v>0.87919999999999998</v>
      </c>
      <c r="M80" s="94">
        <v>0.24971208994195582</v>
      </c>
      <c r="N80" s="971">
        <v>0.99680000000000002</v>
      </c>
      <c r="O80" s="121">
        <v>0.2111189303307448</v>
      </c>
      <c r="P80" s="1179">
        <v>5.5157999999999996</v>
      </c>
      <c r="Q80" s="94">
        <v>-0.22069464544138828</v>
      </c>
      <c r="R80" s="972">
        <v>98.158000000000001</v>
      </c>
      <c r="S80" s="121">
        <v>1.0611846514831491</v>
      </c>
      <c r="T80" s="43"/>
      <c r="V80" s="896"/>
      <c r="W80" s="43"/>
    </row>
    <row r="81" spans="2:23" ht="24" customHeight="1" x14ac:dyDescent="0.35">
      <c r="B81" s="55" t="s">
        <v>995</v>
      </c>
      <c r="C81" s="56" t="s">
        <v>1001</v>
      </c>
      <c r="D81" s="1179">
        <v>1.0981000000000001</v>
      </c>
      <c r="E81" s="94">
        <v>0.97471264367816612</v>
      </c>
      <c r="F81" s="971">
        <v>149.35</v>
      </c>
      <c r="G81" s="121">
        <v>3.1209003659462775</v>
      </c>
      <c r="H81" s="1179">
        <v>7.4538000000000002</v>
      </c>
      <c r="I81" s="94">
        <v>7.1155266160971564E-2</v>
      </c>
      <c r="J81" s="971">
        <v>11.3515</v>
      </c>
      <c r="K81" s="121">
        <v>0.62940472496786359</v>
      </c>
      <c r="L81" s="1179">
        <v>0.88049999999999995</v>
      </c>
      <c r="M81" s="94">
        <v>0.14786169244767056</v>
      </c>
      <c r="N81" s="971">
        <v>0.9839</v>
      </c>
      <c r="O81" s="121">
        <v>-1.2941412520064199</v>
      </c>
      <c r="P81" s="1179">
        <v>5.4871999999999996</v>
      </c>
      <c r="Q81" s="94">
        <v>-0.51851046085790164</v>
      </c>
      <c r="R81" s="972">
        <v>98.811499999999995</v>
      </c>
      <c r="S81" s="121">
        <v>0.66576336111168199</v>
      </c>
      <c r="T81" s="43"/>
      <c r="V81" s="896"/>
      <c r="W81" s="43"/>
    </row>
    <row r="82" spans="2:23" ht="24" customHeight="1" x14ac:dyDescent="0.35">
      <c r="B82" s="55" t="s">
        <v>995</v>
      </c>
      <c r="C82" s="56" t="s">
        <v>1002</v>
      </c>
      <c r="D82" s="1179">
        <v>1.0683</v>
      </c>
      <c r="E82" s="94">
        <v>-2.7137783444130759</v>
      </c>
      <c r="F82" s="971">
        <v>149.13</v>
      </c>
      <c r="G82" s="121">
        <v>-0.14730498828255945</v>
      </c>
      <c r="H82" s="1179">
        <v>7.4480000000000004</v>
      </c>
      <c r="I82" s="94">
        <v>-7.7812659314713262E-2</v>
      </c>
      <c r="J82" s="971">
        <v>11.627800000000001</v>
      </c>
      <c r="K82" s="121">
        <v>2.4340395542439497</v>
      </c>
      <c r="L82" s="1179">
        <v>0.86404999999999998</v>
      </c>
      <c r="M82" s="94">
        <v>-1.8682566723452587</v>
      </c>
      <c r="N82" s="971">
        <v>0.97240000000000004</v>
      </c>
      <c r="O82" s="121">
        <v>-1.1688179693058243</v>
      </c>
      <c r="P82" s="1179">
        <v>5.4287999999999998</v>
      </c>
      <c r="Q82" s="94">
        <v>-1.0642950867473355</v>
      </c>
      <c r="R82" s="972">
        <v>97.710899999999995</v>
      </c>
      <c r="S82" s="121">
        <v>-1.113837964204567</v>
      </c>
      <c r="T82" s="43"/>
      <c r="V82" s="896"/>
      <c r="W82" s="43"/>
    </row>
    <row r="83" spans="2:23" ht="24" customHeight="1" x14ac:dyDescent="0.35">
      <c r="B83" s="55" t="s">
        <v>995</v>
      </c>
      <c r="C83" s="56" t="s">
        <v>1003</v>
      </c>
      <c r="D83" s="1179">
        <v>1.0866</v>
      </c>
      <c r="E83" s="94">
        <v>1.7130019657399576</v>
      </c>
      <c r="F83" s="971">
        <v>157.16</v>
      </c>
      <c r="G83" s="121">
        <v>5.3845638033930054</v>
      </c>
      <c r="H83" s="1179">
        <v>7.4474</v>
      </c>
      <c r="I83" s="94">
        <v>-8.055853920518885E-3</v>
      </c>
      <c r="J83" s="971">
        <v>11.8055</v>
      </c>
      <c r="K83" s="121">
        <v>1.5282340597533528</v>
      </c>
      <c r="L83" s="1179">
        <v>0.85828000000000004</v>
      </c>
      <c r="M83" s="94">
        <v>-0.66778542908395577</v>
      </c>
      <c r="N83" s="971">
        <v>0.9788</v>
      </c>
      <c r="O83" s="121">
        <v>0.65816536404770254</v>
      </c>
      <c r="P83" s="1179">
        <v>5.2788000000000004</v>
      </c>
      <c r="Q83" s="94">
        <v>-2.7630415561449961</v>
      </c>
      <c r="R83" s="972">
        <v>98.914699999999996</v>
      </c>
      <c r="S83" s="121">
        <v>1.2320017521074922</v>
      </c>
      <c r="T83" s="43"/>
      <c r="V83" s="896"/>
      <c r="W83" s="43"/>
    </row>
    <row r="84" spans="2:23" ht="24" customHeight="1" x14ac:dyDescent="0.35">
      <c r="B84" s="55" t="s">
        <v>995</v>
      </c>
      <c r="C84" s="56" t="s">
        <v>1004</v>
      </c>
      <c r="D84" s="1179">
        <v>1.1023000000000001</v>
      </c>
      <c r="E84" s="94">
        <v>1.4448739186453174</v>
      </c>
      <c r="F84" s="971">
        <v>156.72999999999999</v>
      </c>
      <c r="G84" s="121">
        <v>-0.27360651565284666</v>
      </c>
      <c r="H84" s="1179">
        <v>7.4528999999999996</v>
      </c>
      <c r="I84" s="94">
        <v>7.3851276955716472E-2</v>
      </c>
      <c r="J84" s="971">
        <v>11.589499999999999</v>
      </c>
      <c r="K84" s="121">
        <v>-1.8296556689678667</v>
      </c>
      <c r="L84" s="1179">
        <v>0.85765000000000002</v>
      </c>
      <c r="M84" s="94">
        <v>-7.340261919187574E-2</v>
      </c>
      <c r="N84" s="971">
        <v>0.96189999999999998</v>
      </c>
      <c r="O84" s="121">
        <v>-1.7266040049039644</v>
      </c>
      <c r="P84" s="1179">
        <v>5.2031000000000001</v>
      </c>
      <c r="Q84" s="94">
        <v>-1.4340380389482488</v>
      </c>
      <c r="R84" s="972">
        <v>98.930099999999996</v>
      </c>
      <c r="S84" s="121">
        <v>1.5568970031765161E-2</v>
      </c>
      <c r="T84" s="43"/>
      <c r="V84" s="896"/>
      <c r="W84" s="43"/>
    </row>
    <row r="85" spans="2:23" ht="24" customHeight="1" x14ac:dyDescent="0.35">
      <c r="B85" s="55" t="s">
        <v>995</v>
      </c>
      <c r="C85" s="56" t="s">
        <v>1005</v>
      </c>
      <c r="D85" s="1179">
        <v>1.0868</v>
      </c>
      <c r="E85" s="94">
        <v>-1.4061507756509162</v>
      </c>
      <c r="F85" s="971">
        <v>158.49</v>
      </c>
      <c r="G85" s="121">
        <v>1.1229502966885851</v>
      </c>
      <c r="H85" s="1179">
        <v>7.4523000000000001</v>
      </c>
      <c r="I85" s="94">
        <v>-8.050557501104727E-3</v>
      </c>
      <c r="J85" s="971">
        <v>11.843</v>
      </c>
      <c r="K85" s="121">
        <v>2.1873247335950641</v>
      </c>
      <c r="L85" s="1179">
        <v>0.85718000000000005</v>
      </c>
      <c r="M85" s="94">
        <v>-5.4800909461893976E-2</v>
      </c>
      <c r="N85" s="971">
        <v>0.95840000000000003</v>
      </c>
      <c r="O85" s="121">
        <v>-0.36386318744151547</v>
      </c>
      <c r="P85" s="1179">
        <v>5.3082000000000003</v>
      </c>
      <c r="Q85" s="94">
        <v>2.0199496454037069</v>
      </c>
      <c r="R85" s="972">
        <v>98.956800000000001</v>
      </c>
      <c r="S85" s="121">
        <v>2.6988752664758309E-2</v>
      </c>
      <c r="T85" s="43"/>
      <c r="V85" s="896"/>
      <c r="W85" s="43"/>
    </row>
    <row r="86" spans="2:23" ht="24" customHeight="1" x14ac:dyDescent="0.35">
      <c r="B86" s="55" t="s">
        <v>995</v>
      </c>
      <c r="C86" s="56" t="s">
        <v>1006</v>
      </c>
      <c r="D86" s="1179">
        <v>1.0593999999999999</v>
      </c>
      <c r="E86" s="94">
        <v>-2.5211630474788471</v>
      </c>
      <c r="F86" s="971">
        <v>158.1</v>
      </c>
      <c r="G86" s="121">
        <v>-0.24607230740110175</v>
      </c>
      <c r="H86" s="1179">
        <v>7.4570999999999996</v>
      </c>
      <c r="I86" s="94">
        <v>6.4409645344376543E-2</v>
      </c>
      <c r="J86" s="971">
        <v>11.532500000000001</v>
      </c>
      <c r="K86" s="121">
        <v>-2.6218019083002586</v>
      </c>
      <c r="L86" s="1179">
        <v>0.86458000000000002</v>
      </c>
      <c r="M86" s="94">
        <v>0.86329592384328802</v>
      </c>
      <c r="N86" s="971">
        <v>0.96689999999999998</v>
      </c>
      <c r="O86" s="121">
        <v>0.88689482470785119</v>
      </c>
      <c r="P86" s="1179">
        <v>5.3064999999999998</v>
      </c>
      <c r="Q86" s="94">
        <v>-3.2025922158174236E-2</v>
      </c>
      <c r="R86" s="972">
        <v>98.718999999999994</v>
      </c>
      <c r="S86" s="121">
        <v>-0.24030688138663159</v>
      </c>
      <c r="T86" s="43"/>
      <c r="V86" s="896"/>
      <c r="W86" s="43"/>
    </row>
    <row r="87" spans="2:23" ht="24" customHeight="1" x14ac:dyDescent="0.35">
      <c r="B87" s="55" t="s">
        <v>995</v>
      </c>
      <c r="C87" s="56" t="s">
        <v>1007</v>
      </c>
      <c r="D87" s="1179">
        <v>1.0619000000000001</v>
      </c>
      <c r="E87" s="94">
        <v>0.23598263167832201</v>
      </c>
      <c r="F87" s="971">
        <v>160.30000000000001</v>
      </c>
      <c r="G87" s="121">
        <v>1.3915243516761544</v>
      </c>
      <c r="H87" s="1179">
        <v>7.4646999999999997</v>
      </c>
      <c r="I87" s="94">
        <v>0.10191629453808471</v>
      </c>
      <c r="J87" s="971">
        <v>11.827500000000001</v>
      </c>
      <c r="K87" s="121">
        <v>2.557988293951885</v>
      </c>
      <c r="L87" s="1179">
        <v>0.87365999999999999</v>
      </c>
      <c r="M87" s="94">
        <v>1.0502209165143661</v>
      </c>
      <c r="N87" s="971">
        <v>0.9607</v>
      </c>
      <c r="O87" s="121">
        <v>-0.64122453200951002</v>
      </c>
      <c r="P87" s="1179">
        <v>5.3742999999999999</v>
      </c>
      <c r="Q87" s="94">
        <v>1.2776783190426855</v>
      </c>
      <c r="R87" s="972">
        <v>98.430199999999999</v>
      </c>
      <c r="S87" s="121">
        <v>-0.29254753390937083</v>
      </c>
      <c r="T87" s="43"/>
      <c r="V87" s="896"/>
      <c r="W87" s="43"/>
    </row>
    <row r="88" spans="2:23" ht="24" customHeight="1" x14ac:dyDescent="0.35">
      <c r="B88" s="55" t="s">
        <v>995</v>
      </c>
      <c r="C88" s="56" t="s">
        <v>994</v>
      </c>
      <c r="D88" s="1179">
        <v>1.0931</v>
      </c>
      <c r="E88" s="94">
        <v>2.9381297673980455</v>
      </c>
      <c r="F88" s="971">
        <v>161.19</v>
      </c>
      <c r="G88" s="121">
        <v>0.5552089831565743</v>
      </c>
      <c r="H88" s="1179">
        <v>7.4547999999999996</v>
      </c>
      <c r="I88" s="94">
        <v>-0.13262421798598822</v>
      </c>
      <c r="J88" s="971">
        <v>11.4308</v>
      </c>
      <c r="K88" s="121">
        <v>-3.3540477700274907</v>
      </c>
      <c r="L88" s="1179">
        <v>0.86368</v>
      </c>
      <c r="M88" s="94">
        <v>-1.1423208112995908</v>
      </c>
      <c r="N88" s="971">
        <v>0.95620000000000005</v>
      </c>
      <c r="O88" s="121">
        <v>-0.46840845217028804</v>
      </c>
      <c r="P88" s="1179">
        <v>5.3983999999999996</v>
      </c>
      <c r="Q88" s="94">
        <v>0.4484304932735439</v>
      </c>
      <c r="R88" s="972">
        <v>98.011399999999995</v>
      </c>
      <c r="S88" s="121">
        <v>-0.42547917204273089</v>
      </c>
      <c r="T88" s="43"/>
      <c r="V88" s="896"/>
      <c r="W88" s="43"/>
    </row>
    <row r="89" spans="2:23" ht="24" customHeight="1" x14ac:dyDescent="0.35">
      <c r="B89" s="55" t="s">
        <v>995</v>
      </c>
      <c r="C89" s="56" t="s">
        <v>996</v>
      </c>
      <c r="D89" s="1179">
        <v>1.105</v>
      </c>
      <c r="E89" s="94">
        <v>1.0886469673405896</v>
      </c>
      <c r="F89" s="971">
        <v>156.33000000000001</v>
      </c>
      <c r="G89" s="121">
        <v>-3.015075376884413</v>
      </c>
      <c r="H89" s="1179">
        <v>7.4528999999999996</v>
      </c>
      <c r="I89" s="94">
        <v>-2.5486934592477972E-2</v>
      </c>
      <c r="J89" s="971">
        <v>11.096</v>
      </c>
      <c r="K89" s="121">
        <v>-2.9289288588725149</v>
      </c>
      <c r="L89" s="1179">
        <v>0.86904999999999999</v>
      </c>
      <c r="M89" s="94">
        <v>0.6217580585401894</v>
      </c>
      <c r="N89" s="971">
        <v>0.92600000000000005</v>
      </c>
      <c r="O89" s="121">
        <v>-3.1583350763438656</v>
      </c>
      <c r="P89" s="1179">
        <v>5.3617999999999997</v>
      </c>
      <c r="Q89" s="94">
        <v>-0.67797866034380316</v>
      </c>
      <c r="R89" s="972">
        <v>98.617099999999994</v>
      </c>
      <c r="S89" s="121">
        <v>0.61798933593439909</v>
      </c>
      <c r="T89" s="43"/>
      <c r="V89" s="896"/>
      <c r="W89" s="43"/>
    </row>
    <row r="90" spans="2:23" ht="24" customHeight="1" x14ac:dyDescent="0.35">
      <c r="B90" s="55" t="s">
        <v>1008</v>
      </c>
      <c r="C90" s="56" t="s">
        <v>998</v>
      </c>
      <c r="D90" s="1179">
        <v>1.0837000000000001</v>
      </c>
      <c r="E90" s="94">
        <v>-1.9276018099547376</v>
      </c>
      <c r="F90" s="971">
        <v>160.19</v>
      </c>
      <c r="G90" s="121">
        <v>2.4691358024691246</v>
      </c>
      <c r="H90" s="1179">
        <v>7.4550000000000001</v>
      </c>
      <c r="I90" s="94">
        <v>2.8176951253877647E-2</v>
      </c>
      <c r="J90" s="971">
        <v>11.2682</v>
      </c>
      <c r="K90" s="121">
        <v>1.5519105984138415</v>
      </c>
      <c r="L90" s="1179">
        <v>0.85435000000000005</v>
      </c>
      <c r="M90" s="94">
        <v>-1.6915022150624126</v>
      </c>
      <c r="N90" s="971">
        <v>0.93479999999999996</v>
      </c>
      <c r="O90" s="121">
        <v>0.95032397408205682</v>
      </c>
      <c r="P90" s="1179">
        <v>5.3749000000000002</v>
      </c>
      <c r="Q90" s="94">
        <v>0.24432093699877644</v>
      </c>
      <c r="R90" s="972">
        <v>98.084900000000005</v>
      </c>
      <c r="S90" s="121">
        <v>-0.53966299962175945</v>
      </c>
      <c r="T90" s="43"/>
      <c r="V90" s="896"/>
      <c r="W90" s="43"/>
    </row>
    <row r="91" spans="2:23" ht="24" customHeight="1" x14ac:dyDescent="0.35">
      <c r="B91" s="55" t="s">
        <v>995</v>
      </c>
      <c r="C91" s="56" t="s">
        <v>999</v>
      </c>
      <c r="D91" s="1179">
        <v>1.0826</v>
      </c>
      <c r="E91" s="94">
        <v>-0.10150410630249684</v>
      </c>
      <c r="F91" s="971">
        <v>162.53</v>
      </c>
      <c r="G91" s="121">
        <v>1.4607653411573773</v>
      </c>
      <c r="H91" s="1179">
        <v>7.4539999999999997</v>
      </c>
      <c r="I91" s="94">
        <v>-1.3413816230722908E-2</v>
      </c>
      <c r="J91" s="971">
        <v>11.215</v>
      </c>
      <c r="K91" s="121">
        <v>-0.47212509540122127</v>
      </c>
      <c r="L91" s="1179">
        <v>0.85655000000000003</v>
      </c>
      <c r="M91" s="94">
        <v>0.25750570609235357</v>
      </c>
      <c r="N91" s="971">
        <v>0.95340000000000003</v>
      </c>
      <c r="O91" s="121">
        <v>1.9897304236200286</v>
      </c>
      <c r="P91" s="1179">
        <v>5.4054000000000002</v>
      </c>
      <c r="Q91" s="94">
        <v>0.56745241771940513</v>
      </c>
      <c r="R91" s="972">
        <v>98.495400000000004</v>
      </c>
      <c r="S91" s="121">
        <v>0.41851498038942836</v>
      </c>
      <c r="T91" s="43"/>
      <c r="V91" s="896"/>
      <c r="W91" s="43"/>
    </row>
    <row r="92" spans="2:23" ht="24" customHeight="1" x14ac:dyDescent="0.35">
      <c r="B92" s="55" t="s">
        <v>995</v>
      </c>
      <c r="C92" s="56" t="s">
        <v>1000</v>
      </c>
      <c r="D92" s="1179">
        <v>1.0810999999999999</v>
      </c>
      <c r="E92" s="94">
        <v>-0.13855532976169149</v>
      </c>
      <c r="F92" s="971">
        <v>163.44999999999999</v>
      </c>
      <c r="G92" s="121">
        <v>0.56604934473634128</v>
      </c>
      <c r="H92" s="1179">
        <v>7.4580000000000002</v>
      </c>
      <c r="I92" s="94">
        <v>5.3662463107073677E-2</v>
      </c>
      <c r="J92" s="971">
        <v>11.525</v>
      </c>
      <c r="K92" s="121">
        <v>2.7641551493535532</v>
      </c>
      <c r="L92" s="1179">
        <v>0.85509999999999997</v>
      </c>
      <c r="M92" s="94">
        <v>-0.16928375459693834</v>
      </c>
      <c r="N92" s="971">
        <v>0.97660000000000002</v>
      </c>
      <c r="O92" s="121">
        <v>2.4333962659953912</v>
      </c>
      <c r="P92" s="1179">
        <v>5.4032</v>
      </c>
      <c r="Q92" s="94">
        <v>-4.0700040700047957E-2</v>
      </c>
      <c r="R92" s="972">
        <v>98.834800000000001</v>
      </c>
      <c r="S92" s="121">
        <v>0.34458462019546499</v>
      </c>
      <c r="T92" s="43"/>
      <c r="V92" s="896"/>
      <c r="W92" s="43"/>
    </row>
    <row r="93" spans="2:23" ht="24" customHeight="1" x14ac:dyDescent="0.35">
      <c r="B93" s="55" t="s">
        <v>995</v>
      </c>
      <c r="C93" s="56" t="s">
        <v>1001</v>
      </c>
      <c r="D93" s="1179">
        <v>1.0718000000000001</v>
      </c>
      <c r="E93" s="94">
        <v>-0.86023494588843841</v>
      </c>
      <c r="F93" s="971">
        <v>168.27</v>
      </c>
      <c r="G93" s="121">
        <v>2.9489140409911352</v>
      </c>
      <c r="H93" s="1179">
        <v>7.4583000000000004</v>
      </c>
      <c r="I93" s="94">
        <v>4.0225261464188478E-3</v>
      </c>
      <c r="J93" s="971">
        <v>11.753</v>
      </c>
      <c r="K93" s="121">
        <v>1.978308026030362</v>
      </c>
      <c r="L93" s="1179">
        <v>0.85477999999999998</v>
      </c>
      <c r="M93" s="94">
        <v>-3.7422523681440722E-2</v>
      </c>
      <c r="N93" s="971">
        <v>0.97870000000000001</v>
      </c>
      <c r="O93" s="121">
        <v>0.21503174278107995</v>
      </c>
      <c r="P93" s="1179">
        <v>5.4927999999999999</v>
      </c>
      <c r="Q93" s="94">
        <v>1.6582765768433427</v>
      </c>
      <c r="R93" s="972">
        <v>98.716899999999995</v>
      </c>
      <c r="S93" s="121">
        <v>-0.1192899666919045</v>
      </c>
      <c r="T93" s="43"/>
      <c r="V93" s="896"/>
      <c r="W93" s="43"/>
    </row>
    <row r="94" spans="2:23" ht="24" customHeight="1" x14ac:dyDescent="0.35">
      <c r="B94" s="55" t="s">
        <v>995</v>
      </c>
      <c r="C94" s="56" t="s">
        <v>1002</v>
      </c>
      <c r="D94" s="1179">
        <v>1.0851999999999999</v>
      </c>
      <c r="E94" s="94">
        <v>1.2502332524724658</v>
      </c>
      <c r="F94" s="971">
        <v>170.52</v>
      </c>
      <c r="G94" s="121">
        <v>1.3371367445177418</v>
      </c>
      <c r="H94" s="1179">
        <v>7.4588000000000001</v>
      </c>
      <c r="I94" s="94">
        <v>6.7039405762692184E-3</v>
      </c>
      <c r="J94" s="971">
        <v>11.420999999999999</v>
      </c>
      <c r="K94" s="121">
        <v>-2.8248106866332057</v>
      </c>
      <c r="L94" s="1179">
        <v>0.85365000000000002</v>
      </c>
      <c r="M94" s="94">
        <v>-0.13219775848756221</v>
      </c>
      <c r="N94" s="971">
        <v>0.98180000000000001</v>
      </c>
      <c r="O94" s="121">
        <v>0.31674670481249834</v>
      </c>
      <c r="P94" s="1179">
        <v>5.6417999999999999</v>
      </c>
      <c r="Q94" s="94">
        <v>2.7126420040780586</v>
      </c>
      <c r="R94" s="972" t="s">
        <v>220</v>
      </c>
      <c r="S94" s="121" t="s">
        <v>220</v>
      </c>
      <c r="T94" s="43"/>
      <c r="V94" s="896"/>
      <c r="W94" s="43"/>
    </row>
    <row r="95" spans="2:23" ht="2.15" customHeight="1" x14ac:dyDescent="0.35">
      <c r="B95" s="60"/>
      <c r="C95" s="529"/>
      <c r="D95" s="125"/>
      <c r="E95" s="203"/>
      <c r="F95" s="125"/>
      <c r="G95" s="203"/>
      <c r="H95" s="125"/>
      <c r="I95" s="203"/>
      <c r="J95" s="125"/>
      <c r="K95" s="203"/>
      <c r="L95" s="125"/>
      <c r="M95" s="203"/>
      <c r="N95" s="125"/>
      <c r="O95" s="203"/>
      <c r="P95" s="125"/>
      <c r="Q95" s="203"/>
      <c r="R95" s="125"/>
      <c r="S95" s="125"/>
      <c r="T95" s="43"/>
      <c r="U95" s="43"/>
      <c r="V95" s="43"/>
      <c r="W95" s="43"/>
    </row>
    <row r="96" spans="2:23" s="66" customFormat="1" ht="18" customHeight="1" x14ac:dyDescent="0.3">
      <c r="B96" s="198" t="s">
        <v>623</v>
      </c>
      <c r="C96" s="198"/>
      <c r="D96" s="85"/>
      <c r="E96" s="85"/>
      <c r="F96" s="85"/>
      <c r="G96" s="85"/>
      <c r="H96" s="85"/>
      <c r="I96" s="600"/>
      <c r="J96" s="85"/>
      <c r="K96" s="85"/>
      <c r="L96" s="85"/>
      <c r="M96" s="85"/>
      <c r="N96" s="85"/>
      <c r="O96" s="85"/>
      <c r="P96" s="85"/>
      <c r="Q96" s="85"/>
      <c r="R96" s="85"/>
      <c r="S96" s="85"/>
    </row>
    <row r="97" spans="2:23" ht="18" customHeight="1" x14ac:dyDescent="0.35">
      <c r="B97" s="43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601"/>
      <c r="Q97" s="43"/>
      <c r="R97" s="43"/>
      <c r="S97" s="43"/>
      <c r="T97" s="43"/>
      <c r="U97" s="43"/>
      <c r="V97" s="43"/>
      <c r="W97" s="43"/>
    </row>
    <row r="98" spans="2:23" ht="18" customHeight="1" x14ac:dyDescent="0.35">
      <c r="B98" s="43"/>
      <c r="C98" s="43"/>
      <c r="D98" s="43"/>
      <c r="E98" s="43"/>
      <c r="F98" s="43"/>
      <c r="G98" s="43"/>
      <c r="I98" s="43"/>
      <c r="J98" s="43"/>
      <c r="K98" s="43"/>
      <c r="L98" s="43"/>
      <c r="M98" s="43"/>
      <c r="N98" s="43"/>
      <c r="O98" s="43"/>
      <c r="P98" s="43"/>
      <c r="Q98" s="43"/>
      <c r="R98" s="43"/>
      <c r="S98" s="43"/>
      <c r="T98" s="43"/>
      <c r="U98" s="43"/>
      <c r="V98" s="43"/>
      <c r="W98" s="43"/>
    </row>
    <row r="99" spans="2:23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  <c r="S99" s="43"/>
      <c r="T99" s="43"/>
      <c r="U99" s="43"/>
      <c r="V99" s="43"/>
      <c r="W99" s="43"/>
    </row>
    <row r="100" spans="2:23" s="20" customFormat="1" ht="4.4000000000000004" customHeight="1" x14ac:dyDescent="0.35">
      <c r="B100" s="1340"/>
      <c r="C100" s="1340"/>
      <c r="D100" s="1340"/>
      <c r="E100" s="1340"/>
      <c r="F100" s="1340"/>
      <c r="G100" s="1340"/>
      <c r="H100" s="1340"/>
      <c r="I100" s="1340"/>
      <c r="J100" s="1340"/>
      <c r="K100" s="1340"/>
      <c r="L100" s="1340"/>
      <c r="M100" s="1340"/>
      <c r="N100" s="1340"/>
      <c r="O100" s="1340"/>
      <c r="P100" s="1340"/>
      <c r="Q100" s="1340"/>
      <c r="R100" s="1340"/>
      <c r="S100" s="1340"/>
      <c r="T100" s="134"/>
      <c r="U100" s="134"/>
      <c r="V100" s="134"/>
      <c r="W100" s="134"/>
    </row>
    <row r="101" spans="2:23" ht="18" customHeight="1" x14ac:dyDescent="0.4">
      <c r="B101" s="602" t="s">
        <v>1009</v>
      </c>
      <c r="C101" s="148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43"/>
      <c r="Q101" s="43"/>
      <c r="R101" s="43"/>
      <c r="S101" s="132" t="s">
        <v>824</v>
      </c>
      <c r="T101" s="43"/>
      <c r="U101" s="43"/>
      <c r="V101" s="43"/>
      <c r="W101" s="43"/>
    </row>
    <row r="102" spans="2:23" ht="17.25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R102" s="43"/>
      <c r="S102" s="43"/>
      <c r="T102" s="43"/>
      <c r="U102" s="43"/>
      <c r="V102" s="43"/>
      <c r="W102" s="43"/>
    </row>
    <row r="103" spans="2:23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  <c r="S103" s="43"/>
      <c r="T103" s="43"/>
      <c r="U103" s="43"/>
      <c r="V103" s="43"/>
      <c r="W103" s="43"/>
    </row>
    <row r="104" spans="2:23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43"/>
      <c r="S104" s="43"/>
      <c r="T104" s="43"/>
      <c r="U104" s="43"/>
      <c r="V104" s="43"/>
      <c r="W104" s="43"/>
    </row>
    <row r="105" spans="2:23" s="490" customFormat="1" ht="18" customHeight="1" x14ac:dyDescent="0.35">
      <c r="B105" s="483"/>
      <c r="C105" s="483"/>
      <c r="D105" s="483"/>
      <c r="E105" s="483"/>
      <c r="F105" s="483"/>
      <c r="G105" s="483"/>
      <c r="H105" s="483"/>
      <c r="I105" s="483"/>
      <c r="J105" s="483"/>
      <c r="K105" s="483"/>
      <c r="L105" s="483"/>
      <c r="M105" s="483"/>
      <c r="N105" s="483"/>
      <c r="O105" s="483"/>
      <c r="P105" s="483"/>
      <c r="Q105" s="483"/>
      <c r="R105" s="483"/>
      <c r="S105" s="483"/>
      <c r="T105" s="483"/>
      <c r="U105" s="483"/>
      <c r="V105" s="483"/>
      <c r="W105" s="483"/>
    </row>
    <row r="106" spans="2:23" s="490" customFormat="1" ht="18" customHeight="1" x14ac:dyDescent="0.35">
      <c r="B106" s="483"/>
      <c r="C106" s="483"/>
      <c r="D106" s="483"/>
      <c r="E106" s="483"/>
      <c r="F106" s="483"/>
      <c r="G106" s="483"/>
      <c r="H106" s="483"/>
      <c r="I106" s="483"/>
      <c r="J106" s="483"/>
      <c r="K106" s="483"/>
      <c r="L106" s="483"/>
      <c r="M106" s="483"/>
      <c r="N106" s="483"/>
      <c r="O106" s="483"/>
      <c r="P106" s="483"/>
      <c r="Q106" s="483"/>
      <c r="R106" s="483"/>
      <c r="S106" s="483"/>
      <c r="T106" s="483"/>
      <c r="U106" s="483"/>
      <c r="V106" s="483"/>
      <c r="W106" s="483"/>
    </row>
    <row r="107" spans="2:23" s="490" customFormat="1" ht="18" customHeight="1" x14ac:dyDescent="0.35">
      <c r="B107" s="483"/>
      <c r="C107" s="483"/>
      <c r="D107" s="483"/>
      <c r="E107" s="483"/>
      <c r="F107" s="483"/>
      <c r="G107" s="483"/>
      <c r="H107" s="483"/>
      <c r="I107" s="483"/>
      <c r="J107" s="483"/>
      <c r="K107" s="483"/>
      <c r="L107" s="483"/>
      <c r="M107" s="483"/>
      <c r="N107" s="483"/>
      <c r="O107" s="483"/>
      <c r="P107" s="483"/>
      <c r="Q107" s="483"/>
      <c r="R107" s="483"/>
      <c r="S107" s="483"/>
      <c r="T107" s="483"/>
      <c r="U107" s="483"/>
      <c r="V107" s="483"/>
      <c r="W107" s="483"/>
    </row>
    <row r="108" spans="2:23" s="490" customFormat="1" ht="18" customHeight="1" x14ac:dyDescent="0.35">
      <c r="B108" s="483"/>
      <c r="C108" s="483"/>
      <c r="D108" s="483"/>
      <c r="E108" s="483"/>
      <c r="F108" s="483"/>
      <c r="G108" s="483"/>
      <c r="H108" s="483"/>
      <c r="I108" s="483"/>
      <c r="J108" s="483"/>
      <c r="K108" s="483"/>
      <c r="L108" s="483"/>
      <c r="M108" s="483"/>
      <c r="N108" s="483"/>
      <c r="O108" s="483"/>
      <c r="P108" s="483"/>
      <c r="Q108" s="483"/>
      <c r="R108" s="483"/>
      <c r="S108" s="483"/>
      <c r="T108" s="483"/>
      <c r="U108" s="483"/>
      <c r="V108" s="483"/>
      <c r="W108" s="483"/>
    </row>
    <row r="109" spans="2:23" s="490" customFormat="1" ht="18" customHeight="1" x14ac:dyDescent="0.35">
      <c r="B109" s="483"/>
      <c r="C109" s="483"/>
      <c r="D109" s="483"/>
      <c r="E109" s="483"/>
      <c r="F109" s="483"/>
      <c r="G109" s="483"/>
      <c r="H109" s="483"/>
      <c r="I109" s="483"/>
      <c r="J109" s="483"/>
      <c r="K109" s="483"/>
      <c r="L109" s="483"/>
      <c r="M109" s="483"/>
      <c r="N109" s="483"/>
      <c r="O109" s="483"/>
      <c r="P109" s="483"/>
      <c r="Q109" s="483"/>
      <c r="R109" s="483"/>
      <c r="S109" s="483"/>
      <c r="T109" s="483"/>
      <c r="U109" s="483"/>
      <c r="V109" s="483"/>
      <c r="W109" s="483"/>
    </row>
    <row r="110" spans="2:23" s="490" customFormat="1" ht="18" customHeight="1" x14ac:dyDescent="0.35">
      <c r="B110" s="483"/>
      <c r="C110" s="483"/>
      <c r="D110" s="483"/>
      <c r="E110" s="483"/>
      <c r="F110" s="483"/>
      <c r="G110" s="483"/>
      <c r="H110" s="483"/>
      <c r="I110" s="483"/>
      <c r="J110" s="483"/>
      <c r="K110" s="483"/>
      <c r="L110" s="483"/>
      <c r="M110" s="483"/>
      <c r="N110" s="483"/>
      <c r="O110" s="483"/>
      <c r="P110" s="483"/>
      <c r="Q110" s="483"/>
      <c r="R110" s="483"/>
      <c r="S110" s="483"/>
      <c r="T110" s="483"/>
      <c r="U110" s="483"/>
      <c r="V110" s="483"/>
      <c r="W110" s="483"/>
    </row>
    <row r="111" spans="2:23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  <c r="R111" s="43"/>
      <c r="S111" s="43"/>
      <c r="T111" s="43"/>
      <c r="U111" s="43"/>
      <c r="V111" s="43"/>
      <c r="W111" s="43"/>
    </row>
    <row r="112" spans="2:23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  <c r="R112" s="43"/>
      <c r="S112" s="43"/>
      <c r="T112" s="43"/>
      <c r="U112" s="43"/>
      <c r="V112" s="43"/>
      <c r="W112" s="43"/>
    </row>
    <row r="113" spans="2:23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  <c r="R113" s="43"/>
      <c r="S113" s="43"/>
      <c r="T113" s="43"/>
      <c r="U113" s="43"/>
      <c r="V113" s="43"/>
      <c r="W113" s="43"/>
    </row>
    <row r="114" spans="2:23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  <c r="R114" s="43"/>
      <c r="S114" s="43"/>
      <c r="T114" s="43"/>
      <c r="U114" s="43"/>
      <c r="V114" s="43"/>
      <c r="W114" s="43"/>
    </row>
    <row r="115" spans="2:23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  <c r="R115" s="43"/>
      <c r="S115" s="43"/>
      <c r="T115" s="43"/>
      <c r="U115" s="43"/>
      <c r="V115" s="43"/>
      <c r="W115" s="43"/>
    </row>
    <row r="116" spans="2:23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  <c r="R116" s="43"/>
      <c r="S116" s="43"/>
      <c r="T116" s="43"/>
      <c r="U116" s="43"/>
      <c r="V116" s="43"/>
      <c r="W116" s="43"/>
    </row>
    <row r="117" spans="2:23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  <c r="R117" s="43"/>
      <c r="S117" s="43"/>
      <c r="T117" s="43"/>
      <c r="U117" s="43"/>
      <c r="V117" s="43"/>
      <c r="W117" s="43"/>
    </row>
    <row r="118" spans="2:23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  <c r="R118" s="43"/>
      <c r="S118" s="43"/>
      <c r="T118" s="43"/>
      <c r="U118" s="43"/>
      <c r="V118" s="43"/>
      <c r="W118" s="43"/>
    </row>
    <row r="119" spans="2:23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  <c r="R119" s="43"/>
      <c r="S119" s="43"/>
      <c r="T119" s="43"/>
      <c r="U119" s="43"/>
      <c r="V119" s="43"/>
      <c r="W119" s="43"/>
    </row>
    <row r="120" spans="2:23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  <c r="R120" s="43"/>
      <c r="S120" s="43"/>
      <c r="T120" s="43"/>
      <c r="U120" s="43"/>
      <c r="V120" s="43"/>
      <c r="W120" s="43"/>
    </row>
    <row r="121" spans="2:23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  <c r="R121" s="43"/>
      <c r="S121" s="43"/>
      <c r="T121" s="43"/>
      <c r="U121" s="43"/>
      <c r="V121" s="43"/>
      <c r="W121" s="43"/>
    </row>
    <row r="122" spans="2:23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  <c r="R122" s="43"/>
      <c r="S122" s="43"/>
      <c r="T122" s="43"/>
      <c r="U122" s="43"/>
      <c r="V122" s="43"/>
      <c r="W122" s="43"/>
    </row>
    <row r="123" spans="2:23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  <c r="R123" s="43"/>
      <c r="S123" s="43"/>
      <c r="T123" s="43"/>
      <c r="U123" s="43"/>
      <c r="V123" s="43"/>
      <c r="W123" s="43"/>
    </row>
    <row r="124" spans="2:23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  <c r="R124" s="43"/>
      <c r="S124" s="43"/>
      <c r="T124" s="43"/>
      <c r="U124" s="43"/>
      <c r="V124" s="43"/>
      <c r="W124" s="43"/>
    </row>
    <row r="125" spans="2:23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  <c r="R125" s="43"/>
      <c r="S125" s="43"/>
      <c r="T125" s="43"/>
      <c r="U125" s="43"/>
      <c r="V125" s="43"/>
      <c r="W125" s="43"/>
    </row>
    <row r="126" spans="2:23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  <c r="R126" s="43"/>
      <c r="S126" s="43"/>
      <c r="T126" s="43"/>
      <c r="U126" s="43"/>
      <c r="V126" s="43"/>
      <c r="W126" s="43"/>
    </row>
    <row r="127" spans="2:23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  <c r="R127" s="43"/>
      <c r="S127" s="43"/>
      <c r="T127" s="43"/>
      <c r="U127" s="43"/>
      <c r="V127" s="43"/>
      <c r="W127" s="43"/>
    </row>
    <row r="128" spans="2:23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  <c r="R128" s="43"/>
      <c r="S128" s="43"/>
      <c r="T128" s="43"/>
      <c r="U128" s="43"/>
      <c r="V128" s="43"/>
      <c r="W128" s="43"/>
    </row>
    <row r="129" spans="2:23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  <c r="R129" s="43"/>
      <c r="S129" s="43"/>
      <c r="T129" s="43"/>
      <c r="U129" s="43"/>
      <c r="V129" s="43"/>
      <c r="W129" s="43"/>
    </row>
    <row r="130" spans="2:23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  <c r="R130" s="43"/>
      <c r="S130" s="43"/>
      <c r="T130" s="43"/>
      <c r="U130" s="43"/>
      <c r="V130" s="43"/>
      <c r="W130" s="43"/>
    </row>
    <row r="131" spans="2:23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  <c r="R131" s="43"/>
      <c r="S131" s="43"/>
      <c r="T131" s="43"/>
      <c r="U131" s="43"/>
      <c r="V131" s="43"/>
      <c r="W131" s="43"/>
    </row>
    <row r="132" spans="2:23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  <c r="R132" s="43"/>
      <c r="S132" s="43"/>
      <c r="T132" s="43"/>
      <c r="U132" s="43"/>
      <c r="V132" s="43"/>
      <c r="W132" s="43"/>
    </row>
    <row r="133" spans="2:23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  <c r="R133" s="43"/>
      <c r="S133" s="43"/>
      <c r="T133" s="43"/>
      <c r="U133" s="43"/>
      <c r="V133" s="43"/>
      <c r="W133" s="43"/>
    </row>
    <row r="134" spans="2:23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  <c r="R134" s="43"/>
      <c r="S134" s="43"/>
      <c r="T134" s="43"/>
      <c r="U134" s="43"/>
      <c r="V134" s="43"/>
      <c r="W134" s="43"/>
    </row>
    <row r="135" spans="2:23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  <c r="R135" s="43"/>
      <c r="S135" s="43"/>
      <c r="T135" s="43"/>
      <c r="U135" s="43"/>
      <c r="V135" s="43"/>
      <c r="W135" s="43"/>
    </row>
    <row r="136" spans="2:23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  <c r="R136" s="43"/>
      <c r="S136" s="43"/>
      <c r="T136" s="43"/>
      <c r="U136" s="43"/>
      <c r="V136" s="43"/>
      <c r="W136" s="43"/>
    </row>
    <row r="137" spans="2:23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  <c r="R137" s="43"/>
      <c r="S137" s="43"/>
      <c r="T137" s="43"/>
      <c r="U137" s="43"/>
      <c r="V137" s="43"/>
      <c r="W137" s="43"/>
    </row>
    <row r="138" spans="2:23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  <c r="R138" s="43"/>
      <c r="S138" s="43"/>
      <c r="T138" s="43"/>
      <c r="U138" s="43"/>
      <c r="V138" s="43"/>
      <c r="W138" s="43"/>
    </row>
    <row r="139" spans="2:23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  <c r="R139" s="43"/>
      <c r="S139" s="43"/>
      <c r="T139" s="43"/>
      <c r="U139" s="43"/>
      <c r="V139" s="43"/>
      <c r="W139" s="43"/>
    </row>
    <row r="140" spans="2:23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  <c r="R140" s="43"/>
      <c r="S140" s="43"/>
      <c r="T140" s="43"/>
      <c r="U140" s="43"/>
      <c r="V140" s="43"/>
      <c r="W140" s="43"/>
    </row>
    <row r="141" spans="2:23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  <c r="R141" s="43"/>
      <c r="S141" s="43"/>
      <c r="T141" s="43"/>
      <c r="U141" s="43"/>
      <c r="V141" s="43"/>
      <c r="W141" s="43"/>
    </row>
    <row r="142" spans="2:23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  <c r="Q142" s="43"/>
      <c r="R142" s="43"/>
      <c r="S142" s="43"/>
      <c r="T142" s="43"/>
      <c r="U142" s="43"/>
      <c r="V142" s="43"/>
      <c r="W142" s="43"/>
    </row>
    <row r="143" spans="2:23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P143" s="43"/>
      <c r="Q143" s="43"/>
      <c r="R143" s="43"/>
      <c r="S143" s="43"/>
      <c r="T143" s="43"/>
      <c r="U143" s="43"/>
      <c r="V143" s="43"/>
      <c r="W143" s="43"/>
    </row>
    <row r="144" spans="2:23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  <c r="P144" s="43"/>
      <c r="Q144" s="43"/>
      <c r="R144" s="43"/>
      <c r="S144" s="43"/>
      <c r="T144" s="43"/>
      <c r="U144" s="43"/>
      <c r="V144" s="43"/>
      <c r="W144" s="43"/>
    </row>
    <row r="145" spans="2:23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  <c r="P145" s="43"/>
      <c r="Q145" s="43"/>
      <c r="R145" s="43"/>
      <c r="S145" s="43"/>
      <c r="T145" s="43"/>
      <c r="U145" s="43"/>
      <c r="V145" s="43"/>
      <c r="W145" s="43"/>
    </row>
    <row r="146" spans="2:23" ht="18" customHeight="1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  <c r="P146" s="43"/>
      <c r="Q146" s="43"/>
      <c r="R146" s="43"/>
      <c r="S146" s="43"/>
      <c r="T146" s="43"/>
      <c r="U146" s="43"/>
      <c r="V146" s="43"/>
      <c r="W146" s="43"/>
    </row>
    <row r="147" spans="2:23" ht="18" customHeight="1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  <c r="P147" s="43"/>
      <c r="Q147" s="43"/>
      <c r="R147" s="43"/>
      <c r="S147" s="43"/>
      <c r="T147" s="43"/>
      <c r="U147" s="43"/>
      <c r="V147" s="43"/>
      <c r="W147" s="43"/>
    </row>
    <row r="148" spans="2:23" ht="18" customHeight="1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  <c r="P148" s="43"/>
      <c r="Q148" s="43"/>
      <c r="R148" s="43"/>
      <c r="S148" s="43"/>
      <c r="T148" s="43"/>
      <c r="U148" s="43"/>
      <c r="V148" s="43"/>
      <c r="W148" s="43"/>
    </row>
    <row r="149" spans="2:23" ht="18" customHeight="1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  <c r="P149" s="43"/>
      <c r="Q149" s="43"/>
      <c r="R149" s="43"/>
      <c r="S149" s="43"/>
      <c r="T149" s="43"/>
      <c r="U149" s="43"/>
      <c r="V149" s="43"/>
      <c r="W149" s="43"/>
    </row>
    <row r="150" spans="2:23" ht="18" customHeight="1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  <c r="P150" s="43"/>
      <c r="Q150" s="43"/>
      <c r="R150" s="43"/>
      <c r="S150" s="43"/>
      <c r="T150" s="43"/>
      <c r="U150" s="43"/>
      <c r="V150" s="43"/>
      <c r="W150" s="43"/>
    </row>
    <row r="151" spans="2:23" ht="18" customHeight="1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  <c r="P151" s="43"/>
      <c r="Q151" s="43"/>
      <c r="R151" s="43"/>
      <c r="S151" s="43"/>
      <c r="T151" s="43"/>
      <c r="U151" s="43"/>
      <c r="V151" s="43"/>
      <c r="W151" s="43"/>
    </row>
    <row r="152" spans="2:23" ht="18" customHeight="1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  <c r="P152" s="43"/>
      <c r="Q152" s="43"/>
      <c r="R152" s="43"/>
      <c r="S152" s="43"/>
      <c r="T152" s="43"/>
      <c r="U152" s="43"/>
      <c r="V152" s="43"/>
      <c r="W152" s="43"/>
    </row>
    <row r="153" spans="2:23" ht="18" customHeight="1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  <c r="P153" s="43"/>
      <c r="Q153" s="43"/>
      <c r="R153" s="43"/>
      <c r="S153" s="43"/>
      <c r="T153" s="43"/>
      <c r="U153" s="43"/>
      <c r="V153" s="43"/>
      <c r="W153" s="43"/>
    </row>
    <row r="154" spans="2:23" ht="18" customHeight="1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  <c r="P154" s="43"/>
      <c r="Q154" s="43"/>
      <c r="R154" s="43"/>
      <c r="S154" s="43"/>
      <c r="T154" s="43"/>
      <c r="U154" s="43"/>
      <c r="V154" s="43"/>
      <c r="W154" s="43"/>
    </row>
    <row r="155" spans="2:23" ht="18" customHeight="1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  <c r="P155" s="43"/>
      <c r="Q155" s="43"/>
      <c r="R155" s="43"/>
      <c r="S155" s="43"/>
      <c r="T155" s="43"/>
      <c r="U155" s="43"/>
      <c r="V155" s="43"/>
      <c r="W155" s="43"/>
    </row>
    <row r="156" spans="2:23" ht="18" customHeight="1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  <c r="P156" s="43"/>
      <c r="Q156" s="43"/>
      <c r="R156" s="43"/>
      <c r="S156" s="43"/>
      <c r="T156" s="43"/>
      <c r="U156" s="43"/>
      <c r="V156" s="43"/>
      <c r="W156" s="43"/>
    </row>
    <row r="157" spans="2:23" ht="18" customHeight="1" x14ac:dyDescent="0.35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  <c r="P157" s="43"/>
      <c r="Q157" s="43"/>
      <c r="R157" s="43"/>
      <c r="S157" s="43"/>
      <c r="T157" s="43"/>
      <c r="U157" s="43"/>
      <c r="V157" s="43"/>
      <c r="W157" s="43"/>
    </row>
    <row r="158" spans="2:23" ht="18" customHeight="1" x14ac:dyDescent="0.35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  <c r="P158" s="43"/>
      <c r="Q158" s="43"/>
      <c r="R158" s="43"/>
      <c r="S158" s="43"/>
      <c r="T158" s="43"/>
      <c r="U158" s="43"/>
      <c r="V158" s="43"/>
      <c r="W158" s="43"/>
    </row>
    <row r="159" spans="2:23" ht="18" customHeight="1" x14ac:dyDescent="0.35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  <c r="N159" s="43"/>
      <c r="O159" s="43"/>
      <c r="P159" s="43"/>
      <c r="Q159" s="43"/>
      <c r="R159" s="43"/>
      <c r="S159" s="43"/>
      <c r="T159" s="43"/>
      <c r="U159" s="43"/>
      <c r="V159" s="43"/>
      <c r="W159" s="43"/>
    </row>
    <row r="160" spans="2:23" ht="18" customHeight="1" x14ac:dyDescent="0.35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  <c r="O160" s="43"/>
      <c r="P160" s="43"/>
      <c r="Q160" s="43"/>
      <c r="R160" s="43"/>
      <c r="S160" s="43"/>
      <c r="T160" s="43"/>
      <c r="U160" s="43"/>
      <c r="V160" s="43"/>
      <c r="W160" s="43"/>
    </row>
    <row r="161" spans="2:23" ht="18" customHeight="1" x14ac:dyDescent="0.35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  <c r="O161" s="43"/>
      <c r="P161" s="43"/>
      <c r="Q161" s="43"/>
      <c r="R161" s="43"/>
      <c r="S161" s="43"/>
      <c r="T161" s="43"/>
      <c r="U161" s="43"/>
      <c r="V161" s="43"/>
      <c r="W161" s="43"/>
    </row>
    <row r="162" spans="2:23" ht="18" customHeight="1" x14ac:dyDescent="0.35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  <c r="P162" s="43"/>
      <c r="Q162" s="43"/>
      <c r="R162" s="43"/>
      <c r="S162" s="43"/>
      <c r="T162" s="43"/>
      <c r="U162" s="43"/>
      <c r="V162" s="43"/>
      <c r="W162" s="43"/>
    </row>
    <row r="163" spans="2:23" ht="18" customHeight="1" x14ac:dyDescent="0.35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  <c r="N163" s="43"/>
      <c r="O163" s="43"/>
      <c r="P163" s="43"/>
      <c r="Q163" s="43"/>
      <c r="R163" s="43"/>
      <c r="S163" s="43"/>
      <c r="T163" s="43"/>
      <c r="U163" s="43"/>
      <c r="V163" s="43"/>
      <c r="W163" s="43"/>
    </row>
    <row r="164" spans="2:23" ht="18" customHeight="1" x14ac:dyDescent="0.35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  <c r="N164" s="43"/>
      <c r="O164" s="43"/>
      <c r="P164" s="43"/>
      <c r="Q164" s="43"/>
      <c r="R164" s="43"/>
      <c r="S164" s="43"/>
      <c r="T164" s="43"/>
      <c r="U164" s="43"/>
      <c r="V164" s="43"/>
      <c r="W164" s="43"/>
    </row>
    <row r="165" spans="2:23" ht="18" customHeight="1" x14ac:dyDescent="0.35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  <c r="N165" s="43"/>
      <c r="O165" s="43"/>
      <c r="P165" s="43"/>
      <c r="Q165" s="43"/>
      <c r="R165" s="43"/>
      <c r="S165" s="43"/>
      <c r="T165" s="43"/>
      <c r="U165" s="43"/>
      <c r="V165" s="43"/>
      <c r="W165" s="43"/>
    </row>
    <row r="166" spans="2:23" ht="18" customHeight="1" x14ac:dyDescent="0.35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  <c r="N166" s="43"/>
      <c r="O166" s="43"/>
      <c r="P166" s="43"/>
      <c r="Q166" s="43"/>
      <c r="R166" s="43"/>
      <c r="S166" s="43"/>
      <c r="T166" s="43"/>
      <c r="U166" s="43"/>
      <c r="V166" s="43"/>
      <c r="W166" s="43"/>
    </row>
    <row r="167" spans="2:23" ht="18" customHeight="1" x14ac:dyDescent="0.35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  <c r="N167" s="43"/>
      <c r="O167" s="43"/>
      <c r="P167" s="43"/>
      <c r="Q167" s="43"/>
      <c r="R167" s="43"/>
      <c r="S167" s="43"/>
      <c r="T167" s="43"/>
      <c r="U167" s="43"/>
      <c r="V167" s="43"/>
      <c r="W167" s="43"/>
    </row>
    <row r="168" spans="2:23" ht="18" customHeight="1" x14ac:dyDescent="0.35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  <c r="O168" s="43"/>
      <c r="P168" s="43"/>
      <c r="Q168" s="43"/>
      <c r="R168" s="43"/>
      <c r="S168" s="43"/>
      <c r="T168" s="43"/>
      <c r="U168" s="43"/>
      <c r="V168" s="43"/>
      <c r="W168" s="43"/>
    </row>
    <row r="169" spans="2:23" ht="18" customHeight="1" x14ac:dyDescent="0.35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  <c r="O169" s="43"/>
      <c r="P169" s="43"/>
      <c r="Q169" s="43"/>
      <c r="R169" s="43"/>
      <c r="S169" s="43"/>
      <c r="T169" s="43"/>
      <c r="U169" s="43"/>
      <c r="V169" s="43"/>
      <c r="W169" s="43"/>
    </row>
    <row r="170" spans="2:23" ht="18" customHeight="1" x14ac:dyDescent="0.35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  <c r="N170" s="43"/>
      <c r="O170" s="43"/>
      <c r="P170" s="43"/>
      <c r="Q170" s="43"/>
      <c r="R170" s="43"/>
      <c r="S170" s="43"/>
      <c r="T170" s="43"/>
      <c r="U170" s="43"/>
      <c r="V170" s="43"/>
      <c r="W170" s="43"/>
    </row>
    <row r="171" spans="2:23" ht="18" customHeight="1" x14ac:dyDescent="0.35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  <c r="O171" s="43"/>
      <c r="P171" s="43"/>
      <c r="Q171" s="43"/>
      <c r="R171" s="43"/>
      <c r="S171" s="43"/>
      <c r="T171" s="43"/>
      <c r="U171" s="43"/>
      <c r="V171" s="43"/>
      <c r="W171" s="43"/>
    </row>
    <row r="172" spans="2:23" ht="18" customHeight="1" x14ac:dyDescent="0.35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  <c r="O172" s="43"/>
      <c r="P172" s="43"/>
      <c r="Q172" s="43"/>
      <c r="R172" s="43"/>
      <c r="S172" s="43"/>
      <c r="T172" s="43"/>
      <c r="U172" s="43"/>
      <c r="V172" s="43"/>
      <c r="W172" s="43"/>
    </row>
    <row r="173" spans="2:23" ht="18" customHeight="1" x14ac:dyDescent="0.35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  <c r="N173" s="43"/>
      <c r="O173" s="43"/>
      <c r="P173" s="43"/>
      <c r="Q173" s="43"/>
      <c r="R173" s="43"/>
      <c r="S173" s="43"/>
      <c r="T173" s="43"/>
      <c r="U173" s="43"/>
      <c r="V173" s="43"/>
      <c r="W173" s="43"/>
    </row>
    <row r="174" spans="2:23" ht="18" customHeight="1" x14ac:dyDescent="0.35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  <c r="O174" s="43"/>
      <c r="P174" s="43"/>
      <c r="Q174" s="43"/>
      <c r="R174" s="43"/>
      <c r="S174" s="43"/>
      <c r="T174" s="43"/>
      <c r="U174" s="43"/>
      <c r="V174" s="43"/>
      <c r="W174" s="43"/>
    </row>
    <row r="175" spans="2:23" ht="18" customHeight="1" x14ac:dyDescent="0.35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  <c r="O175" s="43"/>
      <c r="P175" s="43"/>
      <c r="Q175" s="43"/>
      <c r="R175" s="43"/>
      <c r="S175" s="43"/>
      <c r="T175" s="43"/>
      <c r="U175" s="43"/>
      <c r="V175" s="43"/>
      <c r="W175" s="43"/>
    </row>
    <row r="176" spans="2:23" ht="18" customHeight="1" x14ac:dyDescent="0.35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  <c r="O176" s="43"/>
      <c r="P176" s="43"/>
      <c r="Q176" s="43"/>
      <c r="R176" s="43"/>
      <c r="S176" s="43"/>
      <c r="T176" s="43"/>
      <c r="U176" s="43"/>
      <c r="V176" s="43"/>
      <c r="W176" s="43"/>
    </row>
    <row r="177" spans="2:23" ht="18" customHeight="1" x14ac:dyDescent="0.35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  <c r="P177" s="43"/>
      <c r="Q177" s="43"/>
      <c r="R177" s="43"/>
      <c r="S177" s="43"/>
      <c r="T177" s="43"/>
      <c r="U177" s="43"/>
      <c r="V177" s="43"/>
      <c r="W177" s="43"/>
    </row>
    <row r="178" spans="2:23" ht="18" customHeight="1" x14ac:dyDescent="0.35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  <c r="P178" s="43"/>
      <c r="Q178" s="43"/>
      <c r="R178" s="43"/>
      <c r="S178" s="43"/>
      <c r="T178" s="43"/>
      <c r="U178" s="43"/>
      <c r="V178" s="43"/>
      <c r="W178" s="43"/>
    </row>
    <row r="179" spans="2:23" ht="18" customHeight="1" x14ac:dyDescent="0.35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  <c r="P179" s="43"/>
      <c r="Q179" s="43"/>
      <c r="R179" s="43"/>
      <c r="S179" s="43"/>
      <c r="T179" s="43"/>
      <c r="U179" s="43"/>
      <c r="V179" s="43"/>
      <c r="W179" s="43"/>
    </row>
    <row r="180" spans="2:23" ht="18" customHeight="1" x14ac:dyDescent="0.35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  <c r="P180" s="43"/>
      <c r="Q180" s="43"/>
      <c r="R180" s="43"/>
      <c r="S180" s="43"/>
      <c r="T180" s="43"/>
      <c r="U180" s="43"/>
      <c r="V180" s="43"/>
      <c r="W180" s="43"/>
    </row>
    <row r="181" spans="2:23" ht="18" customHeight="1" x14ac:dyDescent="0.35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  <c r="P181" s="43"/>
      <c r="Q181" s="43"/>
      <c r="R181" s="43"/>
      <c r="S181" s="43"/>
      <c r="T181" s="43"/>
      <c r="U181" s="43"/>
      <c r="V181" s="43"/>
      <c r="W181" s="43"/>
    </row>
    <row r="182" spans="2:23" ht="18" customHeight="1" x14ac:dyDescent="0.35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  <c r="P182" s="43"/>
      <c r="Q182" s="43"/>
      <c r="R182" s="43"/>
      <c r="S182" s="43"/>
      <c r="T182" s="43"/>
      <c r="U182" s="43"/>
      <c r="V182" s="43"/>
      <c r="W182" s="43"/>
    </row>
    <row r="183" spans="2:23" ht="18" customHeight="1" x14ac:dyDescent="0.35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  <c r="P183" s="43"/>
      <c r="Q183" s="43"/>
      <c r="R183" s="43"/>
      <c r="S183" s="43"/>
      <c r="T183" s="43"/>
      <c r="U183" s="43"/>
      <c r="V183" s="43"/>
      <c r="W183" s="43"/>
    </row>
    <row r="184" spans="2:23" ht="18" customHeight="1" x14ac:dyDescent="0.35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  <c r="Q184" s="43"/>
      <c r="R184" s="43"/>
      <c r="S184" s="43"/>
      <c r="T184" s="43"/>
      <c r="U184" s="43"/>
      <c r="V184" s="43"/>
      <c r="W184" s="43"/>
    </row>
    <row r="185" spans="2:23" ht="18" customHeight="1" x14ac:dyDescent="0.35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  <c r="Q185" s="43"/>
      <c r="R185" s="43"/>
      <c r="S185" s="43"/>
      <c r="T185" s="43"/>
      <c r="U185" s="43"/>
      <c r="V185" s="43"/>
      <c r="W185" s="43"/>
    </row>
    <row r="186" spans="2:23" ht="18" customHeight="1" x14ac:dyDescent="0.35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  <c r="Q186" s="43"/>
      <c r="R186" s="43"/>
      <c r="S186" s="43"/>
      <c r="T186" s="43"/>
      <c r="U186" s="43"/>
      <c r="V186" s="43"/>
      <c r="W186" s="43"/>
    </row>
    <row r="187" spans="2:23" ht="18" customHeight="1" x14ac:dyDescent="0.35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  <c r="Q187" s="43"/>
      <c r="R187" s="43"/>
      <c r="S187" s="43"/>
      <c r="T187" s="43"/>
      <c r="U187" s="43"/>
      <c r="V187" s="43"/>
      <c r="W187" s="43"/>
    </row>
    <row r="188" spans="2:23" ht="18" customHeight="1" x14ac:dyDescent="0.35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  <c r="Q188" s="43"/>
      <c r="R188" s="43"/>
      <c r="S188" s="43"/>
      <c r="T188" s="43"/>
      <c r="U188" s="43"/>
      <c r="V188" s="43"/>
      <c r="W188" s="43"/>
    </row>
    <row r="189" spans="2:23" ht="18" customHeight="1" x14ac:dyDescent="0.35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  <c r="Q189" s="43"/>
      <c r="R189" s="43"/>
      <c r="S189" s="43"/>
      <c r="T189" s="43"/>
      <c r="U189" s="43"/>
      <c r="V189" s="43"/>
      <c r="W189" s="43"/>
    </row>
    <row r="190" spans="2:23" ht="18" customHeight="1" x14ac:dyDescent="0.35"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  <c r="Q190" s="43"/>
      <c r="R190" s="43"/>
      <c r="S190" s="43"/>
      <c r="T190" s="43"/>
      <c r="U190" s="43"/>
      <c r="V190" s="43"/>
      <c r="W190" s="43"/>
    </row>
    <row r="191" spans="2:23" ht="18" customHeight="1" x14ac:dyDescent="0.35"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  <c r="Q191" s="43"/>
      <c r="R191" s="43"/>
      <c r="S191" s="43"/>
      <c r="T191" s="43"/>
      <c r="U191" s="43"/>
      <c r="V191" s="43"/>
      <c r="W191" s="43"/>
    </row>
    <row r="192" spans="2:23" ht="18" customHeight="1" x14ac:dyDescent="0.35"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  <c r="Q192" s="43"/>
      <c r="R192" s="43"/>
      <c r="S192" s="43"/>
      <c r="T192" s="43"/>
      <c r="U192" s="43"/>
      <c r="V192" s="43"/>
      <c r="W192" s="43"/>
    </row>
    <row r="193" spans="2:23" ht="18" customHeight="1" x14ac:dyDescent="0.35"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  <c r="Q193" s="43"/>
      <c r="R193" s="43"/>
      <c r="S193" s="43"/>
      <c r="T193" s="43"/>
      <c r="U193" s="43"/>
      <c r="V193" s="43"/>
      <c r="W193" s="43"/>
    </row>
    <row r="194" spans="2:23" ht="18" customHeight="1" x14ac:dyDescent="0.35"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  <c r="Q194" s="43"/>
      <c r="R194" s="43"/>
      <c r="S194" s="43"/>
      <c r="T194" s="43"/>
      <c r="U194" s="43"/>
      <c r="V194" s="43"/>
      <c r="W194" s="43"/>
    </row>
    <row r="195" spans="2:23" ht="18" customHeight="1" x14ac:dyDescent="0.35"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  <c r="Q195" s="43"/>
      <c r="R195" s="43"/>
      <c r="S195" s="43"/>
      <c r="T195" s="43"/>
      <c r="U195" s="43"/>
      <c r="V195" s="43"/>
      <c r="W195" s="43"/>
    </row>
    <row r="196" spans="2:23" ht="18" customHeight="1" x14ac:dyDescent="0.35"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  <c r="Q196" s="43"/>
      <c r="R196" s="43"/>
      <c r="S196" s="43"/>
      <c r="T196" s="43"/>
      <c r="U196" s="43"/>
      <c r="V196" s="43"/>
      <c r="W196" s="43"/>
    </row>
    <row r="197" spans="2:23" ht="18" customHeight="1" x14ac:dyDescent="0.35"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  <c r="Q197" s="43"/>
      <c r="R197" s="43"/>
      <c r="S197" s="43"/>
      <c r="T197" s="43"/>
      <c r="U197" s="43"/>
      <c r="V197" s="43"/>
      <c r="W197" s="43"/>
    </row>
    <row r="198" spans="2:23" ht="18" customHeight="1" x14ac:dyDescent="0.35"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  <c r="Q198" s="43"/>
      <c r="R198" s="43"/>
      <c r="S198" s="43"/>
      <c r="T198" s="43"/>
      <c r="U198" s="43"/>
      <c r="V198" s="43"/>
      <c r="W198" s="43"/>
    </row>
    <row r="199" spans="2:23" ht="18" customHeight="1" x14ac:dyDescent="0.35"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  <c r="Q199" s="43"/>
      <c r="R199" s="43"/>
      <c r="S199" s="43"/>
      <c r="T199" s="43"/>
      <c r="U199" s="43"/>
      <c r="V199" s="43"/>
      <c r="W199" s="43"/>
    </row>
    <row r="200" spans="2:23" ht="18" customHeight="1" x14ac:dyDescent="0.35"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  <c r="Q200" s="43"/>
      <c r="R200" s="43"/>
      <c r="S200" s="43"/>
      <c r="T200" s="43"/>
      <c r="U200" s="43"/>
      <c r="V200" s="43"/>
      <c r="W200" s="43"/>
    </row>
    <row r="201" spans="2:23" ht="18" customHeight="1" x14ac:dyDescent="0.35"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  <c r="Q201" s="43"/>
      <c r="R201" s="43"/>
      <c r="S201" s="43"/>
      <c r="T201" s="43"/>
      <c r="U201" s="43"/>
      <c r="V201" s="43"/>
      <c r="W201" s="43"/>
    </row>
    <row r="202" spans="2:23" ht="18" customHeight="1" x14ac:dyDescent="0.35"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  <c r="Q202" s="43"/>
      <c r="R202" s="43"/>
      <c r="S202" s="43"/>
      <c r="T202" s="43"/>
      <c r="U202" s="43"/>
      <c r="V202" s="43"/>
      <c r="W202" s="43"/>
    </row>
    <row r="203" spans="2:23" ht="18" customHeight="1" x14ac:dyDescent="0.35"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  <c r="Q203" s="43"/>
      <c r="R203" s="43"/>
      <c r="S203" s="43"/>
      <c r="T203" s="43"/>
      <c r="U203" s="43"/>
      <c r="V203" s="43"/>
      <c r="W203" s="43"/>
    </row>
    <row r="204" spans="2:23" ht="18" customHeight="1" x14ac:dyDescent="0.35"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  <c r="Q204" s="43"/>
      <c r="R204" s="43"/>
      <c r="S204" s="43"/>
      <c r="T204" s="43"/>
      <c r="U204" s="43"/>
      <c r="V204" s="43"/>
      <c r="W204" s="43"/>
    </row>
    <row r="205" spans="2:23" ht="18" customHeight="1" x14ac:dyDescent="0.35"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  <c r="Q205" s="43"/>
      <c r="R205" s="43"/>
      <c r="S205" s="43"/>
      <c r="T205" s="43"/>
      <c r="U205" s="43"/>
      <c r="V205" s="43"/>
      <c r="W205" s="43"/>
    </row>
    <row r="206" spans="2:23" ht="18" customHeight="1" x14ac:dyDescent="0.35"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  <c r="Q206" s="43"/>
      <c r="R206" s="43"/>
      <c r="S206" s="43"/>
      <c r="T206" s="43"/>
      <c r="U206" s="43"/>
      <c r="V206" s="43"/>
      <c r="W206" s="43"/>
    </row>
    <row r="207" spans="2:23" ht="18" customHeight="1" x14ac:dyDescent="0.35"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  <c r="Q207" s="43"/>
      <c r="R207" s="43"/>
      <c r="S207" s="43"/>
      <c r="T207" s="43"/>
      <c r="U207" s="43"/>
      <c r="V207" s="43"/>
      <c r="W207" s="43"/>
    </row>
    <row r="208" spans="2:23" ht="18" customHeight="1" x14ac:dyDescent="0.35"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  <c r="Q208" s="43"/>
      <c r="R208" s="43"/>
      <c r="S208" s="43"/>
      <c r="T208" s="43"/>
      <c r="U208" s="43"/>
      <c r="V208" s="43"/>
      <c r="W208" s="43"/>
    </row>
    <row r="209" spans="2:23" ht="18" customHeight="1" x14ac:dyDescent="0.35"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  <c r="Q209" s="43"/>
      <c r="R209" s="43"/>
      <c r="S209" s="43"/>
      <c r="T209" s="43"/>
      <c r="U209" s="43"/>
      <c r="V209" s="43"/>
      <c r="W209" s="43"/>
    </row>
    <row r="210" spans="2:23" ht="18" customHeight="1" x14ac:dyDescent="0.35"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  <c r="Q210" s="43"/>
      <c r="R210" s="43"/>
      <c r="S210" s="43"/>
      <c r="T210" s="43"/>
      <c r="U210" s="43"/>
      <c r="V210" s="43"/>
      <c r="W210" s="43"/>
    </row>
    <row r="211" spans="2:23" ht="18" customHeight="1" x14ac:dyDescent="0.35"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  <c r="Q211" s="43"/>
      <c r="R211" s="43"/>
      <c r="S211" s="43"/>
      <c r="T211" s="43"/>
      <c r="U211" s="43"/>
      <c r="V211" s="43"/>
      <c r="W211" s="43"/>
    </row>
    <row r="212" spans="2:23" ht="18" customHeight="1" x14ac:dyDescent="0.35"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  <c r="Q212" s="43"/>
      <c r="R212" s="43"/>
      <c r="S212" s="43"/>
      <c r="T212" s="43"/>
      <c r="U212" s="43"/>
      <c r="V212" s="43"/>
      <c r="W212" s="43"/>
    </row>
    <row r="213" spans="2:23" ht="18" customHeight="1" x14ac:dyDescent="0.35"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  <c r="Q213" s="43"/>
      <c r="R213" s="43"/>
      <c r="S213" s="43"/>
      <c r="T213" s="43"/>
      <c r="U213" s="43"/>
      <c r="V213" s="43"/>
      <c r="W213" s="43"/>
    </row>
    <row r="214" spans="2:23" ht="18" customHeight="1" x14ac:dyDescent="0.35"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  <c r="Q214" s="43"/>
      <c r="R214" s="43"/>
      <c r="S214" s="43"/>
      <c r="T214" s="43"/>
      <c r="U214" s="43"/>
      <c r="V214" s="43"/>
      <c r="W214" s="43"/>
    </row>
    <row r="215" spans="2:23" ht="18" customHeight="1" x14ac:dyDescent="0.35"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  <c r="Q215" s="43"/>
      <c r="R215" s="43"/>
      <c r="S215" s="43"/>
      <c r="T215" s="43"/>
      <c r="U215" s="43"/>
      <c r="V215" s="43"/>
      <c r="W215" s="43"/>
    </row>
    <row r="216" spans="2:23" ht="18" customHeight="1" x14ac:dyDescent="0.35"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  <c r="Q216" s="43"/>
      <c r="R216" s="43"/>
      <c r="S216" s="43"/>
      <c r="T216" s="43"/>
      <c r="U216" s="43"/>
      <c r="V216" s="43"/>
      <c r="W216" s="43"/>
    </row>
    <row r="217" spans="2:23" ht="18" customHeight="1" x14ac:dyDescent="0.35"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  <c r="Q217" s="43"/>
      <c r="R217" s="43"/>
      <c r="S217" s="43"/>
      <c r="T217" s="43"/>
      <c r="U217" s="43"/>
      <c r="V217" s="43"/>
      <c r="W217" s="43"/>
    </row>
    <row r="218" spans="2:23" ht="18" customHeight="1" x14ac:dyDescent="0.35"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  <c r="Q218" s="43"/>
      <c r="R218" s="43"/>
      <c r="S218" s="43"/>
      <c r="T218" s="43"/>
      <c r="U218" s="43"/>
      <c r="V218" s="43"/>
      <c r="W218" s="43"/>
    </row>
    <row r="219" spans="2:23" ht="18" customHeight="1" x14ac:dyDescent="0.35"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  <c r="Q219" s="43"/>
      <c r="R219" s="43"/>
      <c r="S219" s="43"/>
      <c r="T219" s="43"/>
      <c r="U219" s="43"/>
      <c r="V219" s="43"/>
      <c r="W219" s="43"/>
    </row>
    <row r="220" spans="2:23" ht="18" customHeight="1" x14ac:dyDescent="0.35"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  <c r="Q220" s="43"/>
      <c r="R220" s="43"/>
      <c r="S220" s="43"/>
      <c r="T220" s="43"/>
      <c r="U220" s="43"/>
      <c r="V220" s="43"/>
      <c r="W220" s="43"/>
    </row>
    <row r="221" spans="2:23" ht="18" customHeight="1" x14ac:dyDescent="0.35"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  <c r="Q221" s="43"/>
      <c r="R221" s="43"/>
      <c r="S221" s="43"/>
      <c r="T221" s="43"/>
      <c r="U221" s="43"/>
      <c r="V221" s="43"/>
      <c r="W221" s="43"/>
    </row>
    <row r="222" spans="2:23" ht="18" customHeight="1" x14ac:dyDescent="0.35"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  <c r="Q222" s="43"/>
      <c r="R222" s="43"/>
      <c r="S222" s="43"/>
      <c r="T222" s="43"/>
      <c r="U222" s="43"/>
      <c r="V222" s="43"/>
      <c r="W222" s="43"/>
    </row>
    <row r="223" spans="2:23" ht="18" customHeight="1" x14ac:dyDescent="0.35"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  <c r="Q223" s="43"/>
      <c r="R223" s="43"/>
      <c r="S223" s="43"/>
      <c r="T223" s="43"/>
      <c r="U223" s="43"/>
      <c r="V223" s="43"/>
      <c r="W223" s="43"/>
    </row>
    <row r="224" spans="2:23" ht="18" customHeight="1" x14ac:dyDescent="0.35"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  <c r="Q224" s="43"/>
      <c r="R224" s="43"/>
      <c r="S224" s="43"/>
      <c r="T224" s="43"/>
      <c r="U224" s="43"/>
      <c r="V224" s="43"/>
      <c r="W224" s="43"/>
    </row>
    <row r="225" spans="2:23" ht="18" customHeight="1" x14ac:dyDescent="0.35"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  <c r="Q225" s="43"/>
      <c r="R225" s="43"/>
      <c r="S225" s="43"/>
      <c r="T225" s="43"/>
      <c r="U225" s="43"/>
      <c r="V225" s="43"/>
      <c r="W225" s="43"/>
    </row>
    <row r="226" spans="2:23" ht="18" customHeight="1" x14ac:dyDescent="0.35"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  <c r="Q226" s="43"/>
      <c r="R226" s="43"/>
      <c r="S226" s="43"/>
      <c r="T226" s="43"/>
      <c r="U226" s="43"/>
      <c r="V226" s="43"/>
      <c r="W226" s="43"/>
    </row>
    <row r="227" spans="2:23" ht="18" customHeight="1" x14ac:dyDescent="0.35"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  <c r="Q227" s="43"/>
      <c r="R227" s="43"/>
      <c r="S227" s="43"/>
      <c r="T227" s="43"/>
      <c r="U227" s="43"/>
      <c r="V227" s="43"/>
      <c r="W227" s="43"/>
    </row>
    <row r="228" spans="2:23" ht="18" customHeight="1" x14ac:dyDescent="0.35"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  <c r="Q228" s="43"/>
      <c r="R228" s="43"/>
      <c r="S228" s="43"/>
      <c r="T228" s="43"/>
      <c r="U228" s="43"/>
      <c r="V228" s="43"/>
      <c r="W228" s="43"/>
    </row>
    <row r="229" spans="2:23" ht="18" customHeight="1" x14ac:dyDescent="0.35"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  <c r="Q229" s="43"/>
      <c r="R229" s="43"/>
      <c r="S229" s="43"/>
      <c r="T229" s="43"/>
      <c r="U229" s="43"/>
      <c r="V229" s="43"/>
      <c r="W229" s="43"/>
    </row>
    <row r="230" spans="2:23" ht="18" customHeight="1" x14ac:dyDescent="0.35"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  <c r="Q230" s="43"/>
      <c r="R230" s="43"/>
      <c r="S230" s="43"/>
      <c r="T230" s="43"/>
      <c r="U230" s="43"/>
      <c r="V230" s="43"/>
      <c r="W230" s="43"/>
    </row>
    <row r="231" spans="2:23" ht="18" customHeight="1" x14ac:dyDescent="0.35"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  <c r="Q231" s="43"/>
      <c r="R231" s="43"/>
      <c r="S231" s="43"/>
      <c r="T231" s="43"/>
      <c r="U231" s="43"/>
      <c r="V231" s="43"/>
      <c r="W231" s="43"/>
    </row>
    <row r="232" spans="2:23" ht="18" customHeight="1" x14ac:dyDescent="0.35"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  <c r="Q232" s="43"/>
      <c r="R232" s="43"/>
      <c r="S232" s="43"/>
      <c r="T232" s="43"/>
      <c r="U232" s="43"/>
      <c r="V232" s="43"/>
      <c r="W232" s="43"/>
    </row>
    <row r="233" spans="2:23" ht="18" customHeight="1" x14ac:dyDescent="0.35"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  <c r="Q233" s="43"/>
      <c r="R233" s="43"/>
      <c r="S233" s="43"/>
      <c r="T233" s="43"/>
      <c r="U233" s="43"/>
      <c r="V233" s="43"/>
      <c r="W233" s="43"/>
    </row>
    <row r="234" spans="2:23" ht="18" customHeight="1" x14ac:dyDescent="0.35"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  <c r="Q234" s="43"/>
      <c r="R234" s="43"/>
      <c r="S234" s="43"/>
      <c r="T234" s="43"/>
      <c r="U234" s="43"/>
      <c r="V234" s="43"/>
      <c r="W234" s="43"/>
    </row>
    <row r="235" spans="2:23" ht="18" customHeight="1" x14ac:dyDescent="0.35"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  <c r="Q235" s="43"/>
      <c r="R235" s="43"/>
      <c r="S235" s="43"/>
      <c r="T235" s="43"/>
      <c r="U235" s="43"/>
      <c r="V235" s="43"/>
      <c r="W235" s="43"/>
    </row>
    <row r="236" spans="2:23" ht="18" customHeight="1" x14ac:dyDescent="0.35"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  <c r="Q236" s="43"/>
      <c r="R236" s="43"/>
      <c r="S236" s="43"/>
      <c r="T236" s="43"/>
      <c r="U236" s="43"/>
      <c r="V236" s="43"/>
      <c r="W236" s="43"/>
    </row>
    <row r="237" spans="2:23" ht="18" customHeight="1" x14ac:dyDescent="0.35"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  <c r="Q237" s="43"/>
      <c r="R237" s="43"/>
      <c r="S237" s="43"/>
      <c r="T237" s="43"/>
      <c r="U237" s="43"/>
      <c r="V237" s="43"/>
      <c r="W237" s="43"/>
    </row>
    <row r="238" spans="2:23" ht="18" customHeight="1" x14ac:dyDescent="0.35"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  <c r="Q238" s="43"/>
      <c r="R238" s="43"/>
      <c r="S238" s="43"/>
      <c r="T238" s="43"/>
      <c r="U238" s="43"/>
      <c r="V238" s="43"/>
      <c r="W238" s="43"/>
    </row>
    <row r="239" spans="2:23" ht="18" customHeight="1" x14ac:dyDescent="0.35"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  <c r="Q239" s="43"/>
      <c r="R239" s="43"/>
      <c r="S239" s="43"/>
      <c r="T239" s="43"/>
      <c r="U239" s="43"/>
      <c r="V239" s="43"/>
      <c r="W239" s="43"/>
    </row>
    <row r="240" spans="2:23" ht="18" customHeight="1" x14ac:dyDescent="0.35"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  <c r="Q240" s="43"/>
      <c r="R240" s="43"/>
      <c r="S240" s="43"/>
      <c r="T240" s="43"/>
      <c r="U240" s="43"/>
      <c r="V240" s="43"/>
      <c r="W240" s="43"/>
    </row>
    <row r="241" spans="2:23" ht="18" customHeight="1" x14ac:dyDescent="0.35"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  <c r="Q241" s="43"/>
      <c r="R241" s="43"/>
      <c r="S241" s="43"/>
      <c r="T241" s="43"/>
      <c r="U241" s="43"/>
      <c r="V241" s="43"/>
      <c r="W241" s="43"/>
    </row>
    <row r="242" spans="2:23" ht="18" customHeight="1" x14ac:dyDescent="0.35"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  <c r="Q242" s="43"/>
      <c r="R242" s="43"/>
      <c r="S242" s="43"/>
      <c r="T242" s="43"/>
      <c r="U242" s="43"/>
      <c r="V242" s="43"/>
      <c r="W242" s="43"/>
    </row>
    <row r="243" spans="2:23" ht="18" customHeight="1" x14ac:dyDescent="0.35"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  <c r="Q243" s="43"/>
      <c r="R243" s="43"/>
      <c r="S243" s="43"/>
      <c r="T243" s="43"/>
      <c r="U243" s="43"/>
      <c r="V243" s="43"/>
      <c r="W243" s="43"/>
    </row>
    <row r="244" spans="2:23" ht="18" customHeight="1" x14ac:dyDescent="0.35"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  <c r="Q244" s="43"/>
      <c r="R244" s="43"/>
      <c r="S244" s="43"/>
      <c r="T244" s="43"/>
      <c r="U244" s="43"/>
      <c r="V244" s="43"/>
      <c r="W244" s="43"/>
    </row>
    <row r="245" spans="2:23" ht="18" customHeight="1" x14ac:dyDescent="0.35"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  <c r="Q245" s="43"/>
      <c r="R245" s="43"/>
      <c r="S245" s="43"/>
      <c r="T245" s="43"/>
      <c r="U245" s="43"/>
      <c r="V245" s="43"/>
      <c r="W245" s="43"/>
    </row>
    <row r="246" spans="2:23" ht="18" customHeight="1" x14ac:dyDescent="0.35"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  <c r="Q246" s="43"/>
      <c r="R246" s="43"/>
      <c r="S246" s="43"/>
      <c r="T246" s="43"/>
      <c r="U246" s="43"/>
      <c r="V246" s="43"/>
      <c r="W246" s="43"/>
    </row>
    <row r="247" spans="2:23" ht="18" customHeight="1" x14ac:dyDescent="0.35"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  <c r="Q247" s="43"/>
      <c r="R247" s="43"/>
      <c r="S247" s="43"/>
      <c r="T247" s="43"/>
      <c r="U247" s="43"/>
      <c r="V247" s="43"/>
      <c r="W247" s="43"/>
    </row>
    <row r="248" spans="2:23" ht="18" customHeight="1" x14ac:dyDescent="0.35"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  <c r="Q248" s="43"/>
      <c r="R248" s="43"/>
      <c r="S248" s="43"/>
      <c r="T248" s="43"/>
      <c r="U248" s="43"/>
      <c r="V248" s="43"/>
      <c r="W248" s="43"/>
    </row>
    <row r="249" spans="2:23" ht="18" customHeight="1" x14ac:dyDescent="0.35"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  <c r="Q249" s="43"/>
      <c r="R249" s="43"/>
      <c r="S249" s="43"/>
      <c r="T249" s="43"/>
      <c r="U249" s="43"/>
      <c r="V249" s="43"/>
      <c r="W249" s="43"/>
    </row>
    <row r="250" spans="2:23" ht="18" customHeight="1" x14ac:dyDescent="0.35"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  <c r="Q250" s="43"/>
      <c r="R250" s="43"/>
      <c r="S250" s="43"/>
      <c r="T250" s="43"/>
      <c r="U250" s="43"/>
      <c r="V250" s="43"/>
      <c r="W250" s="43"/>
    </row>
    <row r="251" spans="2:23" ht="18" customHeight="1" x14ac:dyDescent="0.35"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  <c r="Q251" s="43"/>
      <c r="R251" s="43"/>
      <c r="S251" s="43"/>
      <c r="T251" s="43"/>
      <c r="U251" s="43"/>
      <c r="V251" s="43"/>
      <c r="W251" s="43"/>
    </row>
    <row r="252" spans="2:23" ht="18" customHeight="1" x14ac:dyDescent="0.35"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  <c r="Q252" s="43"/>
      <c r="R252" s="43"/>
      <c r="S252" s="43"/>
      <c r="T252" s="43"/>
      <c r="U252" s="43"/>
      <c r="V252" s="43"/>
      <c r="W252" s="43"/>
    </row>
    <row r="253" spans="2:23" ht="18" customHeight="1" x14ac:dyDescent="0.35"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  <c r="Q253" s="43"/>
      <c r="R253" s="43"/>
      <c r="S253" s="43"/>
      <c r="T253" s="43"/>
      <c r="U253" s="43"/>
      <c r="V253" s="43"/>
      <c r="W253" s="43"/>
    </row>
    <row r="254" spans="2:23" ht="18" customHeight="1" x14ac:dyDescent="0.35"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  <c r="Q254" s="43"/>
      <c r="R254" s="43"/>
      <c r="S254" s="43"/>
      <c r="T254" s="43"/>
      <c r="U254" s="43"/>
      <c r="V254" s="43"/>
      <c r="W254" s="43"/>
    </row>
    <row r="255" spans="2:23" ht="18" customHeight="1" x14ac:dyDescent="0.35"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  <c r="Q255" s="43"/>
      <c r="R255" s="43"/>
      <c r="S255" s="43"/>
      <c r="T255" s="43"/>
      <c r="U255" s="43"/>
      <c r="V255" s="43"/>
      <c r="W255" s="43"/>
    </row>
    <row r="256" spans="2:23" ht="18" customHeight="1" x14ac:dyDescent="0.35"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  <c r="Q256" s="43"/>
      <c r="R256" s="43"/>
      <c r="S256" s="43"/>
      <c r="T256" s="43"/>
      <c r="U256" s="43"/>
      <c r="V256" s="43"/>
      <c r="W256" s="43"/>
    </row>
    <row r="257" spans="2:23" ht="18" customHeight="1" x14ac:dyDescent="0.35"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  <c r="Q257" s="43"/>
      <c r="R257" s="43"/>
      <c r="S257" s="43"/>
      <c r="T257" s="43"/>
      <c r="U257" s="43"/>
      <c r="V257" s="43"/>
      <c r="W257" s="43"/>
    </row>
    <row r="258" spans="2:23" ht="18" customHeight="1" x14ac:dyDescent="0.35"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  <c r="Q258" s="43"/>
      <c r="R258" s="43"/>
      <c r="S258" s="43"/>
      <c r="T258" s="43"/>
      <c r="U258" s="43"/>
      <c r="V258" s="43"/>
      <c r="W258" s="43"/>
    </row>
    <row r="259" spans="2:23" ht="18" customHeight="1" x14ac:dyDescent="0.35"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  <c r="Q259" s="43"/>
      <c r="R259" s="43"/>
      <c r="S259" s="43"/>
      <c r="T259" s="43"/>
      <c r="U259" s="43"/>
      <c r="V259" s="43"/>
      <c r="W259" s="43"/>
    </row>
    <row r="260" spans="2:23" ht="18" customHeight="1" x14ac:dyDescent="0.35"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  <c r="Q260" s="43"/>
      <c r="R260" s="43"/>
      <c r="S260" s="43"/>
      <c r="T260" s="43"/>
      <c r="U260" s="43"/>
      <c r="V260" s="43"/>
      <c r="W260" s="43"/>
    </row>
    <row r="261" spans="2:23" ht="18" customHeight="1" x14ac:dyDescent="0.35"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  <c r="Q261" s="43"/>
      <c r="R261" s="43"/>
      <c r="S261" s="43"/>
      <c r="T261" s="43"/>
      <c r="U261" s="43"/>
      <c r="V261" s="43"/>
      <c r="W261" s="43"/>
    </row>
    <row r="262" spans="2:23" ht="18" customHeight="1" x14ac:dyDescent="0.35"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  <c r="Q262" s="43"/>
      <c r="R262" s="43"/>
      <c r="S262" s="43"/>
      <c r="T262" s="43"/>
      <c r="U262" s="43"/>
      <c r="V262" s="43"/>
      <c r="W262" s="43"/>
    </row>
    <row r="263" spans="2:23" ht="18" customHeight="1" x14ac:dyDescent="0.35"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  <c r="Q263" s="43"/>
      <c r="R263" s="43"/>
      <c r="S263" s="43"/>
      <c r="T263" s="43"/>
      <c r="U263" s="43"/>
      <c r="V263" s="43"/>
      <c r="W263" s="43"/>
    </row>
    <row r="264" spans="2:23" ht="18" customHeight="1" x14ac:dyDescent="0.35"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  <c r="Q264" s="43"/>
      <c r="R264" s="43"/>
      <c r="S264" s="43"/>
      <c r="T264" s="43"/>
      <c r="U264" s="43"/>
      <c r="V264" s="43"/>
      <c r="W264" s="43"/>
    </row>
    <row r="265" spans="2:23" ht="18" customHeight="1" x14ac:dyDescent="0.35"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  <c r="Q265" s="43"/>
      <c r="R265" s="43"/>
      <c r="S265" s="43"/>
      <c r="T265" s="43"/>
      <c r="U265" s="43"/>
      <c r="V265" s="43"/>
      <c r="W265" s="43"/>
    </row>
    <row r="266" spans="2:23" ht="18" customHeight="1" x14ac:dyDescent="0.35"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  <c r="Q266" s="43"/>
      <c r="R266" s="43"/>
      <c r="S266" s="43"/>
      <c r="T266" s="43"/>
      <c r="U266" s="43"/>
      <c r="V266" s="43"/>
      <c r="W266" s="43"/>
    </row>
    <row r="267" spans="2:23" ht="18" customHeight="1" x14ac:dyDescent="0.35"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  <c r="Q267" s="43"/>
      <c r="R267" s="43"/>
      <c r="S267" s="43"/>
      <c r="T267" s="43"/>
      <c r="U267" s="43"/>
      <c r="V267" s="43"/>
      <c r="W267" s="43"/>
    </row>
    <row r="268" spans="2:23" ht="18" customHeight="1" x14ac:dyDescent="0.35"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  <c r="Q268" s="43"/>
      <c r="R268" s="43"/>
      <c r="S268" s="43"/>
      <c r="T268" s="43"/>
      <c r="U268" s="43"/>
      <c r="V268" s="43"/>
      <c r="W268" s="43"/>
    </row>
    <row r="269" spans="2:23" ht="18" customHeight="1" x14ac:dyDescent="0.35"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  <c r="Q269" s="43"/>
      <c r="R269" s="43"/>
      <c r="S269" s="43"/>
      <c r="T269" s="43"/>
      <c r="U269" s="43"/>
      <c r="V269" s="43"/>
      <c r="W269" s="43"/>
    </row>
    <row r="270" spans="2:23" ht="18" customHeight="1" x14ac:dyDescent="0.35"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  <c r="Q270" s="43"/>
      <c r="R270" s="43"/>
      <c r="S270" s="43"/>
      <c r="T270" s="43"/>
      <c r="U270" s="43"/>
      <c r="V270" s="43"/>
      <c r="W270" s="43"/>
    </row>
    <row r="271" spans="2:23" ht="18" customHeight="1" x14ac:dyDescent="0.35"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  <c r="Q271" s="43"/>
      <c r="R271" s="43"/>
      <c r="S271" s="43"/>
      <c r="T271" s="43"/>
      <c r="U271" s="43"/>
      <c r="V271" s="43"/>
      <c r="W271" s="43"/>
    </row>
    <row r="272" spans="2:23" ht="18" customHeight="1" x14ac:dyDescent="0.35"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  <c r="Q272" s="43"/>
      <c r="R272" s="43"/>
      <c r="S272" s="43"/>
      <c r="T272" s="43"/>
      <c r="U272" s="43"/>
      <c r="V272" s="43"/>
      <c r="W272" s="43"/>
    </row>
    <row r="273" spans="2:23" ht="18" customHeight="1" x14ac:dyDescent="0.35"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  <c r="Q273" s="43"/>
      <c r="R273" s="43"/>
      <c r="S273" s="43"/>
      <c r="T273" s="43"/>
      <c r="U273" s="43"/>
      <c r="V273" s="43"/>
      <c r="W273" s="43"/>
    </row>
    <row r="274" spans="2:23" ht="18" customHeight="1" x14ac:dyDescent="0.35"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  <c r="Q274" s="43"/>
      <c r="R274" s="43"/>
      <c r="S274" s="43"/>
      <c r="T274" s="43"/>
      <c r="U274" s="43"/>
      <c r="V274" s="43"/>
      <c r="W274" s="43"/>
    </row>
    <row r="275" spans="2:23" ht="18" customHeight="1" x14ac:dyDescent="0.35"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  <c r="Q275" s="43"/>
      <c r="R275" s="43"/>
      <c r="S275" s="43"/>
      <c r="T275" s="43"/>
      <c r="U275" s="43"/>
      <c r="V275" s="43"/>
      <c r="W275" s="43"/>
    </row>
    <row r="276" spans="2:23" ht="18" customHeight="1" x14ac:dyDescent="0.35"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  <c r="Q276" s="43"/>
      <c r="R276" s="43"/>
      <c r="S276" s="43"/>
      <c r="T276" s="43"/>
      <c r="U276" s="43"/>
      <c r="V276" s="43"/>
      <c r="W276" s="43"/>
    </row>
    <row r="277" spans="2:23" ht="18" customHeight="1" x14ac:dyDescent="0.35"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  <c r="Q277" s="43"/>
      <c r="R277" s="43"/>
      <c r="S277" s="43"/>
      <c r="T277" s="43"/>
      <c r="U277" s="43"/>
      <c r="V277" s="43"/>
      <c r="W277" s="43"/>
    </row>
    <row r="278" spans="2:23" ht="18" customHeight="1" x14ac:dyDescent="0.35"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  <c r="Q278" s="43"/>
      <c r="R278" s="43"/>
      <c r="S278" s="43"/>
      <c r="T278" s="43"/>
      <c r="U278" s="43"/>
      <c r="V278" s="43"/>
      <c r="W278" s="43"/>
    </row>
    <row r="279" spans="2:23" ht="18" customHeight="1" x14ac:dyDescent="0.35"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  <c r="Q279" s="43"/>
      <c r="R279" s="43"/>
      <c r="S279" s="43"/>
      <c r="T279" s="43"/>
      <c r="U279" s="43"/>
      <c r="V279" s="43"/>
      <c r="W279" s="43"/>
    </row>
    <row r="280" spans="2:23" ht="18" customHeight="1" x14ac:dyDescent="0.35"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  <c r="Q280" s="43"/>
      <c r="R280" s="43"/>
      <c r="S280" s="43"/>
      <c r="T280" s="43"/>
      <c r="U280" s="43"/>
      <c r="V280" s="43"/>
      <c r="W280" s="43"/>
    </row>
    <row r="281" spans="2:23" ht="18" customHeight="1" x14ac:dyDescent="0.35"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  <c r="Q281" s="43"/>
      <c r="R281" s="43"/>
      <c r="S281" s="43"/>
      <c r="T281" s="43"/>
      <c r="U281" s="43"/>
      <c r="V281" s="43"/>
      <c r="W281" s="43"/>
    </row>
    <row r="282" spans="2:23" ht="18" customHeight="1" x14ac:dyDescent="0.35"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  <c r="Q282" s="43"/>
      <c r="R282" s="43"/>
      <c r="S282" s="43"/>
      <c r="T282" s="43"/>
      <c r="U282" s="43"/>
      <c r="V282" s="43"/>
      <c r="W282" s="43"/>
    </row>
    <row r="283" spans="2:23" ht="18" customHeight="1" x14ac:dyDescent="0.35"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  <c r="Q283" s="43"/>
      <c r="R283" s="43"/>
      <c r="S283" s="43"/>
      <c r="T283" s="43"/>
      <c r="U283" s="43"/>
      <c r="V283" s="43"/>
      <c r="W283" s="43"/>
    </row>
    <row r="284" spans="2:23" ht="18" customHeight="1" x14ac:dyDescent="0.35"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  <c r="Q284" s="43"/>
      <c r="R284" s="43"/>
      <c r="S284" s="43"/>
      <c r="T284" s="43"/>
      <c r="U284" s="43"/>
      <c r="V284" s="43"/>
      <c r="W284" s="43"/>
    </row>
    <row r="285" spans="2:23" ht="18" customHeight="1" x14ac:dyDescent="0.35"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  <c r="Q285" s="43"/>
      <c r="R285" s="43"/>
      <c r="S285" s="43"/>
      <c r="T285" s="43"/>
      <c r="U285" s="43"/>
      <c r="V285" s="43"/>
      <c r="W285" s="43"/>
    </row>
    <row r="286" spans="2:23" ht="18" customHeight="1" x14ac:dyDescent="0.35"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  <c r="Q286" s="43"/>
      <c r="R286" s="43"/>
      <c r="S286" s="43"/>
      <c r="T286" s="43"/>
      <c r="U286" s="43"/>
      <c r="V286" s="43"/>
      <c r="W286" s="43"/>
    </row>
    <row r="287" spans="2:23" ht="18" customHeight="1" x14ac:dyDescent="0.35"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  <c r="Q287" s="43"/>
      <c r="R287" s="43"/>
      <c r="S287" s="43"/>
      <c r="T287" s="43"/>
      <c r="U287" s="43"/>
      <c r="V287" s="43"/>
      <c r="W287" s="43"/>
    </row>
    <row r="288" spans="2:23" ht="18" customHeight="1" x14ac:dyDescent="0.35"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  <c r="Q288" s="43"/>
      <c r="R288" s="43"/>
      <c r="S288" s="43"/>
      <c r="T288" s="43"/>
      <c r="U288" s="43"/>
      <c r="V288" s="43"/>
      <c r="W288" s="43"/>
    </row>
    <row r="289" spans="2:23" ht="18" customHeight="1" x14ac:dyDescent="0.35"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  <c r="Q289" s="43"/>
      <c r="R289" s="43"/>
      <c r="S289" s="43"/>
      <c r="T289" s="43"/>
      <c r="U289" s="43"/>
      <c r="V289" s="43"/>
      <c r="W289" s="43"/>
    </row>
    <row r="290" spans="2:23" ht="18" customHeight="1" x14ac:dyDescent="0.35"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  <c r="Q290" s="43"/>
      <c r="R290" s="43"/>
      <c r="S290" s="43"/>
      <c r="T290" s="43"/>
      <c r="U290" s="43"/>
      <c r="V290" s="43"/>
      <c r="W290" s="43"/>
    </row>
    <row r="291" spans="2:23" ht="18" customHeight="1" x14ac:dyDescent="0.35"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  <c r="Q291" s="43"/>
      <c r="R291" s="43"/>
      <c r="S291" s="43"/>
      <c r="T291" s="43"/>
      <c r="U291" s="43"/>
      <c r="V291" s="43"/>
      <c r="W291" s="43"/>
    </row>
    <row r="292" spans="2:23" ht="18" customHeight="1" x14ac:dyDescent="0.35"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  <c r="Q292" s="43"/>
      <c r="R292" s="43"/>
      <c r="S292" s="43"/>
      <c r="T292" s="43"/>
      <c r="U292" s="43"/>
      <c r="V292" s="43"/>
      <c r="W292" s="43"/>
    </row>
    <row r="293" spans="2:23" ht="18" customHeight="1" x14ac:dyDescent="0.35"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  <c r="Q293" s="43"/>
      <c r="R293" s="43"/>
      <c r="S293" s="43"/>
      <c r="T293" s="43"/>
      <c r="U293" s="43"/>
      <c r="V293" s="43"/>
      <c r="W293" s="43"/>
    </row>
    <row r="294" spans="2:23" ht="18" customHeight="1" x14ac:dyDescent="0.35"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  <c r="Q294" s="43"/>
      <c r="R294" s="43"/>
      <c r="S294" s="43"/>
      <c r="T294" s="43"/>
      <c r="U294" s="43"/>
      <c r="V294" s="43"/>
      <c r="W294" s="43"/>
    </row>
    <row r="295" spans="2:23" ht="18" customHeight="1" x14ac:dyDescent="0.35"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  <c r="Q295" s="43"/>
      <c r="R295" s="43"/>
      <c r="S295" s="43"/>
      <c r="T295" s="43"/>
      <c r="U295" s="43"/>
      <c r="V295" s="43"/>
      <c r="W295" s="43"/>
    </row>
    <row r="296" spans="2:23" ht="18" customHeight="1" x14ac:dyDescent="0.35"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  <c r="Q296" s="43"/>
      <c r="R296" s="43"/>
      <c r="S296" s="43"/>
      <c r="T296" s="43"/>
      <c r="U296" s="43"/>
      <c r="V296" s="43"/>
      <c r="W296" s="43"/>
    </row>
    <row r="297" spans="2:23" ht="18" customHeight="1" x14ac:dyDescent="0.35"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  <c r="Q297" s="43"/>
      <c r="R297" s="43"/>
      <c r="S297" s="43"/>
      <c r="T297" s="43"/>
      <c r="U297" s="43"/>
      <c r="V297" s="43"/>
      <c r="W297" s="43"/>
    </row>
    <row r="298" spans="2:23" ht="18" customHeight="1" x14ac:dyDescent="0.35"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  <c r="Q298" s="43"/>
      <c r="R298" s="43"/>
      <c r="S298" s="43"/>
      <c r="T298" s="43"/>
      <c r="U298" s="43"/>
      <c r="V298" s="43"/>
      <c r="W298" s="43"/>
    </row>
    <row r="299" spans="2:23" ht="18" customHeight="1" x14ac:dyDescent="0.35"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  <c r="Q299" s="43"/>
      <c r="R299" s="43"/>
      <c r="S299" s="43"/>
      <c r="T299" s="43"/>
      <c r="U299" s="43"/>
      <c r="V299" s="43"/>
      <c r="W299" s="43"/>
    </row>
    <row r="300" spans="2:23" ht="18" customHeight="1" x14ac:dyDescent="0.35"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  <c r="Q300" s="43"/>
      <c r="R300" s="43"/>
      <c r="S300" s="43"/>
      <c r="T300" s="43"/>
      <c r="U300" s="43"/>
      <c r="V300" s="43"/>
      <c r="W300" s="43"/>
    </row>
    <row r="301" spans="2:23" ht="18" customHeight="1" x14ac:dyDescent="0.35"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  <c r="Q301" s="43"/>
      <c r="R301" s="43"/>
      <c r="S301" s="43"/>
      <c r="T301" s="43"/>
      <c r="U301" s="43"/>
      <c r="V301" s="43"/>
      <c r="W301" s="43"/>
    </row>
    <row r="302" spans="2:23" ht="18" customHeight="1" x14ac:dyDescent="0.35"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  <c r="Q302" s="43"/>
      <c r="R302" s="43"/>
      <c r="S302" s="43"/>
      <c r="T302" s="43"/>
      <c r="U302" s="43"/>
      <c r="V302" s="43"/>
      <c r="W302" s="43"/>
    </row>
    <row r="303" spans="2:23" ht="18" customHeight="1" x14ac:dyDescent="0.35"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  <c r="Q303" s="43"/>
      <c r="R303" s="43"/>
      <c r="S303" s="43"/>
      <c r="T303" s="43"/>
      <c r="U303" s="43"/>
      <c r="V303" s="43"/>
      <c r="W303" s="43"/>
    </row>
    <row r="304" spans="2:23" ht="18" customHeight="1" x14ac:dyDescent="0.35"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  <c r="Q304" s="43"/>
      <c r="R304" s="43"/>
      <c r="S304" s="43"/>
      <c r="T304" s="43"/>
      <c r="U304" s="43"/>
      <c r="V304" s="43"/>
      <c r="W304" s="43"/>
    </row>
    <row r="305" spans="2:23" ht="18" customHeight="1" x14ac:dyDescent="0.35"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  <c r="Q305" s="43"/>
      <c r="R305" s="43"/>
      <c r="S305" s="43"/>
      <c r="T305" s="43"/>
      <c r="U305" s="43"/>
      <c r="V305" s="43"/>
      <c r="W305" s="43"/>
    </row>
    <row r="306" spans="2:23" ht="18" customHeight="1" x14ac:dyDescent="0.35"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  <c r="Q306" s="43"/>
      <c r="R306" s="43"/>
      <c r="S306" s="43"/>
      <c r="T306" s="43"/>
      <c r="U306" s="43"/>
      <c r="V306" s="43"/>
      <c r="W306" s="43"/>
    </row>
    <row r="307" spans="2:23" ht="18" customHeight="1" x14ac:dyDescent="0.35"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  <c r="Q307" s="43"/>
      <c r="R307" s="43"/>
      <c r="S307" s="43"/>
      <c r="T307" s="43"/>
      <c r="U307" s="43"/>
      <c r="V307" s="43"/>
      <c r="W307" s="43"/>
    </row>
    <row r="308" spans="2:23" ht="18" customHeight="1" x14ac:dyDescent="0.35"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  <c r="Q308" s="43"/>
      <c r="R308" s="43"/>
      <c r="S308" s="43"/>
      <c r="T308" s="43"/>
      <c r="U308" s="43"/>
      <c r="V308" s="43"/>
      <c r="W308" s="43"/>
    </row>
    <row r="309" spans="2:23" ht="18" customHeight="1" x14ac:dyDescent="0.35"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  <c r="Q309" s="43"/>
      <c r="R309" s="43"/>
      <c r="S309" s="43"/>
      <c r="T309" s="43"/>
      <c r="U309" s="43"/>
      <c r="V309" s="43"/>
      <c r="W309" s="43"/>
    </row>
    <row r="310" spans="2:23" ht="18" customHeight="1" x14ac:dyDescent="0.35"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  <c r="Q310" s="43"/>
      <c r="R310" s="43"/>
      <c r="S310" s="43"/>
      <c r="T310" s="43"/>
      <c r="U310" s="43"/>
      <c r="V310" s="43"/>
      <c r="W310" s="43"/>
    </row>
    <row r="311" spans="2:23" ht="18" customHeight="1" x14ac:dyDescent="0.35"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  <c r="Q311" s="43"/>
      <c r="R311" s="43"/>
      <c r="S311" s="43"/>
      <c r="T311" s="43"/>
      <c r="U311" s="43"/>
      <c r="V311" s="43"/>
      <c r="W311" s="43"/>
    </row>
    <row r="312" spans="2:23" ht="18" customHeight="1" x14ac:dyDescent="0.35"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  <c r="Q312" s="43"/>
      <c r="R312" s="43"/>
      <c r="S312" s="43"/>
      <c r="T312" s="43"/>
      <c r="U312" s="43"/>
      <c r="V312" s="43"/>
      <c r="W312" s="43"/>
    </row>
    <row r="313" spans="2:23" ht="18" customHeight="1" x14ac:dyDescent="0.35"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  <c r="Q313" s="43"/>
      <c r="R313" s="43"/>
      <c r="S313" s="43"/>
      <c r="T313" s="43"/>
      <c r="U313" s="43"/>
      <c r="V313" s="43"/>
      <c r="W313" s="43"/>
    </row>
    <row r="314" spans="2:23" ht="18" customHeight="1" x14ac:dyDescent="0.35"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  <c r="Q314" s="43"/>
      <c r="R314" s="43"/>
      <c r="S314" s="43"/>
      <c r="T314" s="43"/>
      <c r="U314" s="43"/>
      <c r="V314" s="43"/>
      <c r="W314" s="43"/>
    </row>
    <row r="315" spans="2:23" ht="18" customHeight="1" x14ac:dyDescent="0.35"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  <c r="Q315" s="43"/>
      <c r="R315" s="43"/>
      <c r="S315" s="43"/>
      <c r="T315" s="43"/>
      <c r="U315" s="43"/>
      <c r="V315" s="43"/>
      <c r="W315" s="43"/>
    </row>
    <row r="316" spans="2:23" ht="18" customHeight="1" x14ac:dyDescent="0.35"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  <c r="Q316" s="43"/>
      <c r="R316" s="43"/>
      <c r="S316" s="43"/>
      <c r="T316" s="43"/>
      <c r="U316" s="43"/>
      <c r="V316" s="43"/>
      <c r="W316" s="43"/>
    </row>
    <row r="317" spans="2:23" ht="18" customHeight="1" x14ac:dyDescent="0.35"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  <c r="Q317" s="43"/>
      <c r="R317" s="43"/>
      <c r="S317" s="43"/>
      <c r="T317" s="43"/>
      <c r="U317" s="43"/>
      <c r="V317" s="43"/>
      <c r="W317" s="43"/>
    </row>
    <row r="318" spans="2:23" ht="18" customHeight="1" x14ac:dyDescent="0.35"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  <c r="Q318" s="43"/>
      <c r="R318" s="43"/>
      <c r="S318" s="43"/>
      <c r="T318" s="43"/>
      <c r="U318" s="43"/>
      <c r="V318" s="43"/>
      <c r="W318" s="43"/>
    </row>
    <row r="319" spans="2:23" ht="18" customHeight="1" x14ac:dyDescent="0.35"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  <c r="Q319" s="43"/>
      <c r="R319" s="43"/>
      <c r="S319" s="43"/>
      <c r="T319" s="43"/>
      <c r="U319" s="43"/>
      <c r="V319" s="43"/>
      <c r="W319" s="43"/>
    </row>
    <row r="320" spans="2:23" ht="18" customHeight="1" x14ac:dyDescent="0.35"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  <c r="Q320" s="43"/>
      <c r="R320" s="43"/>
      <c r="S320" s="43"/>
      <c r="T320" s="43"/>
      <c r="U320" s="43"/>
      <c r="V320" s="43"/>
      <c r="W320" s="43"/>
    </row>
    <row r="321" spans="2:23" ht="18" customHeight="1" x14ac:dyDescent="0.35"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  <c r="Q321" s="43"/>
      <c r="R321" s="43"/>
      <c r="S321" s="43"/>
      <c r="T321" s="43"/>
      <c r="U321" s="43"/>
      <c r="V321" s="43"/>
      <c r="W321" s="43"/>
    </row>
    <row r="322" spans="2:23" ht="18" customHeight="1" x14ac:dyDescent="0.35"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  <c r="Q322" s="43"/>
      <c r="R322" s="43"/>
      <c r="S322" s="43"/>
      <c r="T322" s="43"/>
      <c r="U322" s="43"/>
      <c r="V322" s="43"/>
      <c r="W322" s="43"/>
    </row>
    <row r="323" spans="2:23" ht="18" customHeight="1" x14ac:dyDescent="0.35"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  <c r="Q323" s="43"/>
      <c r="R323" s="43"/>
      <c r="S323" s="43"/>
      <c r="T323" s="43"/>
      <c r="U323" s="43"/>
      <c r="V323" s="43"/>
      <c r="W323" s="43"/>
    </row>
    <row r="324" spans="2:23" ht="18" customHeight="1" x14ac:dyDescent="0.35"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  <c r="Q324" s="43"/>
      <c r="R324" s="43"/>
      <c r="S324" s="43"/>
      <c r="T324" s="43"/>
      <c r="U324" s="43"/>
      <c r="V324" s="43"/>
      <c r="W324" s="43"/>
    </row>
    <row r="325" spans="2:23" ht="18" customHeight="1" x14ac:dyDescent="0.35"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  <c r="Q325" s="43"/>
      <c r="R325" s="43"/>
      <c r="S325" s="43"/>
      <c r="T325" s="43"/>
      <c r="U325" s="43"/>
      <c r="V325" s="43"/>
      <c r="W325" s="43"/>
    </row>
    <row r="326" spans="2:23" ht="18" customHeight="1" x14ac:dyDescent="0.35"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  <c r="Q326" s="43"/>
      <c r="R326" s="43"/>
      <c r="S326" s="43"/>
      <c r="T326" s="43"/>
      <c r="U326" s="43"/>
      <c r="V326" s="43"/>
      <c r="W326" s="43"/>
    </row>
    <row r="327" spans="2:23" ht="18" customHeight="1" x14ac:dyDescent="0.35"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  <c r="Q327" s="43"/>
      <c r="R327" s="43"/>
      <c r="S327" s="43"/>
      <c r="T327" s="43"/>
      <c r="U327" s="43"/>
      <c r="V327" s="43"/>
      <c r="W327" s="43"/>
    </row>
    <row r="328" spans="2:23" ht="18" customHeight="1" x14ac:dyDescent="0.35"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  <c r="Q328" s="43"/>
      <c r="R328" s="43"/>
      <c r="S328" s="43"/>
      <c r="T328" s="43"/>
      <c r="U328" s="43"/>
      <c r="V328" s="43"/>
      <c r="W328" s="43"/>
    </row>
    <row r="329" spans="2:23" ht="18" customHeight="1" x14ac:dyDescent="0.35"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  <c r="Q329" s="43"/>
      <c r="R329" s="43"/>
      <c r="S329" s="43"/>
      <c r="T329" s="43"/>
      <c r="U329" s="43"/>
      <c r="V329" s="43"/>
      <c r="W329" s="43"/>
    </row>
    <row r="330" spans="2:23" ht="18" customHeight="1" x14ac:dyDescent="0.35"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  <c r="Q330" s="43"/>
      <c r="R330" s="43"/>
      <c r="S330" s="43"/>
      <c r="T330" s="43"/>
      <c r="U330" s="43"/>
      <c r="V330" s="43"/>
      <c r="W330" s="43"/>
    </row>
    <row r="331" spans="2:23" ht="18" customHeight="1" x14ac:dyDescent="0.35"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  <c r="Q331" s="43"/>
      <c r="R331" s="43"/>
      <c r="S331" s="43"/>
      <c r="T331" s="43"/>
      <c r="U331" s="43"/>
      <c r="V331" s="43"/>
      <c r="W331" s="43"/>
    </row>
    <row r="332" spans="2:23" ht="18" customHeight="1" x14ac:dyDescent="0.35"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  <c r="Q332" s="43"/>
      <c r="R332" s="43"/>
      <c r="S332" s="43"/>
      <c r="T332" s="43"/>
      <c r="U332" s="43"/>
      <c r="V332" s="43"/>
      <c r="W332" s="43"/>
    </row>
    <row r="333" spans="2:23" ht="18" customHeight="1" x14ac:dyDescent="0.35"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  <c r="Q333" s="43"/>
      <c r="R333" s="43"/>
      <c r="S333" s="43"/>
      <c r="T333" s="43"/>
      <c r="U333" s="43"/>
      <c r="V333" s="43"/>
      <c r="W333" s="43"/>
    </row>
    <row r="334" spans="2:23" ht="18" customHeight="1" x14ac:dyDescent="0.35"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  <c r="Q334" s="43"/>
      <c r="R334" s="43"/>
      <c r="S334" s="43"/>
      <c r="T334" s="43"/>
      <c r="U334" s="43"/>
      <c r="V334" s="43"/>
      <c r="W334" s="43"/>
    </row>
    <row r="335" spans="2:23" ht="18" customHeight="1" x14ac:dyDescent="0.35"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  <c r="Q335" s="43"/>
      <c r="R335" s="43"/>
      <c r="S335" s="43"/>
      <c r="T335" s="43"/>
      <c r="U335" s="43"/>
      <c r="V335" s="43"/>
      <c r="W335" s="43"/>
    </row>
    <row r="336" spans="2:23" ht="18" customHeight="1" x14ac:dyDescent="0.35"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  <c r="Q336" s="43"/>
      <c r="R336" s="43"/>
      <c r="S336" s="43"/>
      <c r="T336" s="43"/>
      <c r="U336" s="43"/>
      <c r="V336" s="43"/>
      <c r="W336" s="43"/>
    </row>
    <row r="337" spans="2:23" ht="18" customHeight="1" x14ac:dyDescent="0.35"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  <c r="Q337" s="43"/>
      <c r="R337" s="43"/>
      <c r="S337" s="43"/>
      <c r="T337" s="43"/>
      <c r="U337" s="43"/>
      <c r="V337" s="43"/>
      <c r="W337" s="43"/>
    </row>
    <row r="338" spans="2:23" ht="18" customHeight="1" x14ac:dyDescent="0.35"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  <c r="Q338" s="43"/>
      <c r="R338" s="43"/>
      <c r="S338" s="43"/>
      <c r="T338" s="43"/>
      <c r="U338" s="43"/>
      <c r="V338" s="43"/>
      <c r="W338" s="43"/>
    </row>
    <row r="339" spans="2:23" ht="18" customHeight="1" x14ac:dyDescent="0.35"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  <c r="Q339" s="43"/>
      <c r="R339" s="43"/>
      <c r="S339" s="43"/>
      <c r="T339" s="43"/>
      <c r="U339" s="43"/>
      <c r="V339" s="43"/>
      <c r="W339" s="43"/>
    </row>
    <row r="340" spans="2:23" ht="18" customHeight="1" x14ac:dyDescent="0.35"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  <c r="Q340" s="43"/>
      <c r="R340" s="43"/>
      <c r="S340" s="43"/>
      <c r="T340" s="43"/>
      <c r="U340" s="43"/>
      <c r="V340" s="43"/>
      <c r="W340" s="43"/>
    </row>
    <row r="341" spans="2:23" ht="18" customHeight="1" x14ac:dyDescent="0.35"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  <c r="Q341" s="43"/>
      <c r="R341" s="43"/>
      <c r="S341" s="43"/>
      <c r="T341" s="43"/>
      <c r="U341" s="43"/>
      <c r="V341" s="43"/>
      <c r="W341" s="43"/>
    </row>
    <row r="342" spans="2:23" ht="18" customHeight="1" x14ac:dyDescent="0.35"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  <c r="Q342" s="43"/>
      <c r="R342" s="43"/>
      <c r="S342" s="43"/>
      <c r="T342" s="43"/>
      <c r="U342" s="43"/>
      <c r="V342" s="43"/>
      <c r="W342" s="43"/>
    </row>
    <row r="343" spans="2:23" ht="18" customHeight="1" x14ac:dyDescent="0.35"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  <c r="Q343" s="43"/>
      <c r="R343" s="43"/>
      <c r="S343" s="43"/>
      <c r="T343" s="43"/>
      <c r="U343" s="43"/>
      <c r="V343" s="43"/>
      <c r="W343" s="43"/>
    </row>
    <row r="344" spans="2:23" ht="18" customHeight="1" x14ac:dyDescent="0.35"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  <c r="Q344" s="43"/>
      <c r="R344" s="43"/>
      <c r="S344" s="43"/>
      <c r="T344" s="43"/>
      <c r="U344" s="43"/>
      <c r="V344" s="43"/>
      <c r="W344" s="43"/>
    </row>
    <row r="345" spans="2:23" ht="18" customHeight="1" x14ac:dyDescent="0.35"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  <c r="Q345" s="43"/>
      <c r="R345" s="43"/>
      <c r="S345" s="43"/>
      <c r="T345" s="43"/>
      <c r="U345" s="43"/>
      <c r="V345" s="43"/>
      <c r="W345" s="43"/>
    </row>
    <row r="346" spans="2:23" ht="18" customHeight="1" x14ac:dyDescent="0.35"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  <c r="Q346" s="43"/>
      <c r="R346" s="43"/>
      <c r="S346" s="43"/>
      <c r="T346" s="43"/>
      <c r="U346" s="43"/>
      <c r="V346" s="43"/>
      <c r="W346" s="43"/>
    </row>
    <row r="347" spans="2:23" ht="18" customHeight="1" x14ac:dyDescent="0.35"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  <c r="Q347" s="43"/>
      <c r="R347" s="43"/>
      <c r="S347" s="43"/>
      <c r="T347" s="43"/>
      <c r="U347" s="43"/>
      <c r="V347" s="43"/>
      <c r="W347" s="43"/>
    </row>
    <row r="348" spans="2:23" ht="18" customHeight="1" x14ac:dyDescent="0.35"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  <c r="Q348" s="43"/>
      <c r="R348" s="43"/>
      <c r="S348" s="43"/>
      <c r="T348" s="43"/>
      <c r="U348" s="43"/>
      <c r="V348" s="43"/>
      <c r="W348" s="43"/>
    </row>
    <row r="349" spans="2:23" ht="18" customHeight="1" x14ac:dyDescent="0.35"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  <c r="Q349" s="43"/>
      <c r="R349" s="43"/>
      <c r="S349" s="43"/>
      <c r="T349" s="43"/>
      <c r="U349" s="43"/>
      <c r="V349" s="43"/>
      <c r="W349" s="43"/>
    </row>
    <row r="350" spans="2:23" ht="18" customHeight="1" x14ac:dyDescent="0.35"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  <c r="Q350" s="43"/>
      <c r="R350" s="43"/>
      <c r="S350" s="43"/>
      <c r="T350" s="43"/>
      <c r="U350" s="43"/>
      <c r="V350" s="43"/>
      <c r="W350" s="43"/>
    </row>
    <row r="351" spans="2:23" ht="18" customHeight="1" x14ac:dyDescent="0.35"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  <c r="Q351" s="43"/>
      <c r="R351" s="43"/>
      <c r="S351" s="43"/>
      <c r="T351" s="43"/>
      <c r="U351" s="43"/>
      <c r="V351" s="43"/>
      <c r="W351" s="43"/>
    </row>
    <row r="352" spans="2:23" ht="18" customHeight="1" x14ac:dyDescent="0.35"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  <c r="Q352" s="43"/>
      <c r="R352" s="43"/>
      <c r="S352" s="43"/>
      <c r="T352" s="43"/>
      <c r="U352" s="43"/>
      <c r="V352" s="43"/>
      <c r="W352" s="43"/>
    </row>
    <row r="353" spans="2:23" ht="18" customHeight="1" x14ac:dyDescent="0.35"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  <c r="Q353" s="43"/>
      <c r="R353" s="43"/>
      <c r="S353" s="43"/>
      <c r="T353" s="43"/>
      <c r="U353" s="43"/>
      <c r="V353" s="43"/>
      <c r="W353" s="43"/>
    </row>
    <row r="354" spans="2:23" ht="18" customHeight="1" x14ac:dyDescent="0.35"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  <c r="Q354" s="43"/>
      <c r="R354" s="43"/>
      <c r="S354" s="43"/>
      <c r="T354" s="43"/>
      <c r="U354" s="43"/>
      <c r="V354" s="43"/>
      <c r="W354" s="43"/>
    </row>
    <row r="355" spans="2:23" ht="18" customHeight="1" x14ac:dyDescent="0.35"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  <c r="Q355" s="43"/>
      <c r="R355" s="43"/>
      <c r="S355" s="43"/>
      <c r="T355" s="43"/>
      <c r="U355" s="43"/>
      <c r="V355" s="43"/>
      <c r="W355" s="43"/>
    </row>
    <row r="356" spans="2:23" ht="18" customHeight="1" x14ac:dyDescent="0.35"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  <c r="Q356" s="43"/>
      <c r="R356" s="43"/>
      <c r="S356" s="43"/>
      <c r="T356" s="43"/>
      <c r="U356" s="43"/>
      <c r="V356" s="43"/>
      <c r="W356" s="43"/>
    </row>
    <row r="357" spans="2:23" ht="18" customHeight="1" x14ac:dyDescent="0.35"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  <c r="Q357" s="43"/>
      <c r="R357" s="43"/>
      <c r="S357" s="43"/>
      <c r="T357" s="43"/>
      <c r="U357" s="43"/>
      <c r="V357" s="43"/>
      <c r="W357" s="43"/>
    </row>
    <row r="358" spans="2:23" ht="18" customHeight="1" x14ac:dyDescent="0.35"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  <c r="Q358" s="43"/>
      <c r="R358" s="43"/>
      <c r="S358" s="43"/>
      <c r="T358" s="43"/>
      <c r="U358" s="43"/>
      <c r="V358" s="43"/>
      <c r="W358" s="43"/>
    </row>
    <row r="359" spans="2:23" ht="18" customHeight="1" x14ac:dyDescent="0.35"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  <c r="Q359" s="43"/>
      <c r="R359" s="43"/>
      <c r="S359" s="43"/>
      <c r="T359" s="43"/>
      <c r="U359" s="43"/>
      <c r="V359" s="43"/>
      <c r="W359" s="43"/>
    </row>
    <row r="360" spans="2:23" ht="18" customHeight="1" x14ac:dyDescent="0.35"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  <c r="Q360" s="43"/>
      <c r="R360" s="43"/>
      <c r="S360" s="43"/>
      <c r="T360" s="43"/>
      <c r="U360" s="43"/>
      <c r="V360" s="43"/>
      <c r="W360" s="43"/>
    </row>
    <row r="361" spans="2:23" ht="18" customHeight="1" x14ac:dyDescent="0.35"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  <c r="Q361" s="43"/>
      <c r="R361" s="43"/>
      <c r="S361" s="43"/>
      <c r="T361" s="43"/>
      <c r="U361" s="43"/>
      <c r="V361" s="43"/>
      <c r="W361" s="43"/>
    </row>
    <row r="362" spans="2:23" ht="18" customHeight="1" x14ac:dyDescent="0.35"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  <c r="Q362" s="43"/>
      <c r="R362" s="43"/>
      <c r="S362" s="43"/>
      <c r="T362" s="43"/>
      <c r="U362" s="43"/>
      <c r="V362" s="43"/>
      <c r="W362" s="43"/>
    </row>
    <row r="363" spans="2:23" ht="18" customHeight="1" x14ac:dyDescent="0.35"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  <c r="Q363" s="43"/>
      <c r="R363" s="43"/>
      <c r="S363" s="43"/>
      <c r="T363" s="43"/>
      <c r="U363" s="43"/>
      <c r="V363" s="43"/>
      <c r="W363" s="43"/>
    </row>
    <row r="364" spans="2:23" ht="18" customHeight="1" x14ac:dyDescent="0.35"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  <c r="Q364" s="43"/>
      <c r="R364" s="43"/>
      <c r="S364" s="43"/>
      <c r="T364" s="43"/>
      <c r="U364" s="43"/>
      <c r="V364" s="43"/>
      <c r="W364" s="43"/>
    </row>
    <row r="365" spans="2:23" ht="18" customHeight="1" x14ac:dyDescent="0.35"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  <c r="Q365" s="43"/>
      <c r="R365" s="43"/>
      <c r="S365" s="43"/>
      <c r="T365" s="43"/>
      <c r="U365" s="43"/>
      <c r="V365" s="43"/>
      <c r="W365" s="43"/>
    </row>
    <row r="366" spans="2:23" ht="18" customHeight="1" x14ac:dyDescent="0.35"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  <c r="Q366" s="43"/>
      <c r="R366" s="43"/>
      <c r="S366" s="43"/>
      <c r="T366" s="43"/>
      <c r="U366" s="43"/>
      <c r="V366" s="43"/>
      <c r="W366" s="43"/>
    </row>
    <row r="367" spans="2:23" ht="18" customHeight="1" x14ac:dyDescent="0.35"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  <c r="Q367" s="43"/>
      <c r="R367" s="43"/>
      <c r="S367" s="43"/>
      <c r="T367" s="43"/>
      <c r="U367" s="43"/>
      <c r="V367" s="43"/>
      <c r="W367" s="43"/>
    </row>
    <row r="368" spans="2:23" ht="18" customHeight="1" x14ac:dyDescent="0.35"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  <c r="Q368" s="43"/>
      <c r="R368" s="43"/>
      <c r="S368" s="43"/>
      <c r="T368" s="43"/>
      <c r="U368" s="43"/>
      <c r="V368" s="43"/>
      <c r="W368" s="43"/>
    </row>
    <row r="369" spans="2:23" ht="18" customHeight="1" x14ac:dyDescent="0.35"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  <c r="Q369" s="43"/>
      <c r="R369" s="43"/>
      <c r="S369" s="43"/>
      <c r="T369" s="43"/>
      <c r="U369" s="43"/>
      <c r="V369" s="43"/>
      <c r="W369" s="43"/>
    </row>
    <row r="370" spans="2:23" ht="18" customHeight="1" x14ac:dyDescent="0.35"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  <c r="Q370" s="43"/>
      <c r="R370" s="43"/>
      <c r="S370" s="43"/>
      <c r="T370" s="43"/>
      <c r="U370" s="43"/>
      <c r="V370" s="43"/>
      <c r="W370" s="43"/>
    </row>
    <row r="371" spans="2:23" ht="18" customHeight="1" x14ac:dyDescent="0.35"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  <c r="Q371" s="43"/>
      <c r="R371" s="43"/>
      <c r="S371" s="43"/>
      <c r="T371" s="43"/>
      <c r="U371" s="43"/>
      <c r="V371" s="43"/>
      <c r="W371" s="43"/>
    </row>
    <row r="372" spans="2:23" ht="18" customHeight="1" x14ac:dyDescent="0.35"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  <c r="Q372" s="43"/>
      <c r="R372" s="43"/>
      <c r="S372" s="43"/>
      <c r="T372" s="43"/>
      <c r="U372" s="43"/>
      <c r="V372" s="43"/>
      <c r="W372" s="43"/>
    </row>
    <row r="373" spans="2:23" ht="18" customHeight="1" x14ac:dyDescent="0.35"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  <c r="Q373" s="43"/>
      <c r="R373" s="43"/>
      <c r="S373" s="43"/>
      <c r="T373" s="43"/>
      <c r="U373" s="43"/>
      <c r="V373" s="43"/>
      <c r="W373" s="43"/>
    </row>
    <row r="374" spans="2:23" ht="18" customHeight="1" x14ac:dyDescent="0.35"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  <c r="Q374" s="43"/>
      <c r="R374" s="43"/>
      <c r="S374" s="43"/>
      <c r="T374" s="43"/>
      <c r="U374" s="43"/>
      <c r="V374" s="43"/>
      <c r="W374" s="43"/>
    </row>
    <row r="375" spans="2:23" ht="18" customHeight="1" x14ac:dyDescent="0.35"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  <c r="Q375" s="43"/>
      <c r="R375" s="43"/>
      <c r="S375" s="43"/>
      <c r="T375" s="43"/>
      <c r="U375" s="43"/>
      <c r="V375" s="43"/>
      <c r="W375" s="43"/>
    </row>
    <row r="376" spans="2:23" ht="18" customHeight="1" x14ac:dyDescent="0.35"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  <c r="Q376" s="43"/>
      <c r="R376" s="43"/>
      <c r="S376" s="43"/>
      <c r="T376" s="43"/>
      <c r="U376" s="43"/>
      <c r="V376" s="43"/>
      <c r="W376" s="43"/>
    </row>
    <row r="377" spans="2:23" ht="18" customHeight="1" x14ac:dyDescent="0.35"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  <c r="Q377" s="43"/>
      <c r="R377" s="43"/>
      <c r="S377" s="43"/>
      <c r="T377" s="43"/>
      <c r="U377" s="43"/>
      <c r="V377" s="43"/>
      <c r="W377" s="43"/>
    </row>
    <row r="378" spans="2:23" ht="18" customHeight="1" x14ac:dyDescent="0.35"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  <c r="Q378" s="43"/>
      <c r="R378" s="43"/>
      <c r="S378" s="43"/>
      <c r="T378" s="43"/>
      <c r="U378" s="43"/>
      <c r="V378" s="43"/>
      <c r="W378" s="43"/>
    </row>
    <row r="379" spans="2:23" ht="18" customHeight="1" x14ac:dyDescent="0.35"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  <c r="Q379" s="43"/>
      <c r="R379" s="43"/>
      <c r="S379" s="43"/>
      <c r="T379" s="43"/>
      <c r="U379" s="43"/>
      <c r="V379" s="43"/>
      <c r="W379" s="43"/>
    </row>
    <row r="380" spans="2:23" ht="18" customHeight="1" x14ac:dyDescent="0.35"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  <c r="Q380" s="43"/>
      <c r="R380" s="43"/>
      <c r="S380" s="43"/>
      <c r="T380" s="43"/>
      <c r="U380" s="43"/>
      <c r="V380" s="43"/>
      <c r="W380" s="43"/>
    </row>
    <row r="381" spans="2:23" ht="18" customHeight="1" x14ac:dyDescent="0.35"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  <c r="Q381" s="43"/>
      <c r="R381" s="43"/>
      <c r="S381" s="43"/>
      <c r="T381" s="43"/>
      <c r="U381" s="43"/>
      <c r="V381" s="43"/>
      <c r="W381" s="43"/>
    </row>
    <row r="382" spans="2:23" ht="18" customHeight="1" x14ac:dyDescent="0.35"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  <c r="Q382" s="43"/>
      <c r="R382" s="43"/>
      <c r="S382" s="43"/>
      <c r="T382" s="43"/>
      <c r="U382" s="43"/>
      <c r="V382" s="43"/>
      <c r="W382" s="43"/>
    </row>
    <row r="383" spans="2:23" ht="18" customHeight="1" x14ac:dyDescent="0.35"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  <c r="Q383" s="43"/>
      <c r="R383" s="43"/>
      <c r="S383" s="43"/>
      <c r="T383" s="43"/>
      <c r="U383" s="43"/>
      <c r="V383" s="43"/>
      <c r="W383" s="43"/>
    </row>
    <row r="384" spans="2:23" ht="18" customHeight="1" x14ac:dyDescent="0.35"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  <c r="Q384" s="43"/>
      <c r="R384" s="43"/>
      <c r="S384" s="43"/>
      <c r="T384" s="43"/>
      <c r="U384" s="43"/>
      <c r="V384" s="43"/>
      <c r="W384" s="43"/>
    </row>
    <row r="385" spans="2:23" ht="18" customHeight="1" x14ac:dyDescent="0.35"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  <c r="Q385" s="43"/>
      <c r="R385" s="43"/>
      <c r="S385" s="43"/>
      <c r="T385" s="43"/>
      <c r="U385" s="43"/>
      <c r="V385" s="43"/>
      <c r="W385" s="43"/>
    </row>
    <row r="386" spans="2:23" ht="18" customHeight="1" x14ac:dyDescent="0.35"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  <c r="Q386" s="43"/>
      <c r="R386" s="43"/>
      <c r="S386" s="43"/>
      <c r="T386" s="43"/>
      <c r="U386" s="43"/>
      <c r="V386" s="43"/>
      <c r="W386" s="43"/>
    </row>
    <row r="387" spans="2:23" ht="18" customHeight="1" x14ac:dyDescent="0.35"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  <c r="Q387" s="43"/>
      <c r="R387" s="43"/>
      <c r="S387" s="43"/>
      <c r="T387" s="43"/>
      <c r="U387" s="43"/>
      <c r="V387" s="43"/>
      <c r="W387" s="43"/>
    </row>
    <row r="388" spans="2:23" ht="18" customHeight="1" x14ac:dyDescent="0.35"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  <c r="Q388" s="43"/>
      <c r="R388" s="43"/>
      <c r="S388" s="43"/>
      <c r="T388" s="43"/>
      <c r="U388" s="43"/>
      <c r="V388" s="43"/>
      <c r="W388" s="43"/>
    </row>
    <row r="389" spans="2:23" ht="18" customHeight="1" x14ac:dyDescent="0.35"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  <c r="Q389" s="43"/>
      <c r="R389" s="43"/>
      <c r="S389" s="43"/>
      <c r="T389" s="43"/>
      <c r="U389" s="43"/>
      <c r="V389" s="43"/>
      <c r="W389" s="43"/>
    </row>
    <row r="390" spans="2:23" ht="18" customHeight="1" x14ac:dyDescent="0.35"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  <c r="Q390" s="43"/>
      <c r="R390" s="43"/>
      <c r="S390" s="43"/>
      <c r="T390" s="43"/>
      <c r="U390" s="43"/>
      <c r="V390" s="43"/>
      <c r="W390" s="43"/>
    </row>
    <row r="391" spans="2:23" ht="18" customHeight="1" x14ac:dyDescent="0.35"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  <c r="Q391" s="43"/>
      <c r="R391" s="43"/>
      <c r="S391" s="43"/>
      <c r="T391" s="43"/>
      <c r="U391" s="43"/>
      <c r="V391" s="43"/>
      <c r="W391" s="43"/>
    </row>
    <row r="392" spans="2:23" ht="18" customHeight="1" x14ac:dyDescent="0.35"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  <c r="Q392" s="43"/>
      <c r="R392" s="43"/>
      <c r="S392" s="43"/>
      <c r="T392" s="43"/>
      <c r="U392" s="43"/>
      <c r="V392" s="43"/>
      <c r="W392" s="43"/>
    </row>
    <row r="393" spans="2:23" ht="18" customHeight="1" x14ac:dyDescent="0.35"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  <c r="Q393" s="43"/>
      <c r="R393" s="43"/>
      <c r="S393" s="43"/>
      <c r="T393" s="43"/>
      <c r="U393" s="43"/>
      <c r="V393" s="43"/>
      <c r="W393" s="43"/>
    </row>
    <row r="394" spans="2:23" ht="18" customHeight="1" x14ac:dyDescent="0.35"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  <c r="Q394" s="43"/>
      <c r="R394" s="43"/>
      <c r="S394" s="43"/>
      <c r="T394" s="43"/>
      <c r="U394" s="43"/>
      <c r="V394" s="43"/>
      <c r="W394" s="43"/>
    </row>
    <row r="395" spans="2:23" ht="18" customHeight="1" x14ac:dyDescent="0.35"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  <c r="Q395" s="43"/>
      <c r="R395" s="43"/>
      <c r="S395" s="43"/>
      <c r="T395" s="43"/>
      <c r="U395" s="43"/>
      <c r="V395" s="43"/>
      <c r="W395" s="43"/>
    </row>
    <row r="396" spans="2:23" ht="18" customHeight="1" x14ac:dyDescent="0.35"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  <c r="Q396" s="43"/>
      <c r="R396" s="43"/>
      <c r="S396" s="43"/>
      <c r="T396" s="43"/>
      <c r="U396" s="43"/>
      <c r="V396" s="43"/>
      <c r="W396" s="43"/>
    </row>
    <row r="397" spans="2:23" ht="18" customHeight="1" x14ac:dyDescent="0.35"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  <c r="Q397" s="43"/>
      <c r="R397" s="43"/>
      <c r="S397" s="43"/>
      <c r="T397" s="43"/>
      <c r="U397" s="43"/>
      <c r="V397" s="43"/>
      <c r="W397" s="43"/>
    </row>
    <row r="398" spans="2:23" ht="18" customHeight="1" x14ac:dyDescent="0.35"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  <c r="Q398" s="43"/>
      <c r="R398" s="43"/>
      <c r="S398" s="43"/>
      <c r="T398" s="43"/>
      <c r="U398" s="43"/>
      <c r="V398" s="43"/>
      <c r="W398" s="43"/>
    </row>
    <row r="399" spans="2:23" ht="18" customHeight="1" x14ac:dyDescent="0.35"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  <c r="Q399" s="43"/>
      <c r="R399" s="43"/>
      <c r="S399" s="43"/>
      <c r="T399" s="43"/>
      <c r="U399" s="43"/>
      <c r="V399" s="43"/>
      <c r="W399" s="43"/>
    </row>
    <row r="400" spans="2:23" ht="18" customHeight="1" x14ac:dyDescent="0.35"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  <c r="Q400" s="43"/>
      <c r="R400" s="43"/>
      <c r="S400" s="43"/>
      <c r="T400" s="43"/>
      <c r="U400" s="43"/>
      <c r="V400" s="43"/>
      <c r="W400" s="43"/>
    </row>
    <row r="401" spans="2:23" ht="18" customHeight="1" x14ac:dyDescent="0.35"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  <c r="Q401" s="43"/>
      <c r="R401" s="43"/>
      <c r="S401" s="43"/>
      <c r="T401" s="43"/>
      <c r="U401" s="43"/>
      <c r="V401" s="43"/>
      <c r="W401" s="43"/>
    </row>
    <row r="402" spans="2:23" ht="18" customHeight="1" x14ac:dyDescent="0.35"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  <c r="Q402" s="43"/>
      <c r="R402" s="43"/>
      <c r="S402" s="43"/>
      <c r="T402" s="43"/>
      <c r="U402" s="43"/>
      <c r="V402" s="43"/>
      <c r="W402" s="43"/>
    </row>
    <row r="403" spans="2:23" ht="18" customHeight="1" x14ac:dyDescent="0.35"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  <c r="Q403" s="43"/>
      <c r="R403" s="43"/>
      <c r="S403" s="43"/>
      <c r="T403" s="43"/>
      <c r="U403" s="43"/>
      <c r="V403" s="43"/>
      <c r="W403" s="43"/>
    </row>
    <row r="404" spans="2:23" ht="18" customHeight="1" x14ac:dyDescent="0.35"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  <c r="Q404" s="43"/>
      <c r="R404" s="43"/>
      <c r="S404" s="43"/>
      <c r="T404" s="43"/>
      <c r="U404" s="43"/>
      <c r="V404" s="43"/>
      <c r="W404" s="43"/>
    </row>
    <row r="405" spans="2:23" ht="18" customHeight="1" x14ac:dyDescent="0.35"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  <c r="Q405" s="43"/>
      <c r="R405" s="43"/>
      <c r="S405" s="43"/>
      <c r="T405" s="43"/>
      <c r="U405" s="43"/>
      <c r="V405" s="43"/>
      <c r="W405" s="43"/>
    </row>
    <row r="406" spans="2:23" ht="18" customHeight="1" x14ac:dyDescent="0.35"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  <c r="Q406" s="43"/>
      <c r="R406" s="43"/>
      <c r="S406" s="43"/>
      <c r="T406" s="43"/>
      <c r="U406" s="43"/>
      <c r="V406" s="43"/>
      <c r="W406" s="43"/>
    </row>
    <row r="407" spans="2:23" ht="18" customHeight="1" x14ac:dyDescent="0.35"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  <c r="Q407" s="43"/>
      <c r="R407" s="43"/>
      <c r="S407" s="43"/>
      <c r="T407" s="43"/>
      <c r="U407" s="43"/>
      <c r="V407" s="43"/>
      <c r="W407" s="43"/>
    </row>
    <row r="408" spans="2:23" ht="18" customHeight="1" x14ac:dyDescent="0.35"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  <c r="Q408" s="43"/>
      <c r="R408" s="43"/>
      <c r="S408" s="43"/>
      <c r="T408" s="43"/>
      <c r="U408" s="43"/>
      <c r="V408" s="43"/>
      <c r="W408" s="43"/>
    </row>
    <row r="409" spans="2:23" ht="18" customHeight="1" x14ac:dyDescent="0.35"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  <c r="Q409" s="43"/>
      <c r="R409" s="43"/>
      <c r="S409" s="43"/>
      <c r="T409" s="43"/>
      <c r="U409" s="43"/>
      <c r="V409" s="43"/>
      <c r="W409" s="43"/>
    </row>
    <row r="410" spans="2:23" ht="18" customHeight="1" x14ac:dyDescent="0.35"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  <c r="Q410" s="43"/>
      <c r="R410" s="43"/>
      <c r="S410" s="43"/>
      <c r="T410" s="43"/>
      <c r="U410" s="43"/>
      <c r="V410" s="43"/>
      <c r="W410" s="43"/>
    </row>
    <row r="411" spans="2:23" ht="18" customHeight="1" x14ac:dyDescent="0.35"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  <c r="Q411" s="43"/>
      <c r="R411" s="43"/>
      <c r="S411" s="43"/>
      <c r="T411" s="43"/>
      <c r="U411" s="43"/>
      <c r="V411" s="43"/>
      <c r="W411" s="43"/>
    </row>
    <row r="412" spans="2:23" ht="18" customHeight="1" x14ac:dyDescent="0.35"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  <c r="Q412" s="43"/>
      <c r="R412" s="43"/>
      <c r="S412" s="43"/>
      <c r="T412" s="43"/>
      <c r="U412" s="43"/>
      <c r="V412" s="43"/>
      <c r="W412" s="43"/>
    </row>
    <row r="413" spans="2:23" ht="18" customHeight="1" x14ac:dyDescent="0.35"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  <c r="Q413" s="43"/>
      <c r="R413" s="43"/>
      <c r="S413" s="43"/>
      <c r="T413" s="43"/>
      <c r="U413" s="43"/>
      <c r="V413" s="43"/>
      <c r="W413" s="43"/>
    </row>
    <row r="414" spans="2:23" ht="18" customHeight="1" x14ac:dyDescent="0.35"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  <c r="Q414" s="43"/>
      <c r="R414" s="43"/>
      <c r="S414" s="43"/>
      <c r="T414" s="43"/>
      <c r="U414" s="43"/>
      <c r="V414" s="43"/>
      <c r="W414" s="43"/>
    </row>
    <row r="415" spans="2:23" ht="18" customHeight="1" x14ac:dyDescent="0.35"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  <c r="Q415" s="43"/>
      <c r="R415" s="43"/>
      <c r="S415" s="43"/>
      <c r="T415" s="43"/>
      <c r="U415" s="43"/>
      <c r="V415" s="43"/>
      <c r="W415" s="43"/>
    </row>
    <row r="416" spans="2:23" ht="18" customHeight="1" x14ac:dyDescent="0.35"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  <c r="Q416" s="43"/>
      <c r="R416" s="43"/>
      <c r="S416" s="43"/>
      <c r="T416" s="43"/>
      <c r="U416" s="43"/>
      <c r="V416" s="43"/>
      <c r="W416" s="43"/>
    </row>
    <row r="417" spans="2:23" ht="18" customHeight="1" x14ac:dyDescent="0.35"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  <c r="Q417" s="43"/>
      <c r="R417" s="43"/>
      <c r="S417" s="43"/>
      <c r="T417" s="43"/>
      <c r="U417" s="43"/>
      <c r="V417" s="43"/>
      <c r="W417" s="43"/>
    </row>
    <row r="418" spans="2:23" ht="18" customHeight="1" x14ac:dyDescent="0.35"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  <c r="Q418" s="43"/>
      <c r="R418" s="43"/>
      <c r="S418" s="43"/>
      <c r="T418" s="43"/>
      <c r="U418" s="43"/>
      <c r="V418" s="43"/>
      <c r="W418" s="43"/>
    </row>
    <row r="419" spans="2:23" ht="18" customHeight="1" x14ac:dyDescent="0.35"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  <c r="Q419" s="43"/>
      <c r="R419" s="43"/>
      <c r="S419" s="43"/>
      <c r="T419" s="43"/>
      <c r="U419" s="43"/>
      <c r="V419" s="43"/>
      <c r="W419" s="43"/>
    </row>
    <row r="420" spans="2:23" ht="18" customHeight="1" x14ac:dyDescent="0.35"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  <c r="Q420" s="43"/>
      <c r="R420" s="43"/>
      <c r="S420" s="43"/>
      <c r="T420" s="43"/>
      <c r="U420" s="43"/>
      <c r="V420" s="43"/>
      <c r="W420" s="43"/>
    </row>
    <row r="421" spans="2:23" ht="18" customHeight="1" x14ac:dyDescent="0.35"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  <c r="Q421" s="43"/>
      <c r="R421" s="43"/>
      <c r="S421" s="43"/>
      <c r="T421" s="43"/>
      <c r="U421" s="43"/>
      <c r="V421" s="43"/>
      <c r="W421" s="43"/>
    </row>
    <row r="422" spans="2:23" ht="18" customHeight="1" x14ac:dyDescent="0.35"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  <c r="Q422" s="43"/>
      <c r="R422" s="43"/>
      <c r="S422" s="43"/>
      <c r="T422" s="43"/>
      <c r="U422" s="43"/>
      <c r="V422" s="43"/>
      <c r="W422" s="43"/>
    </row>
    <row r="423" spans="2:23" ht="18" customHeight="1" x14ac:dyDescent="0.35"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  <c r="Q423" s="43"/>
      <c r="R423" s="43"/>
      <c r="S423" s="43"/>
      <c r="T423" s="43"/>
      <c r="U423" s="43"/>
      <c r="V423" s="43"/>
      <c r="W423" s="43"/>
    </row>
    <row r="424" spans="2:23" ht="18" customHeight="1" x14ac:dyDescent="0.35"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  <c r="Q424" s="43"/>
      <c r="R424" s="43"/>
      <c r="S424" s="43"/>
      <c r="T424" s="43"/>
      <c r="U424" s="43"/>
      <c r="V424" s="43"/>
      <c r="W424" s="43"/>
    </row>
    <row r="425" spans="2:23" ht="18" customHeight="1" x14ac:dyDescent="0.35"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  <c r="Q425" s="43"/>
      <c r="R425" s="43"/>
      <c r="S425" s="43"/>
      <c r="T425" s="43"/>
      <c r="U425" s="43"/>
      <c r="V425" s="43"/>
      <c r="W425" s="43"/>
    </row>
    <row r="426" spans="2:23" ht="18" customHeight="1" x14ac:dyDescent="0.35"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  <c r="Q426" s="43"/>
      <c r="R426" s="43"/>
      <c r="S426" s="43"/>
      <c r="T426" s="43"/>
      <c r="U426" s="43"/>
      <c r="V426" s="43"/>
      <c r="W426" s="43"/>
    </row>
    <row r="427" spans="2:23" ht="18" customHeight="1" x14ac:dyDescent="0.35"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  <c r="Q427" s="43"/>
      <c r="R427" s="43"/>
      <c r="S427" s="43"/>
      <c r="T427" s="43"/>
      <c r="U427" s="43"/>
      <c r="V427" s="43"/>
      <c r="W427" s="43"/>
    </row>
    <row r="428" spans="2:23" ht="18" customHeight="1" x14ac:dyDescent="0.35"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  <c r="Q428" s="43"/>
      <c r="R428" s="43"/>
      <c r="S428" s="43"/>
      <c r="T428" s="43"/>
      <c r="U428" s="43"/>
      <c r="V428" s="43"/>
      <c r="W428" s="43"/>
    </row>
    <row r="429" spans="2:23" ht="18" customHeight="1" x14ac:dyDescent="0.35"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  <c r="Q429" s="43"/>
      <c r="R429" s="43"/>
      <c r="S429" s="43"/>
      <c r="T429" s="43"/>
      <c r="U429" s="43"/>
      <c r="V429" s="43"/>
      <c r="W429" s="43"/>
    </row>
    <row r="430" spans="2:23" ht="18" customHeight="1" x14ac:dyDescent="0.35"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  <c r="P430" s="43"/>
      <c r="Q430" s="43"/>
      <c r="R430" s="43"/>
      <c r="S430" s="43"/>
      <c r="T430" s="43"/>
      <c r="U430" s="43"/>
      <c r="V430" s="43"/>
      <c r="W430" s="43"/>
    </row>
    <row r="431" spans="2:23" ht="18" customHeight="1" x14ac:dyDescent="0.35"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  <c r="Q431" s="43"/>
      <c r="R431" s="43"/>
      <c r="S431" s="43"/>
      <c r="T431" s="43"/>
      <c r="U431" s="43"/>
      <c r="V431" s="43"/>
      <c r="W431" s="43"/>
    </row>
    <row r="432" spans="2:23" ht="18" customHeight="1" x14ac:dyDescent="0.35"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  <c r="Q432" s="43"/>
      <c r="R432" s="43"/>
      <c r="S432" s="43"/>
      <c r="T432" s="43"/>
      <c r="U432" s="43"/>
      <c r="V432" s="43"/>
      <c r="W432" s="43"/>
    </row>
    <row r="433" spans="2:23" ht="18" customHeight="1" x14ac:dyDescent="0.35"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  <c r="P433" s="43"/>
      <c r="Q433" s="43"/>
      <c r="R433" s="43"/>
      <c r="S433" s="43"/>
      <c r="T433" s="43"/>
      <c r="U433" s="43"/>
      <c r="V433" s="43"/>
      <c r="W433" s="43"/>
    </row>
    <row r="434" spans="2:23" ht="18" customHeight="1" x14ac:dyDescent="0.35"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  <c r="P434" s="43"/>
      <c r="Q434" s="43"/>
      <c r="R434" s="43"/>
      <c r="S434" s="43"/>
      <c r="T434" s="43"/>
      <c r="U434" s="43"/>
      <c r="V434" s="43"/>
      <c r="W434" s="43"/>
    </row>
    <row r="435" spans="2:23" ht="18" customHeight="1" x14ac:dyDescent="0.35"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  <c r="P435" s="43"/>
      <c r="Q435" s="43"/>
      <c r="R435" s="43"/>
      <c r="S435" s="43"/>
      <c r="T435" s="43"/>
      <c r="U435" s="43"/>
      <c r="V435" s="43"/>
      <c r="W435" s="43"/>
    </row>
    <row r="436" spans="2:23" ht="18" customHeight="1" x14ac:dyDescent="0.35"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  <c r="Q436" s="43"/>
      <c r="R436" s="43"/>
      <c r="S436" s="43"/>
      <c r="T436" s="43"/>
      <c r="U436" s="43"/>
      <c r="V436" s="43"/>
      <c r="W436" s="43"/>
    </row>
    <row r="437" spans="2:23" ht="18" customHeight="1" x14ac:dyDescent="0.35"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  <c r="P437" s="43"/>
      <c r="Q437" s="43"/>
      <c r="R437" s="43"/>
      <c r="S437" s="43"/>
      <c r="T437" s="43"/>
      <c r="U437" s="43"/>
      <c r="V437" s="43"/>
      <c r="W437" s="43"/>
    </row>
    <row r="438" spans="2:23" ht="18" customHeight="1" x14ac:dyDescent="0.35"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  <c r="Q438" s="43"/>
      <c r="R438" s="43"/>
      <c r="S438" s="43"/>
      <c r="T438" s="43"/>
      <c r="U438" s="43"/>
      <c r="V438" s="43"/>
      <c r="W438" s="43"/>
    </row>
    <row r="439" spans="2:23" ht="18" customHeight="1" x14ac:dyDescent="0.35"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  <c r="P439" s="43"/>
      <c r="Q439" s="43"/>
      <c r="R439" s="43"/>
      <c r="S439" s="43"/>
      <c r="T439" s="43"/>
      <c r="U439" s="43"/>
      <c r="V439" s="43"/>
      <c r="W439" s="43"/>
    </row>
    <row r="440" spans="2:23" ht="18" customHeight="1" x14ac:dyDescent="0.35"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  <c r="Q440" s="43"/>
      <c r="R440" s="43"/>
      <c r="S440" s="43"/>
      <c r="T440" s="43"/>
      <c r="U440" s="43"/>
      <c r="V440" s="43"/>
      <c r="W440" s="43"/>
    </row>
    <row r="441" spans="2:23" ht="18" customHeight="1" x14ac:dyDescent="0.35"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  <c r="P441" s="43"/>
      <c r="Q441" s="43"/>
      <c r="R441" s="43"/>
      <c r="S441" s="43"/>
      <c r="T441" s="43"/>
      <c r="U441" s="43"/>
      <c r="V441" s="43"/>
      <c r="W441" s="43"/>
    </row>
    <row r="442" spans="2:23" ht="18" customHeight="1" x14ac:dyDescent="0.35"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  <c r="Q442" s="43"/>
      <c r="R442" s="43"/>
      <c r="S442" s="43"/>
      <c r="T442" s="43"/>
      <c r="U442" s="43"/>
      <c r="V442" s="43"/>
      <c r="W442" s="43"/>
    </row>
    <row r="443" spans="2:23" ht="18" customHeight="1" x14ac:dyDescent="0.35"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  <c r="P443" s="43"/>
      <c r="Q443" s="43"/>
      <c r="R443" s="43"/>
      <c r="S443" s="43"/>
      <c r="T443" s="43"/>
      <c r="U443" s="43"/>
      <c r="V443" s="43"/>
      <c r="W443" s="43"/>
    </row>
    <row r="444" spans="2:23" ht="18" customHeight="1" x14ac:dyDescent="0.35"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  <c r="Q444" s="43"/>
      <c r="R444" s="43"/>
      <c r="S444" s="43"/>
      <c r="T444" s="43"/>
      <c r="U444" s="43"/>
      <c r="V444" s="43"/>
      <c r="W444" s="43"/>
    </row>
    <row r="445" spans="2:23" ht="18" customHeight="1" x14ac:dyDescent="0.35"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  <c r="Q445" s="43"/>
      <c r="R445" s="43"/>
      <c r="S445" s="43"/>
      <c r="T445" s="43"/>
      <c r="U445" s="43"/>
      <c r="V445" s="43"/>
      <c r="W445" s="43"/>
    </row>
    <row r="446" spans="2:23" ht="18" customHeight="1" x14ac:dyDescent="0.35"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  <c r="P446" s="43"/>
      <c r="Q446" s="43"/>
      <c r="R446" s="43"/>
      <c r="S446" s="43"/>
      <c r="T446" s="43"/>
      <c r="U446" s="43"/>
      <c r="V446" s="43"/>
      <c r="W446" s="43"/>
    </row>
    <row r="447" spans="2:23" ht="18" customHeight="1" x14ac:dyDescent="0.35"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  <c r="Q447" s="43"/>
      <c r="R447" s="43"/>
      <c r="S447" s="43"/>
      <c r="T447" s="43"/>
      <c r="U447" s="43"/>
      <c r="V447" s="43"/>
      <c r="W447" s="43"/>
    </row>
    <row r="448" spans="2:23" ht="18" customHeight="1" x14ac:dyDescent="0.35"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  <c r="P448" s="43"/>
      <c r="Q448" s="43"/>
      <c r="R448" s="43"/>
      <c r="S448" s="43"/>
      <c r="T448" s="43"/>
      <c r="U448" s="43"/>
      <c r="V448" s="43"/>
      <c r="W448" s="43"/>
    </row>
    <row r="449" spans="2:23" ht="18" customHeight="1" x14ac:dyDescent="0.35"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  <c r="Q449" s="43"/>
      <c r="R449" s="43"/>
      <c r="S449" s="43"/>
      <c r="T449" s="43"/>
      <c r="U449" s="43"/>
      <c r="V449" s="43"/>
      <c r="W449" s="43"/>
    </row>
    <row r="450" spans="2:23" ht="18" customHeight="1" x14ac:dyDescent="0.35"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  <c r="P450" s="43"/>
      <c r="Q450" s="43"/>
      <c r="R450" s="43"/>
      <c r="S450" s="43"/>
      <c r="T450" s="43"/>
      <c r="U450" s="43"/>
      <c r="V450" s="43"/>
      <c r="W450" s="43"/>
    </row>
    <row r="451" spans="2:23" ht="18" customHeight="1" x14ac:dyDescent="0.35"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  <c r="Q451" s="43"/>
      <c r="R451" s="43"/>
      <c r="S451" s="43"/>
      <c r="T451" s="43"/>
      <c r="U451" s="43"/>
      <c r="V451" s="43"/>
      <c r="W451" s="43"/>
    </row>
    <row r="452" spans="2:23" ht="18" customHeight="1" x14ac:dyDescent="0.35"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  <c r="P452" s="43"/>
      <c r="Q452" s="43"/>
      <c r="R452" s="43"/>
      <c r="S452" s="43"/>
      <c r="T452" s="43"/>
      <c r="U452" s="43"/>
      <c r="V452" s="43"/>
      <c r="W452" s="43"/>
    </row>
    <row r="453" spans="2:23" ht="18" customHeight="1" x14ac:dyDescent="0.35"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  <c r="P453" s="43"/>
      <c r="Q453" s="43"/>
      <c r="R453" s="43"/>
      <c r="S453" s="43"/>
      <c r="T453" s="43"/>
      <c r="U453" s="43"/>
      <c r="V453" s="43"/>
      <c r="W453" s="43"/>
    </row>
    <row r="454" spans="2:23" ht="18" customHeight="1" x14ac:dyDescent="0.35"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  <c r="P454" s="43"/>
      <c r="Q454" s="43"/>
      <c r="R454" s="43"/>
      <c r="S454" s="43"/>
      <c r="T454" s="43"/>
      <c r="U454" s="43"/>
      <c r="V454" s="43"/>
      <c r="W454" s="43"/>
    </row>
    <row r="455" spans="2:23" ht="18" customHeight="1" x14ac:dyDescent="0.35"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  <c r="P455" s="43"/>
      <c r="Q455" s="43"/>
      <c r="R455" s="43"/>
      <c r="S455" s="43"/>
      <c r="T455" s="43"/>
      <c r="U455" s="43"/>
      <c r="V455" s="43"/>
      <c r="W455" s="43"/>
    </row>
    <row r="456" spans="2:23" ht="18" customHeight="1" x14ac:dyDescent="0.35"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  <c r="P456" s="43"/>
      <c r="Q456" s="43"/>
      <c r="R456" s="43"/>
      <c r="S456" s="43"/>
      <c r="T456" s="43"/>
      <c r="U456" s="43"/>
      <c r="V456" s="43"/>
      <c r="W456" s="43"/>
    </row>
    <row r="457" spans="2:23" ht="18" customHeight="1" x14ac:dyDescent="0.35"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  <c r="P457" s="43"/>
      <c r="Q457" s="43"/>
      <c r="R457" s="43"/>
      <c r="S457" s="43"/>
      <c r="T457" s="43"/>
      <c r="U457" s="43"/>
      <c r="V457" s="43"/>
      <c r="W457" s="43"/>
    </row>
    <row r="458" spans="2:23" ht="18" customHeight="1" x14ac:dyDescent="0.35"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  <c r="P458" s="43"/>
      <c r="Q458" s="43"/>
      <c r="R458" s="43"/>
      <c r="S458" s="43"/>
      <c r="T458" s="43"/>
      <c r="U458" s="43"/>
      <c r="V458" s="43"/>
      <c r="W458" s="43"/>
    </row>
    <row r="459" spans="2:23" ht="18" customHeight="1" x14ac:dyDescent="0.35"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  <c r="P459" s="43"/>
      <c r="Q459" s="43"/>
      <c r="R459" s="43"/>
      <c r="S459" s="43"/>
      <c r="T459" s="43"/>
      <c r="U459" s="43"/>
      <c r="V459" s="43"/>
      <c r="W459" s="43"/>
    </row>
    <row r="460" spans="2:23" ht="18" customHeight="1" x14ac:dyDescent="0.35"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  <c r="P460" s="43"/>
      <c r="Q460" s="43"/>
      <c r="R460" s="43"/>
      <c r="S460" s="43"/>
      <c r="T460" s="43"/>
      <c r="U460" s="43"/>
      <c r="V460" s="43"/>
      <c r="W460" s="43"/>
    </row>
    <row r="461" spans="2:23" ht="18" customHeight="1" x14ac:dyDescent="0.35"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  <c r="P461" s="43"/>
      <c r="Q461" s="43"/>
      <c r="R461" s="43"/>
      <c r="S461" s="43"/>
      <c r="T461" s="43"/>
      <c r="U461" s="43"/>
      <c r="V461" s="43"/>
      <c r="W461" s="43"/>
    </row>
    <row r="462" spans="2:23" ht="18" customHeight="1" x14ac:dyDescent="0.35"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  <c r="P462" s="43"/>
      <c r="Q462" s="43"/>
      <c r="R462" s="43"/>
      <c r="S462" s="43"/>
      <c r="T462" s="43"/>
      <c r="U462" s="43"/>
      <c r="V462" s="43"/>
      <c r="W462" s="43"/>
    </row>
    <row r="463" spans="2:23" ht="18" customHeight="1" x14ac:dyDescent="0.35"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  <c r="P463" s="43"/>
      <c r="Q463" s="43"/>
      <c r="R463" s="43"/>
      <c r="S463" s="43"/>
      <c r="T463" s="43"/>
      <c r="U463" s="43"/>
      <c r="V463" s="43"/>
      <c r="W463" s="43"/>
    </row>
    <row r="464" spans="2:23" ht="18" customHeight="1" x14ac:dyDescent="0.35"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  <c r="P464" s="43"/>
      <c r="Q464" s="43"/>
      <c r="R464" s="43"/>
      <c r="S464" s="43"/>
      <c r="T464" s="43"/>
      <c r="U464" s="43"/>
      <c r="V464" s="43"/>
      <c r="W464" s="43"/>
    </row>
    <row r="465" spans="2:23" ht="18" customHeight="1" x14ac:dyDescent="0.35"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  <c r="P465" s="43"/>
      <c r="Q465" s="43"/>
      <c r="R465" s="43"/>
      <c r="S465" s="43"/>
      <c r="T465" s="43"/>
      <c r="U465" s="43"/>
      <c r="V465" s="43"/>
      <c r="W465" s="43"/>
    </row>
    <row r="466" spans="2:23" ht="18" customHeight="1" x14ac:dyDescent="0.35"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  <c r="P466" s="43"/>
      <c r="Q466" s="43"/>
      <c r="R466" s="43"/>
      <c r="S466" s="43"/>
      <c r="T466" s="43"/>
      <c r="U466" s="43"/>
      <c r="V466" s="43"/>
      <c r="W466" s="43"/>
    </row>
    <row r="467" spans="2:23" ht="18" customHeight="1" x14ac:dyDescent="0.35"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  <c r="P467" s="43"/>
      <c r="Q467" s="43"/>
      <c r="R467" s="43"/>
      <c r="S467" s="43"/>
      <c r="T467" s="43"/>
      <c r="U467" s="43"/>
      <c r="V467" s="43"/>
      <c r="W467" s="43"/>
    </row>
    <row r="468" spans="2:23" ht="18" customHeight="1" x14ac:dyDescent="0.35"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  <c r="P468" s="43"/>
      <c r="Q468" s="43"/>
      <c r="R468" s="43"/>
      <c r="S468" s="43"/>
      <c r="T468" s="43"/>
      <c r="U468" s="43"/>
      <c r="V468" s="43"/>
      <c r="W468" s="43"/>
    </row>
    <row r="469" spans="2:23" ht="18" customHeight="1" x14ac:dyDescent="0.35"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  <c r="P469" s="43"/>
      <c r="Q469" s="43"/>
      <c r="R469" s="43"/>
      <c r="S469" s="43"/>
      <c r="T469" s="43"/>
      <c r="U469" s="43"/>
      <c r="V469" s="43"/>
      <c r="W469" s="43"/>
    </row>
    <row r="470" spans="2:23" ht="18" customHeight="1" x14ac:dyDescent="0.35"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  <c r="P470" s="43"/>
      <c r="Q470" s="43"/>
      <c r="R470" s="43"/>
      <c r="S470" s="43"/>
      <c r="T470" s="43"/>
      <c r="U470" s="43"/>
      <c r="V470" s="43"/>
      <c r="W470" s="43"/>
    </row>
    <row r="471" spans="2:23" ht="18" customHeight="1" x14ac:dyDescent="0.35"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  <c r="Q471" s="43"/>
      <c r="R471" s="43"/>
      <c r="S471" s="43"/>
      <c r="T471" s="43"/>
      <c r="U471" s="43"/>
      <c r="V471" s="43"/>
      <c r="W471" s="43"/>
    </row>
    <row r="472" spans="2:23" ht="18" customHeight="1" x14ac:dyDescent="0.35"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  <c r="Q472" s="43"/>
      <c r="R472" s="43"/>
      <c r="S472" s="43"/>
      <c r="T472" s="43"/>
      <c r="U472" s="43"/>
      <c r="V472" s="43"/>
      <c r="W472" s="43"/>
    </row>
    <row r="473" spans="2:23" ht="18" customHeight="1" x14ac:dyDescent="0.35"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  <c r="Q473" s="43"/>
      <c r="R473" s="43"/>
      <c r="S473" s="43"/>
      <c r="T473" s="43"/>
      <c r="U473" s="43"/>
      <c r="V473" s="43"/>
      <c r="W473" s="43"/>
    </row>
    <row r="474" spans="2:23" ht="18" customHeight="1" x14ac:dyDescent="0.35"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  <c r="Q474" s="43"/>
      <c r="R474" s="43"/>
      <c r="S474" s="43"/>
      <c r="T474" s="43"/>
      <c r="U474" s="43"/>
      <c r="V474" s="43"/>
      <c r="W474" s="43"/>
    </row>
    <row r="475" spans="2:23" ht="18" customHeight="1" x14ac:dyDescent="0.35"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  <c r="Q475" s="43"/>
      <c r="R475" s="43"/>
      <c r="S475" s="43"/>
      <c r="T475" s="43"/>
      <c r="U475" s="43"/>
      <c r="V475" s="43"/>
      <c r="W475" s="43"/>
    </row>
    <row r="476" spans="2:23" ht="18" customHeight="1" x14ac:dyDescent="0.35"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  <c r="Q476" s="43"/>
      <c r="R476" s="43"/>
      <c r="S476" s="43"/>
      <c r="T476" s="43"/>
      <c r="U476" s="43"/>
      <c r="V476" s="43"/>
      <c r="W476" s="43"/>
    </row>
    <row r="477" spans="2:23" ht="18" customHeight="1" x14ac:dyDescent="0.35"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  <c r="Q477" s="43"/>
      <c r="R477" s="43"/>
      <c r="S477" s="43"/>
      <c r="T477" s="43"/>
      <c r="U477" s="43"/>
      <c r="V477" s="43"/>
      <c r="W477" s="43"/>
    </row>
    <row r="478" spans="2:23" ht="18" customHeight="1" x14ac:dyDescent="0.35"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  <c r="Q478" s="43"/>
      <c r="R478" s="43"/>
      <c r="S478" s="43"/>
      <c r="T478" s="43"/>
      <c r="U478" s="43"/>
      <c r="V478" s="43"/>
      <c r="W478" s="43"/>
    </row>
    <row r="479" spans="2:23" ht="18" customHeight="1" x14ac:dyDescent="0.35"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  <c r="Q479" s="43"/>
      <c r="R479" s="43"/>
      <c r="S479" s="43"/>
      <c r="T479" s="43"/>
      <c r="U479" s="43"/>
      <c r="V479" s="43"/>
      <c r="W479" s="43"/>
    </row>
    <row r="480" spans="2:23" ht="18" customHeight="1" x14ac:dyDescent="0.35"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  <c r="Q480" s="43"/>
      <c r="R480" s="43"/>
      <c r="S480" s="43"/>
      <c r="T480" s="43"/>
      <c r="U480" s="43"/>
      <c r="V480" s="43"/>
      <c r="W480" s="43"/>
    </row>
    <row r="481" spans="2:23" ht="18" customHeight="1" x14ac:dyDescent="0.35"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  <c r="Q481" s="43"/>
      <c r="R481" s="43"/>
      <c r="S481" s="43"/>
      <c r="T481" s="43"/>
      <c r="U481" s="43"/>
      <c r="V481" s="43"/>
      <c r="W481" s="43"/>
    </row>
    <row r="482" spans="2:23" ht="18" customHeight="1" x14ac:dyDescent="0.35"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  <c r="Q482" s="43"/>
      <c r="R482" s="43"/>
      <c r="S482" s="43"/>
      <c r="T482" s="43"/>
      <c r="U482" s="43"/>
      <c r="V482" s="43"/>
      <c r="W482" s="43"/>
    </row>
    <row r="483" spans="2:23" ht="18" customHeight="1" x14ac:dyDescent="0.35"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  <c r="Q483" s="43"/>
      <c r="R483" s="43"/>
      <c r="S483" s="43"/>
      <c r="T483" s="43"/>
      <c r="U483" s="43"/>
      <c r="V483" s="43"/>
      <c r="W483" s="43"/>
    </row>
    <row r="484" spans="2:23" ht="18" customHeight="1" x14ac:dyDescent="0.35"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  <c r="Q484" s="43"/>
      <c r="R484" s="43"/>
      <c r="S484" s="43"/>
      <c r="T484" s="43"/>
      <c r="U484" s="43"/>
      <c r="V484" s="43"/>
      <c r="W484" s="43"/>
    </row>
    <row r="485" spans="2:23" ht="18" customHeight="1" x14ac:dyDescent="0.35"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  <c r="Q485" s="43"/>
      <c r="R485" s="43"/>
      <c r="S485" s="43"/>
      <c r="T485" s="43"/>
      <c r="U485" s="43"/>
      <c r="V485" s="43"/>
      <c r="W485" s="43"/>
    </row>
    <row r="486" spans="2:23" ht="18" customHeight="1" x14ac:dyDescent="0.35"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  <c r="Q486" s="43"/>
      <c r="R486" s="43"/>
      <c r="S486" s="43"/>
      <c r="T486" s="43"/>
      <c r="U486" s="43"/>
      <c r="V486" s="43"/>
      <c r="W486" s="43"/>
    </row>
    <row r="487" spans="2:23" ht="18" customHeight="1" x14ac:dyDescent="0.35"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  <c r="Q487" s="43"/>
      <c r="R487" s="43"/>
      <c r="S487" s="43"/>
      <c r="T487" s="43"/>
      <c r="U487" s="43"/>
      <c r="V487" s="43"/>
      <c r="W487" s="43"/>
    </row>
    <row r="488" spans="2:23" ht="18" customHeight="1" x14ac:dyDescent="0.35"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  <c r="Q488" s="43"/>
      <c r="R488" s="43"/>
      <c r="S488" s="43"/>
      <c r="T488" s="43"/>
      <c r="U488" s="43"/>
      <c r="V488" s="43"/>
      <c r="W488" s="43"/>
    </row>
    <row r="489" spans="2:23" ht="18" customHeight="1" x14ac:dyDescent="0.35"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  <c r="Q489" s="43"/>
      <c r="R489" s="43"/>
      <c r="S489" s="43"/>
      <c r="T489" s="43"/>
      <c r="U489" s="43"/>
      <c r="V489" s="43"/>
      <c r="W489" s="43"/>
    </row>
    <row r="490" spans="2:23" ht="18" customHeight="1" x14ac:dyDescent="0.35"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  <c r="Q490" s="43"/>
      <c r="R490" s="43"/>
      <c r="S490" s="43"/>
      <c r="T490" s="43"/>
      <c r="U490" s="43"/>
      <c r="V490" s="43"/>
      <c r="W490" s="43"/>
    </row>
    <row r="491" spans="2:23" ht="18" customHeight="1" x14ac:dyDescent="0.35"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  <c r="Q491" s="43"/>
      <c r="R491" s="43"/>
      <c r="S491" s="43"/>
      <c r="T491" s="43"/>
      <c r="U491" s="43"/>
      <c r="V491" s="43"/>
      <c r="W491" s="43"/>
    </row>
    <row r="492" spans="2:23" ht="18" customHeight="1" x14ac:dyDescent="0.35"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  <c r="Q492" s="43"/>
      <c r="R492" s="43"/>
      <c r="S492" s="43"/>
      <c r="T492" s="43"/>
      <c r="U492" s="43"/>
      <c r="V492" s="43"/>
      <c r="W492" s="43"/>
    </row>
    <row r="493" spans="2:23" ht="18" customHeight="1" x14ac:dyDescent="0.35"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  <c r="Q493" s="43"/>
      <c r="R493" s="43"/>
      <c r="S493" s="43"/>
      <c r="T493" s="43"/>
      <c r="U493" s="43"/>
      <c r="V493" s="43"/>
      <c r="W493" s="43"/>
    </row>
    <row r="494" spans="2:23" ht="18" customHeight="1" x14ac:dyDescent="0.35"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  <c r="Q494" s="43"/>
      <c r="R494" s="43"/>
      <c r="S494" s="43"/>
      <c r="T494" s="43"/>
      <c r="U494" s="43"/>
      <c r="V494" s="43"/>
      <c r="W494" s="43"/>
    </row>
    <row r="495" spans="2:23" ht="18" customHeight="1" x14ac:dyDescent="0.35"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  <c r="Q495" s="43"/>
      <c r="R495" s="43"/>
      <c r="S495" s="43"/>
      <c r="T495" s="43"/>
      <c r="U495" s="43"/>
      <c r="V495" s="43"/>
      <c r="W495" s="43"/>
    </row>
    <row r="496" spans="2:23" ht="18" customHeight="1" x14ac:dyDescent="0.35"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  <c r="Q496" s="43"/>
      <c r="R496" s="43"/>
      <c r="S496" s="43"/>
      <c r="T496" s="43"/>
      <c r="U496" s="43"/>
      <c r="V496" s="43"/>
      <c r="W496" s="43"/>
    </row>
    <row r="497" spans="2:23" ht="18" customHeight="1" x14ac:dyDescent="0.35"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  <c r="Q497" s="43"/>
      <c r="R497" s="43"/>
      <c r="S497" s="43"/>
      <c r="T497" s="43"/>
      <c r="U497" s="43"/>
      <c r="V497" s="43"/>
      <c r="W497" s="43"/>
    </row>
    <row r="498" spans="2:23" ht="18" customHeight="1" x14ac:dyDescent="0.35"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  <c r="Q498" s="43"/>
      <c r="R498" s="43"/>
      <c r="S498" s="43"/>
      <c r="T498" s="43"/>
      <c r="U498" s="43"/>
      <c r="V498" s="43"/>
      <c r="W498" s="43"/>
    </row>
    <row r="499" spans="2:23" ht="18" customHeight="1" x14ac:dyDescent="0.35"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  <c r="Q499" s="43"/>
      <c r="R499" s="43"/>
      <c r="S499" s="43"/>
      <c r="T499" s="43"/>
      <c r="U499" s="43"/>
      <c r="V499" s="43"/>
      <c r="W499" s="43"/>
    </row>
    <row r="500" spans="2:23" ht="18" customHeight="1" x14ac:dyDescent="0.35"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  <c r="Q500" s="43"/>
      <c r="R500" s="43"/>
      <c r="S500" s="43"/>
      <c r="T500" s="43"/>
      <c r="U500" s="43"/>
      <c r="V500" s="43"/>
      <c r="W500" s="43"/>
    </row>
    <row r="501" spans="2:23" ht="18" customHeight="1" x14ac:dyDescent="0.35"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  <c r="Q501" s="43"/>
      <c r="R501" s="43"/>
      <c r="S501" s="43"/>
      <c r="T501" s="43"/>
      <c r="U501" s="43"/>
      <c r="V501" s="43"/>
      <c r="W501" s="43"/>
    </row>
    <row r="502" spans="2:23" ht="18" customHeight="1" x14ac:dyDescent="0.35"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  <c r="Q502" s="43"/>
      <c r="R502" s="43"/>
      <c r="S502" s="43"/>
      <c r="T502" s="43"/>
      <c r="U502" s="43"/>
      <c r="V502" s="43"/>
      <c r="W502" s="43"/>
    </row>
    <row r="503" spans="2:23" ht="18" customHeight="1" x14ac:dyDescent="0.35"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  <c r="Q503" s="43"/>
      <c r="R503" s="43"/>
      <c r="S503" s="43"/>
      <c r="T503" s="43"/>
      <c r="U503" s="43"/>
      <c r="V503" s="43"/>
      <c r="W503" s="43"/>
    </row>
    <row r="504" spans="2:23" ht="18" customHeight="1" x14ac:dyDescent="0.35"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  <c r="Q504" s="43"/>
      <c r="R504" s="43"/>
      <c r="S504" s="43"/>
      <c r="T504" s="43"/>
      <c r="U504" s="43"/>
      <c r="V504" s="43"/>
      <c r="W504" s="43"/>
    </row>
    <row r="505" spans="2:23" ht="18" customHeight="1" x14ac:dyDescent="0.35"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  <c r="Q505" s="43"/>
      <c r="R505" s="43"/>
      <c r="S505" s="43"/>
      <c r="T505" s="43"/>
      <c r="U505" s="43"/>
      <c r="V505" s="43"/>
      <c r="W505" s="43"/>
    </row>
    <row r="506" spans="2:23" ht="18" customHeight="1" x14ac:dyDescent="0.35"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  <c r="Q506" s="43"/>
      <c r="R506" s="43"/>
      <c r="S506" s="43"/>
      <c r="T506" s="43"/>
      <c r="U506" s="43"/>
      <c r="V506" s="43"/>
      <c r="W506" s="43"/>
    </row>
    <row r="507" spans="2:23" ht="18" customHeight="1" x14ac:dyDescent="0.35"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  <c r="Q507" s="43"/>
      <c r="R507" s="43"/>
      <c r="S507" s="43"/>
      <c r="T507" s="43"/>
      <c r="U507" s="43"/>
      <c r="V507" s="43"/>
      <c r="W507" s="43"/>
    </row>
    <row r="508" spans="2:23" ht="18" customHeight="1" x14ac:dyDescent="0.35"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  <c r="Q508" s="43"/>
      <c r="R508" s="43"/>
      <c r="S508" s="43"/>
      <c r="T508" s="43"/>
      <c r="U508" s="43"/>
      <c r="V508" s="43"/>
      <c r="W508" s="43"/>
    </row>
    <row r="509" spans="2:23" ht="18" customHeight="1" x14ac:dyDescent="0.35"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  <c r="Q509" s="43"/>
      <c r="R509" s="43"/>
      <c r="S509" s="43"/>
      <c r="T509" s="43"/>
      <c r="U509" s="43"/>
      <c r="V509" s="43"/>
      <c r="W509" s="43"/>
    </row>
    <row r="510" spans="2:23" ht="18" customHeight="1" x14ac:dyDescent="0.35"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  <c r="Q510" s="43"/>
      <c r="R510" s="43"/>
      <c r="S510" s="43"/>
      <c r="T510" s="43"/>
      <c r="U510" s="43"/>
      <c r="V510" s="43"/>
      <c r="W510" s="43"/>
    </row>
    <row r="511" spans="2:23" ht="18" customHeight="1" x14ac:dyDescent="0.35"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  <c r="Q511" s="43"/>
      <c r="R511" s="43"/>
      <c r="S511" s="43"/>
      <c r="T511" s="43"/>
      <c r="U511" s="43"/>
      <c r="V511" s="43"/>
      <c r="W511" s="43"/>
    </row>
    <row r="512" spans="2:23" ht="18" customHeight="1" x14ac:dyDescent="0.35"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  <c r="Q512" s="43"/>
      <c r="R512" s="43"/>
      <c r="S512" s="43"/>
      <c r="T512" s="43"/>
      <c r="U512" s="43"/>
      <c r="V512" s="43"/>
      <c r="W512" s="43"/>
    </row>
    <row r="513" spans="2:23" ht="18" customHeight="1" x14ac:dyDescent="0.35"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  <c r="Q513" s="43"/>
      <c r="R513" s="43"/>
      <c r="S513" s="43"/>
      <c r="T513" s="43"/>
      <c r="U513" s="43"/>
      <c r="V513" s="43"/>
      <c r="W513" s="43"/>
    </row>
    <row r="514" spans="2:23" ht="18" customHeight="1" x14ac:dyDescent="0.35"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  <c r="Q514" s="43"/>
      <c r="R514" s="43"/>
      <c r="S514" s="43"/>
      <c r="T514" s="43"/>
      <c r="U514" s="43"/>
      <c r="V514" s="43"/>
      <c r="W514" s="43"/>
    </row>
    <row r="515" spans="2:23" ht="18" customHeight="1" x14ac:dyDescent="0.35"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  <c r="P515" s="43"/>
      <c r="Q515" s="43"/>
      <c r="R515" s="43"/>
      <c r="S515" s="43"/>
      <c r="T515" s="43"/>
      <c r="U515" s="43"/>
      <c r="V515" s="43"/>
      <c r="W515" s="43"/>
    </row>
    <row r="516" spans="2:23" ht="18" customHeight="1" x14ac:dyDescent="0.35"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  <c r="P516" s="43"/>
      <c r="Q516" s="43"/>
      <c r="R516" s="43"/>
      <c r="S516" s="43"/>
      <c r="T516" s="43"/>
      <c r="U516" s="43"/>
      <c r="V516" s="43"/>
      <c r="W516" s="43"/>
    </row>
    <row r="517" spans="2:23" ht="18" customHeight="1" x14ac:dyDescent="0.35"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  <c r="P517" s="43"/>
      <c r="Q517" s="43"/>
      <c r="R517" s="43"/>
      <c r="S517" s="43"/>
      <c r="T517" s="43"/>
      <c r="U517" s="43"/>
      <c r="V517" s="43"/>
      <c r="W517" s="43"/>
    </row>
    <row r="518" spans="2:23" ht="18" customHeight="1" x14ac:dyDescent="0.35"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  <c r="P518" s="43"/>
      <c r="Q518" s="43"/>
      <c r="R518" s="43"/>
      <c r="S518" s="43"/>
      <c r="T518" s="43"/>
      <c r="U518" s="43"/>
      <c r="V518" s="43"/>
      <c r="W518" s="43"/>
    </row>
    <row r="519" spans="2:23" ht="18" customHeight="1" x14ac:dyDescent="0.35"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  <c r="P519" s="43"/>
      <c r="Q519" s="43"/>
      <c r="R519" s="43"/>
      <c r="S519" s="43"/>
      <c r="T519" s="43"/>
      <c r="U519" s="43"/>
      <c r="V519" s="43"/>
      <c r="W519" s="43"/>
    </row>
    <row r="520" spans="2:23" ht="18" customHeight="1" x14ac:dyDescent="0.35"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  <c r="P520" s="43"/>
      <c r="Q520" s="43"/>
      <c r="R520" s="43"/>
      <c r="S520" s="43"/>
      <c r="T520" s="43"/>
      <c r="U520" s="43"/>
      <c r="V520" s="43"/>
      <c r="W520" s="43"/>
    </row>
    <row r="521" spans="2:23" ht="18" customHeight="1" x14ac:dyDescent="0.35"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  <c r="P521" s="43"/>
      <c r="Q521" s="43"/>
      <c r="R521" s="43"/>
      <c r="S521" s="43"/>
      <c r="T521" s="43"/>
      <c r="U521" s="43"/>
      <c r="V521" s="43"/>
      <c r="W521" s="43"/>
    </row>
    <row r="522" spans="2:23" ht="18" customHeight="1" x14ac:dyDescent="0.35"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  <c r="P522" s="43"/>
      <c r="Q522" s="43"/>
      <c r="R522" s="43"/>
      <c r="S522" s="43"/>
      <c r="T522" s="43"/>
      <c r="U522" s="43"/>
      <c r="V522" s="43"/>
      <c r="W522" s="43"/>
    </row>
    <row r="523" spans="2:23" ht="18" customHeight="1" x14ac:dyDescent="0.35"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  <c r="P523" s="43"/>
      <c r="Q523" s="43"/>
      <c r="R523" s="43"/>
      <c r="S523" s="43"/>
      <c r="T523" s="43"/>
      <c r="U523" s="43"/>
      <c r="V523" s="43"/>
      <c r="W523" s="43"/>
    </row>
    <row r="524" spans="2:23" ht="18" customHeight="1" x14ac:dyDescent="0.35"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  <c r="P524" s="43"/>
      <c r="Q524" s="43"/>
      <c r="R524" s="43"/>
      <c r="S524" s="43"/>
      <c r="T524" s="43"/>
      <c r="U524" s="43"/>
      <c r="V524" s="43"/>
      <c r="W524" s="43"/>
    </row>
    <row r="525" spans="2:23" ht="18" customHeight="1" x14ac:dyDescent="0.35"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  <c r="P525" s="43"/>
      <c r="Q525" s="43"/>
      <c r="R525" s="43"/>
      <c r="S525" s="43"/>
      <c r="T525" s="43"/>
      <c r="U525" s="43"/>
      <c r="V525" s="43"/>
      <c r="W525" s="43"/>
    </row>
    <row r="526" spans="2:23" ht="18" customHeight="1" x14ac:dyDescent="0.35"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  <c r="P526" s="43"/>
      <c r="Q526" s="43"/>
      <c r="R526" s="43"/>
      <c r="S526" s="43"/>
      <c r="T526" s="43"/>
      <c r="U526" s="43"/>
      <c r="V526" s="43"/>
      <c r="W526" s="43"/>
    </row>
    <row r="527" spans="2:23" ht="18" customHeight="1" x14ac:dyDescent="0.35"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  <c r="P527" s="43"/>
      <c r="Q527" s="43"/>
      <c r="R527" s="43"/>
      <c r="S527" s="43"/>
      <c r="T527" s="43"/>
      <c r="U527" s="43"/>
      <c r="V527" s="43"/>
      <c r="W527" s="43"/>
    </row>
    <row r="528" spans="2:23" ht="18" customHeight="1" x14ac:dyDescent="0.35"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  <c r="P528" s="43"/>
      <c r="Q528" s="43"/>
      <c r="R528" s="43"/>
      <c r="S528" s="43"/>
      <c r="T528" s="43"/>
      <c r="U528" s="43"/>
      <c r="V528" s="43"/>
      <c r="W528" s="43"/>
    </row>
    <row r="529" spans="2:23" ht="18" customHeight="1" x14ac:dyDescent="0.35"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  <c r="P529" s="43"/>
      <c r="Q529" s="43"/>
      <c r="R529" s="43"/>
      <c r="S529" s="43"/>
      <c r="T529" s="43"/>
      <c r="U529" s="43"/>
      <c r="V529" s="43"/>
      <c r="W529" s="43"/>
    </row>
    <row r="530" spans="2:23" ht="18" customHeight="1" x14ac:dyDescent="0.35"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  <c r="P530" s="43"/>
      <c r="Q530" s="43"/>
      <c r="R530" s="43"/>
      <c r="S530" s="43"/>
      <c r="T530" s="43"/>
      <c r="U530" s="43"/>
      <c r="V530" s="43"/>
      <c r="W530" s="43"/>
    </row>
    <row r="531" spans="2:23" ht="18" customHeight="1" x14ac:dyDescent="0.35"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  <c r="P531" s="43"/>
      <c r="Q531" s="43"/>
      <c r="R531" s="43"/>
      <c r="S531" s="43"/>
      <c r="T531" s="43"/>
      <c r="U531" s="43"/>
      <c r="V531" s="43"/>
      <c r="W531" s="43"/>
    </row>
    <row r="532" spans="2:23" ht="18" customHeight="1" x14ac:dyDescent="0.35"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  <c r="P532" s="43"/>
      <c r="Q532" s="43"/>
      <c r="R532" s="43"/>
      <c r="S532" s="43"/>
      <c r="T532" s="43"/>
      <c r="U532" s="43"/>
      <c r="V532" s="43"/>
      <c r="W532" s="43"/>
    </row>
    <row r="533" spans="2:23" ht="18" customHeight="1" x14ac:dyDescent="0.35"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  <c r="P533" s="43"/>
      <c r="Q533" s="43"/>
      <c r="R533" s="43"/>
      <c r="S533" s="43"/>
      <c r="T533" s="43"/>
      <c r="U533" s="43"/>
      <c r="V533" s="43"/>
      <c r="W533" s="43"/>
    </row>
    <row r="534" spans="2:23" ht="18" customHeight="1" x14ac:dyDescent="0.35"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  <c r="P534" s="43"/>
      <c r="Q534" s="43"/>
      <c r="R534" s="43"/>
      <c r="S534" s="43"/>
      <c r="T534" s="43"/>
      <c r="U534" s="43"/>
      <c r="V534" s="43"/>
      <c r="W534" s="43"/>
    </row>
    <row r="535" spans="2:23" ht="18" customHeight="1" x14ac:dyDescent="0.35"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  <c r="P535" s="43"/>
      <c r="Q535" s="43"/>
      <c r="R535" s="43"/>
      <c r="S535" s="43"/>
      <c r="T535" s="43"/>
      <c r="U535" s="43"/>
      <c r="V535" s="43"/>
      <c r="W535" s="43"/>
    </row>
    <row r="536" spans="2:23" ht="18" customHeight="1" x14ac:dyDescent="0.35"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  <c r="P536" s="43"/>
      <c r="Q536" s="43"/>
      <c r="R536" s="43"/>
      <c r="S536" s="43"/>
      <c r="T536" s="43"/>
      <c r="U536" s="43"/>
      <c r="V536" s="43"/>
      <c r="W536" s="43"/>
    </row>
    <row r="537" spans="2:23" ht="18" customHeight="1" x14ac:dyDescent="0.35"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  <c r="P537" s="43"/>
      <c r="Q537" s="43"/>
      <c r="R537" s="43"/>
      <c r="S537" s="43"/>
      <c r="T537" s="43"/>
      <c r="U537" s="43"/>
      <c r="V537" s="43"/>
      <c r="W537" s="43"/>
    </row>
    <row r="538" spans="2:23" ht="18" customHeight="1" x14ac:dyDescent="0.35"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  <c r="P538" s="43"/>
      <c r="Q538" s="43"/>
      <c r="R538" s="43"/>
      <c r="S538" s="43"/>
      <c r="T538" s="43"/>
      <c r="U538" s="43"/>
      <c r="V538" s="43"/>
      <c r="W538" s="43"/>
    </row>
    <row r="539" spans="2:23" ht="18" customHeight="1" x14ac:dyDescent="0.35"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  <c r="Q539" s="43"/>
      <c r="R539" s="43"/>
      <c r="S539" s="43"/>
      <c r="T539" s="43"/>
      <c r="U539" s="43"/>
      <c r="V539" s="43"/>
      <c r="W539" s="43"/>
    </row>
    <row r="540" spans="2:23" ht="18" customHeight="1" x14ac:dyDescent="0.35"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  <c r="Q540" s="43"/>
      <c r="R540" s="43"/>
      <c r="S540" s="43"/>
      <c r="T540" s="43"/>
      <c r="U540" s="43"/>
      <c r="V540" s="43"/>
      <c r="W540" s="43"/>
    </row>
    <row r="541" spans="2:23" ht="18" customHeight="1" x14ac:dyDescent="0.35"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  <c r="Q541" s="43"/>
      <c r="R541" s="43"/>
      <c r="S541" s="43"/>
      <c r="T541" s="43"/>
      <c r="U541" s="43"/>
      <c r="V541" s="43"/>
      <c r="W541" s="43"/>
    </row>
    <row r="542" spans="2:23" ht="18" customHeight="1" x14ac:dyDescent="0.35"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  <c r="Q542" s="43"/>
      <c r="R542" s="43"/>
      <c r="S542" s="43"/>
      <c r="T542" s="43"/>
      <c r="U542" s="43"/>
      <c r="V542" s="43"/>
      <c r="W542" s="43"/>
    </row>
    <row r="543" spans="2:23" ht="18" customHeight="1" x14ac:dyDescent="0.35"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  <c r="Q543" s="43"/>
      <c r="R543" s="43"/>
      <c r="S543" s="43"/>
      <c r="T543" s="43"/>
      <c r="U543" s="43"/>
      <c r="V543" s="43"/>
      <c r="W543" s="43"/>
    </row>
    <row r="544" spans="2:23" ht="18" customHeight="1" x14ac:dyDescent="0.35"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  <c r="Q544" s="43"/>
      <c r="R544" s="43"/>
      <c r="S544" s="43"/>
      <c r="T544" s="43"/>
      <c r="U544" s="43"/>
      <c r="V544" s="43"/>
      <c r="W544" s="43"/>
    </row>
    <row r="545" spans="2:23" ht="18" customHeight="1" x14ac:dyDescent="0.35"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  <c r="Q545" s="43"/>
      <c r="R545" s="43"/>
      <c r="S545" s="43"/>
      <c r="T545" s="43"/>
      <c r="U545" s="43"/>
      <c r="V545" s="43"/>
      <c r="W545" s="43"/>
    </row>
    <row r="546" spans="2:23" ht="18" customHeight="1" x14ac:dyDescent="0.35"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  <c r="Q546" s="43"/>
      <c r="R546" s="43"/>
      <c r="S546" s="43"/>
      <c r="T546" s="43"/>
      <c r="U546" s="43"/>
      <c r="V546" s="43"/>
      <c r="W546" s="43"/>
    </row>
    <row r="547" spans="2:23" ht="18" customHeight="1" x14ac:dyDescent="0.35"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  <c r="Q547" s="43"/>
      <c r="R547" s="43"/>
      <c r="S547" s="43"/>
      <c r="T547" s="43"/>
      <c r="U547" s="43"/>
      <c r="V547" s="43"/>
      <c r="W547" s="43"/>
    </row>
    <row r="548" spans="2:23" ht="18" customHeight="1" x14ac:dyDescent="0.35"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  <c r="Q548" s="43"/>
      <c r="R548" s="43"/>
      <c r="S548" s="43"/>
      <c r="T548" s="43"/>
      <c r="U548" s="43"/>
      <c r="V548" s="43"/>
      <c r="W548" s="43"/>
    </row>
    <row r="549" spans="2:23" ht="18" customHeight="1" x14ac:dyDescent="0.35"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  <c r="Q549" s="43"/>
      <c r="R549" s="43"/>
      <c r="S549" s="43"/>
      <c r="T549" s="43"/>
      <c r="U549" s="43"/>
      <c r="V549" s="43"/>
      <c r="W549" s="43"/>
    </row>
    <row r="550" spans="2:23" ht="18" customHeight="1" x14ac:dyDescent="0.35"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  <c r="Q550" s="43"/>
      <c r="R550" s="43"/>
      <c r="S550" s="43"/>
      <c r="T550" s="43"/>
      <c r="U550" s="43"/>
      <c r="V550" s="43"/>
      <c r="W550" s="43"/>
    </row>
    <row r="551" spans="2:23" ht="18" customHeight="1" x14ac:dyDescent="0.35"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  <c r="Q551" s="43"/>
      <c r="R551" s="43"/>
      <c r="S551" s="43"/>
      <c r="T551" s="43"/>
      <c r="U551" s="43"/>
      <c r="V551" s="43"/>
      <c r="W551" s="43"/>
    </row>
    <row r="552" spans="2:23" ht="18" customHeight="1" x14ac:dyDescent="0.35"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  <c r="Q552" s="43"/>
      <c r="R552" s="43"/>
      <c r="S552" s="43"/>
      <c r="T552" s="43"/>
      <c r="U552" s="43"/>
      <c r="V552" s="43"/>
      <c r="W552" s="43"/>
    </row>
    <row r="553" spans="2:23" ht="18" customHeight="1" x14ac:dyDescent="0.35"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  <c r="Q553" s="43"/>
      <c r="R553" s="43"/>
      <c r="S553" s="43"/>
      <c r="T553" s="43"/>
      <c r="U553" s="43"/>
      <c r="V553" s="43"/>
      <c r="W553" s="43"/>
    </row>
    <row r="554" spans="2:23" ht="18" customHeight="1" x14ac:dyDescent="0.35"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  <c r="Q554" s="43"/>
      <c r="R554" s="43"/>
      <c r="S554" s="43"/>
      <c r="T554" s="43"/>
      <c r="U554" s="43"/>
      <c r="V554" s="43"/>
      <c r="W554" s="43"/>
    </row>
    <row r="555" spans="2:23" ht="18" customHeight="1" x14ac:dyDescent="0.35"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  <c r="Q555" s="43"/>
      <c r="R555" s="43"/>
      <c r="S555" s="43"/>
      <c r="T555" s="43"/>
      <c r="U555" s="43"/>
      <c r="V555" s="43"/>
      <c r="W555" s="43"/>
    </row>
    <row r="556" spans="2:23" ht="18" customHeight="1" x14ac:dyDescent="0.35"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  <c r="Q556" s="43"/>
      <c r="R556" s="43"/>
      <c r="S556" s="43"/>
      <c r="T556" s="43"/>
      <c r="U556" s="43"/>
      <c r="V556" s="43"/>
      <c r="W556" s="43"/>
    </row>
    <row r="557" spans="2:23" ht="18" customHeight="1" x14ac:dyDescent="0.35"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  <c r="Q557" s="43"/>
      <c r="R557" s="43"/>
      <c r="S557" s="43"/>
      <c r="T557" s="43"/>
      <c r="U557" s="43"/>
      <c r="V557" s="43"/>
      <c r="W557" s="43"/>
    </row>
    <row r="558" spans="2:23" ht="18" customHeight="1" x14ac:dyDescent="0.35"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  <c r="Q558" s="43"/>
      <c r="R558" s="43"/>
      <c r="S558" s="43"/>
      <c r="T558" s="43"/>
      <c r="U558" s="43"/>
      <c r="V558" s="43"/>
      <c r="W558" s="43"/>
    </row>
    <row r="559" spans="2:23" ht="18" customHeight="1" x14ac:dyDescent="0.35"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  <c r="Q559" s="43"/>
      <c r="R559" s="43"/>
      <c r="S559" s="43"/>
      <c r="T559" s="43"/>
      <c r="U559" s="43"/>
      <c r="V559" s="43"/>
      <c r="W559" s="43"/>
    </row>
    <row r="560" spans="2:23" ht="18" customHeight="1" x14ac:dyDescent="0.35"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  <c r="Q560" s="43"/>
      <c r="R560" s="43"/>
      <c r="S560" s="43"/>
      <c r="T560" s="43"/>
      <c r="U560" s="43"/>
      <c r="V560" s="43"/>
      <c r="W560" s="43"/>
    </row>
    <row r="561" spans="2:23" ht="18" customHeight="1" x14ac:dyDescent="0.35"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  <c r="Q561" s="43"/>
      <c r="R561" s="43"/>
      <c r="S561" s="43"/>
      <c r="T561" s="43"/>
      <c r="U561" s="43"/>
      <c r="V561" s="43"/>
      <c r="W561" s="43"/>
    </row>
    <row r="562" spans="2:23" ht="18" customHeight="1" x14ac:dyDescent="0.35"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  <c r="Q562" s="43"/>
      <c r="R562" s="43"/>
      <c r="S562" s="43"/>
      <c r="T562" s="43"/>
      <c r="U562" s="43"/>
      <c r="V562" s="43"/>
      <c r="W562" s="43"/>
    </row>
    <row r="563" spans="2:23" ht="18" customHeight="1" x14ac:dyDescent="0.35"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  <c r="Q563" s="43"/>
      <c r="R563" s="43"/>
      <c r="S563" s="43"/>
      <c r="T563" s="43"/>
      <c r="U563" s="43"/>
      <c r="V563" s="43"/>
      <c r="W563" s="43"/>
    </row>
    <row r="564" spans="2:23" ht="18" customHeight="1" x14ac:dyDescent="0.35"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  <c r="Q564" s="43"/>
      <c r="R564" s="43"/>
      <c r="S564" s="43"/>
      <c r="T564" s="43"/>
      <c r="U564" s="43"/>
      <c r="V564" s="43"/>
      <c r="W564" s="43"/>
    </row>
    <row r="565" spans="2:23" ht="18" customHeight="1" x14ac:dyDescent="0.35"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  <c r="Q565" s="43"/>
      <c r="R565" s="43"/>
      <c r="S565" s="43"/>
      <c r="T565" s="43"/>
      <c r="U565" s="43"/>
      <c r="V565" s="43"/>
      <c r="W565" s="43"/>
    </row>
    <row r="566" spans="2:23" ht="18" customHeight="1" x14ac:dyDescent="0.35"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  <c r="Q566" s="43"/>
      <c r="R566" s="43"/>
      <c r="S566" s="43"/>
      <c r="T566" s="43"/>
      <c r="U566" s="43"/>
      <c r="V566" s="43"/>
      <c r="W566" s="43"/>
    </row>
    <row r="567" spans="2:23" ht="18" customHeight="1" x14ac:dyDescent="0.35"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  <c r="Q567" s="43"/>
      <c r="R567" s="43"/>
      <c r="S567" s="43"/>
      <c r="T567" s="43"/>
      <c r="U567" s="43"/>
      <c r="V567" s="43"/>
      <c r="W567" s="43"/>
    </row>
    <row r="568" spans="2:23" ht="18" customHeight="1" x14ac:dyDescent="0.35"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  <c r="Q568" s="43"/>
      <c r="R568" s="43"/>
      <c r="S568" s="43"/>
      <c r="T568" s="43"/>
      <c r="U568" s="43"/>
      <c r="V568" s="43"/>
      <c r="W568" s="43"/>
    </row>
    <row r="569" spans="2:23" ht="18" customHeight="1" x14ac:dyDescent="0.35"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  <c r="Q569" s="43"/>
      <c r="R569" s="43"/>
      <c r="S569" s="43"/>
      <c r="T569" s="43"/>
      <c r="U569" s="43"/>
      <c r="V569" s="43"/>
      <c r="W569" s="43"/>
    </row>
    <row r="570" spans="2:23" ht="18" customHeight="1" x14ac:dyDescent="0.35"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  <c r="Q570" s="43"/>
      <c r="R570" s="43"/>
      <c r="S570" s="43"/>
      <c r="T570" s="43"/>
      <c r="U570" s="43"/>
      <c r="V570" s="43"/>
      <c r="W570" s="43"/>
    </row>
    <row r="571" spans="2:23" ht="18" customHeight="1" x14ac:dyDescent="0.35"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  <c r="Q571" s="43"/>
      <c r="R571" s="43"/>
      <c r="S571" s="43"/>
      <c r="T571" s="43"/>
      <c r="U571" s="43"/>
      <c r="V571" s="43"/>
      <c r="W571" s="43"/>
    </row>
    <row r="572" spans="2:23" ht="18" customHeight="1" x14ac:dyDescent="0.35"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  <c r="Q572" s="43"/>
      <c r="R572" s="43"/>
      <c r="S572" s="43"/>
      <c r="T572" s="43"/>
      <c r="U572" s="43"/>
      <c r="V572" s="43"/>
      <c r="W572" s="43"/>
    </row>
    <row r="573" spans="2:23" ht="18" customHeight="1" x14ac:dyDescent="0.35"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  <c r="Q573" s="43"/>
      <c r="R573" s="43"/>
      <c r="S573" s="43"/>
      <c r="T573" s="43"/>
      <c r="U573" s="43"/>
      <c r="V573" s="43"/>
      <c r="W573" s="43"/>
    </row>
    <row r="574" spans="2:23" ht="18" customHeight="1" x14ac:dyDescent="0.35"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  <c r="Q574" s="43"/>
      <c r="R574" s="43"/>
      <c r="S574" s="43"/>
      <c r="T574" s="43"/>
      <c r="U574" s="43"/>
      <c r="V574" s="43"/>
      <c r="W574" s="43"/>
    </row>
    <row r="575" spans="2:23" ht="18" customHeight="1" x14ac:dyDescent="0.35"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  <c r="Q575" s="43"/>
      <c r="R575" s="43"/>
      <c r="S575" s="43"/>
      <c r="T575" s="43"/>
      <c r="U575" s="43"/>
      <c r="V575" s="43"/>
      <c r="W575" s="43"/>
    </row>
    <row r="576" spans="2:23" ht="18" customHeight="1" x14ac:dyDescent="0.35"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  <c r="Q576" s="43"/>
      <c r="R576" s="43"/>
      <c r="S576" s="43"/>
      <c r="T576" s="43"/>
      <c r="U576" s="43"/>
      <c r="V576" s="43"/>
      <c r="W576" s="43"/>
    </row>
    <row r="577" spans="2:23" ht="18" customHeight="1" x14ac:dyDescent="0.35"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  <c r="Q577" s="43"/>
      <c r="R577" s="43"/>
      <c r="S577" s="43"/>
      <c r="T577" s="43"/>
      <c r="U577" s="43"/>
      <c r="V577" s="43"/>
      <c r="W577" s="43"/>
    </row>
    <row r="578" spans="2:23" ht="18" customHeight="1" x14ac:dyDescent="0.35"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  <c r="Q578" s="43"/>
      <c r="R578" s="43"/>
      <c r="S578" s="43"/>
      <c r="T578" s="43"/>
      <c r="U578" s="43"/>
      <c r="V578" s="43"/>
      <c r="W578" s="43"/>
    </row>
    <row r="579" spans="2:23" ht="18" customHeight="1" x14ac:dyDescent="0.35"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  <c r="Q579" s="43"/>
      <c r="R579" s="43"/>
      <c r="S579" s="43"/>
      <c r="T579" s="43"/>
      <c r="U579" s="43"/>
      <c r="V579" s="43"/>
      <c r="W579" s="43"/>
    </row>
    <row r="580" spans="2:23" ht="18" customHeight="1" x14ac:dyDescent="0.35"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  <c r="Q580" s="43"/>
      <c r="R580" s="43"/>
      <c r="S580" s="43"/>
      <c r="T580" s="43"/>
      <c r="U580" s="43"/>
      <c r="V580" s="43"/>
      <c r="W580" s="43"/>
    </row>
    <row r="581" spans="2:23" ht="18" customHeight="1" x14ac:dyDescent="0.35"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  <c r="Q581" s="43"/>
      <c r="R581" s="43"/>
      <c r="S581" s="43"/>
      <c r="T581" s="43"/>
      <c r="U581" s="43"/>
      <c r="V581" s="43"/>
      <c r="W581" s="43"/>
    </row>
    <row r="582" spans="2:23" ht="18" customHeight="1" x14ac:dyDescent="0.35"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  <c r="Q582" s="43"/>
      <c r="R582" s="43"/>
      <c r="S582" s="43"/>
      <c r="T582" s="43"/>
      <c r="U582" s="43"/>
      <c r="V582" s="43"/>
      <c r="W582" s="43"/>
    </row>
    <row r="583" spans="2:23" ht="18" customHeight="1" x14ac:dyDescent="0.35"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  <c r="Q583" s="43"/>
      <c r="R583" s="43"/>
      <c r="S583" s="43"/>
      <c r="T583" s="43"/>
      <c r="U583" s="43"/>
      <c r="V583" s="43"/>
      <c r="W583" s="43"/>
    </row>
    <row r="584" spans="2:23" ht="18" customHeight="1" x14ac:dyDescent="0.35"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  <c r="Q584" s="43"/>
      <c r="R584" s="43"/>
      <c r="S584" s="43"/>
      <c r="T584" s="43"/>
      <c r="U584" s="43"/>
      <c r="V584" s="43"/>
      <c r="W584" s="43"/>
    </row>
    <row r="585" spans="2:23" ht="18" customHeight="1" x14ac:dyDescent="0.35"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  <c r="Q585" s="43"/>
      <c r="R585" s="43"/>
      <c r="S585" s="43"/>
      <c r="T585" s="43"/>
      <c r="U585" s="43"/>
      <c r="V585" s="43"/>
      <c r="W585" s="43"/>
    </row>
    <row r="586" spans="2:23" ht="18" customHeight="1" x14ac:dyDescent="0.35"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  <c r="Q586" s="43"/>
      <c r="R586" s="43"/>
      <c r="S586" s="43"/>
      <c r="T586" s="43"/>
      <c r="U586" s="43"/>
      <c r="V586" s="43"/>
      <c r="W586" s="43"/>
    </row>
    <row r="587" spans="2:23" ht="18" customHeight="1" x14ac:dyDescent="0.35"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  <c r="Q587" s="43"/>
      <c r="R587" s="43"/>
      <c r="S587" s="43"/>
      <c r="T587" s="43"/>
      <c r="U587" s="43"/>
      <c r="V587" s="43"/>
      <c r="W587" s="43"/>
    </row>
    <row r="588" spans="2:23" ht="18" customHeight="1" x14ac:dyDescent="0.35"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  <c r="Q588" s="43"/>
      <c r="R588" s="43"/>
      <c r="S588" s="43"/>
      <c r="T588" s="43"/>
      <c r="U588" s="43"/>
      <c r="V588" s="43"/>
      <c r="W588" s="43"/>
    </row>
    <row r="589" spans="2:23" ht="18" customHeight="1" x14ac:dyDescent="0.35"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  <c r="Q589" s="43"/>
      <c r="R589" s="43"/>
      <c r="S589" s="43"/>
      <c r="T589" s="43"/>
      <c r="U589" s="43"/>
      <c r="V589" s="43"/>
      <c r="W589" s="43"/>
    </row>
    <row r="590" spans="2:23" ht="18" customHeight="1" x14ac:dyDescent="0.35"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  <c r="Q590" s="43"/>
      <c r="R590" s="43"/>
      <c r="S590" s="43"/>
      <c r="T590" s="43"/>
      <c r="U590" s="43"/>
      <c r="V590" s="43"/>
      <c r="W590" s="43"/>
    </row>
    <row r="591" spans="2:23" ht="18" customHeight="1" x14ac:dyDescent="0.35"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  <c r="Q591" s="43"/>
      <c r="R591" s="43"/>
      <c r="S591" s="43"/>
      <c r="T591" s="43"/>
      <c r="U591" s="43"/>
      <c r="V591" s="43"/>
      <c r="W591" s="43"/>
    </row>
    <row r="592" spans="2:23" ht="18" customHeight="1" x14ac:dyDescent="0.35"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  <c r="Q592" s="43"/>
      <c r="R592" s="43"/>
      <c r="S592" s="43"/>
      <c r="T592" s="43"/>
      <c r="U592" s="43"/>
      <c r="V592" s="43"/>
      <c r="W592" s="43"/>
    </row>
    <row r="593" spans="2:23" ht="18" customHeight="1" x14ac:dyDescent="0.35"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  <c r="P593" s="43"/>
      <c r="Q593" s="43"/>
      <c r="R593" s="43"/>
      <c r="S593" s="43"/>
      <c r="T593" s="43"/>
      <c r="U593" s="43"/>
      <c r="V593" s="43"/>
      <c r="W593" s="43"/>
    </row>
    <row r="594" spans="2:23" ht="18" customHeight="1" x14ac:dyDescent="0.35"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  <c r="P594" s="43"/>
      <c r="Q594" s="43"/>
      <c r="R594" s="43"/>
      <c r="S594" s="43"/>
      <c r="T594" s="43"/>
      <c r="U594" s="43"/>
      <c r="V594" s="43"/>
      <c r="W594" s="43"/>
    </row>
    <row r="595" spans="2:23" ht="18" customHeight="1" x14ac:dyDescent="0.35"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  <c r="P595" s="43"/>
      <c r="Q595" s="43"/>
      <c r="R595" s="43"/>
      <c r="S595" s="43"/>
      <c r="T595" s="43"/>
      <c r="U595" s="43"/>
      <c r="V595" s="43"/>
      <c r="W595" s="43"/>
    </row>
    <row r="596" spans="2:23" ht="18" customHeight="1" x14ac:dyDescent="0.35"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  <c r="P596" s="43"/>
      <c r="Q596" s="43"/>
      <c r="R596" s="43"/>
      <c r="S596" s="43"/>
      <c r="T596" s="43"/>
      <c r="U596" s="43"/>
      <c r="V596" s="43"/>
      <c r="W596" s="43"/>
    </row>
    <row r="597" spans="2:23" ht="18" customHeight="1" x14ac:dyDescent="0.35"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  <c r="P597" s="43"/>
      <c r="Q597" s="43"/>
      <c r="R597" s="43"/>
      <c r="S597" s="43"/>
      <c r="T597" s="43"/>
      <c r="U597" s="43"/>
      <c r="V597" s="43"/>
      <c r="W597" s="43"/>
    </row>
    <row r="598" spans="2:23" ht="18" customHeight="1" x14ac:dyDescent="0.35"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  <c r="P598" s="43"/>
      <c r="Q598" s="43"/>
      <c r="R598" s="43"/>
      <c r="S598" s="43"/>
      <c r="T598" s="43"/>
      <c r="U598" s="43"/>
      <c r="V598" s="43"/>
      <c r="W598" s="43"/>
    </row>
    <row r="599" spans="2:23" ht="18" customHeight="1" x14ac:dyDescent="0.35"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  <c r="P599" s="43"/>
      <c r="Q599" s="43"/>
      <c r="R599" s="43"/>
      <c r="S599" s="43"/>
      <c r="T599" s="43"/>
      <c r="U599" s="43"/>
      <c r="V599" s="43"/>
      <c r="W599" s="43"/>
    </row>
    <row r="600" spans="2:23" ht="18" customHeight="1" x14ac:dyDescent="0.35"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  <c r="P600" s="43"/>
      <c r="Q600" s="43"/>
      <c r="R600" s="43"/>
      <c r="S600" s="43"/>
      <c r="T600" s="43"/>
      <c r="U600" s="43"/>
      <c r="V600" s="43"/>
      <c r="W600" s="43"/>
    </row>
    <row r="601" spans="2:23" ht="18" customHeight="1" x14ac:dyDescent="0.35"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  <c r="P601" s="43"/>
      <c r="Q601" s="43"/>
      <c r="R601" s="43"/>
      <c r="S601" s="43"/>
      <c r="T601" s="43"/>
      <c r="U601" s="43"/>
      <c r="V601" s="43"/>
      <c r="W601" s="43"/>
    </row>
    <row r="602" spans="2:23" ht="18" customHeight="1" x14ac:dyDescent="0.35"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  <c r="P602" s="43"/>
      <c r="Q602" s="43"/>
      <c r="R602" s="43"/>
      <c r="S602" s="43"/>
      <c r="T602" s="43"/>
      <c r="U602" s="43"/>
      <c r="V602" s="43"/>
      <c r="W602" s="43"/>
    </row>
    <row r="603" spans="2:23" ht="18" customHeight="1" x14ac:dyDescent="0.35"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  <c r="P603" s="43"/>
      <c r="Q603" s="43"/>
      <c r="R603" s="43"/>
      <c r="S603" s="43"/>
      <c r="T603" s="43"/>
      <c r="U603" s="43"/>
      <c r="V603" s="43"/>
      <c r="W603" s="43"/>
    </row>
    <row r="604" spans="2:23" ht="18" customHeight="1" x14ac:dyDescent="0.35"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  <c r="P604" s="43"/>
      <c r="Q604" s="43"/>
      <c r="R604" s="43"/>
      <c r="S604" s="43"/>
      <c r="T604" s="43"/>
      <c r="U604" s="43"/>
      <c r="V604" s="43"/>
      <c r="W604" s="43"/>
    </row>
    <row r="605" spans="2:23" ht="18" customHeight="1" x14ac:dyDescent="0.35"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  <c r="P605" s="43"/>
      <c r="Q605" s="43"/>
      <c r="R605" s="43"/>
      <c r="S605" s="43"/>
      <c r="T605" s="43"/>
      <c r="U605" s="43"/>
      <c r="V605" s="43"/>
      <c r="W605" s="43"/>
    </row>
    <row r="606" spans="2:23" ht="18" customHeight="1" x14ac:dyDescent="0.35"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  <c r="P606" s="43"/>
      <c r="Q606" s="43"/>
      <c r="R606" s="43"/>
      <c r="S606" s="43"/>
      <c r="T606" s="43"/>
      <c r="U606" s="43"/>
      <c r="V606" s="43"/>
      <c r="W606" s="43"/>
    </row>
    <row r="607" spans="2:23" ht="18" customHeight="1" x14ac:dyDescent="0.35"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  <c r="P607" s="43"/>
      <c r="Q607" s="43"/>
      <c r="R607" s="43"/>
      <c r="S607" s="43"/>
      <c r="T607" s="43"/>
      <c r="U607" s="43"/>
      <c r="V607" s="43"/>
      <c r="W607" s="43"/>
    </row>
    <row r="608" spans="2:23" ht="18" customHeight="1" x14ac:dyDescent="0.35"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  <c r="P608" s="43"/>
      <c r="Q608" s="43"/>
      <c r="R608" s="43"/>
      <c r="S608" s="43"/>
      <c r="T608" s="43"/>
      <c r="U608" s="43"/>
      <c r="V608" s="43"/>
      <c r="W608" s="43"/>
    </row>
    <row r="609" spans="2:23" ht="18" customHeight="1" x14ac:dyDescent="0.35"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  <c r="P609" s="43"/>
      <c r="Q609" s="43"/>
      <c r="R609" s="43"/>
      <c r="S609" s="43"/>
      <c r="T609" s="43"/>
      <c r="U609" s="43"/>
      <c r="V609" s="43"/>
      <c r="W609" s="43"/>
    </row>
    <row r="610" spans="2:23" ht="18" customHeight="1" x14ac:dyDescent="0.35"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  <c r="P610" s="43"/>
      <c r="Q610" s="43"/>
      <c r="R610" s="43"/>
      <c r="S610" s="43"/>
      <c r="T610" s="43"/>
      <c r="U610" s="43"/>
      <c r="V610" s="43"/>
      <c r="W610" s="43"/>
    </row>
    <row r="611" spans="2:23" ht="18" customHeight="1" x14ac:dyDescent="0.35"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  <c r="P611" s="43"/>
      <c r="Q611" s="43"/>
      <c r="R611" s="43"/>
      <c r="S611" s="43"/>
      <c r="T611" s="43"/>
      <c r="U611" s="43"/>
      <c r="V611" s="43"/>
      <c r="W611" s="43"/>
    </row>
    <row r="612" spans="2:23" ht="18" customHeight="1" x14ac:dyDescent="0.35"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  <c r="P612" s="43"/>
      <c r="Q612" s="43"/>
      <c r="R612" s="43"/>
      <c r="S612" s="43"/>
      <c r="T612" s="43"/>
      <c r="U612" s="43"/>
      <c r="V612" s="43"/>
      <c r="W612" s="43"/>
    </row>
    <row r="613" spans="2:23" ht="18" customHeight="1" x14ac:dyDescent="0.35"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  <c r="P613" s="43"/>
      <c r="Q613" s="43"/>
      <c r="R613" s="43"/>
      <c r="S613" s="43"/>
      <c r="T613" s="43"/>
      <c r="U613" s="43"/>
      <c r="V613" s="43"/>
      <c r="W613" s="43"/>
    </row>
    <row r="614" spans="2:23" ht="18" customHeight="1" x14ac:dyDescent="0.35"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  <c r="P614" s="43"/>
      <c r="Q614" s="43"/>
      <c r="R614" s="43"/>
      <c r="S614" s="43"/>
      <c r="T614" s="43"/>
      <c r="U614" s="43"/>
      <c r="V614" s="43"/>
      <c r="W614" s="43"/>
    </row>
    <row r="615" spans="2:23" ht="18" customHeight="1" x14ac:dyDescent="0.35"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  <c r="P615" s="43"/>
      <c r="Q615" s="43"/>
      <c r="R615" s="43"/>
      <c r="S615" s="43"/>
      <c r="T615" s="43"/>
      <c r="U615" s="43"/>
      <c r="V615" s="43"/>
      <c r="W615" s="43"/>
    </row>
    <row r="616" spans="2:23" ht="18" customHeight="1" x14ac:dyDescent="0.35"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  <c r="P616" s="43"/>
      <c r="Q616" s="43"/>
      <c r="R616" s="43"/>
      <c r="S616" s="43"/>
      <c r="T616" s="43"/>
      <c r="U616" s="43"/>
      <c r="V616" s="43"/>
      <c r="W616" s="43"/>
    </row>
    <row r="617" spans="2:23" ht="18" customHeight="1" x14ac:dyDescent="0.35"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  <c r="P617" s="43"/>
      <c r="Q617" s="43"/>
      <c r="R617" s="43"/>
      <c r="S617" s="43"/>
      <c r="T617" s="43"/>
      <c r="U617" s="43"/>
      <c r="V617" s="43"/>
      <c r="W617" s="43"/>
    </row>
    <row r="618" spans="2:23" ht="18" customHeight="1" x14ac:dyDescent="0.35"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  <c r="P618" s="43"/>
      <c r="Q618" s="43"/>
      <c r="R618" s="43"/>
      <c r="S618" s="43"/>
      <c r="T618" s="43"/>
      <c r="U618" s="43"/>
      <c r="V618" s="43"/>
      <c r="W618" s="43"/>
    </row>
    <row r="619" spans="2:23" ht="18" customHeight="1" x14ac:dyDescent="0.35"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  <c r="P619" s="43"/>
      <c r="Q619" s="43"/>
      <c r="R619" s="43"/>
      <c r="S619" s="43"/>
      <c r="T619" s="43"/>
      <c r="U619" s="43"/>
      <c r="V619" s="43"/>
      <c r="W619" s="43"/>
    </row>
    <row r="620" spans="2:23" ht="18" customHeight="1" x14ac:dyDescent="0.35"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  <c r="P620" s="43"/>
      <c r="Q620" s="43"/>
      <c r="R620" s="43"/>
      <c r="S620" s="43"/>
      <c r="T620" s="43"/>
      <c r="U620" s="43"/>
      <c r="V620" s="43"/>
      <c r="W620" s="43"/>
    </row>
    <row r="621" spans="2:23" ht="18" customHeight="1" x14ac:dyDescent="0.35"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  <c r="P621" s="43"/>
      <c r="Q621" s="43"/>
      <c r="R621" s="43"/>
      <c r="S621" s="43"/>
      <c r="T621" s="43"/>
      <c r="U621" s="43"/>
      <c r="V621" s="43"/>
      <c r="W621" s="43"/>
    </row>
    <row r="622" spans="2:23" ht="18" customHeight="1" x14ac:dyDescent="0.35"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  <c r="P622" s="43"/>
      <c r="Q622" s="43"/>
      <c r="R622" s="43"/>
      <c r="S622" s="43"/>
      <c r="T622" s="43"/>
      <c r="U622" s="43"/>
      <c r="V622" s="43"/>
      <c r="W622" s="43"/>
    </row>
    <row r="623" spans="2:23" ht="18" customHeight="1" x14ac:dyDescent="0.35"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  <c r="P623" s="43"/>
      <c r="Q623" s="43"/>
      <c r="R623" s="43"/>
      <c r="S623" s="43"/>
      <c r="T623" s="43"/>
      <c r="U623" s="43"/>
      <c r="V623" s="43"/>
      <c r="W623" s="43"/>
    </row>
    <row r="624" spans="2:23" ht="18" customHeight="1" x14ac:dyDescent="0.35"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  <c r="P624" s="43"/>
      <c r="Q624" s="43"/>
      <c r="R624" s="43"/>
      <c r="S624" s="43"/>
      <c r="T624" s="43"/>
      <c r="U624" s="43"/>
      <c r="V624" s="43"/>
      <c r="W624" s="43"/>
    </row>
    <row r="625" spans="2:23" ht="18" customHeight="1" x14ac:dyDescent="0.35"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  <c r="P625" s="43"/>
      <c r="Q625" s="43"/>
      <c r="R625" s="43"/>
      <c r="S625" s="43"/>
      <c r="T625" s="43"/>
      <c r="U625" s="43"/>
      <c r="V625" s="43"/>
      <c r="W625" s="43"/>
    </row>
    <row r="626" spans="2:23" ht="18" customHeight="1" x14ac:dyDescent="0.35"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  <c r="P626" s="43"/>
      <c r="Q626" s="43"/>
      <c r="R626" s="43"/>
      <c r="S626" s="43"/>
      <c r="T626" s="43"/>
      <c r="U626" s="43"/>
      <c r="V626" s="43"/>
      <c r="W626" s="43"/>
    </row>
    <row r="627" spans="2:23" ht="18" customHeight="1" x14ac:dyDescent="0.35"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  <c r="P627" s="43"/>
      <c r="Q627" s="43"/>
      <c r="R627" s="43"/>
      <c r="S627" s="43"/>
      <c r="T627" s="43"/>
      <c r="U627" s="43"/>
      <c r="V627" s="43"/>
      <c r="W627" s="43"/>
    </row>
    <row r="628" spans="2:23" ht="18" customHeight="1" x14ac:dyDescent="0.35"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  <c r="P628" s="43"/>
      <c r="Q628" s="43"/>
      <c r="R628" s="43"/>
      <c r="S628" s="43"/>
      <c r="T628" s="43"/>
      <c r="U628" s="43"/>
      <c r="V628" s="43"/>
      <c r="W628" s="43"/>
    </row>
    <row r="629" spans="2:23" ht="18" customHeight="1" x14ac:dyDescent="0.35"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  <c r="P629" s="43"/>
      <c r="Q629" s="43"/>
      <c r="R629" s="43"/>
      <c r="S629" s="43"/>
      <c r="T629" s="43"/>
      <c r="U629" s="43"/>
      <c r="V629" s="43"/>
      <c r="W629" s="43"/>
    </row>
    <row r="630" spans="2:23" ht="18" customHeight="1" x14ac:dyDescent="0.35"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  <c r="P630" s="43"/>
      <c r="Q630" s="43"/>
      <c r="R630" s="43"/>
      <c r="S630" s="43"/>
      <c r="T630" s="43"/>
      <c r="U630" s="43"/>
      <c r="V630" s="43"/>
      <c r="W630" s="43"/>
    </row>
    <row r="631" spans="2:23" ht="18" customHeight="1" x14ac:dyDescent="0.35"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  <c r="P631" s="43"/>
      <c r="Q631" s="43"/>
      <c r="R631" s="43"/>
      <c r="S631" s="43"/>
      <c r="T631" s="43"/>
      <c r="U631" s="43"/>
      <c r="V631" s="43"/>
      <c r="W631" s="43"/>
    </row>
    <row r="632" spans="2:23" ht="18" customHeight="1" x14ac:dyDescent="0.35"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  <c r="P632" s="43"/>
      <c r="Q632" s="43"/>
      <c r="R632" s="43"/>
      <c r="S632" s="43"/>
      <c r="T632" s="43"/>
      <c r="U632" s="43"/>
      <c r="V632" s="43"/>
      <c r="W632" s="43"/>
    </row>
    <row r="633" spans="2:23" ht="18" customHeight="1" x14ac:dyDescent="0.35"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  <c r="P633" s="43"/>
      <c r="Q633" s="43"/>
      <c r="R633" s="43"/>
      <c r="S633" s="43"/>
      <c r="T633" s="43"/>
      <c r="U633" s="43"/>
      <c r="V633" s="43"/>
      <c r="W633" s="43"/>
    </row>
    <row r="634" spans="2:23" ht="18" customHeight="1" x14ac:dyDescent="0.35"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  <c r="P634" s="43"/>
      <c r="Q634" s="43"/>
      <c r="R634" s="43"/>
      <c r="S634" s="43"/>
      <c r="T634" s="43"/>
      <c r="U634" s="43"/>
      <c r="V634" s="43"/>
      <c r="W634" s="43"/>
    </row>
    <row r="635" spans="2:23" ht="18" customHeight="1" x14ac:dyDescent="0.35"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  <c r="P635" s="43"/>
      <c r="Q635" s="43"/>
      <c r="R635" s="43"/>
      <c r="S635" s="43"/>
      <c r="T635" s="43"/>
      <c r="U635" s="43"/>
      <c r="V635" s="43"/>
      <c r="W635" s="43"/>
    </row>
    <row r="636" spans="2:23" ht="18" customHeight="1" x14ac:dyDescent="0.35"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  <c r="P636" s="43"/>
      <c r="Q636" s="43"/>
      <c r="R636" s="43"/>
      <c r="S636" s="43"/>
      <c r="T636" s="43"/>
      <c r="U636" s="43"/>
      <c r="V636" s="43"/>
      <c r="W636" s="43"/>
    </row>
    <row r="637" spans="2:23" ht="18" customHeight="1" x14ac:dyDescent="0.35"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  <c r="P637" s="43"/>
      <c r="Q637" s="43"/>
      <c r="R637" s="43"/>
      <c r="S637" s="43"/>
      <c r="T637" s="43"/>
      <c r="U637" s="43"/>
      <c r="V637" s="43"/>
      <c r="W637" s="43"/>
    </row>
    <row r="638" spans="2:23" ht="18" customHeight="1" x14ac:dyDescent="0.35"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  <c r="P638" s="43"/>
      <c r="Q638" s="43"/>
      <c r="R638" s="43"/>
      <c r="S638" s="43"/>
      <c r="T638" s="43"/>
      <c r="U638" s="43"/>
      <c r="V638" s="43"/>
      <c r="W638" s="43"/>
    </row>
    <row r="639" spans="2:23" ht="18" customHeight="1" x14ac:dyDescent="0.35"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  <c r="P639" s="43"/>
      <c r="Q639" s="43"/>
      <c r="R639" s="43"/>
      <c r="S639" s="43"/>
      <c r="T639" s="43"/>
      <c r="U639" s="43"/>
      <c r="V639" s="43"/>
      <c r="W639" s="43"/>
    </row>
    <row r="640" spans="2:23" ht="18" customHeight="1" x14ac:dyDescent="0.35"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  <c r="P640" s="43"/>
      <c r="Q640" s="43"/>
      <c r="R640" s="43"/>
      <c r="S640" s="43"/>
      <c r="T640" s="43"/>
      <c r="U640" s="43"/>
      <c r="V640" s="43"/>
      <c r="W640" s="43"/>
    </row>
    <row r="641" spans="2:23" ht="18" customHeight="1" x14ac:dyDescent="0.35"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  <c r="P641" s="43"/>
      <c r="Q641" s="43"/>
      <c r="R641" s="43"/>
      <c r="S641" s="43"/>
      <c r="T641" s="43"/>
      <c r="U641" s="43"/>
      <c r="V641" s="43"/>
      <c r="W641" s="43"/>
    </row>
    <row r="642" spans="2:23" ht="18" customHeight="1" x14ac:dyDescent="0.35"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  <c r="P642" s="43"/>
      <c r="Q642" s="43"/>
      <c r="R642" s="43"/>
      <c r="S642" s="43"/>
      <c r="T642" s="43"/>
      <c r="U642" s="43"/>
      <c r="V642" s="43"/>
      <c r="W642" s="43"/>
    </row>
    <row r="643" spans="2:23" ht="18" customHeight="1" x14ac:dyDescent="0.35"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  <c r="P643" s="43"/>
      <c r="Q643" s="43"/>
      <c r="R643" s="43"/>
      <c r="S643" s="43"/>
      <c r="T643" s="43"/>
      <c r="U643" s="43"/>
      <c r="V643" s="43"/>
      <c r="W643" s="43"/>
    </row>
    <row r="644" spans="2:23" ht="18" customHeight="1" x14ac:dyDescent="0.35"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  <c r="P644" s="43"/>
      <c r="Q644" s="43"/>
      <c r="R644" s="43"/>
      <c r="S644" s="43"/>
      <c r="T644" s="43"/>
      <c r="U644" s="43"/>
      <c r="V644" s="43"/>
      <c r="W644" s="43"/>
    </row>
    <row r="645" spans="2:23" ht="18" customHeight="1" x14ac:dyDescent="0.35"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  <c r="P645" s="43"/>
      <c r="Q645" s="43"/>
      <c r="R645" s="43"/>
      <c r="S645" s="43"/>
      <c r="T645" s="43"/>
      <c r="U645" s="43"/>
      <c r="V645" s="43"/>
      <c r="W645" s="43"/>
    </row>
    <row r="646" spans="2:23" ht="18" customHeight="1" x14ac:dyDescent="0.35"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  <c r="P646" s="43"/>
      <c r="Q646" s="43"/>
      <c r="R646" s="43"/>
      <c r="S646" s="43"/>
      <c r="T646" s="43"/>
      <c r="U646" s="43"/>
      <c r="V646" s="43"/>
      <c r="W646" s="43"/>
    </row>
    <row r="647" spans="2:23" ht="18" customHeight="1" x14ac:dyDescent="0.35"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  <c r="P647" s="43"/>
      <c r="Q647" s="43"/>
      <c r="R647" s="43"/>
      <c r="S647" s="43"/>
      <c r="T647" s="43"/>
      <c r="U647" s="43"/>
      <c r="V647" s="43"/>
      <c r="W647" s="43"/>
    </row>
    <row r="648" spans="2:23" ht="18" customHeight="1" x14ac:dyDescent="0.35"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  <c r="P648" s="43"/>
      <c r="Q648" s="43"/>
      <c r="R648" s="43"/>
      <c r="S648" s="43"/>
      <c r="T648" s="43"/>
      <c r="U648" s="43"/>
      <c r="V648" s="43"/>
      <c r="W648" s="43"/>
    </row>
    <row r="649" spans="2:23" ht="18" customHeight="1" x14ac:dyDescent="0.35"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  <c r="P649" s="43"/>
      <c r="Q649" s="43"/>
      <c r="R649" s="43"/>
      <c r="S649" s="43"/>
      <c r="T649" s="43"/>
      <c r="U649" s="43"/>
      <c r="V649" s="43"/>
      <c r="W649" s="43"/>
    </row>
    <row r="650" spans="2:23" ht="18" customHeight="1" x14ac:dyDescent="0.35"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  <c r="P650" s="43"/>
      <c r="Q650" s="43"/>
      <c r="R650" s="43"/>
      <c r="S650" s="43"/>
      <c r="T650" s="43"/>
      <c r="U650" s="43"/>
      <c r="V650" s="43"/>
      <c r="W650" s="43"/>
    </row>
    <row r="651" spans="2:23" ht="18" customHeight="1" x14ac:dyDescent="0.35"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  <c r="P651" s="43"/>
      <c r="Q651" s="43"/>
      <c r="R651" s="43"/>
      <c r="S651" s="43"/>
      <c r="T651" s="43"/>
      <c r="U651" s="43"/>
      <c r="V651" s="43"/>
      <c r="W651" s="43"/>
    </row>
    <row r="652" spans="2:23" ht="18" customHeight="1" x14ac:dyDescent="0.35"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  <c r="P652" s="43"/>
      <c r="Q652" s="43"/>
      <c r="R652" s="43"/>
      <c r="S652" s="43"/>
      <c r="T652" s="43"/>
      <c r="U652" s="43"/>
      <c r="V652" s="43"/>
      <c r="W652" s="43"/>
    </row>
    <row r="653" spans="2:23" ht="18" customHeight="1" x14ac:dyDescent="0.35"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  <c r="P653" s="43"/>
      <c r="Q653" s="43"/>
      <c r="R653" s="43"/>
      <c r="S653" s="43"/>
      <c r="T653" s="43"/>
      <c r="U653" s="43"/>
      <c r="V653" s="43"/>
      <c r="W653" s="43"/>
    </row>
    <row r="654" spans="2:23" ht="18" customHeight="1" x14ac:dyDescent="0.35"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  <c r="P654" s="43"/>
      <c r="Q654" s="43"/>
      <c r="R654" s="43"/>
      <c r="S654" s="43"/>
      <c r="T654" s="43"/>
      <c r="U654" s="43"/>
      <c r="V654" s="43"/>
      <c r="W654" s="43"/>
    </row>
    <row r="655" spans="2:23" ht="18" customHeight="1" x14ac:dyDescent="0.35"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  <c r="P655" s="43"/>
      <c r="Q655" s="43"/>
      <c r="R655" s="43"/>
      <c r="S655" s="43"/>
      <c r="T655" s="43"/>
      <c r="U655" s="43"/>
      <c r="V655" s="43"/>
      <c r="W655" s="43"/>
    </row>
    <row r="656" spans="2:23" ht="18" customHeight="1" x14ac:dyDescent="0.35"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  <c r="P656" s="43"/>
      <c r="Q656" s="43"/>
      <c r="R656" s="43"/>
      <c r="S656" s="43"/>
      <c r="T656" s="43"/>
      <c r="U656" s="43"/>
      <c r="V656" s="43"/>
      <c r="W656" s="43"/>
    </row>
    <row r="657" spans="2:23" ht="18" customHeight="1" x14ac:dyDescent="0.35"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  <c r="P657" s="43"/>
      <c r="Q657" s="43"/>
      <c r="R657" s="43"/>
      <c r="S657" s="43"/>
      <c r="T657" s="43"/>
      <c r="U657" s="43"/>
      <c r="V657" s="43"/>
      <c r="W657" s="43"/>
    </row>
    <row r="658" spans="2:23" ht="18" customHeight="1" x14ac:dyDescent="0.35"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  <c r="P658" s="43"/>
      <c r="Q658" s="43"/>
      <c r="R658" s="43"/>
      <c r="S658" s="43"/>
      <c r="T658" s="43"/>
      <c r="U658" s="43"/>
      <c r="V658" s="43"/>
      <c r="W658" s="43"/>
    </row>
    <row r="659" spans="2:23" ht="18" customHeight="1" x14ac:dyDescent="0.35"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  <c r="P659" s="43"/>
      <c r="Q659" s="43"/>
      <c r="R659" s="43"/>
      <c r="S659" s="43"/>
      <c r="T659" s="43"/>
      <c r="U659" s="43"/>
      <c r="V659" s="43"/>
      <c r="W659" s="43"/>
    </row>
    <row r="660" spans="2:23" ht="18" customHeight="1" x14ac:dyDescent="0.35"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  <c r="P660" s="43"/>
      <c r="Q660" s="43"/>
      <c r="R660" s="43"/>
      <c r="S660" s="43"/>
      <c r="T660" s="43"/>
      <c r="U660" s="43"/>
      <c r="V660" s="43"/>
      <c r="W660" s="43"/>
    </row>
    <row r="661" spans="2:23" ht="18" customHeight="1" x14ac:dyDescent="0.35"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  <c r="P661" s="43"/>
      <c r="Q661" s="43"/>
      <c r="R661" s="43"/>
      <c r="S661" s="43"/>
      <c r="T661" s="43"/>
      <c r="U661" s="43"/>
      <c r="V661" s="43"/>
      <c r="W661" s="43"/>
    </row>
    <row r="662" spans="2:23" ht="18" customHeight="1" x14ac:dyDescent="0.35"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  <c r="P662" s="43"/>
      <c r="Q662" s="43"/>
      <c r="R662" s="43"/>
      <c r="S662" s="43"/>
      <c r="T662" s="43"/>
      <c r="U662" s="43"/>
      <c r="V662" s="43"/>
      <c r="W662" s="43"/>
    </row>
    <row r="663" spans="2:23" ht="18" customHeight="1" x14ac:dyDescent="0.35"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  <c r="P663" s="43"/>
      <c r="Q663" s="43"/>
      <c r="R663" s="43"/>
      <c r="S663" s="43"/>
      <c r="T663" s="43"/>
      <c r="U663" s="43"/>
      <c r="V663" s="43"/>
      <c r="W663" s="43"/>
    </row>
    <row r="664" spans="2:23" ht="18" customHeight="1" x14ac:dyDescent="0.35"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  <c r="P664" s="43"/>
      <c r="Q664" s="43"/>
      <c r="R664" s="43"/>
      <c r="S664" s="43"/>
      <c r="T664" s="43"/>
      <c r="U664" s="43"/>
      <c r="V664" s="43"/>
      <c r="W664" s="43"/>
    </row>
    <row r="665" spans="2:23" ht="18" customHeight="1" x14ac:dyDescent="0.35"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  <c r="P665" s="43"/>
      <c r="Q665" s="43"/>
      <c r="R665" s="43"/>
      <c r="S665" s="43"/>
      <c r="T665" s="43"/>
      <c r="U665" s="43"/>
      <c r="V665" s="43"/>
      <c r="W665" s="43"/>
    </row>
    <row r="666" spans="2:23" ht="18" customHeight="1" x14ac:dyDescent="0.35"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  <c r="P666" s="43"/>
      <c r="Q666" s="43"/>
      <c r="R666" s="43"/>
      <c r="S666" s="43"/>
      <c r="T666" s="43"/>
      <c r="U666" s="43"/>
      <c r="V666" s="43"/>
      <c r="W666" s="43"/>
    </row>
    <row r="667" spans="2:23" ht="18" customHeight="1" x14ac:dyDescent="0.35"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  <c r="P667" s="43"/>
      <c r="Q667" s="43"/>
      <c r="R667" s="43"/>
      <c r="S667" s="43"/>
      <c r="T667" s="43"/>
      <c r="U667" s="43"/>
      <c r="V667" s="43"/>
      <c r="W667" s="43"/>
    </row>
    <row r="668" spans="2:23" ht="18" customHeight="1" x14ac:dyDescent="0.35"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  <c r="P668" s="43"/>
      <c r="Q668" s="43"/>
      <c r="R668" s="43"/>
      <c r="S668" s="43"/>
      <c r="T668" s="43"/>
      <c r="U668" s="43"/>
      <c r="V668" s="43"/>
      <c r="W668" s="43"/>
    </row>
    <row r="669" spans="2:23" ht="18" customHeight="1" x14ac:dyDescent="0.35"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  <c r="P669" s="43"/>
      <c r="Q669" s="43"/>
      <c r="R669" s="43"/>
      <c r="S669" s="43"/>
      <c r="T669" s="43"/>
      <c r="U669" s="43"/>
      <c r="V669" s="43"/>
      <c r="W669" s="43"/>
    </row>
    <row r="670" spans="2:23" ht="18" customHeight="1" x14ac:dyDescent="0.35"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  <c r="P670" s="43"/>
      <c r="Q670" s="43"/>
      <c r="R670" s="43"/>
      <c r="S670" s="43"/>
      <c r="T670" s="43"/>
      <c r="U670" s="43"/>
      <c r="V670" s="43"/>
      <c r="W670" s="43"/>
    </row>
    <row r="671" spans="2:23" ht="18" customHeight="1" x14ac:dyDescent="0.35"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  <c r="P671" s="43"/>
      <c r="Q671" s="43"/>
      <c r="R671" s="43"/>
      <c r="S671" s="43"/>
      <c r="T671" s="43"/>
      <c r="U671" s="43"/>
      <c r="V671" s="43"/>
      <c r="W671" s="43"/>
    </row>
    <row r="672" spans="2:23" ht="18" customHeight="1" x14ac:dyDescent="0.35"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  <c r="P672" s="43"/>
      <c r="Q672" s="43"/>
      <c r="R672" s="43"/>
      <c r="S672" s="43"/>
      <c r="T672" s="43"/>
      <c r="U672" s="43"/>
      <c r="V672" s="43"/>
      <c r="W672" s="43"/>
    </row>
    <row r="673" spans="2:23" ht="18" customHeight="1" x14ac:dyDescent="0.35"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  <c r="P673" s="43"/>
      <c r="Q673" s="43"/>
      <c r="R673" s="43"/>
      <c r="S673" s="43"/>
      <c r="T673" s="43"/>
      <c r="U673" s="43"/>
      <c r="V673" s="43"/>
      <c r="W673" s="43"/>
    </row>
    <row r="674" spans="2:23" ht="18" customHeight="1" x14ac:dyDescent="0.35"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  <c r="P674" s="43"/>
      <c r="Q674" s="43"/>
      <c r="R674" s="43"/>
      <c r="S674" s="43"/>
      <c r="T674" s="43"/>
      <c r="U674" s="43"/>
      <c r="V674" s="43"/>
      <c r="W674" s="43"/>
    </row>
    <row r="675" spans="2:23" ht="18" customHeight="1" x14ac:dyDescent="0.35"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  <c r="P675" s="43"/>
      <c r="Q675" s="43"/>
      <c r="R675" s="43"/>
      <c r="S675" s="43"/>
      <c r="T675" s="43"/>
      <c r="U675" s="43"/>
      <c r="V675" s="43"/>
      <c r="W675" s="43"/>
    </row>
    <row r="676" spans="2:23" ht="18" customHeight="1" x14ac:dyDescent="0.35"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  <c r="P676" s="43"/>
      <c r="Q676" s="43"/>
      <c r="R676" s="43"/>
      <c r="S676" s="43"/>
      <c r="T676" s="43"/>
      <c r="U676" s="43"/>
      <c r="V676" s="43"/>
      <c r="W676" s="43"/>
    </row>
    <row r="677" spans="2:23" ht="18" customHeight="1" x14ac:dyDescent="0.35"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  <c r="P677" s="43"/>
      <c r="Q677" s="43"/>
      <c r="R677" s="43"/>
      <c r="S677" s="43"/>
      <c r="T677" s="43"/>
      <c r="U677" s="43"/>
      <c r="V677" s="43"/>
      <c r="W677" s="43"/>
    </row>
    <row r="678" spans="2:23" ht="18" customHeight="1" x14ac:dyDescent="0.35"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  <c r="P678" s="43"/>
      <c r="Q678" s="43"/>
      <c r="R678" s="43"/>
      <c r="S678" s="43"/>
      <c r="T678" s="43"/>
      <c r="U678" s="43"/>
      <c r="V678" s="43"/>
      <c r="W678" s="43"/>
    </row>
    <row r="679" spans="2:23" ht="18" customHeight="1" x14ac:dyDescent="0.35"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  <c r="P679" s="43"/>
      <c r="Q679" s="43"/>
      <c r="R679" s="43"/>
      <c r="S679" s="43"/>
      <c r="T679" s="43"/>
      <c r="U679" s="43"/>
      <c r="V679" s="43"/>
      <c r="W679" s="43"/>
    </row>
    <row r="680" spans="2:23" ht="18" customHeight="1" x14ac:dyDescent="0.35"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  <c r="P680" s="43"/>
      <c r="Q680" s="43"/>
      <c r="R680" s="43"/>
      <c r="S680" s="43"/>
      <c r="T680" s="43"/>
      <c r="U680" s="43"/>
      <c r="V680" s="43"/>
      <c r="W680" s="43"/>
    </row>
    <row r="681" spans="2:23" ht="18" customHeight="1" x14ac:dyDescent="0.35"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  <c r="P681" s="43"/>
      <c r="Q681" s="43"/>
      <c r="R681" s="43"/>
      <c r="S681" s="43"/>
      <c r="T681" s="43"/>
      <c r="U681" s="43"/>
      <c r="V681" s="43"/>
      <c r="W681" s="43"/>
    </row>
    <row r="682" spans="2:23" ht="18" customHeight="1" x14ac:dyDescent="0.35"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  <c r="P682" s="43"/>
      <c r="Q682" s="43"/>
      <c r="R682" s="43"/>
      <c r="S682" s="43"/>
      <c r="T682" s="43"/>
      <c r="U682" s="43"/>
      <c r="V682" s="43"/>
      <c r="W682" s="43"/>
    </row>
    <row r="683" spans="2:23" ht="18" customHeight="1" x14ac:dyDescent="0.35"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  <c r="P683" s="43"/>
      <c r="Q683" s="43"/>
      <c r="R683" s="43"/>
      <c r="S683" s="43"/>
      <c r="T683" s="43"/>
      <c r="U683" s="43"/>
      <c r="V683" s="43"/>
      <c r="W683" s="43"/>
    </row>
    <row r="684" spans="2:23" ht="18" customHeight="1" x14ac:dyDescent="0.35"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  <c r="P684" s="43"/>
      <c r="Q684" s="43"/>
      <c r="R684" s="43"/>
      <c r="S684" s="43"/>
      <c r="T684" s="43"/>
      <c r="U684" s="43"/>
      <c r="V684" s="43"/>
      <c r="W684" s="43"/>
    </row>
    <row r="685" spans="2:23" ht="18" customHeight="1" x14ac:dyDescent="0.35"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  <c r="P685" s="43"/>
      <c r="Q685" s="43"/>
      <c r="R685" s="43"/>
      <c r="S685" s="43"/>
      <c r="T685" s="43"/>
      <c r="U685" s="43"/>
      <c r="V685" s="43"/>
      <c r="W685" s="43"/>
    </row>
    <row r="686" spans="2:23" ht="18" customHeight="1" x14ac:dyDescent="0.35"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  <c r="P686" s="43"/>
      <c r="Q686" s="43"/>
      <c r="R686" s="43"/>
      <c r="S686" s="43"/>
      <c r="T686" s="43"/>
      <c r="U686" s="43"/>
      <c r="V686" s="43"/>
      <c r="W686" s="43"/>
    </row>
    <row r="687" spans="2:23" ht="18" customHeight="1" x14ac:dyDescent="0.35"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  <c r="P687" s="43"/>
      <c r="Q687" s="43"/>
      <c r="R687" s="43"/>
      <c r="S687" s="43"/>
      <c r="T687" s="43"/>
      <c r="U687" s="43"/>
      <c r="V687" s="43"/>
      <c r="W687" s="43"/>
    </row>
    <row r="688" spans="2:23" ht="18" customHeight="1" x14ac:dyDescent="0.35"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  <c r="P688" s="43"/>
      <c r="Q688" s="43"/>
      <c r="R688" s="43"/>
      <c r="S688" s="43"/>
      <c r="T688" s="43"/>
      <c r="U688" s="43"/>
      <c r="V688" s="43"/>
      <c r="W688" s="43"/>
    </row>
    <row r="689" spans="2:23" ht="18" customHeight="1" x14ac:dyDescent="0.35"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  <c r="P689" s="43"/>
      <c r="Q689" s="43"/>
      <c r="R689" s="43"/>
      <c r="S689" s="43"/>
      <c r="T689" s="43"/>
      <c r="U689" s="43"/>
      <c r="V689" s="43"/>
      <c r="W689" s="43"/>
    </row>
    <row r="690" spans="2:23" ht="18" customHeight="1" x14ac:dyDescent="0.35"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  <c r="P690" s="43"/>
      <c r="Q690" s="43"/>
      <c r="R690" s="43"/>
      <c r="S690" s="43"/>
      <c r="T690" s="43"/>
      <c r="U690" s="43"/>
      <c r="V690" s="43"/>
      <c r="W690" s="43"/>
    </row>
    <row r="691" spans="2:23" ht="18" customHeight="1" x14ac:dyDescent="0.35"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  <c r="P691" s="43"/>
      <c r="Q691" s="43"/>
      <c r="R691" s="43"/>
      <c r="S691" s="43"/>
      <c r="T691" s="43"/>
      <c r="U691" s="43"/>
      <c r="V691" s="43"/>
      <c r="W691" s="43"/>
    </row>
    <row r="692" spans="2:23" ht="18" customHeight="1" x14ac:dyDescent="0.35"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  <c r="P692" s="43"/>
      <c r="Q692" s="43"/>
      <c r="R692" s="43"/>
      <c r="S692" s="43"/>
      <c r="T692" s="43"/>
      <c r="U692" s="43"/>
      <c r="V692" s="43"/>
      <c r="W692" s="43"/>
    </row>
    <row r="693" spans="2:23" ht="18" customHeight="1" x14ac:dyDescent="0.35"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  <c r="P693" s="43"/>
      <c r="Q693" s="43"/>
      <c r="R693" s="43"/>
      <c r="S693" s="43"/>
      <c r="T693" s="43"/>
      <c r="U693" s="43"/>
      <c r="V693" s="43"/>
      <c r="W693" s="43"/>
    </row>
    <row r="694" spans="2:23" ht="18" customHeight="1" x14ac:dyDescent="0.35"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  <c r="P694" s="43"/>
      <c r="Q694" s="43"/>
      <c r="R694" s="43"/>
      <c r="S694" s="43"/>
      <c r="T694" s="43"/>
      <c r="U694" s="43"/>
      <c r="V694" s="43"/>
      <c r="W694" s="43"/>
    </row>
    <row r="695" spans="2:23" ht="18" customHeight="1" x14ac:dyDescent="0.35"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  <c r="P695" s="43"/>
      <c r="Q695" s="43"/>
      <c r="R695" s="43"/>
      <c r="S695" s="43"/>
      <c r="T695" s="43"/>
      <c r="U695" s="43"/>
      <c r="V695" s="43"/>
      <c r="W695" s="43"/>
    </row>
    <row r="696" spans="2:23" ht="18" customHeight="1" x14ac:dyDescent="0.35"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  <c r="P696" s="43"/>
      <c r="Q696" s="43"/>
      <c r="R696" s="43"/>
      <c r="S696" s="43"/>
      <c r="T696" s="43"/>
      <c r="U696" s="43"/>
      <c r="V696" s="43"/>
      <c r="W696" s="43"/>
    </row>
    <row r="697" spans="2:23" ht="18" customHeight="1" x14ac:dyDescent="0.35"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  <c r="P697" s="43"/>
      <c r="Q697" s="43"/>
      <c r="R697" s="43"/>
      <c r="S697" s="43"/>
      <c r="T697" s="43"/>
      <c r="U697" s="43"/>
      <c r="V697" s="43"/>
      <c r="W697" s="43"/>
    </row>
    <row r="698" spans="2:23" ht="18" customHeight="1" x14ac:dyDescent="0.35"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  <c r="P698" s="43"/>
      <c r="Q698" s="43"/>
      <c r="R698" s="43"/>
      <c r="S698" s="43"/>
      <c r="T698" s="43"/>
      <c r="U698" s="43"/>
      <c r="V698" s="43"/>
      <c r="W698" s="43"/>
    </row>
    <row r="699" spans="2:23" ht="18" customHeight="1" x14ac:dyDescent="0.35"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  <c r="P699" s="43"/>
      <c r="Q699" s="43"/>
      <c r="R699" s="43"/>
      <c r="S699" s="43"/>
      <c r="T699" s="43"/>
      <c r="U699" s="43"/>
      <c r="V699" s="43"/>
      <c r="W699" s="43"/>
    </row>
    <row r="700" spans="2:23" ht="18" customHeight="1" x14ac:dyDescent="0.35"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  <c r="P700" s="43"/>
      <c r="Q700" s="43"/>
      <c r="R700" s="43"/>
      <c r="S700" s="43"/>
      <c r="T700" s="43"/>
      <c r="U700" s="43"/>
      <c r="V700" s="43"/>
      <c r="W700" s="43"/>
    </row>
    <row r="701" spans="2:23" ht="18" customHeight="1" x14ac:dyDescent="0.35"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  <c r="P701" s="43"/>
      <c r="Q701" s="43"/>
      <c r="R701" s="43"/>
      <c r="S701" s="43"/>
      <c r="T701" s="43"/>
      <c r="U701" s="43"/>
      <c r="V701" s="43"/>
      <c r="W701" s="43"/>
    </row>
    <row r="702" spans="2:23" ht="18" customHeight="1" x14ac:dyDescent="0.35"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  <c r="P702" s="43"/>
      <c r="Q702" s="43"/>
      <c r="R702" s="43"/>
      <c r="S702" s="43"/>
      <c r="T702" s="43"/>
      <c r="U702" s="43"/>
      <c r="V702" s="43"/>
      <c r="W702" s="43"/>
    </row>
    <row r="703" spans="2:23" ht="18" customHeight="1" x14ac:dyDescent="0.35"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  <c r="P703" s="43"/>
      <c r="Q703" s="43"/>
      <c r="R703" s="43"/>
      <c r="S703" s="43"/>
      <c r="T703" s="43"/>
      <c r="U703" s="43"/>
      <c r="V703" s="43"/>
      <c r="W703" s="43"/>
    </row>
    <row r="704" spans="2:23" ht="18" customHeight="1" x14ac:dyDescent="0.35"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  <c r="P704" s="43"/>
      <c r="Q704" s="43"/>
      <c r="R704" s="43"/>
      <c r="S704" s="43"/>
      <c r="T704" s="43"/>
      <c r="U704" s="43"/>
      <c r="V704" s="43"/>
      <c r="W704" s="43"/>
    </row>
    <row r="705" spans="2:23" ht="18" customHeight="1" x14ac:dyDescent="0.35"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  <c r="P705" s="43"/>
      <c r="Q705" s="43"/>
      <c r="R705" s="43"/>
      <c r="S705" s="43"/>
      <c r="T705" s="43"/>
      <c r="U705" s="43"/>
      <c r="V705" s="43"/>
      <c r="W705" s="43"/>
    </row>
    <row r="706" spans="2:23" ht="18" customHeight="1" x14ac:dyDescent="0.35"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  <c r="P706" s="43"/>
      <c r="Q706" s="43"/>
      <c r="R706" s="43"/>
      <c r="S706" s="43"/>
      <c r="T706" s="43"/>
      <c r="U706" s="43"/>
      <c r="V706" s="43"/>
      <c r="W706" s="43"/>
    </row>
    <row r="707" spans="2:23" ht="18" customHeight="1" x14ac:dyDescent="0.35"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  <c r="P707" s="43"/>
      <c r="Q707" s="43"/>
      <c r="R707" s="43"/>
      <c r="S707" s="43"/>
      <c r="T707" s="43"/>
      <c r="U707" s="43"/>
      <c r="V707" s="43"/>
      <c r="W707" s="43"/>
    </row>
    <row r="708" spans="2:23" ht="18" customHeight="1" x14ac:dyDescent="0.35"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  <c r="P708" s="43"/>
      <c r="Q708" s="43"/>
      <c r="R708" s="43"/>
      <c r="S708" s="43"/>
      <c r="T708" s="43"/>
      <c r="U708" s="43"/>
      <c r="V708" s="43"/>
      <c r="W708" s="43"/>
    </row>
    <row r="709" spans="2:23" ht="18" customHeight="1" x14ac:dyDescent="0.35"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  <c r="P709" s="43"/>
      <c r="Q709" s="43"/>
      <c r="R709" s="43"/>
      <c r="S709" s="43"/>
      <c r="T709" s="43"/>
      <c r="U709" s="43"/>
      <c r="V709" s="43"/>
      <c r="W709" s="43"/>
    </row>
    <row r="710" spans="2:23" ht="18" customHeight="1" x14ac:dyDescent="0.35"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  <c r="P710" s="43"/>
      <c r="Q710" s="43"/>
      <c r="R710" s="43"/>
      <c r="S710" s="43"/>
      <c r="T710" s="43"/>
      <c r="U710" s="43"/>
      <c r="V710" s="43"/>
      <c r="W710" s="43"/>
    </row>
    <row r="711" spans="2:23" ht="18" customHeight="1" x14ac:dyDescent="0.35"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  <c r="P711" s="43"/>
      <c r="Q711" s="43"/>
      <c r="R711" s="43"/>
      <c r="S711" s="43"/>
      <c r="T711" s="43"/>
      <c r="U711" s="43"/>
      <c r="V711" s="43"/>
      <c r="W711" s="43"/>
    </row>
    <row r="712" spans="2:23" ht="18" customHeight="1" x14ac:dyDescent="0.35"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  <c r="P712" s="43"/>
      <c r="Q712" s="43"/>
      <c r="R712" s="43"/>
      <c r="S712" s="43"/>
      <c r="T712" s="43"/>
      <c r="U712" s="43"/>
      <c r="V712" s="43"/>
      <c r="W712" s="43"/>
    </row>
    <row r="713" spans="2:23" ht="18" customHeight="1" x14ac:dyDescent="0.35"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  <c r="P713" s="43"/>
      <c r="Q713" s="43"/>
      <c r="R713" s="43"/>
      <c r="S713" s="43"/>
      <c r="T713" s="43"/>
      <c r="U713" s="43"/>
      <c r="V713" s="43"/>
      <c r="W713" s="43"/>
    </row>
    <row r="714" spans="2:23" ht="18" customHeight="1" x14ac:dyDescent="0.35"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  <c r="P714" s="43"/>
      <c r="Q714" s="43"/>
      <c r="R714" s="43"/>
      <c r="S714" s="43"/>
      <c r="T714" s="43"/>
      <c r="U714" s="43"/>
      <c r="V714" s="43"/>
      <c r="W714" s="43"/>
    </row>
    <row r="715" spans="2:23" ht="18" customHeight="1" x14ac:dyDescent="0.35"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  <c r="P715" s="43"/>
      <c r="Q715" s="43"/>
      <c r="R715" s="43"/>
      <c r="S715" s="43"/>
      <c r="T715" s="43"/>
      <c r="U715" s="43"/>
      <c r="V715" s="43"/>
      <c r="W715" s="43"/>
    </row>
    <row r="716" spans="2:23" ht="18" customHeight="1" x14ac:dyDescent="0.35"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  <c r="P716" s="43"/>
      <c r="Q716" s="43"/>
      <c r="R716" s="43"/>
      <c r="S716" s="43"/>
      <c r="T716" s="43"/>
      <c r="U716" s="43"/>
      <c r="V716" s="43"/>
      <c r="W716" s="43"/>
    </row>
    <row r="717" spans="2:23" ht="18" customHeight="1" x14ac:dyDescent="0.35"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  <c r="P717" s="43"/>
      <c r="Q717" s="43"/>
      <c r="R717" s="43"/>
      <c r="S717" s="43"/>
      <c r="T717" s="43"/>
      <c r="U717" s="43"/>
      <c r="V717" s="43"/>
      <c r="W717" s="43"/>
    </row>
    <row r="718" spans="2:23" ht="18" customHeight="1" x14ac:dyDescent="0.35"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  <c r="O718" s="43"/>
      <c r="P718" s="43"/>
      <c r="Q718" s="43"/>
      <c r="R718" s="43"/>
      <c r="S718" s="43"/>
      <c r="T718" s="43"/>
      <c r="U718" s="43"/>
      <c r="V718" s="43"/>
      <c r="W718" s="43"/>
    </row>
    <row r="719" spans="2:23" ht="18" customHeight="1" x14ac:dyDescent="0.35"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  <c r="O719" s="43"/>
      <c r="P719" s="43"/>
      <c r="Q719" s="43"/>
      <c r="R719" s="43"/>
      <c r="S719" s="43"/>
      <c r="T719" s="43"/>
      <c r="U719" s="43"/>
      <c r="V719" s="43"/>
      <c r="W719" s="43"/>
    </row>
    <row r="720" spans="2:23" ht="18" customHeight="1" x14ac:dyDescent="0.35"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  <c r="O720" s="43"/>
      <c r="P720" s="43"/>
      <c r="Q720" s="43"/>
      <c r="R720" s="43"/>
      <c r="S720" s="43"/>
      <c r="T720" s="43"/>
      <c r="U720" s="43"/>
      <c r="V720" s="43"/>
      <c r="W720" s="43"/>
    </row>
    <row r="721" spans="2:23" ht="18" customHeight="1" x14ac:dyDescent="0.35"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  <c r="O721" s="43"/>
      <c r="P721" s="43"/>
      <c r="Q721" s="43"/>
      <c r="R721" s="43"/>
      <c r="S721" s="43"/>
      <c r="T721" s="43"/>
      <c r="U721" s="43"/>
      <c r="V721" s="43"/>
      <c r="W721" s="43"/>
    </row>
    <row r="722" spans="2:23" ht="18" customHeight="1" x14ac:dyDescent="0.35"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  <c r="O722" s="43"/>
      <c r="P722" s="43"/>
      <c r="Q722" s="43"/>
      <c r="R722" s="43"/>
      <c r="S722" s="43"/>
      <c r="T722" s="43"/>
      <c r="U722" s="43"/>
      <c r="V722" s="43"/>
      <c r="W722" s="43"/>
    </row>
    <row r="723" spans="2:23" ht="18" customHeight="1" x14ac:dyDescent="0.35"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  <c r="O723" s="43"/>
      <c r="P723" s="43"/>
      <c r="Q723" s="43"/>
      <c r="R723" s="43"/>
      <c r="S723" s="43"/>
      <c r="T723" s="43"/>
      <c r="U723" s="43"/>
      <c r="V723" s="43"/>
      <c r="W723" s="43"/>
    </row>
    <row r="724" spans="2:23" ht="18" customHeight="1" x14ac:dyDescent="0.35"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  <c r="O724" s="43"/>
      <c r="P724" s="43"/>
      <c r="Q724" s="43"/>
      <c r="R724" s="43"/>
      <c r="S724" s="43"/>
      <c r="T724" s="43"/>
      <c r="U724" s="43"/>
      <c r="V724" s="43"/>
      <c r="W724" s="43"/>
    </row>
    <row r="725" spans="2:23" ht="18" customHeight="1" x14ac:dyDescent="0.35"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  <c r="O725" s="43"/>
      <c r="P725" s="43"/>
      <c r="Q725" s="43"/>
      <c r="R725" s="43"/>
      <c r="S725" s="43"/>
      <c r="T725" s="43"/>
      <c r="U725" s="43"/>
      <c r="V725" s="43"/>
      <c r="W725" s="43"/>
    </row>
    <row r="726" spans="2:23" ht="18" customHeight="1" x14ac:dyDescent="0.35"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  <c r="O726" s="43"/>
      <c r="P726" s="43"/>
      <c r="Q726" s="43"/>
      <c r="R726" s="43"/>
      <c r="S726" s="43"/>
      <c r="T726" s="43"/>
      <c r="U726" s="43"/>
      <c r="V726" s="43"/>
      <c r="W726" s="43"/>
    </row>
    <row r="727" spans="2:23" ht="18" customHeight="1" x14ac:dyDescent="0.35"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  <c r="O727" s="43"/>
      <c r="P727" s="43"/>
      <c r="Q727" s="43"/>
      <c r="R727" s="43"/>
      <c r="S727" s="43"/>
      <c r="T727" s="43"/>
      <c r="U727" s="43"/>
      <c r="V727" s="43"/>
      <c r="W727" s="43"/>
    </row>
    <row r="728" spans="2:23" ht="18" customHeight="1" x14ac:dyDescent="0.35"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  <c r="O728" s="43"/>
      <c r="P728" s="43"/>
      <c r="Q728" s="43"/>
      <c r="R728" s="43"/>
      <c r="S728" s="43"/>
      <c r="T728" s="43"/>
      <c r="U728" s="43"/>
      <c r="V728" s="43"/>
      <c r="W728" s="43"/>
    </row>
    <row r="729" spans="2:23" ht="18" customHeight="1" x14ac:dyDescent="0.35"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  <c r="O729" s="43"/>
      <c r="P729" s="43"/>
      <c r="Q729" s="43"/>
      <c r="R729" s="43"/>
      <c r="S729" s="43"/>
      <c r="T729" s="43"/>
      <c r="U729" s="43"/>
      <c r="V729" s="43"/>
      <c r="W729" s="43"/>
    </row>
    <row r="730" spans="2:23" ht="18" customHeight="1" x14ac:dyDescent="0.35"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  <c r="O730" s="43"/>
      <c r="P730" s="43"/>
      <c r="Q730" s="43"/>
      <c r="R730" s="43"/>
      <c r="S730" s="43"/>
      <c r="T730" s="43"/>
      <c r="U730" s="43"/>
      <c r="V730" s="43"/>
      <c r="W730" s="43"/>
    </row>
    <row r="731" spans="2:23" ht="18" customHeight="1" x14ac:dyDescent="0.35"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  <c r="O731" s="43"/>
      <c r="P731" s="43"/>
      <c r="Q731" s="43"/>
      <c r="R731" s="43"/>
      <c r="S731" s="43"/>
      <c r="T731" s="43"/>
      <c r="U731" s="43"/>
      <c r="V731" s="43"/>
      <c r="W731" s="43"/>
    </row>
    <row r="732" spans="2:23" ht="18" customHeight="1" x14ac:dyDescent="0.35"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  <c r="O732" s="43"/>
      <c r="P732" s="43"/>
      <c r="Q732" s="43"/>
      <c r="R732" s="43"/>
      <c r="S732" s="43"/>
      <c r="T732" s="43"/>
      <c r="U732" s="43"/>
      <c r="V732" s="43"/>
      <c r="W732" s="43"/>
    </row>
    <row r="733" spans="2:23" ht="18" customHeight="1" x14ac:dyDescent="0.35"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  <c r="O733" s="43"/>
      <c r="P733" s="43"/>
      <c r="Q733" s="43"/>
      <c r="R733" s="43"/>
      <c r="S733" s="43"/>
      <c r="T733" s="43"/>
      <c r="U733" s="43"/>
      <c r="V733" s="43"/>
      <c r="W733" s="43"/>
    </row>
    <row r="734" spans="2:23" ht="18" customHeight="1" x14ac:dyDescent="0.35"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  <c r="O734" s="43"/>
      <c r="P734" s="43"/>
      <c r="Q734" s="43"/>
      <c r="R734" s="43"/>
      <c r="S734" s="43"/>
      <c r="T734" s="43"/>
      <c r="U734" s="43"/>
      <c r="V734" s="43"/>
      <c r="W734" s="43"/>
    </row>
    <row r="735" spans="2:23" ht="18" customHeight="1" x14ac:dyDescent="0.35"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  <c r="O735" s="43"/>
      <c r="P735" s="43"/>
      <c r="Q735" s="43"/>
      <c r="R735" s="43"/>
      <c r="S735" s="43"/>
      <c r="T735" s="43"/>
      <c r="U735" s="43"/>
      <c r="V735" s="43"/>
      <c r="W735" s="43"/>
    </row>
    <row r="736" spans="2:23" ht="18" customHeight="1" x14ac:dyDescent="0.35"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  <c r="O736" s="43"/>
      <c r="P736" s="43"/>
      <c r="Q736" s="43"/>
      <c r="R736" s="43"/>
      <c r="S736" s="43"/>
      <c r="T736" s="43"/>
      <c r="U736" s="43"/>
      <c r="V736" s="43"/>
      <c r="W736" s="43"/>
    </row>
    <row r="737" spans="2:23" ht="18" customHeight="1" x14ac:dyDescent="0.35"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  <c r="O737" s="43"/>
      <c r="P737" s="43"/>
      <c r="Q737" s="43"/>
      <c r="R737" s="43"/>
      <c r="S737" s="43"/>
      <c r="T737" s="43"/>
      <c r="U737" s="43"/>
      <c r="V737" s="43"/>
      <c r="W737" s="43"/>
    </row>
    <row r="738" spans="2:23" ht="18" customHeight="1" x14ac:dyDescent="0.35"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  <c r="O738" s="43"/>
      <c r="P738" s="43"/>
      <c r="Q738" s="43"/>
      <c r="R738" s="43"/>
      <c r="S738" s="43"/>
      <c r="T738" s="43"/>
      <c r="U738" s="43"/>
      <c r="V738" s="43"/>
      <c r="W738" s="43"/>
    </row>
    <row r="739" spans="2:23" ht="18" customHeight="1" x14ac:dyDescent="0.35"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  <c r="O739" s="43"/>
      <c r="P739" s="43"/>
      <c r="Q739" s="43"/>
      <c r="R739" s="43"/>
      <c r="S739" s="43"/>
      <c r="T739" s="43"/>
      <c r="U739" s="43"/>
      <c r="V739" s="43"/>
      <c r="W739" s="43"/>
    </row>
    <row r="740" spans="2:23" ht="18" customHeight="1" x14ac:dyDescent="0.35"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  <c r="O740" s="43"/>
      <c r="P740" s="43"/>
      <c r="Q740" s="43"/>
      <c r="R740" s="43"/>
      <c r="S740" s="43"/>
      <c r="T740" s="43"/>
      <c r="U740" s="43"/>
      <c r="V740" s="43"/>
      <c r="W740" s="43"/>
    </row>
    <row r="741" spans="2:23" ht="18" customHeight="1" x14ac:dyDescent="0.35"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  <c r="O741" s="43"/>
      <c r="P741" s="43"/>
      <c r="Q741" s="43"/>
      <c r="R741" s="43"/>
      <c r="S741" s="43"/>
      <c r="T741" s="43"/>
      <c r="U741" s="43"/>
      <c r="V741" s="43"/>
      <c r="W741" s="43"/>
    </row>
    <row r="742" spans="2:23" ht="18" customHeight="1" x14ac:dyDescent="0.35"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  <c r="O742" s="43"/>
      <c r="P742" s="43"/>
      <c r="Q742" s="43"/>
      <c r="R742" s="43"/>
      <c r="S742" s="43"/>
      <c r="T742" s="43"/>
      <c r="U742" s="43"/>
      <c r="V742" s="43"/>
      <c r="W742" s="43"/>
    </row>
    <row r="743" spans="2:23" ht="18" customHeight="1" x14ac:dyDescent="0.35"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  <c r="O743" s="43"/>
      <c r="P743" s="43"/>
      <c r="Q743" s="43"/>
      <c r="R743" s="43"/>
      <c r="S743" s="43"/>
      <c r="T743" s="43"/>
      <c r="U743" s="43"/>
      <c r="V743" s="43"/>
      <c r="W743" s="43"/>
    </row>
    <row r="744" spans="2:23" ht="18" customHeight="1" x14ac:dyDescent="0.35"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  <c r="O744" s="43"/>
      <c r="P744" s="43"/>
      <c r="Q744" s="43"/>
      <c r="R744" s="43"/>
      <c r="S744" s="43"/>
      <c r="T744" s="43"/>
      <c r="U744" s="43"/>
      <c r="V744" s="43"/>
      <c r="W744" s="43"/>
    </row>
    <row r="745" spans="2:23" ht="18" customHeight="1" x14ac:dyDescent="0.35"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  <c r="O745" s="43"/>
      <c r="P745" s="43"/>
      <c r="Q745" s="43"/>
      <c r="R745" s="43"/>
      <c r="S745" s="43"/>
      <c r="T745" s="43"/>
      <c r="U745" s="43"/>
      <c r="V745" s="43"/>
      <c r="W745" s="43"/>
    </row>
    <row r="746" spans="2:23" ht="18" customHeight="1" x14ac:dyDescent="0.35"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  <c r="O746" s="43"/>
      <c r="P746" s="43"/>
      <c r="Q746" s="43"/>
      <c r="R746" s="43"/>
      <c r="S746" s="43"/>
      <c r="T746" s="43"/>
      <c r="U746" s="43"/>
      <c r="V746" s="43"/>
      <c r="W746" s="43"/>
    </row>
    <row r="747" spans="2:23" ht="18" customHeight="1" x14ac:dyDescent="0.35"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  <c r="O747" s="43"/>
      <c r="P747" s="43"/>
      <c r="Q747" s="43"/>
      <c r="R747" s="43"/>
      <c r="S747" s="43"/>
      <c r="T747" s="43"/>
      <c r="U747" s="43"/>
      <c r="V747" s="43"/>
      <c r="W747" s="43"/>
    </row>
    <row r="748" spans="2:23" ht="18" customHeight="1" x14ac:dyDescent="0.35"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  <c r="O748" s="43"/>
      <c r="P748" s="43"/>
      <c r="Q748" s="43"/>
      <c r="R748" s="43"/>
      <c r="S748" s="43"/>
      <c r="T748" s="43"/>
      <c r="U748" s="43"/>
      <c r="V748" s="43"/>
      <c r="W748" s="43"/>
    </row>
    <row r="749" spans="2:23" ht="18" customHeight="1" x14ac:dyDescent="0.35"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  <c r="O749" s="43"/>
      <c r="P749" s="43"/>
      <c r="Q749" s="43"/>
      <c r="R749" s="43"/>
      <c r="S749" s="43"/>
      <c r="T749" s="43"/>
      <c r="U749" s="43"/>
      <c r="V749" s="43"/>
      <c r="W749" s="43"/>
    </row>
    <row r="750" spans="2:23" ht="18" customHeight="1" x14ac:dyDescent="0.35"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  <c r="O750" s="43"/>
      <c r="P750" s="43"/>
      <c r="Q750" s="43"/>
      <c r="R750" s="43"/>
      <c r="S750" s="43"/>
      <c r="T750" s="43"/>
      <c r="U750" s="43"/>
      <c r="V750" s="43"/>
      <c r="W750" s="43"/>
    </row>
    <row r="751" spans="2:23" ht="18" customHeight="1" x14ac:dyDescent="0.35"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  <c r="O751" s="43"/>
      <c r="P751" s="43"/>
      <c r="Q751" s="43"/>
      <c r="R751" s="43"/>
      <c r="S751" s="43"/>
      <c r="T751" s="43"/>
      <c r="U751" s="43"/>
      <c r="V751" s="43"/>
      <c r="W751" s="43"/>
    </row>
    <row r="752" spans="2:23" ht="18" customHeight="1" x14ac:dyDescent="0.35"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  <c r="O752" s="43"/>
      <c r="P752" s="43"/>
      <c r="Q752" s="43"/>
      <c r="R752" s="43"/>
      <c r="S752" s="43"/>
      <c r="T752" s="43"/>
      <c r="U752" s="43"/>
      <c r="V752" s="43"/>
      <c r="W752" s="43"/>
    </row>
    <row r="753" spans="2:23" ht="18" customHeight="1" x14ac:dyDescent="0.35"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  <c r="O753" s="43"/>
      <c r="P753" s="43"/>
      <c r="Q753" s="43"/>
      <c r="R753" s="43"/>
      <c r="S753" s="43"/>
      <c r="T753" s="43"/>
      <c r="U753" s="43"/>
      <c r="V753" s="43"/>
      <c r="W753" s="43"/>
    </row>
    <row r="754" spans="2:23" ht="18" customHeight="1" x14ac:dyDescent="0.35"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  <c r="O754" s="43"/>
      <c r="P754" s="43"/>
      <c r="Q754" s="43"/>
      <c r="R754" s="43"/>
      <c r="S754" s="43"/>
      <c r="T754" s="43"/>
      <c r="U754" s="43"/>
      <c r="V754" s="43"/>
      <c r="W754" s="43"/>
    </row>
    <row r="755" spans="2:23" ht="18" customHeight="1" x14ac:dyDescent="0.35"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  <c r="O755" s="43"/>
      <c r="P755" s="43"/>
      <c r="Q755" s="43"/>
      <c r="R755" s="43"/>
      <c r="S755" s="43"/>
      <c r="T755" s="43"/>
      <c r="U755" s="43"/>
      <c r="V755" s="43"/>
      <c r="W755" s="43"/>
    </row>
    <row r="756" spans="2:23" ht="18" customHeight="1" x14ac:dyDescent="0.35"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  <c r="O756" s="43"/>
      <c r="P756" s="43"/>
      <c r="Q756" s="43"/>
      <c r="R756" s="43"/>
      <c r="S756" s="43"/>
      <c r="T756" s="43"/>
      <c r="U756" s="43"/>
      <c r="V756" s="43"/>
      <c r="W756" s="43"/>
    </row>
    <row r="757" spans="2:23" ht="18" customHeight="1" x14ac:dyDescent="0.35"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  <c r="O757" s="43"/>
      <c r="P757" s="43"/>
      <c r="Q757" s="43"/>
      <c r="R757" s="43"/>
      <c r="S757" s="43"/>
      <c r="T757" s="43"/>
      <c r="U757" s="43"/>
      <c r="V757" s="43"/>
      <c r="W757" s="43"/>
    </row>
    <row r="758" spans="2:23" ht="18" customHeight="1" x14ac:dyDescent="0.35"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  <c r="O758" s="43"/>
      <c r="P758" s="43"/>
      <c r="Q758" s="43"/>
      <c r="R758" s="43"/>
      <c r="S758" s="43"/>
      <c r="T758" s="43"/>
      <c r="U758" s="43"/>
      <c r="V758" s="43"/>
      <c r="W758" s="43"/>
    </row>
    <row r="759" spans="2:23" ht="18" customHeight="1" x14ac:dyDescent="0.35"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  <c r="O759" s="43"/>
      <c r="P759" s="43"/>
      <c r="Q759" s="43"/>
      <c r="R759" s="43"/>
      <c r="S759" s="43"/>
      <c r="T759" s="43"/>
      <c r="U759" s="43"/>
      <c r="V759" s="43"/>
      <c r="W759" s="43"/>
    </row>
    <row r="760" spans="2:23" ht="18" customHeight="1" x14ac:dyDescent="0.35"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  <c r="O760" s="43"/>
      <c r="P760" s="43"/>
      <c r="Q760" s="43"/>
      <c r="R760" s="43"/>
      <c r="S760" s="43"/>
      <c r="T760" s="43"/>
      <c r="U760" s="43"/>
      <c r="V760" s="43"/>
      <c r="W760" s="43"/>
    </row>
    <row r="761" spans="2:23" ht="18" customHeight="1" x14ac:dyDescent="0.35"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  <c r="O761" s="43"/>
      <c r="P761" s="43"/>
      <c r="Q761" s="43"/>
      <c r="R761" s="43"/>
      <c r="S761" s="43"/>
      <c r="T761" s="43"/>
      <c r="U761" s="43"/>
      <c r="V761" s="43"/>
      <c r="W761" s="43"/>
    </row>
    <row r="762" spans="2:23" ht="18" customHeight="1" x14ac:dyDescent="0.35"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  <c r="O762" s="43"/>
      <c r="P762" s="43"/>
      <c r="Q762" s="43"/>
      <c r="R762" s="43"/>
      <c r="S762" s="43"/>
      <c r="T762" s="43"/>
      <c r="U762" s="43"/>
      <c r="V762" s="43"/>
      <c r="W762" s="43"/>
    </row>
    <row r="763" spans="2:23" ht="18" customHeight="1" x14ac:dyDescent="0.35"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  <c r="O763" s="43"/>
      <c r="P763" s="43"/>
      <c r="Q763" s="43"/>
      <c r="R763" s="43"/>
      <c r="S763" s="43"/>
      <c r="T763" s="43"/>
      <c r="U763" s="43"/>
      <c r="V763" s="43"/>
      <c r="W763" s="43"/>
    </row>
    <row r="764" spans="2:23" ht="18" customHeight="1" x14ac:dyDescent="0.35"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  <c r="O764" s="43"/>
      <c r="P764" s="43"/>
      <c r="Q764" s="43"/>
      <c r="R764" s="43"/>
      <c r="S764" s="43"/>
      <c r="T764" s="43"/>
      <c r="U764" s="43"/>
      <c r="V764" s="43"/>
      <c r="W764" s="43"/>
    </row>
    <row r="765" spans="2:23" ht="18" customHeight="1" x14ac:dyDescent="0.35"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  <c r="O765" s="43"/>
      <c r="P765" s="43"/>
      <c r="Q765" s="43"/>
      <c r="R765" s="43"/>
      <c r="S765" s="43"/>
      <c r="T765" s="43"/>
      <c r="U765" s="43"/>
      <c r="V765" s="43"/>
      <c r="W765" s="43"/>
    </row>
    <row r="766" spans="2:23" ht="18" customHeight="1" x14ac:dyDescent="0.35"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  <c r="O766" s="43"/>
      <c r="P766" s="43"/>
      <c r="Q766" s="43"/>
      <c r="R766" s="43"/>
      <c r="S766" s="43"/>
      <c r="T766" s="43"/>
      <c r="U766" s="43"/>
      <c r="V766" s="43"/>
      <c r="W766" s="43"/>
    </row>
    <row r="767" spans="2:23" ht="18" customHeight="1" x14ac:dyDescent="0.35"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  <c r="O767" s="43"/>
      <c r="P767" s="43"/>
      <c r="Q767" s="43"/>
      <c r="R767" s="43"/>
      <c r="S767" s="43"/>
      <c r="T767" s="43"/>
      <c r="U767" s="43"/>
      <c r="V767" s="43"/>
      <c r="W767" s="43"/>
    </row>
    <row r="768" spans="2:23" ht="18" customHeight="1" x14ac:dyDescent="0.35"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  <c r="O768" s="43"/>
      <c r="P768" s="43"/>
      <c r="Q768" s="43"/>
      <c r="R768" s="43"/>
      <c r="S768" s="43"/>
      <c r="T768" s="43"/>
      <c r="U768" s="43"/>
      <c r="V768" s="43"/>
      <c r="W768" s="43"/>
    </row>
    <row r="769" spans="2:23" ht="18" customHeight="1" x14ac:dyDescent="0.35"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  <c r="O769" s="43"/>
      <c r="P769" s="43"/>
      <c r="Q769" s="43"/>
      <c r="R769" s="43"/>
      <c r="S769" s="43"/>
      <c r="T769" s="43"/>
      <c r="U769" s="43"/>
      <c r="V769" s="43"/>
      <c r="W769" s="43"/>
    </row>
    <row r="770" spans="2:23" ht="18" customHeight="1" x14ac:dyDescent="0.35"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  <c r="O770" s="43"/>
      <c r="P770" s="43"/>
      <c r="Q770" s="43"/>
      <c r="R770" s="43"/>
      <c r="S770" s="43"/>
      <c r="T770" s="43"/>
      <c r="U770" s="43"/>
      <c r="V770" s="43"/>
      <c r="W770" s="43"/>
    </row>
    <row r="771" spans="2:23" ht="18" customHeight="1" x14ac:dyDescent="0.35"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  <c r="O771" s="43"/>
      <c r="P771" s="43"/>
      <c r="Q771" s="43"/>
      <c r="R771" s="43"/>
      <c r="S771" s="43"/>
      <c r="T771" s="43"/>
      <c r="U771" s="43"/>
      <c r="V771" s="43"/>
      <c r="W771" s="43"/>
    </row>
    <row r="772" spans="2:23" ht="18" customHeight="1" x14ac:dyDescent="0.35"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  <c r="O772" s="43"/>
      <c r="P772" s="43"/>
      <c r="Q772" s="43"/>
      <c r="R772" s="43"/>
      <c r="S772" s="43"/>
      <c r="T772" s="43"/>
      <c r="U772" s="43"/>
      <c r="V772" s="43"/>
      <c r="W772" s="43"/>
    </row>
    <row r="773" spans="2:23" ht="18" customHeight="1" x14ac:dyDescent="0.35"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  <c r="O773" s="43"/>
      <c r="P773" s="43"/>
      <c r="Q773" s="43"/>
      <c r="R773" s="43"/>
      <c r="S773" s="43"/>
      <c r="T773" s="43"/>
      <c r="U773" s="43"/>
      <c r="V773" s="43"/>
      <c r="W773" s="43"/>
    </row>
    <row r="774" spans="2:23" ht="18" customHeight="1" x14ac:dyDescent="0.35"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  <c r="O774" s="43"/>
      <c r="P774" s="43"/>
      <c r="Q774" s="43"/>
      <c r="R774" s="43"/>
      <c r="S774" s="43"/>
      <c r="T774" s="43"/>
      <c r="U774" s="43"/>
      <c r="V774" s="43"/>
      <c r="W774" s="43"/>
    </row>
    <row r="775" spans="2:23" ht="18" customHeight="1" x14ac:dyDescent="0.35"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  <c r="O775" s="43"/>
      <c r="P775" s="43"/>
      <c r="Q775" s="43"/>
      <c r="R775" s="43"/>
      <c r="S775" s="43"/>
      <c r="T775" s="43"/>
      <c r="U775" s="43"/>
      <c r="V775" s="43"/>
      <c r="W775" s="43"/>
    </row>
    <row r="776" spans="2:23" ht="18" customHeight="1" x14ac:dyDescent="0.35"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  <c r="O776" s="43"/>
      <c r="P776" s="43"/>
      <c r="Q776" s="43"/>
      <c r="R776" s="43"/>
      <c r="S776" s="43"/>
      <c r="T776" s="43"/>
      <c r="U776" s="43"/>
      <c r="V776" s="43"/>
      <c r="W776" s="43"/>
    </row>
    <row r="777" spans="2:23" ht="18" customHeight="1" x14ac:dyDescent="0.35"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  <c r="O777" s="43"/>
      <c r="P777" s="43"/>
      <c r="Q777" s="43"/>
      <c r="R777" s="43"/>
      <c r="S777" s="43"/>
      <c r="T777" s="43"/>
      <c r="U777" s="43"/>
      <c r="V777" s="43"/>
      <c r="W777" s="43"/>
    </row>
    <row r="778" spans="2:23" ht="18" customHeight="1" x14ac:dyDescent="0.35"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  <c r="O778" s="43"/>
      <c r="P778" s="43"/>
      <c r="Q778" s="43"/>
      <c r="R778" s="43"/>
      <c r="S778" s="43"/>
      <c r="T778" s="43"/>
      <c r="U778" s="43"/>
      <c r="V778" s="43"/>
      <c r="W778" s="43"/>
    </row>
    <row r="779" spans="2:23" ht="18" customHeight="1" x14ac:dyDescent="0.35"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  <c r="O779" s="43"/>
      <c r="P779" s="43"/>
      <c r="Q779" s="43"/>
      <c r="R779" s="43"/>
      <c r="S779" s="43"/>
      <c r="T779" s="43"/>
      <c r="U779" s="43"/>
      <c r="V779" s="43"/>
      <c r="W779" s="43"/>
    </row>
    <row r="780" spans="2:23" ht="18" customHeight="1" x14ac:dyDescent="0.35"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  <c r="O780" s="43"/>
      <c r="P780" s="43"/>
      <c r="Q780" s="43"/>
      <c r="R780" s="43"/>
      <c r="S780" s="43"/>
      <c r="T780" s="43"/>
      <c r="U780" s="43"/>
      <c r="V780" s="43"/>
      <c r="W780" s="43"/>
    </row>
    <row r="781" spans="2:23" ht="18" customHeight="1" x14ac:dyDescent="0.35"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  <c r="O781" s="43"/>
      <c r="P781" s="43"/>
      <c r="Q781" s="43"/>
      <c r="R781" s="43"/>
      <c r="S781" s="43"/>
      <c r="T781" s="43"/>
      <c r="U781" s="43"/>
      <c r="V781" s="43"/>
      <c r="W781" s="43"/>
    </row>
    <row r="782" spans="2:23" ht="18" customHeight="1" x14ac:dyDescent="0.35"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  <c r="O782" s="43"/>
      <c r="P782" s="43"/>
      <c r="Q782" s="43"/>
      <c r="R782" s="43"/>
      <c r="S782" s="43"/>
      <c r="T782" s="43"/>
      <c r="U782" s="43"/>
      <c r="V782" s="43"/>
      <c r="W782" s="43"/>
    </row>
    <row r="783" spans="2:23" ht="18" customHeight="1" x14ac:dyDescent="0.35"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  <c r="O783" s="43"/>
      <c r="P783" s="43"/>
      <c r="Q783" s="43"/>
      <c r="R783" s="43"/>
      <c r="S783" s="43"/>
      <c r="T783" s="43"/>
      <c r="U783" s="43"/>
      <c r="V783" s="43"/>
      <c r="W783" s="43"/>
    </row>
    <row r="784" spans="2:23" ht="18" customHeight="1" x14ac:dyDescent="0.35"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  <c r="O784" s="43"/>
      <c r="P784" s="43"/>
      <c r="Q784" s="43"/>
      <c r="R784" s="43"/>
      <c r="S784" s="43"/>
      <c r="T784" s="43"/>
      <c r="U784" s="43"/>
      <c r="V784" s="43"/>
      <c r="W784" s="43"/>
    </row>
    <row r="785" spans="2:23" ht="18" customHeight="1" x14ac:dyDescent="0.35"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  <c r="O785" s="43"/>
      <c r="P785" s="43"/>
      <c r="Q785" s="43"/>
      <c r="R785" s="43"/>
      <c r="S785" s="43"/>
      <c r="T785" s="43"/>
      <c r="U785" s="43"/>
      <c r="V785" s="43"/>
      <c r="W785" s="43"/>
    </row>
    <row r="786" spans="2:23" ht="18" customHeight="1" x14ac:dyDescent="0.35"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  <c r="O786" s="43"/>
      <c r="P786" s="43"/>
      <c r="Q786" s="43"/>
      <c r="R786" s="43"/>
      <c r="S786" s="43"/>
      <c r="T786" s="43"/>
      <c r="U786" s="43"/>
      <c r="V786" s="43"/>
      <c r="W786" s="43"/>
    </row>
    <row r="787" spans="2:23" ht="18" customHeight="1" x14ac:dyDescent="0.35"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  <c r="O787" s="43"/>
      <c r="P787" s="43"/>
      <c r="Q787" s="43"/>
      <c r="R787" s="43"/>
      <c r="S787" s="43"/>
      <c r="T787" s="43"/>
      <c r="U787" s="43"/>
      <c r="V787" s="43"/>
      <c r="W787" s="43"/>
    </row>
    <row r="788" spans="2:23" ht="18" customHeight="1" x14ac:dyDescent="0.35"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  <c r="O788" s="43"/>
      <c r="P788" s="43"/>
      <c r="Q788" s="43"/>
      <c r="R788" s="43"/>
      <c r="S788" s="43"/>
      <c r="T788" s="43"/>
      <c r="U788" s="43"/>
      <c r="V788" s="43"/>
      <c r="W788" s="43"/>
    </row>
    <row r="789" spans="2:23" ht="18" customHeight="1" x14ac:dyDescent="0.35"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  <c r="O789" s="43"/>
      <c r="P789" s="43"/>
      <c r="Q789" s="43"/>
      <c r="R789" s="43"/>
      <c r="S789" s="43"/>
      <c r="T789" s="43"/>
      <c r="U789" s="43"/>
      <c r="V789" s="43"/>
      <c r="W789" s="43"/>
    </row>
    <row r="790" spans="2:23" ht="18" customHeight="1" x14ac:dyDescent="0.35"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  <c r="O790" s="43"/>
      <c r="P790" s="43"/>
      <c r="Q790" s="43"/>
      <c r="R790" s="43"/>
      <c r="S790" s="43"/>
      <c r="T790" s="43"/>
      <c r="U790" s="43"/>
      <c r="V790" s="43"/>
      <c r="W790" s="43"/>
    </row>
    <row r="791" spans="2:23" ht="18" customHeight="1" x14ac:dyDescent="0.35"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  <c r="O791" s="43"/>
      <c r="P791" s="43"/>
      <c r="Q791" s="43"/>
      <c r="R791" s="43"/>
      <c r="S791" s="43"/>
      <c r="T791" s="43"/>
      <c r="U791" s="43"/>
      <c r="V791" s="43"/>
      <c r="W791" s="43"/>
    </row>
    <row r="792" spans="2:23" ht="18" customHeight="1" x14ac:dyDescent="0.35"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  <c r="O792" s="43"/>
      <c r="P792" s="43"/>
      <c r="Q792" s="43"/>
      <c r="R792" s="43"/>
      <c r="S792" s="43"/>
      <c r="T792" s="43"/>
      <c r="U792" s="43"/>
      <c r="V792" s="43"/>
      <c r="W792" s="43"/>
    </row>
    <row r="793" spans="2:23" ht="18" customHeight="1" x14ac:dyDescent="0.35"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  <c r="O793" s="43"/>
      <c r="P793" s="43"/>
      <c r="Q793" s="43"/>
      <c r="R793" s="43"/>
      <c r="S793" s="43"/>
      <c r="T793" s="43"/>
      <c r="U793" s="43"/>
      <c r="V793" s="43"/>
      <c r="W793" s="43"/>
    </row>
    <row r="794" spans="2:23" ht="18" customHeight="1" x14ac:dyDescent="0.35"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  <c r="O794" s="43"/>
      <c r="P794" s="43"/>
      <c r="Q794" s="43"/>
      <c r="R794" s="43"/>
      <c r="S794" s="43"/>
      <c r="T794" s="43"/>
      <c r="U794" s="43"/>
      <c r="V794" s="43"/>
      <c r="W794" s="43"/>
    </row>
    <row r="795" spans="2:23" ht="18" customHeight="1" x14ac:dyDescent="0.35"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  <c r="O795" s="43"/>
      <c r="P795" s="43"/>
      <c r="Q795" s="43"/>
      <c r="R795" s="43"/>
      <c r="S795" s="43"/>
      <c r="T795" s="43"/>
      <c r="U795" s="43"/>
      <c r="V795" s="43"/>
      <c r="W795" s="43"/>
    </row>
    <row r="796" spans="2:23" ht="18" customHeight="1" x14ac:dyDescent="0.35"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  <c r="O796" s="43"/>
      <c r="P796" s="43"/>
      <c r="Q796" s="43"/>
      <c r="R796" s="43"/>
      <c r="S796" s="43"/>
      <c r="T796" s="43"/>
      <c r="U796" s="43"/>
      <c r="V796" s="43"/>
      <c r="W796" s="43"/>
    </row>
    <row r="797" spans="2:23" ht="18" customHeight="1" x14ac:dyDescent="0.35"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  <c r="O797" s="43"/>
      <c r="P797" s="43"/>
      <c r="Q797" s="43"/>
      <c r="R797" s="43"/>
      <c r="S797" s="43"/>
      <c r="T797" s="43"/>
      <c r="U797" s="43"/>
      <c r="V797" s="43"/>
      <c r="W797" s="43"/>
    </row>
    <row r="798" spans="2:23" ht="18" customHeight="1" x14ac:dyDescent="0.35"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  <c r="O798" s="43"/>
      <c r="P798" s="43"/>
      <c r="Q798" s="43"/>
      <c r="R798" s="43"/>
      <c r="S798" s="43"/>
      <c r="T798" s="43"/>
      <c r="U798" s="43"/>
      <c r="V798" s="43"/>
      <c r="W798" s="43"/>
    </row>
    <row r="799" spans="2:23" ht="18" customHeight="1" x14ac:dyDescent="0.35"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  <c r="N799" s="43"/>
      <c r="O799" s="43"/>
      <c r="P799" s="43"/>
      <c r="Q799" s="43"/>
      <c r="R799" s="43"/>
      <c r="S799" s="43"/>
      <c r="T799" s="43"/>
      <c r="U799" s="43"/>
      <c r="V799" s="43"/>
      <c r="W799" s="43"/>
    </row>
    <row r="800" spans="2:23" ht="18" customHeight="1" x14ac:dyDescent="0.35"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  <c r="N800" s="43"/>
      <c r="O800" s="43"/>
      <c r="P800" s="43"/>
      <c r="Q800" s="43"/>
      <c r="R800" s="43"/>
      <c r="S800" s="43"/>
      <c r="T800" s="43"/>
      <c r="U800" s="43"/>
      <c r="V800" s="43"/>
      <c r="W800" s="43"/>
    </row>
    <row r="801" spans="2:23" ht="18" customHeight="1" x14ac:dyDescent="0.35"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  <c r="N801" s="43"/>
      <c r="O801" s="43"/>
      <c r="P801" s="43"/>
      <c r="Q801" s="43"/>
      <c r="R801" s="43"/>
      <c r="S801" s="43"/>
      <c r="T801" s="43"/>
      <c r="U801" s="43"/>
      <c r="V801" s="43"/>
      <c r="W801" s="43"/>
    </row>
    <row r="802" spans="2:23" ht="18" customHeight="1" x14ac:dyDescent="0.35"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  <c r="N802" s="43"/>
      <c r="O802" s="43"/>
      <c r="P802" s="43"/>
      <c r="Q802" s="43"/>
      <c r="R802" s="43"/>
      <c r="S802" s="43"/>
      <c r="T802" s="43"/>
      <c r="U802" s="43"/>
      <c r="V802" s="43"/>
      <c r="W802" s="43"/>
    </row>
    <row r="803" spans="2:23" ht="18" customHeight="1" x14ac:dyDescent="0.35"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  <c r="N803" s="43"/>
      <c r="O803" s="43"/>
      <c r="P803" s="43"/>
      <c r="Q803" s="43"/>
      <c r="R803" s="43"/>
      <c r="S803" s="43"/>
      <c r="T803" s="43"/>
      <c r="U803" s="43"/>
      <c r="V803" s="43"/>
      <c r="W803" s="43"/>
    </row>
    <row r="804" spans="2:23" ht="18" customHeight="1" x14ac:dyDescent="0.35"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  <c r="N804" s="43"/>
      <c r="O804" s="43"/>
      <c r="P804" s="43"/>
      <c r="Q804" s="43"/>
      <c r="R804" s="43"/>
      <c r="S804" s="43"/>
      <c r="T804" s="43"/>
      <c r="U804" s="43"/>
      <c r="V804" s="43"/>
      <c r="W804" s="43"/>
    </row>
    <row r="805" spans="2:23" ht="18" customHeight="1" x14ac:dyDescent="0.35"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  <c r="N805" s="43"/>
      <c r="O805" s="43"/>
      <c r="P805" s="43"/>
      <c r="Q805" s="43"/>
      <c r="R805" s="43"/>
      <c r="S805" s="43"/>
      <c r="T805" s="43"/>
      <c r="U805" s="43"/>
      <c r="V805" s="43"/>
      <c r="W805" s="43"/>
    </row>
    <row r="806" spans="2:23" ht="18" customHeight="1" x14ac:dyDescent="0.35"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  <c r="N806" s="43"/>
      <c r="O806" s="43"/>
      <c r="P806" s="43"/>
      <c r="Q806" s="43"/>
      <c r="R806" s="43"/>
      <c r="S806" s="43"/>
      <c r="T806" s="43"/>
      <c r="U806" s="43"/>
      <c r="V806" s="43"/>
      <c r="W806" s="43"/>
    </row>
    <row r="807" spans="2:23" ht="18" customHeight="1" x14ac:dyDescent="0.35"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  <c r="N807" s="43"/>
      <c r="O807" s="43"/>
      <c r="P807" s="43"/>
      <c r="Q807" s="43"/>
      <c r="R807" s="43"/>
      <c r="S807" s="43"/>
      <c r="T807" s="43"/>
      <c r="U807" s="43"/>
      <c r="V807" s="43"/>
      <c r="W807" s="43"/>
    </row>
    <row r="808" spans="2:23" ht="18" customHeight="1" x14ac:dyDescent="0.35"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  <c r="N808" s="43"/>
      <c r="O808" s="43"/>
      <c r="P808" s="43"/>
      <c r="Q808" s="43"/>
      <c r="R808" s="43"/>
      <c r="S808" s="43"/>
      <c r="T808" s="43"/>
      <c r="U808" s="43"/>
      <c r="V808" s="43"/>
      <c r="W808" s="43"/>
    </row>
    <row r="809" spans="2:23" ht="18" customHeight="1" x14ac:dyDescent="0.35"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  <c r="N809" s="43"/>
      <c r="O809" s="43"/>
      <c r="P809" s="43"/>
      <c r="Q809" s="43"/>
      <c r="R809" s="43"/>
      <c r="S809" s="43"/>
      <c r="T809" s="43"/>
      <c r="U809" s="43"/>
      <c r="V809" s="43"/>
      <c r="W809" s="43"/>
    </row>
    <row r="810" spans="2:23" ht="18" customHeight="1" x14ac:dyDescent="0.35"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  <c r="N810" s="43"/>
      <c r="O810" s="43"/>
      <c r="P810" s="43"/>
      <c r="Q810" s="43"/>
      <c r="R810" s="43"/>
      <c r="S810" s="43"/>
      <c r="T810" s="43"/>
      <c r="U810" s="43"/>
      <c r="V810" s="43"/>
      <c r="W810" s="43"/>
    </row>
    <row r="811" spans="2:23" ht="18" customHeight="1" x14ac:dyDescent="0.35"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  <c r="N811" s="43"/>
      <c r="O811" s="43"/>
      <c r="P811" s="43"/>
      <c r="Q811" s="43"/>
      <c r="R811" s="43"/>
      <c r="S811" s="43"/>
      <c r="T811" s="43"/>
      <c r="U811" s="43"/>
      <c r="V811" s="43"/>
      <c r="W811" s="43"/>
    </row>
    <row r="812" spans="2:23" ht="18" customHeight="1" x14ac:dyDescent="0.35"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  <c r="N812" s="43"/>
      <c r="O812" s="43"/>
      <c r="P812" s="43"/>
      <c r="Q812" s="43"/>
      <c r="R812" s="43"/>
      <c r="S812" s="43"/>
      <c r="T812" s="43"/>
      <c r="U812" s="43"/>
      <c r="V812" s="43"/>
      <c r="W812" s="43"/>
    </row>
    <row r="813" spans="2:23" ht="18" customHeight="1" x14ac:dyDescent="0.35"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  <c r="N813" s="43"/>
      <c r="O813" s="43"/>
      <c r="P813" s="43"/>
      <c r="Q813" s="43"/>
      <c r="R813" s="43"/>
      <c r="S813" s="43"/>
      <c r="T813" s="43"/>
      <c r="U813" s="43"/>
      <c r="V813" s="43"/>
      <c r="W813" s="43"/>
    </row>
    <row r="814" spans="2:23" ht="18" customHeight="1" x14ac:dyDescent="0.35"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  <c r="N814" s="43"/>
      <c r="O814" s="43"/>
      <c r="P814" s="43"/>
      <c r="Q814" s="43"/>
      <c r="R814" s="43"/>
      <c r="S814" s="43"/>
      <c r="T814" s="43"/>
      <c r="U814" s="43"/>
      <c r="V814" s="43"/>
      <c r="W814" s="43"/>
    </row>
    <row r="815" spans="2:23" ht="18" customHeight="1" x14ac:dyDescent="0.35"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  <c r="N815" s="43"/>
      <c r="O815" s="43"/>
      <c r="P815" s="43"/>
      <c r="Q815" s="43"/>
      <c r="R815" s="43"/>
      <c r="S815" s="43"/>
      <c r="T815" s="43"/>
      <c r="U815" s="43"/>
      <c r="V815" s="43"/>
      <c r="W815" s="43"/>
    </row>
    <row r="816" spans="2:23" ht="18" customHeight="1" x14ac:dyDescent="0.35"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  <c r="N816" s="43"/>
      <c r="O816" s="43"/>
      <c r="P816" s="43"/>
      <c r="Q816" s="43"/>
      <c r="R816" s="43"/>
      <c r="S816" s="43"/>
      <c r="T816" s="43"/>
      <c r="U816" s="43"/>
      <c r="V816" s="43"/>
      <c r="W816" s="43"/>
    </row>
    <row r="817" spans="2:23" ht="18" customHeight="1" x14ac:dyDescent="0.35"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  <c r="N817" s="43"/>
      <c r="O817" s="43"/>
      <c r="P817" s="43"/>
      <c r="Q817" s="43"/>
      <c r="R817" s="43"/>
      <c r="S817" s="43"/>
      <c r="T817" s="43"/>
      <c r="U817" s="43"/>
      <c r="V817" s="43"/>
      <c r="W817" s="43"/>
    </row>
    <row r="818" spans="2:23" ht="18" customHeight="1" x14ac:dyDescent="0.35"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  <c r="N818" s="43"/>
      <c r="O818" s="43"/>
      <c r="P818" s="43"/>
      <c r="Q818" s="43"/>
      <c r="R818" s="43"/>
      <c r="S818" s="43"/>
      <c r="T818" s="43"/>
      <c r="U818" s="43"/>
      <c r="V818" s="43"/>
      <c r="W818" s="43"/>
    </row>
    <row r="819" spans="2:23" ht="18" customHeight="1" x14ac:dyDescent="0.35"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  <c r="N819" s="43"/>
      <c r="O819" s="43"/>
      <c r="P819" s="43"/>
      <c r="Q819" s="43"/>
      <c r="R819" s="43"/>
      <c r="S819" s="43"/>
      <c r="T819" s="43"/>
      <c r="U819" s="43"/>
      <c r="V819" s="43"/>
      <c r="W819" s="43"/>
    </row>
    <row r="820" spans="2:23" ht="18" customHeight="1" x14ac:dyDescent="0.35"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  <c r="N820" s="43"/>
      <c r="O820" s="43"/>
      <c r="P820" s="43"/>
      <c r="Q820" s="43"/>
      <c r="R820" s="43"/>
      <c r="S820" s="43"/>
      <c r="T820" s="43"/>
      <c r="U820" s="43"/>
      <c r="V820" s="43"/>
      <c r="W820" s="43"/>
    </row>
    <row r="821" spans="2:23" ht="18" customHeight="1" x14ac:dyDescent="0.35"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  <c r="N821" s="43"/>
      <c r="O821" s="43"/>
      <c r="P821" s="43"/>
      <c r="Q821" s="43"/>
      <c r="R821" s="43"/>
      <c r="S821" s="43"/>
      <c r="T821" s="43"/>
      <c r="U821" s="43"/>
      <c r="V821" s="43"/>
      <c r="W821" s="43"/>
    </row>
    <row r="822" spans="2:23" ht="18" customHeight="1" x14ac:dyDescent="0.35"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  <c r="N822" s="43"/>
      <c r="O822" s="43"/>
      <c r="P822" s="43"/>
      <c r="Q822" s="43"/>
      <c r="R822" s="43"/>
      <c r="S822" s="43"/>
      <c r="T822" s="43"/>
      <c r="U822" s="43"/>
      <c r="V822" s="43"/>
      <c r="W822" s="43"/>
    </row>
    <row r="823" spans="2:23" ht="18" customHeight="1" x14ac:dyDescent="0.35"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  <c r="N823" s="43"/>
      <c r="O823" s="43"/>
      <c r="P823" s="43"/>
      <c r="Q823" s="43"/>
      <c r="R823" s="43"/>
      <c r="S823" s="43"/>
      <c r="T823" s="43"/>
      <c r="U823" s="43"/>
      <c r="V823" s="43"/>
      <c r="W823" s="43"/>
    </row>
    <row r="824" spans="2:23" ht="18" customHeight="1" x14ac:dyDescent="0.35"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  <c r="N824" s="43"/>
      <c r="O824" s="43"/>
      <c r="P824" s="43"/>
      <c r="Q824" s="43"/>
      <c r="R824" s="43"/>
      <c r="S824" s="43"/>
      <c r="T824" s="43"/>
      <c r="U824" s="43"/>
      <c r="V824" s="43"/>
      <c r="W824" s="43"/>
    </row>
    <row r="825" spans="2:23" ht="18" customHeight="1" x14ac:dyDescent="0.35"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  <c r="N825" s="43"/>
      <c r="O825" s="43"/>
      <c r="P825" s="43"/>
      <c r="Q825" s="43"/>
      <c r="R825" s="43"/>
      <c r="S825" s="43"/>
      <c r="T825" s="43"/>
      <c r="U825" s="43"/>
      <c r="V825" s="43"/>
      <c r="W825" s="43"/>
    </row>
    <row r="826" spans="2:23" ht="18" customHeight="1" x14ac:dyDescent="0.35"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  <c r="N826" s="43"/>
      <c r="O826" s="43"/>
      <c r="P826" s="43"/>
      <c r="Q826" s="43"/>
      <c r="R826" s="43"/>
      <c r="S826" s="43"/>
      <c r="T826" s="43"/>
      <c r="U826" s="43"/>
      <c r="V826" s="43"/>
      <c r="W826" s="43"/>
    </row>
    <row r="827" spans="2:23" ht="18" customHeight="1" x14ac:dyDescent="0.35"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  <c r="N827" s="43"/>
      <c r="O827" s="43"/>
      <c r="P827" s="43"/>
      <c r="Q827" s="43"/>
      <c r="R827" s="43"/>
      <c r="S827" s="43"/>
      <c r="T827" s="43"/>
      <c r="U827" s="43"/>
      <c r="V827" s="43"/>
      <c r="W827" s="43"/>
    </row>
    <row r="828" spans="2:23" ht="18" customHeight="1" x14ac:dyDescent="0.35"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  <c r="N828" s="43"/>
      <c r="O828" s="43"/>
      <c r="P828" s="43"/>
      <c r="Q828" s="43"/>
      <c r="R828" s="43"/>
      <c r="S828" s="43"/>
      <c r="T828" s="43"/>
      <c r="U828" s="43"/>
      <c r="V828" s="43"/>
      <c r="W828" s="43"/>
    </row>
    <row r="829" spans="2:23" ht="18" customHeight="1" x14ac:dyDescent="0.35"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  <c r="N829" s="43"/>
      <c r="O829" s="43"/>
      <c r="P829" s="43"/>
      <c r="Q829" s="43"/>
      <c r="R829" s="43"/>
      <c r="S829" s="43"/>
      <c r="T829" s="43"/>
      <c r="U829" s="43"/>
      <c r="V829" s="43"/>
      <c r="W829" s="43"/>
    </row>
    <row r="830" spans="2:23" ht="18" customHeight="1" x14ac:dyDescent="0.35"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  <c r="N830" s="43"/>
      <c r="O830" s="43"/>
      <c r="P830" s="43"/>
      <c r="Q830" s="43"/>
      <c r="R830" s="43"/>
      <c r="S830" s="43"/>
      <c r="T830" s="43"/>
      <c r="U830" s="43"/>
      <c r="V830" s="43"/>
      <c r="W830" s="43"/>
    </row>
    <row r="831" spans="2:23" ht="18" customHeight="1" x14ac:dyDescent="0.35"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  <c r="N831" s="43"/>
      <c r="O831" s="43"/>
      <c r="P831" s="43"/>
      <c r="Q831" s="43"/>
      <c r="R831" s="43"/>
      <c r="S831" s="43"/>
      <c r="T831" s="43"/>
      <c r="U831" s="43"/>
      <c r="V831" s="43"/>
      <c r="W831" s="43"/>
    </row>
    <row r="832" spans="2:23" ht="18" customHeight="1" x14ac:dyDescent="0.35"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  <c r="N832" s="43"/>
      <c r="O832" s="43"/>
      <c r="P832" s="43"/>
      <c r="Q832" s="43"/>
      <c r="R832" s="43"/>
      <c r="S832" s="43"/>
      <c r="T832" s="43"/>
      <c r="U832" s="43"/>
      <c r="V832" s="43"/>
      <c r="W832" s="43"/>
    </row>
    <row r="833" spans="2:23" ht="18" customHeight="1" x14ac:dyDescent="0.35"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  <c r="N833" s="43"/>
      <c r="O833" s="43"/>
      <c r="P833" s="43"/>
      <c r="Q833" s="43"/>
      <c r="R833" s="43"/>
      <c r="S833" s="43"/>
      <c r="T833" s="43"/>
      <c r="U833" s="43"/>
      <c r="V833" s="43"/>
      <c r="W833" s="43"/>
    </row>
    <row r="834" spans="2:23" ht="18" customHeight="1" x14ac:dyDescent="0.35"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  <c r="N834" s="43"/>
      <c r="O834" s="43"/>
      <c r="P834" s="43"/>
      <c r="Q834" s="43"/>
      <c r="R834" s="43"/>
      <c r="S834" s="43"/>
      <c r="T834" s="43"/>
      <c r="U834" s="43"/>
      <c r="V834" s="43"/>
      <c r="W834" s="43"/>
    </row>
    <row r="835" spans="2:23" ht="18" customHeight="1" x14ac:dyDescent="0.35"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  <c r="N835" s="43"/>
      <c r="O835" s="43"/>
      <c r="P835" s="43"/>
      <c r="Q835" s="43"/>
      <c r="R835" s="43"/>
      <c r="S835" s="43"/>
      <c r="T835" s="43"/>
      <c r="U835" s="43"/>
      <c r="V835" s="43"/>
      <c r="W835" s="43"/>
    </row>
    <row r="836" spans="2:23" ht="18" customHeight="1" x14ac:dyDescent="0.35"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  <c r="N836" s="43"/>
      <c r="O836" s="43"/>
      <c r="P836" s="43"/>
      <c r="Q836" s="43"/>
      <c r="R836" s="43"/>
      <c r="S836" s="43"/>
      <c r="T836" s="43"/>
      <c r="U836" s="43"/>
      <c r="V836" s="43"/>
      <c r="W836" s="43"/>
    </row>
    <row r="837" spans="2:23" ht="18" customHeight="1" x14ac:dyDescent="0.35"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  <c r="N837" s="43"/>
      <c r="O837" s="43"/>
      <c r="P837" s="43"/>
      <c r="Q837" s="43"/>
      <c r="R837" s="43"/>
      <c r="S837" s="43"/>
      <c r="T837" s="43"/>
      <c r="U837" s="43"/>
      <c r="V837" s="43"/>
      <c r="W837" s="43"/>
    </row>
    <row r="838" spans="2:23" ht="18" customHeight="1" x14ac:dyDescent="0.35"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  <c r="N838" s="43"/>
      <c r="O838" s="43"/>
      <c r="P838" s="43"/>
      <c r="Q838" s="43"/>
      <c r="R838" s="43"/>
      <c r="S838" s="43"/>
      <c r="T838" s="43"/>
      <c r="U838" s="43"/>
      <c r="V838" s="43"/>
      <c r="W838" s="43"/>
    </row>
    <row r="839" spans="2:23" ht="18" customHeight="1" x14ac:dyDescent="0.35"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  <c r="N839" s="43"/>
      <c r="O839" s="43"/>
      <c r="P839" s="43"/>
      <c r="Q839" s="43"/>
      <c r="R839" s="43"/>
      <c r="S839" s="43"/>
      <c r="T839" s="43"/>
      <c r="U839" s="43"/>
      <c r="V839" s="43"/>
      <c r="W839" s="43"/>
    </row>
    <row r="840" spans="2:23" ht="18" customHeight="1" x14ac:dyDescent="0.35"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  <c r="N840" s="43"/>
      <c r="O840" s="43"/>
      <c r="P840" s="43"/>
      <c r="Q840" s="43"/>
      <c r="R840" s="43"/>
      <c r="S840" s="43"/>
      <c r="T840" s="43"/>
      <c r="U840" s="43"/>
      <c r="V840" s="43"/>
      <c r="W840" s="43"/>
    </row>
    <row r="841" spans="2:23" ht="18" customHeight="1" x14ac:dyDescent="0.35"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  <c r="N841" s="43"/>
      <c r="O841" s="43"/>
      <c r="P841" s="43"/>
      <c r="Q841" s="43"/>
      <c r="R841" s="43"/>
      <c r="S841" s="43"/>
      <c r="T841" s="43"/>
      <c r="U841" s="43"/>
      <c r="V841" s="43"/>
      <c r="W841" s="43"/>
    </row>
    <row r="842" spans="2:23" ht="18" customHeight="1" x14ac:dyDescent="0.35"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  <c r="N842" s="43"/>
      <c r="O842" s="43"/>
      <c r="P842" s="43"/>
      <c r="Q842" s="43"/>
      <c r="R842" s="43"/>
      <c r="S842" s="43"/>
      <c r="T842" s="43"/>
      <c r="U842" s="43"/>
      <c r="V842" s="43"/>
      <c r="W842" s="43"/>
    </row>
    <row r="843" spans="2:23" ht="18" customHeight="1" x14ac:dyDescent="0.35"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  <c r="N843" s="43"/>
      <c r="O843" s="43"/>
      <c r="P843" s="43"/>
      <c r="Q843" s="43"/>
      <c r="R843" s="43"/>
      <c r="S843" s="43"/>
      <c r="T843" s="43"/>
      <c r="U843" s="43"/>
      <c r="V843" s="43"/>
      <c r="W843" s="43"/>
    </row>
    <row r="844" spans="2:23" ht="18" customHeight="1" x14ac:dyDescent="0.35"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  <c r="N844" s="43"/>
      <c r="O844" s="43"/>
      <c r="P844" s="43"/>
      <c r="Q844" s="43"/>
      <c r="R844" s="43"/>
      <c r="S844" s="43"/>
      <c r="T844" s="43"/>
      <c r="U844" s="43"/>
      <c r="V844" s="43"/>
      <c r="W844" s="43"/>
    </row>
    <row r="845" spans="2:23" ht="18" customHeight="1" x14ac:dyDescent="0.35"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  <c r="N845" s="43"/>
      <c r="O845" s="43"/>
      <c r="P845" s="43"/>
      <c r="Q845" s="43"/>
      <c r="R845" s="43"/>
      <c r="S845" s="43"/>
      <c r="T845" s="43"/>
      <c r="U845" s="43"/>
      <c r="V845" s="43"/>
      <c r="W845" s="43"/>
    </row>
    <row r="846" spans="2:23" ht="18" customHeight="1" x14ac:dyDescent="0.35"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  <c r="N846" s="43"/>
      <c r="O846" s="43"/>
      <c r="P846" s="43"/>
      <c r="Q846" s="43"/>
      <c r="R846" s="43"/>
      <c r="S846" s="43"/>
      <c r="T846" s="43"/>
      <c r="U846" s="43"/>
      <c r="V846" s="43"/>
      <c r="W846" s="43"/>
    </row>
    <row r="847" spans="2:23" ht="18" customHeight="1" x14ac:dyDescent="0.35"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  <c r="N847" s="43"/>
      <c r="O847" s="43"/>
      <c r="P847" s="43"/>
      <c r="Q847" s="43"/>
      <c r="R847" s="43"/>
      <c r="S847" s="43"/>
      <c r="T847" s="43"/>
      <c r="U847" s="43"/>
      <c r="V847" s="43"/>
      <c r="W847" s="43"/>
    </row>
    <row r="848" spans="2:23" ht="18" customHeight="1" x14ac:dyDescent="0.35"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  <c r="N848" s="43"/>
      <c r="O848" s="43"/>
      <c r="P848" s="43"/>
      <c r="Q848" s="43"/>
      <c r="R848" s="43"/>
      <c r="S848" s="43"/>
      <c r="T848" s="43"/>
      <c r="U848" s="43"/>
      <c r="V848" s="43"/>
      <c r="W848" s="43"/>
    </row>
    <row r="849" spans="2:23" ht="18" customHeight="1" x14ac:dyDescent="0.35"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  <c r="N849" s="43"/>
      <c r="O849" s="43"/>
      <c r="P849" s="43"/>
      <c r="Q849" s="43"/>
      <c r="R849" s="43"/>
      <c r="S849" s="43"/>
      <c r="T849" s="43"/>
      <c r="U849" s="43"/>
      <c r="V849" s="43"/>
      <c r="W849" s="43"/>
    </row>
    <row r="850" spans="2:23" ht="18" customHeight="1" x14ac:dyDescent="0.35"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  <c r="N850" s="43"/>
      <c r="O850" s="43"/>
      <c r="P850" s="43"/>
      <c r="Q850" s="43"/>
      <c r="R850" s="43"/>
      <c r="S850" s="43"/>
      <c r="T850" s="43"/>
      <c r="U850" s="43"/>
      <c r="V850" s="43"/>
      <c r="W850" s="43"/>
    </row>
    <row r="851" spans="2:23" ht="18" customHeight="1" x14ac:dyDescent="0.35"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  <c r="N851" s="43"/>
      <c r="O851" s="43"/>
      <c r="P851" s="43"/>
      <c r="Q851" s="43"/>
      <c r="R851" s="43"/>
      <c r="S851" s="43"/>
      <c r="T851" s="43"/>
      <c r="U851" s="43"/>
      <c r="V851" s="43"/>
      <c r="W851" s="43"/>
    </row>
    <row r="852" spans="2:23" ht="18" customHeight="1" x14ac:dyDescent="0.35"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  <c r="N852" s="43"/>
      <c r="O852" s="43"/>
      <c r="P852" s="43"/>
      <c r="Q852" s="43"/>
      <c r="R852" s="43"/>
      <c r="S852" s="43"/>
      <c r="T852" s="43"/>
      <c r="U852" s="43"/>
      <c r="V852" s="43"/>
      <c r="W852" s="43"/>
    </row>
    <row r="853" spans="2:23" ht="18" customHeight="1" x14ac:dyDescent="0.35"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  <c r="N853" s="43"/>
      <c r="O853" s="43"/>
      <c r="P853" s="43"/>
      <c r="Q853" s="43"/>
      <c r="R853" s="43"/>
      <c r="S853" s="43"/>
      <c r="T853" s="43"/>
      <c r="U853" s="43"/>
      <c r="V853" s="43"/>
      <c r="W853" s="43"/>
    </row>
    <row r="854" spans="2:23" ht="18" customHeight="1" x14ac:dyDescent="0.35"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  <c r="N854" s="43"/>
      <c r="O854" s="43"/>
      <c r="P854" s="43"/>
      <c r="Q854" s="43"/>
      <c r="R854" s="43"/>
      <c r="S854" s="43"/>
      <c r="T854" s="43"/>
      <c r="U854" s="43"/>
      <c r="V854" s="43"/>
      <c r="W854" s="43"/>
    </row>
    <row r="855" spans="2:23" ht="18" customHeight="1" x14ac:dyDescent="0.35"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  <c r="N855" s="43"/>
      <c r="O855" s="43"/>
      <c r="P855" s="43"/>
      <c r="Q855" s="43"/>
      <c r="R855" s="43"/>
      <c r="S855" s="43"/>
      <c r="T855" s="43"/>
      <c r="U855" s="43"/>
      <c r="V855" s="43"/>
      <c r="W855" s="43"/>
    </row>
    <row r="856" spans="2:23" ht="18" customHeight="1" x14ac:dyDescent="0.35"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  <c r="N856" s="43"/>
      <c r="O856" s="43"/>
      <c r="P856" s="43"/>
      <c r="Q856" s="43"/>
      <c r="R856" s="43"/>
      <c r="S856" s="43"/>
      <c r="T856" s="43"/>
      <c r="U856" s="43"/>
      <c r="V856" s="43"/>
      <c r="W856" s="43"/>
    </row>
    <row r="857" spans="2:23" ht="18" customHeight="1" x14ac:dyDescent="0.35"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  <c r="N857" s="43"/>
      <c r="O857" s="43"/>
      <c r="P857" s="43"/>
      <c r="Q857" s="43"/>
      <c r="R857" s="43"/>
      <c r="S857" s="43"/>
      <c r="T857" s="43"/>
      <c r="U857" s="43"/>
      <c r="V857" s="43"/>
      <c r="W857" s="43"/>
    </row>
    <row r="858" spans="2:23" ht="18" customHeight="1" x14ac:dyDescent="0.35"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  <c r="N858" s="43"/>
      <c r="O858" s="43"/>
      <c r="P858" s="43"/>
      <c r="Q858" s="43"/>
      <c r="R858" s="43"/>
      <c r="S858" s="43"/>
      <c r="T858" s="43"/>
      <c r="U858" s="43"/>
      <c r="V858" s="43"/>
      <c r="W858" s="43"/>
    </row>
    <row r="859" spans="2:23" ht="18" customHeight="1" x14ac:dyDescent="0.35"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  <c r="N859" s="43"/>
      <c r="O859" s="43"/>
      <c r="P859" s="43"/>
      <c r="Q859" s="43"/>
      <c r="R859" s="43"/>
      <c r="S859" s="43"/>
      <c r="T859" s="43"/>
      <c r="U859" s="43"/>
      <c r="V859" s="43"/>
      <c r="W859" s="43"/>
    </row>
    <row r="860" spans="2:23" ht="18" customHeight="1" x14ac:dyDescent="0.35"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  <c r="N860" s="43"/>
      <c r="O860" s="43"/>
      <c r="P860" s="43"/>
      <c r="Q860" s="43"/>
      <c r="R860" s="43"/>
      <c r="S860" s="43"/>
      <c r="T860" s="43"/>
      <c r="U860" s="43"/>
      <c r="V860" s="43"/>
      <c r="W860" s="43"/>
    </row>
    <row r="861" spans="2:23" ht="18" customHeight="1" x14ac:dyDescent="0.35"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  <c r="N861" s="43"/>
      <c r="O861" s="43"/>
      <c r="P861" s="43"/>
      <c r="Q861" s="43"/>
      <c r="R861" s="43"/>
      <c r="S861" s="43"/>
      <c r="T861" s="43"/>
      <c r="U861" s="43"/>
      <c r="V861" s="43"/>
      <c r="W861" s="43"/>
    </row>
    <row r="862" spans="2:23" ht="18" customHeight="1" x14ac:dyDescent="0.35"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  <c r="N862" s="43"/>
      <c r="O862" s="43"/>
      <c r="P862" s="43"/>
      <c r="Q862" s="43"/>
      <c r="R862" s="43"/>
      <c r="S862" s="43"/>
      <c r="T862" s="43"/>
      <c r="U862" s="43"/>
      <c r="V862" s="43"/>
      <c r="W862" s="43"/>
    </row>
    <row r="863" spans="2:23" ht="18" customHeight="1" x14ac:dyDescent="0.35"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  <c r="N863" s="43"/>
      <c r="O863" s="43"/>
      <c r="P863" s="43"/>
      <c r="Q863" s="43"/>
      <c r="R863" s="43"/>
      <c r="S863" s="43"/>
      <c r="T863" s="43"/>
      <c r="U863" s="43"/>
      <c r="V863" s="43"/>
      <c r="W863" s="43"/>
    </row>
    <row r="864" spans="2:23" ht="18" customHeight="1" x14ac:dyDescent="0.35"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  <c r="N864" s="43"/>
      <c r="O864" s="43"/>
      <c r="P864" s="43"/>
      <c r="Q864" s="43"/>
      <c r="R864" s="43"/>
      <c r="S864" s="43"/>
      <c r="T864" s="43"/>
      <c r="U864" s="43"/>
      <c r="V864" s="43"/>
      <c r="W864" s="43"/>
    </row>
    <row r="865" spans="2:23" ht="18" customHeight="1" x14ac:dyDescent="0.35"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  <c r="N865" s="43"/>
      <c r="O865" s="43"/>
      <c r="P865" s="43"/>
      <c r="Q865" s="43"/>
      <c r="R865" s="43"/>
      <c r="S865" s="43"/>
      <c r="T865" s="43"/>
      <c r="U865" s="43"/>
      <c r="V865" s="43"/>
      <c r="W865" s="43"/>
    </row>
    <row r="866" spans="2:23" ht="18" customHeight="1" x14ac:dyDescent="0.35"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  <c r="N866" s="43"/>
      <c r="O866" s="43"/>
      <c r="P866" s="43"/>
      <c r="Q866" s="43"/>
      <c r="R866" s="43"/>
      <c r="S866" s="43"/>
      <c r="T866" s="43"/>
      <c r="U866" s="43"/>
      <c r="V866" s="43"/>
      <c r="W866" s="43"/>
    </row>
    <row r="867" spans="2:23" ht="18" customHeight="1" x14ac:dyDescent="0.35"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  <c r="N867" s="43"/>
      <c r="O867" s="43"/>
      <c r="P867" s="43"/>
      <c r="Q867" s="43"/>
      <c r="R867" s="43"/>
      <c r="S867" s="43"/>
      <c r="T867" s="43"/>
      <c r="U867" s="43"/>
      <c r="V867" s="43"/>
      <c r="W867" s="43"/>
    </row>
    <row r="868" spans="2:23" ht="18" customHeight="1" x14ac:dyDescent="0.35"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  <c r="N868" s="43"/>
      <c r="O868" s="43"/>
      <c r="P868" s="43"/>
      <c r="Q868" s="43"/>
      <c r="R868" s="43"/>
      <c r="S868" s="43"/>
      <c r="T868" s="43"/>
      <c r="U868" s="43"/>
      <c r="V868" s="43"/>
      <c r="W868" s="43"/>
    </row>
    <row r="869" spans="2:23" ht="18" customHeight="1" x14ac:dyDescent="0.35"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  <c r="N869" s="43"/>
      <c r="O869" s="43"/>
      <c r="P869" s="43"/>
      <c r="Q869" s="43"/>
      <c r="R869" s="43"/>
      <c r="S869" s="43"/>
      <c r="T869" s="43"/>
      <c r="U869" s="43"/>
      <c r="V869" s="43"/>
      <c r="W869" s="43"/>
    </row>
    <row r="870" spans="2:23" ht="18" customHeight="1" x14ac:dyDescent="0.35"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  <c r="N870" s="43"/>
      <c r="O870" s="43"/>
      <c r="P870" s="43"/>
      <c r="Q870" s="43"/>
      <c r="R870" s="43"/>
      <c r="S870" s="43"/>
      <c r="T870" s="43"/>
      <c r="U870" s="43"/>
      <c r="V870" s="43"/>
      <c r="W870" s="43"/>
    </row>
    <row r="871" spans="2:23" ht="18" customHeight="1" x14ac:dyDescent="0.35"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  <c r="N871" s="43"/>
      <c r="O871" s="43"/>
      <c r="P871" s="43"/>
      <c r="Q871" s="43"/>
      <c r="R871" s="43"/>
      <c r="S871" s="43"/>
      <c r="T871" s="43"/>
      <c r="U871" s="43"/>
      <c r="V871" s="43"/>
      <c r="W871" s="43"/>
    </row>
    <row r="872" spans="2:23" ht="18" customHeight="1" x14ac:dyDescent="0.35"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  <c r="N872" s="43"/>
      <c r="O872" s="43"/>
      <c r="P872" s="43"/>
      <c r="Q872" s="43"/>
      <c r="R872" s="43"/>
      <c r="S872" s="43"/>
      <c r="T872" s="43"/>
      <c r="U872" s="43"/>
      <c r="V872" s="43"/>
      <c r="W872" s="43"/>
    </row>
    <row r="873" spans="2:23" ht="18" customHeight="1" x14ac:dyDescent="0.35"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  <c r="N873" s="43"/>
      <c r="O873" s="43"/>
      <c r="P873" s="43"/>
      <c r="Q873" s="43"/>
      <c r="R873" s="43"/>
      <c r="S873" s="43"/>
      <c r="T873" s="43"/>
      <c r="U873" s="43"/>
      <c r="V873" s="43"/>
      <c r="W873" s="43"/>
    </row>
    <row r="874" spans="2:23" ht="18" customHeight="1" x14ac:dyDescent="0.35"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  <c r="N874" s="43"/>
      <c r="O874" s="43"/>
      <c r="P874" s="43"/>
      <c r="Q874" s="43"/>
      <c r="R874" s="43"/>
      <c r="S874" s="43"/>
      <c r="T874" s="43"/>
      <c r="U874" s="43"/>
      <c r="V874" s="43"/>
      <c r="W874" s="43"/>
    </row>
    <row r="875" spans="2:23" ht="18" customHeight="1" x14ac:dyDescent="0.35"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  <c r="N875" s="43"/>
      <c r="O875" s="43"/>
      <c r="P875" s="43"/>
      <c r="Q875" s="43"/>
      <c r="R875" s="43"/>
      <c r="S875" s="43"/>
      <c r="T875" s="43"/>
      <c r="U875" s="43"/>
      <c r="V875" s="43"/>
      <c r="W875" s="43"/>
    </row>
    <row r="876" spans="2:23" ht="18" customHeight="1" x14ac:dyDescent="0.35"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  <c r="N876" s="43"/>
      <c r="O876" s="43"/>
      <c r="P876" s="43"/>
      <c r="Q876" s="43"/>
      <c r="R876" s="43"/>
      <c r="S876" s="43"/>
      <c r="T876" s="43"/>
      <c r="U876" s="43"/>
      <c r="V876" s="43"/>
      <c r="W876" s="43"/>
    </row>
    <row r="877" spans="2:23" ht="18" customHeight="1" x14ac:dyDescent="0.35"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  <c r="N877" s="43"/>
      <c r="O877" s="43"/>
      <c r="P877" s="43"/>
      <c r="Q877" s="43"/>
      <c r="R877" s="43"/>
      <c r="S877" s="43"/>
      <c r="T877" s="43"/>
      <c r="U877" s="43"/>
      <c r="V877" s="43"/>
      <c r="W877" s="43"/>
    </row>
    <row r="878" spans="2:23" ht="18" customHeight="1" x14ac:dyDescent="0.35"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  <c r="N878" s="43"/>
      <c r="O878" s="43"/>
      <c r="P878" s="43"/>
      <c r="Q878" s="43"/>
      <c r="R878" s="43"/>
      <c r="S878" s="43"/>
      <c r="T878" s="43"/>
      <c r="U878" s="43"/>
      <c r="V878" s="43"/>
      <c r="W878" s="43"/>
    </row>
    <row r="879" spans="2:23" ht="18" customHeight="1" x14ac:dyDescent="0.35"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  <c r="N879" s="43"/>
      <c r="O879" s="43"/>
      <c r="P879" s="43"/>
      <c r="Q879" s="43"/>
      <c r="R879" s="43"/>
      <c r="S879" s="43"/>
      <c r="T879" s="43"/>
      <c r="U879" s="43"/>
      <c r="V879" s="43"/>
      <c r="W879" s="43"/>
    </row>
    <row r="880" spans="2:23" ht="18" customHeight="1" x14ac:dyDescent="0.35"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  <c r="N880" s="43"/>
      <c r="O880" s="43"/>
      <c r="P880" s="43"/>
      <c r="Q880" s="43"/>
      <c r="R880" s="43"/>
      <c r="S880" s="43"/>
      <c r="T880" s="43"/>
      <c r="U880" s="43"/>
      <c r="V880" s="43"/>
      <c r="W880" s="43"/>
    </row>
    <row r="881" spans="2:23" ht="18" customHeight="1" x14ac:dyDescent="0.35"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  <c r="N881" s="43"/>
      <c r="O881" s="43"/>
      <c r="P881" s="43"/>
      <c r="Q881" s="43"/>
      <c r="R881" s="43"/>
      <c r="S881" s="43"/>
      <c r="T881" s="43"/>
      <c r="U881" s="43"/>
      <c r="V881" s="43"/>
      <c r="W881" s="43"/>
    </row>
    <row r="882" spans="2:23" ht="18" customHeight="1" x14ac:dyDescent="0.35"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  <c r="N882" s="43"/>
      <c r="O882" s="43"/>
      <c r="P882" s="43"/>
      <c r="Q882" s="43"/>
      <c r="R882" s="43"/>
      <c r="S882" s="43"/>
      <c r="T882" s="43"/>
      <c r="U882" s="43"/>
      <c r="V882" s="43"/>
      <c r="W882" s="43"/>
    </row>
    <row r="883" spans="2:23" ht="18" customHeight="1" x14ac:dyDescent="0.35"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  <c r="N883" s="43"/>
      <c r="O883" s="43"/>
      <c r="P883" s="43"/>
      <c r="Q883" s="43"/>
      <c r="R883" s="43"/>
      <c r="S883" s="43"/>
      <c r="T883" s="43"/>
      <c r="U883" s="43"/>
      <c r="V883" s="43"/>
      <c r="W883" s="43"/>
    </row>
    <row r="884" spans="2:23" ht="18" customHeight="1" x14ac:dyDescent="0.35"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  <c r="N884" s="43"/>
      <c r="O884" s="43"/>
      <c r="P884" s="43"/>
      <c r="Q884" s="43"/>
      <c r="R884" s="43"/>
      <c r="S884" s="43"/>
      <c r="T884" s="43"/>
      <c r="U884" s="43"/>
      <c r="V884" s="43"/>
      <c r="W884" s="43"/>
    </row>
    <row r="885" spans="2:23" ht="18" customHeight="1" x14ac:dyDescent="0.35"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  <c r="N885" s="43"/>
      <c r="O885" s="43"/>
      <c r="P885" s="43"/>
      <c r="Q885" s="43"/>
      <c r="R885" s="43"/>
      <c r="S885" s="43"/>
      <c r="T885" s="43"/>
      <c r="U885" s="43"/>
      <c r="V885" s="43"/>
      <c r="W885" s="43"/>
    </row>
    <row r="886" spans="2:23" ht="18" customHeight="1" x14ac:dyDescent="0.35"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  <c r="N886" s="43"/>
      <c r="O886" s="43"/>
      <c r="P886" s="43"/>
      <c r="Q886" s="43"/>
      <c r="R886" s="43"/>
      <c r="S886" s="43"/>
      <c r="T886" s="43"/>
      <c r="U886" s="43"/>
      <c r="V886" s="43"/>
      <c r="W886" s="43"/>
    </row>
    <row r="887" spans="2:23" ht="18" customHeight="1" x14ac:dyDescent="0.35"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  <c r="N887" s="43"/>
      <c r="O887" s="43"/>
      <c r="P887" s="43"/>
      <c r="Q887" s="43"/>
      <c r="R887" s="43"/>
      <c r="S887" s="43"/>
      <c r="T887" s="43"/>
      <c r="U887" s="43"/>
      <c r="V887" s="43"/>
      <c r="W887" s="43"/>
    </row>
    <row r="888" spans="2:23" ht="18" customHeight="1" x14ac:dyDescent="0.35"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  <c r="N888" s="43"/>
      <c r="O888" s="43"/>
      <c r="P888" s="43"/>
      <c r="Q888" s="43"/>
      <c r="R888" s="43"/>
      <c r="S888" s="43"/>
      <c r="T888" s="43"/>
      <c r="U888" s="43"/>
      <c r="V888" s="43"/>
      <c r="W888" s="43"/>
    </row>
    <row r="889" spans="2:23" ht="18" customHeight="1" x14ac:dyDescent="0.35"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  <c r="N889" s="43"/>
      <c r="O889" s="43"/>
      <c r="P889" s="43"/>
      <c r="Q889" s="43"/>
      <c r="R889" s="43"/>
      <c r="S889" s="43"/>
      <c r="T889" s="43"/>
      <c r="U889" s="43"/>
      <c r="V889" s="43"/>
      <c r="W889" s="43"/>
    </row>
    <row r="890" spans="2:23" ht="18" customHeight="1" x14ac:dyDescent="0.35"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  <c r="N890" s="43"/>
      <c r="O890" s="43"/>
      <c r="P890" s="43"/>
      <c r="Q890" s="43"/>
      <c r="R890" s="43"/>
      <c r="S890" s="43"/>
      <c r="T890" s="43"/>
      <c r="U890" s="43"/>
      <c r="V890" s="43"/>
      <c r="W890" s="43"/>
    </row>
    <row r="891" spans="2:23" ht="18" customHeight="1" x14ac:dyDescent="0.35"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  <c r="N891" s="43"/>
      <c r="O891" s="43"/>
      <c r="P891" s="43"/>
      <c r="Q891" s="43"/>
      <c r="R891" s="43"/>
      <c r="S891" s="43"/>
      <c r="T891" s="43"/>
      <c r="U891" s="43"/>
      <c r="V891" s="43"/>
      <c r="W891" s="43"/>
    </row>
    <row r="892" spans="2:23" ht="18" customHeight="1" x14ac:dyDescent="0.35"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  <c r="N892" s="43"/>
      <c r="O892" s="43"/>
      <c r="P892" s="43"/>
      <c r="Q892" s="43"/>
      <c r="R892" s="43"/>
      <c r="S892" s="43"/>
      <c r="T892" s="43"/>
      <c r="U892" s="43"/>
      <c r="V892" s="43"/>
      <c r="W892" s="43"/>
    </row>
    <row r="893" spans="2:23" ht="18" customHeight="1" x14ac:dyDescent="0.35"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  <c r="N893" s="43"/>
      <c r="O893" s="43"/>
      <c r="P893" s="43"/>
      <c r="Q893" s="43"/>
      <c r="R893" s="43"/>
      <c r="S893" s="43"/>
      <c r="T893" s="43"/>
      <c r="U893" s="43"/>
      <c r="V893" s="43"/>
      <c r="W893" s="43"/>
    </row>
    <row r="894" spans="2:23" ht="18" customHeight="1" x14ac:dyDescent="0.35"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  <c r="N894" s="43"/>
      <c r="O894" s="43"/>
      <c r="P894" s="43"/>
      <c r="Q894" s="43"/>
      <c r="R894" s="43"/>
      <c r="S894" s="43"/>
      <c r="T894" s="43"/>
      <c r="U894" s="43"/>
      <c r="V894" s="43"/>
      <c r="W894" s="43"/>
    </row>
    <row r="895" spans="2:23" ht="18" customHeight="1" x14ac:dyDescent="0.35"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  <c r="N895" s="43"/>
      <c r="O895" s="43"/>
      <c r="P895" s="43"/>
      <c r="Q895" s="43"/>
      <c r="R895" s="43"/>
      <c r="S895" s="43"/>
      <c r="T895" s="43"/>
      <c r="U895" s="43"/>
      <c r="V895" s="43"/>
      <c r="W895" s="43"/>
    </row>
    <row r="896" spans="2:23" ht="18" customHeight="1" x14ac:dyDescent="0.35"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  <c r="N896" s="43"/>
      <c r="O896" s="43"/>
      <c r="P896" s="43"/>
      <c r="Q896" s="43"/>
      <c r="R896" s="43"/>
      <c r="S896" s="43"/>
      <c r="T896" s="43"/>
      <c r="U896" s="43"/>
      <c r="V896" s="43"/>
      <c r="W896" s="43"/>
    </row>
    <row r="897" spans="2:23" ht="18" customHeight="1" x14ac:dyDescent="0.35"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  <c r="N897" s="43"/>
      <c r="O897" s="43"/>
      <c r="P897" s="43"/>
      <c r="Q897" s="43"/>
      <c r="R897" s="43"/>
      <c r="S897" s="43"/>
      <c r="T897" s="43"/>
      <c r="U897" s="43"/>
      <c r="V897" s="43"/>
      <c r="W897" s="43"/>
    </row>
    <row r="898" spans="2:23" ht="18" customHeight="1" x14ac:dyDescent="0.35"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  <c r="N898" s="43"/>
      <c r="O898" s="43"/>
      <c r="P898" s="43"/>
      <c r="Q898" s="43"/>
      <c r="R898" s="43"/>
      <c r="S898" s="43"/>
      <c r="T898" s="43"/>
      <c r="U898" s="43"/>
      <c r="V898" s="43"/>
      <c r="W898" s="43"/>
    </row>
    <row r="899" spans="2:23" ht="18" customHeight="1" x14ac:dyDescent="0.35"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  <c r="N899" s="43"/>
      <c r="O899" s="43"/>
      <c r="P899" s="43"/>
      <c r="Q899" s="43"/>
      <c r="R899" s="43"/>
      <c r="S899" s="43"/>
      <c r="T899" s="43"/>
      <c r="U899" s="43"/>
      <c r="V899" s="43"/>
      <c r="W899" s="43"/>
    </row>
    <row r="900" spans="2:23" ht="18" customHeight="1" x14ac:dyDescent="0.35"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  <c r="N900" s="43"/>
      <c r="O900" s="43"/>
      <c r="P900" s="43"/>
      <c r="Q900" s="43"/>
      <c r="R900" s="43"/>
      <c r="S900" s="43"/>
      <c r="T900" s="43"/>
      <c r="U900" s="43"/>
      <c r="V900" s="43"/>
      <c r="W900" s="43"/>
    </row>
    <row r="901" spans="2:23" ht="18" customHeight="1" x14ac:dyDescent="0.35"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  <c r="N901" s="43"/>
      <c r="O901" s="43"/>
      <c r="P901" s="43"/>
      <c r="Q901" s="43"/>
      <c r="R901" s="43"/>
      <c r="S901" s="43"/>
      <c r="T901" s="43"/>
      <c r="U901" s="43"/>
      <c r="V901" s="43"/>
      <c r="W901" s="43"/>
    </row>
    <row r="902" spans="2:23" ht="18" customHeight="1" x14ac:dyDescent="0.35"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  <c r="N902" s="43"/>
      <c r="O902" s="43"/>
      <c r="P902" s="43"/>
      <c r="Q902" s="43"/>
      <c r="R902" s="43"/>
      <c r="S902" s="43"/>
      <c r="T902" s="43"/>
      <c r="U902" s="43"/>
      <c r="V902" s="43"/>
      <c r="W902" s="43"/>
    </row>
    <row r="903" spans="2:23" ht="18" customHeight="1" x14ac:dyDescent="0.35"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  <c r="N903" s="43"/>
      <c r="O903" s="43"/>
      <c r="P903" s="43"/>
      <c r="Q903" s="43"/>
      <c r="R903" s="43"/>
      <c r="S903" s="43"/>
      <c r="T903" s="43"/>
      <c r="U903" s="43"/>
      <c r="V903" s="43"/>
      <c r="W903" s="43"/>
    </row>
    <row r="904" spans="2:23" ht="18" customHeight="1" x14ac:dyDescent="0.35"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  <c r="N904" s="43"/>
      <c r="O904" s="43"/>
      <c r="P904" s="43"/>
      <c r="Q904" s="43"/>
      <c r="R904" s="43"/>
      <c r="S904" s="43"/>
      <c r="T904" s="43"/>
      <c r="U904" s="43"/>
      <c r="V904" s="43"/>
      <c r="W904" s="43"/>
    </row>
    <row r="905" spans="2:23" ht="18" customHeight="1" x14ac:dyDescent="0.35"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  <c r="N905" s="43"/>
      <c r="O905" s="43"/>
      <c r="P905" s="43"/>
      <c r="Q905" s="43"/>
      <c r="R905" s="43"/>
      <c r="S905" s="43"/>
      <c r="T905" s="43"/>
      <c r="U905" s="43"/>
      <c r="V905" s="43"/>
      <c r="W905" s="43"/>
    </row>
    <row r="906" spans="2:23" ht="18" customHeight="1" x14ac:dyDescent="0.35"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  <c r="N906" s="43"/>
      <c r="O906" s="43"/>
      <c r="P906" s="43"/>
      <c r="Q906" s="43"/>
      <c r="R906" s="43"/>
      <c r="S906" s="43"/>
      <c r="T906" s="43"/>
      <c r="U906" s="43"/>
      <c r="V906" s="43"/>
      <c r="W906" s="43"/>
    </row>
    <row r="907" spans="2:23" ht="18" customHeight="1" x14ac:dyDescent="0.35"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  <c r="N907" s="43"/>
      <c r="O907" s="43"/>
      <c r="P907" s="43"/>
      <c r="Q907" s="43"/>
      <c r="R907" s="43"/>
      <c r="S907" s="43"/>
      <c r="T907" s="43"/>
      <c r="U907" s="43"/>
      <c r="V907" s="43"/>
      <c r="W907" s="43"/>
    </row>
    <row r="908" spans="2:23" ht="18" customHeight="1" x14ac:dyDescent="0.35"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  <c r="N908" s="43"/>
      <c r="O908" s="43"/>
      <c r="P908" s="43"/>
      <c r="Q908" s="43"/>
      <c r="R908" s="43"/>
      <c r="S908" s="43"/>
      <c r="T908" s="43"/>
      <c r="U908" s="43"/>
      <c r="V908" s="43"/>
      <c r="W908" s="43"/>
    </row>
    <row r="909" spans="2:23" ht="18" customHeight="1" x14ac:dyDescent="0.35"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  <c r="N909" s="43"/>
      <c r="O909" s="43"/>
      <c r="P909" s="43"/>
      <c r="Q909" s="43"/>
      <c r="R909" s="43"/>
      <c r="S909" s="43"/>
      <c r="T909" s="43"/>
      <c r="U909" s="43"/>
      <c r="V909" s="43"/>
      <c r="W909" s="43"/>
    </row>
    <row r="910" spans="2:23" ht="18" customHeight="1" x14ac:dyDescent="0.35"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  <c r="N910" s="43"/>
      <c r="O910" s="43"/>
      <c r="P910" s="43"/>
      <c r="Q910" s="43"/>
      <c r="R910" s="43"/>
      <c r="S910" s="43"/>
      <c r="T910" s="43"/>
      <c r="U910" s="43"/>
      <c r="V910" s="43"/>
      <c r="W910" s="43"/>
    </row>
    <row r="911" spans="2:23" ht="18" customHeight="1" x14ac:dyDescent="0.35"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  <c r="N911" s="43"/>
      <c r="O911" s="43"/>
      <c r="P911" s="43"/>
      <c r="Q911" s="43"/>
      <c r="R911" s="43"/>
      <c r="S911" s="43"/>
      <c r="T911" s="43"/>
      <c r="U911" s="43"/>
      <c r="V911" s="43"/>
      <c r="W911" s="43"/>
    </row>
    <row r="912" spans="2:23" ht="18" customHeight="1" x14ac:dyDescent="0.35"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  <c r="N912" s="43"/>
      <c r="O912" s="43"/>
      <c r="P912" s="43"/>
      <c r="Q912" s="43"/>
      <c r="R912" s="43"/>
      <c r="S912" s="43"/>
      <c r="T912" s="43"/>
      <c r="U912" s="43"/>
      <c r="V912" s="43"/>
      <c r="W912" s="43"/>
    </row>
    <row r="913" spans="2:23" ht="18" customHeight="1" x14ac:dyDescent="0.35"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  <c r="N913" s="43"/>
      <c r="O913" s="43"/>
      <c r="P913" s="43"/>
      <c r="Q913" s="43"/>
      <c r="R913" s="43"/>
      <c r="S913" s="43"/>
      <c r="T913" s="43"/>
      <c r="U913" s="43"/>
      <c r="V913" s="43"/>
      <c r="W913" s="43"/>
    </row>
    <row r="914" spans="2:23" ht="18" customHeight="1" x14ac:dyDescent="0.35"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  <c r="N914" s="43"/>
      <c r="O914" s="43"/>
      <c r="P914" s="43"/>
      <c r="Q914" s="43"/>
      <c r="R914" s="43"/>
      <c r="S914" s="43"/>
      <c r="T914" s="43"/>
      <c r="U914" s="43"/>
      <c r="V914" s="43"/>
      <c r="W914" s="43"/>
    </row>
    <row r="915" spans="2:23" ht="18" customHeight="1" x14ac:dyDescent="0.35"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  <c r="N915" s="43"/>
      <c r="O915" s="43"/>
      <c r="P915" s="43"/>
      <c r="Q915" s="43"/>
      <c r="R915" s="43"/>
      <c r="S915" s="43"/>
      <c r="T915" s="43"/>
      <c r="U915" s="43"/>
      <c r="V915" s="43"/>
      <c r="W915" s="43"/>
    </row>
    <row r="916" spans="2:23" ht="18" customHeight="1" x14ac:dyDescent="0.35"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  <c r="N916" s="43"/>
      <c r="O916" s="43"/>
      <c r="P916" s="43"/>
      <c r="Q916" s="43"/>
      <c r="R916" s="43"/>
      <c r="S916" s="43"/>
      <c r="T916" s="43"/>
      <c r="U916" s="43"/>
      <c r="V916" s="43"/>
      <c r="W916" s="43"/>
    </row>
    <row r="917" spans="2:23" ht="18" customHeight="1" x14ac:dyDescent="0.35"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  <c r="N917" s="43"/>
      <c r="O917" s="43"/>
      <c r="P917" s="43"/>
      <c r="Q917" s="43"/>
      <c r="R917" s="43"/>
      <c r="S917" s="43"/>
      <c r="T917" s="43"/>
      <c r="U917" s="43"/>
      <c r="V917" s="43"/>
      <c r="W917" s="43"/>
    </row>
    <row r="918" spans="2:23" ht="18" customHeight="1" x14ac:dyDescent="0.35"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  <c r="N918" s="43"/>
      <c r="O918" s="43"/>
      <c r="P918" s="43"/>
      <c r="Q918" s="43"/>
      <c r="R918" s="43"/>
      <c r="S918" s="43"/>
      <c r="T918" s="43"/>
      <c r="U918" s="43"/>
      <c r="V918" s="43"/>
      <c r="W918" s="43"/>
    </row>
    <row r="919" spans="2:23" ht="18" customHeight="1" x14ac:dyDescent="0.35"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  <c r="N919" s="43"/>
      <c r="O919" s="43"/>
      <c r="P919" s="43"/>
      <c r="Q919" s="43"/>
      <c r="R919" s="43"/>
      <c r="S919" s="43"/>
      <c r="T919" s="43"/>
      <c r="U919" s="43"/>
      <c r="V919" s="43"/>
      <c r="W919" s="43"/>
    </row>
    <row r="920" spans="2:23" ht="18" customHeight="1" x14ac:dyDescent="0.35"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  <c r="N920" s="43"/>
      <c r="O920" s="43"/>
      <c r="P920" s="43"/>
      <c r="Q920" s="43"/>
      <c r="R920" s="43"/>
      <c r="S920" s="43"/>
      <c r="T920" s="43"/>
      <c r="U920" s="43"/>
      <c r="V920" s="43"/>
      <c r="W920" s="43"/>
    </row>
    <row r="921" spans="2:23" ht="18" customHeight="1" x14ac:dyDescent="0.35"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  <c r="N921" s="43"/>
      <c r="O921" s="43"/>
      <c r="P921" s="43"/>
      <c r="Q921" s="43"/>
      <c r="R921" s="43"/>
      <c r="S921" s="43"/>
      <c r="T921" s="43"/>
      <c r="U921" s="43"/>
      <c r="V921" s="43"/>
      <c r="W921" s="43"/>
    </row>
    <row r="922" spans="2:23" ht="18" customHeight="1" x14ac:dyDescent="0.35"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  <c r="N922" s="43"/>
      <c r="O922" s="43"/>
      <c r="P922" s="43"/>
      <c r="Q922" s="43"/>
      <c r="R922" s="43"/>
      <c r="S922" s="43"/>
      <c r="T922" s="43"/>
      <c r="U922" s="43"/>
      <c r="V922" s="43"/>
      <c r="W922" s="43"/>
    </row>
    <row r="923" spans="2:23" ht="18" customHeight="1" x14ac:dyDescent="0.35"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  <c r="N923" s="43"/>
      <c r="O923" s="43"/>
      <c r="P923" s="43"/>
      <c r="Q923" s="43"/>
      <c r="R923" s="43"/>
      <c r="S923" s="43"/>
      <c r="T923" s="43"/>
      <c r="U923" s="43"/>
      <c r="V923" s="43"/>
      <c r="W923" s="43"/>
    </row>
    <row r="924" spans="2:23" ht="18" customHeight="1" x14ac:dyDescent="0.35"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  <c r="N924" s="43"/>
      <c r="O924" s="43"/>
      <c r="P924" s="43"/>
      <c r="Q924" s="43"/>
      <c r="R924" s="43"/>
      <c r="S924" s="43"/>
      <c r="T924" s="43"/>
      <c r="U924" s="43"/>
      <c r="V924" s="43"/>
      <c r="W924" s="43"/>
    </row>
    <row r="925" spans="2:23" ht="18" customHeight="1" x14ac:dyDescent="0.35"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  <c r="N925" s="43"/>
      <c r="O925" s="43"/>
      <c r="P925" s="43"/>
      <c r="Q925" s="43"/>
      <c r="R925" s="43"/>
      <c r="S925" s="43"/>
      <c r="T925" s="43"/>
      <c r="U925" s="43"/>
      <c r="V925" s="43"/>
      <c r="W925" s="43"/>
    </row>
    <row r="926" spans="2:23" ht="18" customHeight="1" x14ac:dyDescent="0.35"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  <c r="N926" s="43"/>
      <c r="O926" s="43"/>
      <c r="P926" s="43"/>
      <c r="Q926" s="43"/>
      <c r="R926" s="43"/>
      <c r="S926" s="43"/>
      <c r="T926" s="43"/>
      <c r="U926" s="43"/>
      <c r="V926" s="43"/>
      <c r="W926" s="43"/>
    </row>
    <row r="927" spans="2:23" ht="18" customHeight="1" x14ac:dyDescent="0.35"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  <c r="N927" s="43"/>
      <c r="O927" s="43"/>
      <c r="P927" s="43"/>
      <c r="Q927" s="43"/>
      <c r="R927" s="43"/>
      <c r="S927" s="43"/>
      <c r="T927" s="43"/>
      <c r="U927" s="43"/>
      <c r="V927" s="43"/>
      <c r="W927" s="43"/>
    </row>
    <row r="928" spans="2:23" ht="18" customHeight="1" x14ac:dyDescent="0.35"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  <c r="N928" s="43"/>
      <c r="O928" s="43"/>
      <c r="P928" s="43"/>
      <c r="Q928" s="43"/>
      <c r="R928" s="43"/>
      <c r="S928" s="43"/>
      <c r="T928" s="43"/>
      <c r="U928" s="43"/>
      <c r="V928" s="43"/>
      <c r="W928" s="43"/>
    </row>
    <row r="929" spans="2:23" ht="18" customHeight="1" x14ac:dyDescent="0.35"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  <c r="N929" s="43"/>
      <c r="O929" s="43"/>
      <c r="P929" s="43"/>
      <c r="Q929" s="43"/>
      <c r="R929" s="43"/>
      <c r="S929" s="43"/>
      <c r="T929" s="43"/>
      <c r="U929" s="43"/>
      <c r="V929" s="43"/>
      <c r="W929" s="43"/>
    </row>
    <row r="930" spans="2:23" ht="18" customHeight="1" x14ac:dyDescent="0.35"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  <c r="N930" s="43"/>
      <c r="O930" s="43"/>
      <c r="P930" s="43"/>
      <c r="Q930" s="43"/>
      <c r="R930" s="43"/>
      <c r="S930" s="43"/>
      <c r="T930" s="43"/>
      <c r="U930" s="43"/>
      <c r="V930" s="43"/>
      <c r="W930" s="43"/>
    </row>
    <row r="931" spans="2:23" ht="18" customHeight="1" x14ac:dyDescent="0.35"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  <c r="N931" s="43"/>
      <c r="O931" s="43"/>
      <c r="P931" s="43"/>
      <c r="Q931" s="43"/>
      <c r="R931" s="43"/>
      <c r="S931" s="43"/>
      <c r="T931" s="43"/>
      <c r="U931" s="43"/>
      <c r="V931" s="43"/>
      <c r="W931" s="43"/>
    </row>
    <row r="932" spans="2:23" ht="18" customHeight="1" x14ac:dyDescent="0.35"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  <c r="N932" s="43"/>
      <c r="O932" s="43"/>
      <c r="P932" s="43"/>
      <c r="Q932" s="43"/>
      <c r="R932" s="43"/>
      <c r="S932" s="43"/>
      <c r="T932" s="43"/>
      <c r="U932" s="43"/>
      <c r="V932" s="43"/>
      <c r="W932" s="43"/>
    </row>
    <row r="933" spans="2:23" ht="18" customHeight="1" x14ac:dyDescent="0.35"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  <c r="N933" s="43"/>
      <c r="O933" s="43"/>
      <c r="P933" s="43"/>
      <c r="Q933" s="43"/>
      <c r="R933" s="43"/>
      <c r="S933" s="43"/>
      <c r="T933" s="43"/>
      <c r="U933" s="43"/>
      <c r="V933" s="43"/>
      <c r="W933" s="43"/>
    </row>
    <row r="934" spans="2:23" ht="18" customHeight="1" x14ac:dyDescent="0.35"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  <c r="N934" s="43"/>
      <c r="O934" s="43"/>
      <c r="P934" s="43"/>
      <c r="Q934" s="43"/>
      <c r="R934" s="43"/>
      <c r="S934" s="43"/>
      <c r="T934" s="43"/>
      <c r="U934" s="43"/>
      <c r="V934" s="43"/>
      <c r="W934" s="43"/>
    </row>
    <row r="935" spans="2:23" ht="18" customHeight="1" x14ac:dyDescent="0.35"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  <c r="N935" s="43"/>
      <c r="O935" s="43"/>
      <c r="P935" s="43"/>
      <c r="Q935" s="43"/>
      <c r="R935" s="43"/>
      <c r="S935" s="43"/>
      <c r="T935" s="43"/>
      <c r="U935" s="43"/>
      <c r="V935" s="43"/>
      <c r="W935" s="43"/>
    </row>
    <row r="936" spans="2:23" ht="18" customHeight="1" x14ac:dyDescent="0.35"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  <c r="N936" s="43"/>
      <c r="O936" s="43"/>
      <c r="P936" s="43"/>
      <c r="Q936" s="43"/>
      <c r="R936" s="43"/>
      <c r="S936" s="43"/>
      <c r="T936" s="43"/>
      <c r="U936" s="43"/>
      <c r="V936" s="43"/>
      <c r="W936" s="43"/>
    </row>
    <row r="937" spans="2:23" ht="18" customHeight="1" x14ac:dyDescent="0.35"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  <c r="N937" s="43"/>
      <c r="O937" s="43"/>
      <c r="P937" s="43"/>
      <c r="Q937" s="43"/>
      <c r="R937" s="43"/>
      <c r="S937" s="43"/>
      <c r="T937" s="43"/>
      <c r="U937" s="43"/>
      <c r="V937" s="43"/>
      <c r="W937" s="43"/>
    </row>
    <row r="938" spans="2:23" ht="18" customHeight="1" x14ac:dyDescent="0.35"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  <c r="N938" s="43"/>
      <c r="O938" s="43"/>
      <c r="P938" s="43"/>
      <c r="Q938" s="43"/>
      <c r="R938" s="43"/>
      <c r="S938" s="43"/>
      <c r="T938" s="43"/>
      <c r="U938" s="43"/>
      <c r="V938" s="43"/>
      <c r="W938" s="43"/>
    </row>
    <row r="939" spans="2:23" ht="18" customHeight="1" x14ac:dyDescent="0.35"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  <c r="N939" s="43"/>
      <c r="O939" s="43"/>
      <c r="P939" s="43"/>
      <c r="Q939" s="43"/>
      <c r="R939" s="43"/>
      <c r="S939" s="43"/>
      <c r="T939" s="43"/>
      <c r="U939" s="43"/>
      <c r="V939" s="43"/>
      <c r="W939" s="43"/>
    </row>
    <row r="940" spans="2:23" ht="18" customHeight="1" x14ac:dyDescent="0.35"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  <c r="N940" s="43"/>
      <c r="O940" s="43"/>
      <c r="P940" s="43"/>
      <c r="Q940" s="43"/>
      <c r="R940" s="43"/>
      <c r="S940" s="43"/>
      <c r="T940" s="43"/>
      <c r="U940" s="43"/>
      <c r="V940" s="43"/>
      <c r="W940" s="43"/>
    </row>
    <row r="941" spans="2:23" ht="18" customHeight="1" x14ac:dyDescent="0.35"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  <c r="N941" s="43"/>
      <c r="O941" s="43"/>
      <c r="P941" s="43"/>
      <c r="Q941" s="43"/>
      <c r="R941" s="43"/>
      <c r="S941" s="43"/>
      <c r="T941" s="43"/>
      <c r="U941" s="43"/>
      <c r="V941" s="43"/>
      <c r="W941" s="43"/>
    </row>
    <row r="942" spans="2:23" ht="18" customHeight="1" x14ac:dyDescent="0.35"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  <c r="N942" s="43"/>
      <c r="O942" s="43"/>
      <c r="P942" s="43"/>
      <c r="Q942" s="43"/>
      <c r="R942" s="43"/>
      <c r="S942" s="43"/>
      <c r="T942" s="43"/>
      <c r="U942" s="43"/>
      <c r="V942" s="43"/>
      <c r="W942" s="43"/>
    </row>
    <row r="943" spans="2:23" ht="18" customHeight="1" x14ac:dyDescent="0.35"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  <c r="N943" s="43"/>
      <c r="O943" s="43"/>
      <c r="P943" s="43"/>
      <c r="Q943" s="43"/>
      <c r="R943" s="43"/>
      <c r="S943" s="43"/>
      <c r="T943" s="43"/>
      <c r="U943" s="43"/>
      <c r="V943" s="43"/>
      <c r="W943" s="43"/>
    </row>
    <row r="944" spans="2:23" ht="18" customHeight="1" x14ac:dyDescent="0.35"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  <c r="N944" s="43"/>
      <c r="O944" s="43"/>
      <c r="P944" s="43"/>
      <c r="Q944" s="43"/>
      <c r="R944" s="43"/>
      <c r="S944" s="43"/>
      <c r="T944" s="43"/>
      <c r="U944" s="43"/>
      <c r="V944" s="43"/>
      <c r="W944" s="43"/>
    </row>
    <row r="945" spans="2:23" ht="18" customHeight="1" x14ac:dyDescent="0.35"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  <c r="N945" s="43"/>
      <c r="O945" s="43"/>
      <c r="P945" s="43"/>
      <c r="Q945" s="43"/>
      <c r="R945" s="43"/>
      <c r="S945" s="43"/>
      <c r="T945" s="43"/>
      <c r="U945" s="43"/>
      <c r="V945" s="43"/>
      <c r="W945" s="43"/>
    </row>
    <row r="946" spans="2:23" ht="18" customHeight="1" x14ac:dyDescent="0.35"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  <c r="N946" s="43"/>
      <c r="O946" s="43"/>
      <c r="P946" s="43"/>
      <c r="Q946" s="43"/>
      <c r="R946" s="43"/>
      <c r="S946" s="43"/>
      <c r="T946" s="43"/>
      <c r="U946" s="43"/>
      <c r="V946" s="43"/>
      <c r="W946" s="43"/>
    </row>
    <row r="947" spans="2:23" ht="18" customHeight="1" x14ac:dyDescent="0.35"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  <c r="N947" s="43"/>
      <c r="O947" s="43"/>
      <c r="P947" s="43"/>
      <c r="Q947" s="43"/>
      <c r="R947" s="43"/>
      <c r="S947" s="43"/>
      <c r="T947" s="43"/>
      <c r="U947" s="43"/>
      <c r="V947" s="43"/>
      <c r="W947" s="43"/>
    </row>
    <row r="948" spans="2:23" ht="18" customHeight="1" x14ac:dyDescent="0.35"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  <c r="N948" s="43"/>
      <c r="O948" s="43"/>
      <c r="P948" s="43"/>
      <c r="Q948" s="43"/>
      <c r="R948" s="43"/>
      <c r="S948" s="43"/>
      <c r="T948" s="43"/>
      <c r="U948" s="43"/>
      <c r="V948" s="43"/>
      <c r="W948" s="43"/>
    </row>
    <row r="949" spans="2:23" ht="18" customHeight="1" x14ac:dyDescent="0.35"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  <c r="N949" s="43"/>
      <c r="O949" s="43"/>
      <c r="P949" s="43"/>
      <c r="Q949" s="43"/>
      <c r="R949" s="43"/>
      <c r="S949" s="43"/>
      <c r="T949" s="43"/>
      <c r="U949" s="43"/>
      <c r="V949" s="43"/>
      <c r="W949" s="43"/>
    </row>
    <row r="950" spans="2:23" ht="18" customHeight="1" x14ac:dyDescent="0.35"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  <c r="N950" s="43"/>
      <c r="O950" s="43"/>
      <c r="P950" s="43"/>
      <c r="Q950" s="43"/>
      <c r="R950" s="43"/>
      <c r="S950" s="43"/>
      <c r="T950" s="43"/>
      <c r="U950" s="43"/>
      <c r="V950" s="43"/>
      <c r="W950" s="43"/>
    </row>
    <row r="951" spans="2:23" ht="18" customHeight="1" x14ac:dyDescent="0.35"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  <c r="N951" s="43"/>
      <c r="O951" s="43"/>
      <c r="P951" s="43"/>
      <c r="Q951" s="43"/>
      <c r="R951" s="43"/>
      <c r="S951" s="43"/>
      <c r="T951" s="43"/>
      <c r="U951" s="43"/>
      <c r="V951" s="43"/>
      <c r="W951" s="43"/>
    </row>
    <row r="952" spans="2:23" ht="18" customHeight="1" x14ac:dyDescent="0.35"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  <c r="N952" s="43"/>
      <c r="O952" s="43"/>
      <c r="P952" s="43"/>
      <c r="Q952" s="43"/>
      <c r="R952" s="43"/>
      <c r="S952" s="43"/>
      <c r="T952" s="43"/>
      <c r="U952" s="43"/>
      <c r="V952" s="43"/>
      <c r="W952" s="43"/>
    </row>
    <row r="953" spans="2:23" ht="18" customHeight="1" x14ac:dyDescent="0.35"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  <c r="N953" s="43"/>
      <c r="O953" s="43"/>
      <c r="P953" s="43"/>
      <c r="Q953" s="43"/>
      <c r="R953" s="43"/>
      <c r="S953" s="43"/>
      <c r="T953" s="43"/>
      <c r="U953" s="43"/>
      <c r="V953" s="43"/>
      <c r="W953" s="43"/>
    </row>
    <row r="954" spans="2:23" ht="18" customHeight="1" x14ac:dyDescent="0.35"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  <c r="N954" s="43"/>
      <c r="O954" s="43"/>
      <c r="P954" s="43"/>
      <c r="Q954" s="43"/>
      <c r="R954" s="43"/>
      <c r="S954" s="43"/>
      <c r="T954" s="43"/>
      <c r="U954" s="43"/>
      <c r="V954" s="43"/>
      <c r="W954" s="43"/>
    </row>
    <row r="955" spans="2:23" ht="18" customHeight="1" x14ac:dyDescent="0.35"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  <c r="N955" s="43"/>
      <c r="O955" s="43"/>
      <c r="P955" s="43"/>
      <c r="Q955" s="43"/>
      <c r="R955" s="43"/>
      <c r="S955" s="43"/>
      <c r="T955" s="43"/>
      <c r="U955" s="43"/>
      <c r="V955" s="43"/>
      <c r="W955" s="43"/>
    </row>
    <row r="956" spans="2:23" ht="18" customHeight="1" x14ac:dyDescent="0.35"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  <c r="N956" s="43"/>
      <c r="O956" s="43"/>
      <c r="P956" s="43"/>
      <c r="Q956" s="43"/>
      <c r="R956" s="43"/>
      <c r="S956" s="43"/>
      <c r="T956" s="43"/>
      <c r="U956" s="43"/>
      <c r="V956" s="43"/>
      <c r="W956" s="43"/>
    </row>
    <row r="957" spans="2:23" ht="18" customHeight="1" x14ac:dyDescent="0.35"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  <c r="N957" s="43"/>
      <c r="O957" s="43"/>
      <c r="P957" s="43"/>
      <c r="Q957" s="43"/>
      <c r="R957" s="43"/>
      <c r="S957" s="43"/>
      <c r="T957" s="43"/>
      <c r="U957" s="43"/>
      <c r="V957" s="43"/>
      <c r="W957" s="43"/>
    </row>
    <row r="958" spans="2:23" ht="18" customHeight="1" x14ac:dyDescent="0.35"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  <c r="N958" s="43"/>
      <c r="O958" s="43"/>
      <c r="P958" s="43"/>
      <c r="Q958" s="43"/>
      <c r="R958" s="43"/>
      <c r="S958" s="43"/>
      <c r="T958" s="43"/>
      <c r="U958" s="43"/>
      <c r="V958" s="43"/>
      <c r="W958" s="43"/>
    </row>
    <row r="959" spans="2:23" ht="18" customHeight="1" x14ac:dyDescent="0.35"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  <c r="N959" s="43"/>
      <c r="O959" s="43"/>
      <c r="P959" s="43"/>
      <c r="Q959" s="43"/>
      <c r="R959" s="43"/>
      <c r="S959" s="43"/>
      <c r="T959" s="43"/>
      <c r="U959" s="43"/>
      <c r="V959" s="43"/>
      <c r="W959" s="43"/>
    </row>
    <row r="960" spans="2:23" ht="18" customHeight="1" x14ac:dyDescent="0.35"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  <c r="N960" s="43"/>
      <c r="O960" s="43"/>
      <c r="P960" s="43"/>
      <c r="Q960" s="43"/>
      <c r="R960" s="43"/>
      <c r="S960" s="43"/>
      <c r="T960" s="43"/>
      <c r="U960" s="43"/>
      <c r="V960" s="43"/>
      <c r="W960" s="43"/>
    </row>
    <row r="961" spans="2:23" ht="18" customHeight="1" x14ac:dyDescent="0.35"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  <c r="N961" s="43"/>
      <c r="O961" s="43"/>
      <c r="P961" s="43"/>
      <c r="Q961" s="43"/>
      <c r="R961" s="43"/>
      <c r="S961" s="43"/>
      <c r="T961" s="43"/>
      <c r="U961" s="43"/>
      <c r="V961" s="43"/>
      <c r="W961" s="43"/>
    </row>
    <row r="962" spans="2:23" ht="18" customHeight="1" x14ac:dyDescent="0.35"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  <c r="N962" s="43"/>
      <c r="O962" s="43"/>
      <c r="P962" s="43"/>
      <c r="Q962" s="43"/>
      <c r="R962" s="43"/>
      <c r="S962" s="43"/>
      <c r="T962" s="43"/>
      <c r="U962" s="43"/>
      <c r="V962" s="43"/>
      <c r="W962" s="43"/>
    </row>
    <row r="963" spans="2:23" ht="18" customHeight="1" x14ac:dyDescent="0.35"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  <c r="N963" s="43"/>
      <c r="O963" s="43"/>
      <c r="P963" s="43"/>
      <c r="Q963" s="43"/>
      <c r="R963" s="43"/>
      <c r="S963" s="43"/>
      <c r="T963" s="43"/>
      <c r="U963" s="43"/>
      <c r="V963" s="43"/>
      <c r="W963" s="43"/>
    </row>
    <row r="964" spans="2:23" ht="18" customHeight="1" x14ac:dyDescent="0.35"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  <c r="N964" s="43"/>
      <c r="O964" s="43"/>
      <c r="P964" s="43"/>
      <c r="Q964" s="43"/>
      <c r="R964" s="43"/>
      <c r="S964" s="43"/>
      <c r="T964" s="43"/>
      <c r="U964" s="43"/>
      <c r="V964" s="43"/>
      <c r="W964" s="43"/>
    </row>
    <row r="965" spans="2:23" ht="18" customHeight="1" x14ac:dyDescent="0.35"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  <c r="N965" s="43"/>
      <c r="O965" s="43"/>
      <c r="P965" s="43"/>
      <c r="Q965" s="43"/>
      <c r="R965" s="43"/>
      <c r="S965" s="43"/>
      <c r="T965" s="43"/>
      <c r="U965" s="43"/>
      <c r="V965" s="43"/>
      <c r="W965" s="43"/>
    </row>
    <row r="966" spans="2:23" ht="18" customHeight="1" x14ac:dyDescent="0.35"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  <c r="N966" s="43"/>
      <c r="O966" s="43"/>
      <c r="P966" s="43"/>
      <c r="Q966" s="43"/>
      <c r="R966" s="43"/>
      <c r="S966" s="43"/>
      <c r="T966" s="43"/>
      <c r="U966" s="43"/>
      <c r="V966" s="43"/>
      <c r="W966" s="43"/>
    </row>
    <row r="967" spans="2:23" ht="18" customHeight="1" x14ac:dyDescent="0.35"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  <c r="N967" s="43"/>
      <c r="O967" s="43"/>
      <c r="P967" s="43"/>
      <c r="Q967" s="43"/>
      <c r="R967" s="43"/>
      <c r="S967" s="43"/>
      <c r="T967" s="43"/>
      <c r="U967" s="43"/>
      <c r="V967" s="43"/>
      <c r="W967" s="43"/>
    </row>
    <row r="968" spans="2:23" ht="18" customHeight="1" x14ac:dyDescent="0.35"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  <c r="N968" s="43"/>
      <c r="O968" s="43"/>
      <c r="P968" s="43"/>
      <c r="Q968" s="43"/>
      <c r="R968" s="43"/>
      <c r="S968" s="43"/>
      <c r="T968" s="43"/>
      <c r="U968" s="43"/>
      <c r="V968" s="43"/>
      <c r="W968" s="43"/>
    </row>
    <row r="969" spans="2:23" ht="18" customHeight="1" x14ac:dyDescent="0.35"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  <c r="N969" s="43"/>
      <c r="O969" s="43"/>
      <c r="P969" s="43"/>
      <c r="Q969" s="43"/>
      <c r="R969" s="43"/>
      <c r="S969" s="43"/>
      <c r="T969" s="43"/>
      <c r="U969" s="43"/>
      <c r="V969" s="43"/>
      <c r="W969" s="43"/>
    </row>
    <row r="970" spans="2:23" ht="18" customHeight="1" x14ac:dyDescent="0.35"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  <c r="N970" s="43"/>
      <c r="O970" s="43"/>
      <c r="P970" s="43"/>
      <c r="Q970" s="43"/>
      <c r="R970" s="43"/>
      <c r="S970" s="43"/>
      <c r="T970" s="43"/>
      <c r="U970" s="43"/>
      <c r="V970" s="43"/>
      <c r="W970" s="43"/>
    </row>
    <row r="971" spans="2:23" ht="18" customHeight="1" x14ac:dyDescent="0.35"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  <c r="N971" s="43"/>
      <c r="O971" s="43"/>
      <c r="P971" s="43"/>
      <c r="Q971" s="43"/>
      <c r="R971" s="43"/>
      <c r="S971" s="43"/>
      <c r="T971" s="43"/>
      <c r="U971" s="43"/>
      <c r="V971" s="43"/>
      <c r="W971" s="43"/>
    </row>
    <row r="972" spans="2:23" ht="18" customHeight="1" x14ac:dyDescent="0.35"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  <c r="N972" s="43"/>
      <c r="O972" s="43"/>
      <c r="P972" s="43"/>
      <c r="Q972" s="43"/>
      <c r="R972" s="43"/>
      <c r="S972" s="43"/>
      <c r="T972" s="43"/>
      <c r="U972" s="43"/>
      <c r="V972" s="43"/>
      <c r="W972" s="43"/>
    </row>
    <row r="973" spans="2:23" ht="18" customHeight="1" x14ac:dyDescent="0.35"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  <c r="N973" s="43"/>
      <c r="O973" s="43"/>
      <c r="P973" s="43"/>
      <c r="Q973" s="43"/>
      <c r="R973" s="43"/>
      <c r="S973" s="43"/>
      <c r="T973" s="43"/>
      <c r="U973" s="43"/>
      <c r="V973" s="43"/>
      <c r="W973" s="43"/>
    </row>
    <row r="974" spans="2:23" ht="18" customHeight="1" x14ac:dyDescent="0.35"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  <c r="N974" s="43"/>
      <c r="O974" s="43"/>
      <c r="P974" s="43"/>
      <c r="Q974" s="43"/>
      <c r="R974" s="43"/>
      <c r="S974" s="43"/>
      <c r="T974" s="43"/>
      <c r="U974" s="43"/>
      <c r="V974" s="43"/>
      <c r="W974" s="43"/>
    </row>
    <row r="975" spans="2:23" ht="18" customHeight="1" x14ac:dyDescent="0.35"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  <c r="N975" s="43"/>
      <c r="O975" s="43"/>
      <c r="P975" s="43"/>
      <c r="Q975" s="43"/>
      <c r="R975" s="43"/>
      <c r="S975" s="43"/>
      <c r="T975" s="43"/>
      <c r="U975" s="43"/>
      <c r="V975" s="43"/>
      <c r="W975" s="43"/>
    </row>
    <row r="976" spans="2:23" ht="18" customHeight="1" x14ac:dyDescent="0.35"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  <c r="N976" s="43"/>
      <c r="O976" s="43"/>
      <c r="P976" s="43"/>
      <c r="Q976" s="43"/>
      <c r="R976" s="43"/>
      <c r="S976" s="43"/>
      <c r="T976" s="43"/>
      <c r="U976" s="43"/>
      <c r="V976" s="43"/>
      <c r="W976" s="43"/>
    </row>
    <row r="977" spans="2:23" ht="18" customHeight="1" x14ac:dyDescent="0.35"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  <c r="N977" s="43"/>
      <c r="O977" s="43"/>
      <c r="P977" s="43"/>
      <c r="Q977" s="43"/>
      <c r="R977" s="43"/>
      <c r="S977" s="43"/>
      <c r="T977" s="43"/>
      <c r="U977" s="43"/>
      <c r="V977" s="43"/>
      <c r="W977" s="43"/>
    </row>
    <row r="978" spans="2:23" ht="18" customHeight="1" x14ac:dyDescent="0.35"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  <c r="N978" s="43"/>
      <c r="O978" s="43"/>
      <c r="P978" s="43"/>
      <c r="Q978" s="43"/>
      <c r="R978" s="43"/>
      <c r="S978" s="43"/>
      <c r="T978" s="43"/>
      <c r="U978" s="43"/>
      <c r="V978" s="43"/>
      <c r="W978" s="43"/>
    </row>
    <row r="979" spans="2:23" ht="18" customHeight="1" x14ac:dyDescent="0.35"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  <c r="N979" s="43"/>
      <c r="O979" s="43"/>
      <c r="P979" s="43"/>
      <c r="Q979" s="43"/>
      <c r="R979" s="43"/>
      <c r="S979" s="43"/>
      <c r="T979" s="43"/>
      <c r="U979" s="43"/>
      <c r="V979" s="43"/>
      <c r="W979" s="43"/>
    </row>
    <row r="980" spans="2:23" ht="18" customHeight="1" x14ac:dyDescent="0.35"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  <c r="N980" s="43"/>
      <c r="O980" s="43"/>
      <c r="P980" s="43"/>
      <c r="Q980" s="43"/>
      <c r="R980" s="43"/>
      <c r="S980" s="43"/>
      <c r="T980" s="43"/>
      <c r="U980" s="43"/>
      <c r="V980" s="43"/>
      <c r="W980" s="43"/>
    </row>
    <row r="981" spans="2:23" ht="18" customHeight="1" x14ac:dyDescent="0.35"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  <c r="N981" s="43"/>
      <c r="O981" s="43"/>
      <c r="P981" s="43"/>
      <c r="Q981" s="43"/>
      <c r="R981" s="43"/>
      <c r="S981" s="43"/>
      <c r="T981" s="43"/>
      <c r="U981" s="43"/>
      <c r="V981" s="43"/>
      <c r="W981" s="43"/>
    </row>
    <row r="982" spans="2:23" ht="18" customHeight="1" x14ac:dyDescent="0.35"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  <c r="N982" s="43"/>
      <c r="O982" s="43"/>
      <c r="P982" s="43"/>
      <c r="Q982" s="43"/>
      <c r="R982" s="43"/>
      <c r="S982" s="43"/>
      <c r="T982" s="43"/>
      <c r="U982" s="43"/>
      <c r="V982" s="43"/>
      <c r="W982" s="43"/>
    </row>
    <row r="983" spans="2:23" ht="18" customHeight="1" x14ac:dyDescent="0.35"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  <c r="N983" s="43"/>
      <c r="O983" s="43"/>
      <c r="P983" s="43"/>
      <c r="Q983" s="43"/>
      <c r="R983" s="43"/>
      <c r="S983" s="43"/>
      <c r="T983" s="43"/>
      <c r="U983" s="43"/>
      <c r="V983" s="43"/>
      <c r="W983" s="43"/>
    </row>
    <row r="984" spans="2:23" ht="18" customHeight="1" x14ac:dyDescent="0.35"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  <c r="N984" s="43"/>
      <c r="O984" s="43"/>
      <c r="P984" s="43"/>
      <c r="Q984" s="43"/>
      <c r="R984" s="43"/>
      <c r="S984" s="43"/>
      <c r="T984" s="43"/>
      <c r="U984" s="43"/>
      <c r="V984" s="43"/>
      <c r="W984" s="43"/>
    </row>
    <row r="985" spans="2:23" ht="18" customHeight="1" x14ac:dyDescent="0.35"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  <c r="N985" s="43"/>
      <c r="O985" s="43"/>
      <c r="P985" s="43"/>
      <c r="Q985" s="43"/>
      <c r="R985" s="43"/>
      <c r="S985" s="43"/>
      <c r="T985" s="43"/>
      <c r="U985" s="43"/>
      <c r="V985" s="43"/>
      <c r="W985" s="43"/>
    </row>
    <row r="986" spans="2:23" ht="18" customHeight="1" x14ac:dyDescent="0.35"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  <c r="N986" s="43"/>
      <c r="O986" s="43"/>
      <c r="P986" s="43"/>
      <c r="Q986" s="43"/>
      <c r="R986" s="43"/>
      <c r="S986" s="43"/>
      <c r="T986" s="43"/>
      <c r="U986" s="43"/>
      <c r="V986" s="43"/>
      <c r="W986" s="43"/>
    </row>
    <row r="987" spans="2:23" ht="18" customHeight="1" x14ac:dyDescent="0.35"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  <c r="N987" s="43"/>
      <c r="O987" s="43"/>
      <c r="P987" s="43"/>
      <c r="Q987" s="43"/>
      <c r="R987" s="43"/>
      <c r="S987" s="43"/>
      <c r="T987" s="43"/>
      <c r="U987" s="43"/>
      <c r="V987" s="43"/>
      <c r="W987" s="43"/>
    </row>
    <row r="988" spans="2:23" ht="18" customHeight="1" x14ac:dyDescent="0.35"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  <c r="N988" s="43"/>
      <c r="O988" s="43"/>
      <c r="P988" s="43"/>
      <c r="Q988" s="43"/>
      <c r="R988" s="43"/>
      <c r="S988" s="43"/>
      <c r="T988" s="43"/>
      <c r="U988" s="43"/>
      <c r="V988" s="43"/>
      <c r="W988" s="43"/>
    </row>
    <row r="989" spans="2:23" ht="18" customHeight="1" x14ac:dyDescent="0.35"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  <c r="N989" s="43"/>
      <c r="O989" s="43"/>
      <c r="P989" s="43"/>
      <c r="Q989" s="43"/>
      <c r="R989" s="43"/>
      <c r="S989" s="43"/>
      <c r="T989" s="43"/>
      <c r="U989" s="43"/>
      <c r="V989" s="43"/>
      <c r="W989" s="43"/>
    </row>
    <row r="990" spans="2:23" ht="18" customHeight="1" x14ac:dyDescent="0.35"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  <c r="N990" s="43"/>
      <c r="O990" s="43"/>
      <c r="P990" s="43"/>
      <c r="Q990" s="43"/>
      <c r="R990" s="43"/>
      <c r="S990" s="43"/>
      <c r="T990" s="43"/>
      <c r="U990" s="43"/>
      <c r="V990" s="43"/>
      <c r="W990" s="43"/>
    </row>
    <row r="991" spans="2:23" ht="18" customHeight="1" x14ac:dyDescent="0.35"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  <c r="N991" s="43"/>
      <c r="O991" s="43"/>
      <c r="P991" s="43"/>
      <c r="Q991" s="43"/>
      <c r="R991" s="43"/>
      <c r="S991" s="43"/>
      <c r="T991" s="43"/>
      <c r="U991" s="43"/>
      <c r="V991" s="43"/>
      <c r="W991" s="43"/>
    </row>
    <row r="992" spans="2:23" ht="18" customHeight="1" x14ac:dyDescent="0.35"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  <c r="N992" s="43"/>
      <c r="O992" s="43"/>
      <c r="P992" s="43"/>
      <c r="Q992" s="43"/>
      <c r="R992" s="43"/>
      <c r="S992" s="43"/>
      <c r="T992" s="43"/>
      <c r="U992" s="43"/>
      <c r="V992" s="43"/>
      <c r="W992" s="43"/>
    </row>
    <row r="993" spans="2:23" ht="18" customHeight="1" x14ac:dyDescent="0.35"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  <c r="N993" s="43"/>
      <c r="O993" s="43"/>
      <c r="P993" s="43"/>
      <c r="Q993" s="43"/>
      <c r="R993" s="43"/>
      <c r="S993" s="43"/>
      <c r="T993" s="43"/>
      <c r="U993" s="43"/>
      <c r="V993" s="43"/>
      <c r="W993" s="43"/>
    </row>
    <row r="994" spans="2:23" ht="18" customHeight="1" x14ac:dyDescent="0.35"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  <c r="N994" s="43"/>
      <c r="O994" s="43"/>
      <c r="P994" s="43"/>
      <c r="Q994" s="43"/>
      <c r="R994" s="43"/>
      <c r="S994" s="43"/>
      <c r="T994" s="43"/>
      <c r="U994" s="43"/>
      <c r="V994" s="43"/>
      <c r="W994" s="43"/>
    </row>
    <row r="995" spans="2:23" ht="18" customHeight="1" x14ac:dyDescent="0.35"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  <c r="N995" s="43"/>
      <c r="O995" s="43"/>
      <c r="P995" s="43"/>
      <c r="Q995" s="43"/>
      <c r="R995" s="43"/>
      <c r="S995" s="43"/>
      <c r="T995" s="43"/>
      <c r="U995" s="43"/>
      <c r="V995" s="43"/>
      <c r="W995" s="43"/>
    </row>
    <row r="996" spans="2:23" ht="18" customHeight="1" x14ac:dyDescent="0.35"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  <c r="N996" s="43"/>
      <c r="O996" s="43"/>
      <c r="P996" s="43"/>
      <c r="Q996" s="43"/>
      <c r="R996" s="43"/>
      <c r="S996" s="43"/>
      <c r="T996" s="43"/>
      <c r="U996" s="43"/>
      <c r="V996" s="43"/>
      <c r="W996" s="43"/>
    </row>
    <row r="997" spans="2:23" ht="18" customHeight="1" x14ac:dyDescent="0.35"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  <c r="N997" s="43"/>
      <c r="O997" s="43"/>
      <c r="P997" s="43"/>
      <c r="Q997" s="43"/>
      <c r="R997" s="43"/>
      <c r="S997" s="43"/>
      <c r="T997" s="43"/>
      <c r="U997" s="43"/>
      <c r="V997" s="43"/>
      <c r="W997" s="43"/>
    </row>
    <row r="998" spans="2:23" ht="18" customHeight="1" x14ac:dyDescent="0.35"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  <c r="N998" s="43"/>
      <c r="O998" s="43"/>
      <c r="P998" s="43"/>
      <c r="Q998" s="43"/>
      <c r="R998" s="43"/>
      <c r="S998" s="43"/>
      <c r="T998" s="43"/>
      <c r="U998" s="43"/>
      <c r="V998" s="43"/>
      <c r="W998" s="43"/>
    </row>
    <row r="999" spans="2:23" ht="18" customHeight="1" x14ac:dyDescent="0.35"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  <c r="N999" s="43"/>
      <c r="O999" s="43"/>
      <c r="P999" s="43"/>
      <c r="Q999" s="43"/>
      <c r="R999" s="43"/>
      <c r="S999" s="43"/>
      <c r="T999" s="43"/>
      <c r="U999" s="43"/>
      <c r="V999" s="43"/>
      <c r="W999" s="43"/>
    </row>
    <row r="1000" spans="2:23" ht="18" customHeight="1" x14ac:dyDescent="0.35"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  <c r="N1000" s="43"/>
      <c r="O1000" s="43"/>
      <c r="P1000" s="43"/>
      <c r="Q1000" s="43"/>
      <c r="R1000" s="43"/>
      <c r="S1000" s="43"/>
      <c r="T1000" s="43"/>
      <c r="U1000" s="43"/>
      <c r="V1000" s="43"/>
      <c r="W1000" s="43"/>
    </row>
    <row r="1001" spans="2:23" ht="18" customHeight="1" x14ac:dyDescent="0.35"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  <c r="N1001" s="43"/>
      <c r="O1001" s="43"/>
      <c r="P1001" s="43"/>
      <c r="Q1001" s="43"/>
      <c r="R1001" s="43"/>
      <c r="S1001" s="43"/>
      <c r="T1001" s="43"/>
      <c r="U1001" s="43"/>
      <c r="V1001" s="43"/>
      <c r="W1001" s="43"/>
    </row>
    <row r="1002" spans="2:23" ht="18" customHeight="1" x14ac:dyDescent="0.35"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  <c r="N1002" s="43"/>
      <c r="O1002" s="43"/>
      <c r="P1002" s="43"/>
      <c r="Q1002" s="43"/>
      <c r="R1002" s="43"/>
      <c r="S1002" s="43"/>
      <c r="T1002" s="43"/>
      <c r="U1002" s="43"/>
      <c r="V1002" s="43"/>
      <c r="W1002" s="43"/>
    </row>
    <row r="1003" spans="2:23" ht="18" customHeight="1" x14ac:dyDescent="0.35"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  <c r="N1003" s="43"/>
      <c r="O1003" s="43"/>
      <c r="P1003" s="43"/>
      <c r="Q1003" s="43"/>
      <c r="R1003" s="43"/>
      <c r="S1003" s="43"/>
      <c r="T1003" s="43"/>
      <c r="U1003" s="43"/>
      <c r="V1003" s="43"/>
      <c r="W1003" s="43"/>
    </row>
    <row r="1004" spans="2:23" ht="18" customHeight="1" x14ac:dyDescent="0.35"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  <c r="N1004" s="43"/>
      <c r="O1004" s="43"/>
      <c r="P1004" s="43"/>
      <c r="Q1004" s="43"/>
      <c r="R1004" s="43"/>
      <c r="S1004" s="43"/>
      <c r="T1004" s="43"/>
      <c r="U1004" s="43"/>
      <c r="V1004" s="43"/>
      <c r="W1004" s="43"/>
    </row>
    <row r="1005" spans="2:23" ht="18" customHeight="1" x14ac:dyDescent="0.35"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  <c r="N1005" s="43"/>
      <c r="O1005" s="43"/>
      <c r="P1005" s="43"/>
      <c r="Q1005" s="43"/>
      <c r="R1005" s="43"/>
      <c r="S1005" s="43"/>
      <c r="T1005" s="43"/>
      <c r="U1005" s="43"/>
      <c r="V1005" s="43"/>
      <c r="W1005" s="43"/>
    </row>
    <row r="1006" spans="2:23" ht="18" customHeight="1" x14ac:dyDescent="0.35"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  <c r="N1006" s="43"/>
      <c r="O1006" s="43"/>
      <c r="P1006" s="43"/>
      <c r="Q1006" s="43"/>
      <c r="R1006" s="43"/>
      <c r="S1006" s="43"/>
      <c r="T1006" s="43"/>
      <c r="U1006" s="43"/>
      <c r="V1006" s="43"/>
      <c r="W1006" s="43"/>
    </row>
    <row r="1007" spans="2:23" ht="18" customHeight="1" x14ac:dyDescent="0.35"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  <c r="N1007" s="43"/>
      <c r="O1007" s="43"/>
      <c r="P1007" s="43"/>
      <c r="Q1007" s="43"/>
      <c r="R1007" s="43"/>
      <c r="S1007" s="43"/>
      <c r="T1007" s="43"/>
      <c r="U1007" s="43"/>
      <c r="V1007" s="43"/>
      <c r="W1007" s="43"/>
    </row>
    <row r="1008" spans="2:23" ht="18" customHeight="1" x14ac:dyDescent="0.35"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  <c r="N1008" s="43"/>
      <c r="O1008" s="43"/>
      <c r="P1008" s="43"/>
      <c r="Q1008" s="43"/>
      <c r="R1008" s="43"/>
      <c r="S1008" s="43"/>
      <c r="T1008" s="43"/>
      <c r="U1008" s="43"/>
      <c r="V1008" s="43"/>
      <c r="W1008" s="43"/>
    </row>
    <row r="1009" spans="2:23" ht="18" customHeight="1" x14ac:dyDescent="0.35"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  <c r="N1009" s="43"/>
      <c r="O1009" s="43"/>
      <c r="P1009" s="43"/>
      <c r="Q1009" s="43"/>
      <c r="R1009" s="43"/>
      <c r="S1009" s="43"/>
      <c r="T1009" s="43"/>
      <c r="U1009" s="43"/>
      <c r="V1009" s="43"/>
      <c r="W1009" s="43"/>
    </row>
    <row r="1010" spans="2:23" ht="18" customHeight="1" x14ac:dyDescent="0.35"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  <c r="N1010" s="43"/>
      <c r="O1010" s="43"/>
      <c r="P1010" s="43"/>
      <c r="Q1010" s="43"/>
      <c r="R1010" s="43"/>
      <c r="S1010" s="43"/>
      <c r="T1010" s="43"/>
      <c r="U1010" s="43"/>
      <c r="V1010" s="43"/>
      <c r="W1010" s="43"/>
    </row>
    <row r="1011" spans="2:23" ht="18" customHeight="1" x14ac:dyDescent="0.35"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  <c r="N1011" s="43"/>
      <c r="O1011" s="43"/>
      <c r="P1011" s="43"/>
      <c r="Q1011" s="43"/>
      <c r="R1011" s="43"/>
      <c r="S1011" s="43"/>
      <c r="T1011" s="43"/>
      <c r="U1011" s="43"/>
      <c r="V1011" s="43"/>
      <c r="W1011" s="43"/>
    </row>
    <row r="1012" spans="2:23" ht="18" customHeight="1" x14ac:dyDescent="0.35"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  <c r="N1012" s="43"/>
      <c r="O1012" s="43"/>
      <c r="P1012" s="43"/>
      <c r="Q1012" s="43"/>
      <c r="R1012" s="43"/>
      <c r="S1012" s="43"/>
      <c r="T1012" s="43"/>
      <c r="U1012" s="43"/>
      <c r="V1012" s="43"/>
      <c r="W1012" s="43"/>
    </row>
    <row r="1013" spans="2:23" ht="18" customHeight="1" x14ac:dyDescent="0.35"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  <c r="N1013" s="43"/>
      <c r="O1013" s="43"/>
      <c r="P1013" s="43"/>
      <c r="Q1013" s="43"/>
      <c r="R1013" s="43"/>
      <c r="S1013" s="43"/>
      <c r="T1013" s="43"/>
      <c r="U1013" s="43"/>
      <c r="V1013" s="43"/>
      <c r="W1013" s="43"/>
    </row>
    <row r="1014" spans="2:23" ht="18" customHeight="1" x14ac:dyDescent="0.35"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  <c r="N1014" s="43"/>
      <c r="O1014" s="43"/>
      <c r="P1014" s="43"/>
      <c r="Q1014" s="43"/>
      <c r="R1014" s="43"/>
      <c r="S1014" s="43"/>
      <c r="T1014" s="43"/>
      <c r="U1014" s="43"/>
      <c r="V1014" s="43"/>
      <c r="W1014" s="43"/>
    </row>
    <row r="1015" spans="2:23" ht="18" customHeight="1" x14ac:dyDescent="0.35"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  <c r="M1015" s="43"/>
      <c r="N1015" s="43"/>
      <c r="O1015" s="43"/>
      <c r="P1015" s="43"/>
      <c r="Q1015" s="43"/>
      <c r="R1015" s="43"/>
      <c r="S1015" s="43"/>
      <c r="T1015" s="43"/>
      <c r="U1015" s="43"/>
      <c r="V1015" s="43"/>
      <c r="W1015" s="43"/>
    </row>
    <row r="1016" spans="2:23" ht="18" customHeight="1" x14ac:dyDescent="0.35"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  <c r="M1016" s="43"/>
      <c r="N1016" s="43"/>
      <c r="O1016" s="43"/>
      <c r="P1016" s="43"/>
      <c r="Q1016" s="43"/>
      <c r="R1016" s="43"/>
      <c r="S1016" s="43"/>
      <c r="T1016" s="43"/>
      <c r="U1016" s="43"/>
      <c r="V1016" s="43"/>
      <c r="W1016" s="43"/>
    </row>
    <row r="1017" spans="2:23" ht="18" customHeight="1" x14ac:dyDescent="0.35">
      <c r="B1017" s="43"/>
      <c r="C1017" s="43"/>
      <c r="D1017" s="43"/>
      <c r="E1017" s="43"/>
      <c r="F1017" s="43"/>
      <c r="G1017" s="43"/>
      <c r="H1017" s="43"/>
      <c r="I1017" s="43"/>
      <c r="J1017" s="43"/>
      <c r="K1017" s="43"/>
      <c r="L1017" s="43"/>
      <c r="M1017" s="43"/>
      <c r="N1017" s="43"/>
      <c r="O1017" s="43"/>
      <c r="P1017" s="43"/>
      <c r="Q1017" s="43"/>
      <c r="R1017" s="43"/>
      <c r="S1017" s="43"/>
      <c r="T1017" s="43"/>
      <c r="U1017" s="43"/>
      <c r="V1017" s="43"/>
      <c r="W1017" s="43"/>
    </row>
    <row r="1018" spans="2:23" ht="18" customHeight="1" x14ac:dyDescent="0.35">
      <c r="B1018" s="43"/>
      <c r="C1018" s="43"/>
      <c r="D1018" s="43"/>
      <c r="E1018" s="43"/>
      <c r="F1018" s="43"/>
      <c r="G1018" s="43"/>
      <c r="H1018" s="43"/>
      <c r="I1018" s="43"/>
      <c r="J1018" s="43"/>
      <c r="K1018" s="43"/>
      <c r="L1018" s="43"/>
      <c r="M1018" s="43"/>
      <c r="N1018" s="43"/>
      <c r="O1018" s="43"/>
      <c r="P1018" s="43"/>
      <c r="Q1018" s="43"/>
      <c r="R1018" s="43"/>
      <c r="S1018" s="43"/>
      <c r="T1018" s="43"/>
      <c r="U1018" s="43"/>
      <c r="V1018" s="43"/>
      <c r="W1018" s="43"/>
    </row>
    <row r="1019" spans="2:23" ht="18" customHeight="1" x14ac:dyDescent="0.35">
      <c r="B1019" s="43"/>
      <c r="C1019" s="43"/>
      <c r="D1019" s="43"/>
      <c r="E1019" s="43"/>
      <c r="F1019" s="43"/>
      <c r="G1019" s="43"/>
      <c r="H1019" s="43"/>
      <c r="I1019" s="43"/>
      <c r="J1019" s="43"/>
      <c r="K1019" s="43"/>
      <c r="L1019" s="43"/>
      <c r="M1019" s="43"/>
      <c r="N1019" s="43"/>
      <c r="O1019" s="43"/>
      <c r="P1019" s="43"/>
      <c r="Q1019" s="43"/>
      <c r="R1019" s="43"/>
      <c r="S1019" s="43"/>
      <c r="T1019" s="43"/>
      <c r="U1019" s="43"/>
      <c r="V1019" s="43"/>
      <c r="W1019" s="43"/>
    </row>
    <row r="1020" spans="2:23" ht="18" customHeight="1" x14ac:dyDescent="0.35">
      <c r="B1020" s="43"/>
      <c r="C1020" s="43"/>
      <c r="D1020" s="43"/>
      <c r="E1020" s="43"/>
      <c r="F1020" s="43"/>
      <c r="G1020" s="43"/>
      <c r="H1020" s="43"/>
      <c r="I1020" s="43"/>
      <c r="J1020" s="43"/>
      <c r="K1020" s="43"/>
      <c r="L1020" s="43"/>
      <c r="M1020" s="43"/>
      <c r="N1020" s="43"/>
      <c r="O1020" s="43"/>
      <c r="P1020" s="43"/>
      <c r="Q1020" s="43"/>
      <c r="R1020" s="43"/>
      <c r="S1020" s="43"/>
      <c r="T1020" s="43"/>
      <c r="U1020" s="43"/>
      <c r="V1020" s="43"/>
      <c r="W1020" s="43"/>
    </row>
    <row r="1021" spans="2:23" ht="18" customHeight="1" x14ac:dyDescent="0.35">
      <c r="B1021" s="43"/>
      <c r="C1021" s="43"/>
      <c r="D1021" s="43"/>
      <c r="E1021" s="43"/>
      <c r="F1021" s="43"/>
      <c r="G1021" s="43"/>
      <c r="H1021" s="43"/>
      <c r="I1021" s="43"/>
      <c r="J1021" s="43"/>
      <c r="K1021" s="43"/>
      <c r="L1021" s="43"/>
      <c r="M1021" s="43"/>
      <c r="N1021" s="43"/>
      <c r="O1021" s="43"/>
      <c r="P1021" s="43"/>
      <c r="Q1021" s="43"/>
      <c r="R1021" s="43"/>
      <c r="S1021" s="43"/>
      <c r="T1021" s="43"/>
      <c r="U1021" s="43"/>
      <c r="V1021" s="43"/>
      <c r="W1021" s="43"/>
    </row>
    <row r="1022" spans="2:23" ht="18" customHeight="1" x14ac:dyDescent="0.35">
      <c r="B1022" s="43"/>
      <c r="C1022" s="43"/>
      <c r="D1022" s="43"/>
      <c r="E1022" s="43"/>
      <c r="F1022" s="43"/>
      <c r="G1022" s="43"/>
      <c r="H1022" s="43"/>
      <c r="I1022" s="43"/>
      <c r="J1022" s="43"/>
      <c r="K1022" s="43"/>
      <c r="L1022" s="43"/>
      <c r="M1022" s="43"/>
      <c r="N1022" s="43"/>
      <c r="O1022" s="43"/>
      <c r="P1022" s="43"/>
      <c r="Q1022" s="43"/>
      <c r="R1022" s="43"/>
      <c r="S1022" s="43"/>
      <c r="T1022" s="43"/>
      <c r="U1022" s="43"/>
      <c r="V1022" s="43"/>
      <c r="W1022" s="43"/>
    </row>
    <row r="1023" spans="2:23" ht="18" customHeight="1" x14ac:dyDescent="0.35">
      <c r="B1023" s="43"/>
      <c r="C1023" s="43"/>
      <c r="D1023" s="43"/>
      <c r="E1023" s="43"/>
      <c r="F1023" s="43"/>
      <c r="G1023" s="43"/>
      <c r="H1023" s="43"/>
      <c r="I1023" s="43"/>
      <c r="J1023" s="43"/>
      <c r="K1023" s="43"/>
      <c r="L1023" s="43"/>
      <c r="M1023" s="43"/>
      <c r="N1023" s="43"/>
      <c r="O1023" s="43"/>
      <c r="P1023" s="43"/>
      <c r="Q1023" s="43"/>
      <c r="R1023" s="43"/>
      <c r="S1023" s="43"/>
      <c r="T1023" s="43"/>
      <c r="U1023" s="43"/>
      <c r="V1023" s="43"/>
      <c r="W1023" s="43"/>
    </row>
    <row r="1024" spans="2:23" ht="18" customHeight="1" x14ac:dyDescent="0.35">
      <c r="B1024" s="43"/>
      <c r="C1024" s="43"/>
      <c r="D1024" s="43"/>
      <c r="E1024" s="43"/>
      <c r="F1024" s="43"/>
      <c r="G1024" s="43"/>
      <c r="H1024" s="43"/>
      <c r="I1024" s="43"/>
      <c r="J1024" s="43"/>
      <c r="K1024" s="43"/>
      <c r="L1024" s="43"/>
      <c r="M1024" s="43"/>
      <c r="N1024" s="43"/>
      <c r="O1024" s="43"/>
      <c r="P1024" s="43"/>
      <c r="Q1024" s="43"/>
      <c r="R1024" s="43"/>
      <c r="S1024" s="43"/>
      <c r="T1024" s="43"/>
      <c r="U1024" s="43"/>
      <c r="V1024" s="43"/>
      <c r="W1024" s="43"/>
    </row>
    <row r="1025" spans="2:23" ht="18" customHeight="1" x14ac:dyDescent="0.35">
      <c r="B1025" s="43"/>
      <c r="C1025" s="43"/>
      <c r="D1025" s="43"/>
      <c r="E1025" s="43"/>
      <c r="F1025" s="43"/>
      <c r="G1025" s="43"/>
      <c r="H1025" s="43"/>
      <c r="I1025" s="43"/>
      <c r="J1025" s="43"/>
      <c r="K1025" s="43"/>
      <c r="L1025" s="43"/>
      <c r="M1025" s="43"/>
      <c r="N1025" s="43"/>
      <c r="O1025" s="43"/>
      <c r="P1025" s="43"/>
      <c r="Q1025" s="43"/>
      <c r="R1025" s="43"/>
      <c r="S1025" s="43"/>
      <c r="T1025" s="43"/>
      <c r="U1025" s="43"/>
      <c r="V1025" s="43"/>
      <c r="W1025" s="43"/>
    </row>
    <row r="1026" spans="2:23" ht="18" customHeight="1" x14ac:dyDescent="0.35">
      <c r="B1026" s="43"/>
      <c r="C1026" s="43"/>
      <c r="D1026" s="43"/>
      <c r="E1026" s="43"/>
      <c r="F1026" s="43"/>
      <c r="G1026" s="43"/>
      <c r="H1026" s="43"/>
      <c r="I1026" s="43"/>
      <c r="J1026" s="43"/>
      <c r="K1026" s="43"/>
      <c r="L1026" s="43"/>
      <c r="M1026" s="43"/>
      <c r="N1026" s="43"/>
      <c r="O1026" s="43"/>
      <c r="P1026" s="43"/>
      <c r="Q1026" s="43"/>
      <c r="R1026" s="43"/>
      <c r="S1026" s="43"/>
      <c r="T1026" s="43"/>
      <c r="U1026" s="43"/>
      <c r="V1026" s="43"/>
      <c r="W1026" s="43"/>
    </row>
    <row r="1027" spans="2:23" ht="18" customHeight="1" x14ac:dyDescent="0.35">
      <c r="B1027" s="43"/>
      <c r="C1027" s="43"/>
      <c r="D1027" s="43"/>
      <c r="E1027" s="43"/>
      <c r="F1027" s="43"/>
      <c r="G1027" s="43"/>
      <c r="H1027" s="43"/>
      <c r="I1027" s="43"/>
      <c r="J1027" s="43"/>
      <c r="K1027" s="43"/>
      <c r="L1027" s="43"/>
      <c r="M1027" s="43"/>
      <c r="N1027" s="43"/>
      <c r="O1027" s="43"/>
      <c r="P1027" s="43"/>
      <c r="Q1027" s="43"/>
      <c r="R1027" s="43"/>
      <c r="S1027" s="43"/>
      <c r="T1027" s="43"/>
      <c r="U1027" s="43"/>
      <c r="V1027" s="43"/>
      <c r="W1027" s="43"/>
    </row>
    <row r="1028" spans="2:23" ht="18" customHeight="1" x14ac:dyDescent="0.35">
      <c r="B1028" s="43"/>
      <c r="C1028" s="43"/>
      <c r="D1028" s="43"/>
      <c r="E1028" s="43"/>
      <c r="F1028" s="43"/>
      <c r="G1028" s="43"/>
      <c r="H1028" s="43"/>
      <c r="I1028" s="43"/>
      <c r="J1028" s="43"/>
      <c r="K1028" s="43"/>
      <c r="L1028" s="43"/>
      <c r="M1028" s="43"/>
      <c r="N1028" s="43"/>
      <c r="O1028" s="43"/>
      <c r="P1028" s="43"/>
      <c r="Q1028" s="43"/>
      <c r="R1028" s="43"/>
      <c r="S1028" s="43"/>
      <c r="T1028" s="43"/>
      <c r="U1028" s="43"/>
      <c r="V1028" s="43"/>
      <c r="W1028" s="43"/>
    </row>
    <row r="1029" spans="2:23" ht="18" customHeight="1" x14ac:dyDescent="0.35">
      <c r="B1029" s="43"/>
      <c r="C1029" s="43"/>
      <c r="D1029" s="43"/>
      <c r="E1029" s="43"/>
      <c r="F1029" s="43"/>
      <c r="G1029" s="43"/>
      <c r="H1029" s="43"/>
      <c r="I1029" s="43"/>
      <c r="J1029" s="43"/>
      <c r="K1029" s="43"/>
      <c r="L1029" s="43"/>
      <c r="M1029" s="43"/>
      <c r="N1029" s="43"/>
      <c r="O1029" s="43"/>
      <c r="P1029" s="43"/>
      <c r="Q1029" s="43"/>
      <c r="R1029" s="43"/>
      <c r="S1029" s="43"/>
      <c r="T1029" s="43"/>
      <c r="U1029" s="43"/>
      <c r="V1029" s="43"/>
      <c r="W1029" s="43"/>
    </row>
    <row r="1030" spans="2:23" ht="18" customHeight="1" x14ac:dyDescent="0.35">
      <c r="B1030" s="43"/>
      <c r="C1030" s="43"/>
      <c r="D1030" s="43"/>
      <c r="E1030" s="43"/>
      <c r="F1030" s="43"/>
      <c r="G1030" s="43"/>
      <c r="H1030" s="43"/>
      <c r="I1030" s="43"/>
      <c r="J1030" s="43"/>
      <c r="K1030" s="43"/>
      <c r="L1030" s="43"/>
      <c r="M1030" s="43"/>
      <c r="N1030" s="43"/>
      <c r="O1030" s="43"/>
      <c r="P1030" s="43"/>
      <c r="Q1030" s="43"/>
      <c r="R1030" s="43"/>
      <c r="S1030" s="43"/>
      <c r="T1030" s="43"/>
      <c r="U1030" s="43"/>
      <c r="V1030" s="43"/>
      <c r="W1030" s="43"/>
    </row>
    <row r="1031" spans="2:23" ht="18" customHeight="1" x14ac:dyDescent="0.35">
      <c r="B1031" s="43"/>
      <c r="C1031" s="43"/>
      <c r="D1031" s="43"/>
      <c r="E1031" s="43"/>
      <c r="F1031" s="43"/>
      <c r="G1031" s="43"/>
      <c r="H1031" s="43"/>
      <c r="I1031" s="43"/>
      <c r="J1031" s="43"/>
      <c r="K1031" s="43"/>
      <c r="L1031" s="43"/>
      <c r="M1031" s="43"/>
      <c r="N1031" s="43"/>
      <c r="O1031" s="43"/>
      <c r="P1031" s="43"/>
      <c r="Q1031" s="43"/>
      <c r="R1031" s="43"/>
      <c r="S1031" s="43"/>
      <c r="T1031" s="43"/>
      <c r="U1031" s="43"/>
      <c r="V1031" s="43"/>
      <c r="W1031" s="43"/>
    </row>
    <row r="1032" spans="2:23" ht="18" customHeight="1" x14ac:dyDescent="0.35">
      <c r="B1032" s="43"/>
      <c r="C1032" s="43"/>
      <c r="D1032" s="43"/>
      <c r="E1032" s="43"/>
      <c r="F1032" s="43"/>
      <c r="G1032" s="43"/>
      <c r="H1032" s="43"/>
      <c r="I1032" s="43"/>
      <c r="J1032" s="43"/>
      <c r="K1032" s="43"/>
      <c r="L1032" s="43"/>
      <c r="M1032" s="43"/>
      <c r="N1032" s="43"/>
      <c r="O1032" s="43"/>
      <c r="P1032" s="43"/>
      <c r="Q1032" s="43"/>
      <c r="R1032" s="43"/>
      <c r="S1032" s="43"/>
      <c r="T1032" s="43"/>
      <c r="U1032" s="43"/>
      <c r="V1032" s="43"/>
      <c r="W1032" s="43"/>
    </row>
    <row r="1033" spans="2:23" ht="18" customHeight="1" x14ac:dyDescent="0.35">
      <c r="B1033" s="43"/>
      <c r="C1033" s="43"/>
      <c r="D1033" s="43"/>
      <c r="E1033" s="43"/>
      <c r="F1033" s="43"/>
      <c r="G1033" s="43"/>
      <c r="H1033" s="43"/>
      <c r="I1033" s="43"/>
      <c r="J1033" s="43"/>
      <c r="K1033" s="43"/>
      <c r="L1033" s="43"/>
      <c r="M1033" s="43"/>
      <c r="N1033" s="43"/>
      <c r="O1033" s="43"/>
      <c r="P1033" s="43"/>
      <c r="Q1033" s="43"/>
      <c r="R1033" s="43"/>
      <c r="S1033" s="43"/>
      <c r="T1033" s="43"/>
      <c r="U1033" s="43"/>
      <c r="V1033" s="43"/>
      <c r="W1033" s="43"/>
    </row>
    <row r="1034" spans="2:23" ht="18" customHeight="1" x14ac:dyDescent="0.35">
      <c r="B1034" s="43"/>
      <c r="C1034" s="43"/>
      <c r="D1034" s="43"/>
      <c r="E1034" s="43"/>
      <c r="F1034" s="43"/>
      <c r="G1034" s="43"/>
      <c r="H1034" s="43"/>
      <c r="I1034" s="43"/>
      <c r="J1034" s="43"/>
      <c r="K1034" s="43"/>
      <c r="L1034" s="43"/>
      <c r="M1034" s="43"/>
      <c r="N1034" s="43"/>
      <c r="O1034" s="43"/>
      <c r="P1034" s="43"/>
      <c r="Q1034" s="43"/>
      <c r="R1034" s="43"/>
      <c r="S1034" s="43"/>
      <c r="T1034" s="43"/>
      <c r="U1034" s="43"/>
      <c r="V1034" s="43"/>
      <c r="W1034" s="43"/>
    </row>
    <row r="1035" spans="2:23" ht="18" customHeight="1" x14ac:dyDescent="0.35">
      <c r="B1035" s="43"/>
      <c r="C1035" s="43"/>
      <c r="D1035" s="43"/>
      <c r="E1035" s="43"/>
      <c r="F1035" s="43"/>
      <c r="G1035" s="43"/>
      <c r="H1035" s="43"/>
      <c r="I1035" s="43"/>
      <c r="J1035" s="43"/>
      <c r="K1035" s="43"/>
      <c r="L1035" s="43"/>
      <c r="M1035" s="43"/>
      <c r="N1035" s="43"/>
      <c r="O1035" s="43"/>
      <c r="P1035" s="43"/>
      <c r="Q1035" s="43"/>
      <c r="R1035" s="43"/>
      <c r="S1035" s="43"/>
      <c r="T1035" s="43"/>
      <c r="U1035" s="43"/>
      <c r="V1035" s="43"/>
      <c r="W1035" s="43"/>
    </row>
    <row r="1036" spans="2:23" ht="18" customHeight="1" x14ac:dyDescent="0.35">
      <c r="B1036" s="43"/>
      <c r="C1036" s="43"/>
      <c r="D1036" s="43"/>
      <c r="E1036" s="43"/>
      <c r="F1036" s="43"/>
      <c r="G1036" s="43"/>
      <c r="H1036" s="43"/>
      <c r="I1036" s="43"/>
      <c r="J1036" s="43"/>
      <c r="K1036" s="43"/>
      <c r="L1036" s="43"/>
      <c r="M1036" s="43"/>
      <c r="N1036" s="43"/>
      <c r="O1036" s="43"/>
      <c r="P1036" s="43"/>
      <c r="Q1036" s="43"/>
      <c r="R1036" s="43"/>
      <c r="S1036" s="43"/>
      <c r="T1036" s="43"/>
      <c r="U1036" s="43"/>
      <c r="V1036" s="43"/>
      <c r="W1036" s="43"/>
    </row>
    <row r="1037" spans="2:23" ht="18" customHeight="1" x14ac:dyDescent="0.35">
      <c r="B1037" s="43"/>
      <c r="C1037" s="43"/>
      <c r="D1037" s="43"/>
      <c r="E1037" s="43"/>
      <c r="F1037" s="43"/>
      <c r="G1037" s="43"/>
      <c r="H1037" s="43"/>
      <c r="I1037" s="43"/>
      <c r="J1037" s="43"/>
      <c r="K1037" s="43"/>
      <c r="L1037" s="43"/>
      <c r="M1037" s="43"/>
      <c r="N1037" s="43"/>
      <c r="O1037" s="43"/>
      <c r="P1037" s="43"/>
      <c r="Q1037" s="43"/>
      <c r="R1037" s="43"/>
      <c r="S1037" s="43"/>
      <c r="T1037" s="43"/>
      <c r="U1037" s="43"/>
      <c r="V1037" s="43"/>
      <c r="W1037" s="43"/>
    </row>
    <row r="1038" spans="2:23" ht="18" customHeight="1" x14ac:dyDescent="0.35">
      <c r="B1038" s="43"/>
      <c r="C1038" s="43"/>
      <c r="D1038" s="43"/>
      <c r="E1038" s="43"/>
      <c r="F1038" s="43"/>
      <c r="G1038" s="43"/>
      <c r="H1038" s="43"/>
      <c r="I1038" s="43"/>
      <c r="J1038" s="43"/>
      <c r="K1038" s="43"/>
      <c r="L1038" s="43"/>
      <c r="M1038" s="43"/>
      <c r="N1038" s="43"/>
      <c r="O1038" s="43"/>
      <c r="P1038" s="43"/>
      <c r="Q1038" s="43"/>
      <c r="R1038" s="43"/>
      <c r="S1038" s="43"/>
      <c r="T1038" s="43"/>
      <c r="U1038" s="43"/>
      <c r="V1038" s="43"/>
      <c r="W1038" s="43"/>
    </row>
    <row r="1039" spans="2:23" ht="18" customHeight="1" x14ac:dyDescent="0.35">
      <c r="B1039" s="43"/>
      <c r="C1039" s="43"/>
      <c r="D1039" s="43"/>
      <c r="E1039" s="43"/>
      <c r="F1039" s="43"/>
      <c r="G1039" s="43"/>
      <c r="H1039" s="43"/>
      <c r="I1039" s="43"/>
      <c r="J1039" s="43"/>
      <c r="K1039" s="43"/>
      <c r="L1039" s="43"/>
      <c r="M1039" s="43"/>
      <c r="N1039" s="43"/>
      <c r="O1039" s="43"/>
      <c r="P1039" s="43"/>
      <c r="Q1039" s="43"/>
      <c r="R1039" s="43"/>
      <c r="S1039" s="43"/>
      <c r="T1039" s="43"/>
      <c r="U1039" s="43"/>
      <c r="V1039" s="43"/>
      <c r="W1039" s="43"/>
    </row>
    <row r="1040" spans="2:23" ht="18" customHeight="1" x14ac:dyDescent="0.35">
      <c r="B1040" s="43"/>
      <c r="C1040" s="43"/>
      <c r="D1040" s="43"/>
      <c r="E1040" s="43"/>
      <c r="F1040" s="43"/>
      <c r="G1040" s="43"/>
      <c r="H1040" s="43"/>
      <c r="I1040" s="43"/>
      <c r="J1040" s="43"/>
      <c r="K1040" s="43"/>
      <c r="L1040" s="43"/>
      <c r="M1040" s="43"/>
      <c r="N1040" s="43"/>
      <c r="O1040" s="43"/>
      <c r="P1040" s="43"/>
      <c r="Q1040" s="43"/>
      <c r="R1040" s="43"/>
      <c r="S1040" s="43"/>
      <c r="T1040" s="43"/>
      <c r="U1040" s="43"/>
      <c r="V1040" s="43"/>
      <c r="W1040" s="43"/>
    </row>
    <row r="1041" spans="2:23" ht="18" customHeight="1" x14ac:dyDescent="0.35">
      <c r="B1041" s="43"/>
      <c r="C1041" s="43"/>
      <c r="D1041" s="43"/>
      <c r="E1041" s="43"/>
      <c r="F1041" s="43"/>
      <c r="G1041" s="43"/>
      <c r="H1041" s="43"/>
      <c r="I1041" s="43"/>
      <c r="J1041" s="43"/>
      <c r="K1041" s="43"/>
      <c r="L1041" s="43"/>
      <c r="M1041" s="43"/>
      <c r="N1041" s="43"/>
      <c r="O1041" s="43"/>
      <c r="P1041" s="43"/>
      <c r="Q1041" s="43"/>
      <c r="R1041" s="43"/>
      <c r="S1041" s="43"/>
      <c r="T1041" s="43"/>
      <c r="U1041" s="43"/>
      <c r="V1041" s="43"/>
      <c r="W1041" s="43"/>
    </row>
    <row r="1042" spans="2:23" ht="18" customHeight="1" x14ac:dyDescent="0.35">
      <c r="B1042" s="43"/>
      <c r="C1042" s="43"/>
      <c r="D1042" s="43"/>
      <c r="E1042" s="43"/>
      <c r="F1042" s="43"/>
      <c r="G1042" s="43"/>
      <c r="H1042" s="43"/>
      <c r="I1042" s="43"/>
      <c r="J1042" s="43"/>
      <c r="K1042" s="43"/>
      <c r="L1042" s="43"/>
      <c r="M1042" s="43"/>
      <c r="N1042" s="43"/>
      <c r="O1042" s="43"/>
      <c r="P1042" s="43"/>
      <c r="Q1042" s="43"/>
      <c r="R1042" s="43"/>
      <c r="S1042" s="43"/>
      <c r="T1042" s="43"/>
      <c r="U1042" s="43"/>
      <c r="V1042" s="43"/>
      <c r="W1042" s="43"/>
    </row>
    <row r="1043" spans="2:23" ht="18" customHeight="1" x14ac:dyDescent="0.35">
      <c r="B1043" s="43"/>
      <c r="C1043" s="43"/>
      <c r="D1043" s="43"/>
      <c r="E1043" s="43"/>
      <c r="F1043" s="43"/>
      <c r="G1043" s="43"/>
      <c r="H1043" s="43"/>
      <c r="I1043" s="43"/>
      <c r="J1043" s="43"/>
      <c r="K1043" s="43"/>
      <c r="L1043" s="43"/>
      <c r="M1043" s="43"/>
      <c r="N1043" s="43"/>
      <c r="O1043" s="43"/>
      <c r="P1043" s="43"/>
      <c r="Q1043" s="43"/>
      <c r="R1043" s="43"/>
      <c r="S1043" s="43"/>
      <c r="T1043" s="43"/>
      <c r="U1043" s="43"/>
      <c r="V1043" s="43"/>
      <c r="W1043" s="43"/>
    </row>
    <row r="1044" spans="2:23" ht="18" customHeight="1" x14ac:dyDescent="0.35">
      <c r="B1044" s="43"/>
      <c r="C1044" s="43"/>
      <c r="D1044" s="43"/>
      <c r="E1044" s="43"/>
      <c r="F1044" s="43"/>
      <c r="G1044" s="43"/>
      <c r="H1044" s="43"/>
      <c r="I1044" s="43"/>
      <c r="J1044" s="43"/>
      <c r="K1044" s="43"/>
      <c r="L1044" s="43"/>
      <c r="M1044" s="43"/>
      <c r="N1044" s="43"/>
      <c r="O1044" s="43"/>
      <c r="P1044" s="43"/>
      <c r="Q1044" s="43"/>
      <c r="R1044" s="43"/>
      <c r="S1044" s="43"/>
      <c r="T1044" s="43"/>
      <c r="U1044" s="43"/>
      <c r="V1044" s="43"/>
      <c r="W1044" s="43"/>
    </row>
    <row r="1045" spans="2:23" ht="18" customHeight="1" x14ac:dyDescent="0.35">
      <c r="B1045" s="43"/>
      <c r="C1045" s="43"/>
      <c r="D1045" s="43"/>
      <c r="E1045" s="43"/>
      <c r="F1045" s="43"/>
      <c r="G1045" s="43"/>
      <c r="H1045" s="43"/>
      <c r="I1045" s="43"/>
      <c r="J1045" s="43"/>
      <c r="K1045" s="43"/>
      <c r="L1045" s="43"/>
      <c r="M1045" s="43"/>
      <c r="N1045" s="43"/>
      <c r="O1045" s="43"/>
      <c r="P1045" s="43"/>
      <c r="Q1045" s="43"/>
      <c r="R1045" s="43"/>
      <c r="S1045" s="43"/>
      <c r="T1045" s="43"/>
      <c r="U1045" s="43"/>
      <c r="V1045" s="43"/>
      <c r="W1045" s="43"/>
    </row>
    <row r="1046" spans="2:23" ht="18" customHeight="1" x14ac:dyDescent="0.35">
      <c r="B1046" s="43"/>
      <c r="C1046" s="43"/>
      <c r="D1046" s="43"/>
      <c r="E1046" s="43"/>
      <c r="F1046" s="43"/>
      <c r="G1046" s="43"/>
      <c r="H1046" s="43"/>
      <c r="I1046" s="43"/>
      <c r="J1046" s="43"/>
      <c r="K1046" s="43"/>
      <c r="L1046" s="43"/>
      <c r="M1046" s="43"/>
      <c r="N1046" s="43"/>
      <c r="O1046" s="43"/>
      <c r="P1046" s="43"/>
      <c r="Q1046" s="43"/>
      <c r="R1046" s="43"/>
      <c r="S1046" s="43"/>
      <c r="T1046" s="43"/>
      <c r="U1046" s="43"/>
      <c r="V1046" s="43"/>
      <c r="W1046" s="43"/>
    </row>
    <row r="1047" spans="2:23" ht="18" customHeight="1" x14ac:dyDescent="0.35">
      <c r="B1047" s="43"/>
      <c r="C1047" s="43"/>
      <c r="D1047" s="43"/>
      <c r="E1047" s="43"/>
      <c r="F1047" s="43"/>
      <c r="G1047" s="43"/>
      <c r="H1047" s="43"/>
      <c r="I1047" s="43"/>
      <c r="J1047" s="43"/>
      <c r="K1047" s="43"/>
      <c r="L1047" s="43"/>
      <c r="M1047" s="43"/>
      <c r="N1047" s="43"/>
      <c r="O1047" s="43"/>
      <c r="P1047" s="43"/>
      <c r="Q1047" s="43"/>
      <c r="R1047" s="43"/>
      <c r="S1047" s="43"/>
      <c r="T1047" s="43"/>
      <c r="U1047" s="43"/>
      <c r="V1047" s="43"/>
      <c r="W1047" s="43"/>
    </row>
    <row r="1048" spans="2:23" ht="18" customHeight="1" x14ac:dyDescent="0.35">
      <c r="B1048" s="43"/>
      <c r="C1048" s="43"/>
      <c r="D1048" s="43"/>
      <c r="E1048" s="43"/>
      <c r="F1048" s="43"/>
      <c r="G1048" s="43"/>
      <c r="H1048" s="43"/>
      <c r="I1048" s="43"/>
      <c r="J1048" s="43"/>
      <c r="K1048" s="43"/>
      <c r="L1048" s="43"/>
      <c r="M1048" s="43"/>
      <c r="N1048" s="43"/>
      <c r="O1048" s="43"/>
      <c r="P1048" s="43"/>
      <c r="Q1048" s="43"/>
      <c r="R1048" s="43"/>
      <c r="S1048" s="43"/>
      <c r="T1048" s="43"/>
      <c r="U1048" s="43"/>
      <c r="V1048" s="43"/>
      <c r="W1048" s="43"/>
    </row>
    <row r="1049" spans="2:23" ht="18" customHeight="1" x14ac:dyDescent="0.35">
      <c r="B1049" s="43"/>
      <c r="C1049" s="43"/>
      <c r="D1049" s="43"/>
      <c r="E1049" s="43"/>
      <c r="F1049" s="43"/>
      <c r="G1049" s="43"/>
      <c r="H1049" s="43"/>
      <c r="I1049" s="43"/>
      <c r="J1049" s="43"/>
      <c r="K1049" s="43"/>
      <c r="L1049" s="43"/>
      <c r="M1049" s="43"/>
      <c r="N1049" s="43"/>
      <c r="O1049" s="43"/>
      <c r="P1049" s="43"/>
      <c r="Q1049" s="43"/>
      <c r="R1049" s="43"/>
      <c r="S1049" s="43"/>
      <c r="T1049" s="43"/>
      <c r="U1049" s="43"/>
      <c r="V1049" s="43"/>
      <c r="W1049" s="43"/>
    </row>
    <row r="1050" spans="2:23" ht="18" customHeight="1" x14ac:dyDescent="0.35">
      <c r="B1050" s="43"/>
      <c r="C1050" s="43"/>
      <c r="D1050" s="43"/>
      <c r="E1050" s="43"/>
      <c r="F1050" s="43"/>
      <c r="G1050" s="43"/>
      <c r="H1050" s="43"/>
      <c r="I1050" s="43"/>
      <c r="J1050" s="43"/>
      <c r="K1050" s="43"/>
      <c r="L1050" s="43"/>
      <c r="M1050" s="43"/>
      <c r="N1050" s="43"/>
      <c r="O1050" s="43"/>
      <c r="P1050" s="43"/>
      <c r="Q1050" s="43"/>
      <c r="R1050" s="43"/>
      <c r="S1050" s="43"/>
      <c r="T1050" s="43"/>
      <c r="U1050" s="43"/>
      <c r="V1050" s="43"/>
      <c r="W1050" s="43"/>
    </row>
    <row r="1051" spans="2:23" ht="18" customHeight="1" x14ac:dyDescent="0.35">
      <c r="B1051" s="43"/>
      <c r="C1051" s="43"/>
      <c r="D1051" s="43"/>
      <c r="E1051" s="43"/>
      <c r="F1051" s="43"/>
      <c r="G1051" s="43"/>
      <c r="H1051" s="43"/>
      <c r="I1051" s="43"/>
      <c r="J1051" s="43"/>
      <c r="K1051" s="43"/>
      <c r="L1051" s="43"/>
      <c r="M1051" s="43"/>
      <c r="N1051" s="43"/>
      <c r="O1051" s="43"/>
      <c r="P1051" s="43"/>
      <c r="Q1051" s="43"/>
      <c r="R1051" s="43"/>
      <c r="S1051" s="43"/>
      <c r="T1051" s="43"/>
      <c r="U1051" s="43"/>
      <c r="V1051" s="43"/>
      <c r="W1051" s="43"/>
    </row>
    <row r="1052" spans="2:23" ht="18" customHeight="1" x14ac:dyDescent="0.35">
      <c r="B1052" s="43"/>
      <c r="C1052" s="43"/>
      <c r="D1052" s="43"/>
      <c r="E1052" s="43"/>
      <c r="F1052" s="43"/>
      <c r="G1052" s="43"/>
      <c r="H1052" s="43"/>
      <c r="I1052" s="43"/>
      <c r="J1052" s="43"/>
      <c r="K1052" s="43"/>
      <c r="L1052" s="43"/>
      <c r="M1052" s="43"/>
      <c r="N1052" s="43"/>
      <c r="O1052" s="43"/>
      <c r="P1052" s="43"/>
      <c r="Q1052" s="43"/>
      <c r="R1052" s="43"/>
      <c r="S1052" s="43"/>
      <c r="T1052" s="43"/>
      <c r="U1052" s="43"/>
      <c r="V1052" s="43"/>
      <c r="W1052" s="43"/>
    </row>
    <row r="1053" spans="2:23" ht="18" customHeight="1" x14ac:dyDescent="0.35">
      <c r="B1053" s="43"/>
      <c r="C1053" s="43"/>
      <c r="D1053" s="43"/>
      <c r="E1053" s="43"/>
      <c r="F1053" s="43"/>
      <c r="G1053" s="43"/>
      <c r="H1053" s="43"/>
      <c r="I1053" s="43"/>
      <c r="J1053" s="43"/>
      <c r="K1053" s="43"/>
      <c r="L1053" s="43"/>
      <c r="M1053" s="43"/>
      <c r="N1053" s="43"/>
      <c r="O1053" s="43"/>
      <c r="P1053" s="43"/>
      <c r="Q1053" s="43"/>
      <c r="R1053" s="43"/>
      <c r="S1053" s="43"/>
      <c r="T1053" s="43"/>
      <c r="U1053" s="43"/>
      <c r="V1053" s="43"/>
      <c r="W1053" s="43"/>
    </row>
    <row r="1054" spans="2:23" ht="18" customHeight="1" x14ac:dyDescent="0.35">
      <c r="B1054" s="43"/>
      <c r="C1054" s="43"/>
      <c r="D1054" s="43"/>
      <c r="E1054" s="43"/>
      <c r="F1054" s="43"/>
      <c r="G1054" s="43"/>
      <c r="H1054" s="43"/>
      <c r="I1054" s="43"/>
      <c r="J1054" s="43"/>
      <c r="K1054" s="43"/>
      <c r="L1054" s="43"/>
      <c r="M1054" s="43"/>
      <c r="N1054" s="43"/>
      <c r="O1054" s="43"/>
      <c r="P1054" s="43"/>
      <c r="Q1054" s="43"/>
      <c r="R1054" s="43"/>
      <c r="S1054" s="43"/>
      <c r="T1054" s="43"/>
      <c r="U1054" s="43"/>
      <c r="V1054" s="43"/>
      <c r="W1054" s="43"/>
    </row>
    <row r="1055" spans="2:23" ht="18" customHeight="1" x14ac:dyDescent="0.35">
      <c r="B1055" s="43"/>
      <c r="C1055" s="43"/>
      <c r="D1055" s="43"/>
      <c r="E1055" s="43"/>
      <c r="F1055" s="43"/>
      <c r="G1055" s="43"/>
      <c r="H1055" s="43"/>
      <c r="I1055" s="43"/>
      <c r="J1055" s="43"/>
      <c r="K1055" s="43"/>
      <c r="L1055" s="43"/>
      <c r="M1055" s="43"/>
      <c r="N1055" s="43"/>
      <c r="O1055" s="43"/>
      <c r="P1055" s="43"/>
      <c r="Q1055" s="43"/>
      <c r="R1055" s="43"/>
      <c r="S1055" s="43"/>
      <c r="T1055" s="43"/>
      <c r="U1055" s="43"/>
      <c r="V1055" s="43"/>
      <c r="W1055" s="43"/>
    </row>
    <row r="1056" spans="2:23" ht="18" customHeight="1" x14ac:dyDescent="0.35">
      <c r="B1056" s="43"/>
      <c r="C1056" s="43"/>
      <c r="D1056" s="43"/>
      <c r="E1056" s="43"/>
      <c r="F1056" s="43"/>
      <c r="G1056" s="43"/>
      <c r="H1056" s="43"/>
      <c r="I1056" s="43"/>
      <c r="J1056" s="43"/>
      <c r="K1056" s="43"/>
      <c r="L1056" s="43"/>
      <c r="M1056" s="43"/>
      <c r="N1056" s="43"/>
      <c r="O1056" s="43"/>
      <c r="P1056" s="43"/>
      <c r="Q1056" s="43"/>
      <c r="R1056" s="43"/>
      <c r="S1056" s="43"/>
      <c r="T1056" s="43"/>
      <c r="U1056" s="43"/>
      <c r="V1056" s="43"/>
      <c r="W1056" s="43"/>
    </row>
    <row r="1057" spans="2:23" ht="18" customHeight="1" x14ac:dyDescent="0.35">
      <c r="B1057" s="43"/>
      <c r="C1057" s="43"/>
      <c r="D1057" s="43"/>
      <c r="E1057" s="43"/>
      <c r="F1057" s="43"/>
      <c r="G1057" s="43"/>
      <c r="H1057" s="43"/>
      <c r="I1057" s="43"/>
      <c r="J1057" s="43"/>
      <c r="K1057" s="43"/>
      <c r="L1057" s="43"/>
      <c r="M1057" s="43"/>
      <c r="N1057" s="43"/>
      <c r="O1057" s="43"/>
      <c r="P1057" s="43"/>
      <c r="Q1057" s="43"/>
      <c r="R1057" s="43"/>
      <c r="S1057" s="43"/>
      <c r="T1057" s="43"/>
      <c r="U1057" s="43"/>
      <c r="V1057" s="43"/>
      <c r="W1057" s="43"/>
    </row>
    <row r="1058" spans="2:23" ht="18" customHeight="1" x14ac:dyDescent="0.35">
      <c r="B1058" s="43"/>
      <c r="C1058" s="43"/>
      <c r="D1058" s="43"/>
      <c r="E1058" s="43"/>
      <c r="F1058" s="43"/>
      <c r="G1058" s="43"/>
      <c r="H1058" s="43"/>
      <c r="I1058" s="43"/>
      <c r="J1058" s="43"/>
      <c r="K1058" s="43"/>
      <c r="L1058" s="43"/>
      <c r="M1058" s="43"/>
      <c r="N1058" s="43"/>
      <c r="O1058" s="43"/>
      <c r="P1058" s="43"/>
      <c r="Q1058" s="43"/>
      <c r="R1058" s="43"/>
      <c r="S1058" s="43"/>
      <c r="T1058" s="43"/>
      <c r="U1058" s="43"/>
      <c r="V1058" s="43"/>
      <c r="W1058" s="43"/>
    </row>
    <row r="1059" spans="2:23" ht="18" customHeight="1" x14ac:dyDescent="0.35">
      <c r="B1059" s="43"/>
      <c r="C1059" s="43"/>
      <c r="D1059" s="43"/>
      <c r="E1059" s="43"/>
      <c r="F1059" s="43"/>
      <c r="G1059" s="43"/>
      <c r="H1059" s="43"/>
      <c r="I1059" s="43"/>
      <c r="J1059" s="43"/>
      <c r="K1059" s="43"/>
      <c r="L1059" s="43"/>
      <c r="M1059" s="43"/>
      <c r="N1059" s="43"/>
      <c r="O1059" s="43"/>
      <c r="P1059" s="43"/>
      <c r="Q1059" s="43"/>
      <c r="R1059" s="43"/>
      <c r="S1059" s="43"/>
      <c r="T1059" s="43"/>
      <c r="U1059" s="43"/>
      <c r="V1059" s="43"/>
      <c r="W1059" s="43"/>
    </row>
    <row r="1060" spans="2:23" ht="18" customHeight="1" x14ac:dyDescent="0.35">
      <c r="B1060" s="43"/>
      <c r="C1060" s="43"/>
      <c r="D1060" s="43"/>
      <c r="E1060" s="43"/>
      <c r="F1060" s="43"/>
      <c r="G1060" s="43"/>
      <c r="H1060" s="43"/>
      <c r="I1060" s="43"/>
      <c r="J1060" s="43"/>
      <c r="K1060" s="43"/>
      <c r="L1060" s="43"/>
      <c r="M1060" s="43"/>
      <c r="N1060" s="43"/>
      <c r="O1060" s="43"/>
      <c r="P1060" s="43"/>
      <c r="Q1060" s="43"/>
      <c r="R1060" s="43"/>
      <c r="S1060" s="43"/>
      <c r="T1060" s="43"/>
      <c r="U1060" s="43"/>
      <c r="V1060" s="43"/>
      <c r="W1060" s="43"/>
    </row>
    <row r="1061" spans="2:23" ht="18" customHeight="1" x14ac:dyDescent="0.35">
      <c r="B1061" s="43"/>
      <c r="C1061" s="43"/>
      <c r="D1061" s="43"/>
      <c r="E1061" s="43"/>
      <c r="F1061" s="43"/>
      <c r="G1061" s="43"/>
      <c r="H1061" s="43"/>
      <c r="I1061" s="43"/>
      <c r="J1061" s="43"/>
      <c r="K1061" s="43"/>
      <c r="L1061" s="43"/>
      <c r="M1061" s="43"/>
      <c r="N1061" s="43"/>
      <c r="O1061" s="43"/>
      <c r="P1061" s="43"/>
      <c r="Q1061" s="43"/>
      <c r="R1061" s="43"/>
      <c r="S1061" s="43"/>
      <c r="T1061" s="43"/>
      <c r="U1061" s="43"/>
      <c r="V1061" s="43"/>
      <c r="W1061" s="43"/>
    </row>
    <row r="1062" spans="2:23" ht="18" customHeight="1" x14ac:dyDescent="0.35">
      <c r="B1062" s="43"/>
      <c r="C1062" s="43"/>
      <c r="D1062" s="43"/>
      <c r="E1062" s="43"/>
      <c r="F1062" s="43"/>
      <c r="G1062" s="43"/>
      <c r="H1062" s="43"/>
      <c r="I1062" s="43"/>
      <c r="J1062" s="43"/>
      <c r="K1062" s="43"/>
      <c r="L1062" s="43"/>
      <c r="M1062" s="43"/>
      <c r="N1062" s="43"/>
      <c r="O1062" s="43"/>
      <c r="P1062" s="43"/>
      <c r="Q1062" s="43"/>
      <c r="R1062" s="43"/>
      <c r="S1062" s="43"/>
      <c r="T1062" s="43"/>
      <c r="U1062" s="43"/>
      <c r="V1062" s="43"/>
      <c r="W1062" s="43"/>
    </row>
    <row r="1063" spans="2:23" ht="18" customHeight="1" x14ac:dyDescent="0.35">
      <c r="B1063" s="43"/>
      <c r="C1063" s="43"/>
      <c r="D1063" s="43"/>
      <c r="E1063" s="43"/>
      <c r="F1063" s="43"/>
      <c r="G1063" s="43"/>
      <c r="H1063" s="43"/>
      <c r="I1063" s="43"/>
      <c r="J1063" s="43"/>
      <c r="K1063" s="43"/>
      <c r="L1063" s="43"/>
      <c r="M1063" s="43"/>
      <c r="N1063" s="43"/>
      <c r="O1063" s="43"/>
      <c r="P1063" s="43"/>
      <c r="Q1063" s="43"/>
      <c r="R1063" s="43"/>
      <c r="S1063" s="43"/>
      <c r="T1063" s="43"/>
      <c r="U1063" s="43"/>
      <c r="V1063" s="43"/>
      <c r="W1063" s="43"/>
    </row>
    <row r="1064" spans="2:23" ht="18" customHeight="1" x14ac:dyDescent="0.35">
      <c r="B1064" s="43"/>
      <c r="C1064" s="43"/>
      <c r="D1064" s="43"/>
      <c r="E1064" s="43"/>
      <c r="F1064" s="43"/>
      <c r="G1064" s="43"/>
      <c r="H1064" s="43"/>
      <c r="I1064" s="43"/>
      <c r="J1064" s="43"/>
      <c r="K1064" s="43"/>
      <c r="L1064" s="43"/>
      <c r="M1064" s="43"/>
      <c r="N1064" s="43"/>
      <c r="O1064" s="43"/>
      <c r="P1064" s="43"/>
      <c r="Q1064" s="43"/>
      <c r="R1064" s="43"/>
      <c r="S1064" s="43"/>
      <c r="T1064" s="43"/>
      <c r="U1064" s="43"/>
      <c r="V1064" s="43"/>
      <c r="W1064" s="43"/>
    </row>
    <row r="1065" spans="2:23" ht="18" customHeight="1" x14ac:dyDescent="0.35">
      <c r="B1065" s="43"/>
      <c r="C1065" s="43"/>
      <c r="D1065" s="43"/>
      <c r="E1065" s="43"/>
      <c r="F1065" s="43"/>
      <c r="G1065" s="43"/>
      <c r="H1065" s="43"/>
      <c r="I1065" s="43"/>
      <c r="J1065" s="43"/>
      <c r="K1065" s="43"/>
      <c r="L1065" s="43"/>
      <c r="M1065" s="43"/>
      <c r="N1065" s="43"/>
      <c r="O1065" s="43"/>
      <c r="P1065" s="43"/>
      <c r="Q1065" s="43"/>
      <c r="R1065" s="43"/>
      <c r="S1065" s="43"/>
      <c r="T1065" s="43"/>
      <c r="U1065" s="43"/>
      <c r="V1065" s="43"/>
      <c r="W1065" s="43"/>
    </row>
    <row r="1066" spans="2:23" ht="18" customHeight="1" x14ac:dyDescent="0.35">
      <c r="B1066" s="43"/>
      <c r="C1066" s="43"/>
      <c r="D1066" s="43"/>
      <c r="E1066" s="43"/>
      <c r="F1066" s="43"/>
      <c r="G1066" s="43"/>
      <c r="H1066" s="43"/>
      <c r="I1066" s="43"/>
      <c r="J1066" s="43"/>
      <c r="K1066" s="43"/>
      <c r="L1066" s="43"/>
      <c r="M1066" s="43"/>
      <c r="N1066" s="43"/>
      <c r="O1066" s="43"/>
      <c r="P1066" s="43"/>
      <c r="Q1066" s="43"/>
      <c r="R1066" s="43"/>
      <c r="S1066" s="43"/>
      <c r="T1066" s="43"/>
      <c r="U1066" s="43"/>
      <c r="V1066" s="43"/>
      <c r="W1066" s="43"/>
    </row>
    <row r="1067" spans="2:23" ht="18" customHeight="1" x14ac:dyDescent="0.35">
      <c r="B1067" s="43"/>
      <c r="C1067" s="43"/>
      <c r="D1067" s="43"/>
      <c r="E1067" s="43"/>
      <c r="F1067" s="43"/>
      <c r="G1067" s="43"/>
      <c r="H1067" s="43"/>
      <c r="I1067" s="43"/>
      <c r="J1067" s="43"/>
      <c r="K1067" s="43"/>
      <c r="L1067" s="43"/>
      <c r="M1067" s="43"/>
      <c r="N1067" s="43"/>
      <c r="O1067" s="43"/>
      <c r="P1067" s="43"/>
      <c r="Q1067" s="43"/>
      <c r="R1067" s="43"/>
      <c r="S1067" s="43"/>
      <c r="T1067" s="43"/>
      <c r="U1067" s="43"/>
      <c r="V1067" s="43"/>
      <c r="W1067" s="43"/>
    </row>
    <row r="1068" spans="2:23" ht="18" customHeight="1" x14ac:dyDescent="0.35">
      <c r="B1068" s="43"/>
      <c r="C1068" s="43"/>
      <c r="D1068" s="43"/>
      <c r="E1068" s="43"/>
      <c r="F1068" s="43"/>
      <c r="G1068" s="43"/>
      <c r="H1068" s="43"/>
      <c r="I1068" s="43"/>
      <c r="J1068" s="43"/>
      <c r="K1068" s="43"/>
      <c r="L1068" s="43"/>
      <c r="M1068" s="43"/>
      <c r="N1068" s="43"/>
      <c r="O1068" s="43"/>
      <c r="P1068" s="43"/>
      <c r="Q1068" s="43"/>
      <c r="R1068" s="43"/>
      <c r="S1068" s="43"/>
      <c r="T1068" s="43"/>
      <c r="U1068" s="43"/>
      <c r="V1068" s="43"/>
      <c r="W1068" s="43"/>
    </row>
    <row r="1069" spans="2:23" ht="18" customHeight="1" x14ac:dyDescent="0.35">
      <c r="B1069" s="43"/>
      <c r="C1069" s="43"/>
      <c r="D1069" s="43"/>
      <c r="E1069" s="43"/>
      <c r="F1069" s="43"/>
      <c r="G1069" s="43"/>
      <c r="H1069" s="43"/>
      <c r="I1069" s="43"/>
      <c r="J1069" s="43"/>
      <c r="K1069" s="43"/>
      <c r="L1069" s="43"/>
      <c r="M1069" s="43"/>
      <c r="N1069" s="43"/>
      <c r="O1069" s="43"/>
      <c r="P1069" s="43"/>
      <c r="Q1069" s="43"/>
      <c r="R1069" s="43"/>
      <c r="S1069" s="43"/>
      <c r="T1069" s="43"/>
      <c r="U1069" s="43"/>
      <c r="V1069" s="43"/>
      <c r="W1069" s="43"/>
    </row>
    <row r="1070" spans="2:23" ht="18" customHeight="1" x14ac:dyDescent="0.35">
      <c r="B1070" s="43"/>
      <c r="C1070" s="43"/>
      <c r="D1070" s="43"/>
      <c r="E1070" s="43"/>
      <c r="F1070" s="43"/>
      <c r="G1070" s="43"/>
      <c r="H1070" s="43"/>
      <c r="I1070" s="43"/>
      <c r="J1070" s="43"/>
      <c r="K1070" s="43"/>
      <c r="L1070" s="43"/>
      <c r="M1070" s="43"/>
      <c r="N1070" s="43"/>
      <c r="O1070" s="43"/>
      <c r="P1070" s="43"/>
      <c r="Q1070" s="43"/>
      <c r="R1070" s="43"/>
      <c r="S1070" s="43"/>
      <c r="T1070" s="43"/>
      <c r="U1070" s="43"/>
      <c r="V1070" s="43"/>
      <c r="W1070" s="43"/>
    </row>
    <row r="1071" spans="2:23" ht="18" customHeight="1" x14ac:dyDescent="0.35">
      <c r="B1071" s="43"/>
      <c r="C1071" s="43"/>
      <c r="D1071" s="43"/>
      <c r="E1071" s="43"/>
      <c r="F1071" s="43"/>
      <c r="G1071" s="43"/>
      <c r="H1071" s="43"/>
      <c r="I1071" s="43"/>
      <c r="J1071" s="43"/>
      <c r="K1071" s="43"/>
      <c r="L1071" s="43"/>
      <c r="M1071" s="43"/>
      <c r="N1071" s="43"/>
      <c r="O1071" s="43"/>
      <c r="P1071" s="43"/>
      <c r="Q1071" s="43"/>
      <c r="R1071" s="43"/>
      <c r="S1071" s="43"/>
      <c r="T1071" s="43"/>
      <c r="U1071" s="43"/>
      <c r="V1071" s="43"/>
      <c r="W1071" s="43"/>
    </row>
    <row r="1072" spans="2:23" ht="18" customHeight="1" x14ac:dyDescent="0.35">
      <c r="B1072" s="43"/>
      <c r="C1072" s="43"/>
      <c r="D1072" s="43"/>
      <c r="E1072" s="43"/>
      <c r="F1072" s="43"/>
      <c r="G1072" s="43"/>
      <c r="H1072" s="43"/>
      <c r="I1072" s="43"/>
      <c r="J1072" s="43"/>
      <c r="K1072" s="43"/>
      <c r="L1072" s="43"/>
      <c r="M1072" s="43"/>
      <c r="N1072" s="43"/>
      <c r="O1072" s="43"/>
      <c r="P1072" s="43"/>
      <c r="Q1072" s="43"/>
      <c r="R1072" s="43"/>
      <c r="S1072" s="43"/>
      <c r="T1072" s="43"/>
      <c r="U1072" s="43"/>
      <c r="V1072" s="43"/>
      <c r="W1072" s="43"/>
    </row>
    <row r="1073" spans="2:23" ht="18" customHeight="1" x14ac:dyDescent="0.35">
      <c r="B1073" s="43"/>
      <c r="C1073" s="43"/>
      <c r="D1073" s="43"/>
      <c r="E1073" s="43"/>
      <c r="F1073" s="43"/>
      <c r="G1073" s="43"/>
      <c r="H1073" s="43"/>
      <c r="I1073" s="43"/>
      <c r="J1073" s="43"/>
      <c r="K1073" s="43"/>
      <c r="L1073" s="43"/>
      <c r="M1073" s="43"/>
      <c r="N1073" s="43"/>
      <c r="O1073" s="43"/>
      <c r="P1073" s="43"/>
      <c r="Q1073" s="43"/>
      <c r="R1073" s="43"/>
      <c r="S1073" s="43"/>
      <c r="T1073" s="43"/>
      <c r="U1073" s="43"/>
      <c r="V1073" s="43"/>
      <c r="W1073" s="43"/>
    </row>
    <row r="1074" spans="2:23" ht="18" customHeight="1" x14ac:dyDescent="0.35">
      <c r="B1074" s="43"/>
      <c r="C1074" s="43"/>
      <c r="D1074" s="43"/>
      <c r="E1074" s="43"/>
      <c r="F1074" s="43"/>
      <c r="G1074" s="43"/>
      <c r="H1074" s="43"/>
      <c r="I1074" s="43"/>
      <c r="J1074" s="43"/>
      <c r="K1074" s="43"/>
      <c r="L1074" s="43"/>
      <c r="M1074" s="43"/>
      <c r="N1074" s="43"/>
      <c r="O1074" s="43"/>
      <c r="P1074" s="43"/>
      <c r="Q1074" s="43"/>
      <c r="R1074" s="43"/>
      <c r="S1074" s="43"/>
      <c r="T1074" s="43"/>
      <c r="U1074" s="43"/>
      <c r="V1074" s="43"/>
      <c r="W1074" s="43"/>
    </row>
    <row r="1075" spans="2:23" ht="18" customHeight="1" x14ac:dyDescent="0.35">
      <c r="B1075" s="43"/>
      <c r="C1075" s="43"/>
      <c r="D1075" s="43"/>
      <c r="E1075" s="43"/>
      <c r="F1075" s="43"/>
      <c r="G1075" s="43"/>
      <c r="H1075" s="43"/>
      <c r="I1075" s="43"/>
      <c r="J1075" s="43"/>
      <c r="K1075" s="43"/>
      <c r="L1075" s="43"/>
      <c r="M1075" s="43"/>
      <c r="N1075" s="43"/>
      <c r="O1075" s="43"/>
      <c r="P1075" s="43"/>
      <c r="Q1075" s="43"/>
      <c r="R1075" s="43"/>
      <c r="S1075" s="43"/>
      <c r="T1075" s="43"/>
      <c r="U1075" s="43"/>
      <c r="V1075" s="43"/>
      <c r="W1075" s="43"/>
    </row>
    <row r="1076" spans="2:23" ht="18" customHeight="1" x14ac:dyDescent="0.35">
      <c r="B1076" s="43"/>
      <c r="C1076" s="43"/>
      <c r="D1076" s="43"/>
      <c r="E1076" s="43"/>
      <c r="F1076" s="43"/>
      <c r="G1076" s="43"/>
      <c r="H1076" s="43"/>
      <c r="I1076" s="43"/>
      <c r="J1076" s="43"/>
      <c r="K1076" s="43"/>
      <c r="L1076" s="43"/>
      <c r="M1076" s="43"/>
      <c r="N1076" s="43"/>
      <c r="O1076" s="43"/>
      <c r="P1076" s="43"/>
      <c r="Q1076" s="43"/>
      <c r="R1076" s="43"/>
      <c r="S1076" s="43"/>
      <c r="T1076" s="43"/>
      <c r="U1076" s="43"/>
      <c r="V1076" s="43"/>
      <c r="W1076" s="43"/>
    </row>
    <row r="1077" spans="2:23" ht="18" customHeight="1" x14ac:dyDescent="0.35">
      <c r="B1077" s="43"/>
      <c r="C1077" s="43"/>
      <c r="D1077" s="43"/>
      <c r="E1077" s="43"/>
      <c r="F1077" s="43"/>
      <c r="G1077" s="43"/>
      <c r="H1077" s="43"/>
      <c r="I1077" s="43"/>
      <c r="J1077" s="43"/>
      <c r="K1077" s="43"/>
      <c r="L1077" s="43"/>
      <c r="M1077" s="43"/>
      <c r="N1077" s="43"/>
      <c r="O1077" s="43"/>
      <c r="P1077" s="43"/>
      <c r="Q1077" s="43"/>
      <c r="R1077" s="43"/>
      <c r="S1077" s="43"/>
      <c r="T1077" s="43"/>
      <c r="U1077" s="43"/>
      <c r="V1077" s="43"/>
      <c r="W1077" s="43"/>
    </row>
    <row r="1078" spans="2:23" ht="18" customHeight="1" x14ac:dyDescent="0.35">
      <c r="B1078" s="43"/>
      <c r="C1078" s="43"/>
      <c r="D1078" s="43"/>
      <c r="E1078" s="43"/>
      <c r="F1078" s="43"/>
      <c r="G1078" s="43"/>
      <c r="H1078" s="43"/>
      <c r="I1078" s="43"/>
      <c r="J1078" s="43"/>
      <c r="K1078" s="43"/>
      <c r="L1078" s="43"/>
      <c r="M1078" s="43"/>
      <c r="N1078" s="43"/>
      <c r="O1078" s="43"/>
      <c r="P1078" s="43"/>
      <c r="Q1078" s="43"/>
      <c r="R1078" s="43"/>
      <c r="S1078" s="43"/>
      <c r="T1078" s="43"/>
      <c r="U1078" s="43"/>
      <c r="V1078" s="43"/>
      <c r="W1078" s="43"/>
    </row>
    <row r="1079" spans="2:23" ht="18" customHeight="1" x14ac:dyDescent="0.35">
      <c r="B1079" s="43"/>
      <c r="C1079" s="43"/>
      <c r="D1079" s="43"/>
      <c r="E1079" s="43"/>
      <c r="F1079" s="43"/>
      <c r="G1079" s="43"/>
      <c r="H1079" s="43"/>
      <c r="I1079" s="43"/>
      <c r="J1079" s="43"/>
      <c r="K1079" s="43"/>
      <c r="L1079" s="43"/>
      <c r="M1079" s="43"/>
      <c r="N1079" s="43"/>
      <c r="O1079" s="43"/>
      <c r="P1079" s="43"/>
      <c r="Q1079" s="43"/>
      <c r="R1079" s="43"/>
      <c r="S1079" s="43"/>
      <c r="T1079" s="43"/>
      <c r="U1079" s="43"/>
      <c r="V1079" s="43"/>
      <c r="W1079" s="43"/>
    </row>
    <row r="1080" spans="2:23" ht="18" customHeight="1" x14ac:dyDescent="0.35">
      <c r="B1080" s="43"/>
      <c r="C1080" s="43"/>
      <c r="D1080" s="43"/>
      <c r="E1080" s="43"/>
      <c r="F1080" s="43"/>
      <c r="G1080" s="43"/>
      <c r="H1080" s="43"/>
      <c r="I1080" s="43"/>
      <c r="J1080" s="43"/>
      <c r="K1080" s="43"/>
      <c r="L1080" s="43"/>
      <c r="M1080" s="43"/>
      <c r="N1080" s="43"/>
      <c r="O1080" s="43"/>
      <c r="P1080" s="43"/>
      <c r="Q1080" s="43"/>
      <c r="R1080" s="43"/>
      <c r="S1080" s="43"/>
      <c r="T1080" s="43"/>
      <c r="U1080" s="43"/>
      <c r="V1080" s="43"/>
      <c r="W1080" s="43"/>
    </row>
    <row r="1081" spans="2:23" ht="18" customHeight="1" x14ac:dyDescent="0.35">
      <c r="B1081" s="43"/>
      <c r="C1081" s="43"/>
      <c r="D1081" s="43"/>
      <c r="E1081" s="43"/>
      <c r="F1081" s="43"/>
      <c r="G1081" s="43"/>
      <c r="H1081" s="43"/>
      <c r="I1081" s="43"/>
      <c r="J1081" s="43"/>
      <c r="K1081" s="43"/>
      <c r="L1081" s="43"/>
      <c r="M1081" s="43"/>
      <c r="N1081" s="43"/>
      <c r="O1081" s="43"/>
      <c r="P1081" s="43"/>
      <c r="Q1081" s="43"/>
      <c r="R1081" s="43"/>
      <c r="S1081" s="43"/>
      <c r="T1081" s="43"/>
      <c r="U1081" s="43"/>
      <c r="V1081" s="43"/>
      <c r="W1081" s="43"/>
    </row>
    <row r="1082" spans="2:23" ht="18" customHeight="1" x14ac:dyDescent="0.35">
      <c r="B1082" s="43"/>
      <c r="C1082" s="43"/>
      <c r="D1082" s="43"/>
      <c r="E1082" s="43"/>
      <c r="F1082" s="43"/>
      <c r="G1082" s="43"/>
      <c r="H1082" s="43"/>
      <c r="I1082" s="43"/>
      <c r="J1082" s="43"/>
      <c r="K1082" s="43"/>
      <c r="L1082" s="43"/>
      <c r="M1082" s="43"/>
      <c r="N1082" s="43"/>
      <c r="O1082" s="43"/>
      <c r="P1082" s="43"/>
      <c r="Q1082" s="43"/>
      <c r="R1082" s="43"/>
      <c r="S1082" s="43"/>
      <c r="T1082" s="43"/>
      <c r="U1082" s="43"/>
      <c r="V1082" s="43"/>
      <c r="W1082" s="43"/>
    </row>
    <row r="1083" spans="2:23" ht="18" customHeight="1" x14ac:dyDescent="0.35">
      <c r="B1083" s="43"/>
      <c r="C1083" s="43"/>
      <c r="D1083" s="43"/>
      <c r="E1083" s="43"/>
      <c r="F1083" s="43"/>
      <c r="G1083" s="43"/>
      <c r="H1083" s="43"/>
      <c r="I1083" s="43"/>
      <c r="J1083" s="43"/>
      <c r="K1083" s="43"/>
      <c r="L1083" s="43"/>
      <c r="M1083" s="43"/>
      <c r="N1083" s="43"/>
      <c r="O1083" s="43"/>
      <c r="P1083" s="43"/>
      <c r="Q1083" s="43"/>
      <c r="R1083" s="43"/>
      <c r="S1083" s="43"/>
      <c r="T1083" s="43"/>
      <c r="U1083" s="43"/>
      <c r="V1083" s="43"/>
      <c r="W1083" s="43"/>
    </row>
    <row r="1084" spans="2:23" ht="18" customHeight="1" x14ac:dyDescent="0.35">
      <c r="B1084" s="43"/>
      <c r="C1084" s="43"/>
      <c r="D1084" s="43"/>
      <c r="E1084" s="43"/>
      <c r="F1084" s="43"/>
      <c r="G1084" s="43"/>
      <c r="H1084" s="43"/>
      <c r="I1084" s="43"/>
      <c r="J1084" s="43"/>
      <c r="K1084" s="43"/>
      <c r="L1084" s="43"/>
      <c r="M1084" s="43"/>
      <c r="N1084" s="43"/>
      <c r="O1084" s="43"/>
      <c r="P1084" s="43"/>
      <c r="Q1084" s="43"/>
      <c r="R1084" s="43"/>
      <c r="S1084" s="43"/>
      <c r="T1084" s="43"/>
      <c r="U1084" s="43"/>
      <c r="V1084" s="43"/>
      <c r="W1084" s="43"/>
    </row>
    <row r="1085" spans="2:23" ht="18" customHeight="1" x14ac:dyDescent="0.35">
      <c r="B1085" s="43"/>
      <c r="C1085" s="43"/>
      <c r="D1085" s="43"/>
      <c r="E1085" s="43"/>
      <c r="F1085" s="43"/>
      <c r="G1085" s="43"/>
      <c r="H1085" s="43"/>
      <c r="I1085" s="43"/>
      <c r="J1085" s="43"/>
      <c r="K1085" s="43"/>
      <c r="L1085" s="43"/>
      <c r="M1085" s="43"/>
      <c r="N1085" s="43"/>
      <c r="O1085" s="43"/>
      <c r="P1085" s="43"/>
      <c r="Q1085" s="43"/>
      <c r="R1085" s="43"/>
      <c r="S1085" s="43"/>
      <c r="T1085" s="43"/>
      <c r="U1085" s="43"/>
      <c r="V1085" s="43"/>
      <c r="W1085" s="43"/>
    </row>
    <row r="1086" spans="2:23" ht="18" customHeight="1" x14ac:dyDescent="0.35">
      <c r="B1086" s="43"/>
      <c r="C1086" s="43"/>
      <c r="D1086" s="43"/>
      <c r="E1086" s="43"/>
      <c r="F1086" s="43"/>
      <c r="G1086" s="43"/>
      <c r="H1086" s="43"/>
      <c r="I1086" s="43"/>
      <c r="J1086" s="43"/>
      <c r="K1086" s="43"/>
      <c r="L1086" s="43"/>
      <c r="M1086" s="43"/>
      <c r="N1086" s="43"/>
      <c r="O1086" s="43"/>
      <c r="P1086" s="43"/>
      <c r="Q1086" s="43"/>
      <c r="R1086" s="43"/>
      <c r="S1086" s="43"/>
      <c r="T1086" s="43"/>
      <c r="U1086" s="43"/>
      <c r="V1086" s="43"/>
      <c r="W1086" s="43"/>
    </row>
    <row r="1087" spans="2:23" ht="18" customHeight="1" x14ac:dyDescent="0.35">
      <c r="B1087" s="43"/>
      <c r="C1087" s="43"/>
      <c r="D1087" s="43"/>
      <c r="E1087" s="43"/>
      <c r="F1087" s="43"/>
      <c r="G1087" s="43"/>
      <c r="H1087" s="43"/>
      <c r="I1087" s="43"/>
      <c r="J1087" s="43"/>
      <c r="K1087" s="43"/>
      <c r="L1087" s="43"/>
      <c r="M1087" s="43"/>
      <c r="N1087" s="43"/>
      <c r="O1087" s="43"/>
      <c r="P1087" s="43"/>
      <c r="Q1087" s="43"/>
      <c r="R1087" s="43"/>
      <c r="S1087" s="43"/>
      <c r="T1087" s="43"/>
      <c r="U1087" s="43"/>
      <c r="V1087" s="43"/>
      <c r="W1087" s="43"/>
    </row>
    <row r="1088" spans="2:23" ht="18" customHeight="1" x14ac:dyDescent="0.35">
      <c r="B1088" s="43"/>
      <c r="C1088" s="43"/>
      <c r="D1088" s="43"/>
      <c r="E1088" s="43"/>
      <c r="F1088" s="43"/>
      <c r="G1088" s="43"/>
      <c r="H1088" s="43"/>
      <c r="I1088" s="43"/>
      <c r="J1088" s="43"/>
      <c r="K1088" s="43"/>
      <c r="L1088" s="43"/>
      <c r="M1088" s="43"/>
      <c r="N1088" s="43"/>
      <c r="O1088" s="43"/>
      <c r="P1088" s="43"/>
      <c r="Q1088" s="43"/>
      <c r="R1088" s="43"/>
      <c r="S1088" s="43"/>
      <c r="T1088" s="43"/>
      <c r="U1088" s="43"/>
      <c r="V1088" s="43"/>
      <c r="W1088" s="43"/>
    </row>
    <row r="1089" spans="2:23" ht="18" customHeight="1" x14ac:dyDescent="0.35">
      <c r="B1089" s="43"/>
      <c r="C1089" s="43"/>
      <c r="D1089" s="43"/>
      <c r="E1089" s="43"/>
      <c r="F1089" s="43"/>
      <c r="G1089" s="43"/>
      <c r="H1089" s="43"/>
      <c r="I1089" s="43"/>
      <c r="J1089" s="43"/>
      <c r="K1089" s="43"/>
      <c r="L1089" s="43"/>
      <c r="M1089" s="43"/>
      <c r="N1089" s="43"/>
      <c r="O1089" s="43"/>
      <c r="P1089" s="43"/>
      <c r="Q1089" s="43"/>
      <c r="R1089" s="43"/>
      <c r="S1089" s="43"/>
      <c r="T1089" s="43"/>
      <c r="U1089" s="43"/>
      <c r="V1089" s="43"/>
      <c r="W1089" s="43"/>
    </row>
    <row r="1090" spans="2:23" ht="18" customHeight="1" x14ac:dyDescent="0.35">
      <c r="B1090" s="43"/>
      <c r="C1090" s="43"/>
      <c r="D1090" s="43"/>
      <c r="E1090" s="43"/>
      <c r="F1090" s="43"/>
      <c r="G1090" s="43"/>
      <c r="H1090" s="43"/>
      <c r="I1090" s="43"/>
      <c r="J1090" s="43"/>
      <c r="K1090" s="43"/>
      <c r="L1090" s="43"/>
      <c r="M1090" s="43"/>
      <c r="N1090" s="43"/>
      <c r="O1090" s="43"/>
      <c r="P1090" s="43"/>
      <c r="Q1090" s="43"/>
      <c r="R1090" s="43"/>
      <c r="S1090" s="43"/>
      <c r="T1090" s="43"/>
      <c r="U1090" s="43"/>
      <c r="V1090" s="43"/>
      <c r="W1090" s="43"/>
    </row>
    <row r="1091" spans="2:23" ht="18" customHeight="1" x14ac:dyDescent="0.35">
      <c r="B1091" s="43"/>
      <c r="C1091" s="43"/>
      <c r="D1091" s="43"/>
      <c r="E1091" s="43"/>
      <c r="F1091" s="43"/>
      <c r="G1091" s="43"/>
      <c r="H1091" s="43"/>
      <c r="I1091" s="43"/>
      <c r="J1091" s="43"/>
      <c r="K1091" s="43"/>
      <c r="L1091" s="43"/>
      <c r="M1091" s="43"/>
      <c r="N1091" s="43"/>
      <c r="O1091" s="43"/>
      <c r="P1091" s="43"/>
      <c r="Q1091" s="43"/>
      <c r="R1091" s="43"/>
      <c r="S1091" s="43"/>
      <c r="T1091" s="43"/>
      <c r="U1091" s="43"/>
      <c r="V1091" s="43"/>
      <c r="W1091" s="43"/>
    </row>
    <row r="1092" spans="2:23" ht="18" customHeight="1" x14ac:dyDescent="0.35">
      <c r="B1092" s="43"/>
      <c r="C1092" s="43"/>
      <c r="D1092" s="43"/>
      <c r="E1092" s="43"/>
      <c r="F1092" s="43"/>
      <c r="G1092" s="43"/>
      <c r="H1092" s="43"/>
      <c r="I1092" s="43"/>
      <c r="J1092" s="43"/>
      <c r="K1092" s="43"/>
      <c r="L1092" s="43"/>
      <c r="M1092" s="43"/>
      <c r="N1092" s="43"/>
      <c r="O1092" s="43"/>
      <c r="P1092" s="43"/>
      <c r="Q1092" s="43"/>
      <c r="R1092" s="43"/>
      <c r="S1092" s="43"/>
      <c r="T1092" s="43"/>
      <c r="U1092" s="43"/>
      <c r="V1092" s="43"/>
      <c r="W1092" s="43"/>
    </row>
    <row r="1093" spans="2:23" ht="18" customHeight="1" x14ac:dyDescent="0.35">
      <c r="B1093" s="43"/>
      <c r="C1093" s="43"/>
      <c r="D1093" s="43"/>
      <c r="E1093" s="43"/>
      <c r="F1093" s="43"/>
      <c r="G1093" s="43"/>
      <c r="H1093" s="43"/>
      <c r="I1093" s="43"/>
      <c r="J1093" s="43"/>
      <c r="K1093" s="43"/>
      <c r="L1093" s="43"/>
      <c r="M1093" s="43"/>
      <c r="N1093" s="43"/>
      <c r="O1093" s="43"/>
      <c r="P1093" s="43"/>
      <c r="Q1093" s="43"/>
      <c r="R1093" s="43"/>
      <c r="S1093" s="43"/>
      <c r="T1093" s="43"/>
      <c r="U1093" s="43"/>
      <c r="V1093" s="43"/>
      <c r="W1093" s="43"/>
    </row>
    <row r="1094" spans="2:23" ht="18" customHeight="1" x14ac:dyDescent="0.35">
      <c r="B1094" s="43"/>
      <c r="C1094" s="43"/>
      <c r="D1094" s="43"/>
      <c r="E1094" s="43"/>
      <c r="F1094" s="43"/>
      <c r="G1094" s="43"/>
      <c r="H1094" s="43"/>
      <c r="I1094" s="43"/>
      <c r="J1094" s="43"/>
      <c r="K1094" s="43"/>
      <c r="L1094" s="43"/>
      <c r="M1094" s="43"/>
      <c r="N1094" s="43"/>
      <c r="O1094" s="43"/>
      <c r="P1094" s="43"/>
      <c r="Q1094" s="43"/>
      <c r="R1094" s="43"/>
      <c r="S1094" s="43"/>
      <c r="T1094" s="43"/>
      <c r="U1094" s="43"/>
      <c r="V1094" s="43"/>
      <c r="W1094" s="43"/>
    </row>
    <row r="1095" spans="2:23" ht="18" customHeight="1" x14ac:dyDescent="0.35">
      <c r="B1095" s="43"/>
      <c r="C1095" s="43"/>
      <c r="D1095" s="43"/>
      <c r="E1095" s="43"/>
      <c r="F1095" s="43"/>
      <c r="G1095" s="43"/>
      <c r="H1095" s="43"/>
      <c r="I1095" s="43"/>
      <c r="J1095" s="43"/>
      <c r="K1095" s="43"/>
      <c r="L1095" s="43"/>
      <c r="M1095" s="43"/>
      <c r="N1095" s="43"/>
      <c r="O1095" s="43"/>
      <c r="P1095" s="43"/>
      <c r="Q1095" s="43"/>
      <c r="R1095" s="43"/>
      <c r="S1095" s="43"/>
      <c r="T1095" s="43"/>
      <c r="U1095" s="43"/>
      <c r="V1095" s="43"/>
      <c r="W1095" s="43"/>
    </row>
    <row r="1096" spans="2:23" ht="18" customHeight="1" x14ac:dyDescent="0.35">
      <c r="B1096" s="43"/>
      <c r="C1096" s="43"/>
      <c r="D1096" s="43"/>
      <c r="E1096" s="43"/>
      <c r="F1096" s="43"/>
      <c r="G1096" s="43"/>
      <c r="H1096" s="43"/>
      <c r="I1096" s="43"/>
      <c r="J1096" s="43"/>
      <c r="K1096" s="43"/>
      <c r="L1096" s="43"/>
      <c r="M1096" s="43"/>
      <c r="N1096" s="43"/>
      <c r="O1096" s="43"/>
      <c r="P1096" s="43"/>
      <c r="Q1096" s="43"/>
      <c r="R1096" s="43"/>
      <c r="S1096" s="43"/>
      <c r="T1096" s="43"/>
      <c r="U1096" s="43"/>
      <c r="V1096" s="43"/>
      <c r="W1096" s="43"/>
    </row>
    <row r="1097" spans="2:23" ht="18" customHeight="1" x14ac:dyDescent="0.35">
      <c r="B1097" s="43"/>
      <c r="C1097" s="43"/>
      <c r="D1097" s="43"/>
      <c r="E1097" s="43"/>
      <c r="F1097" s="43"/>
      <c r="G1097" s="43"/>
      <c r="H1097" s="43"/>
      <c r="I1097" s="43"/>
      <c r="J1097" s="43"/>
      <c r="K1097" s="43"/>
      <c r="L1097" s="43"/>
      <c r="M1097" s="43"/>
      <c r="N1097" s="43"/>
      <c r="O1097" s="43"/>
      <c r="P1097" s="43"/>
      <c r="Q1097" s="43"/>
      <c r="R1097" s="43"/>
      <c r="S1097" s="43"/>
      <c r="T1097" s="43"/>
      <c r="U1097" s="43"/>
      <c r="V1097" s="43"/>
      <c r="W1097" s="43"/>
    </row>
    <row r="1098" spans="2:23" ht="18" customHeight="1" x14ac:dyDescent="0.35">
      <c r="B1098" s="43"/>
      <c r="C1098" s="43"/>
      <c r="D1098" s="43"/>
      <c r="E1098" s="43"/>
      <c r="F1098" s="43"/>
      <c r="G1098" s="43"/>
      <c r="H1098" s="43"/>
      <c r="I1098" s="43"/>
      <c r="J1098" s="43"/>
      <c r="K1098" s="43"/>
      <c r="L1098" s="43"/>
      <c r="M1098" s="43"/>
      <c r="N1098" s="43"/>
      <c r="O1098" s="43"/>
      <c r="P1098" s="43"/>
      <c r="Q1098" s="43"/>
      <c r="R1098" s="43"/>
      <c r="S1098" s="43"/>
      <c r="T1098" s="43"/>
      <c r="U1098" s="43"/>
      <c r="V1098" s="43"/>
      <c r="W1098" s="43"/>
    </row>
    <row r="1099" spans="2:23" ht="18" customHeight="1" x14ac:dyDescent="0.35">
      <c r="B1099" s="43"/>
      <c r="C1099" s="43"/>
      <c r="D1099" s="43"/>
      <c r="E1099" s="43"/>
      <c r="F1099" s="43"/>
      <c r="G1099" s="43"/>
      <c r="H1099" s="43"/>
      <c r="I1099" s="43"/>
      <c r="J1099" s="43"/>
      <c r="K1099" s="43"/>
      <c r="L1099" s="43"/>
      <c r="M1099" s="43"/>
      <c r="N1099" s="43"/>
      <c r="O1099" s="43"/>
      <c r="P1099" s="43"/>
      <c r="Q1099" s="43"/>
      <c r="R1099" s="43"/>
      <c r="S1099" s="43"/>
      <c r="T1099" s="43"/>
      <c r="U1099" s="43"/>
      <c r="V1099" s="43"/>
      <c r="W1099" s="43"/>
    </row>
    <row r="1100" spans="2:23" ht="18" customHeight="1" x14ac:dyDescent="0.35">
      <c r="B1100" s="43"/>
      <c r="C1100" s="43"/>
      <c r="D1100" s="43"/>
      <c r="E1100" s="43"/>
      <c r="F1100" s="43"/>
      <c r="G1100" s="43"/>
      <c r="H1100" s="43"/>
      <c r="I1100" s="43"/>
      <c r="J1100" s="43"/>
      <c r="K1100" s="43"/>
      <c r="L1100" s="43"/>
      <c r="M1100" s="43"/>
      <c r="N1100" s="43"/>
      <c r="O1100" s="43"/>
      <c r="P1100" s="43"/>
      <c r="Q1100" s="43"/>
      <c r="R1100" s="43"/>
      <c r="S1100" s="43"/>
      <c r="T1100" s="43"/>
      <c r="U1100" s="43"/>
      <c r="V1100" s="43"/>
      <c r="W1100" s="43"/>
    </row>
    <row r="1101" spans="2:23" ht="18" customHeight="1" x14ac:dyDescent="0.35">
      <c r="B1101" s="43"/>
      <c r="C1101" s="43"/>
      <c r="D1101" s="43"/>
      <c r="E1101" s="43"/>
      <c r="F1101" s="43"/>
      <c r="G1101" s="43"/>
      <c r="H1101" s="43"/>
      <c r="I1101" s="43"/>
      <c r="J1101" s="43"/>
      <c r="K1101" s="43"/>
      <c r="L1101" s="43"/>
      <c r="M1101" s="43"/>
      <c r="N1101" s="43"/>
      <c r="O1101" s="43"/>
      <c r="P1101" s="43"/>
      <c r="Q1101" s="43"/>
      <c r="R1101" s="43"/>
      <c r="S1101" s="43"/>
      <c r="T1101" s="43"/>
      <c r="U1101" s="43"/>
      <c r="V1101" s="43"/>
      <c r="W1101" s="43"/>
    </row>
    <row r="1102" spans="2:23" ht="18" customHeight="1" x14ac:dyDescent="0.35">
      <c r="B1102" s="43"/>
      <c r="C1102" s="43"/>
      <c r="D1102" s="43"/>
      <c r="E1102" s="43"/>
      <c r="F1102" s="43"/>
      <c r="G1102" s="43"/>
      <c r="H1102" s="43"/>
      <c r="I1102" s="43"/>
      <c r="J1102" s="43"/>
      <c r="K1102" s="43"/>
      <c r="L1102" s="43"/>
      <c r="M1102" s="43"/>
      <c r="N1102" s="43"/>
      <c r="O1102" s="43"/>
      <c r="P1102" s="43"/>
      <c r="Q1102" s="43"/>
      <c r="R1102" s="43"/>
      <c r="S1102" s="43"/>
      <c r="T1102" s="43"/>
      <c r="U1102" s="43"/>
      <c r="V1102" s="43"/>
      <c r="W1102" s="43"/>
    </row>
    <row r="1103" spans="2:23" ht="18" customHeight="1" x14ac:dyDescent="0.35">
      <c r="B1103" s="43"/>
      <c r="C1103" s="43"/>
      <c r="D1103" s="43"/>
      <c r="E1103" s="43"/>
      <c r="F1103" s="43"/>
      <c r="G1103" s="43"/>
      <c r="H1103" s="43"/>
      <c r="I1103" s="43"/>
      <c r="J1103" s="43"/>
      <c r="K1103" s="43"/>
      <c r="L1103" s="43"/>
      <c r="M1103" s="43"/>
      <c r="N1103" s="43"/>
      <c r="O1103" s="43"/>
      <c r="P1103" s="43"/>
      <c r="Q1103" s="43"/>
      <c r="R1103" s="43"/>
      <c r="S1103" s="43"/>
      <c r="T1103" s="43"/>
      <c r="U1103" s="43"/>
      <c r="V1103" s="43"/>
      <c r="W1103" s="43"/>
    </row>
    <row r="1104" spans="2:23" ht="18" customHeight="1" x14ac:dyDescent="0.35">
      <c r="B1104" s="43"/>
      <c r="C1104" s="43"/>
      <c r="D1104" s="43"/>
      <c r="E1104" s="43"/>
      <c r="F1104" s="43"/>
      <c r="G1104" s="43"/>
      <c r="H1104" s="43"/>
      <c r="I1104" s="43"/>
      <c r="J1104" s="43"/>
      <c r="K1104" s="43"/>
      <c r="L1104" s="43"/>
      <c r="M1104" s="43"/>
      <c r="N1104" s="43"/>
      <c r="O1104" s="43"/>
      <c r="P1104" s="43"/>
      <c r="Q1104" s="43"/>
      <c r="R1104" s="43"/>
      <c r="S1104" s="43"/>
      <c r="T1104" s="43"/>
      <c r="U1104" s="43"/>
      <c r="V1104" s="43"/>
      <c r="W1104" s="43"/>
    </row>
    <row r="1105" spans="2:23" ht="18" customHeight="1" x14ac:dyDescent="0.35">
      <c r="B1105" s="43"/>
      <c r="C1105" s="43"/>
      <c r="D1105" s="43"/>
      <c r="E1105" s="43"/>
      <c r="F1105" s="43"/>
      <c r="G1105" s="43"/>
      <c r="H1105" s="43"/>
      <c r="I1105" s="43"/>
      <c r="J1105" s="43"/>
      <c r="K1105" s="43"/>
      <c r="L1105" s="43"/>
      <c r="M1105" s="43"/>
      <c r="N1105" s="43"/>
      <c r="O1105" s="43"/>
      <c r="P1105" s="43"/>
      <c r="Q1105" s="43"/>
      <c r="R1105" s="43"/>
      <c r="S1105" s="43"/>
      <c r="T1105" s="43"/>
      <c r="U1105" s="43"/>
      <c r="V1105" s="43"/>
      <c r="W1105" s="43"/>
    </row>
    <row r="1106" spans="2:23" ht="18" customHeight="1" x14ac:dyDescent="0.35">
      <c r="B1106" s="43"/>
      <c r="C1106" s="43"/>
      <c r="D1106" s="43"/>
      <c r="E1106" s="43"/>
      <c r="F1106" s="43"/>
      <c r="G1106" s="43"/>
      <c r="H1106" s="43"/>
      <c r="I1106" s="43"/>
      <c r="J1106" s="43"/>
      <c r="K1106" s="43"/>
      <c r="L1106" s="43"/>
      <c r="M1106" s="43"/>
      <c r="N1106" s="43"/>
      <c r="O1106" s="43"/>
      <c r="P1106" s="43"/>
      <c r="Q1106" s="43"/>
      <c r="R1106" s="43"/>
      <c r="S1106" s="43"/>
      <c r="T1106" s="43"/>
      <c r="U1106" s="43"/>
      <c r="V1106" s="43"/>
      <c r="W1106" s="43"/>
    </row>
    <row r="1107" spans="2:23" ht="18" customHeight="1" x14ac:dyDescent="0.35">
      <c r="B1107" s="43"/>
      <c r="C1107" s="43"/>
      <c r="D1107" s="43"/>
      <c r="E1107" s="43"/>
      <c r="F1107" s="43"/>
      <c r="G1107" s="43"/>
      <c r="H1107" s="43"/>
      <c r="I1107" s="43"/>
      <c r="J1107" s="43"/>
      <c r="K1107" s="43"/>
      <c r="L1107" s="43"/>
      <c r="M1107" s="43"/>
      <c r="N1107" s="43"/>
      <c r="O1107" s="43"/>
      <c r="P1107" s="43"/>
      <c r="Q1107" s="43"/>
      <c r="R1107" s="43"/>
      <c r="S1107" s="43"/>
      <c r="T1107" s="43"/>
      <c r="U1107" s="43"/>
      <c r="V1107" s="43"/>
      <c r="W1107" s="43"/>
    </row>
    <row r="1108" spans="2:23" ht="18" customHeight="1" x14ac:dyDescent="0.35">
      <c r="B1108" s="43"/>
      <c r="C1108" s="43"/>
      <c r="D1108" s="43"/>
      <c r="E1108" s="43"/>
      <c r="F1108" s="43"/>
      <c r="G1108" s="43"/>
      <c r="H1108" s="43"/>
      <c r="I1108" s="43"/>
      <c r="J1108" s="43"/>
      <c r="K1108" s="43"/>
      <c r="L1108" s="43"/>
      <c r="M1108" s="43"/>
      <c r="N1108" s="43"/>
      <c r="O1108" s="43"/>
      <c r="P1108" s="43"/>
      <c r="Q1108" s="43"/>
      <c r="R1108" s="43"/>
      <c r="S1108" s="43"/>
      <c r="T1108" s="43"/>
      <c r="U1108" s="43"/>
      <c r="V1108" s="43"/>
      <c r="W1108" s="43"/>
    </row>
    <row r="1109" spans="2:23" ht="18" customHeight="1" x14ac:dyDescent="0.35">
      <c r="B1109" s="43"/>
      <c r="C1109" s="43"/>
      <c r="D1109" s="43"/>
      <c r="E1109" s="43"/>
      <c r="F1109" s="43"/>
      <c r="G1109" s="43"/>
      <c r="H1109" s="43"/>
      <c r="I1109" s="43"/>
      <c r="J1109" s="43"/>
      <c r="K1109" s="43"/>
      <c r="L1109" s="43"/>
      <c r="M1109" s="43"/>
      <c r="N1109" s="43"/>
      <c r="O1109" s="43"/>
      <c r="P1109" s="43"/>
      <c r="Q1109" s="43"/>
      <c r="R1109" s="43"/>
      <c r="S1109" s="43"/>
      <c r="T1109" s="43"/>
      <c r="U1109" s="43"/>
      <c r="V1109" s="43"/>
      <c r="W1109" s="43"/>
    </row>
    <row r="1110" spans="2:23" ht="18" customHeight="1" x14ac:dyDescent="0.35">
      <c r="B1110" s="43"/>
      <c r="C1110" s="43"/>
      <c r="D1110" s="43"/>
      <c r="E1110" s="43"/>
      <c r="F1110" s="43"/>
      <c r="G1110" s="43"/>
      <c r="H1110" s="43"/>
      <c r="I1110" s="43"/>
      <c r="J1110" s="43"/>
      <c r="K1110" s="43"/>
      <c r="L1110" s="43"/>
      <c r="M1110" s="43"/>
      <c r="N1110" s="43"/>
      <c r="O1110" s="43"/>
      <c r="P1110" s="43"/>
      <c r="Q1110" s="43"/>
      <c r="R1110" s="43"/>
      <c r="S1110" s="43"/>
      <c r="T1110" s="43"/>
      <c r="U1110" s="43"/>
      <c r="V1110" s="43"/>
      <c r="W1110" s="43"/>
    </row>
    <row r="1111" spans="2:23" ht="18" customHeight="1" x14ac:dyDescent="0.35">
      <c r="B1111" s="43"/>
      <c r="C1111" s="43"/>
      <c r="D1111" s="43"/>
      <c r="E1111" s="43"/>
      <c r="F1111" s="43"/>
      <c r="G1111" s="43"/>
      <c r="H1111" s="43"/>
      <c r="I1111" s="43"/>
      <c r="J1111" s="43"/>
      <c r="K1111" s="43"/>
      <c r="L1111" s="43"/>
      <c r="M1111" s="43"/>
      <c r="N1111" s="43"/>
      <c r="O1111" s="43"/>
      <c r="P1111" s="43"/>
      <c r="Q1111" s="43"/>
      <c r="R1111" s="43"/>
      <c r="S1111" s="43"/>
      <c r="T1111" s="43"/>
      <c r="U1111" s="43"/>
      <c r="V1111" s="43"/>
      <c r="W1111" s="43"/>
    </row>
    <row r="1112" spans="2:23" ht="18" customHeight="1" x14ac:dyDescent="0.35">
      <c r="B1112" s="43"/>
      <c r="C1112" s="43"/>
      <c r="D1112" s="43"/>
      <c r="E1112" s="43"/>
      <c r="F1112" s="43"/>
      <c r="G1112" s="43"/>
      <c r="H1112" s="43"/>
      <c r="I1112" s="43"/>
      <c r="J1112" s="43"/>
      <c r="K1112" s="43"/>
      <c r="L1112" s="43"/>
      <c r="M1112" s="43"/>
      <c r="N1112" s="43"/>
      <c r="O1112" s="43"/>
      <c r="P1112" s="43"/>
      <c r="Q1112" s="43"/>
      <c r="R1112" s="43"/>
      <c r="S1112" s="43"/>
      <c r="T1112" s="43"/>
      <c r="U1112" s="43"/>
      <c r="V1112" s="43"/>
      <c r="W1112" s="43"/>
    </row>
    <row r="1113" spans="2:23" ht="18" customHeight="1" x14ac:dyDescent="0.35">
      <c r="B1113" s="43"/>
      <c r="C1113" s="43"/>
      <c r="D1113" s="43"/>
      <c r="E1113" s="43"/>
      <c r="F1113" s="43"/>
      <c r="G1113" s="43"/>
      <c r="H1113" s="43"/>
      <c r="I1113" s="43"/>
      <c r="J1113" s="43"/>
      <c r="K1113" s="43"/>
      <c r="L1113" s="43"/>
      <c r="M1113" s="43"/>
      <c r="N1113" s="43"/>
      <c r="O1113" s="43"/>
      <c r="P1113" s="43"/>
      <c r="Q1113" s="43"/>
      <c r="R1113" s="43"/>
      <c r="S1113" s="43"/>
      <c r="T1113" s="43"/>
      <c r="U1113" s="43"/>
      <c r="V1113" s="43"/>
      <c r="W1113" s="43"/>
    </row>
    <row r="1114" spans="2:23" ht="18" customHeight="1" x14ac:dyDescent="0.35">
      <c r="B1114" s="43"/>
      <c r="C1114" s="43"/>
      <c r="D1114" s="43"/>
      <c r="E1114" s="43"/>
      <c r="F1114" s="43"/>
      <c r="G1114" s="43"/>
      <c r="H1114" s="43"/>
      <c r="I1114" s="43"/>
      <c r="J1114" s="43"/>
      <c r="K1114" s="43"/>
      <c r="L1114" s="43"/>
      <c r="M1114" s="43"/>
      <c r="N1114" s="43"/>
      <c r="O1114" s="43"/>
      <c r="P1114" s="43"/>
      <c r="Q1114" s="43"/>
      <c r="R1114" s="43"/>
      <c r="S1114" s="43"/>
      <c r="T1114" s="43"/>
      <c r="U1114" s="43"/>
      <c r="V1114" s="43"/>
      <c r="W1114" s="43"/>
    </row>
    <row r="1115" spans="2:23" ht="18" customHeight="1" x14ac:dyDescent="0.35">
      <c r="B1115" s="43"/>
      <c r="C1115" s="43"/>
      <c r="D1115" s="43"/>
      <c r="E1115" s="43"/>
      <c r="F1115" s="43"/>
      <c r="G1115" s="43"/>
      <c r="H1115" s="43"/>
      <c r="I1115" s="43"/>
      <c r="J1115" s="43"/>
      <c r="K1115" s="43"/>
      <c r="L1115" s="43"/>
      <c r="M1115" s="43"/>
      <c r="N1115" s="43"/>
      <c r="O1115" s="43"/>
      <c r="P1115" s="43"/>
      <c r="Q1115" s="43"/>
      <c r="R1115" s="43"/>
      <c r="S1115" s="43"/>
      <c r="T1115" s="43"/>
      <c r="U1115" s="43"/>
      <c r="V1115" s="43"/>
      <c r="W1115" s="43"/>
    </row>
    <row r="1116" spans="2:23" ht="18" customHeight="1" x14ac:dyDescent="0.35">
      <c r="B1116" s="43"/>
      <c r="C1116" s="43"/>
      <c r="D1116" s="43"/>
      <c r="E1116" s="43"/>
      <c r="F1116" s="43"/>
      <c r="G1116" s="43"/>
      <c r="H1116" s="43"/>
      <c r="I1116" s="43"/>
      <c r="J1116" s="43"/>
      <c r="K1116" s="43"/>
      <c r="L1116" s="43"/>
      <c r="M1116" s="43"/>
      <c r="N1116" s="43"/>
      <c r="O1116" s="43"/>
      <c r="P1116" s="43"/>
      <c r="Q1116" s="43"/>
      <c r="R1116" s="43"/>
      <c r="S1116" s="43"/>
      <c r="T1116" s="43"/>
      <c r="U1116" s="43"/>
      <c r="V1116" s="43"/>
      <c r="W1116" s="43"/>
    </row>
    <row r="1117" spans="2:23" ht="18" customHeight="1" x14ac:dyDescent="0.35">
      <c r="B1117" s="43"/>
      <c r="C1117" s="43"/>
      <c r="D1117" s="43"/>
      <c r="E1117" s="43"/>
      <c r="F1117" s="43"/>
      <c r="G1117" s="43"/>
      <c r="H1117" s="43"/>
      <c r="I1117" s="43"/>
      <c r="J1117" s="43"/>
      <c r="K1117" s="43"/>
      <c r="L1117" s="43"/>
      <c r="M1117" s="43"/>
      <c r="N1117" s="43"/>
      <c r="O1117" s="43"/>
      <c r="P1117" s="43"/>
      <c r="Q1117" s="43"/>
      <c r="R1117" s="43"/>
      <c r="S1117" s="43"/>
      <c r="T1117" s="43"/>
      <c r="U1117" s="43"/>
      <c r="V1117" s="43"/>
      <c r="W1117" s="43"/>
    </row>
    <row r="1118" spans="2:23" ht="18" customHeight="1" x14ac:dyDescent="0.35">
      <c r="B1118" s="43"/>
      <c r="C1118" s="43"/>
      <c r="D1118" s="43"/>
      <c r="E1118" s="43"/>
      <c r="F1118" s="43"/>
      <c r="G1118" s="43"/>
      <c r="H1118" s="43"/>
      <c r="I1118" s="43"/>
      <c r="J1118" s="43"/>
      <c r="K1118" s="43"/>
      <c r="L1118" s="43"/>
      <c r="M1118" s="43"/>
      <c r="N1118" s="43"/>
      <c r="O1118" s="43"/>
      <c r="P1118" s="43"/>
      <c r="Q1118" s="43"/>
      <c r="R1118" s="43"/>
      <c r="S1118" s="43"/>
      <c r="T1118" s="43"/>
      <c r="U1118" s="43"/>
      <c r="V1118" s="43"/>
      <c r="W1118" s="43"/>
    </row>
    <row r="1119" spans="2:23" ht="18" customHeight="1" x14ac:dyDescent="0.35">
      <c r="B1119" s="43"/>
      <c r="C1119" s="43"/>
      <c r="D1119" s="43"/>
      <c r="E1119" s="43"/>
      <c r="F1119" s="43"/>
      <c r="G1119" s="43"/>
      <c r="H1119" s="43"/>
      <c r="I1119" s="43"/>
      <c r="J1119" s="43"/>
      <c r="K1119" s="43"/>
      <c r="L1119" s="43"/>
      <c r="M1119" s="43"/>
      <c r="N1119" s="43"/>
      <c r="O1119" s="43"/>
      <c r="P1119" s="43"/>
      <c r="Q1119" s="43"/>
      <c r="R1119" s="43"/>
      <c r="S1119" s="43"/>
      <c r="T1119" s="43"/>
      <c r="U1119" s="43"/>
      <c r="V1119" s="43"/>
      <c r="W1119" s="43"/>
    </row>
    <row r="1120" spans="2:23" ht="18" customHeight="1" x14ac:dyDescent="0.35">
      <c r="B1120" s="43"/>
      <c r="C1120" s="43"/>
      <c r="D1120" s="43"/>
      <c r="E1120" s="43"/>
      <c r="F1120" s="43"/>
      <c r="G1120" s="43"/>
      <c r="H1120" s="43"/>
      <c r="I1120" s="43"/>
      <c r="J1120" s="43"/>
      <c r="K1120" s="43"/>
      <c r="L1120" s="43"/>
      <c r="M1120" s="43"/>
      <c r="N1120" s="43"/>
      <c r="O1120" s="43"/>
      <c r="P1120" s="43"/>
      <c r="Q1120" s="43"/>
      <c r="R1120" s="43"/>
      <c r="S1120" s="43"/>
      <c r="T1120" s="43"/>
      <c r="U1120" s="43"/>
      <c r="V1120" s="43"/>
      <c r="W1120" s="43"/>
    </row>
    <row r="1121" spans="2:23" ht="18" customHeight="1" x14ac:dyDescent="0.35">
      <c r="B1121" s="43"/>
      <c r="C1121" s="43"/>
      <c r="D1121" s="43"/>
      <c r="E1121" s="43"/>
      <c r="F1121" s="43"/>
      <c r="G1121" s="43"/>
      <c r="H1121" s="43"/>
      <c r="I1121" s="43"/>
      <c r="J1121" s="43"/>
      <c r="K1121" s="43"/>
      <c r="L1121" s="43"/>
      <c r="M1121" s="43"/>
      <c r="N1121" s="43"/>
      <c r="O1121" s="43"/>
      <c r="P1121" s="43"/>
      <c r="Q1121" s="43"/>
      <c r="R1121" s="43"/>
      <c r="S1121" s="43"/>
      <c r="T1121" s="43"/>
      <c r="U1121" s="43"/>
      <c r="V1121" s="43"/>
      <c r="W1121" s="43"/>
    </row>
    <row r="1122" spans="2:23" ht="18" customHeight="1" x14ac:dyDescent="0.35">
      <c r="B1122" s="43"/>
      <c r="C1122" s="43"/>
      <c r="D1122" s="43"/>
      <c r="E1122" s="43"/>
      <c r="F1122" s="43"/>
      <c r="G1122" s="43"/>
      <c r="H1122" s="43"/>
      <c r="I1122" s="43"/>
      <c r="J1122" s="43"/>
      <c r="K1122" s="43"/>
      <c r="L1122" s="43"/>
      <c r="M1122" s="43"/>
      <c r="N1122" s="43"/>
      <c r="O1122" s="43"/>
      <c r="P1122" s="43"/>
      <c r="Q1122" s="43"/>
      <c r="R1122" s="43"/>
      <c r="S1122" s="43"/>
      <c r="T1122" s="43"/>
      <c r="U1122" s="43"/>
      <c r="V1122" s="43"/>
      <c r="W1122" s="43"/>
    </row>
    <row r="1123" spans="2:23" ht="18" customHeight="1" x14ac:dyDescent="0.35">
      <c r="B1123" s="43"/>
      <c r="C1123" s="43"/>
      <c r="D1123" s="43"/>
      <c r="E1123" s="43"/>
      <c r="F1123" s="43"/>
      <c r="G1123" s="43"/>
      <c r="H1123" s="43"/>
      <c r="I1123" s="43"/>
      <c r="J1123" s="43"/>
      <c r="K1123" s="43"/>
      <c r="L1123" s="43"/>
      <c r="M1123" s="43"/>
      <c r="N1123" s="43"/>
      <c r="O1123" s="43"/>
      <c r="P1123" s="43"/>
      <c r="Q1123" s="43"/>
      <c r="R1123" s="43"/>
      <c r="S1123" s="43"/>
      <c r="T1123" s="43"/>
      <c r="U1123" s="43"/>
      <c r="V1123" s="43"/>
      <c r="W1123" s="43"/>
    </row>
    <row r="1124" spans="2:23" ht="18" customHeight="1" x14ac:dyDescent="0.35">
      <c r="B1124" s="43"/>
      <c r="C1124" s="43"/>
      <c r="D1124" s="43"/>
      <c r="E1124" s="43"/>
      <c r="F1124" s="43"/>
      <c r="G1124" s="43"/>
      <c r="H1124" s="43"/>
      <c r="I1124" s="43"/>
      <c r="J1124" s="43"/>
      <c r="K1124" s="43"/>
      <c r="L1124" s="43"/>
      <c r="M1124" s="43"/>
      <c r="N1124" s="43"/>
      <c r="O1124" s="43"/>
      <c r="P1124" s="43"/>
      <c r="Q1124" s="43"/>
      <c r="R1124" s="43"/>
      <c r="S1124" s="43"/>
      <c r="T1124" s="43"/>
      <c r="U1124" s="43"/>
      <c r="V1124" s="43"/>
      <c r="W1124" s="43"/>
    </row>
    <row r="1125" spans="2:23" ht="18" customHeight="1" x14ac:dyDescent="0.35">
      <c r="B1125" s="43"/>
      <c r="C1125" s="43"/>
      <c r="D1125" s="43"/>
      <c r="E1125" s="43"/>
      <c r="F1125" s="43"/>
      <c r="G1125" s="43"/>
      <c r="H1125" s="43"/>
      <c r="I1125" s="43"/>
      <c r="J1125" s="43"/>
      <c r="K1125" s="43"/>
      <c r="L1125" s="43"/>
      <c r="M1125" s="43"/>
      <c r="N1125" s="43"/>
      <c r="O1125" s="43"/>
      <c r="P1125" s="43"/>
      <c r="Q1125" s="43"/>
      <c r="R1125" s="43"/>
      <c r="S1125" s="43"/>
      <c r="T1125" s="43"/>
      <c r="U1125" s="43"/>
      <c r="V1125" s="43"/>
      <c r="W1125" s="43"/>
    </row>
    <row r="1126" spans="2:23" ht="18" customHeight="1" x14ac:dyDescent="0.35">
      <c r="B1126" s="43"/>
      <c r="C1126" s="43"/>
      <c r="D1126" s="43"/>
      <c r="E1126" s="43"/>
      <c r="F1126" s="43"/>
      <c r="G1126" s="43"/>
      <c r="H1126" s="43"/>
      <c r="I1126" s="43"/>
      <c r="J1126" s="43"/>
      <c r="K1126" s="43"/>
      <c r="L1126" s="43"/>
      <c r="M1126" s="43"/>
      <c r="N1126" s="43"/>
      <c r="O1126" s="43"/>
      <c r="P1126" s="43"/>
      <c r="Q1126" s="43"/>
      <c r="R1126" s="43"/>
      <c r="S1126" s="43"/>
      <c r="T1126" s="43"/>
      <c r="U1126" s="43"/>
      <c r="V1126" s="43"/>
      <c r="W1126" s="43"/>
    </row>
    <row r="1127" spans="2:23" ht="18" customHeight="1" x14ac:dyDescent="0.35">
      <c r="B1127" s="43"/>
      <c r="C1127" s="43"/>
      <c r="D1127" s="43"/>
      <c r="E1127" s="43"/>
      <c r="F1127" s="43"/>
      <c r="G1127" s="43"/>
      <c r="H1127" s="43"/>
      <c r="I1127" s="43"/>
      <c r="J1127" s="43"/>
      <c r="K1127" s="43"/>
      <c r="L1127" s="43"/>
      <c r="M1127" s="43"/>
      <c r="N1127" s="43"/>
      <c r="O1127" s="43"/>
      <c r="P1127" s="43"/>
      <c r="Q1127" s="43"/>
      <c r="R1127" s="43"/>
      <c r="S1127" s="43"/>
      <c r="T1127" s="43"/>
      <c r="U1127" s="43"/>
      <c r="V1127" s="43"/>
      <c r="W1127" s="43"/>
    </row>
    <row r="1128" spans="2:23" ht="18" customHeight="1" x14ac:dyDescent="0.35">
      <c r="B1128" s="43"/>
      <c r="C1128" s="43"/>
      <c r="D1128" s="43"/>
      <c r="E1128" s="43"/>
      <c r="F1128" s="43"/>
      <c r="G1128" s="43"/>
      <c r="H1128" s="43"/>
      <c r="I1128" s="43"/>
      <c r="J1128" s="43"/>
      <c r="K1128" s="43"/>
      <c r="L1128" s="43"/>
      <c r="M1128" s="43"/>
      <c r="N1128" s="43"/>
      <c r="O1128" s="43"/>
      <c r="P1128" s="43"/>
      <c r="Q1128" s="43"/>
      <c r="R1128" s="43"/>
      <c r="S1128" s="43"/>
      <c r="T1128" s="43"/>
      <c r="U1128" s="43"/>
      <c r="V1128" s="43"/>
      <c r="W1128" s="43"/>
    </row>
    <row r="1129" spans="2:23" ht="18" customHeight="1" x14ac:dyDescent="0.35">
      <c r="B1129" s="43"/>
      <c r="C1129" s="43"/>
      <c r="D1129" s="43"/>
      <c r="E1129" s="43"/>
      <c r="F1129" s="43"/>
      <c r="G1129" s="43"/>
      <c r="H1129" s="43"/>
      <c r="I1129" s="43"/>
      <c r="J1129" s="43"/>
      <c r="K1129" s="43"/>
      <c r="L1129" s="43"/>
      <c r="M1129" s="43"/>
      <c r="N1129" s="43"/>
      <c r="O1129" s="43"/>
      <c r="P1129" s="43"/>
      <c r="Q1129" s="43"/>
      <c r="R1129" s="43"/>
      <c r="S1129" s="43"/>
      <c r="T1129" s="43"/>
      <c r="U1129" s="43"/>
      <c r="V1129" s="43"/>
      <c r="W1129" s="43"/>
    </row>
    <row r="1130" spans="2:23" ht="18" customHeight="1" x14ac:dyDescent="0.35">
      <c r="B1130" s="43"/>
      <c r="C1130" s="43"/>
      <c r="D1130" s="43"/>
      <c r="E1130" s="43"/>
      <c r="F1130" s="43"/>
      <c r="G1130" s="43"/>
      <c r="H1130" s="43"/>
      <c r="I1130" s="43"/>
      <c r="J1130" s="43"/>
      <c r="K1130" s="43"/>
      <c r="L1130" s="43"/>
      <c r="M1130" s="43"/>
      <c r="N1130" s="43"/>
      <c r="O1130" s="43"/>
      <c r="P1130" s="43"/>
      <c r="Q1130" s="43"/>
      <c r="R1130" s="43"/>
      <c r="S1130" s="43"/>
      <c r="T1130" s="43"/>
      <c r="U1130" s="43"/>
      <c r="V1130" s="43"/>
      <c r="W1130" s="43"/>
    </row>
    <row r="1131" spans="2:23" ht="18" customHeight="1" x14ac:dyDescent="0.35">
      <c r="B1131" s="43"/>
      <c r="C1131" s="43"/>
      <c r="D1131" s="43"/>
      <c r="E1131" s="43"/>
      <c r="F1131" s="43"/>
      <c r="G1131" s="43"/>
      <c r="H1131" s="43"/>
      <c r="I1131" s="43"/>
      <c r="J1131" s="43"/>
      <c r="K1131" s="43"/>
      <c r="L1131" s="43"/>
      <c r="M1131" s="43"/>
      <c r="N1131" s="43"/>
      <c r="O1131" s="43"/>
      <c r="P1131" s="43"/>
      <c r="Q1131" s="43"/>
      <c r="R1131" s="43"/>
      <c r="S1131" s="43"/>
      <c r="T1131" s="43"/>
      <c r="U1131" s="43"/>
      <c r="V1131" s="43"/>
      <c r="W1131" s="43"/>
    </row>
    <row r="1132" spans="2:23" ht="18" customHeight="1" x14ac:dyDescent="0.35">
      <c r="B1132" s="43"/>
      <c r="C1132" s="43"/>
      <c r="D1132" s="43"/>
      <c r="E1132" s="43"/>
      <c r="F1132" s="43"/>
      <c r="G1132" s="43"/>
      <c r="H1132" s="43"/>
      <c r="I1132" s="43"/>
      <c r="J1132" s="43"/>
      <c r="K1132" s="43"/>
      <c r="L1132" s="43"/>
      <c r="M1132" s="43"/>
      <c r="N1132" s="43"/>
      <c r="O1132" s="43"/>
      <c r="P1132" s="43"/>
      <c r="Q1132" s="43"/>
      <c r="R1132" s="43"/>
      <c r="S1132" s="43"/>
      <c r="T1132" s="43"/>
      <c r="U1132" s="43"/>
      <c r="V1132" s="43"/>
      <c r="W1132" s="43"/>
    </row>
    <row r="1133" spans="2:23" ht="18" customHeight="1" x14ac:dyDescent="0.35">
      <c r="B1133" s="43"/>
      <c r="C1133" s="43"/>
      <c r="D1133" s="43"/>
      <c r="E1133" s="43"/>
      <c r="F1133" s="43"/>
      <c r="G1133" s="43"/>
      <c r="H1133" s="43"/>
      <c r="I1133" s="43"/>
      <c r="J1133" s="43"/>
      <c r="K1133" s="43"/>
      <c r="L1133" s="43"/>
      <c r="M1133" s="43"/>
      <c r="N1133" s="43"/>
      <c r="O1133" s="43"/>
      <c r="P1133" s="43"/>
      <c r="Q1133" s="43"/>
      <c r="R1133" s="43"/>
      <c r="S1133" s="43"/>
      <c r="T1133" s="43"/>
      <c r="U1133" s="43"/>
      <c r="V1133" s="43"/>
      <c r="W1133" s="43"/>
    </row>
    <row r="1134" spans="2:23" ht="18" customHeight="1" x14ac:dyDescent="0.35">
      <c r="B1134" s="43"/>
      <c r="C1134" s="43"/>
      <c r="D1134" s="43"/>
      <c r="E1134" s="43"/>
      <c r="F1134" s="43"/>
      <c r="G1134" s="43"/>
      <c r="H1134" s="43"/>
      <c r="I1134" s="43"/>
      <c r="J1134" s="43"/>
      <c r="K1134" s="43"/>
      <c r="L1134" s="43"/>
      <c r="M1134" s="43"/>
      <c r="N1134" s="43"/>
      <c r="O1134" s="43"/>
      <c r="P1134" s="43"/>
      <c r="Q1134" s="43"/>
      <c r="R1134" s="43"/>
      <c r="S1134" s="43"/>
      <c r="T1134" s="43"/>
      <c r="U1134" s="43"/>
      <c r="V1134" s="43"/>
      <c r="W1134" s="43"/>
    </row>
    <row r="1135" spans="2:23" ht="18" customHeight="1" x14ac:dyDescent="0.35">
      <c r="B1135" s="43"/>
      <c r="C1135" s="43"/>
      <c r="D1135" s="43"/>
      <c r="E1135" s="43"/>
      <c r="F1135" s="43"/>
      <c r="G1135" s="43"/>
      <c r="H1135" s="43"/>
      <c r="I1135" s="43"/>
      <c r="J1135" s="43"/>
      <c r="K1135" s="43"/>
      <c r="L1135" s="43"/>
      <c r="M1135" s="43"/>
      <c r="N1135" s="43"/>
      <c r="O1135" s="43"/>
      <c r="P1135" s="43"/>
      <c r="Q1135" s="43"/>
      <c r="R1135" s="43"/>
      <c r="S1135" s="43"/>
      <c r="T1135" s="43"/>
      <c r="U1135" s="43"/>
      <c r="V1135" s="43"/>
      <c r="W1135" s="43"/>
    </row>
    <row r="1136" spans="2:23" ht="18" customHeight="1" x14ac:dyDescent="0.35">
      <c r="B1136" s="43"/>
      <c r="C1136" s="43"/>
      <c r="D1136" s="43"/>
      <c r="E1136" s="43"/>
      <c r="F1136" s="43"/>
      <c r="G1136" s="43"/>
      <c r="H1136" s="43"/>
      <c r="I1136" s="43"/>
      <c r="J1136" s="43"/>
      <c r="K1136" s="43"/>
      <c r="L1136" s="43"/>
      <c r="M1136" s="43"/>
      <c r="N1136" s="43"/>
      <c r="O1136" s="43"/>
      <c r="P1136" s="43"/>
      <c r="Q1136" s="43"/>
      <c r="R1136" s="43"/>
      <c r="S1136" s="43"/>
      <c r="T1136" s="43"/>
      <c r="U1136" s="43"/>
      <c r="V1136" s="43"/>
      <c r="W1136" s="43"/>
    </row>
    <row r="1137" spans="2:23" ht="18" customHeight="1" x14ac:dyDescent="0.35">
      <c r="B1137" s="43"/>
      <c r="C1137" s="43"/>
      <c r="D1137" s="43"/>
      <c r="E1137" s="43"/>
      <c r="F1137" s="43"/>
      <c r="G1137" s="43"/>
      <c r="H1137" s="43"/>
      <c r="I1137" s="43"/>
      <c r="J1137" s="43"/>
      <c r="K1137" s="43"/>
      <c r="L1137" s="43"/>
      <c r="M1137" s="43"/>
      <c r="N1137" s="43"/>
      <c r="O1137" s="43"/>
      <c r="P1137" s="43"/>
      <c r="Q1137" s="43"/>
      <c r="R1137" s="43"/>
      <c r="S1137" s="43"/>
      <c r="T1137" s="43"/>
      <c r="U1137" s="43"/>
      <c r="V1137" s="43"/>
      <c r="W1137" s="43"/>
    </row>
    <row r="1138" spans="2:23" ht="18" customHeight="1" x14ac:dyDescent="0.35">
      <c r="B1138" s="43"/>
      <c r="C1138" s="43"/>
      <c r="D1138" s="43"/>
      <c r="E1138" s="43"/>
      <c r="F1138" s="43"/>
      <c r="G1138" s="43"/>
      <c r="H1138" s="43"/>
      <c r="I1138" s="43"/>
      <c r="J1138" s="43"/>
      <c r="K1138" s="43"/>
      <c r="L1138" s="43"/>
      <c r="M1138" s="43"/>
      <c r="N1138" s="43"/>
      <c r="O1138" s="43"/>
      <c r="P1138" s="43"/>
      <c r="Q1138" s="43"/>
      <c r="R1138" s="43"/>
      <c r="S1138" s="43"/>
      <c r="T1138" s="43"/>
      <c r="U1138" s="43"/>
      <c r="V1138" s="43"/>
      <c r="W1138" s="43"/>
    </row>
    <row r="1139" spans="2:23" ht="18" customHeight="1" x14ac:dyDescent="0.35">
      <c r="B1139" s="43"/>
      <c r="C1139" s="43"/>
      <c r="D1139" s="43"/>
      <c r="E1139" s="43"/>
      <c r="F1139" s="43"/>
      <c r="G1139" s="43"/>
      <c r="H1139" s="43"/>
      <c r="I1139" s="43"/>
      <c r="J1139" s="43"/>
      <c r="K1139" s="43"/>
      <c r="L1139" s="43"/>
      <c r="M1139" s="43"/>
      <c r="N1139" s="43"/>
      <c r="O1139" s="43"/>
      <c r="P1139" s="43"/>
      <c r="Q1139" s="43"/>
      <c r="R1139" s="43"/>
      <c r="S1139" s="43"/>
      <c r="T1139" s="43"/>
      <c r="U1139" s="43"/>
      <c r="V1139" s="43"/>
      <c r="W1139" s="43"/>
    </row>
    <row r="1140" spans="2:23" ht="18" customHeight="1" x14ac:dyDescent="0.35">
      <c r="B1140" s="43"/>
      <c r="C1140" s="43"/>
      <c r="D1140" s="43"/>
      <c r="E1140" s="43"/>
      <c r="F1140" s="43"/>
      <c r="G1140" s="43"/>
      <c r="H1140" s="43"/>
      <c r="I1140" s="43"/>
      <c r="J1140" s="43"/>
      <c r="K1140" s="43"/>
      <c r="L1140" s="43"/>
      <c r="M1140" s="43"/>
      <c r="N1140" s="43"/>
      <c r="O1140" s="43"/>
      <c r="P1140" s="43"/>
      <c r="Q1140" s="43"/>
      <c r="R1140" s="43"/>
      <c r="S1140" s="43"/>
      <c r="T1140" s="43"/>
      <c r="U1140" s="43"/>
      <c r="V1140" s="43"/>
      <c r="W1140" s="43"/>
    </row>
    <row r="1141" spans="2:23" ht="18" customHeight="1" x14ac:dyDescent="0.35">
      <c r="B1141" s="43"/>
      <c r="C1141" s="43"/>
      <c r="D1141" s="43"/>
      <c r="E1141" s="43"/>
      <c r="F1141" s="43"/>
      <c r="G1141" s="43"/>
      <c r="H1141" s="43"/>
      <c r="I1141" s="43"/>
      <c r="J1141" s="43"/>
      <c r="K1141" s="43"/>
      <c r="L1141" s="43"/>
      <c r="M1141" s="43"/>
      <c r="N1141" s="43"/>
      <c r="O1141" s="43"/>
      <c r="P1141" s="43"/>
      <c r="Q1141" s="43"/>
      <c r="R1141" s="43"/>
      <c r="S1141" s="43"/>
      <c r="T1141" s="43"/>
      <c r="U1141" s="43"/>
      <c r="V1141" s="43"/>
      <c r="W1141" s="43"/>
    </row>
    <row r="1142" spans="2:23" ht="18" customHeight="1" x14ac:dyDescent="0.35">
      <c r="B1142" s="43"/>
      <c r="C1142" s="43"/>
      <c r="D1142" s="43"/>
      <c r="E1142" s="43"/>
      <c r="F1142" s="43"/>
      <c r="G1142" s="43"/>
      <c r="H1142" s="43"/>
      <c r="I1142" s="43"/>
      <c r="J1142" s="43"/>
      <c r="K1142" s="43"/>
      <c r="L1142" s="43"/>
      <c r="M1142" s="43"/>
      <c r="N1142" s="43"/>
      <c r="O1142" s="43"/>
      <c r="P1142" s="43"/>
      <c r="Q1142" s="43"/>
      <c r="R1142" s="43"/>
      <c r="S1142" s="43"/>
      <c r="T1142" s="43"/>
      <c r="U1142" s="43"/>
      <c r="V1142" s="43"/>
      <c r="W1142" s="43"/>
    </row>
    <row r="1143" spans="2:23" ht="18" customHeight="1" x14ac:dyDescent="0.35">
      <c r="B1143" s="43"/>
      <c r="C1143" s="43"/>
      <c r="D1143" s="43"/>
      <c r="E1143" s="43"/>
      <c r="F1143" s="43"/>
      <c r="G1143" s="43"/>
      <c r="H1143" s="43"/>
      <c r="I1143" s="43"/>
      <c r="J1143" s="43"/>
      <c r="K1143" s="43"/>
      <c r="L1143" s="43"/>
      <c r="M1143" s="43"/>
      <c r="N1143" s="43"/>
      <c r="O1143" s="43"/>
      <c r="P1143" s="43"/>
      <c r="Q1143" s="43"/>
      <c r="R1143" s="43"/>
      <c r="S1143" s="43"/>
      <c r="T1143" s="43"/>
      <c r="U1143" s="43"/>
      <c r="V1143" s="43"/>
      <c r="W1143" s="43"/>
    </row>
    <row r="1144" spans="2:23" ht="18" customHeight="1" x14ac:dyDescent="0.35">
      <c r="B1144" s="43"/>
      <c r="C1144" s="43"/>
      <c r="D1144" s="43"/>
      <c r="E1144" s="43"/>
      <c r="F1144" s="43"/>
      <c r="G1144" s="43"/>
      <c r="H1144" s="43"/>
      <c r="I1144" s="43"/>
      <c r="J1144" s="43"/>
      <c r="K1144" s="43"/>
      <c r="L1144" s="43"/>
      <c r="M1144" s="43"/>
      <c r="N1144" s="43"/>
      <c r="O1144" s="43"/>
      <c r="P1144" s="43"/>
      <c r="Q1144" s="43"/>
      <c r="R1144" s="43"/>
      <c r="S1144" s="43"/>
      <c r="T1144" s="43"/>
      <c r="U1144" s="43"/>
      <c r="V1144" s="43"/>
      <c r="W1144" s="43"/>
    </row>
    <row r="1145" spans="2:23" ht="18" customHeight="1" x14ac:dyDescent="0.35">
      <c r="B1145" s="43"/>
      <c r="C1145" s="43"/>
      <c r="D1145" s="43"/>
      <c r="E1145" s="43"/>
      <c r="F1145" s="43"/>
      <c r="G1145" s="43"/>
      <c r="H1145" s="43"/>
      <c r="I1145" s="43"/>
      <c r="J1145" s="43"/>
      <c r="K1145" s="43"/>
      <c r="L1145" s="43"/>
      <c r="M1145" s="43"/>
      <c r="N1145" s="43"/>
      <c r="O1145" s="43"/>
      <c r="P1145" s="43"/>
      <c r="Q1145" s="43"/>
      <c r="R1145" s="43"/>
      <c r="S1145" s="43"/>
      <c r="T1145" s="43"/>
      <c r="U1145" s="43"/>
      <c r="V1145" s="43"/>
      <c r="W1145" s="43"/>
    </row>
    <row r="1146" spans="2:23" ht="18" customHeight="1" x14ac:dyDescent="0.35">
      <c r="B1146" s="43"/>
      <c r="C1146" s="43"/>
      <c r="D1146" s="43"/>
      <c r="E1146" s="43"/>
      <c r="F1146" s="43"/>
      <c r="G1146" s="43"/>
      <c r="H1146" s="43"/>
      <c r="I1146" s="43"/>
      <c r="J1146" s="43"/>
      <c r="K1146" s="43"/>
      <c r="L1146" s="43"/>
      <c r="M1146" s="43"/>
      <c r="N1146" s="43"/>
      <c r="O1146" s="43"/>
      <c r="P1146" s="43"/>
      <c r="Q1146" s="43"/>
      <c r="R1146" s="43"/>
      <c r="S1146" s="43"/>
      <c r="T1146" s="43"/>
      <c r="U1146" s="43"/>
      <c r="V1146" s="43"/>
      <c r="W1146" s="43"/>
    </row>
    <row r="1147" spans="2:23" ht="18" customHeight="1" x14ac:dyDescent="0.35">
      <c r="B1147" s="43"/>
      <c r="C1147" s="43"/>
      <c r="D1147" s="43"/>
      <c r="E1147" s="43"/>
      <c r="F1147" s="43"/>
      <c r="G1147" s="43"/>
      <c r="H1147" s="43"/>
      <c r="I1147" s="43"/>
      <c r="J1147" s="43"/>
      <c r="K1147" s="43"/>
      <c r="L1147" s="43"/>
      <c r="M1147" s="43"/>
      <c r="N1147" s="43"/>
      <c r="O1147" s="43"/>
      <c r="P1147" s="43"/>
      <c r="Q1147" s="43"/>
      <c r="R1147" s="43"/>
      <c r="S1147" s="43"/>
      <c r="T1147" s="43"/>
      <c r="U1147" s="43"/>
      <c r="V1147" s="43"/>
      <c r="W1147" s="43"/>
    </row>
    <row r="1148" spans="2:23" ht="18" customHeight="1" x14ac:dyDescent="0.35">
      <c r="B1148" s="43"/>
      <c r="C1148" s="43"/>
      <c r="D1148" s="43"/>
      <c r="E1148" s="43"/>
      <c r="F1148" s="43"/>
      <c r="G1148" s="43"/>
      <c r="H1148" s="43"/>
      <c r="I1148" s="43"/>
      <c r="J1148" s="43"/>
      <c r="K1148" s="43"/>
      <c r="L1148" s="43"/>
      <c r="M1148" s="43"/>
      <c r="N1148" s="43"/>
      <c r="O1148" s="43"/>
      <c r="P1148" s="43"/>
      <c r="Q1148" s="43"/>
      <c r="R1148" s="43"/>
      <c r="S1148" s="43"/>
      <c r="T1148" s="43"/>
      <c r="U1148" s="43"/>
      <c r="V1148" s="43"/>
      <c r="W1148" s="43"/>
    </row>
    <row r="1149" spans="2:23" ht="18" customHeight="1" x14ac:dyDescent="0.35">
      <c r="B1149" s="43"/>
      <c r="C1149" s="43"/>
      <c r="D1149" s="43"/>
      <c r="E1149" s="43"/>
      <c r="F1149" s="43"/>
      <c r="G1149" s="43"/>
      <c r="H1149" s="43"/>
      <c r="I1149" s="43"/>
      <c r="J1149" s="43"/>
      <c r="K1149" s="43"/>
      <c r="L1149" s="43"/>
      <c r="M1149" s="43"/>
      <c r="N1149" s="43"/>
      <c r="O1149" s="43"/>
      <c r="P1149" s="43"/>
      <c r="Q1149" s="43"/>
      <c r="R1149" s="43"/>
      <c r="S1149" s="43"/>
      <c r="T1149" s="43"/>
      <c r="U1149" s="43"/>
      <c r="V1149" s="43"/>
      <c r="W1149" s="43"/>
    </row>
    <row r="1150" spans="2:23" ht="18" customHeight="1" x14ac:dyDescent="0.35">
      <c r="B1150" s="43"/>
      <c r="C1150" s="43"/>
      <c r="D1150" s="43"/>
      <c r="E1150" s="43"/>
      <c r="F1150" s="43"/>
      <c r="G1150" s="43"/>
      <c r="H1150" s="43"/>
      <c r="I1150" s="43"/>
      <c r="J1150" s="43"/>
      <c r="K1150" s="43"/>
      <c r="L1150" s="43"/>
      <c r="M1150" s="43"/>
      <c r="N1150" s="43"/>
      <c r="O1150" s="43"/>
      <c r="P1150" s="43"/>
      <c r="Q1150" s="43"/>
      <c r="R1150" s="43"/>
      <c r="S1150" s="43"/>
      <c r="T1150" s="43"/>
      <c r="U1150" s="43"/>
      <c r="V1150" s="43"/>
      <c r="W1150" s="43"/>
    </row>
    <row r="1151" spans="2:23" ht="18" customHeight="1" x14ac:dyDescent="0.35">
      <c r="B1151" s="43"/>
      <c r="C1151" s="43"/>
      <c r="D1151" s="43"/>
      <c r="E1151" s="43"/>
      <c r="F1151" s="43"/>
      <c r="G1151" s="43"/>
      <c r="H1151" s="43"/>
      <c r="I1151" s="43"/>
      <c r="J1151" s="43"/>
      <c r="K1151" s="43"/>
      <c r="L1151" s="43"/>
      <c r="M1151" s="43"/>
      <c r="N1151" s="43"/>
      <c r="O1151" s="43"/>
      <c r="P1151" s="43"/>
      <c r="Q1151" s="43"/>
      <c r="R1151" s="43"/>
      <c r="S1151" s="43"/>
      <c r="T1151" s="43"/>
      <c r="U1151" s="43"/>
      <c r="V1151" s="43"/>
      <c r="W1151" s="43"/>
    </row>
    <row r="1152" spans="2:23" ht="18" customHeight="1" x14ac:dyDescent="0.35">
      <c r="B1152" s="43"/>
      <c r="C1152" s="43"/>
      <c r="D1152" s="43"/>
      <c r="E1152" s="43"/>
      <c r="F1152" s="43"/>
      <c r="G1152" s="43"/>
      <c r="H1152" s="43"/>
      <c r="I1152" s="43"/>
      <c r="J1152" s="43"/>
      <c r="K1152" s="43"/>
      <c r="L1152" s="43"/>
      <c r="M1152" s="43"/>
      <c r="N1152" s="43"/>
      <c r="O1152" s="43"/>
      <c r="P1152" s="43"/>
      <c r="Q1152" s="43"/>
      <c r="R1152" s="43"/>
      <c r="S1152" s="43"/>
      <c r="T1152" s="43"/>
      <c r="U1152" s="43"/>
      <c r="V1152" s="43"/>
      <c r="W1152" s="43"/>
    </row>
    <row r="1153" spans="2:23" ht="18" customHeight="1" x14ac:dyDescent="0.35">
      <c r="B1153" s="43"/>
      <c r="C1153" s="43"/>
      <c r="D1153" s="43"/>
      <c r="E1153" s="43"/>
      <c r="F1153" s="43"/>
      <c r="G1153" s="43"/>
      <c r="H1153" s="43"/>
      <c r="I1153" s="43"/>
      <c r="J1153" s="43"/>
      <c r="K1153" s="43"/>
      <c r="L1153" s="43"/>
      <c r="M1153" s="43"/>
      <c r="N1153" s="43"/>
      <c r="O1153" s="43"/>
      <c r="P1153" s="43"/>
      <c r="Q1153" s="43"/>
      <c r="R1153" s="43"/>
      <c r="S1153" s="43"/>
      <c r="T1153" s="43"/>
      <c r="U1153" s="43"/>
      <c r="V1153" s="43"/>
      <c r="W1153" s="43"/>
    </row>
    <row r="1154" spans="2:23" ht="18" customHeight="1" x14ac:dyDescent="0.35">
      <c r="B1154" s="43"/>
      <c r="C1154" s="43"/>
      <c r="D1154" s="43"/>
      <c r="E1154" s="43"/>
      <c r="F1154" s="43"/>
      <c r="G1154" s="43"/>
      <c r="H1154" s="43"/>
      <c r="I1154" s="43"/>
      <c r="J1154" s="43"/>
      <c r="K1154" s="43"/>
      <c r="L1154" s="43"/>
      <c r="M1154" s="43"/>
      <c r="N1154" s="43"/>
      <c r="O1154" s="43"/>
      <c r="P1154" s="43"/>
      <c r="Q1154" s="43"/>
      <c r="R1154" s="43"/>
      <c r="S1154" s="43"/>
      <c r="T1154" s="43"/>
      <c r="U1154" s="43"/>
      <c r="V1154" s="43"/>
      <c r="W1154" s="43"/>
    </row>
    <row r="1155" spans="2:23" ht="18" customHeight="1" x14ac:dyDescent="0.35">
      <c r="B1155" s="43"/>
      <c r="C1155" s="43"/>
      <c r="D1155" s="43"/>
      <c r="E1155" s="43"/>
      <c r="F1155" s="43"/>
      <c r="G1155" s="43"/>
      <c r="H1155" s="43"/>
      <c r="I1155" s="43"/>
      <c r="J1155" s="43"/>
      <c r="K1155" s="43"/>
      <c r="L1155" s="43"/>
      <c r="M1155" s="43"/>
      <c r="N1155" s="43"/>
      <c r="O1155" s="43"/>
      <c r="P1155" s="43"/>
      <c r="Q1155" s="43"/>
      <c r="R1155" s="43"/>
      <c r="S1155" s="43"/>
      <c r="T1155" s="43"/>
      <c r="U1155" s="43"/>
      <c r="V1155" s="43"/>
      <c r="W1155" s="43"/>
    </row>
    <row r="1156" spans="2:23" ht="18" customHeight="1" x14ac:dyDescent="0.35">
      <c r="B1156" s="43"/>
      <c r="C1156" s="43"/>
      <c r="D1156" s="43"/>
      <c r="E1156" s="43"/>
      <c r="F1156" s="43"/>
      <c r="G1156" s="43"/>
      <c r="H1156" s="43"/>
      <c r="I1156" s="43"/>
      <c r="J1156" s="43"/>
      <c r="K1156" s="43"/>
      <c r="L1156" s="43"/>
      <c r="M1156" s="43"/>
      <c r="N1156" s="43"/>
      <c r="O1156" s="43"/>
      <c r="P1156" s="43"/>
      <c r="Q1156" s="43"/>
      <c r="R1156" s="43"/>
      <c r="S1156" s="43"/>
      <c r="T1156" s="43"/>
      <c r="U1156" s="43"/>
      <c r="V1156" s="43"/>
      <c r="W1156" s="43"/>
    </row>
    <row r="1157" spans="2:23" ht="18" customHeight="1" x14ac:dyDescent="0.35">
      <c r="B1157" s="43"/>
      <c r="C1157" s="43"/>
      <c r="D1157" s="43"/>
      <c r="E1157" s="43"/>
      <c r="F1157" s="43"/>
      <c r="G1157" s="43"/>
      <c r="H1157" s="43"/>
      <c r="I1157" s="43"/>
      <c r="J1157" s="43"/>
      <c r="K1157" s="43"/>
      <c r="L1157" s="43"/>
      <c r="M1157" s="43"/>
      <c r="N1157" s="43"/>
      <c r="O1157" s="43"/>
      <c r="P1157" s="43"/>
      <c r="Q1157" s="43"/>
      <c r="R1157" s="43"/>
      <c r="S1157" s="43"/>
      <c r="T1157" s="43"/>
      <c r="U1157" s="43"/>
      <c r="V1157" s="43"/>
      <c r="W1157" s="43"/>
    </row>
    <row r="1158" spans="2:23" ht="18" customHeight="1" x14ac:dyDescent="0.35">
      <c r="B1158" s="43"/>
      <c r="C1158" s="43"/>
      <c r="D1158" s="43"/>
      <c r="E1158" s="43"/>
      <c r="F1158" s="43"/>
      <c r="G1158" s="43"/>
      <c r="H1158" s="43"/>
      <c r="I1158" s="43"/>
      <c r="J1158" s="43"/>
      <c r="K1158" s="43"/>
      <c r="L1158" s="43"/>
      <c r="M1158" s="43"/>
      <c r="N1158" s="43"/>
      <c r="O1158" s="43"/>
      <c r="P1158" s="43"/>
      <c r="Q1158" s="43"/>
      <c r="R1158" s="43"/>
      <c r="S1158" s="43"/>
      <c r="T1158" s="43"/>
      <c r="U1158" s="43"/>
      <c r="V1158" s="43"/>
      <c r="W1158" s="43"/>
    </row>
    <row r="1159" spans="2:23" ht="18" customHeight="1" x14ac:dyDescent="0.35">
      <c r="B1159" s="43"/>
      <c r="C1159" s="43"/>
      <c r="D1159" s="43"/>
      <c r="E1159" s="43"/>
      <c r="F1159" s="43"/>
      <c r="G1159" s="43"/>
      <c r="H1159" s="43"/>
      <c r="I1159" s="43"/>
      <c r="J1159" s="43"/>
      <c r="K1159" s="43"/>
      <c r="L1159" s="43"/>
      <c r="M1159" s="43"/>
      <c r="N1159" s="43"/>
      <c r="O1159" s="43"/>
      <c r="P1159" s="43"/>
      <c r="Q1159" s="43"/>
      <c r="R1159" s="43"/>
      <c r="S1159" s="43"/>
      <c r="T1159" s="43"/>
      <c r="U1159" s="43"/>
      <c r="V1159" s="43"/>
      <c r="W1159" s="43"/>
    </row>
    <row r="1160" spans="2:23" ht="18" customHeight="1" x14ac:dyDescent="0.35">
      <c r="B1160" s="43"/>
      <c r="C1160" s="43"/>
      <c r="D1160" s="43"/>
      <c r="E1160" s="43"/>
      <c r="F1160" s="43"/>
      <c r="G1160" s="43"/>
      <c r="H1160" s="43"/>
      <c r="I1160" s="43"/>
      <c r="J1160" s="43"/>
      <c r="K1160" s="43"/>
      <c r="L1160" s="43"/>
      <c r="M1160" s="43"/>
      <c r="N1160" s="43"/>
      <c r="O1160" s="43"/>
      <c r="P1160" s="43"/>
      <c r="Q1160" s="43"/>
      <c r="R1160" s="43"/>
      <c r="S1160" s="43"/>
      <c r="T1160" s="43"/>
      <c r="U1160" s="43"/>
      <c r="V1160" s="43"/>
      <c r="W1160" s="43"/>
    </row>
    <row r="1161" spans="2:23" ht="18" customHeight="1" x14ac:dyDescent="0.35">
      <c r="B1161" s="43"/>
      <c r="C1161" s="43"/>
      <c r="D1161" s="43"/>
      <c r="E1161" s="43"/>
      <c r="F1161" s="43"/>
      <c r="G1161" s="43"/>
      <c r="H1161" s="43"/>
      <c r="I1161" s="43"/>
      <c r="J1161" s="43"/>
      <c r="K1161" s="43"/>
      <c r="L1161" s="43"/>
      <c r="M1161" s="43"/>
      <c r="N1161" s="43"/>
      <c r="O1161" s="43"/>
      <c r="P1161" s="43"/>
      <c r="Q1161" s="43"/>
      <c r="R1161" s="43"/>
      <c r="S1161" s="43"/>
      <c r="T1161" s="43"/>
      <c r="U1161" s="43"/>
      <c r="V1161" s="43"/>
      <c r="W1161" s="43"/>
    </row>
    <row r="1162" spans="2:23" ht="18" customHeight="1" x14ac:dyDescent="0.35">
      <c r="B1162" s="43"/>
      <c r="C1162" s="43"/>
      <c r="D1162" s="43"/>
      <c r="E1162" s="43"/>
      <c r="F1162" s="43"/>
      <c r="G1162" s="43"/>
      <c r="H1162" s="43"/>
      <c r="I1162" s="43"/>
      <c r="J1162" s="43"/>
      <c r="K1162" s="43"/>
      <c r="L1162" s="43"/>
      <c r="M1162" s="43"/>
      <c r="N1162" s="43"/>
      <c r="O1162" s="43"/>
      <c r="P1162" s="43"/>
      <c r="Q1162" s="43"/>
      <c r="R1162" s="43"/>
      <c r="S1162" s="43"/>
      <c r="T1162" s="43"/>
      <c r="U1162" s="43"/>
      <c r="V1162" s="43"/>
      <c r="W1162" s="43"/>
    </row>
    <row r="1163" spans="2:23" ht="18" customHeight="1" x14ac:dyDescent="0.35">
      <c r="B1163" s="43"/>
      <c r="C1163" s="43"/>
      <c r="D1163" s="43"/>
      <c r="E1163" s="43"/>
      <c r="F1163" s="43"/>
      <c r="G1163" s="43"/>
      <c r="H1163" s="43"/>
      <c r="I1163" s="43"/>
      <c r="J1163" s="43"/>
      <c r="K1163" s="43"/>
      <c r="L1163" s="43"/>
      <c r="M1163" s="43"/>
      <c r="N1163" s="43"/>
      <c r="O1163" s="43"/>
      <c r="P1163" s="43"/>
      <c r="Q1163" s="43"/>
      <c r="R1163" s="43"/>
      <c r="S1163" s="43"/>
      <c r="T1163" s="43"/>
      <c r="U1163" s="43"/>
      <c r="V1163" s="43"/>
      <c r="W1163" s="43"/>
    </row>
    <row r="1164" spans="2:23" ht="18" customHeight="1" x14ac:dyDescent="0.35">
      <c r="B1164" s="43"/>
      <c r="C1164" s="43"/>
      <c r="D1164" s="43"/>
      <c r="E1164" s="43"/>
      <c r="F1164" s="43"/>
      <c r="G1164" s="43"/>
      <c r="H1164" s="43"/>
      <c r="I1164" s="43"/>
      <c r="J1164" s="43"/>
      <c r="K1164" s="43"/>
      <c r="L1164" s="43"/>
      <c r="M1164" s="43"/>
      <c r="N1164" s="43"/>
      <c r="O1164" s="43"/>
      <c r="P1164" s="43"/>
      <c r="Q1164" s="43"/>
      <c r="R1164" s="43"/>
      <c r="S1164" s="43"/>
      <c r="T1164" s="43"/>
      <c r="U1164" s="43"/>
      <c r="V1164" s="43"/>
      <c r="W1164" s="43"/>
    </row>
    <row r="1165" spans="2:23" ht="18" customHeight="1" x14ac:dyDescent="0.35">
      <c r="B1165" s="43"/>
      <c r="C1165" s="43"/>
      <c r="D1165" s="43"/>
      <c r="E1165" s="43"/>
      <c r="F1165" s="43"/>
      <c r="G1165" s="43"/>
      <c r="H1165" s="43"/>
      <c r="I1165" s="43"/>
      <c r="J1165" s="43"/>
      <c r="K1165" s="43"/>
      <c r="L1165" s="43"/>
      <c r="M1165" s="43"/>
      <c r="N1165" s="43"/>
      <c r="O1165" s="43"/>
      <c r="P1165" s="43"/>
      <c r="Q1165" s="43"/>
      <c r="R1165" s="43"/>
      <c r="S1165" s="43"/>
      <c r="T1165" s="43"/>
      <c r="U1165" s="43"/>
      <c r="V1165" s="43"/>
      <c r="W1165" s="43"/>
    </row>
    <row r="1166" spans="2:23" ht="18" customHeight="1" x14ac:dyDescent="0.35">
      <c r="B1166" s="43"/>
      <c r="C1166" s="43"/>
      <c r="D1166" s="43"/>
      <c r="E1166" s="43"/>
      <c r="F1166" s="43"/>
      <c r="G1166" s="43"/>
      <c r="H1166" s="43"/>
      <c r="I1166" s="43"/>
      <c r="J1166" s="43"/>
      <c r="K1166" s="43"/>
      <c r="L1166" s="43"/>
      <c r="M1166" s="43"/>
      <c r="N1166" s="43"/>
      <c r="O1166" s="43"/>
      <c r="P1166" s="43"/>
      <c r="Q1166" s="43"/>
      <c r="R1166" s="43"/>
      <c r="S1166" s="43"/>
      <c r="T1166" s="43"/>
      <c r="U1166" s="43"/>
      <c r="V1166" s="43"/>
      <c r="W1166" s="43"/>
    </row>
    <row r="1167" spans="2:23" ht="18" customHeight="1" x14ac:dyDescent="0.35">
      <c r="B1167" s="43"/>
      <c r="C1167" s="43"/>
      <c r="D1167" s="43"/>
      <c r="E1167" s="43"/>
      <c r="F1167" s="43"/>
      <c r="G1167" s="43"/>
      <c r="H1167" s="43"/>
      <c r="I1167" s="43"/>
      <c r="J1167" s="43"/>
      <c r="K1167" s="43"/>
      <c r="L1167" s="43"/>
      <c r="M1167" s="43"/>
      <c r="N1167" s="43"/>
      <c r="O1167" s="43"/>
      <c r="P1167" s="43"/>
      <c r="Q1167" s="43"/>
      <c r="R1167" s="43"/>
      <c r="S1167" s="43"/>
      <c r="T1167" s="43"/>
      <c r="U1167" s="43"/>
      <c r="V1167" s="43"/>
      <c r="W1167" s="43"/>
    </row>
    <row r="1168" spans="2:23" ht="18" customHeight="1" x14ac:dyDescent="0.35">
      <c r="B1168" s="43"/>
      <c r="C1168" s="43"/>
      <c r="D1168" s="43"/>
      <c r="E1168" s="43"/>
      <c r="F1168" s="43"/>
      <c r="G1168" s="43"/>
      <c r="H1168" s="43"/>
      <c r="I1168" s="43"/>
      <c r="J1168" s="43"/>
      <c r="K1168" s="43"/>
      <c r="L1168" s="43"/>
      <c r="M1168" s="43"/>
      <c r="N1168" s="43"/>
      <c r="O1168" s="43"/>
      <c r="P1168" s="43"/>
      <c r="Q1168" s="43"/>
      <c r="R1168" s="43"/>
      <c r="S1168" s="43"/>
      <c r="T1168" s="43"/>
      <c r="U1168" s="43"/>
      <c r="V1168" s="43"/>
      <c r="W1168" s="43"/>
    </row>
    <row r="1169" spans="2:23" ht="18" customHeight="1" x14ac:dyDescent="0.35">
      <c r="B1169" s="43"/>
      <c r="C1169" s="43"/>
      <c r="D1169" s="43"/>
      <c r="E1169" s="43"/>
      <c r="F1169" s="43"/>
      <c r="G1169" s="43"/>
      <c r="H1169" s="43"/>
      <c r="I1169" s="43"/>
      <c r="J1169" s="43"/>
      <c r="K1169" s="43"/>
      <c r="L1169" s="43"/>
      <c r="M1169" s="43"/>
      <c r="N1169" s="43"/>
      <c r="O1169" s="43"/>
      <c r="P1169" s="43"/>
      <c r="Q1169" s="43"/>
      <c r="R1169" s="43"/>
      <c r="S1169" s="43"/>
      <c r="T1169" s="43"/>
      <c r="U1169" s="43"/>
      <c r="V1169" s="43"/>
      <c r="W1169" s="43"/>
    </row>
    <row r="1170" spans="2:23" ht="18" customHeight="1" x14ac:dyDescent="0.35">
      <c r="B1170" s="43"/>
      <c r="C1170" s="43"/>
      <c r="D1170" s="43"/>
      <c r="E1170" s="43"/>
      <c r="F1170" s="43"/>
      <c r="G1170" s="43"/>
      <c r="H1170" s="43"/>
      <c r="I1170" s="43"/>
      <c r="J1170" s="43"/>
      <c r="K1170" s="43"/>
      <c r="L1170" s="43"/>
      <c r="M1170" s="43"/>
      <c r="N1170" s="43"/>
      <c r="O1170" s="43"/>
      <c r="P1170" s="43"/>
      <c r="Q1170" s="43"/>
      <c r="R1170" s="43"/>
      <c r="S1170" s="43"/>
      <c r="T1170" s="43"/>
      <c r="U1170" s="43"/>
      <c r="V1170" s="43"/>
      <c r="W1170" s="43"/>
    </row>
    <row r="1171" spans="2:23" ht="18" customHeight="1" x14ac:dyDescent="0.35">
      <c r="B1171" s="43"/>
      <c r="C1171" s="43"/>
      <c r="D1171" s="43"/>
      <c r="E1171" s="43"/>
      <c r="F1171" s="43"/>
      <c r="G1171" s="43"/>
      <c r="H1171" s="43"/>
      <c r="I1171" s="43"/>
      <c r="J1171" s="43"/>
      <c r="K1171" s="43"/>
      <c r="L1171" s="43"/>
      <c r="M1171" s="43"/>
      <c r="N1171" s="43"/>
      <c r="O1171" s="43"/>
      <c r="P1171" s="43"/>
      <c r="Q1171" s="43"/>
      <c r="R1171" s="43"/>
      <c r="S1171" s="43"/>
      <c r="T1171" s="43"/>
      <c r="U1171" s="43"/>
      <c r="V1171" s="43"/>
      <c r="W1171" s="43"/>
    </row>
    <row r="1172" spans="2:23" ht="18" customHeight="1" x14ac:dyDescent="0.35">
      <c r="B1172" s="43"/>
      <c r="C1172" s="43"/>
      <c r="D1172" s="43"/>
      <c r="E1172" s="43"/>
      <c r="F1172" s="43"/>
      <c r="G1172" s="43"/>
      <c r="H1172" s="43"/>
      <c r="I1172" s="43"/>
      <c r="J1172" s="43"/>
      <c r="K1172" s="43"/>
      <c r="L1172" s="43"/>
      <c r="M1172" s="43"/>
      <c r="N1172" s="43"/>
      <c r="O1172" s="43"/>
      <c r="P1172" s="43"/>
      <c r="Q1172" s="43"/>
      <c r="R1172" s="43"/>
      <c r="S1172" s="43"/>
      <c r="T1172" s="43"/>
      <c r="U1172" s="43"/>
      <c r="V1172" s="43"/>
      <c r="W1172" s="43"/>
    </row>
    <row r="1173" spans="2:23" ht="18" customHeight="1" x14ac:dyDescent="0.35">
      <c r="B1173" s="43"/>
      <c r="C1173" s="43"/>
      <c r="D1173" s="43"/>
      <c r="E1173" s="43"/>
      <c r="F1173" s="43"/>
      <c r="G1173" s="43"/>
      <c r="H1173" s="43"/>
      <c r="I1173" s="43"/>
      <c r="J1173" s="43"/>
      <c r="K1173" s="43"/>
      <c r="L1173" s="43"/>
      <c r="M1173" s="43"/>
      <c r="N1173" s="43"/>
      <c r="O1173" s="43"/>
      <c r="P1173" s="43"/>
      <c r="Q1173" s="43"/>
      <c r="R1173" s="43"/>
      <c r="S1173" s="43"/>
      <c r="T1173" s="43"/>
      <c r="U1173" s="43"/>
      <c r="V1173" s="43"/>
      <c r="W1173" s="43"/>
    </row>
    <row r="1174" spans="2:23" ht="18" customHeight="1" x14ac:dyDescent="0.35">
      <c r="B1174" s="43"/>
      <c r="C1174" s="43"/>
      <c r="D1174" s="43"/>
      <c r="E1174" s="43"/>
      <c r="F1174" s="43"/>
      <c r="G1174" s="43"/>
      <c r="H1174" s="43"/>
      <c r="I1174" s="43"/>
      <c r="J1174" s="43"/>
      <c r="K1174" s="43"/>
      <c r="L1174" s="43"/>
      <c r="M1174" s="43"/>
      <c r="N1174" s="43"/>
      <c r="O1174" s="43"/>
      <c r="P1174" s="43"/>
      <c r="Q1174" s="43"/>
      <c r="R1174" s="43"/>
      <c r="S1174" s="43"/>
      <c r="T1174" s="43"/>
      <c r="U1174" s="43"/>
      <c r="V1174" s="43"/>
      <c r="W1174" s="43"/>
    </row>
    <row r="1175" spans="2:23" ht="18" customHeight="1" x14ac:dyDescent="0.35">
      <c r="B1175" s="43"/>
      <c r="C1175" s="43"/>
      <c r="D1175" s="43"/>
      <c r="E1175" s="43"/>
      <c r="F1175" s="43"/>
      <c r="G1175" s="43"/>
      <c r="H1175" s="43"/>
      <c r="I1175" s="43"/>
      <c r="J1175" s="43"/>
      <c r="K1175" s="43"/>
      <c r="L1175" s="43"/>
      <c r="M1175" s="43"/>
      <c r="N1175" s="43"/>
      <c r="O1175" s="43"/>
      <c r="P1175" s="43"/>
      <c r="Q1175" s="43"/>
      <c r="R1175" s="43"/>
      <c r="S1175" s="43"/>
      <c r="T1175" s="43"/>
      <c r="U1175" s="43"/>
      <c r="V1175" s="43"/>
      <c r="W1175" s="43"/>
    </row>
    <row r="1176" spans="2:23" ht="18" customHeight="1" x14ac:dyDescent="0.35">
      <c r="B1176" s="43"/>
      <c r="C1176" s="43"/>
      <c r="D1176" s="43"/>
      <c r="E1176" s="43"/>
      <c r="F1176" s="43"/>
      <c r="G1176" s="43"/>
      <c r="H1176" s="43"/>
      <c r="I1176" s="43"/>
      <c r="J1176" s="43"/>
      <c r="K1176" s="43"/>
      <c r="L1176" s="43"/>
      <c r="M1176" s="43"/>
      <c r="N1176" s="43"/>
      <c r="O1176" s="43"/>
      <c r="P1176" s="43"/>
      <c r="Q1176" s="43"/>
      <c r="R1176" s="43"/>
      <c r="S1176" s="43"/>
      <c r="T1176" s="43"/>
      <c r="U1176" s="43"/>
      <c r="V1176" s="43"/>
      <c r="W1176" s="43"/>
    </row>
    <row r="1177" spans="2:23" ht="18" customHeight="1" x14ac:dyDescent="0.35">
      <c r="B1177" s="43"/>
      <c r="C1177" s="43"/>
      <c r="D1177" s="43"/>
      <c r="E1177" s="43"/>
      <c r="F1177" s="43"/>
      <c r="G1177" s="43"/>
      <c r="H1177" s="43"/>
      <c r="I1177" s="43"/>
      <c r="J1177" s="43"/>
      <c r="K1177" s="43"/>
      <c r="L1177" s="43"/>
      <c r="M1177" s="43"/>
      <c r="N1177" s="43"/>
      <c r="O1177" s="43"/>
      <c r="P1177" s="43"/>
      <c r="Q1177" s="43"/>
      <c r="R1177" s="43"/>
      <c r="S1177" s="43"/>
      <c r="T1177" s="43"/>
      <c r="U1177" s="43"/>
      <c r="V1177" s="43"/>
      <c r="W1177" s="43"/>
    </row>
    <row r="1178" spans="2:23" ht="18" customHeight="1" x14ac:dyDescent="0.35">
      <c r="B1178" s="43"/>
      <c r="C1178" s="43"/>
      <c r="D1178" s="43"/>
      <c r="E1178" s="43"/>
      <c r="F1178" s="43"/>
      <c r="G1178" s="43"/>
      <c r="H1178" s="43"/>
      <c r="I1178" s="43"/>
      <c r="J1178" s="43"/>
      <c r="K1178" s="43"/>
      <c r="L1178" s="43"/>
      <c r="M1178" s="43"/>
      <c r="N1178" s="43"/>
      <c r="O1178" s="43"/>
      <c r="P1178" s="43"/>
      <c r="Q1178" s="43"/>
      <c r="R1178" s="43"/>
      <c r="S1178" s="43"/>
      <c r="T1178" s="43"/>
      <c r="U1178" s="43"/>
      <c r="V1178" s="43"/>
      <c r="W1178" s="43"/>
    </row>
    <row r="1179" spans="2:23" ht="18" customHeight="1" x14ac:dyDescent="0.35">
      <c r="B1179" s="43"/>
      <c r="C1179" s="43"/>
      <c r="D1179" s="43"/>
      <c r="E1179" s="43"/>
      <c r="F1179" s="43"/>
      <c r="G1179" s="43"/>
      <c r="H1179" s="43"/>
      <c r="I1179" s="43"/>
      <c r="J1179" s="43"/>
      <c r="K1179" s="43"/>
      <c r="L1179" s="43"/>
      <c r="M1179" s="43"/>
      <c r="N1179" s="43"/>
      <c r="O1179" s="43"/>
      <c r="P1179" s="43"/>
      <c r="Q1179" s="43"/>
      <c r="R1179" s="43"/>
      <c r="S1179" s="43"/>
      <c r="T1179" s="43"/>
      <c r="U1179" s="43"/>
      <c r="V1179" s="43"/>
      <c r="W1179" s="43"/>
    </row>
    <row r="1180" spans="2:23" ht="18" customHeight="1" x14ac:dyDescent="0.35">
      <c r="B1180" s="43"/>
      <c r="C1180" s="43"/>
      <c r="D1180" s="43"/>
      <c r="E1180" s="43"/>
      <c r="F1180" s="43"/>
      <c r="G1180" s="43"/>
      <c r="H1180" s="43"/>
      <c r="I1180" s="43"/>
      <c r="J1180" s="43"/>
      <c r="K1180" s="43"/>
      <c r="L1180" s="43"/>
      <c r="M1180" s="43"/>
      <c r="N1180" s="43"/>
      <c r="O1180" s="43"/>
      <c r="P1180" s="43"/>
      <c r="Q1180" s="43"/>
      <c r="R1180" s="43"/>
      <c r="S1180" s="43"/>
      <c r="T1180" s="43"/>
      <c r="U1180" s="43"/>
      <c r="V1180" s="43"/>
      <c r="W1180" s="43"/>
    </row>
    <row r="1181" spans="2:23" ht="18" customHeight="1" x14ac:dyDescent="0.35">
      <c r="B1181" s="43"/>
      <c r="C1181" s="43"/>
      <c r="D1181" s="43"/>
      <c r="E1181" s="43"/>
      <c r="F1181" s="43"/>
      <c r="G1181" s="43"/>
      <c r="H1181" s="43"/>
      <c r="I1181" s="43"/>
      <c r="J1181" s="43"/>
      <c r="K1181" s="43"/>
      <c r="L1181" s="43"/>
      <c r="M1181" s="43"/>
      <c r="N1181" s="43"/>
      <c r="O1181" s="43"/>
      <c r="P1181" s="43"/>
      <c r="Q1181" s="43"/>
      <c r="R1181" s="43"/>
      <c r="S1181" s="43"/>
      <c r="T1181" s="43"/>
      <c r="U1181" s="43"/>
      <c r="V1181" s="43"/>
      <c r="W1181" s="43"/>
    </row>
    <row r="1182" spans="2:23" ht="18" customHeight="1" x14ac:dyDescent="0.35">
      <c r="B1182" s="43"/>
      <c r="C1182" s="43"/>
      <c r="D1182" s="43"/>
      <c r="E1182" s="43"/>
      <c r="F1182" s="43"/>
      <c r="G1182" s="43"/>
      <c r="H1182" s="43"/>
      <c r="I1182" s="43"/>
      <c r="J1182" s="43"/>
      <c r="K1182" s="43"/>
      <c r="L1182" s="43"/>
      <c r="M1182" s="43"/>
      <c r="N1182" s="43"/>
      <c r="O1182" s="43"/>
      <c r="P1182" s="43"/>
      <c r="Q1182" s="43"/>
      <c r="R1182" s="43"/>
      <c r="S1182" s="43"/>
      <c r="T1182" s="43"/>
      <c r="U1182" s="43"/>
      <c r="V1182" s="43"/>
      <c r="W1182" s="43"/>
    </row>
    <row r="1183" spans="2:23" ht="18" customHeight="1" x14ac:dyDescent="0.35">
      <c r="B1183" s="43"/>
      <c r="C1183" s="43"/>
      <c r="D1183" s="43"/>
      <c r="E1183" s="43"/>
      <c r="F1183" s="43"/>
      <c r="G1183" s="43"/>
      <c r="H1183" s="43"/>
      <c r="I1183" s="43"/>
      <c r="J1183" s="43"/>
      <c r="K1183" s="43"/>
      <c r="L1183" s="43"/>
      <c r="M1183" s="43"/>
      <c r="N1183" s="43"/>
      <c r="O1183" s="43"/>
      <c r="P1183" s="43"/>
      <c r="Q1183" s="43"/>
      <c r="R1183" s="43"/>
      <c r="S1183" s="43"/>
      <c r="T1183" s="43"/>
      <c r="U1183" s="43"/>
      <c r="V1183" s="43"/>
      <c r="W1183" s="43"/>
    </row>
    <row r="1184" spans="2:23" ht="18" customHeight="1" x14ac:dyDescent="0.35">
      <c r="B1184" s="43"/>
      <c r="C1184" s="43"/>
      <c r="D1184" s="43"/>
      <c r="E1184" s="43"/>
      <c r="F1184" s="43"/>
      <c r="G1184" s="43"/>
      <c r="H1184" s="43"/>
      <c r="I1184" s="43"/>
      <c r="J1184" s="43"/>
      <c r="K1184" s="43"/>
      <c r="L1184" s="43"/>
      <c r="M1184" s="43"/>
      <c r="N1184" s="43"/>
      <c r="O1184" s="43"/>
      <c r="P1184" s="43"/>
      <c r="Q1184" s="43"/>
      <c r="R1184" s="43"/>
      <c r="S1184" s="43"/>
      <c r="T1184" s="43"/>
      <c r="U1184" s="43"/>
      <c r="V1184" s="43"/>
      <c r="W1184" s="43"/>
    </row>
    <row r="1185" spans="2:23" ht="18" customHeight="1" x14ac:dyDescent="0.35">
      <c r="B1185" s="43"/>
      <c r="C1185" s="43"/>
      <c r="D1185" s="43"/>
      <c r="E1185" s="43"/>
      <c r="F1185" s="43"/>
      <c r="G1185" s="43"/>
      <c r="H1185" s="43"/>
      <c r="I1185" s="43"/>
      <c r="J1185" s="43"/>
      <c r="K1185" s="43"/>
      <c r="L1185" s="43"/>
      <c r="M1185" s="43"/>
      <c r="N1185" s="43"/>
      <c r="O1185" s="43"/>
      <c r="P1185" s="43"/>
      <c r="Q1185" s="43"/>
      <c r="R1185" s="43"/>
      <c r="S1185" s="43"/>
      <c r="T1185" s="43"/>
      <c r="U1185" s="43"/>
      <c r="V1185" s="43"/>
      <c r="W1185" s="43"/>
    </row>
    <row r="1186" spans="2:23" ht="18" customHeight="1" x14ac:dyDescent="0.35">
      <c r="B1186" s="43"/>
      <c r="C1186" s="43"/>
      <c r="D1186" s="43"/>
      <c r="E1186" s="43"/>
      <c r="F1186" s="43"/>
      <c r="G1186" s="43"/>
      <c r="H1186" s="43"/>
      <c r="I1186" s="43"/>
      <c r="J1186" s="43"/>
      <c r="K1186" s="43"/>
      <c r="L1186" s="43"/>
      <c r="M1186" s="43"/>
      <c r="N1186" s="43"/>
      <c r="O1186" s="43"/>
      <c r="P1186" s="43"/>
      <c r="Q1186" s="43"/>
      <c r="R1186" s="43"/>
      <c r="S1186" s="43"/>
      <c r="T1186" s="43"/>
      <c r="U1186" s="43"/>
      <c r="V1186" s="43"/>
      <c r="W1186" s="43"/>
    </row>
    <row r="1187" spans="2:23" ht="18" customHeight="1" x14ac:dyDescent="0.35">
      <c r="B1187" s="43"/>
      <c r="C1187" s="43"/>
      <c r="D1187" s="43"/>
      <c r="E1187" s="43"/>
      <c r="F1187" s="43"/>
      <c r="G1187" s="43"/>
      <c r="H1187" s="43"/>
      <c r="I1187" s="43"/>
      <c r="J1187" s="43"/>
      <c r="K1187" s="43"/>
      <c r="L1187" s="43"/>
      <c r="M1187" s="43"/>
      <c r="N1187" s="43"/>
      <c r="O1187" s="43"/>
      <c r="P1187" s="43"/>
      <c r="Q1187" s="43"/>
      <c r="R1187" s="43"/>
      <c r="S1187" s="43"/>
      <c r="T1187" s="43"/>
      <c r="U1187" s="43"/>
      <c r="V1187" s="43"/>
      <c r="W1187" s="43"/>
    </row>
    <row r="1188" spans="2:23" ht="18" customHeight="1" x14ac:dyDescent="0.35">
      <c r="B1188" s="43"/>
      <c r="C1188" s="43"/>
      <c r="D1188" s="43"/>
      <c r="E1188" s="43"/>
      <c r="F1188" s="43"/>
      <c r="G1188" s="43"/>
      <c r="H1188" s="43"/>
      <c r="I1188" s="43"/>
      <c r="J1188" s="43"/>
      <c r="K1188" s="43"/>
      <c r="L1188" s="43"/>
      <c r="M1188" s="43"/>
      <c r="N1188" s="43"/>
      <c r="O1188" s="43"/>
      <c r="P1188" s="43"/>
      <c r="Q1188" s="43"/>
      <c r="R1188" s="43"/>
      <c r="S1188" s="43"/>
      <c r="T1188" s="43"/>
      <c r="U1188" s="43"/>
      <c r="V1188" s="43"/>
      <c r="W1188" s="43"/>
    </row>
    <row r="1189" spans="2:23" ht="18" customHeight="1" x14ac:dyDescent="0.35">
      <c r="B1189" s="43"/>
      <c r="C1189" s="43"/>
      <c r="D1189" s="43"/>
      <c r="E1189" s="43"/>
      <c r="F1189" s="43"/>
      <c r="G1189" s="43"/>
      <c r="H1189" s="43"/>
      <c r="I1189" s="43"/>
      <c r="J1189" s="43"/>
      <c r="K1189" s="43"/>
      <c r="L1189" s="43"/>
      <c r="M1189" s="43"/>
      <c r="N1189" s="43"/>
      <c r="O1189" s="43"/>
      <c r="P1189" s="43"/>
      <c r="Q1189" s="43"/>
      <c r="R1189" s="43"/>
      <c r="S1189" s="43"/>
      <c r="T1189" s="43"/>
      <c r="U1189" s="43"/>
      <c r="V1189" s="43"/>
      <c r="W1189" s="43"/>
    </row>
    <row r="1190" spans="2:23" ht="18" customHeight="1" x14ac:dyDescent="0.35">
      <c r="B1190" s="43"/>
      <c r="C1190" s="43"/>
      <c r="D1190" s="43"/>
      <c r="E1190" s="43"/>
      <c r="F1190" s="43"/>
      <c r="G1190" s="43"/>
      <c r="H1190" s="43"/>
      <c r="I1190" s="43"/>
      <c r="J1190" s="43"/>
      <c r="K1190" s="43"/>
      <c r="L1190" s="43"/>
      <c r="M1190" s="43"/>
      <c r="N1190" s="43"/>
      <c r="O1190" s="43"/>
      <c r="P1190" s="43"/>
      <c r="Q1190" s="43"/>
      <c r="R1190" s="43"/>
      <c r="S1190" s="43"/>
      <c r="T1190" s="43"/>
      <c r="U1190" s="43"/>
      <c r="V1190" s="43"/>
      <c r="W1190" s="43"/>
    </row>
    <row r="1191" spans="2:23" ht="18" customHeight="1" x14ac:dyDescent="0.35">
      <c r="B1191" s="43"/>
      <c r="C1191" s="43"/>
      <c r="D1191" s="43"/>
      <c r="E1191" s="43"/>
      <c r="F1191" s="43"/>
      <c r="G1191" s="43"/>
      <c r="H1191" s="43"/>
      <c r="I1191" s="43"/>
      <c r="J1191" s="43"/>
      <c r="K1191" s="43"/>
      <c r="L1191" s="43"/>
      <c r="M1191" s="43"/>
      <c r="N1191" s="43"/>
      <c r="O1191" s="43"/>
      <c r="P1191" s="43"/>
      <c r="Q1191" s="43"/>
      <c r="R1191" s="43"/>
      <c r="S1191" s="43"/>
      <c r="T1191" s="43"/>
      <c r="U1191" s="43"/>
      <c r="V1191" s="43"/>
      <c r="W1191" s="43"/>
    </row>
    <row r="1192" spans="2:23" ht="18" customHeight="1" x14ac:dyDescent="0.35">
      <c r="B1192" s="43"/>
      <c r="C1192" s="43"/>
      <c r="D1192" s="43"/>
      <c r="E1192" s="43"/>
      <c r="F1192" s="43"/>
      <c r="G1192" s="43"/>
      <c r="H1192" s="43"/>
      <c r="I1192" s="43"/>
      <c r="J1192" s="43"/>
      <c r="K1192" s="43"/>
      <c r="L1192" s="43"/>
      <c r="M1192" s="43"/>
      <c r="N1192" s="43"/>
      <c r="O1192" s="43"/>
      <c r="P1192" s="43"/>
      <c r="Q1192" s="43"/>
      <c r="R1192" s="43"/>
      <c r="S1192" s="43"/>
      <c r="T1192" s="43"/>
      <c r="U1192" s="43"/>
      <c r="V1192" s="43"/>
      <c r="W1192" s="43"/>
    </row>
    <row r="1193" spans="2:23" ht="18" customHeight="1" x14ac:dyDescent="0.35">
      <c r="B1193" s="43"/>
      <c r="C1193" s="43"/>
      <c r="D1193" s="43"/>
      <c r="E1193" s="43"/>
      <c r="F1193" s="43"/>
      <c r="G1193" s="43"/>
      <c r="H1193" s="43"/>
      <c r="I1193" s="43"/>
      <c r="J1193" s="43"/>
      <c r="K1193" s="43"/>
      <c r="L1193" s="43"/>
      <c r="M1193" s="43"/>
      <c r="N1193" s="43"/>
      <c r="O1193" s="43"/>
      <c r="P1193" s="43"/>
      <c r="Q1193" s="43"/>
      <c r="R1193" s="43"/>
      <c r="S1193" s="43"/>
      <c r="T1193" s="43"/>
      <c r="U1193" s="43"/>
      <c r="V1193" s="43"/>
      <c r="W1193" s="43"/>
    </row>
    <row r="1194" spans="2:23" ht="18" customHeight="1" x14ac:dyDescent="0.35">
      <c r="B1194" s="43"/>
      <c r="C1194" s="43"/>
      <c r="D1194" s="43"/>
      <c r="E1194" s="43"/>
      <c r="F1194" s="43"/>
      <c r="G1194" s="43"/>
      <c r="H1194" s="43"/>
      <c r="I1194" s="43"/>
      <c r="J1194" s="43"/>
      <c r="K1194" s="43"/>
      <c r="L1194" s="43"/>
      <c r="M1194" s="43"/>
      <c r="N1194" s="43"/>
      <c r="O1194" s="43"/>
      <c r="P1194" s="43"/>
      <c r="Q1194" s="43"/>
      <c r="R1194" s="43"/>
      <c r="S1194" s="43"/>
      <c r="T1194" s="43"/>
      <c r="U1194" s="43"/>
      <c r="V1194" s="43"/>
      <c r="W1194" s="43"/>
    </row>
    <row r="1195" spans="2:23" ht="18" customHeight="1" x14ac:dyDescent="0.35">
      <c r="B1195" s="43"/>
      <c r="C1195" s="43"/>
      <c r="D1195" s="43"/>
      <c r="E1195" s="43"/>
      <c r="F1195" s="43"/>
      <c r="G1195" s="43"/>
      <c r="H1195" s="43"/>
      <c r="I1195" s="43"/>
      <c r="J1195" s="43"/>
      <c r="K1195" s="43"/>
      <c r="L1195" s="43"/>
      <c r="M1195" s="43"/>
      <c r="N1195" s="43"/>
      <c r="O1195" s="43"/>
      <c r="P1195" s="43"/>
      <c r="Q1195" s="43"/>
      <c r="R1195" s="43"/>
      <c r="S1195" s="43"/>
      <c r="T1195" s="43"/>
      <c r="U1195" s="43"/>
      <c r="V1195" s="43"/>
      <c r="W1195" s="43"/>
    </row>
    <row r="1196" spans="2:23" ht="18" customHeight="1" x14ac:dyDescent="0.35">
      <c r="B1196" s="43"/>
      <c r="C1196" s="43"/>
      <c r="D1196" s="43"/>
      <c r="E1196" s="43"/>
      <c r="F1196" s="43"/>
      <c r="G1196" s="43"/>
      <c r="H1196" s="43"/>
      <c r="I1196" s="43"/>
      <c r="J1196" s="43"/>
      <c r="K1196" s="43"/>
      <c r="L1196" s="43"/>
      <c r="M1196" s="43"/>
      <c r="N1196" s="43"/>
      <c r="O1196" s="43"/>
      <c r="P1196" s="43"/>
      <c r="Q1196" s="43"/>
      <c r="R1196" s="43"/>
      <c r="S1196" s="43"/>
      <c r="T1196" s="43"/>
      <c r="U1196" s="43"/>
      <c r="V1196" s="43"/>
      <c r="W1196" s="43"/>
    </row>
    <row r="1197" spans="2:23" ht="18" customHeight="1" x14ac:dyDescent="0.35">
      <c r="B1197" s="43"/>
      <c r="C1197" s="43"/>
      <c r="D1197" s="43"/>
      <c r="E1197" s="43"/>
      <c r="F1197" s="43"/>
      <c r="G1197" s="43"/>
      <c r="H1197" s="43"/>
      <c r="I1197" s="43"/>
      <c r="J1197" s="43"/>
      <c r="K1197" s="43"/>
      <c r="L1197" s="43"/>
      <c r="M1197" s="43"/>
      <c r="N1197" s="43"/>
      <c r="O1197" s="43"/>
      <c r="P1197" s="43"/>
      <c r="Q1197" s="43"/>
      <c r="R1197" s="43"/>
      <c r="S1197" s="43"/>
      <c r="T1197" s="43"/>
      <c r="U1197" s="43"/>
      <c r="V1197" s="43"/>
      <c r="W1197" s="43"/>
    </row>
    <row r="1198" spans="2:23" ht="18" customHeight="1" x14ac:dyDescent="0.35">
      <c r="B1198" s="43"/>
      <c r="C1198" s="43"/>
      <c r="D1198" s="43"/>
      <c r="E1198" s="43"/>
      <c r="F1198" s="43"/>
      <c r="G1198" s="43"/>
      <c r="H1198" s="43"/>
      <c r="I1198" s="43"/>
      <c r="J1198" s="43"/>
      <c r="K1198" s="43"/>
      <c r="L1198" s="43"/>
      <c r="M1198" s="43"/>
      <c r="N1198" s="43"/>
      <c r="O1198" s="43"/>
      <c r="P1198" s="43"/>
      <c r="Q1198" s="43"/>
      <c r="R1198" s="43"/>
      <c r="S1198" s="43"/>
      <c r="T1198" s="43"/>
      <c r="U1198" s="43"/>
      <c r="V1198" s="43"/>
      <c r="W1198" s="43"/>
    </row>
    <row r="1199" spans="2:23" ht="18" customHeight="1" x14ac:dyDescent="0.35">
      <c r="B1199" s="43"/>
      <c r="C1199" s="43"/>
      <c r="D1199" s="43"/>
      <c r="E1199" s="43"/>
      <c r="F1199" s="43"/>
      <c r="G1199" s="43"/>
      <c r="H1199" s="43"/>
      <c r="I1199" s="43"/>
      <c r="J1199" s="43"/>
      <c r="K1199" s="43"/>
      <c r="L1199" s="43"/>
      <c r="M1199" s="43"/>
      <c r="N1199" s="43"/>
      <c r="O1199" s="43"/>
      <c r="P1199" s="43"/>
      <c r="Q1199" s="43"/>
      <c r="R1199" s="43"/>
      <c r="S1199" s="43"/>
      <c r="T1199" s="43"/>
      <c r="U1199" s="43"/>
      <c r="V1199" s="43"/>
      <c r="W1199" s="43"/>
    </row>
    <row r="1200" spans="2:23" ht="18" customHeight="1" x14ac:dyDescent="0.35">
      <c r="B1200" s="43"/>
      <c r="C1200" s="43"/>
      <c r="D1200" s="43"/>
      <c r="E1200" s="43"/>
      <c r="F1200" s="43"/>
      <c r="G1200" s="43"/>
      <c r="H1200" s="43"/>
      <c r="I1200" s="43"/>
      <c r="J1200" s="43"/>
      <c r="K1200" s="43"/>
      <c r="L1200" s="43"/>
      <c r="M1200" s="43"/>
      <c r="N1200" s="43"/>
      <c r="O1200" s="43"/>
      <c r="P1200" s="43"/>
      <c r="Q1200" s="43"/>
      <c r="R1200" s="43"/>
      <c r="S1200" s="43"/>
      <c r="T1200" s="43"/>
      <c r="U1200" s="43"/>
      <c r="V1200" s="43"/>
      <c r="W1200" s="43"/>
    </row>
    <row r="1201" spans="2:23" ht="18" customHeight="1" x14ac:dyDescent="0.35">
      <c r="B1201" s="43"/>
      <c r="C1201" s="43"/>
      <c r="D1201" s="43"/>
      <c r="E1201" s="43"/>
      <c r="F1201" s="43"/>
      <c r="G1201" s="43"/>
      <c r="H1201" s="43"/>
      <c r="I1201" s="43"/>
      <c r="J1201" s="43"/>
      <c r="K1201" s="43"/>
      <c r="L1201" s="43"/>
      <c r="M1201" s="43"/>
      <c r="N1201" s="43"/>
      <c r="O1201" s="43"/>
      <c r="P1201" s="43"/>
      <c r="Q1201" s="43"/>
      <c r="R1201" s="43"/>
      <c r="S1201" s="43"/>
      <c r="T1201" s="43"/>
      <c r="U1201" s="43"/>
      <c r="V1201" s="43"/>
      <c r="W1201" s="43"/>
    </row>
    <row r="1202" spans="2:23" ht="18" customHeight="1" x14ac:dyDescent="0.35">
      <c r="B1202" s="43"/>
      <c r="C1202" s="43"/>
      <c r="D1202" s="43"/>
      <c r="E1202" s="43"/>
      <c r="F1202" s="43"/>
      <c r="G1202" s="43"/>
      <c r="H1202" s="43"/>
      <c r="I1202" s="43"/>
      <c r="J1202" s="43"/>
      <c r="K1202" s="43"/>
      <c r="L1202" s="43"/>
      <c r="M1202" s="43"/>
      <c r="N1202" s="43"/>
      <c r="O1202" s="43"/>
      <c r="P1202" s="43"/>
      <c r="Q1202" s="43"/>
      <c r="R1202" s="43"/>
      <c r="S1202" s="43"/>
      <c r="T1202" s="43"/>
      <c r="U1202" s="43"/>
      <c r="V1202" s="43"/>
      <c r="W1202" s="43"/>
    </row>
  </sheetData>
  <mergeCells count="61">
    <mergeCell ref="B74:C74"/>
    <mergeCell ref="B76:C76"/>
    <mergeCell ref="B100:S100"/>
    <mergeCell ref="P71:P72"/>
    <mergeCell ref="Q71:Q72"/>
    <mergeCell ref="R71:R72"/>
    <mergeCell ref="S71:S72"/>
    <mergeCell ref="B73:C73"/>
    <mergeCell ref="J71:J72"/>
    <mergeCell ref="K71:K72"/>
    <mergeCell ref="L71:L72"/>
    <mergeCell ref="M71:M72"/>
    <mergeCell ref="N71:N72"/>
    <mergeCell ref="O71:O72"/>
    <mergeCell ref="B70:C72"/>
    <mergeCell ref="L70:M70"/>
    <mergeCell ref="N70:O70"/>
    <mergeCell ref="P70:Q70"/>
    <mergeCell ref="R70:S70"/>
    <mergeCell ref="D71:D72"/>
    <mergeCell ref="E71:E72"/>
    <mergeCell ref="F71:F72"/>
    <mergeCell ref="G71:G72"/>
    <mergeCell ref="H71:H72"/>
    <mergeCell ref="I71:I72"/>
    <mergeCell ref="D70:E70"/>
    <mergeCell ref="F70:G70"/>
    <mergeCell ref="H70:I70"/>
    <mergeCell ref="J70:K70"/>
    <mergeCell ref="B10:C10"/>
    <mergeCell ref="B11:C11"/>
    <mergeCell ref="B13:C13"/>
    <mergeCell ref="M8:M9"/>
    <mergeCell ref="I8:I9"/>
    <mergeCell ref="J8:J9"/>
    <mergeCell ref="K8:K9"/>
    <mergeCell ref="L8:L9"/>
    <mergeCell ref="B12:C12"/>
    <mergeCell ref="H8:H9"/>
    <mergeCell ref="S8:S9"/>
    <mergeCell ref="N8:N9"/>
    <mergeCell ref="O8:O9"/>
    <mergeCell ref="P8:P9"/>
    <mergeCell ref="Q8:Q9"/>
    <mergeCell ref="R8:R9"/>
    <mergeCell ref="B75:C75"/>
    <mergeCell ref="B1:S1"/>
    <mergeCell ref="B2:S2"/>
    <mergeCell ref="B7:C9"/>
    <mergeCell ref="D7:E7"/>
    <mergeCell ref="F7:G7"/>
    <mergeCell ref="H7:I7"/>
    <mergeCell ref="J7:K7"/>
    <mergeCell ref="L7:M7"/>
    <mergeCell ref="N7:O7"/>
    <mergeCell ref="P7:Q7"/>
    <mergeCell ref="R7:S7"/>
    <mergeCell ref="D8:D9"/>
    <mergeCell ref="E8:E9"/>
    <mergeCell ref="F8:F9"/>
    <mergeCell ref="G8:G9"/>
  </mergeCells>
  <conditionalFormatting sqref="B14:S14 B15:Q31 S15:S31 R15:R32 B77:S94">
    <cfRule type="expression" dxfId="12" priority="1">
      <formula>$B14&lt;&gt;""</formula>
    </cfRule>
  </conditionalFormatting>
  <hyperlinks>
    <hyperlink ref="U4" location="Índice!A1" display="Índice" xr:uid="{00000000-0004-0000-2E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3" orientation="portrait" r:id="rId1"/>
  <headerFooter alignWithMargins="0"/>
  <rowBreaks count="1" manualBreakCount="1">
    <brk id="104" min="1" max="17" man="1"/>
  </rowBreaks>
  <drawing r:id="rId2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 codeName="Folha47"/>
  <dimension ref="B1:T798"/>
  <sheetViews>
    <sheetView showGridLines="0" view="pageBreakPreview" topLeftCell="A84" zoomScale="65" zoomScaleNormal="75" zoomScaleSheetLayoutView="65" workbookViewId="0">
      <selection activeCell="A84" sqref="A1:A1048576"/>
    </sheetView>
  </sheetViews>
  <sheetFormatPr defaultColWidth="9.1796875" defaultRowHeight="12.5" x14ac:dyDescent="0.25"/>
  <cols>
    <col min="1" max="1" width="9.1796875" style="9"/>
    <col min="2" max="3" width="5.81640625" style="9" customWidth="1"/>
    <col min="4" max="5" width="13.81640625" style="9" customWidth="1"/>
    <col min="6" max="6" width="12.81640625" style="9" customWidth="1"/>
    <col min="7" max="7" width="11.81640625" style="9" customWidth="1"/>
    <col min="8" max="8" width="14.81640625" style="9" customWidth="1"/>
    <col min="9" max="12" width="13.81640625" style="9" customWidth="1"/>
    <col min="13" max="13" width="13.1796875" style="9" customWidth="1"/>
    <col min="14" max="14" width="13.81640625" style="9" customWidth="1"/>
    <col min="15" max="15" width="12.81640625" style="9" customWidth="1"/>
    <col min="16" max="16" width="14.81640625" style="9" customWidth="1"/>
    <col min="17" max="17" width="12.81640625" style="9" customWidth="1"/>
    <col min="18" max="18" width="9.1796875" style="9"/>
    <col min="19" max="19" width="12.1796875" style="9" bestFit="1" customWidth="1"/>
    <col min="20" max="20" width="11.54296875" style="9" bestFit="1" customWidth="1"/>
    <col min="21" max="16384" width="9.1796875" style="9"/>
  </cols>
  <sheetData>
    <row r="1" spans="2:20" ht="26.25" customHeight="1" x14ac:dyDescent="0.35">
      <c r="B1" s="2184" t="s">
        <v>15</v>
      </c>
      <c r="C1" s="2184"/>
      <c r="D1" s="2184"/>
      <c r="E1" s="2184"/>
      <c r="F1" s="2184"/>
      <c r="G1" s="2184"/>
      <c r="H1" s="2184"/>
      <c r="I1" s="2184"/>
      <c r="J1" s="2184"/>
      <c r="K1" s="2184"/>
      <c r="L1" s="2184"/>
      <c r="M1" s="2184"/>
      <c r="N1" s="2184"/>
      <c r="O1" s="2184"/>
      <c r="P1" s="2184"/>
      <c r="Q1" s="2184"/>
      <c r="R1" s="43"/>
    </row>
    <row r="2" spans="2:20" s="20" customFormat="1" ht="4.4000000000000004" customHeight="1" x14ac:dyDescent="0.35">
      <c r="B2" s="1340"/>
      <c r="C2" s="1340"/>
      <c r="D2" s="1340"/>
      <c r="E2" s="1340"/>
      <c r="F2" s="1340"/>
      <c r="G2" s="1340"/>
      <c r="H2" s="1340"/>
      <c r="I2" s="1340"/>
      <c r="J2" s="1340"/>
      <c r="K2" s="1340"/>
      <c r="L2" s="1340"/>
      <c r="M2" s="1340"/>
      <c r="N2" s="1340"/>
      <c r="O2" s="1340"/>
      <c r="P2" s="1340"/>
      <c r="Q2" s="1340"/>
      <c r="R2" s="134"/>
    </row>
    <row r="3" spans="2:20" s="20" customFormat="1" ht="18" customHeight="1" x14ac:dyDescent="0.7">
      <c r="B3" s="603"/>
      <c r="C3" s="532"/>
      <c r="D3" s="532"/>
      <c r="E3" s="532"/>
      <c r="F3" s="532"/>
      <c r="G3" s="532"/>
      <c r="H3" s="532"/>
      <c r="I3" s="532"/>
      <c r="J3" s="532"/>
      <c r="K3" s="532"/>
      <c r="L3" s="532"/>
      <c r="M3" s="532"/>
      <c r="N3" s="532"/>
      <c r="O3" s="532"/>
      <c r="P3" s="532"/>
      <c r="Q3" s="532"/>
      <c r="R3" s="134"/>
    </row>
    <row r="4" spans="2:20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R4" s="43"/>
      <c r="S4" s="791" t="s">
        <v>0</v>
      </c>
    </row>
    <row r="5" spans="2:20" ht="18" customHeight="1" x14ac:dyDescent="0.4">
      <c r="B5" s="39" t="s">
        <v>624</v>
      </c>
      <c r="C5" s="40"/>
      <c r="D5" s="43"/>
      <c r="E5" s="43"/>
      <c r="F5" s="43"/>
      <c r="G5" s="43"/>
      <c r="H5" s="43"/>
      <c r="K5" s="43"/>
      <c r="L5" s="43"/>
      <c r="M5" s="43"/>
      <c r="N5" s="43"/>
      <c r="O5" s="43"/>
      <c r="P5" s="43"/>
      <c r="Q5"/>
      <c r="R5" s="43"/>
    </row>
    <row r="6" spans="2:20" ht="18" customHeight="1" x14ac:dyDescent="0.35">
      <c r="B6" s="77" t="s">
        <v>625</v>
      </c>
      <c r="C6" s="43"/>
      <c r="D6" s="43"/>
      <c r="E6" s="43"/>
      <c r="F6" s="43"/>
      <c r="G6" s="43"/>
      <c r="H6" s="43"/>
      <c r="K6" s="43"/>
      <c r="L6" s="43"/>
      <c r="M6" s="43"/>
      <c r="N6" s="43"/>
      <c r="O6" s="43"/>
      <c r="P6" s="43"/>
      <c r="Q6" s="43"/>
      <c r="R6" s="43"/>
    </row>
    <row r="7" spans="2:20" ht="24" customHeight="1" x14ac:dyDescent="0.35">
      <c r="B7" s="2185"/>
      <c r="C7" s="2186"/>
      <c r="D7" s="1764" t="s">
        <v>626</v>
      </c>
      <c r="E7" s="1764"/>
      <c r="F7" s="1764"/>
      <c r="G7" s="1764"/>
      <c r="H7" s="1764"/>
      <c r="I7" s="1764"/>
      <c r="J7" s="1764" t="s">
        <v>627</v>
      </c>
      <c r="K7" s="1764"/>
      <c r="L7" s="1764"/>
      <c r="M7" s="1764"/>
      <c r="N7" s="1764"/>
      <c r="O7" s="1764"/>
      <c r="P7" s="1764"/>
      <c r="Q7" s="1764"/>
      <c r="R7" s="43"/>
    </row>
    <row r="8" spans="2:20" ht="24" customHeight="1" x14ac:dyDescent="0.35">
      <c r="B8" s="2187"/>
      <c r="C8" s="2188"/>
      <c r="D8" s="1766"/>
      <c r="E8" s="1766"/>
      <c r="F8" s="1766"/>
      <c r="G8" s="1766"/>
      <c r="H8" s="1766"/>
      <c r="I8" s="1766"/>
      <c r="J8" s="1766"/>
      <c r="K8" s="1766"/>
      <c r="L8" s="1766"/>
      <c r="M8" s="1766"/>
      <c r="N8" s="1766"/>
      <c r="O8" s="1766"/>
      <c r="P8" s="1766"/>
      <c r="Q8" s="1766"/>
      <c r="R8" s="43"/>
    </row>
    <row r="9" spans="2:20" ht="24" customHeight="1" x14ac:dyDescent="0.35">
      <c r="B9" s="2187"/>
      <c r="C9" s="2188"/>
      <c r="D9" s="1764" t="s">
        <v>628</v>
      </c>
      <c r="E9" s="1779" t="s">
        <v>629</v>
      </c>
      <c r="F9" s="1779" t="s">
        <v>630</v>
      </c>
      <c r="G9" s="1779"/>
      <c r="H9" s="1764" t="s">
        <v>58</v>
      </c>
      <c r="I9" s="1764"/>
      <c r="J9" s="1764" t="s">
        <v>628</v>
      </c>
      <c r="K9" s="1779" t="s">
        <v>629</v>
      </c>
      <c r="L9" s="2084" t="s">
        <v>631</v>
      </c>
      <c r="M9" s="2192"/>
      <c r="N9" s="2192"/>
      <c r="O9" s="2193"/>
      <c r="P9" s="1780" t="s">
        <v>58</v>
      </c>
      <c r="Q9" s="2194"/>
      <c r="R9" s="43"/>
    </row>
    <row r="10" spans="2:20" ht="24" customHeight="1" x14ac:dyDescent="0.35">
      <c r="B10" s="2187"/>
      <c r="C10" s="2188"/>
      <c r="D10" s="2191"/>
      <c r="E10" s="1882"/>
      <c r="F10" s="1882"/>
      <c r="G10" s="1882"/>
      <c r="H10" s="2191"/>
      <c r="I10" s="2191"/>
      <c r="J10" s="2191"/>
      <c r="K10" s="1882"/>
      <c r="L10" s="1779" t="s">
        <v>632</v>
      </c>
      <c r="M10" s="1779"/>
      <c r="N10" s="1779" t="s">
        <v>633</v>
      </c>
      <c r="O10" s="1779"/>
      <c r="P10" s="1819"/>
      <c r="Q10" s="1980"/>
      <c r="R10" s="43"/>
    </row>
    <row r="11" spans="2:20" ht="24" customHeight="1" x14ac:dyDescent="0.35">
      <c r="B11" s="2189"/>
      <c r="C11" s="2190"/>
      <c r="D11" s="2191"/>
      <c r="E11" s="1882"/>
      <c r="F11" s="1882"/>
      <c r="G11" s="1882"/>
      <c r="H11" s="2191"/>
      <c r="I11" s="2191"/>
      <c r="J11" s="2191"/>
      <c r="K11" s="1882"/>
      <c r="L11" s="1882"/>
      <c r="M11" s="1882"/>
      <c r="N11" s="1882"/>
      <c r="O11" s="1882"/>
      <c r="P11" s="1819"/>
      <c r="Q11" s="1980"/>
      <c r="R11" s="43"/>
    </row>
    <row r="12" spans="2:20" ht="24" customHeight="1" x14ac:dyDescent="0.35">
      <c r="B12" s="1232">
        <v>2021</v>
      </c>
      <c r="C12" s="1232"/>
      <c r="D12" s="492">
        <v>171864.2</v>
      </c>
      <c r="E12" s="491">
        <v>54378.7</v>
      </c>
      <c r="F12" s="2139">
        <v>149.9</v>
      </c>
      <c r="G12" s="2139" t="e">
        <v>#N/A</v>
      </c>
      <c r="H12" s="2139">
        <v>47778.1</v>
      </c>
      <c r="I12" s="2140" t="e">
        <v>#N/A</v>
      </c>
      <c r="J12" s="492">
        <v>219642.3</v>
      </c>
      <c r="K12" s="491">
        <v>92173.6</v>
      </c>
      <c r="L12" s="2139">
        <v>23074.1</v>
      </c>
      <c r="M12" s="2139" t="e">
        <v>#N/A</v>
      </c>
      <c r="N12" s="2139">
        <v>815.6</v>
      </c>
      <c r="O12" s="2139" t="e">
        <v>#N/A</v>
      </c>
      <c r="P12" s="2139">
        <v>219642.3</v>
      </c>
      <c r="Q12" s="2139" t="e">
        <v>#N/A</v>
      </c>
      <c r="R12" s="43"/>
      <c r="T12" s="864"/>
    </row>
    <row r="13" spans="2:20" ht="24" customHeight="1" x14ac:dyDescent="0.35">
      <c r="B13" s="1232">
        <v>2022</v>
      </c>
      <c r="C13" s="1232"/>
      <c r="D13" s="492">
        <v>149889.70000000001</v>
      </c>
      <c r="E13" s="491">
        <v>57392.800000000003</v>
      </c>
      <c r="F13" s="2139">
        <v>144.69999999999999</v>
      </c>
      <c r="G13" s="2139" t="e">
        <v>#N/A</v>
      </c>
      <c r="H13" s="2139">
        <v>48694</v>
      </c>
      <c r="I13" s="2140" t="e">
        <v>#N/A</v>
      </c>
      <c r="J13" s="492">
        <v>198583.6</v>
      </c>
      <c r="K13" s="491">
        <v>82381.899999999994</v>
      </c>
      <c r="L13" s="2139">
        <v>24359.599999999999</v>
      </c>
      <c r="M13" s="2139" t="e">
        <v>#N/A</v>
      </c>
      <c r="N13" s="2139">
        <v>580.5</v>
      </c>
      <c r="O13" s="2139" t="e">
        <v>#N/A</v>
      </c>
      <c r="P13" s="2139">
        <v>198583.6</v>
      </c>
      <c r="Q13" s="2139" t="e">
        <v>#N/A</v>
      </c>
      <c r="R13" s="43"/>
      <c r="T13" s="864"/>
    </row>
    <row r="14" spans="2:20" ht="24" customHeight="1" x14ac:dyDescent="0.35">
      <c r="B14" s="1232">
        <v>2023</v>
      </c>
      <c r="C14" s="1232"/>
      <c r="D14" s="492">
        <v>148805.1</v>
      </c>
      <c r="E14" s="491">
        <v>57414.5</v>
      </c>
      <c r="F14" s="2139">
        <v>144.69999999999999</v>
      </c>
      <c r="G14" s="2139" t="e">
        <v>#N/A</v>
      </c>
      <c r="H14" s="2139">
        <v>49506.6</v>
      </c>
      <c r="I14" s="2140" t="e">
        <v>#N/A</v>
      </c>
      <c r="J14" s="492">
        <v>198311.6</v>
      </c>
      <c r="K14" s="491">
        <v>84056.8</v>
      </c>
      <c r="L14" s="2139">
        <v>25000.2</v>
      </c>
      <c r="M14" s="2139" t="e">
        <v>#N/A</v>
      </c>
      <c r="N14" s="2139">
        <v>760.1</v>
      </c>
      <c r="O14" s="2139" t="e">
        <v>#N/A</v>
      </c>
      <c r="P14" s="2139">
        <v>198311.6</v>
      </c>
      <c r="Q14" s="2139" t="e">
        <v>#N/A</v>
      </c>
      <c r="R14" s="43"/>
      <c r="T14" s="864"/>
    </row>
    <row r="15" spans="2:20" ht="24" customHeight="1" x14ac:dyDescent="0.35">
      <c r="B15" s="2195"/>
      <c r="C15" s="2196"/>
      <c r="D15" s="973"/>
      <c r="E15" s="1182"/>
      <c r="F15" s="1626"/>
      <c r="G15" s="1626"/>
      <c r="H15" s="1626"/>
      <c r="I15" s="2197"/>
      <c r="J15" s="104"/>
      <c r="K15" s="155"/>
      <c r="L15" s="1626"/>
      <c r="M15" s="1626"/>
      <c r="N15" s="1626"/>
      <c r="O15" s="1626"/>
      <c r="P15" s="1626"/>
      <c r="Q15" s="1626"/>
      <c r="R15" s="43"/>
      <c r="T15" s="864"/>
    </row>
    <row r="16" spans="2:20" ht="24" customHeight="1" x14ac:dyDescent="0.35">
      <c r="B16" s="55" t="s">
        <v>993</v>
      </c>
      <c r="C16" s="56" t="s">
        <v>994</v>
      </c>
      <c r="D16" s="495">
        <v>160410.4</v>
      </c>
      <c r="E16" s="494">
        <v>56667.4</v>
      </c>
      <c r="F16" s="2181">
        <v>141.6</v>
      </c>
      <c r="G16" s="2181" t="e">
        <v>#N/A</v>
      </c>
      <c r="H16" s="2181">
        <v>48603.9</v>
      </c>
      <c r="I16" s="2182" t="e">
        <v>#N/A</v>
      </c>
      <c r="J16" s="604">
        <v>209014.3</v>
      </c>
      <c r="K16" s="494">
        <v>83758.2</v>
      </c>
      <c r="L16" s="2181">
        <v>24350.6</v>
      </c>
      <c r="M16" s="2181" t="e">
        <v>#N/A</v>
      </c>
      <c r="N16" s="2183">
        <v>255.2</v>
      </c>
      <c r="O16" s="2183" t="e">
        <v>#N/A</v>
      </c>
      <c r="P16" s="2181">
        <v>209014.3</v>
      </c>
      <c r="Q16" s="2181" t="e">
        <v>#N/A</v>
      </c>
      <c r="R16" s="43"/>
      <c r="T16" s="864"/>
    </row>
    <row r="17" spans="2:20" ht="24" customHeight="1" x14ac:dyDescent="0.35">
      <c r="B17" s="55" t="s">
        <v>995</v>
      </c>
      <c r="C17" s="56" t="s">
        <v>996</v>
      </c>
      <c r="D17" s="495">
        <v>149889.70000000001</v>
      </c>
      <c r="E17" s="494">
        <v>57392.800000000003</v>
      </c>
      <c r="F17" s="2181">
        <v>144.69999999999999</v>
      </c>
      <c r="G17" s="2181" t="e">
        <v>#N/A</v>
      </c>
      <c r="H17" s="2181">
        <v>48694</v>
      </c>
      <c r="I17" s="2182" t="e">
        <v>#N/A</v>
      </c>
      <c r="J17" s="604">
        <v>198583.6</v>
      </c>
      <c r="K17" s="494">
        <v>82381.899999999994</v>
      </c>
      <c r="L17" s="2181">
        <v>24359.599999999999</v>
      </c>
      <c r="M17" s="2181" t="e">
        <v>#N/A</v>
      </c>
      <c r="N17" s="2183">
        <v>580.5</v>
      </c>
      <c r="O17" s="2183" t="e">
        <v>#N/A</v>
      </c>
      <c r="P17" s="2181">
        <v>198583.6</v>
      </c>
      <c r="Q17" s="2181" t="e">
        <v>#N/A</v>
      </c>
      <c r="R17" s="43"/>
      <c r="T17" s="864"/>
    </row>
    <row r="18" spans="2:20" ht="24" customHeight="1" x14ac:dyDescent="0.35">
      <c r="B18" s="55" t="s">
        <v>997</v>
      </c>
      <c r="C18" s="56" t="s">
        <v>998</v>
      </c>
      <c r="D18" s="495">
        <v>148805.1</v>
      </c>
      <c r="E18" s="494">
        <v>57414.5</v>
      </c>
      <c r="F18" s="2181">
        <v>144.69999999999999</v>
      </c>
      <c r="G18" s="2181" t="e">
        <v>#N/A</v>
      </c>
      <c r="H18" s="2181">
        <v>49506.6</v>
      </c>
      <c r="I18" s="2182" t="e">
        <v>#N/A</v>
      </c>
      <c r="J18" s="604">
        <v>198311.6</v>
      </c>
      <c r="K18" s="494">
        <v>84056.8</v>
      </c>
      <c r="L18" s="2181">
        <v>25000.2</v>
      </c>
      <c r="M18" s="2181" t="e">
        <v>#N/A</v>
      </c>
      <c r="N18" s="2183">
        <v>760.1</v>
      </c>
      <c r="O18" s="2183" t="e">
        <v>#N/A</v>
      </c>
      <c r="P18" s="2181">
        <v>198311.6</v>
      </c>
      <c r="Q18" s="2181" t="e">
        <v>#N/A</v>
      </c>
      <c r="R18" s="43"/>
      <c r="T18" s="864"/>
    </row>
    <row r="19" spans="2:20" ht="24" customHeight="1" x14ac:dyDescent="0.35">
      <c r="B19" s="55" t="s">
        <v>995</v>
      </c>
      <c r="C19" s="56" t="s">
        <v>999</v>
      </c>
      <c r="D19" s="495">
        <v>149099.4</v>
      </c>
      <c r="E19" s="494">
        <v>57605.5</v>
      </c>
      <c r="F19" s="2181">
        <v>143.69999999999999</v>
      </c>
      <c r="G19" s="2181" t="e">
        <v>#N/A</v>
      </c>
      <c r="H19" s="2181">
        <v>48402.400000000001</v>
      </c>
      <c r="I19" s="2182" t="e">
        <v>#N/A</v>
      </c>
      <c r="J19" s="604">
        <v>197501.9</v>
      </c>
      <c r="K19" s="494">
        <v>81189.600000000006</v>
      </c>
      <c r="L19" s="2181">
        <v>24261.4</v>
      </c>
      <c r="M19" s="2181" t="e">
        <v>#N/A</v>
      </c>
      <c r="N19" s="2183">
        <v>461.9</v>
      </c>
      <c r="O19" s="2183" t="e">
        <v>#N/A</v>
      </c>
      <c r="P19" s="2181">
        <v>197501.9</v>
      </c>
      <c r="Q19" s="2181" t="e">
        <v>#N/A</v>
      </c>
      <c r="R19" s="43"/>
      <c r="T19" s="864"/>
    </row>
    <row r="20" spans="2:20" ht="24" customHeight="1" x14ac:dyDescent="0.35">
      <c r="B20" s="55" t="s">
        <v>995</v>
      </c>
      <c r="C20" s="56" t="s">
        <v>1000</v>
      </c>
      <c r="D20" s="495">
        <v>147564.1</v>
      </c>
      <c r="E20" s="494">
        <v>58155.8</v>
      </c>
      <c r="F20" s="2181">
        <v>143</v>
      </c>
      <c r="G20" s="2181" t="e">
        <v>#N/A</v>
      </c>
      <c r="H20" s="2181">
        <v>50542</v>
      </c>
      <c r="I20" s="2182" t="e">
        <v>#N/A</v>
      </c>
      <c r="J20" s="604">
        <v>198106.1</v>
      </c>
      <c r="K20" s="494">
        <v>81965.5</v>
      </c>
      <c r="L20" s="2181">
        <v>25613</v>
      </c>
      <c r="M20" s="2181" t="e">
        <v>#N/A</v>
      </c>
      <c r="N20" s="2183">
        <v>799</v>
      </c>
      <c r="O20" s="2183" t="e">
        <v>#N/A</v>
      </c>
      <c r="P20" s="2181">
        <v>198106.1</v>
      </c>
      <c r="Q20" s="2181" t="e">
        <v>#N/A</v>
      </c>
      <c r="R20" s="43"/>
      <c r="T20" s="864"/>
    </row>
    <row r="21" spans="2:20" ht="24" customHeight="1" x14ac:dyDescent="0.35">
      <c r="B21" s="55" t="s">
        <v>995</v>
      </c>
      <c r="C21" s="56" t="s">
        <v>1001</v>
      </c>
      <c r="D21" s="495">
        <v>147699.79999999999</v>
      </c>
      <c r="E21" s="494">
        <v>57867.3</v>
      </c>
      <c r="F21" s="2181">
        <v>142.9</v>
      </c>
      <c r="G21" s="2181" t="e">
        <v>#N/A</v>
      </c>
      <c r="H21" s="2181">
        <v>50099.3</v>
      </c>
      <c r="I21" s="2182" t="e">
        <v>#N/A</v>
      </c>
      <c r="J21" s="604">
        <v>197799.1</v>
      </c>
      <c r="K21" s="494">
        <v>81534.8</v>
      </c>
      <c r="L21" s="2181">
        <v>25324.7</v>
      </c>
      <c r="M21" s="2181" t="e">
        <v>#N/A</v>
      </c>
      <c r="N21" s="2183">
        <v>813.6</v>
      </c>
      <c r="O21" s="2183" t="e">
        <v>#N/A</v>
      </c>
      <c r="P21" s="2181">
        <v>197799.1</v>
      </c>
      <c r="Q21" s="2181" t="e">
        <v>#N/A</v>
      </c>
      <c r="R21" s="43"/>
      <c r="T21" s="864"/>
    </row>
    <row r="22" spans="2:20" ht="24" customHeight="1" x14ac:dyDescent="0.35">
      <c r="B22" s="55" t="s">
        <v>995</v>
      </c>
      <c r="C22" s="56" t="s">
        <v>1002</v>
      </c>
      <c r="D22" s="495">
        <v>148425.20000000001</v>
      </c>
      <c r="E22" s="494">
        <v>58726.6</v>
      </c>
      <c r="F22" s="2181">
        <v>142.30000000000001</v>
      </c>
      <c r="G22" s="2181" t="e">
        <v>#N/A</v>
      </c>
      <c r="H22" s="2181">
        <v>50212.9</v>
      </c>
      <c r="I22" s="2182" t="e">
        <v>#N/A</v>
      </c>
      <c r="J22" s="604">
        <v>198638.2</v>
      </c>
      <c r="K22" s="494">
        <v>82378.399999999994</v>
      </c>
      <c r="L22" s="2181">
        <v>25437.200000000001</v>
      </c>
      <c r="M22" s="2181" t="e">
        <v>#N/A</v>
      </c>
      <c r="N22" s="2183">
        <v>843.2</v>
      </c>
      <c r="O22" s="2183" t="e">
        <v>#N/A</v>
      </c>
      <c r="P22" s="2181">
        <v>198638.2</v>
      </c>
      <c r="Q22" s="2181" t="e">
        <v>#N/A</v>
      </c>
      <c r="R22" s="43"/>
      <c r="T22" s="864"/>
    </row>
    <row r="23" spans="2:20" ht="24" customHeight="1" x14ac:dyDescent="0.35">
      <c r="B23" s="55" t="s">
        <v>995</v>
      </c>
      <c r="C23" s="56" t="s">
        <v>1003</v>
      </c>
      <c r="D23" s="495">
        <v>141918.20000000001</v>
      </c>
      <c r="E23" s="494">
        <v>59481.8</v>
      </c>
      <c r="F23" s="2181">
        <v>141.9</v>
      </c>
      <c r="G23" s="2181" t="e">
        <v>#N/A</v>
      </c>
      <c r="H23" s="2181">
        <v>48706.400000000001</v>
      </c>
      <c r="I23" s="2182" t="e">
        <v>#N/A</v>
      </c>
      <c r="J23" s="604">
        <v>190624.6</v>
      </c>
      <c r="K23" s="494">
        <v>75918.8</v>
      </c>
      <c r="L23" s="2181">
        <v>24285.1</v>
      </c>
      <c r="M23" s="2181" t="e">
        <v>#N/A</v>
      </c>
      <c r="N23" s="2183">
        <v>701.9</v>
      </c>
      <c r="O23" s="2183" t="e">
        <v>#N/A</v>
      </c>
      <c r="P23" s="2181">
        <v>190624.6</v>
      </c>
      <c r="Q23" s="2181" t="e">
        <v>#N/A</v>
      </c>
      <c r="R23" s="43"/>
      <c r="T23" s="864"/>
    </row>
    <row r="24" spans="2:20" ht="24" customHeight="1" x14ac:dyDescent="0.35">
      <c r="B24" s="55" t="s">
        <v>995</v>
      </c>
      <c r="C24" s="56" t="s">
        <v>1004</v>
      </c>
      <c r="D24" s="495">
        <v>141047.9</v>
      </c>
      <c r="E24" s="494">
        <v>58880.2</v>
      </c>
      <c r="F24" s="2181">
        <v>141.69999999999999</v>
      </c>
      <c r="G24" s="2181" t="e">
        <v>#N/A</v>
      </c>
      <c r="H24" s="2181">
        <v>48781.7</v>
      </c>
      <c r="I24" s="2182" t="e">
        <v>#N/A</v>
      </c>
      <c r="J24" s="604">
        <v>189829.7</v>
      </c>
      <c r="K24" s="494">
        <v>74739.199999999997</v>
      </c>
      <c r="L24" s="2181">
        <v>24462.6</v>
      </c>
      <c r="M24" s="2181" t="e">
        <v>#N/A</v>
      </c>
      <c r="N24" s="2183">
        <v>515</v>
      </c>
      <c r="O24" s="2183" t="e">
        <v>#N/A</v>
      </c>
      <c r="P24" s="2181">
        <v>189829.7</v>
      </c>
      <c r="Q24" s="2181" t="e">
        <v>#N/A</v>
      </c>
      <c r="R24" s="43"/>
      <c r="T24" s="864"/>
    </row>
    <row r="25" spans="2:20" ht="24" customHeight="1" x14ac:dyDescent="0.35">
      <c r="B25" s="55" t="s">
        <v>995</v>
      </c>
      <c r="C25" s="56" t="s">
        <v>1005</v>
      </c>
      <c r="D25" s="495">
        <v>141910.79999999999</v>
      </c>
      <c r="E25" s="494">
        <v>59669</v>
      </c>
      <c r="F25" s="2181">
        <v>141.1</v>
      </c>
      <c r="G25" s="2181" t="e">
        <v>#N/A</v>
      </c>
      <c r="H25" s="2181">
        <v>48884.3</v>
      </c>
      <c r="I25" s="2182" t="e">
        <v>#N/A</v>
      </c>
      <c r="J25" s="604">
        <v>190795.1</v>
      </c>
      <c r="K25" s="494">
        <v>75812.7</v>
      </c>
      <c r="L25" s="2181">
        <v>24559.3</v>
      </c>
      <c r="M25" s="2181" t="e">
        <v>#N/A</v>
      </c>
      <c r="N25" s="2183">
        <v>576.70000000000005</v>
      </c>
      <c r="O25" s="2183" t="e">
        <v>#N/A</v>
      </c>
      <c r="P25" s="2181">
        <v>190795.1</v>
      </c>
      <c r="Q25" s="2181" t="e">
        <v>#N/A</v>
      </c>
      <c r="R25" s="43"/>
      <c r="T25" s="864"/>
    </row>
    <row r="26" spans="2:20" ht="24" customHeight="1" x14ac:dyDescent="0.35">
      <c r="B26" s="55" t="s">
        <v>995</v>
      </c>
      <c r="C26" s="56" t="s">
        <v>1006</v>
      </c>
      <c r="D26" s="495">
        <v>141469.70000000001</v>
      </c>
      <c r="E26" s="494">
        <v>60697.4</v>
      </c>
      <c r="F26" s="2181">
        <v>140.80000000000001</v>
      </c>
      <c r="G26" s="2181" t="e">
        <v>#N/A</v>
      </c>
      <c r="H26" s="2181">
        <v>47889.3</v>
      </c>
      <c r="I26" s="2182" t="e">
        <v>#N/A</v>
      </c>
      <c r="J26" s="604">
        <v>189358.9</v>
      </c>
      <c r="K26" s="494">
        <v>73349.399999999994</v>
      </c>
      <c r="L26" s="2181">
        <v>24212.2</v>
      </c>
      <c r="M26" s="2181" t="e">
        <v>#N/A</v>
      </c>
      <c r="N26" s="2183">
        <v>470.4</v>
      </c>
      <c r="O26" s="2183" t="e">
        <v>#N/A</v>
      </c>
      <c r="P26" s="2181">
        <v>189358.9</v>
      </c>
      <c r="Q26" s="2181" t="e">
        <v>#N/A</v>
      </c>
      <c r="R26" s="43"/>
      <c r="T26" s="864"/>
    </row>
    <row r="27" spans="2:20" ht="24" customHeight="1" x14ac:dyDescent="0.35">
      <c r="B27" s="55" t="s">
        <v>995</v>
      </c>
      <c r="C27" s="56" t="s">
        <v>1007</v>
      </c>
      <c r="D27" s="495">
        <v>137152.29999999999</v>
      </c>
      <c r="E27" s="494">
        <v>60283.9</v>
      </c>
      <c r="F27" s="2181">
        <v>139.9</v>
      </c>
      <c r="G27" s="2181" t="e">
        <v>#N/A</v>
      </c>
      <c r="H27" s="2181">
        <v>50590.9</v>
      </c>
      <c r="I27" s="2182" t="e">
        <v>#N/A</v>
      </c>
      <c r="J27" s="604">
        <v>187743.2</v>
      </c>
      <c r="K27" s="494">
        <v>77359.600000000006</v>
      </c>
      <c r="L27" s="2181">
        <v>25527.7</v>
      </c>
      <c r="M27" s="2181" t="e">
        <v>#N/A</v>
      </c>
      <c r="N27" s="2183">
        <v>822.6</v>
      </c>
      <c r="O27" s="2183" t="e">
        <v>#N/A</v>
      </c>
      <c r="P27" s="2181">
        <v>187743.2</v>
      </c>
      <c r="Q27" s="2181" t="e">
        <v>#N/A</v>
      </c>
      <c r="R27" s="43"/>
      <c r="T27" s="864"/>
    </row>
    <row r="28" spans="2:20" ht="24" customHeight="1" x14ac:dyDescent="0.35">
      <c r="B28" s="55" t="s">
        <v>995</v>
      </c>
      <c r="C28" s="56" t="s">
        <v>994</v>
      </c>
      <c r="D28" s="495">
        <v>137694.29999999999</v>
      </c>
      <c r="E28" s="494">
        <v>60769.7</v>
      </c>
      <c r="F28" s="2181">
        <v>140.4</v>
      </c>
      <c r="G28" s="2181" t="e">
        <v>#N/A</v>
      </c>
      <c r="H28" s="2181">
        <v>48325</v>
      </c>
      <c r="I28" s="2182" t="e">
        <v>#N/A</v>
      </c>
      <c r="J28" s="604">
        <v>186019.3</v>
      </c>
      <c r="K28" s="494">
        <v>75753.2</v>
      </c>
      <c r="L28" s="2181">
        <v>25236.2</v>
      </c>
      <c r="M28" s="2181" t="e">
        <v>#N/A</v>
      </c>
      <c r="N28" s="2183">
        <v>565.4</v>
      </c>
      <c r="O28" s="2183" t="e">
        <v>#N/A</v>
      </c>
      <c r="P28" s="2181">
        <v>186019.3</v>
      </c>
      <c r="Q28" s="2181" t="e">
        <v>#N/A</v>
      </c>
      <c r="R28" s="43"/>
      <c r="T28" s="864"/>
    </row>
    <row r="29" spans="2:20" ht="24" customHeight="1" x14ac:dyDescent="0.35">
      <c r="B29" s="55" t="s">
        <v>995</v>
      </c>
      <c r="C29" s="56" t="s">
        <v>996</v>
      </c>
      <c r="D29" s="495">
        <v>136580.29999999999</v>
      </c>
      <c r="E29" s="494">
        <v>61326.2</v>
      </c>
      <c r="F29" s="2181">
        <v>143.4</v>
      </c>
      <c r="G29" s="2181" t="e">
        <v>#N/A</v>
      </c>
      <c r="H29" s="2181">
        <v>49122.1</v>
      </c>
      <c r="I29" s="2182" t="e">
        <v>#N/A</v>
      </c>
      <c r="J29" s="604">
        <v>185702.39999999999</v>
      </c>
      <c r="K29" s="494">
        <v>74791</v>
      </c>
      <c r="L29" s="2181">
        <v>24937.5</v>
      </c>
      <c r="M29" s="2181" t="e">
        <v>#N/A</v>
      </c>
      <c r="N29" s="2183">
        <v>860.8</v>
      </c>
      <c r="O29" s="2183" t="e">
        <v>#N/A</v>
      </c>
      <c r="P29" s="2181">
        <v>185702.39999999999</v>
      </c>
      <c r="Q29" s="2181" t="e">
        <v>#N/A</v>
      </c>
      <c r="R29" s="43"/>
      <c r="T29" s="864"/>
    </row>
    <row r="30" spans="2:20" ht="24" customHeight="1" x14ac:dyDescent="0.35">
      <c r="B30" s="55" t="s">
        <v>1008</v>
      </c>
      <c r="C30" s="56" t="s">
        <v>998</v>
      </c>
      <c r="D30" s="495">
        <v>136789.6</v>
      </c>
      <c r="E30" s="494">
        <v>61697.9</v>
      </c>
      <c r="F30" s="2181">
        <v>143</v>
      </c>
      <c r="G30" s="2181" t="e">
        <v>#N/A</v>
      </c>
      <c r="H30" s="2181">
        <v>49138.400000000001</v>
      </c>
      <c r="I30" s="2182" t="e">
        <v>#N/A</v>
      </c>
      <c r="J30" s="604">
        <v>185928</v>
      </c>
      <c r="K30" s="494">
        <v>70314.5</v>
      </c>
      <c r="L30" s="2181">
        <v>25040.799999999999</v>
      </c>
      <c r="M30" s="2181" t="e">
        <v>#N/A</v>
      </c>
      <c r="N30" s="2183">
        <v>670.2</v>
      </c>
      <c r="O30" s="2183" t="e">
        <v>#N/A</v>
      </c>
      <c r="P30" s="2181">
        <v>185928</v>
      </c>
      <c r="Q30" s="2181" t="e">
        <v>#N/A</v>
      </c>
      <c r="R30" s="43"/>
      <c r="T30" s="864"/>
    </row>
    <row r="31" spans="2:20" ht="24" customHeight="1" x14ac:dyDescent="0.35">
      <c r="B31" s="55" t="s">
        <v>995</v>
      </c>
      <c r="C31" s="56" t="s">
        <v>999</v>
      </c>
      <c r="D31" s="495">
        <v>134095.20000000001</v>
      </c>
      <c r="E31" s="494">
        <v>62015.6</v>
      </c>
      <c r="F31" s="2181">
        <v>142.30000000000001</v>
      </c>
      <c r="G31" s="2181" t="e">
        <v>#N/A</v>
      </c>
      <c r="H31" s="2181">
        <v>48941.8</v>
      </c>
      <c r="I31" s="2182" t="e">
        <v>#N/A</v>
      </c>
      <c r="J31" s="604">
        <v>183036.9</v>
      </c>
      <c r="K31" s="494">
        <v>70379.199999999997</v>
      </c>
      <c r="L31" s="2181">
        <v>24860.1</v>
      </c>
      <c r="M31" s="2181" t="e">
        <v>#N/A</v>
      </c>
      <c r="N31" s="2183">
        <v>577.9</v>
      </c>
      <c r="O31" s="2183" t="e">
        <v>#N/A</v>
      </c>
      <c r="P31" s="2181">
        <v>183036.9</v>
      </c>
      <c r="Q31" s="2181" t="e">
        <v>#N/A</v>
      </c>
      <c r="R31" s="43"/>
      <c r="T31" s="864"/>
    </row>
    <row r="32" spans="2:20" ht="24" customHeight="1" x14ac:dyDescent="0.35">
      <c r="B32" s="55" t="s">
        <v>995</v>
      </c>
      <c r="C32" s="56" t="s">
        <v>1000</v>
      </c>
      <c r="D32" s="495">
        <v>132573.29999999999</v>
      </c>
      <c r="E32" s="494">
        <v>62479.1</v>
      </c>
      <c r="F32" s="2181">
        <v>142.4</v>
      </c>
      <c r="G32" s="2181" t="e">
        <v>#N/A</v>
      </c>
      <c r="H32" s="2181">
        <v>51403.199999999997</v>
      </c>
      <c r="I32" s="2182" t="e">
        <v>#N/A</v>
      </c>
      <c r="J32" s="604">
        <v>183976.5</v>
      </c>
      <c r="K32" s="494">
        <v>71763.399999999994</v>
      </c>
      <c r="L32" s="2181">
        <v>26895.9</v>
      </c>
      <c r="M32" s="2181" t="e">
        <v>#N/A</v>
      </c>
      <c r="N32" s="2183">
        <v>932.4</v>
      </c>
      <c r="O32" s="2183" t="e">
        <v>#N/A</v>
      </c>
      <c r="P32" s="2181">
        <v>183976.5</v>
      </c>
      <c r="Q32" s="2181" t="e">
        <v>#N/A</v>
      </c>
      <c r="R32" s="43"/>
      <c r="T32" s="864"/>
    </row>
    <row r="33" spans="2:20" ht="24" customHeight="1" x14ac:dyDescent="0.35">
      <c r="B33" s="55" t="s">
        <v>995</v>
      </c>
      <c r="C33" s="56" t="s">
        <v>1001</v>
      </c>
      <c r="D33" s="495">
        <v>131887.79999999999</v>
      </c>
      <c r="E33" s="494">
        <v>62321.3</v>
      </c>
      <c r="F33" s="2181">
        <v>142.30000000000001</v>
      </c>
      <c r="G33" s="2181" t="e">
        <v>#N/A</v>
      </c>
      <c r="H33" s="2181">
        <v>51860.1</v>
      </c>
      <c r="I33" s="2182" t="e">
        <v>#N/A</v>
      </c>
      <c r="J33" s="604">
        <v>183747.8</v>
      </c>
      <c r="K33" s="494">
        <v>70743.8</v>
      </c>
      <c r="L33" s="2181">
        <v>28151.3</v>
      </c>
      <c r="M33" s="2181" t="e">
        <v>#N/A</v>
      </c>
      <c r="N33" s="2183">
        <v>1273.0999999999999</v>
      </c>
      <c r="O33" s="2183" t="e">
        <v>#N/A</v>
      </c>
      <c r="P33" s="2181">
        <v>183747.8</v>
      </c>
      <c r="Q33" s="2181" t="e">
        <v>#N/A</v>
      </c>
      <c r="R33" s="43"/>
      <c r="T33" s="864"/>
    </row>
    <row r="34" spans="2:20" ht="2.15" customHeight="1" x14ac:dyDescent="0.35">
      <c r="B34" s="605"/>
      <c r="C34" s="606"/>
      <c r="D34" s="807"/>
      <c r="E34" s="125"/>
      <c r="F34" s="125"/>
      <c r="G34" s="125"/>
      <c r="H34" s="2199"/>
      <c r="I34" s="2200"/>
      <c r="J34" s="125"/>
      <c r="K34" s="125"/>
      <c r="L34" s="125"/>
      <c r="M34" s="125"/>
      <c r="N34" s="125"/>
      <c r="O34" s="125"/>
      <c r="P34" s="125"/>
      <c r="Q34" s="203"/>
      <c r="R34" s="43"/>
    </row>
    <row r="35" spans="2:20" s="66" customFormat="1" ht="18" customHeight="1" x14ac:dyDescent="0.3">
      <c r="B35" s="84" t="s">
        <v>103</v>
      </c>
      <c r="C35" s="607"/>
      <c r="D35" s="608"/>
      <c r="E35" s="608"/>
      <c r="F35" s="608"/>
      <c r="G35" s="608"/>
      <c r="H35" s="608"/>
      <c r="I35" s="608"/>
      <c r="J35" s="608"/>
      <c r="K35" s="608"/>
      <c r="L35" s="608"/>
      <c r="M35" s="608"/>
      <c r="N35" s="608"/>
      <c r="O35" s="608"/>
      <c r="P35" s="608"/>
      <c r="Q35" s="608"/>
      <c r="R35" s="123"/>
    </row>
    <row r="36" spans="2:20" ht="18" customHeight="1" x14ac:dyDescent="0.35">
      <c r="B36" s="609"/>
      <c r="C36" s="89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  <c r="Q36" s="43"/>
      <c r="R36" s="43"/>
    </row>
    <row r="37" spans="2:20" ht="20.149999999999999" customHeight="1" x14ac:dyDescent="0.35">
      <c r="B37" s="68"/>
      <c r="C37" s="68"/>
      <c r="D37" s="43"/>
      <c r="E37" s="43"/>
      <c r="F37" s="43"/>
      <c r="G37" s="73"/>
      <c r="H37" s="43"/>
      <c r="I37" s="43"/>
      <c r="J37" s="43"/>
      <c r="K37" s="43"/>
      <c r="L37" s="43"/>
      <c r="M37" s="43"/>
      <c r="N37" s="43"/>
      <c r="O37" s="43"/>
      <c r="P37" s="269"/>
      <c r="Q37" s="43"/>
      <c r="R37" s="43"/>
    </row>
    <row r="38" spans="2:20" ht="2.15" customHeight="1" x14ac:dyDescent="0.35">
      <c r="B38" s="68"/>
      <c r="C38" s="68"/>
      <c r="D38" s="43"/>
      <c r="E38" s="43"/>
      <c r="F38" s="43"/>
      <c r="G38" s="73"/>
      <c r="H38" s="43"/>
      <c r="I38" s="43"/>
      <c r="J38" s="43"/>
      <c r="K38" s="43"/>
      <c r="L38" s="43"/>
      <c r="M38" s="43"/>
      <c r="N38" s="43"/>
      <c r="O38" s="43"/>
      <c r="P38" s="269"/>
      <c r="Q38" s="43"/>
      <c r="R38" s="43"/>
    </row>
    <row r="39" spans="2:20" ht="2.15" customHeight="1" x14ac:dyDescent="0.35">
      <c r="B39" s="68"/>
      <c r="C39" s="68"/>
      <c r="D39" s="43"/>
      <c r="E39" s="43"/>
      <c r="F39" s="43"/>
      <c r="G39" s="73"/>
      <c r="H39" s="43"/>
      <c r="I39" s="43"/>
      <c r="J39" s="43"/>
      <c r="K39" s="43"/>
      <c r="L39" s="43"/>
      <c r="M39" s="43"/>
      <c r="N39" s="43"/>
      <c r="O39" s="43"/>
      <c r="P39" s="269"/>
      <c r="Q39" s="43"/>
      <c r="R39" s="43"/>
    </row>
    <row r="40" spans="2:20" ht="2.15" customHeight="1" x14ac:dyDescent="0.35">
      <c r="B40" s="68"/>
      <c r="C40" s="68"/>
      <c r="D40" s="43"/>
      <c r="E40" s="43"/>
      <c r="F40" s="43"/>
      <c r="G40" s="73"/>
      <c r="H40" s="43"/>
      <c r="I40" s="43"/>
      <c r="J40" s="43"/>
      <c r="K40" s="43"/>
      <c r="L40" s="43"/>
      <c r="M40" s="43"/>
      <c r="N40" s="43"/>
      <c r="O40" s="43"/>
      <c r="P40" s="269"/>
      <c r="Q40" s="43"/>
      <c r="R40" s="43"/>
    </row>
    <row r="41" spans="2:20" ht="2.15" customHeight="1" x14ac:dyDescent="0.35">
      <c r="B41" s="68"/>
      <c r="C41" s="68"/>
      <c r="D41" s="43"/>
      <c r="E41" s="43"/>
      <c r="F41" s="43"/>
      <c r="G41" s="73"/>
      <c r="H41" s="43"/>
      <c r="I41" s="43"/>
      <c r="J41" s="43"/>
      <c r="K41" s="43"/>
      <c r="L41" s="43"/>
      <c r="M41" s="43"/>
      <c r="N41" s="43"/>
      <c r="O41" s="43"/>
      <c r="P41" s="269"/>
      <c r="Q41" s="43"/>
      <c r="R41" s="43"/>
    </row>
    <row r="42" spans="2:20" ht="2.15" customHeight="1" x14ac:dyDescent="0.35">
      <c r="B42" s="68"/>
      <c r="C42" s="68"/>
      <c r="D42" s="43"/>
      <c r="E42" s="43"/>
      <c r="F42" s="43"/>
      <c r="G42" s="73"/>
      <c r="H42" s="43"/>
      <c r="I42" s="43"/>
      <c r="J42" s="43"/>
      <c r="K42" s="43"/>
      <c r="L42" s="43"/>
      <c r="M42" s="43"/>
      <c r="N42" s="43"/>
      <c r="O42" s="43"/>
      <c r="P42" s="269"/>
      <c r="Q42" s="43"/>
      <c r="R42" s="43"/>
    </row>
    <row r="43" spans="2:20" ht="2.15" customHeight="1" x14ac:dyDescent="0.35">
      <c r="B43" s="68"/>
      <c r="C43" s="68"/>
      <c r="D43" s="43"/>
      <c r="E43" s="43"/>
      <c r="F43" s="43"/>
      <c r="G43" s="73"/>
      <c r="H43" s="43"/>
      <c r="I43" s="43"/>
      <c r="J43" s="43"/>
      <c r="K43" s="43"/>
      <c r="L43" s="43"/>
      <c r="M43" s="43"/>
      <c r="N43" s="43"/>
      <c r="O43" s="43"/>
      <c r="P43" s="269"/>
      <c r="Q43" s="43"/>
      <c r="R43" s="43"/>
    </row>
    <row r="44" spans="2:20" ht="2.15" customHeight="1" x14ac:dyDescent="0.35">
      <c r="B44" s="68"/>
      <c r="C44" s="68"/>
      <c r="D44" s="43"/>
      <c r="E44" s="43"/>
      <c r="F44" s="43"/>
      <c r="G44" s="73"/>
      <c r="H44" s="43"/>
      <c r="I44" s="43"/>
      <c r="J44" s="43"/>
      <c r="K44" s="43"/>
      <c r="L44" s="43"/>
      <c r="M44" s="43"/>
      <c r="N44" s="43"/>
      <c r="O44" s="43"/>
      <c r="P44" s="269"/>
      <c r="Q44" s="43"/>
      <c r="R44" s="43"/>
    </row>
    <row r="45" spans="2:20" ht="4.4000000000000004" customHeight="1" x14ac:dyDescent="0.35">
      <c r="B45" s="610"/>
      <c r="C45" s="68"/>
      <c r="D45" s="43"/>
      <c r="E45" s="43"/>
      <c r="F45" s="43"/>
      <c r="G45" s="73"/>
      <c r="H45" s="43"/>
      <c r="I45" s="43"/>
      <c r="J45" s="43"/>
      <c r="K45" s="43"/>
      <c r="L45" s="43"/>
      <c r="M45" s="43"/>
      <c r="N45" s="43"/>
      <c r="O45" s="43"/>
      <c r="P45" s="269"/>
      <c r="Q45" s="43"/>
      <c r="R45" s="43"/>
    </row>
    <row r="46" spans="2:20" ht="4.4000000000000004" customHeight="1" x14ac:dyDescent="0.35">
      <c r="B46" s="68"/>
      <c r="C46" s="68"/>
      <c r="D46" s="43"/>
      <c r="E46" s="43"/>
      <c r="F46" s="43"/>
      <c r="G46" s="73"/>
      <c r="H46" s="43"/>
      <c r="I46" s="43"/>
      <c r="J46" s="43"/>
      <c r="K46" s="43"/>
      <c r="L46" s="43"/>
      <c r="M46" s="43"/>
      <c r="N46" s="43"/>
      <c r="O46" s="43"/>
      <c r="P46" s="269"/>
      <c r="Q46" s="43"/>
      <c r="R46" s="43"/>
    </row>
    <row r="47" spans="2:20" ht="2.15" customHeight="1" x14ac:dyDescent="0.35">
      <c r="B47" s="68"/>
      <c r="C47" s="68"/>
      <c r="D47" s="43"/>
      <c r="E47" s="43"/>
      <c r="F47" s="43"/>
      <c r="G47" s="73"/>
      <c r="H47" s="43"/>
      <c r="I47" s="43"/>
      <c r="J47" s="43"/>
      <c r="K47" s="43"/>
      <c r="L47" s="43"/>
      <c r="M47" s="43"/>
      <c r="N47" s="43"/>
      <c r="O47" s="43"/>
      <c r="P47" s="269"/>
      <c r="Q47" s="43"/>
      <c r="R47" s="43"/>
    </row>
    <row r="48" spans="2:20" ht="2.15" customHeight="1" x14ac:dyDescent="0.35">
      <c r="B48" s="68"/>
      <c r="C48" s="68"/>
      <c r="D48" s="43"/>
      <c r="E48" s="43"/>
      <c r="F48" s="43"/>
      <c r="G48" s="73"/>
      <c r="H48" s="43"/>
      <c r="I48" s="43"/>
      <c r="J48" s="43"/>
      <c r="K48" s="43"/>
      <c r="L48" s="43"/>
      <c r="M48" s="43"/>
      <c r="N48" s="43"/>
      <c r="O48" s="43"/>
      <c r="P48" s="269"/>
      <c r="Q48" s="43"/>
      <c r="R48" s="43"/>
    </row>
    <row r="49" spans="2:18" ht="2.15" customHeight="1" x14ac:dyDescent="0.35">
      <c r="B49" s="68"/>
      <c r="C49" s="68"/>
      <c r="D49" s="43"/>
      <c r="E49" s="43"/>
      <c r="F49" s="43"/>
      <c r="G49" s="73"/>
      <c r="H49" s="43"/>
      <c r="I49" s="43"/>
      <c r="J49" s="43"/>
      <c r="K49" s="43"/>
      <c r="L49" s="43"/>
      <c r="M49" s="43"/>
      <c r="N49" s="43"/>
      <c r="O49" s="43"/>
      <c r="P49" s="269"/>
      <c r="Q49" s="43"/>
      <c r="R49" s="43"/>
    </row>
    <row r="50" spans="2:18" ht="4.4000000000000004" customHeight="1" x14ac:dyDescent="0.35">
      <c r="B50" s="68"/>
      <c r="C50" s="68"/>
      <c r="D50" s="43"/>
      <c r="E50" s="43"/>
      <c r="F50" s="43"/>
      <c r="G50" s="73"/>
      <c r="H50" s="43"/>
      <c r="I50" s="43"/>
      <c r="J50" s="43"/>
      <c r="K50" s="43"/>
      <c r="L50" s="43"/>
      <c r="M50" s="43"/>
      <c r="N50" s="43"/>
      <c r="O50" s="43"/>
      <c r="P50" s="269"/>
      <c r="Q50" s="43"/>
      <c r="R50" s="43"/>
    </row>
    <row r="51" spans="2:18" ht="4.4000000000000004" customHeight="1" x14ac:dyDescent="0.35">
      <c r="B51" s="68"/>
      <c r="C51" s="68"/>
      <c r="D51" s="43"/>
      <c r="E51" s="43"/>
      <c r="F51" s="43"/>
      <c r="G51" s="73"/>
      <c r="H51" s="43"/>
      <c r="I51" s="43"/>
      <c r="J51" s="43"/>
      <c r="K51" s="43"/>
      <c r="L51" s="43"/>
      <c r="M51" s="43"/>
      <c r="N51" s="43"/>
      <c r="O51" s="43"/>
      <c r="P51" s="269"/>
      <c r="Q51" s="43"/>
      <c r="R51" s="43"/>
    </row>
    <row r="52" spans="2:18" ht="4.4000000000000004" customHeight="1" x14ac:dyDescent="0.35">
      <c r="B52" s="68"/>
      <c r="C52" s="68"/>
      <c r="D52" s="43"/>
      <c r="E52" s="43"/>
      <c r="F52" s="43"/>
      <c r="G52" s="73"/>
      <c r="H52" s="43"/>
      <c r="I52" s="43"/>
      <c r="J52" s="43"/>
      <c r="K52" s="43"/>
      <c r="L52" s="43"/>
      <c r="M52" s="43"/>
      <c r="N52" s="43"/>
      <c r="O52" s="43"/>
      <c r="P52" s="269"/>
      <c r="Q52" s="43"/>
      <c r="R52" s="43"/>
    </row>
    <row r="53" spans="2:18" ht="4.4000000000000004" customHeight="1" x14ac:dyDescent="0.35">
      <c r="B53" s="68"/>
      <c r="C53" s="68"/>
      <c r="D53" s="43"/>
      <c r="E53" s="43"/>
      <c r="F53" s="43"/>
      <c r="G53" s="73"/>
      <c r="H53" s="43"/>
      <c r="I53" s="43"/>
      <c r="J53" s="43"/>
      <c r="K53" s="43"/>
      <c r="L53" s="43"/>
      <c r="M53" s="43"/>
      <c r="N53" s="43"/>
      <c r="O53" s="43"/>
      <c r="P53" s="269"/>
      <c r="Q53" s="43"/>
      <c r="R53" s="43"/>
    </row>
    <row r="54" spans="2:18" ht="4.4000000000000004" customHeight="1" x14ac:dyDescent="0.35">
      <c r="B54" s="68"/>
      <c r="C54" s="68"/>
      <c r="D54" s="43"/>
      <c r="E54" s="43"/>
      <c r="F54" s="43"/>
      <c r="G54" s="73"/>
      <c r="H54" s="43"/>
      <c r="I54" s="43"/>
      <c r="J54" s="43"/>
      <c r="K54" s="43"/>
      <c r="L54" s="43"/>
      <c r="M54" s="43"/>
      <c r="N54" s="43"/>
      <c r="O54" s="43"/>
      <c r="P54" s="269"/>
      <c r="Q54" s="43"/>
      <c r="R54" s="43"/>
    </row>
    <row r="55" spans="2:18" ht="4.4000000000000004" customHeight="1" x14ac:dyDescent="0.35">
      <c r="B55" s="68"/>
      <c r="C55" s="68"/>
      <c r="D55" s="43"/>
      <c r="E55" s="43"/>
      <c r="F55" s="43"/>
      <c r="G55" s="73"/>
      <c r="H55" s="43"/>
      <c r="I55" s="43"/>
      <c r="J55" s="43"/>
      <c r="K55" s="43"/>
      <c r="L55" s="43"/>
      <c r="M55" s="43"/>
      <c r="N55" s="43"/>
      <c r="O55" s="43"/>
      <c r="P55" s="269"/>
      <c r="Q55" s="43"/>
      <c r="R55" s="43"/>
    </row>
    <row r="56" spans="2:18" ht="4.4000000000000004" customHeight="1" x14ac:dyDescent="0.35">
      <c r="B56" s="68"/>
      <c r="C56" s="68"/>
      <c r="D56" s="43"/>
      <c r="E56" s="43"/>
      <c r="F56" s="43"/>
      <c r="G56" s="73"/>
      <c r="H56" s="43"/>
      <c r="I56" s="43"/>
      <c r="J56" s="43"/>
      <c r="K56" s="43"/>
      <c r="L56" s="43"/>
      <c r="M56" s="43"/>
      <c r="N56" s="43"/>
      <c r="O56" s="43"/>
      <c r="P56" s="269"/>
      <c r="Q56" s="43"/>
      <c r="R56" s="43"/>
    </row>
    <row r="57" spans="2:18" ht="4.4000000000000004" customHeight="1" x14ac:dyDescent="0.35">
      <c r="B57" s="68"/>
      <c r="C57" s="68"/>
      <c r="D57" s="43"/>
      <c r="E57" s="43"/>
      <c r="F57" s="43"/>
      <c r="G57" s="73"/>
      <c r="H57" s="43"/>
      <c r="I57" s="43"/>
      <c r="J57" s="43"/>
      <c r="K57" s="43"/>
      <c r="L57" s="43"/>
      <c r="M57" s="43"/>
      <c r="N57" s="43"/>
      <c r="O57" s="43"/>
      <c r="P57" s="269"/>
      <c r="Q57" s="43"/>
      <c r="R57" s="43"/>
    </row>
    <row r="58" spans="2:18" ht="4.4000000000000004" customHeight="1" x14ac:dyDescent="0.35">
      <c r="B58" s="68"/>
      <c r="C58" s="68"/>
      <c r="D58" s="43"/>
      <c r="E58" s="43"/>
      <c r="F58" s="43"/>
      <c r="G58" s="73"/>
      <c r="H58" s="43"/>
      <c r="I58" s="43"/>
      <c r="J58" s="43"/>
      <c r="K58" s="43"/>
      <c r="L58" s="43"/>
      <c r="M58" s="43"/>
      <c r="N58" s="43"/>
      <c r="O58" s="43"/>
      <c r="P58" s="269"/>
      <c r="Q58" s="43"/>
      <c r="R58" s="43"/>
    </row>
    <row r="59" spans="2:18" ht="4.4000000000000004" customHeight="1" x14ac:dyDescent="0.35">
      <c r="B59" s="68"/>
      <c r="C59" s="68"/>
      <c r="D59" s="43"/>
      <c r="E59" s="43"/>
      <c r="F59" s="43"/>
      <c r="G59" s="73"/>
      <c r="H59" s="43"/>
      <c r="I59" s="43"/>
      <c r="J59" s="43"/>
      <c r="K59" s="43"/>
      <c r="L59" s="43"/>
      <c r="M59" s="43"/>
      <c r="N59" s="43"/>
      <c r="O59" s="43"/>
      <c r="P59" s="269"/>
      <c r="Q59" s="43"/>
      <c r="R59" s="43"/>
    </row>
    <row r="60" spans="2:18" ht="4.4000000000000004" customHeight="1" x14ac:dyDescent="0.35">
      <c r="B60" s="68"/>
      <c r="C60" s="68"/>
      <c r="D60" s="43"/>
      <c r="E60" s="43"/>
      <c r="F60" s="43"/>
      <c r="G60" s="73"/>
      <c r="H60" s="43"/>
      <c r="I60" s="43"/>
      <c r="J60" s="43"/>
      <c r="K60" s="43"/>
      <c r="L60" s="43"/>
      <c r="M60" s="43"/>
      <c r="N60" s="43"/>
      <c r="O60" s="43"/>
      <c r="P60" s="269"/>
      <c r="Q60" s="43"/>
      <c r="R60" s="43"/>
    </row>
    <row r="61" spans="2:18" ht="4.4000000000000004" customHeight="1" x14ac:dyDescent="0.35">
      <c r="B61" s="68"/>
      <c r="C61" s="68"/>
      <c r="D61" s="43"/>
      <c r="E61" s="43"/>
      <c r="F61" s="43"/>
      <c r="G61" s="73"/>
      <c r="H61" s="43"/>
      <c r="I61" s="43"/>
      <c r="J61" s="43"/>
      <c r="K61" s="43"/>
      <c r="L61" s="43"/>
      <c r="M61" s="43"/>
      <c r="N61" s="43"/>
      <c r="O61" s="43"/>
      <c r="P61" s="269"/>
      <c r="Q61" s="43"/>
      <c r="R61" s="43"/>
    </row>
    <row r="62" spans="2:18" ht="4.4000000000000004" customHeight="1" x14ac:dyDescent="0.35">
      <c r="B62" s="68"/>
      <c r="C62" s="68"/>
      <c r="D62" s="43"/>
      <c r="E62" s="43"/>
      <c r="F62" s="43"/>
      <c r="G62" s="73"/>
      <c r="H62" s="43"/>
      <c r="I62" s="43"/>
      <c r="J62" s="43"/>
      <c r="K62" s="43"/>
      <c r="L62" s="43"/>
      <c r="M62" s="43"/>
      <c r="N62" s="43"/>
      <c r="O62" s="43"/>
      <c r="P62" s="269"/>
      <c r="Q62" s="43"/>
      <c r="R62" s="43"/>
    </row>
    <row r="63" spans="2:18" ht="4.4000000000000004" customHeight="1" x14ac:dyDescent="0.35">
      <c r="B63" s="68"/>
      <c r="C63" s="68"/>
      <c r="D63" s="43"/>
      <c r="E63" s="43"/>
      <c r="F63" s="43"/>
      <c r="G63" s="73"/>
      <c r="H63" s="43"/>
      <c r="I63" s="43"/>
      <c r="J63" s="43"/>
      <c r="K63" s="43"/>
      <c r="L63" s="43"/>
      <c r="M63" s="43"/>
      <c r="N63" s="43"/>
      <c r="O63" s="43"/>
      <c r="P63" s="269"/>
      <c r="Q63" s="43"/>
      <c r="R63" s="43"/>
    </row>
    <row r="64" spans="2:18" ht="24" customHeight="1" x14ac:dyDescent="0.35">
      <c r="B64" s="68"/>
      <c r="C64" s="68"/>
      <c r="D64" s="43"/>
      <c r="E64" s="43"/>
      <c r="F64" s="43"/>
      <c r="G64" s="73"/>
      <c r="H64" s="43"/>
      <c r="I64" s="43"/>
      <c r="J64" s="43"/>
      <c r="K64" s="43"/>
      <c r="L64" s="43"/>
      <c r="M64" s="43"/>
      <c r="N64" s="43"/>
      <c r="O64" s="43"/>
      <c r="P64" s="269"/>
      <c r="Q64" s="43"/>
      <c r="R64" s="43"/>
    </row>
    <row r="65" spans="2:20" ht="24" customHeight="1" x14ac:dyDescent="0.35">
      <c r="B65" s="68"/>
      <c r="C65" s="68"/>
      <c r="D65" s="43"/>
      <c r="E65" s="43"/>
      <c r="F65" s="43"/>
      <c r="G65" s="73"/>
      <c r="H65" s="43"/>
      <c r="I65" s="43"/>
      <c r="J65" s="43"/>
      <c r="K65" s="43"/>
      <c r="L65" s="43"/>
      <c r="M65" s="43"/>
      <c r="N65" s="43"/>
      <c r="O65" s="43"/>
      <c r="P65" s="269"/>
      <c r="Q65" s="43"/>
      <c r="R65" s="43"/>
    </row>
    <row r="66" spans="2:20" ht="18" customHeight="1" x14ac:dyDescent="0.35">
      <c r="B66" s="68"/>
      <c r="C66" s="68"/>
      <c r="D66" s="43"/>
      <c r="E66" s="43"/>
      <c r="F66" s="43"/>
      <c r="G66" s="73"/>
      <c r="H66" s="43"/>
      <c r="I66" s="43"/>
      <c r="J66" s="43"/>
      <c r="K66" s="43"/>
      <c r="L66" s="43"/>
      <c r="M66" s="43"/>
      <c r="N66" s="43"/>
      <c r="O66" s="43"/>
      <c r="P66" s="269"/>
      <c r="Q66" s="43"/>
      <c r="R66" s="43"/>
    </row>
    <row r="67" spans="2:20" ht="24" customHeight="1" x14ac:dyDescent="0.35">
      <c r="B67" s="68"/>
      <c r="C67" s="68"/>
      <c r="D67" s="43"/>
      <c r="E67" s="43"/>
      <c r="F67" s="43"/>
      <c r="G67" s="73"/>
      <c r="H67" s="43"/>
      <c r="I67" s="43"/>
      <c r="J67" s="43"/>
      <c r="K67" s="43"/>
      <c r="L67" s="43"/>
      <c r="M67" s="43"/>
      <c r="N67" s="43"/>
      <c r="O67" s="43"/>
      <c r="P67" s="269"/>
      <c r="Q67" s="43"/>
      <c r="R67" s="43"/>
    </row>
    <row r="68" spans="2:20" ht="18" customHeight="1" x14ac:dyDescent="0.4">
      <c r="B68" s="611" t="s">
        <v>634</v>
      </c>
      <c r="C68" s="40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  <c r="P68" s="43"/>
      <c r="Q68" s="43"/>
      <c r="R68" s="43"/>
    </row>
    <row r="69" spans="2:20" ht="18" customHeight="1" x14ac:dyDescent="0.35">
      <c r="B69" s="77" t="s">
        <v>635</v>
      </c>
      <c r="C69" s="43"/>
      <c r="D69" s="43"/>
      <c r="E69" s="43"/>
      <c r="F69" s="43"/>
      <c r="G69" s="43"/>
      <c r="H69" s="43"/>
      <c r="I69" s="43"/>
      <c r="J69" s="43"/>
      <c r="K69" s="43"/>
      <c r="L69" s="43"/>
      <c r="M69" s="43"/>
      <c r="N69" s="43"/>
      <c r="O69" s="43"/>
      <c r="P69" s="43"/>
      <c r="Q69" s="43"/>
      <c r="R69" s="43"/>
    </row>
    <row r="70" spans="2:20" ht="24" customHeight="1" x14ac:dyDescent="0.35">
      <c r="B70" s="1617"/>
      <c r="C70" s="2077"/>
      <c r="D70" s="1778" t="s">
        <v>150</v>
      </c>
      <c r="E70" s="1778"/>
      <c r="F70" s="1778"/>
      <c r="G70" s="1778"/>
      <c r="H70" s="1778"/>
      <c r="I70" s="1778"/>
      <c r="J70" s="1778"/>
      <c r="K70" s="1778"/>
      <c r="L70" s="1778"/>
      <c r="M70" s="1778"/>
      <c r="N70" s="1778" t="s">
        <v>636</v>
      </c>
      <c r="O70" s="1778"/>
      <c r="P70" s="1778"/>
      <c r="Q70" s="1783"/>
      <c r="R70" s="43"/>
    </row>
    <row r="71" spans="2:20" ht="30" customHeight="1" x14ac:dyDescent="0.35">
      <c r="B71" s="2078"/>
      <c r="C71" s="1806"/>
      <c r="D71" s="1269" t="s">
        <v>58</v>
      </c>
      <c r="E71" s="1269"/>
      <c r="F71" s="1248" t="s">
        <v>637</v>
      </c>
      <c r="G71" s="1618"/>
      <c r="H71" s="1248" t="s">
        <v>638</v>
      </c>
      <c r="I71" s="1618"/>
      <c r="J71" s="1618"/>
      <c r="K71" s="1618"/>
      <c r="L71" s="1618"/>
      <c r="M71" s="1618"/>
      <c r="N71" s="1248" t="s">
        <v>639</v>
      </c>
      <c r="O71" s="1248" t="s">
        <v>637</v>
      </c>
      <c r="P71" s="1248" t="s">
        <v>58</v>
      </c>
      <c r="Q71" s="1535"/>
      <c r="R71" s="43"/>
    </row>
    <row r="72" spans="2:20" ht="24" customHeight="1" x14ac:dyDescent="0.35">
      <c r="B72" s="2078"/>
      <c r="C72" s="1806"/>
      <c r="D72" s="1269"/>
      <c r="E72" s="1269"/>
      <c r="F72" s="1618"/>
      <c r="G72" s="1618"/>
      <c r="H72" s="1248" t="s">
        <v>58</v>
      </c>
      <c r="I72" s="1248"/>
      <c r="J72" s="1248" t="s">
        <v>224</v>
      </c>
      <c r="K72" s="1573"/>
      <c r="L72" s="1248" t="s">
        <v>640</v>
      </c>
      <c r="M72" s="1248"/>
      <c r="N72" s="2201"/>
      <c r="O72" s="1248"/>
      <c r="P72" s="1248"/>
      <c r="Q72" s="1535"/>
      <c r="R72" s="43"/>
    </row>
    <row r="73" spans="2:20" ht="24" customHeight="1" x14ac:dyDescent="0.35">
      <c r="B73" s="1615"/>
      <c r="C73" s="1899"/>
      <c r="D73" s="397" t="s">
        <v>65</v>
      </c>
      <c r="E73" s="397" t="s">
        <v>59</v>
      </c>
      <c r="F73" s="397" t="s">
        <v>65</v>
      </c>
      <c r="G73" s="397" t="s">
        <v>59</v>
      </c>
      <c r="H73" s="397" t="s">
        <v>65</v>
      </c>
      <c r="I73" s="397" t="s">
        <v>59</v>
      </c>
      <c r="J73" s="397" t="s">
        <v>65</v>
      </c>
      <c r="K73" s="397" t="s">
        <v>59</v>
      </c>
      <c r="L73" s="397" t="s">
        <v>65</v>
      </c>
      <c r="M73" s="397" t="s">
        <v>59</v>
      </c>
      <c r="N73" s="397" t="s">
        <v>65</v>
      </c>
      <c r="O73" s="397" t="s">
        <v>65</v>
      </c>
      <c r="P73" s="397" t="s">
        <v>65</v>
      </c>
      <c r="Q73" s="537" t="s">
        <v>59</v>
      </c>
      <c r="R73" s="43"/>
    </row>
    <row r="74" spans="2:20" ht="24" customHeight="1" x14ac:dyDescent="0.35">
      <c r="B74" s="1232">
        <v>2021</v>
      </c>
      <c r="C74" s="1232"/>
      <c r="D74" s="492">
        <v>200722.59999999998</v>
      </c>
      <c r="E74" s="48">
        <v>3.0785537555500397</v>
      </c>
      <c r="F74" s="491">
        <v>75656.899999999994</v>
      </c>
      <c r="G74" s="119">
        <v>2.2716704246219077</v>
      </c>
      <c r="H74" s="492">
        <v>125065.7</v>
      </c>
      <c r="I74" s="48">
        <v>3.5728778299878972</v>
      </c>
      <c r="J74" s="492">
        <v>96929</v>
      </c>
      <c r="K74" s="48">
        <v>1.9865110846897682</v>
      </c>
      <c r="L74" s="491">
        <v>19210.400000000001</v>
      </c>
      <c r="M74" s="119">
        <v>0.23166023166023564</v>
      </c>
      <c r="N74" s="612">
        <v>172875.6</v>
      </c>
      <c r="O74" s="612">
        <v>61815.4</v>
      </c>
      <c r="P74" s="491">
        <v>234691</v>
      </c>
      <c r="Q74" s="119">
        <v>9.3086880218793411</v>
      </c>
      <c r="R74" s="43"/>
      <c r="T74" s="864"/>
    </row>
    <row r="75" spans="2:20" ht="24" customHeight="1" x14ac:dyDescent="0.35">
      <c r="B75" s="1232">
        <v>2022</v>
      </c>
      <c r="C75" s="1232"/>
      <c r="D75" s="492">
        <v>204460.79999999999</v>
      </c>
      <c r="E75" s="48">
        <v>1.8623712526641301</v>
      </c>
      <c r="F75" s="491">
        <v>75210.7</v>
      </c>
      <c r="G75" s="119">
        <v>-0.58976775416386129</v>
      </c>
      <c r="H75" s="492">
        <v>129250.1</v>
      </c>
      <c r="I75" s="48">
        <v>3.3457614677725456</v>
      </c>
      <c r="J75" s="492">
        <v>100301.4</v>
      </c>
      <c r="K75" s="48">
        <v>3.4792476967677288</v>
      </c>
      <c r="L75" s="491">
        <v>20760.7</v>
      </c>
      <c r="M75" s="119">
        <v>8.0701078582434462</v>
      </c>
      <c r="N75" s="612">
        <v>182437.7</v>
      </c>
      <c r="O75" s="612">
        <v>67261.8</v>
      </c>
      <c r="P75" s="491">
        <v>249699.5</v>
      </c>
      <c r="Q75" s="119">
        <v>6.3950044952725049</v>
      </c>
      <c r="R75" s="43"/>
      <c r="T75" s="864"/>
    </row>
    <row r="76" spans="2:20" ht="24" customHeight="1" x14ac:dyDescent="0.35">
      <c r="B76" s="1232">
        <v>2023</v>
      </c>
      <c r="C76" s="1232"/>
      <c r="D76" s="492">
        <v>201122.2</v>
      </c>
      <c r="E76" s="48">
        <v>-1.6328802391460728</v>
      </c>
      <c r="F76" s="491">
        <v>73254.100000000006</v>
      </c>
      <c r="G76" s="119">
        <v>-2.6014915430915941</v>
      </c>
      <c r="H76" s="492">
        <v>127868.1</v>
      </c>
      <c r="I76" s="48">
        <v>-1.0692448207003324</v>
      </c>
      <c r="J76" s="492">
        <v>98860.6</v>
      </c>
      <c r="K76" s="48">
        <v>-1.4364704779793569</v>
      </c>
      <c r="L76" s="491">
        <v>21172.6</v>
      </c>
      <c r="M76" s="119">
        <v>1.9840371471096629</v>
      </c>
      <c r="N76" s="612">
        <v>179782.1</v>
      </c>
      <c r="O76" s="612">
        <v>64096.5</v>
      </c>
      <c r="P76" s="491">
        <v>243878.6</v>
      </c>
      <c r="Q76" s="119">
        <v>-2.3311620567922575</v>
      </c>
      <c r="R76" s="43"/>
      <c r="T76" s="864"/>
    </row>
    <row r="77" spans="2:20" ht="24" customHeight="1" x14ac:dyDescent="0.35">
      <c r="B77" s="2195"/>
      <c r="C77" s="2196"/>
      <c r="D77" s="495"/>
      <c r="E77" s="94"/>
      <c r="F77" s="974"/>
      <c r="G77" s="121"/>
      <c r="H77" s="495"/>
      <c r="I77" s="94"/>
      <c r="J77" s="495"/>
      <c r="K77" s="94"/>
      <c r="L77" s="494"/>
      <c r="M77" s="121"/>
      <c r="N77" s="613"/>
      <c r="O77" s="613"/>
      <c r="P77" s="494"/>
      <c r="Q77" s="121"/>
      <c r="R77" s="43"/>
      <c r="T77" s="864"/>
    </row>
    <row r="78" spans="2:20" ht="24" customHeight="1" x14ac:dyDescent="0.35">
      <c r="B78" s="55" t="s">
        <v>993</v>
      </c>
      <c r="C78" s="56" t="s">
        <v>994</v>
      </c>
      <c r="D78" s="495">
        <v>204797.09999999998</v>
      </c>
      <c r="E78" s="94">
        <v>2.0240706486839954</v>
      </c>
      <c r="F78" s="494">
        <v>75644.2</v>
      </c>
      <c r="G78" s="121">
        <v>-0.50075698882865449</v>
      </c>
      <c r="H78" s="495">
        <v>129152.9</v>
      </c>
      <c r="I78" s="94">
        <v>3.5632495437385447</v>
      </c>
      <c r="J78" s="494">
        <v>100205</v>
      </c>
      <c r="K78" s="94">
        <v>3.7589516105650755</v>
      </c>
      <c r="L78" s="494">
        <v>20687.7</v>
      </c>
      <c r="M78" s="121">
        <v>7.8681036775172464</v>
      </c>
      <c r="N78" s="613">
        <v>182250</v>
      </c>
      <c r="O78" s="613">
        <v>64820.9</v>
      </c>
      <c r="P78" s="494">
        <v>247070.9</v>
      </c>
      <c r="Q78" s="121">
        <v>6.4960316827449516</v>
      </c>
      <c r="R78" s="43"/>
      <c r="T78" s="864"/>
    </row>
    <row r="79" spans="2:20" ht="24" customHeight="1" x14ac:dyDescent="0.35">
      <c r="B79" s="55" t="s">
        <v>995</v>
      </c>
      <c r="C79" s="56" t="s">
        <v>996</v>
      </c>
      <c r="D79" s="495">
        <v>204460.79999999999</v>
      </c>
      <c r="E79" s="94">
        <v>1.8623712526641301</v>
      </c>
      <c r="F79" s="494">
        <v>75210.7</v>
      </c>
      <c r="G79" s="121">
        <v>-0.58976775416386129</v>
      </c>
      <c r="H79" s="495">
        <v>129250.1</v>
      </c>
      <c r="I79" s="94">
        <v>3.3457614677725456</v>
      </c>
      <c r="J79" s="495">
        <v>100301.4</v>
      </c>
      <c r="K79" s="94">
        <v>3.4792476967677288</v>
      </c>
      <c r="L79" s="494">
        <v>20760.7</v>
      </c>
      <c r="M79" s="121">
        <v>8.0701078582434462</v>
      </c>
      <c r="N79" s="613">
        <v>182437.7</v>
      </c>
      <c r="O79" s="613">
        <v>67261.8</v>
      </c>
      <c r="P79" s="494">
        <v>249699.5</v>
      </c>
      <c r="Q79" s="121">
        <v>6.3950044952725049</v>
      </c>
      <c r="R79" s="43"/>
      <c r="T79" s="864"/>
    </row>
    <row r="80" spans="2:20" ht="24" customHeight="1" x14ac:dyDescent="0.35">
      <c r="B80" s="55" t="s">
        <v>997</v>
      </c>
      <c r="C80" s="56" t="s">
        <v>998</v>
      </c>
      <c r="D80" s="495">
        <v>203509.7</v>
      </c>
      <c r="E80" s="94">
        <v>1.1057510780787316</v>
      </c>
      <c r="F80" s="494">
        <v>74859.100000000006</v>
      </c>
      <c r="G80" s="121">
        <v>-1.3750480878175764</v>
      </c>
      <c r="H80" s="495">
        <v>128650.6</v>
      </c>
      <c r="I80" s="94">
        <v>2.6075679607469038</v>
      </c>
      <c r="J80" s="495">
        <v>100063.1</v>
      </c>
      <c r="K80" s="94">
        <v>2.9722726468178973</v>
      </c>
      <c r="L80" s="494">
        <v>20456.400000000001</v>
      </c>
      <c r="M80" s="121">
        <v>5.0107031205885111</v>
      </c>
      <c r="N80" s="613">
        <v>179898.1</v>
      </c>
      <c r="O80" s="613">
        <v>65850.3</v>
      </c>
      <c r="P80" s="494">
        <v>245748.40000000002</v>
      </c>
      <c r="Q80" s="121">
        <v>5.0636970178389307</v>
      </c>
      <c r="R80" s="43"/>
      <c r="T80" s="864"/>
    </row>
    <row r="81" spans="2:20" ht="24" customHeight="1" x14ac:dyDescent="0.35">
      <c r="B81" s="55" t="s">
        <v>995</v>
      </c>
      <c r="C81" s="56" t="s">
        <v>999</v>
      </c>
      <c r="D81" s="495">
        <v>203032.09999999998</v>
      </c>
      <c r="E81" s="94">
        <v>0.77435077827190391</v>
      </c>
      <c r="F81" s="494">
        <v>74590.2</v>
      </c>
      <c r="G81" s="121">
        <v>-1.5345987667766292</v>
      </c>
      <c r="H81" s="495">
        <v>128441.9</v>
      </c>
      <c r="I81" s="94">
        <v>2.1656181668208374</v>
      </c>
      <c r="J81" s="495">
        <v>99816.1</v>
      </c>
      <c r="K81" s="94">
        <v>2.4310625970398236</v>
      </c>
      <c r="L81" s="494">
        <v>20538.599999999999</v>
      </c>
      <c r="M81" s="121">
        <v>5.0965582880476479</v>
      </c>
      <c r="N81" s="613">
        <v>177830.9</v>
      </c>
      <c r="O81" s="613">
        <v>64071.199999999997</v>
      </c>
      <c r="P81" s="494">
        <v>241902.09999999998</v>
      </c>
      <c r="Q81" s="121">
        <v>2.8747261234043586</v>
      </c>
      <c r="R81" s="43"/>
      <c r="T81" s="864"/>
    </row>
    <row r="82" spans="2:20" ht="24" customHeight="1" x14ac:dyDescent="0.35">
      <c r="B82" s="55" t="s">
        <v>995</v>
      </c>
      <c r="C82" s="56" t="s">
        <v>1000</v>
      </c>
      <c r="D82" s="495">
        <v>202983.8</v>
      </c>
      <c r="E82" s="94">
        <v>0.1065751596531328</v>
      </c>
      <c r="F82" s="494">
        <v>74555.8</v>
      </c>
      <c r="G82" s="121">
        <v>-2.0830843464636262</v>
      </c>
      <c r="H82" s="495">
        <v>128428</v>
      </c>
      <c r="I82" s="94">
        <v>1.4232486586461812</v>
      </c>
      <c r="J82" s="495">
        <v>99746.9</v>
      </c>
      <c r="K82" s="94">
        <v>1.8370026422291019</v>
      </c>
      <c r="L82" s="494">
        <v>20628.5</v>
      </c>
      <c r="M82" s="121">
        <v>3.425886930188704</v>
      </c>
      <c r="N82" s="613">
        <v>174825.5</v>
      </c>
      <c r="O82" s="613">
        <v>64991.8</v>
      </c>
      <c r="P82" s="494">
        <v>239817.3</v>
      </c>
      <c r="Q82" s="121">
        <v>0.48516840317203158</v>
      </c>
      <c r="R82" s="43"/>
      <c r="T82" s="864"/>
    </row>
    <row r="83" spans="2:20" ht="24" customHeight="1" x14ac:dyDescent="0.35">
      <c r="B83" s="55" t="s">
        <v>995</v>
      </c>
      <c r="C83" s="56" t="s">
        <v>1001</v>
      </c>
      <c r="D83" s="495">
        <v>202410.59999999998</v>
      </c>
      <c r="E83" s="94">
        <v>-0.48246759089228819</v>
      </c>
      <c r="F83" s="494">
        <v>74110.399999999994</v>
      </c>
      <c r="G83" s="121">
        <v>-2.956593246150574</v>
      </c>
      <c r="H83" s="495">
        <v>128300.2</v>
      </c>
      <c r="I83" s="94">
        <v>1.0050100926127126</v>
      </c>
      <c r="J83" s="495">
        <v>99640.1</v>
      </c>
      <c r="K83" s="94">
        <v>1.3544084647731713</v>
      </c>
      <c r="L83" s="494">
        <v>20669.099999999999</v>
      </c>
      <c r="M83" s="121">
        <v>3.281465491395319</v>
      </c>
      <c r="N83" s="613">
        <v>174378.7</v>
      </c>
      <c r="O83" s="613">
        <v>65470.5</v>
      </c>
      <c r="P83" s="494">
        <v>239849.2</v>
      </c>
      <c r="Q83" s="121">
        <v>-0.77046396220287194</v>
      </c>
      <c r="R83" s="43"/>
      <c r="T83" s="864"/>
    </row>
    <row r="84" spans="2:20" ht="24" customHeight="1" x14ac:dyDescent="0.35">
      <c r="B84" s="55" t="s">
        <v>995</v>
      </c>
      <c r="C84" s="56" t="s">
        <v>1002</v>
      </c>
      <c r="D84" s="495">
        <v>202166.09999999998</v>
      </c>
      <c r="E84" s="94">
        <v>-0.97193097438504905</v>
      </c>
      <c r="F84" s="494">
        <v>73864.7</v>
      </c>
      <c r="G84" s="121">
        <v>-3.6508851658414221</v>
      </c>
      <c r="H84" s="495">
        <v>128301.4</v>
      </c>
      <c r="I84" s="94">
        <v>0.63904705353576841</v>
      </c>
      <c r="J84" s="495">
        <v>99521.8</v>
      </c>
      <c r="K84" s="94">
        <v>0.79055146180115887</v>
      </c>
      <c r="L84" s="494">
        <v>20792</v>
      </c>
      <c r="M84" s="121">
        <v>3.4710990569558842</v>
      </c>
      <c r="N84" s="613">
        <v>173667.9</v>
      </c>
      <c r="O84" s="613">
        <v>64289.4</v>
      </c>
      <c r="P84" s="494">
        <v>237957.3</v>
      </c>
      <c r="Q84" s="121">
        <v>-1.5961650354751611</v>
      </c>
      <c r="R84" s="43"/>
      <c r="T84" s="864"/>
    </row>
    <row r="85" spans="2:20" ht="24" customHeight="1" x14ac:dyDescent="0.35">
      <c r="B85" s="55" t="s">
        <v>995</v>
      </c>
      <c r="C85" s="56" t="s">
        <v>1003</v>
      </c>
      <c r="D85" s="495">
        <v>202410.6</v>
      </c>
      <c r="E85" s="94">
        <v>-1.1663131496607471</v>
      </c>
      <c r="F85" s="494">
        <v>74153.600000000006</v>
      </c>
      <c r="G85" s="121">
        <v>-3.6425631003368042</v>
      </c>
      <c r="H85" s="495">
        <v>128257</v>
      </c>
      <c r="I85" s="94">
        <v>0.32430555120992466</v>
      </c>
      <c r="J85" s="495">
        <v>99452.7</v>
      </c>
      <c r="K85" s="94">
        <v>0.29831509456226257</v>
      </c>
      <c r="L85" s="494">
        <v>20868.400000000001</v>
      </c>
      <c r="M85" s="121">
        <v>2.8800741463799406</v>
      </c>
      <c r="N85" s="613">
        <v>174944.1</v>
      </c>
      <c r="O85" s="613">
        <v>64120.2</v>
      </c>
      <c r="P85" s="494">
        <v>239064.3</v>
      </c>
      <c r="Q85" s="121">
        <v>-2.0681815388774893</v>
      </c>
      <c r="R85" s="43"/>
      <c r="T85" s="864"/>
    </row>
    <row r="86" spans="2:20" ht="24" customHeight="1" x14ac:dyDescent="0.35">
      <c r="B86" s="55" t="s">
        <v>995</v>
      </c>
      <c r="C86" s="56" t="s">
        <v>1004</v>
      </c>
      <c r="D86" s="495">
        <v>201872</v>
      </c>
      <c r="E86" s="94">
        <v>-1.3649582538540983</v>
      </c>
      <c r="F86" s="494">
        <v>73724.5</v>
      </c>
      <c r="G86" s="121">
        <v>-3.5942050211120069</v>
      </c>
      <c r="H86" s="495">
        <v>128147.5</v>
      </c>
      <c r="I86" s="94">
        <v>-3.5103457690577322E-2</v>
      </c>
      <c r="J86" s="495">
        <v>99347.9</v>
      </c>
      <c r="K86" s="94">
        <v>-0.16279787237249987</v>
      </c>
      <c r="L86" s="494">
        <v>20898.8</v>
      </c>
      <c r="M86" s="121">
        <v>2.8190772318924751</v>
      </c>
      <c r="N86" s="613">
        <v>176209.5</v>
      </c>
      <c r="O86" s="613">
        <v>64181.5</v>
      </c>
      <c r="P86" s="494">
        <v>240391</v>
      </c>
      <c r="Q86" s="121">
        <v>-2.2557246988782143</v>
      </c>
      <c r="R86" s="43"/>
      <c r="T86" s="864"/>
    </row>
    <row r="87" spans="2:20" ht="24" customHeight="1" x14ac:dyDescent="0.35">
      <c r="B87" s="55" t="s">
        <v>995</v>
      </c>
      <c r="C87" s="56" t="s">
        <v>1005</v>
      </c>
      <c r="D87" s="495">
        <v>201298.9</v>
      </c>
      <c r="E87" s="94">
        <v>-1.6397856292645008</v>
      </c>
      <c r="F87" s="494">
        <v>73253</v>
      </c>
      <c r="G87" s="121">
        <v>-3.7318954380643587</v>
      </c>
      <c r="H87" s="495">
        <v>128045.9</v>
      </c>
      <c r="I87" s="94">
        <v>-0.40151802125200087</v>
      </c>
      <c r="J87" s="495">
        <v>99210.9</v>
      </c>
      <c r="K87" s="94">
        <v>-0.50414386803807609</v>
      </c>
      <c r="L87" s="494">
        <v>20918.400000000001</v>
      </c>
      <c r="M87" s="121">
        <v>2.0608899297424044</v>
      </c>
      <c r="N87" s="613">
        <v>174774</v>
      </c>
      <c r="O87" s="613">
        <v>66043.600000000006</v>
      </c>
      <c r="P87" s="494">
        <v>240817.6</v>
      </c>
      <c r="Q87" s="121">
        <v>-2.1765348895118386</v>
      </c>
      <c r="R87" s="43"/>
      <c r="T87" s="864"/>
    </row>
    <row r="88" spans="2:20" ht="24" customHeight="1" x14ac:dyDescent="0.35">
      <c r="B88" s="55" t="s">
        <v>995</v>
      </c>
      <c r="C88" s="56" t="s">
        <v>1006</v>
      </c>
      <c r="D88" s="495">
        <v>201280.8</v>
      </c>
      <c r="E88" s="94">
        <v>-1.9642624919817941</v>
      </c>
      <c r="F88" s="494">
        <v>73324.100000000006</v>
      </c>
      <c r="G88" s="121">
        <v>-3.9712453703946049</v>
      </c>
      <c r="H88" s="495">
        <v>127956.7</v>
      </c>
      <c r="I88" s="94">
        <v>-0.77591574885640391</v>
      </c>
      <c r="J88" s="495">
        <v>99192.4</v>
      </c>
      <c r="K88" s="94">
        <v>-0.76234763051952203</v>
      </c>
      <c r="L88" s="494">
        <v>20971.5</v>
      </c>
      <c r="M88" s="121">
        <v>1.5200290451409915</v>
      </c>
      <c r="N88" s="613">
        <v>174655.1</v>
      </c>
      <c r="O88" s="613">
        <v>64537.1</v>
      </c>
      <c r="P88" s="494">
        <v>239192.2</v>
      </c>
      <c r="Q88" s="121">
        <v>-2.6076511676672909</v>
      </c>
      <c r="R88" s="43"/>
      <c r="T88" s="864"/>
    </row>
    <row r="89" spans="2:20" ht="24" customHeight="1" x14ac:dyDescent="0.35">
      <c r="B89" s="55" t="s">
        <v>995</v>
      </c>
      <c r="C89" s="56" t="s">
        <v>1007</v>
      </c>
      <c r="D89" s="495">
        <v>200355.1</v>
      </c>
      <c r="E89" s="94">
        <v>-2.2444417121400217</v>
      </c>
      <c r="F89" s="494">
        <v>72500.5</v>
      </c>
      <c r="G89" s="121">
        <v>-4.4488317138071221</v>
      </c>
      <c r="H89" s="495">
        <v>127854.6</v>
      </c>
      <c r="I89" s="94">
        <v>-0.94864311883178232</v>
      </c>
      <c r="J89" s="495">
        <v>99037.9</v>
      </c>
      <c r="K89" s="94">
        <v>-1.045518627796771</v>
      </c>
      <c r="L89" s="494">
        <v>21058.5</v>
      </c>
      <c r="M89" s="121">
        <v>1.8967894902378157</v>
      </c>
      <c r="N89" s="613">
        <v>175176.5</v>
      </c>
      <c r="O89" s="613">
        <v>65331.199999999997</v>
      </c>
      <c r="P89" s="494">
        <v>240507.7</v>
      </c>
      <c r="Q89" s="121">
        <v>-2.7090908870260111</v>
      </c>
      <c r="R89" s="43"/>
      <c r="T89" s="864"/>
    </row>
    <row r="90" spans="2:20" ht="24" customHeight="1" x14ac:dyDescent="0.35">
      <c r="B90" s="55" t="s">
        <v>995</v>
      </c>
      <c r="C90" s="56" t="s">
        <v>994</v>
      </c>
      <c r="D90" s="495">
        <v>200343</v>
      </c>
      <c r="E90" s="94">
        <v>-2.1748843123266748</v>
      </c>
      <c r="F90" s="494">
        <v>72393.3</v>
      </c>
      <c r="G90" s="121">
        <v>-4.2976196456568916</v>
      </c>
      <c r="H90" s="495">
        <v>127949.7</v>
      </c>
      <c r="I90" s="94">
        <v>-0.93160896890429612</v>
      </c>
      <c r="J90" s="495">
        <v>99063.8</v>
      </c>
      <c r="K90" s="94">
        <v>-1.1388653260815285</v>
      </c>
      <c r="L90" s="494">
        <v>21143.3</v>
      </c>
      <c r="M90" s="121">
        <v>2.2022747816335286</v>
      </c>
      <c r="N90" s="613">
        <v>178179.8</v>
      </c>
      <c r="O90" s="613">
        <v>64216.5</v>
      </c>
      <c r="P90" s="494">
        <v>242396.3</v>
      </c>
      <c r="Q90" s="121">
        <v>-1.892007516870664</v>
      </c>
      <c r="R90" s="43"/>
      <c r="T90" s="864"/>
    </row>
    <row r="91" spans="2:20" ht="24" customHeight="1" x14ac:dyDescent="0.35">
      <c r="B91" s="55" t="s">
        <v>995</v>
      </c>
      <c r="C91" s="56" t="s">
        <v>996</v>
      </c>
      <c r="D91" s="495">
        <v>201122.2</v>
      </c>
      <c r="E91" s="94">
        <v>-1.6328802391460728</v>
      </c>
      <c r="F91" s="494">
        <v>73254.100000000006</v>
      </c>
      <c r="G91" s="121">
        <v>-2.6014915430915941</v>
      </c>
      <c r="H91" s="495">
        <v>127868.1</v>
      </c>
      <c r="I91" s="94">
        <v>-1.0692448207003324</v>
      </c>
      <c r="J91" s="495">
        <v>98860.6</v>
      </c>
      <c r="K91" s="94">
        <v>-1.4364704779793569</v>
      </c>
      <c r="L91" s="494">
        <v>21172.6</v>
      </c>
      <c r="M91" s="121">
        <v>1.9840371471096629</v>
      </c>
      <c r="N91" s="613">
        <v>179782.1</v>
      </c>
      <c r="O91" s="613">
        <v>64096.5</v>
      </c>
      <c r="P91" s="494">
        <v>243878.6</v>
      </c>
      <c r="Q91" s="121">
        <v>-2.3311620567922575</v>
      </c>
      <c r="R91" s="43"/>
      <c r="T91" s="864"/>
    </row>
    <row r="92" spans="2:20" ht="24" customHeight="1" x14ac:dyDescent="0.35">
      <c r="B92" s="55" t="s">
        <v>1008</v>
      </c>
      <c r="C92" s="56" t="s">
        <v>998</v>
      </c>
      <c r="D92" s="495">
        <v>200294</v>
      </c>
      <c r="E92" s="94">
        <v>-1.5801212423781297</v>
      </c>
      <c r="F92" s="494">
        <v>72582.3</v>
      </c>
      <c r="G92" s="121">
        <v>-3.0414471988041591</v>
      </c>
      <c r="H92" s="495">
        <v>127711.7</v>
      </c>
      <c r="I92" s="94">
        <v>-0.72980615714191011</v>
      </c>
      <c r="J92" s="495">
        <v>98673.5</v>
      </c>
      <c r="K92" s="94">
        <v>-1.3887237153356269</v>
      </c>
      <c r="L92" s="494">
        <v>21227.7</v>
      </c>
      <c r="M92" s="121">
        <v>3.7704581451281749</v>
      </c>
      <c r="N92" s="613">
        <v>180501.1</v>
      </c>
      <c r="O92" s="613">
        <v>62577.3</v>
      </c>
      <c r="P92" s="494">
        <v>243078.40000000002</v>
      </c>
      <c r="Q92" s="121">
        <v>-1.0864770635332754</v>
      </c>
      <c r="R92" s="43"/>
      <c r="T92" s="864"/>
    </row>
    <row r="93" spans="2:20" ht="24" customHeight="1" x14ac:dyDescent="0.35">
      <c r="B93" s="55" t="s">
        <v>995</v>
      </c>
      <c r="C93" s="56" t="s">
        <v>999</v>
      </c>
      <c r="D93" s="495">
        <v>200582.6</v>
      </c>
      <c r="E93" s="94">
        <v>-1.2064594711870491</v>
      </c>
      <c r="F93" s="494">
        <v>72732.100000000006</v>
      </c>
      <c r="G93" s="121">
        <v>-2.4910779164018737</v>
      </c>
      <c r="H93" s="495">
        <v>127850.5</v>
      </c>
      <c r="I93" s="94">
        <v>-0.46044164715719482</v>
      </c>
      <c r="J93" s="495">
        <v>98729.2</v>
      </c>
      <c r="K93" s="94">
        <v>-1.0889024916822088</v>
      </c>
      <c r="L93" s="494">
        <v>21309.9</v>
      </c>
      <c r="M93" s="121">
        <v>3.7553679413397267</v>
      </c>
      <c r="N93" s="613">
        <v>181398.8</v>
      </c>
      <c r="O93" s="613">
        <v>62839.7</v>
      </c>
      <c r="P93" s="494">
        <v>244238.5</v>
      </c>
      <c r="Q93" s="121">
        <v>0.96584527376986085</v>
      </c>
      <c r="R93" s="43"/>
      <c r="T93" s="864"/>
    </row>
    <row r="94" spans="2:20" ht="24" customHeight="1" x14ac:dyDescent="0.35">
      <c r="B94" s="55" t="s">
        <v>995</v>
      </c>
      <c r="C94" s="56" t="s">
        <v>1000</v>
      </c>
      <c r="D94" s="495">
        <v>200986.2</v>
      </c>
      <c r="E94" s="94">
        <v>-0.98411794438766353</v>
      </c>
      <c r="F94" s="494">
        <v>72759.600000000006</v>
      </c>
      <c r="G94" s="121">
        <v>-2.4092022351044462</v>
      </c>
      <c r="H94" s="495">
        <v>128226.6</v>
      </c>
      <c r="I94" s="94">
        <v>-0.1568193851807953</v>
      </c>
      <c r="J94" s="495">
        <v>98977.4</v>
      </c>
      <c r="K94" s="94">
        <v>-0.771452546394924</v>
      </c>
      <c r="L94" s="494">
        <v>21440.799999999999</v>
      </c>
      <c r="M94" s="121">
        <v>3.9377560171607318</v>
      </c>
      <c r="N94" s="613">
        <v>182203.3</v>
      </c>
      <c r="O94" s="613">
        <v>64031.8</v>
      </c>
      <c r="P94" s="494">
        <v>246235.09999999998</v>
      </c>
      <c r="Q94" s="121">
        <v>2.6761205300868562</v>
      </c>
      <c r="R94" s="43"/>
      <c r="T94" s="864"/>
    </row>
    <row r="95" spans="2:20" ht="24" customHeight="1" x14ac:dyDescent="0.35">
      <c r="B95" s="55" t="s">
        <v>995</v>
      </c>
      <c r="C95" s="56" t="s">
        <v>1001</v>
      </c>
      <c r="D95" s="495">
        <v>200872.3</v>
      </c>
      <c r="E95" s="94">
        <v>-0.75998984242919843</v>
      </c>
      <c r="F95" s="494">
        <v>72336.399999999994</v>
      </c>
      <c r="G95" s="121">
        <v>-2.3937261167123691</v>
      </c>
      <c r="H95" s="495">
        <v>128535.9</v>
      </c>
      <c r="I95" s="94">
        <v>0.18370976818429252</v>
      </c>
      <c r="J95" s="495">
        <v>99159</v>
      </c>
      <c r="K95" s="94">
        <v>-0.48283773300107358</v>
      </c>
      <c r="L95" s="494">
        <v>21576.5</v>
      </c>
      <c r="M95" s="121">
        <v>4.3901282590920854</v>
      </c>
      <c r="N95" s="613">
        <v>183230.4</v>
      </c>
      <c r="O95" s="613">
        <v>64971.5</v>
      </c>
      <c r="P95" s="494">
        <v>248201.9</v>
      </c>
      <c r="Q95" s="121">
        <v>3.4824798248232591</v>
      </c>
      <c r="R95" s="43"/>
      <c r="T95" s="864"/>
    </row>
    <row r="96" spans="2:20" ht="2.15" customHeight="1" x14ac:dyDescent="0.35">
      <c r="B96" s="1234"/>
      <c r="C96" s="2198"/>
      <c r="D96" s="125"/>
      <c r="E96" s="203"/>
      <c r="F96" s="125"/>
      <c r="G96" s="125"/>
      <c r="H96" s="202"/>
      <c r="I96" s="96"/>
      <c r="J96" s="125"/>
      <c r="K96" s="203"/>
      <c r="L96" s="493"/>
      <c r="M96" s="203"/>
      <c r="N96" s="125"/>
      <c r="O96" s="614"/>
      <c r="P96" s="125"/>
      <c r="Q96" s="125"/>
      <c r="R96" s="43"/>
    </row>
    <row r="97" spans="2:18" s="66" customFormat="1" ht="18" customHeight="1" x14ac:dyDescent="0.3">
      <c r="B97" s="64" t="s">
        <v>103</v>
      </c>
      <c r="C97" s="64"/>
      <c r="H97" s="586"/>
    </row>
    <row r="98" spans="2:18" ht="18" customHeight="1" x14ac:dyDescent="0.35">
      <c r="B98" s="609"/>
      <c r="C98" s="69"/>
      <c r="D98" s="43"/>
      <c r="E98" s="43"/>
      <c r="F98" s="269"/>
      <c r="G98" s="43"/>
      <c r="H98" s="111"/>
      <c r="I98" s="43"/>
      <c r="J98" s="43"/>
      <c r="K98" s="43"/>
      <c r="L98" s="43"/>
      <c r="M98" s="43"/>
      <c r="N98" s="43"/>
      <c r="O98" s="111"/>
      <c r="P98" s="43"/>
      <c r="Q98" s="43"/>
      <c r="R98" s="43"/>
    </row>
    <row r="99" spans="2:18" ht="18" customHeight="1" x14ac:dyDescent="0.35">
      <c r="B99" s="69"/>
      <c r="C99" s="69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111"/>
      <c r="P99" s="43"/>
      <c r="Q99" s="43"/>
      <c r="R99" s="43"/>
    </row>
    <row r="100" spans="2:18" ht="18" customHeight="1" x14ac:dyDescent="0.35">
      <c r="B100" s="69"/>
      <c r="C100" s="69"/>
      <c r="D100" s="43"/>
      <c r="E100" s="43"/>
      <c r="F100" s="43"/>
      <c r="G100" s="43"/>
      <c r="H100" s="43"/>
      <c r="I100" s="43"/>
      <c r="J100" s="43"/>
      <c r="K100" s="43"/>
      <c r="L100" s="43"/>
      <c r="M100" s="43"/>
      <c r="N100" s="43"/>
      <c r="O100" s="111"/>
      <c r="P100" s="43"/>
      <c r="Q100" s="43"/>
      <c r="R100" s="43"/>
    </row>
    <row r="101" spans="2:18" s="20" customFormat="1" ht="4.4000000000000004" customHeight="1" x14ac:dyDescent="0.35">
      <c r="B101" s="1340"/>
      <c r="C101" s="1340"/>
      <c r="D101" s="1340"/>
      <c r="E101" s="1340"/>
      <c r="F101" s="1340"/>
      <c r="G101" s="1340"/>
      <c r="H101" s="1340"/>
      <c r="I101" s="1340"/>
      <c r="J101" s="1340"/>
      <c r="K101" s="1340"/>
      <c r="L101" s="1340"/>
      <c r="M101" s="1340"/>
      <c r="N101" s="1340"/>
      <c r="O101" s="1340"/>
      <c r="P101" s="1340"/>
      <c r="Q101" s="1340"/>
      <c r="R101" s="134"/>
    </row>
    <row r="102" spans="2:18" ht="18" customHeight="1" x14ac:dyDescent="0.4">
      <c r="B102" s="113" t="s">
        <v>961</v>
      </c>
      <c r="C102" s="131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116" t="s">
        <v>1009</v>
      </c>
      <c r="R102" s="43"/>
    </row>
    <row r="103" spans="2:18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</row>
    <row r="104" spans="2:18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43"/>
    </row>
    <row r="105" spans="2:18" s="490" customFormat="1" ht="18" customHeight="1" x14ac:dyDescent="0.35">
      <c r="C105" s="483"/>
      <c r="D105" s="483"/>
      <c r="E105" s="483"/>
      <c r="F105" s="1326"/>
      <c r="G105" s="1326"/>
      <c r="H105" s="1326"/>
      <c r="I105" s="1326"/>
      <c r="J105" s="483"/>
      <c r="K105" s="483"/>
      <c r="L105" s="1326"/>
      <c r="M105" s="1326"/>
      <c r="N105" s="1326"/>
      <c r="O105" s="1326"/>
      <c r="P105" s="1326"/>
      <c r="Q105" s="1326"/>
      <c r="R105" s="483"/>
    </row>
    <row r="106" spans="2:18" s="490" customFormat="1" ht="18" customHeight="1" x14ac:dyDescent="0.35">
      <c r="C106" s="483"/>
      <c r="D106" s="483"/>
      <c r="E106" s="483"/>
      <c r="F106" s="1326"/>
      <c r="G106" s="1326"/>
      <c r="H106" s="1326"/>
      <c r="I106" s="1326"/>
      <c r="J106" s="483"/>
      <c r="K106" s="483"/>
      <c r="L106" s="1326"/>
      <c r="M106" s="1326"/>
      <c r="N106" s="1326"/>
      <c r="O106" s="1326"/>
      <c r="P106" s="1326"/>
      <c r="Q106" s="1326"/>
      <c r="R106" s="483"/>
    </row>
    <row r="107" spans="2:18" s="490" customFormat="1" ht="18" customHeight="1" x14ac:dyDescent="0.35">
      <c r="C107" s="483"/>
      <c r="D107" s="483"/>
      <c r="E107" s="483"/>
      <c r="F107" s="483"/>
      <c r="G107" s="483"/>
      <c r="H107" s="483"/>
      <c r="I107" s="483"/>
      <c r="J107" s="483"/>
      <c r="K107" s="483"/>
      <c r="L107" s="483"/>
      <c r="M107" s="483"/>
      <c r="N107" s="483"/>
      <c r="O107" s="483"/>
      <c r="P107" s="483"/>
      <c r="Q107" s="483"/>
      <c r="R107" s="483"/>
    </row>
    <row r="108" spans="2:18" s="490" customFormat="1" ht="18" customHeight="1" x14ac:dyDescent="0.35">
      <c r="C108" s="483"/>
      <c r="D108" s="483"/>
      <c r="E108" s="483"/>
      <c r="F108" s="483"/>
      <c r="G108" s="483"/>
      <c r="H108" s="483"/>
      <c r="I108" s="483"/>
      <c r="J108" s="483"/>
      <c r="K108" s="483"/>
      <c r="L108" s="483"/>
      <c r="M108" s="483"/>
      <c r="N108" s="483"/>
      <c r="O108" s="483"/>
      <c r="P108" s="483"/>
      <c r="Q108" s="483"/>
      <c r="R108" s="483"/>
    </row>
    <row r="109" spans="2:18" s="490" customFormat="1" ht="18" customHeight="1" x14ac:dyDescent="0.35">
      <c r="C109" s="483"/>
      <c r="D109" s="483"/>
      <c r="E109" s="483"/>
      <c r="F109" s="483"/>
      <c r="G109" s="483"/>
      <c r="H109" s="483"/>
      <c r="I109" s="483"/>
      <c r="J109" s="483"/>
      <c r="K109" s="483"/>
      <c r="L109" s="483"/>
      <c r="M109" s="483"/>
      <c r="N109" s="483"/>
      <c r="O109" s="483"/>
      <c r="P109" s="483"/>
      <c r="Q109" s="483"/>
      <c r="R109" s="483"/>
    </row>
    <row r="110" spans="2:18" s="490" customFormat="1" ht="18" customHeight="1" x14ac:dyDescent="0.35">
      <c r="C110" s="483"/>
      <c r="D110" s="483"/>
      <c r="E110" s="483"/>
      <c r="F110" s="483"/>
      <c r="G110" s="483"/>
      <c r="H110" s="483"/>
      <c r="I110" s="483"/>
      <c r="J110" s="483"/>
      <c r="K110" s="483"/>
      <c r="L110" s="483"/>
      <c r="M110" s="483"/>
      <c r="N110" s="483"/>
      <c r="O110" s="483"/>
      <c r="P110" s="483"/>
      <c r="Q110" s="483"/>
      <c r="R110" s="483"/>
    </row>
    <row r="111" spans="2:18" ht="18" customHeight="1" x14ac:dyDescent="0.35">
      <c r="C111" s="43"/>
      <c r="D111" s="43"/>
      <c r="E111" s="43"/>
      <c r="F111" s="1326"/>
      <c r="G111" s="1326"/>
      <c r="H111" s="1326"/>
      <c r="I111" s="1326"/>
      <c r="J111" s="43"/>
      <c r="K111" s="43"/>
      <c r="L111" s="1326"/>
      <c r="M111" s="1326"/>
      <c r="N111" s="1326"/>
      <c r="O111" s="1326"/>
      <c r="P111" s="1326"/>
      <c r="Q111" s="1326"/>
      <c r="R111" s="43"/>
    </row>
    <row r="112" spans="2:18" ht="18" customHeight="1" x14ac:dyDescent="0.35">
      <c r="C112" s="43"/>
      <c r="D112" s="43"/>
      <c r="E112" s="43"/>
      <c r="F112" s="1326"/>
      <c r="G112" s="1326"/>
      <c r="H112" s="1326"/>
      <c r="I112" s="1326"/>
      <c r="J112" s="43"/>
      <c r="K112" s="43"/>
      <c r="L112" s="1326"/>
      <c r="M112" s="1326"/>
      <c r="N112" s="1326"/>
      <c r="O112" s="1326"/>
      <c r="P112" s="1326"/>
      <c r="Q112" s="1326"/>
      <c r="R112" s="43"/>
    </row>
    <row r="113" spans="2:18" ht="18" customHeight="1" x14ac:dyDescent="0.35"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  <c r="R113" s="43"/>
    </row>
    <row r="114" spans="2:18" ht="18" customHeight="1" x14ac:dyDescent="0.35"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  <c r="R114" s="43"/>
    </row>
    <row r="115" spans="2:18" ht="18" customHeight="1" x14ac:dyDescent="0.35"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  <c r="R115" s="43"/>
    </row>
    <row r="116" spans="2:18" ht="18" customHeight="1" x14ac:dyDescent="0.35"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  <c r="R116" s="43"/>
    </row>
    <row r="117" spans="2:18" ht="18" customHeight="1" x14ac:dyDescent="0.35"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  <c r="R117" s="43"/>
    </row>
    <row r="118" spans="2:18" ht="18" customHeight="1" x14ac:dyDescent="0.35">
      <c r="C118" s="43"/>
      <c r="D118" s="43"/>
      <c r="E118" s="43"/>
      <c r="F118" s="1326"/>
      <c r="G118" s="1326"/>
      <c r="H118" s="1326"/>
      <c r="I118" s="1326"/>
      <c r="J118" s="43"/>
      <c r="K118" s="43"/>
      <c r="L118" s="1326"/>
      <c r="M118" s="1326"/>
      <c r="N118" s="1326"/>
      <c r="O118" s="1326"/>
      <c r="P118" s="1326"/>
      <c r="Q118" s="1326"/>
      <c r="R118" s="43"/>
    </row>
    <row r="119" spans="2:18" ht="18" customHeight="1" x14ac:dyDescent="0.35">
      <c r="C119" s="43"/>
      <c r="D119" s="43"/>
      <c r="E119" s="43"/>
      <c r="F119" s="1326"/>
      <c r="G119" s="1326"/>
      <c r="H119" s="1326"/>
      <c r="I119" s="1326"/>
      <c r="J119" s="43"/>
      <c r="K119" s="43"/>
      <c r="L119" s="1326"/>
      <c r="M119" s="1326"/>
      <c r="N119" s="1326"/>
      <c r="O119" s="1326"/>
      <c r="P119" s="1326"/>
      <c r="Q119" s="1326"/>
      <c r="R119" s="43"/>
    </row>
    <row r="120" spans="2:18" ht="18" customHeight="1" x14ac:dyDescent="0.35"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  <c r="R120" s="43"/>
    </row>
    <row r="121" spans="2:18" ht="18" customHeight="1" x14ac:dyDescent="0.35"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  <c r="R121" s="43"/>
    </row>
    <row r="122" spans="2:18" ht="18" customHeight="1" x14ac:dyDescent="0.35"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  <c r="R122" s="43"/>
    </row>
    <row r="123" spans="2:18" ht="18" customHeight="1" x14ac:dyDescent="0.35"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  <c r="R123" s="43"/>
    </row>
    <row r="124" spans="2:18" ht="18" customHeight="1" x14ac:dyDescent="0.35"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  <c r="R124" s="43"/>
    </row>
    <row r="125" spans="2:18" ht="18" customHeight="1" x14ac:dyDescent="0.35"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  <c r="R125" s="43"/>
    </row>
    <row r="126" spans="2:18" ht="18" customHeight="1" x14ac:dyDescent="0.35"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  <c r="R126" s="43"/>
    </row>
    <row r="127" spans="2:18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  <c r="R127" s="43"/>
    </row>
    <row r="128" spans="2:18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  <c r="R128" s="43"/>
    </row>
    <row r="129" spans="2:18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  <c r="R129" s="43"/>
    </row>
    <row r="130" spans="2:18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  <c r="R130" s="43"/>
    </row>
    <row r="131" spans="2:18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  <c r="R131" s="43"/>
    </row>
    <row r="132" spans="2:18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  <c r="R132" s="43"/>
    </row>
    <row r="133" spans="2:18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  <c r="R133" s="43"/>
    </row>
    <row r="134" spans="2:18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  <c r="R134" s="43"/>
    </row>
    <row r="135" spans="2:18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  <c r="R135" s="43"/>
    </row>
    <row r="136" spans="2:18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  <c r="R136" s="43"/>
    </row>
    <row r="137" spans="2:18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  <c r="R137" s="43"/>
    </row>
    <row r="138" spans="2:18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  <c r="R138" s="43"/>
    </row>
    <row r="139" spans="2:18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  <c r="R139" s="43"/>
    </row>
    <row r="140" spans="2:18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  <c r="R140" s="43"/>
    </row>
    <row r="141" spans="2:18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  <c r="R141" s="43"/>
    </row>
    <row r="142" spans="2:18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  <c r="Q142" s="43"/>
      <c r="R142" s="43"/>
    </row>
    <row r="143" spans="2:18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P143" s="43"/>
      <c r="Q143" s="43"/>
      <c r="R143" s="43"/>
    </row>
    <row r="144" spans="2:18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  <c r="P144" s="43"/>
      <c r="Q144" s="43"/>
      <c r="R144" s="43"/>
    </row>
    <row r="145" spans="2:18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  <c r="P145" s="43"/>
      <c r="Q145" s="43"/>
      <c r="R145" s="43"/>
    </row>
    <row r="146" spans="2:18" ht="18" customHeight="1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  <c r="P146" s="43"/>
      <c r="Q146" s="43"/>
      <c r="R146" s="43"/>
    </row>
    <row r="147" spans="2:18" ht="18" customHeight="1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  <c r="P147" s="43"/>
      <c r="Q147" s="43"/>
      <c r="R147" s="43"/>
    </row>
    <row r="148" spans="2:18" ht="18" customHeight="1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  <c r="P148" s="43"/>
      <c r="Q148" s="43"/>
      <c r="R148" s="43"/>
    </row>
    <row r="149" spans="2:18" ht="18" customHeight="1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  <c r="P149" s="43"/>
      <c r="Q149" s="43"/>
      <c r="R149" s="43"/>
    </row>
    <row r="150" spans="2:18" ht="18" customHeight="1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  <c r="P150" s="43"/>
      <c r="Q150" s="43"/>
      <c r="R150" s="43"/>
    </row>
    <row r="151" spans="2:18" ht="18" customHeight="1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  <c r="P151" s="43"/>
      <c r="Q151" s="43"/>
      <c r="R151" s="43"/>
    </row>
    <row r="152" spans="2:18" ht="18" customHeight="1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  <c r="P152" s="43"/>
      <c r="Q152" s="43"/>
      <c r="R152" s="43"/>
    </row>
    <row r="153" spans="2:18" ht="18" customHeight="1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  <c r="P153" s="43"/>
      <c r="Q153" s="43"/>
      <c r="R153" s="43"/>
    </row>
    <row r="154" spans="2:18" ht="18" customHeight="1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  <c r="P154" s="43"/>
      <c r="Q154" s="43"/>
      <c r="R154" s="43"/>
    </row>
    <row r="155" spans="2:18" ht="18" customHeight="1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  <c r="P155" s="43"/>
      <c r="Q155" s="43"/>
      <c r="R155" s="43"/>
    </row>
    <row r="156" spans="2:18" ht="18" customHeight="1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  <c r="P156" s="43"/>
      <c r="Q156" s="43"/>
      <c r="R156" s="43"/>
    </row>
    <row r="157" spans="2:18" ht="18" customHeight="1" x14ac:dyDescent="0.35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  <c r="P157" s="43"/>
      <c r="Q157" s="43"/>
      <c r="R157" s="43"/>
    </row>
    <row r="158" spans="2:18" ht="18" customHeight="1" x14ac:dyDescent="0.35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  <c r="P158" s="43"/>
      <c r="Q158" s="43"/>
      <c r="R158" s="43"/>
    </row>
    <row r="159" spans="2:18" ht="18" customHeight="1" x14ac:dyDescent="0.35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  <c r="N159" s="43"/>
      <c r="O159" s="43"/>
      <c r="P159" s="43"/>
      <c r="Q159" s="43"/>
      <c r="R159" s="43"/>
    </row>
    <row r="160" spans="2:18" ht="18" customHeight="1" x14ac:dyDescent="0.35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  <c r="O160" s="43"/>
      <c r="P160" s="43"/>
      <c r="Q160" s="43"/>
      <c r="R160" s="43"/>
    </row>
    <row r="161" spans="2:18" ht="18" customHeight="1" x14ac:dyDescent="0.35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  <c r="O161" s="43"/>
      <c r="P161" s="43"/>
      <c r="Q161" s="43"/>
      <c r="R161" s="43"/>
    </row>
    <row r="162" spans="2:18" ht="18" customHeight="1" x14ac:dyDescent="0.35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  <c r="P162" s="43"/>
      <c r="Q162" s="43"/>
      <c r="R162" s="43"/>
    </row>
    <row r="163" spans="2:18" ht="18" customHeight="1" x14ac:dyDescent="0.35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  <c r="N163" s="43"/>
      <c r="O163" s="43"/>
      <c r="P163" s="43"/>
      <c r="Q163" s="43"/>
      <c r="R163" s="43"/>
    </row>
    <row r="164" spans="2:18" ht="18" customHeight="1" x14ac:dyDescent="0.35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  <c r="N164" s="43"/>
      <c r="O164" s="43"/>
      <c r="P164" s="43"/>
      <c r="Q164" s="43"/>
      <c r="R164" s="43"/>
    </row>
    <row r="165" spans="2:18" ht="18" customHeight="1" x14ac:dyDescent="0.35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  <c r="N165" s="43"/>
      <c r="O165" s="43"/>
      <c r="P165" s="43"/>
      <c r="Q165" s="43"/>
      <c r="R165" s="43"/>
    </row>
    <row r="166" spans="2:18" ht="18" customHeight="1" x14ac:dyDescent="0.35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  <c r="N166" s="43"/>
      <c r="O166" s="43"/>
      <c r="P166" s="43"/>
      <c r="Q166" s="43"/>
      <c r="R166" s="43"/>
    </row>
    <row r="167" spans="2:18" ht="18" customHeight="1" x14ac:dyDescent="0.35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  <c r="N167" s="43"/>
      <c r="O167" s="43"/>
      <c r="P167" s="43"/>
      <c r="Q167" s="43"/>
      <c r="R167" s="43"/>
    </row>
    <row r="168" spans="2:18" ht="18" customHeight="1" x14ac:dyDescent="0.35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  <c r="O168" s="43"/>
      <c r="P168" s="43"/>
      <c r="Q168" s="43"/>
      <c r="R168" s="43"/>
    </row>
    <row r="169" spans="2:18" ht="18" customHeight="1" x14ac:dyDescent="0.35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  <c r="O169" s="43"/>
      <c r="P169" s="43"/>
      <c r="Q169" s="43"/>
      <c r="R169" s="43"/>
    </row>
    <row r="170" spans="2:18" ht="18" customHeight="1" x14ac:dyDescent="0.35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  <c r="N170" s="43"/>
      <c r="O170" s="43"/>
      <c r="P170" s="43"/>
      <c r="Q170" s="43"/>
      <c r="R170" s="43"/>
    </row>
    <row r="171" spans="2:18" ht="18" customHeight="1" x14ac:dyDescent="0.35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  <c r="O171" s="43"/>
      <c r="P171" s="43"/>
      <c r="Q171" s="43"/>
      <c r="R171" s="43"/>
    </row>
    <row r="172" spans="2:18" ht="18" customHeight="1" x14ac:dyDescent="0.35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  <c r="O172" s="43"/>
      <c r="P172" s="43"/>
      <c r="Q172" s="43"/>
      <c r="R172" s="43"/>
    </row>
    <row r="173" spans="2:18" ht="18" customHeight="1" x14ac:dyDescent="0.35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  <c r="N173" s="43"/>
      <c r="O173" s="43"/>
      <c r="P173" s="43"/>
      <c r="Q173" s="43"/>
      <c r="R173" s="43"/>
    </row>
    <row r="174" spans="2:18" ht="18" customHeight="1" x14ac:dyDescent="0.35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  <c r="O174" s="43"/>
      <c r="P174" s="43"/>
      <c r="Q174" s="43"/>
      <c r="R174" s="43"/>
    </row>
    <row r="175" spans="2:18" ht="18" customHeight="1" x14ac:dyDescent="0.35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  <c r="O175" s="43"/>
      <c r="P175" s="43"/>
      <c r="Q175" s="43"/>
      <c r="R175" s="43"/>
    </row>
    <row r="176" spans="2:18" ht="18" customHeight="1" x14ac:dyDescent="0.35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  <c r="O176" s="43"/>
      <c r="P176" s="43"/>
      <c r="Q176" s="43"/>
      <c r="R176" s="43"/>
    </row>
    <row r="177" spans="2:18" ht="18" customHeight="1" x14ac:dyDescent="0.35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  <c r="P177" s="43"/>
      <c r="Q177" s="43"/>
      <c r="R177" s="43"/>
    </row>
    <row r="178" spans="2:18" ht="18" customHeight="1" x14ac:dyDescent="0.35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  <c r="P178" s="43"/>
      <c r="Q178" s="43"/>
      <c r="R178" s="43"/>
    </row>
    <row r="179" spans="2:18" ht="18" customHeight="1" x14ac:dyDescent="0.35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  <c r="P179" s="43"/>
      <c r="Q179" s="43"/>
      <c r="R179" s="43"/>
    </row>
    <row r="180" spans="2:18" ht="18" customHeight="1" x14ac:dyDescent="0.35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  <c r="P180" s="43"/>
      <c r="Q180" s="43"/>
      <c r="R180" s="43"/>
    </row>
    <row r="181" spans="2:18" ht="18" customHeight="1" x14ac:dyDescent="0.35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  <c r="P181" s="43"/>
      <c r="Q181" s="43"/>
      <c r="R181" s="43"/>
    </row>
    <row r="182" spans="2:18" ht="18" customHeight="1" x14ac:dyDescent="0.35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  <c r="P182" s="43"/>
      <c r="Q182" s="43"/>
      <c r="R182" s="43"/>
    </row>
    <row r="183" spans="2:18" ht="18" customHeight="1" x14ac:dyDescent="0.35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  <c r="P183" s="43"/>
      <c r="Q183" s="43"/>
      <c r="R183" s="43"/>
    </row>
    <row r="184" spans="2:18" ht="18" customHeight="1" x14ac:dyDescent="0.35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  <c r="Q184" s="43"/>
      <c r="R184" s="43"/>
    </row>
    <row r="185" spans="2:18" ht="18" customHeight="1" x14ac:dyDescent="0.35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  <c r="Q185" s="43"/>
      <c r="R185" s="43"/>
    </row>
    <row r="186" spans="2:18" ht="18" customHeight="1" x14ac:dyDescent="0.35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  <c r="Q186" s="43"/>
      <c r="R186" s="43"/>
    </row>
    <row r="187" spans="2:18" ht="18" customHeight="1" x14ac:dyDescent="0.35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  <c r="Q187" s="43"/>
      <c r="R187" s="43"/>
    </row>
    <row r="188" spans="2:18" ht="18" customHeight="1" x14ac:dyDescent="0.35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  <c r="Q188" s="43"/>
      <c r="R188" s="43"/>
    </row>
    <row r="189" spans="2:18" ht="18" customHeight="1" x14ac:dyDescent="0.35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  <c r="Q189" s="43"/>
      <c r="R189" s="43"/>
    </row>
    <row r="190" spans="2:18" ht="18" customHeight="1" x14ac:dyDescent="0.35"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  <c r="Q190" s="43"/>
      <c r="R190" s="43"/>
    </row>
    <row r="191" spans="2:18" ht="18" customHeight="1" x14ac:dyDescent="0.35"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  <c r="Q191" s="43"/>
      <c r="R191" s="43"/>
    </row>
    <row r="192" spans="2:18" ht="18" customHeight="1" x14ac:dyDescent="0.35"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  <c r="Q192" s="43"/>
      <c r="R192" s="43"/>
    </row>
    <row r="193" spans="2:18" ht="18" customHeight="1" x14ac:dyDescent="0.35"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  <c r="Q193" s="43"/>
      <c r="R193" s="43"/>
    </row>
    <row r="194" spans="2:18" ht="18" customHeight="1" x14ac:dyDescent="0.35"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  <c r="Q194" s="43"/>
      <c r="R194" s="43"/>
    </row>
    <row r="195" spans="2:18" ht="18" customHeight="1" x14ac:dyDescent="0.35"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  <c r="Q195" s="43"/>
      <c r="R195" s="43"/>
    </row>
    <row r="196" spans="2:18" ht="18" customHeight="1" x14ac:dyDescent="0.35"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  <c r="Q196" s="43"/>
      <c r="R196" s="43"/>
    </row>
    <row r="197" spans="2:18" ht="18" customHeight="1" x14ac:dyDescent="0.35"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  <c r="Q197" s="43"/>
      <c r="R197" s="43"/>
    </row>
    <row r="198" spans="2:18" ht="18" customHeight="1" x14ac:dyDescent="0.35"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  <c r="Q198" s="43"/>
      <c r="R198" s="43"/>
    </row>
    <row r="199" spans="2:18" ht="18" customHeight="1" x14ac:dyDescent="0.35"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  <c r="Q199" s="43"/>
      <c r="R199" s="43"/>
    </row>
    <row r="200" spans="2:18" ht="18" customHeight="1" x14ac:dyDescent="0.35"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  <c r="Q200" s="43"/>
      <c r="R200" s="43"/>
    </row>
    <row r="201" spans="2:18" ht="18" customHeight="1" x14ac:dyDescent="0.35"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  <c r="Q201" s="43"/>
      <c r="R201" s="43"/>
    </row>
    <row r="202" spans="2:18" ht="18" customHeight="1" x14ac:dyDescent="0.35"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  <c r="Q202" s="43"/>
      <c r="R202" s="43"/>
    </row>
    <row r="203" spans="2:18" ht="18" customHeight="1" x14ac:dyDescent="0.35"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  <c r="Q203" s="43"/>
      <c r="R203" s="43"/>
    </row>
    <row r="204" spans="2:18" ht="18" customHeight="1" x14ac:dyDescent="0.35"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  <c r="Q204" s="43"/>
      <c r="R204" s="43"/>
    </row>
    <row r="205" spans="2:18" ht="18" customHeight="1" x14ac:dyDescent="0.35"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  <c r="Q205" s="43"/>
      <c r="R205" s="43"/>
    </row>
    <row r="206" spans="2:18" ht="18" customHeight="1" x14ac:dyDescent="0.35"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  <c r="Q206" s="43"/>
      <c r="R206" s="43"/>
    </row>
    <row r="207" spans="2:18" ht="18" customHeight="1" x14ac:dyDescent="0.35"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  <c r="Q207" s="43"/>
      <c r="R207" s="43"/>
    </row>
    <row r="208" spans="2:18" ht="18" customHeight="1" x14ac:dyDescent="0.35"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  <c r="Q208" s="43"/>
      <c r="R208" s="43"/>
    </row>
    <row r="209" spans="2:18" ht="18" customHeight="1" x14ac:dyDescent="0.35"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  <c r="Q209" s="43"/>
      <c r="R209" s="43"/>
    </row>
    <row r="210" spans="2:18" ht="18" customHeight="1" x14ac:dyDescent="0.35"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  <c r="Q210" s="43"/>
      <c r="R210" s="43"/>
    </row>
    <row r="211" spans="2:18" ht="18" customHeight="1" x14ac:dyDescent="0.35"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  <c r="Q211" s="43"/>
      <c r="R211" s="43"/>
    </row>
    <row r="212" spans="2:18" ht="18" customHeight="1" x14ac:dyDescent="0.35"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  <c r="Q212" s="43"/>
      <c r="R212" s="43"/>
    </row>
    <row r="213" spans="2:18" ht="18" customHeight="1" x14ac:dyDescent="0.35"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  <c r="Q213" s="43"/>
      <c r="R213" s="43"/>
    </row>
    <row r="214" spans="2:18" ht="18" customHeight="1" x14ac:dyDescent="0.35"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  <c r="Q214" s="43"/>
      <c r="R214" s="43"/>
    </row>
    <row r="215" spans="2:18" ht="18" customHeight="1" x14ac:dyDescent="0.35"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  <c r="Q215" s="43"/>
      <c r="R215" s="43"/>
    </row>
    <row r="216" spans="2:18" ht="18" customHeight="1" x14ac:dyDescent="0.35"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  <c r="Q216" s="43"/>
      <c r="R216" s="43"/>
    </row>
    <row r="217" spans="2:18" ht="18" customHeight="1" x14ac:dyDescent="0.35"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  <c r="Q217" s="43"/>
      <c r="R217" s="43"/>
    </row>
    <row r="218" spans="2:18" ht="18" customHeight="1" x14ac:dyDescent="0.35"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  <c r="Q218" s="43"/>
      <c r="R218" s="43"/>
    </row>
    <row r="219" spans="2:18" ht="18" customHeight="1" x14ac:dyDescent="0.35"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  <c r="Q219" s="43"/>
      <c r="R219" s="43"/>
    </row>
    <row r="220" spans="2:18" ht="18" customHeight="1" x14ac:dyDescent="0.35"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  <c r="Q220" s="43"/>
      <c r="R220" s="43"/>
    </row>
    <row r="221" spans="2:18" ht="18" customHeight="1" x14ac:dyDescent="0.35"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  <c r="Q221" s="43"/>
      <c r="R221" s="43"/>
    </row>
    <row r="222" spans="2:18" ht="18" customHeight="1" x14ac:dyDescent="0.35"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  <c r="Q222" s="43"/>
      <c r="R222" s="43"/>
    </row>
    <row r="223" spans="2:18" ht="18" customHeight="1" x14ac:dyDescent="0.35"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  <c r="Q223" s="43"/>
      <c r="R223" s="43"/>
    </row>
    <row r="224" spans="2:18" ht="18" customHeight="1" x14ac:dyDescent="0.35"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  <c r="Q224" s="43"/>
      <c r="R224" s="43"/>
    </row>
    <row r="225" spans="2:18" ht="18" customHeight="1" x14ac:dyDescent="0.35"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  <c r="Q225" s="43"/>
      <c r="R225" s="43"/>
    </row>
    <row r="226" spans="2:18" ht="18" customHeight="1" x14ac:dyDescent="0.35"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  <c r="Q226" s="43"/>
      <c r="R226" s="43"/>
    </row>
    <row r="227" spans="2:18" ht="18" customHeight="1" x14ac:dyDescent="0.35"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  <c r="Q227" s="43"/>
      <c r="R227" s="43"/>
    </row>
    <row r="228" spans="2:18" ht="18" customHeight="1" x14ac:dyDescent="0.35"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  <c r="Q228" s="43"/>
      <c r="R228" s="43"/>
    </row>
    <row r="229" spans="2:18" ht="18" customHeight="1" x14ac:dyDescent="0.35"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  <c r="Q229" s="43"/>
      <c r="R229" s="43"/>
    </row>
    <row r="230" spans="2:18" ht="18" customHeight="1" x14ac:dyDescent="0.35"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  <c r="Q230" s="43"/>
      <c r="R230" s="43"/>
    </row>
    <row r="231" spans="2:18" ht="18" customHeight="1" x14ac:dyDescent="0.35"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  <c r="Q231" s="43"/>
      <c r="R231" s="43"/>
    </row>
    <row r="232" spans="2:18" ht="18" customHeight="1" x14ac:dyDescent="0.35"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  <c r="Q232" s="43"/>
      <c r="R232" s="43"/>
    </row>
    <row r="233" spans="2:18" ht="18" customHeight="1" x14ac:dyDescent="0.35"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  <c r="Q233" s="43"/>
      <c r="R233" s="43"/>
    </row>
    <row r="234" spans="2:18" ht="18" customHeight="1" x14ac:dyDescent="0.35"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  <c r="Q234" s="43"/>
      <c r="R234" s="43"/>
    </row>
    <row r="235" spans="2:18" ht="18" customHeight="1" x14ac:dyDescent="0.35"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  <c r="Q235" s="43"/>
      <c r="R235" s="43"/>
    </row>
    <row r="236" spans="2:18" ht="18" customHeight="1" x14ac:dyDescent="0.35"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  <c r="Q236" s="43"/>
      <c r="R236" s="43"/>
    </row>
    <row r="237" spans="2:18" ht="18" customHeight="1" x14ac:dyDescent="0.35"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  <c r="Q237" s="43"/>
      <c r="R237" s="43"/>
    </row>
    <row r="238" spans="2:18" ht="18" customHeight="1" x14ac:dyDescent="0.35"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  <c r="Q238" s="43"/>
      <c r="R238" s="43"/>
    </row>
    <row r="239" spans="2:18" ht="18" customHeight="1" x14ac:dyDescent="0.35"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  <c r="Q239" s="43"/>
      <c r="R239" s="43"/>
    </row>
    <row r="240" spans="2:18" ht="18" customHeight="1" x14ac:dyDescent="0.35"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  <c r="Q240" s="43"/>
      <c r="R240" s="43"/>
    </row>
    <row r="241" spans="2:18" ht="18" customHeight="1" x14ac:dyDescent="0.35"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  <c r="Q241" s="43"/>
      <c r="R241" s="43"/>
    </row>
    <row r="242" spans="2:18" ht="18" customHeight="1" x14ac:dyDescent="0.35"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  <c r="Q242" s="43"/>
      <c r="R242" s="43"/>
    </row>
    <row r="243" spans="2:18" ht="18" customHeight="1" x14ac:dyDescent="0.35"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  <c r="Q243" s="43"/>
      <c r="R243" s="43"/>
    </row>
    <row r="244" spans="2:18" ht="18" customHeight="1" x14ac:dyDescent="0.35"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  <c r="Q244" s="43"/>
      <c r="R244" s="43"/>
    </row>
    <row r="245" spans="2:18" ht="18" customHeight="1" x14ac:dyDescent="0.35"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  <c r="Q245" s="43"/>
      <c r="R245" s="43"/>
    </row>
    <row r="246" spans="2:18" ht="18" customHeight="1" x14ac:dyDescent="0.35"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  <c r="Q246" s="43"/>
      <c r="R246" s="43"/>
    </row>
    <row r="247" spans="2:18" ht="18" customHeight="1" x14ac:dyDescent="0.35"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  <c r="Q247" s="43"/>
      <c r="R247" s="43"/>
    </row>
    <row r="248" spans="2:18" ht="18" customHeight="1" x14ac:dyDescent="0.35"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  <c r="Q248" s="43"/>
      <c r="R248" s="43"/>
    </row>
    <row r="249" spans="2:18" ht="18" customHeight="1" x14ac:dyDescent="0.35"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  <c r="Q249" s="43"/>
      <c r="R249" s="43"/>
    </row>
    <row r="250" spans="2:18" ht="18" customHeight="1" x14ac:dyDescent="0.35"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  <c r="Q250" s="43"/>
      <c r="R250" s="43"/>
    </row>
    <row r="251" spans="2:18" ht="18" customHeight="1" x14ac:dyDescent="0.35"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  <c r="Q251" s="43"/>
      <c r="R251" s="43"/>
    </row>
    <row r="252" spans="2:18" ht="18" customHeight="1" x14ac:dyDescent="0.35"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  <c r="Q252" s="43"/>
      <c r="R252" s="43"/>
    </row>
    <row r="253" spans="2:18" ht="18" customHeight="1" x14ac:dyDescent="0.35"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  <c r="Q253" s="43"/>
      <c r="R253" s="43"/>
    </row>
    <row r="254" spans="2:18" ht="18" customHeight="1" x14ac:dyDescent="0.35"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  <c r="Q254" s="43"/>
      <c r="R254" s="43"/>
    </row>
    <row r="255" spans="2:18" ht="18" customHeight="1" x14ac:dyDescent="0.35"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  <c r="Q255" s="43"/>
      <c r="R255" s="43"/>
    </row>
    <row r="256" spans="2:18" ht="18" customHeight="1" x14ac:dyDescent="0.35"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  <c r="Q256" s="43"/>
      <c r="R256" s="43"/>
    </row>
    <row r="257" spans="2:18" ht="18" customHeight="1" x14ac:dyDescent="0.35"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  <c r="Q257" s="43"/>
      <c r="R257" s="43"/>
    </row>
    <row r="258" spans="2:18" ht="18" customHeight="1" x14ac:dyDescent="0.35"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  <c r="Q258" s="43"/>
      <c r="R258" s="43"/>
    </row>
    <row r="259" spans="2:18" ht="18" customHeight="1" x14ac:dyDescent="0.35"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  <c r="Q259" s="43"/>
      <c r="R259" s="43"/>
    </row>
    <row r="260" spans="2:18" ht="18" customHeight="1" x14ac:dyDescent="0.35"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  <c r="Q260" s="43"/>
      <c r="R260" s="43"/>
    </row>
    <row r="261" spans="2:18" ht="18" customHeight="1" x14ac:dyDescent="0.35"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  <c r="Q261" s="43"/>
      <c r="R261" s="43"/>
    </row>
    <row r="262" spans="2:18" ht="18" customHeight="1" x14ac:dyDescent="0.35"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  <c r="Q262" s="43"/>
      <c r="R262" s="43"/>
    </row>
    <row r="263" spans="2:18" ht="18" customHeight="1" x14ac:dyDescent="0.35"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  <c r="Q263" s="43"/>
      <c r="R263" s="43"/>
    </row>
    <row r="264" spans="2:18" ht="18" customHeight="1" x14ac:dyDescent="0.35"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  <c r="Q264" s="43"/>
      <c r="R264" s="43"/>
    </row>
    <row r="265" spans="2:18" ht="18" customHeight="1" x14ac:dyDescent="0.35"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  <c r="Q265" s="43"/>
      <c r="R265" s="43"/>
    </row>
    <row r="266" spans="2:18" ht="18" customHeight="1" x14ac:dyDescent="0.35"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  <c r="Q266" s="43"/>
      <c r="R266" s="43"/>
    </row>
    <row r="267" spans="2:18" ht="18" customHeight="1" x14ac:dyDescent="0.35"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  <c r="Q267" s="43"/>
      <c r="R267" s="43"/>
    </row>
    <row r="268" spans="2:18" ht="18" customHeight="1" x14ac:dyDescent="0.35"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  <c r="Q268" s="43"/>
      <c r="R268" s="43"/>
    </row>
    <row r="269" spans="2:18" ht="18" customHeight="1" x14ac:dyDescent="0.35"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  <c r="Q269" s="43"/>
      <c r="R269" s="43"/>
    </row>
    <row r="270" spans="2:18" ht="18" customHeight="1" x14ac:dyDescent="0.35"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  <c r="Q270" s="43"/>
      <c r="R270" s="43"/>
    </row>
    <row r="271" spans="2:18" ht="18" customHeight="1" x14ac:dyDescent="0.35"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  <c r="Q271" s="43"/>
      <c r="R271" s="43"/>
    </row>
    <row r="272" spans="2:18" ht="18" customHeight="1" x14ac:dyDescent="0.35"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  <c r="Q272" s="43"/>
      <c r="R272" s="43"/>
    </row>
    <row r="273" spans="2:18" ht="18" customHeight="1" x14ac:dyDescent="0.35"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  <c r="Q273" s="43"/>
      <c r="R273" s="43"/>
    </row>
    <row r="274" spans="2:18" ht="18" customHeight="1" x14ac:dyDescent="0.35"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  <c r="Q274" s="43"/>
      <c r="R274" s="43"/>
    </row>
    <row r="275" spans="2:18" ht="18" customHeight="1" x14ac:dyDescent="0.35"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  <c r="Q275" s="43"/>
      <c r="R275" s="43"/>
    </row>
    <row r="276" spans="2:18" ht="18" customHeight="1" x14ac:dyDescent="0.35"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  <c r="Q276" s="43"/>
      <c r="R276" s="43"/>
    </row>
    <row r="277" spans="2:18" ht="18" customHeight="1" x14ac:dyDescent="0.35"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  <c r="Q277" s="43"/>
      <c r="R277" s="43"/>
    </row>
    <row r="278" spans="2:18" ht="18" customHeight="1" x14ac:dyDescent="0.35"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  <c r="Q278" s="43"/>
      <c r="R278" s="43"/>
    </row>
    <row r="279" spans="2:18" ht="18" customHeight="1" x14ac:dyDescent="0.35"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  <c r="Q279" s="43"/>
      <c r="R279" s="43"/>
    </row>
    <row r="280" spans="2:18" ht="18" customHeight="1" x14ac:dyDescent="0.35"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  <c r="Q280" s="43"/>
      <c r="R280" s="43"/>
    </row>
    <row r="281" spans="2:18" ht="18" customHeight="1" x14ac:dyDescent="0.35"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  <c r="Q281" s="43"/>
      <c r="R281" s="43"/>
    </row>
    <row r="282" spans="2:18" ht="18" customHeight="1" x14ac:dyDescent="0.35"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  <c r="Q282" s="43"/>
      <c r="R282" s="43"/>
    </row>
    <row r="283" spans="2:18" ht="18" customHeight="1" x14ac:dyDescent="0.35"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  <c r="Q283" s="43"/>
      <c r="R283" s="43"/>
    </row>
    <row r="284" spans="2:18" ht="18" customHeight="1" x14ac:dyDescent="0.35"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  <c r="Q284" s="43"/>
      <c r="R284" s="43"/>
    </row>
    <row r="285" spans="2:18" ht="18" customHeight="1" x14ac:dyDescent="0.35"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  <c r="Q285" s="43"/>
      <c r="R285" s="43"/>
    </row>
    <row r="286" spans="2:18" ht="18" customHeight="1" x14ac:dyDescent="0.35"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  <c r="Q286" s="43"/>
      <c r="R286" s="43"/>
    </row>
    <row r="287" spans="2:18" ht="18" customHeight="1" x14ac:dyDescent="0.35"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  <c r="Q287" s="43"/>
      <c r="R287" s="43"/>
    </row>
    <row r="288" spans="2:18" ht="18" customHeight="1" x14ac:dyDescent="0.35"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  <c r="Q288" s="43"/>
      <c r="R288" s="43"/>
    </row>
    <row r="289" spans="2:18" ht="18" customHeight="1" x14ac:dyDescent="0.35"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  <c r="Q289" s="43"/>
      <c r="R289" s="43"/>
    </row>
    <row r="290" spans="2:18" ht="18" customHeight="1" x14ac:dyDescent="0.35"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  <c r="Q290" s="43"/>
      <c r="R290" s="43"/>
    </row>
    <row r="291" spans="2:18" ht="18" customHeight="1" x14ac:dyDescent="0.35"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  <c r="Q291" s="43"/>
      <c r="R291" s="43"/>
    </row>
    <row r="292" spans="2:18" ht="18" customHeight="1" x14ac:dyDescent="0.35"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  <c r="Q292" s="43"/>
      <c r="R292" s="43"/>
    </row>
    <row r="293" spans="2:18" ht="18" customHeight="1" x14ac:dyDescent="0.35"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  <c r="Q293" s="43"/>
      <c r="R293" s="43"/>
    </row>
    <row r="294" spans="2:18" ht="18" customHeight="1" x14ac:dyDescent="0.35"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  <c r="Q294" s="43"/>
      <c r="R294" s="43"/>
    </row>
    <row r="295" spans="2:18" ht="18" customHeight="1" x14ac:dyDescent="0.35"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  <c r="Q295" s="43"/>
      <c r="R295" s="43"/>
    </row>
    <row r="296" spans="2:18" ht="18" customHeight="1" x14ac:dyDescent="0.35"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  <c r="Q296" s="43"/>
      <c r="R296" s="43"/>
    </row>
    <row r="297" spans="2:18" ht="18" customHeight="1" x14ac:dyDescent="0.35"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  <c r="Q297" s="43"/>
      <c r="R297" s="43"/>
    </row>
    <row r="298" spans="2:18" ht="18" customHeight="1" x14ac:dyDescent="0.35"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  <c r="Q298" s="43"/>
      <c r="R298" s="43"/>
    </row>
    <row r="299" spans="2:18" ht="18" customHeight="1" x14ac:dyDescent="0.35"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  <c r="Q299" s="43"/>
      <c r="R299" s="43"/>
    </row>
    <row r="300" spans="2:18" ht="18" customHeight="1" x14ac:dyDescent="0.35"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  <c r="Q300" s="43"/>
      <c r="R300" s="43"/>
    </row>
    <row r="301" spans="2:18" ht="18" customHeight="1" x14ac:dyDescent="0.35"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  <c r="Q301" s="43"/>
      <c r="R301" s="43"/>
    </row>
    <row r="302" spans="2:18" ht="18" customHeight="1" x14ac:dyDescent="0.35"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  <c r="Q302" s="43"/>
      <c r="R302" s="43"/>
    </row>
    <row r="303" spans="2:18" ht="18" customHeight="1" x14ac:dyDescent="0.35"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  <c r="Q303" s="43"/>
      <c r="R303" s="43"/>
    </row>
    <row r="304" spans="2:18" ht="18" customHeight="1" x14ac:dyDescent="0.35"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  <c r="Q304" s="43"/>
      <c r="R304" s="43"/>
    </row>
    <row r="305" spans="2:18" ht="18" customHeight="1" x14ac:dyDescent="0.35"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  <c r="Q305" s="43"/>
      <c r="R305" s="43"/>
    </row>
    <row r="306" spans="2:18" ht="18" customHeight="1" x14ac:dyDescent="0.35"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  <c r="Q306" s="43"/>
      <c r="R306" s="43"/>
    </row>
    <row r="307" spans="2:18" ht="18" customHeight="1" x14ac:dyDescent="0.35"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  <c r="Q307" s="43"/>
      <c r="R307" s="43"/>
    </row>
    <row r="308" spans="2:18" ht="18" customHeight="1" x14ac:dyDescent="0.35"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  <c r="Q308" s="43"/>
      <c r="R308" s="43"/>
    </row>
    <row r="309" spans="2:18" ht="18" customHeight="1" x14ac:dyDescent="0.35"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  <c r="Q309" s="43"/>
      <c r="R309" s="43"/>
    </row>
    <row r="310" spans="2:18" ht="18" customHeight="1" x14ac:dyDescent="0.35"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  <c r="Q310" s="43"/>
      <c r="R310" s="43"/>
    </row>
    <row r="311" spans="2:18" ht="18" customHeight="1" x14ac:dyDescent="0.35"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  <c r="Q311" s="43"/>
      <c r="R311" s="43"/>
    </row>
    <row r="312" spans="2:18" ht="18" customHeight="1" x14ac:dyDescent="0.35"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  <c r="Q312" s="43"/>
      <c r="R312" s="43"/>
    </row>
    <row r="313" spans="2:18" ht="18" customHeight="1" x14ac:dyDescent="0.35"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  <c r="Q313" s="43"/>
      <c r="R313" s="43"/>
    </row>
    <row r="314" spans="2:18" ht="18" customHeight="1" x14ac:dyDescent="0.35"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  <c r="Q314" s="43"/>
      <c r="R314" s="43"/>
    </row>
    <row r="315" spans="2:18" ht="18" customHeight="1" x14ac:dyDescent="0.35"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  <c r="Q315" s="43"/>
      <c r="R315" s="43"/>
    </row>
    <row r="316" spans="2:18" ht="18" customHeight="1" x14ac:dyDescent="0.35"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  <c r="Q316" s="43"/>
      <c r="R316" s="43"/>
    </row>
    <row r="317" spans="2:18" ht="18" customHeight="1" x14ac:dyDescent="0.35"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  <c r="Q317" s="43"/>
      <c r="R317" s="43"/>
    </row>
    <row r="318" spans="2:18" ht="18" customHeight="1" x14ac:dyDescent="0.35"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  <c r="Q318" s="43"/>
      <c r="R318" s="43"/>
    </row>
    <row r="319" spans="2:18" ht="18" customHeight="1" x14ac:dyDescent="0.35"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  <c r="Q319" s="43"/>
      <c r="R319" s="43"/>
    </row>
    <row r="320" spans="2:18" ht="18" customHeight="1" x14ac:dyDescent="0.35"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  <c r="Q320" s="43"/>
      <c r="R320" s="43"/>
    </row>
    <row r="321" spans="2:18" ht="18" customHeight="1" x14ac:dyDescent="0.35"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  <c r="Q321" s="43"/>
      <c r="R321" s="43"/>
    </row>
    <row r="322" spans="2:18" ht="18" customHeight="1" x14ac:dyDescent="0.35"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  <c r="Q322" s="43"/>
      <c r="R322" s="43"/>
    </row>
    <row r="323" spans="2:18" ht="18" customHeight="1" x14ac:dyDescent="0.35"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  <c r="Q323" s="43"/>
      <c r="R323" s="43"/>
    </row>
    <row r="324" spans="2:18" ht="18" customHeight="1" x14ac:dyDescent="0.35"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  <c r="Q324" s="43"/>
      <c r="R324" s="43"/>
    </row>
    <row r="325" spans="2:18" ht="18" customHeight="1" x14ac:dyDescent="0.35"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  <c r="Q325" s="43"/>
      <c r="R325" s="43"/>
    </row>
    <row r="326" spans="2:18" ht="18" customHeight="1" x14ac:dyDescent="0.35"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  <c r="Q326" s="43"/>
      <c r="R326" s="43"/>
    </row>
    <row r="327" spans="2:18" ht="18" customHeight="1" x14ac:dyDescent="0.35"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  <c r="Q327" s="43"/>
      <c r="R327" s="43"/>
    </row>
    <row r="328" spans="2:18" ht="18" customHeight="1" x14ac:dyDescent="0.35"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  <c r="Q328" s="43"/>
      <c r="R328" s="43"/>
    </row>
    <row r="329" spans="2:18" ht="18" customHeight="1" x14ac:dyDescent="0.35"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  <c r="Q329" s="43"/>
      <c r="R329" s="43"/>
    </row>
    <row r="330" spans="2:18" ht="18" customHeight="1" x14ac:dyDescent="0.35"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  <c r="Q330" s="43"/>
      <c r="R330" s="43"/>
    </row>
    <row r="331" spans="2:18" ht="18" customHeight="1" x14ac:dyDescent="0.35"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  <c r="Q331" s="43"/>
      <c r="R331" s="43"/>
    </row>
    <row r="332" spans="2:18" ht="18" customHeight="1" x14ac:dyDescent="0.35"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  <c r="Q332" s="43"/>
      <c r="R332" s="43"/>
    </row>
    <row r="333" spans="2:18" ht="18" customHeight="1" x14ac:dyDescent="0.35"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  <c r="Q333" s="43"/>
      <c r="R333" s="43"/>
    </row>
    <row r="334" spans="2:18" ht="18" customHeight="1" x14ac:dyDescent="0.35"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  <c r="Q334" s="43"/>
      <c r="R334" s="43"/>
    </row>
    <row r="335" spans="2:18" ht="18" customHeight="1" x14ac:dyDescent="0.35"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  <c r="Q335" s="43"/>
      <c r="R335" s="43"/>
    </row>
    <row r="336" spans="2:18" ht="18" customHeight="1" x14ac:dyDescent="0.35"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  <c r="Q336" s="43"/>
      <c r="R336" s="43"/>
    </row>
    <row r="337" spans="2:18" ht="18" customHeight="1" x14ac:dyDescent="0.35"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  <c r="Q337" s="43"/>
      <c r="R337" s="43"/>
    </row>
    <row r="338" spans="2:18" ht="18" customHeight="1" x14ac:dyDescent="0.35"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  <c r="Q338" s="43"/>
      <c r="R338" s="43"/>
    </row>
    <row r="339" spans="2:18" ht="18" customHeight="1" x14ac:dyDescent="0.35"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  <c r="Q339" s="43"/>
      <c r="R339" s="43"/>
    </row>
    <row r="340" spans="2:18" ht="18" customHeight="1" x14ac:dyDescent="0.35"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  <c r="Q340" s="43"/>
      <c r="R340" s="43"/>
    </row>
    <row r="341" spans="2:18" ht="18" customHeight="1" x14ac:dyDescent="0.35"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  <c r="Q341" s="43"/>
      <c r="R341" s="43"/>
    </row>
    <row r="342" spans="2:18" ht="18" customHeight="1" x14ac:dyDescent="0.35"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  <c r="Q342" s="43"/>
      <c r="R342" s="43"/>
    </row>
    <row r="343" spans="2:18" ht="18" customHeight="1" x14ac:dyDescent="0.35"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  <c r="Q343" s="43"/>
      <c r="R343" s="43"/>
    </row>
    <row r="344" spans="2:18" ht="18" customHeight="1" x14ac:dyDescent="0.35"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  <c r="Q344" s="43"/>
      <c r="R344" s="43"/>
    </row>
    <row r="345" spans="2:18" ht="18" customHeight="1" x14ac:dyDescent="0.35"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  <c r="Q345" s="43"/>
      <c r="R345" s="43"/>
    </row>
    <row r="346" spans="2:18" ht="18" customHeight="1" x14ac:dyDescent="0.35"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  <c r="Q346" s="43"/>
      <c r="R346" s="43"/>
    </row>
    <row r="347" spans="2:18" ht="18" customHeight="1" x14ac:dyDescent="0.35"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  <c r="Q347" s="43"/>
      <c r="R347" s="43"/>
    </row>
    <row r="348" spans="2:18" ht="18" customHeight="1" x14ac:dyDescent="0.35"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  <c r="Q348" s="43"/>
      <c r="R348" s="43"/>
    </row>
    <row r="349" spans="2:18" ht="18" customHeight="1" x14ac:dyDescent="0.35"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  <c r="Q349" s="43"/>
      <c r="R349" s="43"/>
    </row>
    <row r="350" spans="2:18" ht="18" customHeight="1" x14ac:dyDescent="0.35"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  <c r="Q350" s="43"/>
      <c r="R350" s="43"/>
    </row>
    <row r="351" spans="2:18" ht="18" customHeight="1" x14ac:dyDescent="0.35"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  <c r="Q351" s="43"/>
      <c r="R351" s="43"/>
    </row>
    <row r="352" spans="2:18" ht="18" customHeight="1" x14ac:dyDescent="0.35"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  <c r="Q352" s="43"/>
      <c r="R352" s="43"/>
    </row>
    <row r="353" spans="2:18" ht="18" customHeight="1" x14ac:dyDescent="0.35"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  <c r="Q353" s="43"/>
      <c r="R353" s="43"/>
    </row>
    <row r="354" spans="2:18" ht="18" customHeight="1" x14ac:dyDescent="0.35"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  <c r="Q354" s="43"/>
      <c r="R354" s="43"/>
    </row>
    <row r="355" spans="2:18" ht="18" customHeight="1" x14ac:dyDescent="0.35"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  <c r="Q355" s="43"/>
      <c r="R355" s="43"/>
    </row>
    <row r="356" spans="2:18" ht="18" customHeight="1" x14ac:dyDescent="0.35"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  <c r="Q356" s="43"/>
      <c r="R356" s="43"/>
    </row>
    <row r="357" spans="2:18" ht="18" customHeight="1" x14ac:dyDescent="0.35"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  <c r="Q357" s="43"/>
      <c r="R357" s="43"/>
    </row>
    <row r="358" spans="2:18" ht="18" customHeight="1" x14ac:dyDescent="0.35"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  <c r="Q358" s="43"/>
      <c r="R358" s="43"/>
    </row>
    <row r="359" spans="2:18" ht="18" customHeight="1" x14ac:dyDescent="0.35"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  <c r="Q359" s="43"/>
      <c r="R359" s="43"/>
    </row>
    <row r="360" spans="2:18" ht="18" customHeight="1" x14ac:dyDescent="0.35"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  <c r="Q360" s="43"/>
      <c r="R360" s="43"/>
    </row>
    <row r="361" spans="2:18" ht="18" customHeight="1" x14ac:dyDescent="0.35"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  <c r="Q361" s="43"/>
      <c r="R361" s="43"/>
    </row>
    <row r="362" spans="2:18" ht="18" customHeight="1" x14ac:dyDescent="0.35"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  <c r="Q362" s="43"/>
      <c r="R362" s="43"/>
    </row>
    <row r="363" spans="2:18" ht="18" customHeight="1" x14ac:dyDescent="0.35"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  <c r="Q363" s="43"/>
      <c r="R363" s="43"/>
    </row>
    <row r="364" spans="2:18" ht="18" customHeight="1" x14ac:dyDescent="0.35"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  <c r="Q364" s="43"/>
      <c r="R364" s="43"/>
    </row>
    <row r="365" spans="2:18" ht="18" customHeight="1" x14ac:dyDescent="0.35"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  <c r="Q365" s="43"/>
      <c r="R365" s="43"/>
    </row>
    <row r="366" spans="2:18" ht="18" customHeight="1" x14ac:dyDescent="0.35"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  <c r="Q366" s="43"/>
      <c r="R366" s="43"/>
    </row>
    <row r="367" spans="2:18" ht="18" customHeight="1" x14ac:dyDescent="0.35"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  <c r="Q367" s="43"/>
      <c r="R367" s="43"/>
    </row>
    <row r="368" spans="2:18" ht="18" customHeight="1" x14ac:dyDescent="0.35"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  <c r="Q368" s="43"/>
      <c r="R368" s="43"/>
    </row>
    <row r="369" spans="2:18" ht="18" customHeight="1" x14ac:dyDescent="0.35"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  <c r="Q369" s="43"/>
      <c r="R369" s="43"/>
    </row>
    <row r="370" spans="2:18" ht="18" customHeight="1" x14ac:dyDescent="0.35"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  <c r="Q370" s="43"/>
      <c r="R370" s="43"/>
    </row>
    <row r="371" spans="2:18" ht="18" customHeight="1" x14ac:dyDescent="0.35"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  <c r="Q371" s="43"/>
      <c r="R371" s="43"/>
    </row>
    <row r="372" spans="2:18" ht="18" customHeight="1" x14ac:dyDescent="0.35"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  <c r="Q372" s="43"/>
      <c r="R372" s="43"/>
    </row>
    <row r="373" spans="2:18" ht="18" customHeight="1" x14ac:dyDescent="0.35"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  <c r="Q373" s="43"/>
      <c r="R373" s="43"/>
    </row>
    <row r="374" spans="2:18" ht="18" customHeight="1" x14ac:dyDescent="0.35"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  <c r="Q374" s="43"/>
      <c r="R374" s="43"/>
    </row>
    <row r="375" spans="2:18" ht="18" customHeight="1" x14ac:dyDescent="0.35"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  <c r="Q375" s="43"/>
      <c r="R375" s="43"/>
    </row>
    <row r="376" spans="2:18" ht="18" customHeight="1" x14ac:dyDescent="0.35"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  <c r="Q376" s="43"/>
      <c r="R376" s="43"/>
    </row>
    <row r="377" spans="2:18" ht="18" customHeight="1" x14ac:dyDescent="0.35"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  <c r="Q377" s="43"/>
      <c r="R377" s="43"/>
    </row>
    <row r="378" spans="2:18" ht="18" customHeight="1" x14ac:dyDescent="0.35"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  <c r="Q378" s="43"/>
      <c r="R378" s="43"/>
    </row>
    <row r="379" spans="2:18" ht="18" customHeight="1" x14ac:dyDescent="0.35"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  <c r="Q379" s="43"/>
      <c r="R379" s="43"/>
    </row>
    <row r="380" spans="2:18" ht="18" customHeight="1" x14ac:dyDescent="0.35"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  <c r="Q380" s="43"/>
      <c r="R380" s="43"/>
    </row>
    <row r="381" spans="2:18" ht="18" customHeight="1" x14ac:dyDescent="0.35"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  <c r="Q381" s="43"/>
      <c r="R381" s="43"/>
    </row>
    <row r="382" spans="2:18" ht="18" customHeight="1" x14ac:dyDescent="0.35"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  <c r="Q382" s="43"/>
      <c r="R382" s="43"/>
    </row>
    <row r="383" spans="2:18" ht="18" customHeight="1" x14ac:dyDescent="0.35"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  <c r="Q383" s="43"/>
      <c r="R383" s="43"/>
    </row>
    <row r="384" spans="2:18" ht="18" customHeight="1" x14ac:dyDescent="0.35"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  <c r="Q384" s="43"/>
      <c r="R384" s="43"/>
    </row>
    <row r="385" spans="2:18" ht="18" customHeight="1" x14ac:dyDescent="0.35"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  <c r="Q385" s="43"/>
      <c r="R385" s="43"/>
    </row>
    <row r="386" spans="2:18" ht="18" customHeight="1" x14ac:dyDescent="0.35"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  <c r="Q386" s="43"/>
      <c r="R386" s="43"/>
    </row>
    <row r="387" spans="2:18" ht="18" customHeight="1" x14ac:dyDescent="0.35"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  <c r="Q387" s="43"/>
      <c r="R387" s="43"/>
    </row>
    <row r="388" spans="2:18" ht="18" customHeight="1" x14ac:dyDescent="0.35"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  <c r="Q388" s="43"/>
      <c r="R388" s="43"/>
    </row>
    <row r="389" spans="2:18" ht="18" customHeight="1" x14ac:dyDescent="0.35"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  <c r="Q389" s="43"/>
      <c r="R389" s="43"/>
    </row>
    <row r="390" spans="2:18" ht="18" customHeight="1" x14ac:dyDescent="0.35"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  <c r="Q390" s="43"/>
      <c r="R390" s="43"/>
    </row>
    <row r="391" spans="2:18" ht="18" customHeight="1" x14ac:dyDescent="0.35"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  <c r="Q391" s="43"/>
      <c r="R391" s="43"/>
    </row>
    <row r="392" spans="2:18" ht="18" customHeight="1" x14ac:dyDescent="0.35"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  <c r="Q392" s="43"/>
      <c r="R392" s="43"/>
    </row>
    <row r="393" spans="2:18" ht="18" customHeight="1" x14ac:dyDescent="0.35"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  <c r="Q393" s="43"/>
      <c r="R393" s="43"/>
    </row>
    <row r="394" spans="2:18" ht="18" customHeight="1" x14ac:dyDescent="0.35"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  <c r="Q394" s="43"/>
      <c r="R394" s="43"/>
    </row>
    <row r="395" spans="2:18" ht="18" customHeight="1" x14ac:dyDescent="0.35"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  <c r="Q395" s="43"/>
      <c r="R395" s="43"/>
    </row>
    <row r="396" spans="2:18" ht="18" customHeight="1" x14ac:dyDescent="0.35"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  <c r="Q396" s="43"/>
      <c r="R396" s="43"/>
    </row>
    <row r="397" spans="2:18" ht="18" customHeight="1" x14ac:dyDescent="0.35"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  <c r="Q397" s="43"/>
      <c r="R397" s="43"/>
    </row>
    <row r="398" spans="2:18" ht="18" customHeight="1" x14ac:dyDescent="0.35"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  <c r="Q398" s="43"/>
      <c r="R398" s="43"/>
    </row>
    <row r="399" spans="2:18" ht="18" customHeight="1" x14ac:dyDescent="0.35"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  <c r="Q399" s="43"/>
      <c r="R399" s="43"/>
    </row>
    <row r="400" spans="2:18" ht="18" customHeight="1" x14ac:dyDescent="0.35"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  <c r="Q400" s="43"/>
      <c r="R400" s="43"/>
    </row>
    <row r="401" spans="2:18" ht="18" customHeight="1" x14ac:dyDescent="0.35"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  <c r="Q401" s="43"/>
      <c r="R401" s="43"/>
    </row>
    <row r="402" spans="2:18" ht="18" customHeight="1" x14ac:dyDescent="0.35"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  <c r="Q402" s="43"/>
      <c r="R402" s="43"/>
    </row>
    <row r="403" spans="2:18" ht="18" customHeight="1" x14ac:dyDescent="0.35"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  <c r="Q403" s="43"/>
      <c r="R403" s="43"/>
    </row>
    <row r="404" spans="2:18" ht="18" customHeight="1" x14ac:dyDescent="0.35"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  <c r="Q404" s="43"/>
      <c r="R404" s="43"/>
    </row>
    <row r="405" spans="2:18" ht="18" customHeight="1" x14ac:dyDescent="0.35"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  <c r="Q405" s="43"/>
      <c r="R405" s="43"/>
    </row>
    <row r="406" spans="2:18" ht="18" customHeight="1" x14ac:dyDescent="0.35"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  <c r="Q406" s="43"/>
      <c r="R406" s="43"/>
    </row>
    <row r="407" spans="2:18" ht="18" customHeight="1" x14ac:dyDescent="0.35"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  <c r="Q407" s="43"/>
      <c r="R407" s="43"/>
    </row>
    <row r="408" spans="2:18" ht="18" customHeight="1" x14ac:dyDescent="0.35"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  <c r="Q408" s="43"/>
      <c r="R408" s="43"/>
    </row>
    <row r="409" spans="2:18" ht="18" customHeight="1" x14ac:dyDescent="0.35"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  <c r="Q409" s="43"/>
      <c r="R409" s="43"/>
    </row>
    <row r="410" spans="2:18" ht="18" customHeight="1" x14ac:dyDescent="0.35"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  <c r="Q410" s="43"/>
      <c r="R410" s="43"/>
    </row>
    <row r="411" spans="2:18" ht="18" customHeight="1" x14ac:dyDescent="0.35"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  <c r="Q411" s="43"/>
      <c r="R411" s="43"/>
    </row>
    <row r="412" spans="2:18" ht="18" customHeight="1" x14ac:dyDescent="0.35"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  <c r="Q412" s="43"/>
      <c r="R412" s="43"/>
    </row>
    <row r="413" spans="2:18" ht="18" customHeight="1" x14ac:dyDescent="0.35"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  <c r="Q413" s="43"/>
      <c r="R413" s="43"/>
    </row>
    <row r="414" spans="2:18" ht="18" customHeight="1" x14ac:dyDescent="0.35"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  <c r="Q414" s="43"/>
      <c r="R414" s="43"/>
    </row>
    <row r="415" spans="2:18" ht="18" customHeight="1" x14ac:dyDescent="0.35"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  <c r="Q415" s="43"/>
      <c r="R415" s="43"/>
    </row>
    <row r="416" spans="2:18" ht="18" customHeight="1" x14ac:dyDescent="0.35"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  <c r="Q416" s="43"/>
      <c r="R416" s="43"/>
    </row>
    <row r="417" spans="2:18" ht="18" customHeight="1" x14ac:dyDescent="0.35"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  <c r="Q417" s="43"/>
      <c r="R417" s="43"/>
    </row>
    <row r="418" spans="2:18" ht="18" customHeight="1" x14ac:dyDescent="0.35"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  <c r="Q418" s="43"/>
      <c r="R418" s="43"/>
    </row>
    <row r="419" spans="2:18" ht="18" customHeight="1" x14ac:dyDescent="0.35"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  <c r="Q419" s="43"/>
      <c r="R419" s="43"/>
    </row>
    <row r="420" spans="2:18" ht="18" customHeight="1" x14ac:dyDescent="0.35"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  <c r="Q420" s="43"/>
      <c r="R420" s="43"/>
    </row>
    <row r="421" spans="2:18" ht="18" customHeight="1" x14ac:dyDescent="0.35"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  <c r="Q421" s="43"/>
      <c r="R421" s="43"/>
    </row>
    <row r="422" spans="2:18" ht="18" customHeight="1" x14ac:dyDescent="0.35"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  <c r="Q422" s="43"/>
      <c r="R422" s="43"/>
    </row>
    <row r="423" spans="2:18" ht="18" customHeight="1" x14ac:dyDescent="0.35"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  <c r="Q423" s="43"/>
      <c r="R423" s="43"/>
    </row>
    <row r="424" spans="2:18" ht="18" customHeight="1" x14ac:dyDescent="0.35"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  <c r="Q424" s="43"/>
      <c r="R424" s="43"/>
    </row>
    <row r="425" spans="2:18" ht="18" customHeight="1" x14ac:dyDescent="0.35"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  <c r="Q425" s="43"/>
      <c r="R425" s="43"/>
    </row>
    <row r="426" spans="2:18" ht="18" customHeight="1" x14ac:dyDescent="0.35"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  <c r="Q426" s="43"/>
      <c r="R426" s="43"/>
    </row>
    <row r="427" spans="2:18" ht="18" customHeight="1" x14ac:dyDescent="0.35"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  <c r="Q427" s="43"/>
      <c r="R427" s="43"/>
    </row>
    <row r="428" spans="2:18" ht="18" customHeight="1" x14ac:dyDescent="0.35"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  <c r="Q428" s="43"/>
      <c r="R428" s="43"/>
    </row>
    <row r="429" spans="2:18" ht="18" customHeight="1" x14ac:dyDescent="0.35"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  <c r="Q429" s="43"/>
      <c r="R429" s="43"/>
    </row>
    <row r="430" spans="2:18" ht="18" customHeight="1" x14ac:dyDescent="0.35"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  <c r="P430" s="43"/>
      <c r="Q430" s="43"/>
      <c r="R430" s="43"/>
    </row>
    <row r="431" spans="2:18" ht="18" customHeight="1" x14ac:dyDescent="0.35"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  <c r="Q431" s="43"/>
      <c r="R431" s="43"/>
    </row>
    <row r="432" spans="2:18" ht="18" customHeight="1" x14ac:dyDescent="0.35"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  <c r="Q432" s="43"/>
      <c r="R432" s="43"/>
    </row>
    <row r="433" spans="2:18" ht="18" customHeight="1" x14ac:dyDescent="0.35"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  <c r="P433" s="43"/>
      <c r="Q433" s="43"/>
      <c r="R433" s="43"/>
    </row>
    <row r="434" spans="2:18" ht="18" customHeight="1" x14ac:dyDescent="0.35"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  <c r="P434" s="43"/>
      <c r="Q434" s="43"/>
      <c r="R434" s="43"/>
    </row>
    <row r="435" spans="2:18" ht="18" customHeight="1" x14ac:dyDescent="0.35"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  <c r="P435" s="43"/>
      <c r="Q435" s="43"/>
      <c r="R435" s="43"/>
    </row>
    <row r="436" spans="2:18" ht="18" customHeight="1" x14ac:dyDescent="0.35"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  <c r="Q436" s="43"/>
      <c r="R436" s="43"/>
    </row>
    <row r="437" spans="2:18" ht="18" customHeight="1" x14ac:dyDescent="0.35"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  <c r="P437" s="43"/>
      <c r="Q437" s="43"/>
      <c r="R437" s="43"/>
    </row>
    <row r="438" spans="2:18" ht="18" customHeight="1" x14ac:dyDescent="0.35"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  <c r="Q438" s="43"/>
      <c r="R438" s="43"/>
    </row>
    <row r="439" spans="2:18" ht="18" customHeight="1" x14ac:dyDescent="0.35"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  <c r="P439" s="43"/>
      <c r="Q439" s="43"/>
      <c r="R439" s="43"/>
    </row>
    <row r="440" spans="2:18" ht="18" customHeight="1" x14ac:dyDescent="0.35"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  <c r="Q440" s="43"/>
      <c r="R440" s="43"/>
    </row>
    <row r="441" spans="2:18" ht="18" customHeight="1" x14ac:dyDescent="0.35"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  <c r="P441" s="43"/>
      <c r="Q441" s="43"/>
      <c r="R441" s="43"/>
    </row>
    <row r="442" spans="2:18" ht="18" customHeight="1" x14ac:dyDescent="0.35"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  <c r="Q442" s="43"/>
      <c r="R442" s="43"/>
    </row>
    <row r="443" spans="2:18" ht="18" customHeight="1" x14ac:dyDescent="0.35"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  <c r="P443" s="43"/>
      <c r="Q443" s="43"/>
      <c r="R443" s="43"/>
    </row>
    <row r="444" spans="2:18" ht="18" customHeight="1" x14ac:dyDescent="0.35"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  <c r="Q444" s="43"/>
      <c r="R444" s="43"/>
    </row>
    <row r="445" spans="2:18" ht="18" customHeight="1" x14ac:dyDescent="0.35"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  <c r="Q445" s="43"/>
      <c r="R445" s="43"/>
    </row>
    <row r="446" spans="2:18" ht="18" customHeight="1" x14ac:dyDescent="0.35"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  <c r="P446" s="43"/>
      <c r="Q446" s="43"/>
      <c r="R446" s="43"/>
    </row>
    <row r="447" spans="2:18" ht="18" customHeight="1" x14ac:dyDescent="0.35"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  <c r="Q447" s="43"/>
      <c r="R447" s="43"/>
    </row>
    <row r="448" spans="2:18" ht="18" customHeight="1" x14ac:dyDescent="0.35"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  <c r="P448" s="43"/>
      <c r="Q448" s="43"/>
      <c r="R448" s="43"/>
    </row>
    <row r="449" spans="2:18" ht="18" customHeight="1" x14ac:dyDescent="0.35"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  <c r="Q449" s="43"/>
      <c r="R449" s="43"/>
    </row>
    <row r="450" spans="2:18" ht="18" customHeight="1" x14ac:dyDescent="0.35"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  <c r="P450" s="43"/>
      <c r="Q450" s="43"/>
      <c r="R450" s="43"/>
    </row>
    <row r="451" spans="2:18" ht="18" customHeight="1" x14ac:dyDescent="0.35"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  <c r="Q451" s="43"/>
      <c r="R451" s="43"/>
    </row>
    <row r="452" spans="2:18" ht="18" customHeight="1" x14ac:dyDescent="0.35"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  <c r="P452" s="43"/>
      <c r="Q452" s="43"/>
      <c r="R452" s="43"/>
    </row>
    <row r="453" spans="2:18" ht="18" customHeight="1" x14ac:dyDescent="0.35"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  <c r="P453" s="43"/>
      <c r="Q453" s="43"/>
      <c r="R453" s="43"/>
    </row>
    <row r="454" spans="2:18" ht="18" customHeight="1" x14ac:dyDescent="0.35"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  <c r="P454" s="43"/>
      <c r="Q454" s="43"/>
      <c r="R454" s="43"/>
    </row>
    <row r="455" spans="2:18" ht="18" customHeight="1" x14ac:dyDescent="0.35"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  <c r="P455" s="43"/>
      <c r="Q455" s="43"/>
      <c r="R455" s="43"/>
    </row>
    <row r="456" spans="2:18" ht="18" customHeight="1" x14ac:dyDescent="0.35"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  <c r="P456" s="43"/>
      <c r="Q456" s="43"/>
      <c r="R456" s="43"/>
    </row>
    <row r="457" spans="2:18" ht="18" customHeight="1" x14ac:dyDescent="0.35"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  <c r="P457" s="43"/>
      <c r="Q457" s="43"/>
      <c r="R457" s="43"/>
    </row>
    <row r="458" spans="2:18" ht="18" customHeight="1" x14ac:dyDescent="0.35"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  <c r="P458" s="43"/>
      <c r="Q458" s="43"/>
      <c r="R458" s="43"/>
    </row>
    <row r="459" spans="2:18" ht="18" customHeight="1" x14ac:dyDescent="0.35"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  <c r="P459" s="43"/>
      <c r="Q459" s="43"/>
      <c r="R459" s="43"/>
    </row>
    <row r="460" spans="2:18" ht="18" customHeight="1" x14ac:dyDescent="0.35"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  <c r="P460" s="43"/>
      <c r="Q460" s="43"/>
      <c r="R460" s="43"/>
    </row>
    <row r="461" spans="2:18" ht="18" customHeight="1" x14ac:dyDescent="0.35"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  <c r="P461" s="43"/>
      <c r="Q461" s="43"/>
      <c r="R461" s="43"/>
    </row>
    <row r="462" spans="2:18" ht="18" customHeight="1" x14ac:dyDescent="0.35"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  <c r="P462" s="43"/>
      <c r="Q462" s="43"/>
      <c r="R462" s="43"/>
    </row>
    <row r="463" spans="2:18" ht="18" customHeight="1" x14ac:dyDescent="0.35"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  <c r="P463" s="43"/>
      <c r="Q463" s="43"/>
      <c r="R463" s="43"/>
    </row>
    <row r="464" spans="2:18" ht="18" customHeight="1" x14ac:dyDescent="0.35"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  <c r="P464" s="43"/>
      <c r="Q464" s="43"/>
      <c r="R464" s="43"/>
    </row>
    <row r="465" spans="2:18" ht="18" customHeight="1" x14ac:dyDescent="0.35"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  <c r="P465" s="43"/>
      <c r="Q465" s="43"/>
      <c r="R465" s="43"/>
    </row>
    <row r="466" spans="2:18" ht="18" customHeight="1" x14ac:dyDescent="0.35"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  <c r="P466" s="43"/>
      <c r="Q466" s="43"/>
      <c r="R466" s="43"/>
    </row>
    <row r="467" spans="2:18" ht="18" customHeight="1" x14ac:dyDescent="0.35"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  <c r="P467" s="43"/>
      <c r="Q467" s="43"/>
      <c r="R467" s="43"/>
    </row>
    <row r="468" spans="2:18" ht="18" customHeight="1" x14ac:dyDescent="0.35"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  <c r="P468" s="43"/>
      <c r="Q468" s="43"/>
      <c r="R468" s="43"/>
    </row>
    <row r="469" spans="2:18" ht="18" customHeight="1" x14ac:dyDescent="0.35"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  <c r="P469" s="43"/>
      <c r="Q469" s="43"/>
      <c r="R469" s="43"/>
    </row>
    <row r="470" spans="2:18" ht="18" customHeight="1" x14ac:dyDescent="0.35"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  <c r="P470" s="43"/>
      <c r="Q470" s="43"/>
      <c r="R470" s="43"/>
    </row>
    <row r="471" spans="2:18" ht="18" customHeight="1" x14ac:dyDescent="0.35"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  <c r="Q471" s="43"/>
      <c r="R471" s="43"/>
    </row>
    <row r="472" spans="2:18" ht="18" customHeight="1" x14ac:dyDescent="0.35"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  <c r="Q472" s="43"/>
      <c r="R472" s="43"/>
    </row>
    <row r="473" spans="2:18" ht="18" customHeight="1" x14ac:dyDescent="0.35"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  <c r="Q473" s="43"/>
      <c r="R473" s="43"/>
    </row>
    <row r="474" spans="2:18" ht="18" customHeight="1" x14ac:dyDescent="0.35"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  <c r="Q474" s="43"/>
      <c r="R474" s="43"/>
    </row>
    <row r="475" spans="2:18" ht="18" customHeight="1" x14ac:dyDescent="0.35"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  <c r="Q475" s="43"/>
      <c r="R475" s="43"/>
    </row>
    <row r="476" spans="2:18" ht="18" customHeight="1" x14ac:dyDescent="0.35"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  <c r="Q476" s="43"/>
      <c r="R476" s="43"/>
    </row>
    <row r="477" spans="2:18" ht="18" customHeight="1" x14ac:dyDescent="0.35"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  <c r="Q477" s="43"/>
      <c r="R477" s="43"/>
    </row>
    <row r="478" spans="2:18" ht="18" customHeight="1" x14ac:dyDescent="0.35"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  <c r="Q478" s="43"/>
      <c r="R478" s="43"/>
    </row>
    <row r="479" spans="2:18" ht="18" customHeight="1" x14ac:dyDescent="0.35"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  <c r="Q479" s="43"/>
      <c r="R479" s="43"/>
    </row>
    <row r="480" spans="2:18" ht="18" customHeight="1" x14ac:dyDescent="0.35"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  <c r="Q480" s="43"/>
      <c r="R480" s="43"/>
    </row>
    <row r="481" spans="2:18" ht="18" customHeight="1" x14ac:dyDescent="0.35"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  <c r="Q481" s="43"/>
      <c r="R481" s="43"/>
    </row>
    <row r="482" spans="2:18" ht="18" customHeight="1" x14ac:dyDescent="0.35"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  <c r="Q482" s="43"/>
      <c r="R482" s="43"/>
    </row>
    <row r="483" spans="2:18" ht="18" customHeight="1" x14ac:dyDescent="0.35"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  <c r="Q483" s="43"/>
      <c r="R483" s="43"/>
    </row>
    <row r="484" spans="2:18" ht="18" customHeight="1" x14ac:dyDescent="0.35"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  <c r="Q484" s="43"/>
      <c r="R484" s="43"/>
    </row>
    <row r="485" spans="2:18" ht="18" customHeight="1" x14ac:dyDescent="0.35"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  <c r="Q485" s="43"/>
      <c r="R485" s="43"/>
    </row>
    <row r="486" spans="2:18" ht="18" customHeight="1" x14ac:dyDescent="0.35"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  <c r="Q486" s="43"/>
      <c r="R486" s="43"/>
    </row>
    <row r="487" spans="2:18" ht="18" customHeight="1" x14ac:dyDescent="0.35"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  <c r="Q487" s="43"/>
      <c r="R487" s="43"/>
    </row>
    <row r="488" spans="2:18" ht="18" customHeight="1" x14ac:dyDescent="0.35"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  <c r="Q488" s="43"/>
      <c r="R488" s="43"/>
    </row>
    <row r="489" spans="2:18" ht="18" customHeight="1" x14ac:dyDescent="0.35"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  <c r="Q489" s="43"/>
      <c r="R489" s="43"/>
    </row>
    <row r="490" spans="2:18" ht="18" customHeight="1" x14ac:dyDescent="0.35"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  <c r="Q490" s="43"/>
      <c r="R490" s="43"/>
    </row>
    <row r="491" spans="2:18" ht="18" customHeight="1" x14ac:dyDescent="0.35"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  <c r="Q491" s="43"/>
      <c r="R491" s="43"/>
    </row>
    <row r="492" spans="2:18" ht="18" customHeight="1" x14ac:dyDescent="0.35"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  <c r="Q492" s="43"/>
      <c r="R492" s="43"/>
    </row>
    <row r="493" spans="2:18" ht="18" customHeight="1" x14ac:dyDescent="0.35"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  <c r="Q493" s="43"/>
      <c r="R493" s="43"/>
    </row>
    <row r="494" spans="2:18" ht="18" customHeight="1" x14ac:dyDescent="0.35"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  <c r="Q494" s="43"/>
      <c r="R494" s="43"/>
    </row>
    <row r="495" spans="2:18" ht="18" customHeight="1" x14ac:dyDescent="0.35"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  <c r="Q495" s="43"/>
      <c r="R495" s="43"/>
    </row>
    <row r="496" spans="2:18" ht="18" customHeight="1" x14ac:dyDescent="0.35"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  <c r="Q496" s="43"/>
      <c r="R496" s="43"/>
    </row>
    <row r="497" spans="2:18" ht="18" customHeight="1" x14ac:dyDescent="0.35"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  <c r="Q497" s="43"/>
      <c r="R497" s="43"/>
    </row>
    <row r="498" spans="2:18" ht="18" customHeight="1" x14ac:dyDescent="0.35"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  <c r="Q498" s="43"/>
      <c r="R498" s="43"/>
    </row>
    <row r="499" spans="2:18" ht="18" customHeight="1" x14ac:dyDescent="0.35"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  <c r="Q499" s="43"/>
      <c r="R499" s="43"/>
    </row>
    <row r="500" spans="2:18" ht="18" customHeight="1" x14ac:dyDescent="0.35"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  <c r="Q500" s="43"/>
      <c r="R500" s="43"/>
    </row>
    <row r="501" spans="2:18" ht="18" customHeight="1" x14ac:dyDescent="0.35"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  <c r="Q501" s="43"/>
      <c r="R501" s="43"/>
    </row>
    <row r="502" spans="2:18" ht="18" customHeight="1" x14ac:dyDescent="0.35"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  <c r="Q502" s="43"/>
      <c r="R502" s="43"/>
    </row>
    <row r="503" spans="2:18" ht="18" customHeight="1" x14ac:dyDescent="0.35"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  <c r="Q503" s="43"/>
      <c r="R503" s="43"/>
    </row>
    <row r="504" spans="2:18" ht="18" customHeight="1" x14ac:dyDescent="0.35"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  <c r="Q504" s="43"/>
      <c r="R504" s="43"/>
    </row>
    <row r="505" spans="2:18" ht="18" customHeight="1" x14ac:dyDescent="0.35"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  <c r="Q505" s="43"/>
      <c r="R505" s="43"/>
    </row>
    <row r="506" spans="2:18" ht="18" customHeight="1" x14ac:dyDescent="0.35"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  <c r="Q506" s="43"/>
      <c r="R506" s="43"/>
    </row>
    <row r="507" spans="2:18" ht="18" customHeight="1" x14ac:dyDescent="0.35"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  <c r="Q507" s="43"/>
      <c r="R507" s="43"/>
    </row>
    <row r="508" spans="2:18" ht="18" customHeight="1" x14ac:dyDescent="0.35"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  <c r="Q508" s="43"/>
      <c r="R508" s="43"/>
    </row>
    <row r="509" spans="2:18" ht="18" customHeight="1" x14ac:dyDescent="0.35"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  <c r="Q509" s="43"/>
      <c r="R509" s="43"/>
    </row>
    <row r="510" spans="2:18" ht="18" customHeight="1" x14ac:dyDescent="0.35"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  <c r="Q510" s="43"/>
      <c r="R510" s="43"/>
    </row>
    <row r="511" spans="2:18" ht="18" customHeight="1" x14ac:dyDescent="0.35"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  <c r="Q511" s="43"/>
      <c r="R511" s="43"/>
    </row>
    <row r="512" spans="2:18" ht="18" customHeight="1" x14ac:dyDescent="0.35"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  <c r="Q512" s="43"/>
      <c r="R512" s="43"/>
    </row>
    <row r="513" spans="2:18" ht="18" customHeight="1" x14ac:dyDescent="0.35"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  <c r="Q513" s="43"/>
      <c r="R513" s="43"/>
    </row>
    <row r="514" spans="2:18" ht="18" customHeight="1" x14ac:dyDescent="0.35"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  <c r="Q514" s="43"/>
      <c r="R514" s="43"/>
    </row>
    <row r="515" spans="2:18" ht="18" customHeight="1" x14ac:dyDescent="0.35"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  <c r="P515" s="43"/>
      <c r="Q515" s="43"/>
      <c r="R515" s="43"/>
    </row>
    <row r="516" spans="2:18" ht="18" customHeight="1" x14ac:dyDescent="0.35"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  <c r="P516" s="43"/>
      <c r="Q516" s="43"/>
      <c r="R516" s="43"/>
    </row>
    <row r="517" spans="2:18" ht="18" customHeight="1" x14ac:dyDescent="0.35"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  <c r="P517" s="43"/>
      <c r="Q517" s="43"/>
      <c r="R517" s="43"/>
    </row>
    <row r="518" spans="2:18" ht="18" customHeight="1" x14ac:dyDescent="0.35"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  <c r="P518" s="43"/>
      <c r="Q518" s="43"/>
      <c r="R518" s="43"/>
    </row>
    <row r="519" spans="2:18" ht="18" customHeight="1" x14ac:dyDescent="0.35"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  <c r="P519" s="43"/>
      <c r="Q519" s="43"/>
      <c r="R519" s="43"/>
    </row>
    <row r="520" spans="2:18" ht="18" customHeight="1" x14ac:dyDescent="0.35"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  <c r="P520" s="43"/>
      <c r="Q520" s="43"/>
      <c r="R520" s="43"/>
    </row>
    <row r="521" spans="2:18" ht="18" customHeight="1" x14ac:dyDescent="0.35"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  <c r="P521" s="43"/>
      <c r="Q521" s="43"/>
      <c r="R521" s="43"/>
    </row>
    <row r="522" spans="2:18" ht="18" customHeight="1" x14ac:dyDescent="0.35"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  <c r="P522" s="43"/>
      <c r="Q522" s="43"/>
      <c r="R522" s="43"/>
    </row>
    <row r="523" spans="2:18" ht="18" customHeight="1" x14ac:dyDescent="0.35"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  <c r="P523" s="43"/>
      <c r="Q523" s="43"/>
      <c r="R523" s="43"/>
    </row>
    <row r="524" spans="2:18" ht="18" customHeight="1" x14ac:dyDescent="0.35"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  <c r="P524" s="43"/>
      <c r="Q524" s="43"/>
      <c r="R524" s="43"/>
    </row>
    <row r="525" spans="2:18" ht="18" customHeight="1" x14ac:dyDescent="0.35"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  <c r="P525" s="43"/>
      <c r="Q525" s="43"/>
      <c r="R525" s="43"/>
    </row>
    <row r="526" spans="2:18" ht="18" customHeight="1" x14ac:dyDescent="0.35"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  <c r="P526" s="43"/>
      <c r="Q526" s="43"/>
      <c r="R526" s="43"/>
    </row>
    <row r="527" spans="2:18" ht="18" customHeight="1" x14ac:dyDescent="0.35"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  <c r="P527" s="43"/>
      <c r="Q527" s="43"/>
      <c r="R527" s="43"/>
    </row>
    <row r="528" spans="2:18" ht="18" customHeight="1" x14ac:dyDescent="0.35"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  <c r="P528" s="43"/>
      <c r="Q528" s="43"/>
      <c r="R528" s="43"/>
    </row>
    <row r="529" spans="2:18" ht="18" customHeight="1" x14ac:dyDescent="0.35"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  <c r="P529" s="43"/>
      <c r="Q529" s="43"/>
      <c r="R529" s="43"/>
    </row>
    <row r="530" spans="2:18" ht="18" customHeight="1" x14ac:dyDescent="0.35"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  <c r="P530" s="43"/>
      <c r="Q530" s="43"/>
      <c r="R530" s="43"/>
    </row>
    <row r="531" spans="2:18" ht="18" customHeight="1" x14ac:dyDescent="0.35"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  <c r="P531" s="43"/>
      <c r="Q531" s="43"/>
      <c r="R531" s="43"/>
    </row>
    <row r="532" spans="2:18" ht="18" customHeight="1" x14ac:dyDescent="0.35"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  <c r="P532" s="43"/>
      <c r="Q532" s="43"/>
      <c r="R532" s="43"/>
    </row>
    <row r="533" spans="2:18" ht="18" customHeight="1" x14ac:dyDescent="0.35"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  <c r="P533" s="43"/>
      <c r="Q533" s="43"/>
      <c r="R533" s="43"/>
    </row>
    <row r="534" spans="2:18" ht="18" customHeight="1" x14ac:dyDescent="0.35"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  <c r="P534" s="43"/>
      <c r="Q534" s="43"/>
      <c r="R534" s="43"/>
    </row>
    <row r="535" spans="2:18" ht="18" customHeight="1" x14ac:dyDescent="0.35"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  <c r="P535" s="43"/>
      <c r="Q535" s="43"/>
      <c r="R535" s="43"/>
    </row>
    <row r="536" spans="2:18" ht="18" customHeight="1" x14ac:dyDescent="0.35"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  <c r="P536" s="43"/>
      <c r="Q536" s="43"/>
      <c r="R536" s="43"/>
    </row>
    <row r="537" spans="2:18" ht="18" customHeight="1" x14ac:dyDescent="0.35"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  <c r="P537" s="43"/>
      <c r="Q537" s="43"/>
      <c r="R537" s="43"/>
    </row>
    <row r="538" spans="2:18" ht="18" customHeight="1" x14ac:dyDescent="0.35"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  <c r="P538" s="43"/>
      <c r="Q538" s="43"/>
      <c r="R538" s="43"/>
    </row>
    <row r="539" spans="2:18" ht="18" customHeight="1" x14ac:dyDescent="0.35"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  <c r="Q539" s="43"/>
      <c r="R539" s="43"/>
    </row>
    <row r="540" spans="2:18" ht="18" customHeight="1" x14ac:dyDescent="0.35"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  <c r="Q540" s="43"/>
      <c r="R540" s="43"/>
    </row>
    <row r="541" spans="2:18" ht="18" customHeight="1" x14ac:dyDescent="0.35"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  <c r="Q541" s="43"/>
      <c r="R541" s="43"/>
    </row>
    <row r="542" spans="2:18" ht="18" customHeight="1" x14ac:dyDescent="0.35"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  <c r="Q542" s="43"/>
      <c r="R542" s="43"/>
    </row>
    <row r="543" spans="2:18" ht="18" customHeight="1" x14ac:dyDescent="0.35"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  <c r="Q543" s="43"/>
      <c r="R543" s="43"/>
    </row>
    <row r="544" spans="2:18" ht="18" customHeight="1" x14ac:dyDescent="0.35"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  <c r="Q544" s="43"/>
      <c r="R544" s="43"/>
    </row>
    <row r="545" spans="2:18" ht="18" customHeight="1" x14ac:dyDescent="0.35"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  <c r="Q545" s="43"/>
      <c r="R545" s="43"/>
    </row>
    <row r="546" spans="2:18" ht="18" customHeight="1" x14ac:dyDescent="0.35"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  <c r="Q546" s="43"/>
      <c r="R546" s="43"/>
    </row>
    <row r="547" spans="2:18" ht="18" customHeight="1" x14ac:dyDescent="0.35"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  <c r="Q547" s="43"/>
      <c r="R547" s="43"/>
    </row>
    <row r="548" spans="2:18" ht="18" customHeight="1" x14ac:dyDescent="0.35"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  <c r="Q548" s="43"/>
      <c r="R548" s="43"/>
    </row>
    <row r="549" spans="2:18" ht="18" customHeight="1" x14ac:dyDescent="0.35"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  <c r="Q549" s="43"/>
      <c r="R549" s="43"/>
    </row>
    <row r="550" spans="2:18" ht="18" customHeight="1" x14ac:dyDescent="0.35"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  <c r="Q550" s="43"/>
      <c r="R550" s="43"/>
    </row>
    <row r="551" spans="2:18" ht="18" customHeight="1" x14ac:dyDescent="0.35"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  <c r="Q551" s="43"/>
      <c r="R551" s="43"/>
    </row>
    <row r="552" spans="2:18" ht="18" customHeight="1" x14ac:dyDescent="0.35"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  <c r="Q552" s="43"/>
      <c r="R552" s="43"/>
    </row>
    <row r="553" spans="2:18" ht="18" customHeight="1" x14ac:dyDescent="0.35"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  <c r="Q553" s="43"/>
      <c r="R553" s="43"/>
    </row>
    <row r="554" spans="2:18" ht="18" customHeight="1" x14ac:dyDescent="0.35"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  <c r="Q554" s="43"/>
      <c r="R554" s="43"/>
    </row>
    <row r="555" spans="2:18" ht="18" customHeight="1" x14ac:dyDescent="0.35"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  <c r="Q555" s="43"/>
      <c r="R555" s="43"/>
    </row>
    <row r="556" spans="2:18" ht="18" customHeight="1" x14ac:dyDescent="0.35"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  <c r="Q556" s="43"/>
      <c r="R556" s="43"/>
    </row>
    <row r="557" spans="2:18" ht="18" customHeight="1" x14ac:dyDescent="0.35"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  <c r="Q557" s="43"/>
      <c r="R557" s="43"/>
    </row>
    <row r="558" spans="2:18" ht="18" customHeight="1" x14ac:dyDescent="0.35"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  <c r="Q558" s="43"/>
      <c r="R558" s="43"/>
    </row>
    <row r="559" spans="2:18" ht="18" customHeight="1" x14ac:dyDescent="0.35"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  <c r="Q559" s="43"/>
      <c r="R559" s="43"/>
    </row>
    <row r="560" spans="2:18" ht="18" customHeight="1" x14ac:dyDescent="0.35"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  <c r="Q560" s="43"/>
      <c r="R560" s="43"/>
    </row>
    <row r="561" spans="2:18" ht="18" customHeight="1" x14ac:dyDescent="0.35"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  <c r="Q561" s="43"/>
      <c r="R561" s="43"/>
    </row>
    <row r="562" spans="2:18" ht="18" customHeight="1" x14ac:dyDescent="0.35"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  <c r="Q562" s="43"/>
      <c r="R562" s="43"/>
    </row>
    <row r="563" spans="2:18" ht="18" customHeight="1" x14ac:dyDescent="0.35"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  <c r="Q563" s="43"/>
      <c r="R563" s="43"/>
    </row>
    <row r="564" spans="2:18" ht="18" customHeight="1" x14ac:dyDescent="0.35"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  <c r="Q564" s="43"/>
      <c r="R564" s="43"/>
    </row>
    <row r="565" spans="2:18" ht="18" customHeight="1" x14ac:dyDescent="0.35"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  <c r="Q565" s="43"/>
      <c r="R565" s="43"/>
    </row>
    <row r="566" spans="2:18" ht="18" customHeight="1" x14ac:dyDescent="0.35"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  <c r="Q566" s="43"/>
      <c r="R566" s="43"/>
    </row>
    <row r="567" spans="2:18" ht="18" customHeight="1" x14ac:dyDescent="0.35"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  <c r="Q567" s="43"/>
      <c r="R567" s="43"/>
    </row>
    <row r="568" spans="2:18" ht="18" customHeight="1" x14ac:dyDescent="0.35"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  <c r="Q568" s="43"/>
      <c r="R568" s="43"/>
    </row>
    <row r="569" spans="2:18" ht="18" customHeight="1" x14ac:dyDescent="0.35"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  <c r="Q569" s="43"/>
      <c r="R569" s="43"/>
    </row>
    <row r="570" spans="2:18" ht="18" customHeight="1" x14ac:dyDescent="0.35"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  <c r="Q570" s="43"/>
      <c r="R570" s="43"/>
    </row>
    <row r="571" spans="2:18" ht="18" customHeight="1" x14ac:dyDescent="0.35"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  <c r="Q571" s="43"/>
      <c r="R571" s="43"/>
    </row>
    <row r="572" spans="2:18" ht="18" customHeight="1" x14ac:dyDescent="0.35"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  <c r="Q572" s="43"/>
      <c r="R572" s="43"/>
    </row>
    <row r="573" spans="2:18" ht="18" customHeight="1" x14ac:dyDescent="0.35"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  <c r="Q573" s="43"/>
      <c r="R573" s="43"/>
    </row>
    <row r="574" spans="2:18" ht="18" customHeight="1" x14ac:dyDescent="0.35"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  <c r="Q574" s="43"/>
      <c r="R574" s="43"/>
    </row>
    <row r="575" spans="2:18" ht="18" customHeight="1" x14ac:dyDescent="0.35"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  <c r="Q575" s="43"/>
      <c r="R575" s="43"/>
    </row>
    <row r="576" spans="2:18" ht="18" customHeight="1" x14ac:dyDescent="0.35"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  <c r="Q576" s="43"/>
      <c r="R576" s="43"/>
    </row>
    <row r="577" spans="2:18" ht="18" customHeight="1" x14ac:dyDescent="0.35"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  <c r="Q577" s="43"/>
      <c r="R577" s="43"/>
    </row>
    <row r="578" spans="2:18" ht="18" customHeight="1" x14ac:dyDescent="0.35"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  <c r="Q578" s="43"/>
      <c r="R578" s="43"/>
    </row>
    <row r="579" spans="2:18" ht="18" customHeight="1" x14ac:dyDescent="0.35"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  <c r="Q579" s="43"/>
      <c r="R579" s="43"/>
    </row>
    <row r="580" spans="2:18" ht="18" customHeight="1" x14ac:dyDescent="0.35"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  <c r="Q580" s="43"/>
      <c r="R580" s="43"/>
    </row>
    <row r="581" spans="2:18" ht="18" customHeight="1" x14ac:dyDescent="0.35"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  <c r="Q581" s="43"/>
      <c r="R581" s="43"/>
    </row>
    <row r="582" spans="2:18" ht="18" customHeight="1" x14ac:dyDescent="0.35"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  <c r="Q582" s="43"/>
      <c r="R582" s="43"/>
    </row>
    <row r="583" spans="2:18" ht="18" customHeight="1" x14ac:dyDescent="0.35"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  <c r="Q583" s="43"/>
      <c r="R583" s="43"/>
    </row>
    <row r="584" spans="2:18" ht="18" customHeight="1" x14ac:dyDescent="0.35"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  <c r="Q584" s="43"/>
      <c r="R584" s="43"/>
    </row>
    <row r="585" spans="2:18" ht="18" customHeight="1" x14ac:dyDescent="0.35"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  <c r="Q585" s="43"/>
      <c r="R585" s="43"/>
    </row>
    <row r="586" spans="2:18" ht="18" customHeight="1" x14ac:dyDescent="0.35"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  <c r="Q586" s="43"/>
      <c r="R586" s="43"/>
    </row>
    <row r="587" spans="2:18" ht="18" customHeight="1" x14ac:dyDescent="0.35"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  <c r="Q587" s="43"/>
      <c r="R587" s="43"/>
    </row>
    <row r="588" spans="2:18" ht="18" customHeight="1" x14ac:dyDescent="0.35"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  <c r="Q588" s="43"/>
      <c r="R588" s="43"/>
    </row>
    <row r="589" spans="2:18" ht="18" customHeight="1" x14ac:dyDescent="0.35"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  <c r="Q589" s="43"/>
      <c r="R589" s="43"/>
    </row>
    <row r="590" spans="2:18" ht="18" customHeight="1" x14ac:dyDescent="0.35"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  <c r="Q590" s="43"/>
      <c r="R590" s="43"/>
    </row>
    <row r="591" spans="2:18" ht="18" customHeight="1" x14ac:dyDescent="0.35"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  <c r="Q591" s="43"/>
      <c r="R591" s="43"/>
    </row>
    <row r="592" spans="2:18" ht="18" customHeight="1" x14ac:dyDescent="0.35"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  <c r="Q592" s="43"/>
      <c r="R592" s="43"/>
    </row>
    <row r="593" spans="2:18" ht="18" customHeight="1" x14ac:dyDescent="0.35"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  <c r="P593" s="43"/>
      <c r="Q593" s="43"/>
      <c r="R593" s="43"/>
    </row>
    <row r="594" spans="2:18" ht="18" customHeight="1" x14ac:dyDescent="0.35"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  <c r="P594" s="43"/>
      <c r="Q594" s="43"/>
      <c r="R594" s="43"/>
    </row>
    <row r="595" spans="2:18" ht="18" customHeight="1" x14ac:dyDescent="0.35"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  <c r="P595" s="43"/>
      <c r="Q595" s="43"/>
      <c r="R595" s="43"/>
    </row>
    <row r="596" spans="2:18" ht="18" customHeight="1" x14ac:dyDescent="0.35"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  <c r="P596" s="43"/>
      <c r="Q596" s="43"/>
      <c r="R596" s="43"/>
    </row>
    <row r="597" spans="2:18" ht="18" customHeight="1" x14ac:dyDescent="0.35"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  <c r="P597" s="43"/>
      <c r="Q597" s="43"/>
      <c r="R597" s="43"/>
    </row>
    <row r="598" spans="2:18" ht="18" customHeight="1" x14ac:dyDescent="0.35"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  <c r="P598" s="43"/>
      <c r="Q598" s="43"/>
      <c r="R598" s="43"/>
    </row>
    <row r="599" spans="2:18" ht="18" customHeight="1" x14ac:dyDescent="0.35"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  <c r="P599" s="43"/>
      <c r="Q599" s="43"/>
      <c r="R599" s="43"/>
    </row>
    <row r="600" spans="2:18" ht="18" customHeight="1" x14ac:dyDescent="0.35"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  <c r="P600" s="43"/>
      <c r="Q600" s="43"/>
      <c r="R600" s="43"/>
    </row>
    <row r="601" spans="2:18" ht="18" customHeight="1" x14ac:dyDescent="0.35"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  <c r="P601" s="43"/>
      <c r="Q601" s="43"/>
      <c r="R601" s="43"/>
    </row>
    <row r="602" spans="2:18" ht="18" customHeight="1" x14ac:dyDescent="0.35"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  <c r="P602" s="43"/>
      <c r="Q602" s="43"/>
      <c r="R602" s="43"/>
    </row>
    <row r="603" spans="2:18" ht="18" customHeight="1" x14ac:dyDescent="0.35"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  <c r="P603" s="43"/>
      <c r="Q603" s="43"/>
      <c r="R603" s="43"/>
    </row>
    <row r="604" spans="2:18" ht="18" customHeight="1" x14ac:dyDescent="0.35"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  <c r="P604" s="43"/>
      <c r="Q604" s="43"/>
      <c r="R604" s="43"/>
    </row>
    <row r="605" spans="2:18" ht="18" customHeight="1" x14ac:dyDescent="0.35"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  <c r="P605" s="43"/>
      <c r="Q605" s="43"/>
      <c r="R605" s="43"/>
    </row>
    <row r="606" spans="2:18" ht="18" customHeight="1" x14ac:dyDescent="0.35"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  <c r="P606" s="43"/>
      <c r="Q606" s="43"/>
      <c r="R606" s="43"/>
    </row>
    <row r="607" spans="2:18" ht="18" customHeight="1" x14ac:dyDescent="0.35"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  <c r="P607" s="43"/>
      <c r="Q607" s="43"/>
      <c r="R607" s="43"/>
    </row>
    <row r="608" spans="2:18" ht="18" customHeight="1" x14ac:dyDescent="0.35"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  <c r="P608" s="43"/>
      <c r="Q608" s="43"/>
      <c r="R608" s="43"/>
    </row>
    <row r="609" spans="2:18" ht="18" customHeight="1" x14ac:dyDescent="0.35"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  <c r="P609" s="43"/>
      <c r="Q609" s="43"/>
      <c r="R609" s="43"/>
    </row>
    <row r="610" spans="2:18" ht="18" customHeight="1" x14ac:dyDescent="0.35"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  <c r="P610" s="43"/>
      <c r="Q610" s="43"/>
      <c r="R610" s="43"/>
    </row>
    <row r="611" spans="2:18" ht="18" customHeight="1" x14ac:dyDescent="0.35"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  <c r="P611" s="43"/>
      <c r="Q611" s="43"/>
      <c r="R611" s="43"/>
    </row>
    <row r="612" spans="2:18" ht="18" customHeight="1" x14ac:dyDescent="0.35"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  <c r="P612" s="43"/>
      <c r="Q612" s="43"/>
      <c r="R612" s="43"/>
    </row>
    <row r="613" spans="2:18" ht="18" customHeight="1" x14ac:dyDescent="0.35"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  <c r="P613" s="43"/>
      <c r="Q613" s="43"/>
      <c r="R613" s="43"/>
    </row>
    <row r="614" spans="2:18" ht="18" customHeight="1" x14ac:dyDescent="0.35"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  <c r="P614" s="43"/>
      <c r="Q614" s="43"/>
      <c r="R614" s="43"/>
    </row>
    <row r="615" spans="2:18" ht="18" customHeight="1" x14ac:dyDescent="0.35"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  <c r="P615" s="43"/>
      <c r="Q615" s="43"/>
      <c r="R615" s="43"/>
    </row>
    <row r="616" spans="2:18" ht="18" customHeight="1" x14ac:dyDescent="0.35"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  <c r="P616" s="43"/>
      <c r="Q616" s="43"/>
      <c r="R616" s="43"/>
    </row>
    <row r="617" spans="2:18" ht="18" customHeight="1" x14ac:dyDescent="0.35"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  <c r="P617" s="43"/>
      <c r="Q617" s="43"/>
      <c r="R617" s="43"/>
    </row>
    <row r="618" spans="2:18" ht="18" customHeight="1" x14ac:dyDescent="0.35"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  <c r="P618" s="43"/>
      <c r="Q618" s="43"/>
      <c r="R618" s="43"/>
    </row>
    <row r="619" spans="2:18" ht="18" customHeight="1" x14ac:dyDescent="0.35"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  <c r="P619" s="43"/>
      <c r="Q619" s="43"/>
      <c r="R619" s="43"/>
    </row>
    <row r="620" spans="2:18" ht="18" customHeight="1" x14ac:dyDescent="0.35"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  <c r="P620" s="43"/>
      <c r="Q620" s="43"/>
      <c r="R620" s="43"/>
    </row>
    <row r="621" spans="2:18" ht="18" customHeight="1" x14ac:dyDescent="0.35"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  <c r="P621" s="43"/>
      <c r="Q621" s="43"/>
      <c r="R621" s="43"/>
    </row>
    <row r="622" spans="2:18" ht="18" customHeight="1" x14ac:dyDescent="0.35"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  <c r="P622" s="43"/>
      <c r="Q622" s="43"/>
      <c r="R622" s="43"/>
    </row>
    <row r="623" spans="2:18" ht="18" customHeight="1" x14ac:dyDescent="0.35"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  <c r="P623" s="43"/>
      <c r="Q623" s="43"/>
      <c r="R623" s="43"/>
    </row>
    <row r="624" spans="2:18" ht="18" customHeight="1" x14ac:dyDescent="0.35"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  <c r="P624" s="43"/>
      <c r="Q624" s="43"/>
      <c r="R624" s="43"/>
    </row>
    <row r="625" spans="2:18" ht="18" customHeight="1" x14ac:dyDescent="0.35"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  <c r="P625" s="43"/>
      <c r="Q625" s="43"/>
      <c r="R625" s="43"/>
    </row>
    <row r="626" spans="2:18" ht="18" customHeight="1" x14ac:dyDescent="0.35"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  <c r="P626" s="43"/>
      <c r="Q626" s="43"/>
      <c r="R626" s="43"/>
    </row>
    <row r="627" spans="2:18" ht="18" customHeight="1" x14ac:dyDescent="0.35"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  <c r="P627" s="43"/>
      <c r="Q627" s="43"/>
      <c r="R627" s="43"/>
    </row>
    <row r="628" spans="2:18" ht="18" customHeight="1" x14ac:dyDescent="0.35"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  <c r="P628" s="43"/>
      <c r="Q628" s="43"/>
      <c r="R628" s="43"/>
    </row>
    <row r="629" spans="2:18" ht="18" customHeight="1" x14ac:dyDescent="0.35"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  <c r="P629" s="43"/>
      <c r="Q629" s="43"/>
      <c r="R629" s="43"/>
    </row>
    <row r="630" spans="2:18" ht="18" customHeight="1" x14ac:dyDescent="0.35"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  <c r="P630" s="43"/>
      <c r="Q630" s="43"/>
      <c r="R630" s="43"/>
    </row>
    <row r="631" spans="2:18" ht="18" customHeight="1" x14ac:dyDescent="0.35"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  <c r="P631" s="43"/>
      <c r="Q631" s="43"/>
      <c r="R631" s="43"/>
    </row>
    <row r="632" spans="2:18" ht="18" customHeight="1" x14ac:dyDescent="0.35"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  <c r="P632" s="43"/>
      <c r="Q632" s="43"/>
      <c r="R632" s="43"/>
    </row>
    <row r="633" spans="2:18" ht="18" customHeight="1" x14ac:dyDescent="0.35"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  <c r="P633" s="43"/>
      <c r="Q633" s="43"/>
      <c r="R633" s="43"/>
    </row>
    <row r="634" spans="2:18" ht="18" customHeight="1" x14ac:dyDescent="0.35"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  <c r="P634" s="43"/>
      <c r="Q634" s="43"/>
      <c r="R634" s="43"/>
    </row>
    <row r="635" spans="2:18" ht="18" customHeight="1" x14ac:dyDescent="0.35"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  <c r="P635" s="43"/>
      <c r="Q635" s="43"/>
      <c r="R635" s="43"/>
    </row>
    <row r="636" spans="2:18" ht="18" customHeight="1" x14ac:dyDescent="0.35"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  <c r="P636" s="43"/>
      <c r="Q636" s="43"/>
      <c r="R636" s="43"/>
    </row>
    <row r="637" spans="2:18" ht="18" customHeight="1" x14ac:dyDescent="0.35"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  <c r="P637" s="43"/>
      <c r="Q637" s="43"/>
      <c r="R637" s="43"/>
    </row>
    <row r="638" spans="2:18" ht="18" customHeight="1" x14ac:dyDescent="0.35"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  <c r="P638" s="43"/>
      <c r="Q638" s="43"/>
      <c r="R638" s="43"/>
    </row>
    <row r="639" spans="2:18" ht="18" customHeight="1" x14ac:dyDescent="0.35"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  <c r="P639" s="43"/>
      <c r="Q639" s="43"/>
      <c r="R639" s="43"/>
    </row>
    <row r="640" spans="2:18" ht="18" customHeight="1" x14ac:dyDescent="0.35"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  <c r="P640" s="43"/>
      <c r="Q640" s="43"/>
      <c r="R640" s="43"/>
    </row>
    <row r="641" spans="2:18" ht="18" customHeight="1" x14ac:dyDescent="0.35"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  <c r="P641" s="43"/>
      <c r="Q641" s="43"/>
      <c r="R641" s="43"/>
    </row>
    <row r="642" spans="2:18" ht="18" customHeight="1" x14ac:dyDescent="0.35"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  <c r="P642" s="43"/>
      <c r="Q642" s="43"/>
      <c r="R642" s="43"/>
    </row>
    <row r="643" spans="2:18" ht="18" customHeight="1" x14ac:dyDescent="0.35"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  <c r="P643" s="43"/>
      <c r="Q643" s="43"/>
      <c r="R643" s="43"/>
    </row>
    <row r="644" spans="2:18" ht="18" customHeight="1" x14ac:dyDescent="0.35"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  <c r="P644" s="43"/>
      <c r="Q644" s="43"/>
      <c r="R644" s="43"/>
    </row>
    <row r="645" spans="2:18" ht="18" customHeight="1" x14ac:dyDescent="0.35"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  <c r="P645" s="43"/>
      <c r="Q645" s="43"/>
      <c r="R645" s="43"/>
    </row>
    <row r="646" spans="2:18" ht="18" customHeight="1" x14ac:dyDescent="0.35"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  <c r="P646" s="43"/>
      <c r="Q646" s="43"/>
      <c r="R646" s="43"/>
    </row>
    <row r="647" spans="2:18" ht="18" customHeight="1" x14ac:dyDescent="0.35"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  <c r="P647" s="43"/>
      <c r="Q647" s="43"/>
      <c r="R647" s="43"/>
    </row>
    <row r="648" spans="2:18" ht="18" customHeight="1" x14ac:dyDescent="0.35"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  <c r="P648" s="43"/>
      <c r="Q648" s="43"/>
      <c r="R648" s="43"/>
    </row>
    <row r="649" spans="2:18" ht="18" customHeight="1" x14ac:dyDescent="0.35"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  <c r="P649" s="43"/>
      <c r="Q649" s="43"/>
      <c r="R649" s="43"/>
    </row>
    <row r="650" spans="2:18" ht="18" customHeight="1" x14ac:dyDescent="0.35"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  <c r="P650" s="43"/>
      <c r="Q650" s="43"/>
      <c r="R650" s="43"/>
    </row>
    <row r="651" spans="2:18" ht="18" customHeight="1" x14ac:dyDescent="0.35"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  <c r="P651" s="43"/>
      <c r="Q651" s="43"/>
      <c r="R651" s="43"/>
    </row>
    <row r="652" spans="2:18" ht="18" customHeight="1" x14ac:dyDescent="0.35"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  <c r="P652" s="43"/>
      <c r="Q652" s="43"/>
      <c r="R652" s="43"/>
    </row>
    <row r="653" spans="2:18" ht="18" customHeight="1" x14ac:dyDescent="0.35"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  <c r="P653" s="43"/>
      <c r="Q653" s="43"/>
      <c r="R653" s="43"/>
    </row>
    <row r="654" spans="2:18" ht="18" customHeight="1" x14ac:dyDescent="0.35"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  <c r="P654" s="43"/>
      <c r="Q654" s="43"/>
      <c r="R654" s="43"/>
    </row>
    <row r="655" spans="2:18" ht="18" customHeight="1" x14ac:dyDescent="0.35"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  <c r="P655" s="43"/>
      <c r="Q655" s="43"/>
      <c r="R655" s="43"/>
    </row>
    <row r="656" spans="2:18" ht="18" customHeight="1" x14ac:dyDescent="0.35"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  <c r="P656" s="43"/>
      <c r="Q656" s="43"/>
      <c r="R656" s="43"/>
    </row>
    <row r="657" spans="2:18" ht="18" customHeight="1" x14ac:dyDescent="0.35"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  <c r="P657" s="43"/>
      <c r="Q657" s="43"/>
      <c r="R657" s="43"/>
    </row>
    <row r="658" spans="2:18" ht="18" customHeight="1" x14ac:dyDescent="0.35"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  <c r="P658" s="43"/>
      <c r="Q658" s="43"/>
      <c r="R658" s="43"/>
    </row>
    <row r="659" spans="2:18" ht="18" customHeight="1" x14ac:dyDescent="0.35"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  <c r="P659" s="43"/>
      <c r="Q659" s="43"/>
      <c r="R659" s="43"/>
    </row>
    <row r="660" spans="2:18" ht="18" customHeight="1" x14ac:dyDescent="0.35"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  <c r="P660" s="43"/>
      <c r="Q660" s="43"/>
      <c r="R660" s="43"/>
    </row>
    <row r="661" spans="2:18" ht="18" customHeight="1" x14ac:dyDescent="0.35"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  <c r="P661" s="43"/>
      <c r="Q661" s="43"/>
      <c r="R661" s="43"/>
    </row>
    <row r="662" spans="2:18" ht="18" customHeight="1" x14ac:dyDescent="0.35"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  <c r="P662" s="43"/>
      <c r="Q662" s="43"/>
      <c r="R662" s="43"/>
    </row>
    <row r="663" spans="2:18" ht="18" customHeight="1" x14ac:dyDescent="0.35"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  <c r="P663" s="43"/>
      <c r="Q663" s="43"/>
      <c r="R663" s="43"/>
    </row>
    <row r="664" spans="2:18" ht="18" customHeight="1" x14ac:dyDescent="0.35"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  <c r="P664" s="43"/>
      <c r="Q664" s="43"/>
      <c r="R664" s="43"/>
    </row>
    <row r="665" spans="2:18" ht="18" customHeight="1" x14ac:dyDescent="0.35"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  <c r="P665" s="43"/>
      <c r="Q665" s="43"/>
      <c r="R665" s="43"/>
    </row>
    <row r="666" spans="2:18" ht="18" customHeight="1" x14ac:dyDescent="0.35"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  <c r="P666" s="43"/>
      <c r="Q666" s="43"/>
      <c r="R666" s="43"/>
    </row>
    <row r="667" spans="2:18" ht="18" customHeight="1" x14ac:dyDescent="0.35"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  <c r="P667" s="43"/>
      <c r="Q667" s="43"/>
      <c r="R667" s="43"/>
    </row>
    <row r="668" spans="2:18" ht="18" customHeight="1" x14ac:dyDescent="0.35"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  <c r="P668" s="43"/>
      <c r="Q668" s="43"/>
      <c r="R668" s="43"/>
    </row>
    <row r="669" spans="2:18" ht="18" customHeight="1" x14ac:dyDescent="0.35"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  <c r="P669" s="43"/>
      <c r="Q669" s="43"/>
      <c r="R669" s="43"/>
    </row>
    <row r="670" spans="2:18" ht="18" customHeight="1" x14ac:dyDescent="0.35"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  <c r="P670" s="43"/>
      <c r="Q670" s="43"/>
      <c r="R670" s="43"/>
    </row>
    <row r="671" spans="2:18" ht="18" customHeight="1" x14ac:dyDescent="0.35"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  <c r="P671" s="43"/>
      <c r="Q671" s="43"/>
      <c r="R671" s="43"/>
    </row>
    <row r="672" spans="2:18" ht="18" customHeight="1" x14ac:dyDescent="0.35"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  <c r="P672" s="43"/>
      <c r="Q672" s="43"/>
      <c r="R672" s="43"/>
    </row>
    <row r="673" spans="2:18" ht="18" customHeight="1" x14ac:dyDescent="0.35"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  <c r="P673" s="43"/>
      <c r="Q673" s="43"/>
      <c r="R673" s="43"/>
    </row>
    <row r="674" spans="2:18" ht="18" customHeight="1" x14ac:dyDescent="0.35"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  <c r="P674" s="43"/>
      <c r="Q674" s="43"/>
      <c r="R674" s="43"/>
    </row>
    <row r="675" spans="2:18" ht="18" customHeight="1" x14ac:dyDescent="0.35"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  <c r="P675" s="43"/>
      <c r="Q675" s="43"/>
      <c r="R675" s="43"/>
    </row>
    <row r="676" spans="2:18" ht="18" customHeight="1" x14ac:dyDescent="0.35"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  <c r="P676" s="43"/>
      <c r="Q676" s="43"/>
      <c r="R676" s="43"/>
    </row>
    <row r="677" spans="2:18" ht="18" customHeight="1" x14ac:dyDescent="0.35"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  <c r="P677" s="43"/>
      <c r="Q677" s="43"/>
      <c r="R677" s="43"/>
    </row>
    <row r="678" spans="2:18" ht="18" customHeight="1" x14ac:dyDescent="0.35"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  <c r="P678" s="43"/>
      <c r="Q678" s="43"/>
      <c r="R678" s="43"/>
    </row>
    <row r="679" spans="2:18" ht="18" customHeight="1" x14ac:dyDescent="0.35"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  <c r="P679" s="43"/>
      <c r="Q679" s="43"/>
      <c r="R679" s="43"/>
    </row>
    <row r="680" spans="2:18" ht="18" customHeight="1" x14ac:dyDescent="0.35"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  <c r="P680" s="43"/>
      <c r="Q680" s="43"/>
      <c r="R680" s="43"/>
    </row>
    <row r="681" spans="2:18" ht="18" customHeight="1" x14ac:dyDescent="0.35"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  <c r="P681" s="43"/>
      <c r="Q681" s="43"/>
      <c r="R681" s="43"/>
    </row>
    <row r="682" spans="2:18" ht="18" customHeight="1" x14ac:dyDescent="0.35"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  <c r="P682" s="43"/>
      <c r="Q682" s="43"/>
      <c r="R682" s="43"/>
    </row>
    <row r="683" spans="2:18" ht="18" customHeight="1" x14ac:dyDescent="0.35"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  <c r="P683" s="43"/>
      <c r="Q683" s="43"/>
      <c r="R683" s="43"/>
    </row>
    <row r="684" spans="2:18" ht="18" customHeight="1" x14ac:dyDescent="0.35"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  <c r="P684" s="43"/>
      <c r="Q684" s="43"/>
      <c r="R684" s="43"/>
    </row>
    <row r="685" spans="2:18" ht="18" customHeight="1" x14ac:dyDescent="0.35"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  <c r="P685" s="43"/>
      <c r="Q685" s="43"/>
      <c r="R685" s="43"/>
    </row>
    <row r="686" spans="2:18" ht="18" customHeight="1" x14ac:dyDescent="0.35"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  <c r="P686" s="43"/>
      <c r="Q686" s="43"/>
      <c r="R686" s="43"/>
    </row>
    <row r="687" spans="2:18" ht="18" customHeight="1" x14ac:dyDescent="0.35"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  <c r="P687" s="43"/>
      <c r="Q687" s="43"/>
      <c r="R687" s="43"/>
    </row>
    <row r="688" spans="2:18" ht="18" customHeight="1" x14ac:dyDescent="0.35"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  <c r="P688" s="43"/>
      <c r="Q688" s="43"/>
      <c r="R688" s="43"/>
    </row>
    <row r="689" spans="2:18" ht="18" customHeight="1" x14ac:dyDescent="0.35"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  <c r="P689" s="43"/>
      <c r="Q689" s="43"/>
      <c r="R689" s="43"/>
    </row>
    <row r="690" spans="2:18" ht="18" customHeight="1" x14ac:dyDescent="0.35"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  <c r="P690" s="43"/>
      <c r="Q690" s="43"/>
      <c r="R690" s="43"/>
    </row>
    <row r="691" spans="2:18" ht="18" customHeight="1" x14ac:dyDescent="0.35"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  <c r="P691" s="43"/>
      <c r="Q691" s="43"/>
      <c r="R691" s="43"/>
    </row>
    <row r="692" spans="2:18" ht="18" customHeight="1" x14ac:dyDescent="0.35"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  <c r="P692" s="43"/>
      <c r="Q692" s="43"/>
      <c r="R692" s="43"/>
    </row>
    <row r="693" spans="2:18" ht="18" customHeight="1" x14ac:dyDescent="0.35"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  <c r="P693" s="43"/>
      <c r="Q693" s="43"/>
      <c r="R693" s="43"/>
    </row>
    <row r="694" spans="2:18" ht="18" customHeight="1" x14ac:dyDescent="0.35"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  <c r="P694" s="43"/>
      <c r="Q694" s="43"/>
      <c r="R694" s="43"/>
    </row>
    <row r="695" spans="2:18" ht="18" customHeight="1" x14ac:dyDescent="0.35"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  <c r="P695" s="43"/>
      <c r="Q695" s="43"/>
      <c r="R695" s="43"/>
    </row>
    <row r="696" spans="2:18" ht="18" customHeight="1" x14ac:dyDescent="0.35"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  <c r="P696" s="43"/>
      <c r="Q696" s="43"/>
      <c r="R696" s="43"/>
    </row>
    <row r="697" spans="2:18" ht="18" customHeight="1" x14ac:dyDescent="0.35"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  <c r="P697" s="43"/>
      <c r="Q697" s="43"/>
      <c r="R697" s="43"/>
    </row>
    <row r="698" spans="2:18" ht="18" customHeight="1" x14ac:dyDescent="0.35"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  <c r="P698" s="43"/>
      <c r="Q698" s="43"/>
      <c r="R698" s="43"/>
    </row>
    <row r="699" spans="2:18" ht="18" customHeight="1" x14ac:dyDescent="0.35"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  <c r="P699" s="43"/>
      <c r="Q699" s="43"/>
      <c r="R699" s="43"/>
    </row>
    <row r="700" spans="2:18" ht="18" customHeight="1" x14ac:dyDescent="0.35"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  <c r="P700" s="43"/>
      <c r="Q700" s="43"/>
      <c r="R700" s="43"/>
    </row>
    <row r="701" spans="2:18" ht="18" customHeight="1" x14ac:dyDescent="0.35"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  <c r="P701" s="43"/>
      <c r="Q701" s="43"/>
      <c r="R701" s="43"/>
    </row>
    <row r="702" spans="2:18" ht="18" customHeight="1" x14ac:dyDescent="0.35"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  <c r="P702" s="43"/>
      <c r="Q702" s="43"/>
      <c r="R702" s="43"/>
    </row>
    <row r="703" spans="2:18" ht="18" customHeight="1" x14ac:dyDescent="0.35"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  <c r="P703" s="43"/>
      <c r="Q703" s="43"/>
      <c r="R703" s="43"/>
    </row>
    <row r="704" spans="2:18" ht="18" customHeight="1" x14ac:dyDescent="0.35"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  <c r="P704" s="43"/>
      <c r="Q704" s="43"/>
      <c r="R704" s="43"/>
    </row>
    <row r="705" spans="2:18" ht="18" customHeight="1" x14ac:dyDescent="0.35"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  <c r="P705" s="43"/>
      <c r="Q705" s="43"/>
      <c r="R705" s="43"/>
    </row>
    <row r="706" spans="2:18" ht="18" customHeight="1" x14ac:dyDescent="0.35"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  <c r="P706" s="43"/>
      <c r="Q706" s="43"/>
      <c r="R706" s="43"/>
    </row>
    <row r="707" spans="2:18" ht="18" customHeight="1" x14ac:dyDescent="0.35"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  <c r="P707" s="43"/>
      <c r="Q707" s="43"/>
      <c r="R707" s="43"/>
    </row>
    <row r="708" spans="2:18" ht="18" customHeight="1" x14ac:dyDescent="0.35"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  <c r="P708" s="43"/>
      <c r="Q708" s="43"/>
      <c r="R708" s="43"/>
    </row>
    <row r="709" spans="2:18" ht="18" customHeight="1" x14ac:dyDescent="0.35"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  <c r="P709" s="43"/>
      <c r="Q709" s="43"/>
      <c r="R709" s="43"/>
    </row>
    <row r="710" spans="2:18" ht="18" customHeight="1" x14ac:dyDescent="0.35"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  <c r="P710" s="43"/>
      <c r="Q710" s="43"/>
      <c r="R710" s="43"/>
    </row>
    <row r="711" spans="2:18" ht="18" customHeight="1" x14ac:dyDescent="0.35"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  <c r="P711" s="43"/>
      <c r="Q711" s="43"/>
      <c r="R711" s="43"/>
    </row>
    <row r="712" spans="2:18" ht="18" customHeight="1" x14ac:dyDescent="0.35"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  <c r="P712" s="43"/>
      <c r="Q712" s="43"/>
      <c r="R712" s="43"/>
    </row>
    <row r="713" spans="2:18" ht="18" customHeight="1" x14ac:dyDescent="0.35"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  <c r="P713" s="43"/>
      <c r="Q713" s="43"/>
      <c r="R713" s="43"/>
    </row>
    <row r="714" spans="2:18" ht="18" customHeight="1" x14ac:dyDescent="0.35"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  <c r="P714" s="43"/>
      <c r="Q714" s="43"/>
      <c r="R714" s="43"/>
    </row>
    <row r="715" spans="2:18" ht="18" customHeight="1" x14ac:dyDescent="0.35"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  <c r="P715" s="43"/>
      <c r="Q715" s="43"/>
      <c r="R715" s="43"/>
    </row>
    <row r="716" spans="2:18" ht="18" customHeight="1" x14ac:dyDescent="0.35"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  <c r="P716" s="43"/>
      <c r="Q716" s="43"/>
      <c r="R716" s="43"/>
    </row>
    <row r="717" spans="2:18" ht="18" customHeight="1" x14ac:dyDescent="0.35"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  <c r="P717" s="43"/>
      <c r="Q717" s="43"/>
      <c r="R717" s="43"/>
    </row>
    <row r="718" spans="2:18" ht="18" customHeight="1" x14ac:dyDescent="0.35"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  <c r="O718" s="43"/>
      <c r="P718" s="43"/>
      <c r="Q718" s="43"/>
      <c r="R718" s="43"/>
    </row>
    <row r="719" spans="2:18" ht="18" customHeight="1" x14ac:dyDescent="0.35"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  <c r="O719" s="43"/>
      <c r="P719" s="43"/>
      <c r="Q719" s="43"/>
      <c r="R719" s="43"/>
    </row>
    <row r="720" spans="2:18" ht="18" customHeight="1" x14ac:dyDescent="0.35"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  <c r="O720" s="43"/>
      <c r="P720" s="43"/>
      <c r="Q720" s="43"/>
      <c r="R720" s="43"/>
    </row>
    <row r="721" spans="2:18" ht="18" customHeight="1" x14ac:dyDescent="0.35"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  <c r="O721" s="43"/>
      <c r="P721" s="43"/>
      <c r="Q721" s="43"/>
      <c r="R721" s="43"/>
    </row>
    <row r="722" spans="2:18" ht="18" customHeight="1" x14ac:dyDescent="0.35"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  <c r="O722" s="43"/>
      <c r="P722" s="43"/>
      <c r="Q722" s="43"/>
      <c r="R722" s="43"/>
    </row>
    <row r="723" spans="2:18" ht="18" customHeight="1" x14ac:dyDescent="0.35"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  <c r="O723" s="43"/>
      <c r="P723" s="43"/>
      <c r="Q723" s="43"/>
      <c r="R723" s="43"/>
    </row>
    <row r="724" spans="2:18" ht="18" customHeight="1" x14ac:dyDescent="0.35"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  <c r="O724" s="43"/>
      <c r="P724" s="43"/>
      <c r="Q724" s="43"/>
      <c r="R724" s="43"/>
    </row>
    <row r="725" spans="2:18" ht="18" customHeight="1" x14ac:dyDescent="0.35"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  <c r="O725" s="43"/>
      <c r="P725" s="43"/>
      <c r="Q725" s="43"/>
      <c r="R725" s="43"/>
    </row>
    <row r="726" spans="2:18" ht="18" customHeight="1" x14ac:dyDescent="0.35"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  <c r="O726" s="43"/>
      <c r="P726" s="43"/>
      <c r="Q726" s="43"/>
      <c r="R726" s="43"/>
    </row>
    <row r="727" spans="2:18" ht="18" customHeight="1" x14ac:dyDescent="0.35"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  <c r="O727" s="43"/>
      <c r="P727" s="43"/>
      <c r="Q727" s="43"/>
      <c r="R727" s="43"/>
    </row>
    <row r="728" spans="2:18" ht="18" customHeight="1" x14ac:dyDescent="0.35"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  <c r="O728" s="43"/>
      <c r="P728" s="43"/>
      <c r="Q728" s="43"/>
      <c r="R728" s="43"/>
    </row>
    <row r="729" spans="2:18" ht="18" customHeight="1" x14ac:dyDescent="0.35"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  <c r="O729" s="43"/>
      <c r="P729" s="43"/>
      <c r="Q729" s="43"/>
      <c r="R729" s="43"/>
    </row>
    <row r="730" spans="2:18" ht="18" customHeight="1" x14ac:dyDescent="0.35"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  <c r="O730" s="43"/>
      <c r="P730" s="43"/>
      <c r="Q730" s="43"/>
      <c r="R730" s="43"/>
    </row>
    <row r="731" spans="2:18" ht="18" customHeight="1" x14ac:dyDescent="0.35"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  <c r="O731" s="43"/>
      <c r="P731" s="43"/>
      <c r="Q731" s="43"/>
      <c r="R731" s="43"/>
    </row>
    <row r="732" spans="2:18" ht="18" customHeight="1" x14ac:dyDescent="0.35"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  <c r="O732" s="43"/>
      <c r="P732" s="43"/>
      <c r="Q732" s="43"/>
      <c r="R732" s="43"/>
    </row>
    <row r="733" spans="2:18" ht="18" customHeight="1" x14ac:dyDescent="0.35"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  <c r="O733" s="43"/>
      <c r="P733" s="43"/>
      <c r="Q733" s="43"/>
      <c r="R733" s="43"/>
    </row>
    <row r="734" spans="2:18" ht="18" customHeight="1" x14ac:dyDescent="0.35"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  <c r="O734" s="43"/>
      <c r="P734" s="43"/>
      <c r="Q734" s="43"/>
      <c r="R734" s="43"/>
    </row>
    <row r="735" spans="2:18" ht="18" customHeight="1" x14ac:dyDescent="0.35"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  <c r="O735" s="43"/>
      <c r="P735" s="43"/>
      <c r="Q735" s="43"/>
      <c r="R735" s="43"/>
    </row>
    <row r="736" spans="2:18" ht="18" customHeight="1" x14ac:dyDescent="0.35"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  <c r="O736" s="43"/>
      <c r="P736" s="43"/>
      <c r="Q736" s="43"/>
      <c r="R736" s="43"/>
    </row>
    <row r="737" spans="2:18" ht="18" customHeight="1" x14ac:dyDescent="0.35"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  <c r="O737" s="43"/>
      <c r="P737" s="43"/>
      <c r="Q737" s="43"/>
      <c r="R737" s="43"/>
    </row>
    <row r="738" spans="2:18" ht="18" customHeight="1" x14ac:dyDescent="0.35"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  <c r="O738" s="43"/>
      <c r="P738" s="43"/>
      <c r="Q738" s="43"/>
      <c r="R738" s="43"/>
    </row>
    <row r="739" spans="2:18" ht="18" customHeight="1" x14ac:dyDescent="0.35"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  <c r="O739" s="43"/>
      <c r="P739" s="43"/>
      <c r="Q739" s="43"/>
      <c r="R739" s="43"/>
    </row>
    <row r="740" spans="2:18" ht="18" customHeight="1" x14ac:dyDescent="0.35"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  <c r="O740" s="43"/>
      <c r="P740" s="43"/>
      <c r="Q740" s="43"/>
      <c r="R740" s="43"/>
    </row>
    <row r="741" spans="2:18" ht="18" customHeight="1" x14ac:dyDescent="0.35"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  <c r="O741" s="43"/>
      <c r="P741" s="43"/>
      <c r="Q741" s="43"/>
      <c r="R741" s="43"/>
    </row>
    <row r="742" spans="2:18" ht="18" customHeight="1" x14ac:dyDescent="0.35"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  <c r="O742" s="43"/>
      <c r="P742" s="43"/>
      <c r="Q742" s="43"/>
      <c r="R742" s="43"/>
    </row>
    <row r="743" spans="2:18" ht="18" customHeight="1" x14ac:dyDescent="0.35"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  <c r="O743" s="43"/>
      <c r="P743" s="43"/>
      <c r="Q743" s="43"/>
      <c r="R743" s="43"/>
    </row>
    <row r="744" spans="2:18" ht="18" customHeight="1" x14ac:dyDescent="0.35"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  <c r="O744" s="43"/>
      <c r="P744" s="43"/>
      <c r="Q744" s="43"/>
      <c r="R744" s="43"/>
    </row>
    <row r="745" spans="2:18" ht="18" customHeight="1" x14ac:dyDescent="0.35"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  <c r="O745" s="43"/>
      <c r="P745" s="43"/>
      <c r="Q745" s="43"/>
      <c r="R745" s="43"/>
    </row>
    <row r="746" spans="2:18" ht="18" customHeight="1" x14ac:dyDescent="0.35"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  <c r="O746" s="43"/>
      <c r="P746" s="43"/>
      <c r="Q746" s="43"/>
      <c r="R746" s="43"/>
    </row>
    <row r="747" spans="2:18" ht="18" customHeight="1" x14ac:dyDescent="0.35"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  <c r="O747" s="43"/>
      <c r="P747" s="43"/>
      <c r="Q747" s="43"/>
      <c r="R747" s="43"/>
    </row>
    <row r="748" spans="2:18" ht="18" customHeight="1" x14ac:dyDescent="0.35"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  <c r="O748" s="43"/>
      <c r="P748" s="43"/>
      <c r="Q748" s="43"/>
      <c r="R748" s="43"/>
    </row>
    <row r="749" spans="2:18" ht="18" customHeight="1" x14ac:dyDescent="0.35"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  <c r="O749" s="43"/>
      <c r="P749" s="43"/>
      <c r="Q749" s="43"/>
      <c r="R749" s="43"/>
    </row>
    <row r="750" spans="2:18" ht="18" customHeight="1" x14ac:dyDescent="0.35"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  <c r="O750" s="43"/>
      <c r="P750" s="43"/>
      <c r="Q750" s="43"/>
      <c r="R750" s="43"/>
    </row>
    <row r="751" spans="2:18" ht="18" customHeight="1" x14ac:dyDescent="0.35"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  <c r="O751" s="43"/>
      <c r="P751" s="43"/>
      <c r="Q751" s="43"/>
      <c r="R751" s="43"/>
    </row>
    <row r="752" spans="2:18" ht="18" customHeight="1" x14ac:dyDescent="0.35"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  <c r="O752" s="43"/>
      <c r="P752" s="43"/>
      <c r="Q752" s="43"/>
      <c r="R752" s="43"/>
    </row>
    <row r="753" spans="2:18" ht="18" customHeight="1" x14ac:dyDescent="0.35"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  <c r="O753" s="43"/>
      <c r="P753" s="43"/>
      <c r="Q753" s="43"/>
      <c r="R753" s="43"/>
    </row>
    <row r="754" spans="2:18" ht="18" customHeight="1" x14ac:dyDescent="0.35"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  <c r="O754" s="43"/>
      <c r="P754" s="43"/>
      <c r="Q754" s="43"/>
      <c r="R754" s="43"/>
    </row>
    <row r="755" spans="2:18" ht="18" customHeight="1" x14ac:dyDescent="0.35"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  <c r="O755" s="43"/>
      <c r="P755" s="43"/>
      <c r="Q755" s="43"/>
      <c r="R755" s="43"/>
    </row>
    <row r="756" spans="2:18" ht="18" customHeight="1" x14ac:dyDescent="0.35"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  <c r="O756" s="43"/>
      <c r="P756" s="43"/>
      <c r="Q756" s="43"/>
      <c r="R756" s="43"/>
    </row>
    <row r="757" spans="2:18" ht="18" customHeight="1" x14ac:dyDescent="0.35"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  <c r="O757" s="43"/>
      <c r="P757" s="43"/>
      <c r="Q757" s="43"/>
      <c r="R757" s="43"/>
    </row>
    <row r="758" spans="2:18" ht="18" customHeight="1" x14ac:dyDescent="0.35"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  <c r="O758" s="43"/>
      <c r="P758" s="43"/>
      <c r="Q758" s="43"/>
      <c r="R758" s="43"/>
    </row>
    <row r="759" spans="2:18" ht="18" customHeight="1" x14ac:dyDescent="0.35"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  <c r="O759" s="43"/>
      <c r="P759" s="43"/>
      <c r="Q759" s="43"/>
      <c r="R759" s="43"/>
    </row>
    <row r="760" spans="2:18" ht="18" customHeight="1" x14ac:dyDescent="0.35"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  <c r="O760" s="43"/>
      <c r="P760" s="43"/>
      <c r="Q760" s="43"/>
      <c r="R760" s="43"/>
    </row>
    <row r="761" spans="2:18" ht="18" customHeight="1" x14ac:dyDescent="0.35"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  <c r="O761" s="43"/>
      <c r="P761" s="43"/>
      <c r="Q761" s="43"/>
      <c r="R761" s="43"/>
    </row>
    <row r="762" spans="2:18" ht="18" customHeight="1" x14ac:dyDescent="0.35"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  <c r="O762" s="43"/>
      <c r="P762" s="43"/>
      <c r="Q762" s="43"/>
      <c r="R762" s="43"/>
    </row>
    <row r="763" spans="2:18" ht="18" customHeight="1" x14ac:dyDescent="0.35"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  <c r="O763" s="43"/>
      <c r="P763" s="43"/>
      <c r="Q763" s="43"/>
      <c r="R763" s="43"/>
    </row>
    <row r="764" spans="2:18" ht="18" customHeight="1" x14ac:dyDescent="0.35"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  <c r="O764" s="43"/>
      <c r="P764" s="43"/>
      <c r="Q764" s="43"/>
      <c r="R764" s="43"/>
    </row>
    <row r="765" spans="2:18" ht="18" customHeight="1" x14ac:dyDescent="0.35"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  <c r="O765" s="43"/>
      <c r="P765" s="43"/>
      <c r="Q765" s="43"/>
      <c r="R765" s="43"/>
    </row>
    <row r="766" spans="2:18" ht="18" customHeight="1" x14ac:dyDescent="0.35"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  <c r="O766" s="43"/>
      <c r="P766" s="43"/>
      <c r="Q766" s="43"/>
      <c r="R766" s="43"/>
    </row>
    <row r="767" spans="2:18" ht="18" customHeight="1" x14ac:dyDescent="0.35"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  <c r="O767" s="43"/>
      <c r="P767" s="43"/>
      <c r="Q767" s="43"/>
      <c r="R767" s="43"/>
    </row>
    <row r="768" spans="2:18" ht="18" customHeight="1" x14ac:dyDescent="0.35"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  <c r="O768" s="43"/>
      <c r="P768" s="43"/>
      <c r="Q768" s="43"/>
      <c r="R768" s="43"/>
    </row>
    <row r="769" spans="2:18" ht="18" customHeight="1" x14ac:dyDescent="0.35"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  <c r="O769" s="43"/>
      <c r="P769" s="43"/>
      <c r="Q769" s="43"/>
      <c r="R769" s="43"/>
    </row>
    <row r="770" spans="2:18" ht="18" customHeight="1" x14ac:dyDescent="0.35"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  <c r="O770" s="43"/>
      <c r="P770" s="43"/>
      <c r="Q770" s="43"/>
      <c r="R770" s="43"/>
    </row>
    <row r="771" spans="2:18" ht="18" customHeight="1" x14ac:dyDescent="0.35"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  <c r="O771" s="43"/>
      <c r="P771" s="43"/>
      <c r="Q771" s="43"/>
      <c r="R771" s="43"/>
    </row>
    <row r="772" spans="2:18" ht="18" customHeight="1" x14ac:dyDescent="0.35"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  <c r="O772" s="43"/>
      <c r="P772" s="43"/>
      <c r="Q772" s="43"/>
      <c r="R772" s="43"/>
    </row>
    <row r="773" spans="2:18" ht="18" customHeight="1" x14ac:dyDescent="0.35"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  <c r="O773" s="43"/>
      <c r="P773" s="43"/>
      <c r="Q773" s="43"/>
      <c r="R773" s="43"/>
    </row>
    <row r="774" spans="2:18" ht="18" customHeight="1" x14ac:dyDescent="0.35"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  <c r="O774" s="43"/>
      <c r="P774" s="43"/>
      <c r="Q774" s="43"/>
      <c r="R774" s="43"/>
    </row>
    <row r="775" spans="2:18" ht="18" customHeight="1" x14ac:dyDescent="0.35"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  <c r="O775" s="43"/>
      <c r="P775" s="43"/>
      <c r="Q775" s="43"/>
      <c r="R775" s="43"/>
    </row>
    <row r="776" spans="2:18" ht="18" customHeight="1" x14ac:dyDescent="0.35"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  <c r="O776" s="43"/>
      <c r="P776" s="43"/>
      <c r="Q776" s="43"/>
      <c r="R776" s="43"/>
    </row>
    <row r="777" spans="2:18" ht="18" customHeight="1" x14ac:dyDescent="0.35"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  <c r="O777" s="43"/>
      <c r="P777" s="43"/>
      <c r="Q777" s="43"/>
      <c r="R777" s="43"/>
    </row>
    <row r="778" spans="2:18" ht="18" customHeight="1" x14ac:dyDescent="0.35"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  <c r="O778" s="43"/>
      <c r="P778" s="43"/>
      <c r="Q778" s="43"/>
      <c r="R778" s="43"/>
    </row>
    <row r="779" spans="2:18" ht="18" customHeight="1" x14ac:dyDescent="0.35"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  <c r="O779" s="43"/>
      <c r="P779" s="43"/>
      <c r="Q779" s="43"/>
      <c r="R779" s="43"/>
    </row>
    <row r="780" spans="2:18" ht="18" customHeight="1" x14ac:dyDescent="0.35"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  <c r="O780" s="43"/>
      <c r="P780" s="43"/>
      <c r="Q780" s="43"/>
      <c r="R780" s="43"/>
    </row>
    <row r="781" spans="2:18" ht="18" customHeight="1" x14ac:dyDescent="0.35"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  <c r="O781" s="43"/>
      <c r="P781" s="43"/>
      <c r="Q781" s="43"/>
      <c r="R781" s="43"/>
    </row>
    <row r="782" spans="2:18" ht="18" customHeight="1" x14ac:dyDescent="0.35"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  <c r="O782" s="43"/>
      <c r="P782" s="43"/>
      <c r="Q782" s="43"/>
      <c r="R782" s="43"/>
    </row>
    <row r="783" spans="2:18" ht="18" customHeight="1" x14ac:dyDescent="0.35"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  <c r="O783" s="43"/>
      <c r="P783" s="43"/>
      <c r="Q783" s="43"/>
      <c r="R783" s="43"/>
    </row>
    <row r="784" spans="2:18" ht="18" customHeight="1" x14ac:dyDescent="0.35"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  <c r="O784" s="43"/>
      <c r="P784" s="43"/>
      <c r="Q784" s="43"/>
      <c r="R784" s="43"/>
    </row>
    <row r="785" spans="2:18" ht="18" customHeight="1" x14ac:dyDescent="0.35"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  <c r="O785" s="43"/>
      <c r="P785" s="43"/>
      <c r="Q785" s="43"/>
      <c r="R785" s="43"/>
    </row>
    <row r="786" spans="2:18" ht="18" customHeight="1" x14ac:dyDescent="0.35"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  <c r="O786" s="43"/>
      <c r="P786" s="43"/>
      <c r="Q786" s="43"/>
      <c r="R786" s="43"/>
    </row>
    <row r="787" spans="2:18" ht="18" customHeight="1" x14ac:dyDescent="0.35"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  <c r="O787" s="43"/>
      <c r="P787" s="43"/>
      <c r="Q787" s="43"/>
      <c r="R787" s="43"/>
    </row>
    <row r="788" spans="2:18" ht="18" customHeight="1" x14ac:dyDescent="0.35"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  <c r="O788" s="43"/>
      <c r="P788" s="43"/>
      <c r="Q788" s="43"/>
      <c r="R788" s="43"/>
    </row>
    <row r="789" spans="2:18" ht="18" customHeight="1" x14ac:dyDescent="0.35"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  <c r="O789" s="43"/>
      <c r="P789" s="43"/>
      <c r="Q789" s="43"/>
      <c r="R789" s="43"/>
    </row>
    <row r="790" spans="2:18" ht="18" customHeight="1" x14ac:dyDescent="0.35"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  <c r="O790" s="43"/>
      <c r="P790" s="43"/>
      <c r="Q790" s="43"/>
      <c r="R790" s="43"/>
    </row>
    <row r="791" spans="2:18" ht="18" customHeight="1" x14ac:dyDescent="0.35"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  <c r="O791" s="43"/>
      <c r="P791" s="43"/>
      <c r="Q791" s="43"/>
      <c r="R791" s="43"/>
    </row>
    <row r="792" spans="2:18" ht="18" customHeight="1" x14ac:dyDescent="0.35"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  <c r="O792" s="43"/>
      <c r="P792" s="43"/>
      <c r="Q792" s="43"/>
      <c r="R792" s="43"/>
    </row>
    <row r="793" spans="2:18" ht="18" customHeight="1" x14ac:dyDescent="0.35"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  <c r="O793" s="43"/>
      <c r="P793" s="43"/>
      <c r="Q793" s="43"/>
      <c r="R793" s="43"/>
    </row>
    <row r="794" spans="2:18" ht="18" customHeight="1" x14ac:dyDescent="0.35"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  <c r="O794" s="43"/>
      <c r="P794" s="43"/>
      <c r="Q794" s="43"/>
      <c r="R794" s="43"/>
    </row>
    <row r="795" spans="2:18" ht="18" customHeight="1" x14ac:dyDescent="0.35"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  <c r="O795" s="43"/>
      <c r="P795" s="43"/>
      <c r="Q795" s="43"/>
      <c r="R795" s="43"/>
    </row>
    <row r="796" spans="2:18" ht="18" customHeight="1" x14ac:dyDescent="0.35"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  <c r="O796" s="43"/>
      <c r="P796" s="43"/>
      <c r="Q796" s="43"/>
      <c r="R796" s="43"/>
    </row>
    <row r="797" spans="2:18" ht="18" customHeight="1" x14ac:dyDescent="0.35"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  <c r="O797" s="43"/>
      <c r="P797" s="43"/>
      <c r="Q797" s="43"/>
      <c r="R797" s="43"/>
    </row>
    <row r="798" spans="2:18" ht="18" customHeight="1" x14ac:dyDescent="0.35"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  <c r="O798" s="43"/>
      <c r="P798" s="43"/>
      <c r="Q798" s="43"/>
      <c r="R798" s="43"/>
    </row>
  </sheetData>
  <mergeCells count="178">
    <mergeCell ref="F28:G28"/>
    <mergeCell ref="H28:I28"/>
    <mergeCell ref="L28:M28"/>
    <mergeCell ref="N28:O28"/>
    <mergeCell ref="P28:Q28"/>
    <mergeCell ref="P29:Q29"/>
    <mergeCell ref="F30:G30"/>
    <mergeCell ref="H30:I30"/>
    <mergeCell ref="L30:M30"/>
    <mergeCell ref="N30:O30"/>
    <mergeCell ref="P30:Q30"/>
    <mergeCell ref="F29:G29"/>
    <mergeCell ref="H29:I29"/>
    <mergeCell ref="L29:M29"/>
    <mergeCell ref="N29:O29"/>
    <mergeCell ref="L25:M25"/>
    <mergeCell ref="N25:O25"/>
    <mergeCell ref="P25:Q25"/>
    <mergeCell ref="F26:G26"/>
    <mergeCell ref="H26:I26"/>
    <mergeCell ref="L26:M26"/>
    <mergeCell ref="N26:O26"/>
    <mergeCell ref="P26:Q26"/>
    <mergeCell ref="F27:G27"/>
    <mergeCell ref="H27:I27"/>
    <mergeCell ref="L27:M27"/>
    <mergeCell ref="N27:O27"/>
    <mergeCell ref="P27:Q27"/>
    <mergeCell ref="B101:Q101"/>
    <mergeCell ref="P71:Q72"/>
    <mergeCell ref="H72:I72"/>
    <mergeCell ref="J72:K72"/>
    <mergeCell ref="L72:M72"/>
    <mergeCell ref="B74:C74"/>
    <mergeCell ref="O71:O72"/>
    <mergeCell ref="F31:G31"/>
    <mergeCell ref="H31:I31"/>
    <mergeCell ref="L31:M31"/>
    <mergeCell ref="N31:O31"/>
    <mergeCell ref="B75:C75"/>
    <mergeCell ref="B77:C77"/>
    <mergeCell ref="B96:C96"/>
    <mergeCell ref="H34:I34"/>
    <mergeCell ref="B70:C73"/>
    <mergeCell ref="D70:M70"/>
    <mergeCell ref="N70:Q70"/>
    <mergeCell ref="D71:E72"/>
    <mergeCell ref="F71:G72"/>
    <mergeCell ref="H71:M71"/>
    <mergeCell ref="N71:N72"/>
    <mergeCell ref="P31:Q31"/>
    <mergeCell ref="N33:O33"/>
    <mergeCell ref="L18:M18"/>
    <mergeCell ref="N18:O18"/>
    <mergeCell ref="P18:Q18"/>
    <mergeCell ref="F19:G19"/>
    <mergeCell ref="H19:I19"/>
    <mergeCell ref="L19:M19"/>
    <mergeCell ref="N19:O19"/>
    <mergeCell ref="P19:Q19"/>
    <mergeCell ref="F20:G20"/>
    <mergeCell ref="F12:G12"/>
    <mergeCell ref="F16:G16"/>
    <mergeCell ref="H16:I16"/>
    <mergeCell ref="F13:G13"/>
    <mergeCell ref="L13:M13"/>
    <mergeCell ref="N13:O13"/>
    <mergeCell ref="P13:Q13"/>
    <mergeCell ref="B15:C15"/>
    <mergeCell ref="F15:G15"/>
    <mergeCell ref="H15:I15"/>
    <mergeCell ref="H13:I13"/>
    <mergeCell ref="P15:Q15"/>
    <mergeCell ref="B13:C13"/>
    <mergeCell ref="B14:C14"/>
    <mergeCell ref="H12:I12"/>
    <mergeCell ref="L12:M12"/>
    <mergeCell ref="N12:O12"/>
    <mergeCell ref="P12:Q12"/>
    <mergeCell ref="B12:C12"/>
    <mergeCell ref="F14:G14"/>
    <mergeCell ref="H14:I14"/>
    <mergeCell ref="L14:M14"/>
    <mergeCell ref="N14:O14"/>
    <mergeCell ref="P14:Q14"/>
    <mergeCell ref="B1:Q1"/>
    <mergeCell ref="B2:Q2"/>
    <mergeCell ref="B7:C11"/>
    <mergeCell ref="D7:I8"/>
    <mergeCell ref="J7:Q8"/>
    <mergeCell ref="D9:D11"/>
    <mergeCell ref="E9:E11"/>
    <mergeCell ref="F9:G11"/>
    <mergeCell ref="H9:I11"/>
    <mergeCell ref="J9:J11"/>
    <mergeCell ref="K9:K11"/>
    <mergeCell ref="L9:O9"/>
    <mergeCell ref="P9:Q11"/>
    <mergeCell ref="L10:M11"/>
    <mergeCell ref="N10:O11"/>
    <mergeCell ref="B76:C76"/>
    <mergeCell ref="F24:G24"/>
    <mergeCell ref="H24:I24"/>
    <mergeCell ref="L24:M24"/>
    <mergeCell ref="N24:O24"/>
    <mergeCell ref="P24:Q24"/>
    <mergeCell ref="F21:G21"/>
    <mergeCell ref="H21:I21"/>
    <mergeCell ref="L21:M21"/>
    <mergeCell ref="N21:O21"/>
    <mergeCell ref="P21:Q21"/>
    <mergeCell ref="L22:M22"/>
    <mergeCell ref="N22:O22"/>
    <mergeCell ref="P22:Q22"/>
    <mergeCell ref="F22:G22"/>
    <mergeCell ref="H22:I22"/>
    <mergeCell ref="F23:G23"/>
    <mergeCell ref="H23:I23"/>
    <mergeCell ref="L23:M23"/>
    <mergeCell ref="N23:O23"/>
    <mergeCell ref="P23:Q23"/>
    <mergeCell ref="P33:Q33"/>
    <mergeCell ref="F25:G25"/>
    <mergeCell ref="H25:I25"/>
    <mergeCell ref="F32:G32"/>
    <mergeCell ref="H32:I32"/>
    <mergeCell ref="L32:M32"/>
    <mergeCell ref="N32:O32"/>
    <mergeCell ref="P32:Q32"/>
    <mergeCell ref="F33:G33"/>
    <mergeCell ref="H33:I33"/>
    <mergeCell ref="L33:M33"/>
    <mergeCell ref="L15:M15"/>
    <mergeCell ref="N15:O15"/>
    <mergeCell ref="N17:O17"/>
    <mergeCell ref="P17:Q17"/>
    <mergeCell ref="H20:I20"/>
    <mergeCell ref="L20:M20"/>
    <mergeCell ref="N20:O20"/>
    <mergeCell ref="P20:Q20"/>
    <mergeCell ref="L16:M16"/>
    <mergeCell ref="N16:O16"/>
    <mergeCell ref="P16:Q16"/>
    <mergeCell ref="F17:G17"/>
    <mergeCell ref="H17:I17"/>
    <mergeCell ref="L17:M17"/>
    <mergeCell ref="F18:G18"/>
    <mergeCell ref="H18:I18"/>
    <mergeCell ref="F105:G105"/>
    <mergeCell ref="H105:I105"/>
    <mergeCell ref="L105:M105"/>
    <mergeCell ref="N105:O105"/>
    <mergeCell ref="P105:Q105"/>
    <mergeCell ref="F106:G106"/>
    <mergeCell ref="H106:I106"/>
    <mergeCell ref="L106:M106"/>
    <mergeCell ref="N106:O106"/>
    <mergeCell ref="P106:Q106"/>
    <mergeCell ref="F111:G111"/>
    <mergeCell ref="H111:I111"/>
    <mergeCell ref="L111:M111"/>
    <mergeCell ref="N111:O111"/>
    <mergeCell ref="P111:Q111"/>
    <mergeCell ref="F112:G112"/>
    <mergeCell ref="H112:I112"/>
    <mergeCell ref="L112:M112"/>
    <mergeCell ref="N112:O112"/>
    <mergeCell ref="P112:Q112"/>
    <mergeCell ref="F118:G118"/>
    <mergeCell ref="H118:I118"/>
    <mergeCell ref="L118:M118"/>
    <mergeCell ref="N118:O118"/>
    <mergeCell ref="P118:Q118"/>
    <mergeCell ref="F119:G119"/>
    <mergeCell ref="H119:I119"/>
    <mergeCell ref="L119:M119"/>
    <mergeCell ref="N119:O119"/>
    <mergeCell ref="P119:Q119"/>
  </mergeCells>
  <phoneticPr fontId="93" type="noConversion"/>
  <conditionalFormatting sqref="B16:Q33 B78:Q95">
    <cfRule type="expression" dxfId="11" priority="1">
      <formula>$B16&lt;&gt;""</formula>
    </cfRule>
  </conditionalFormatting>
  <hyperlinks>
    <hyperlink ref="S4" location="Índice!A1" display="Índice" xr:uid="{00000000-0004-0000-2F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Folha48"/>
  <dimension ref="A1:S119"/>
  <sheetViews>
    <sheetView showGridLines="0" view="pageBreakPreview" topLeftCell="A86" zoomScale="65" zoomScaleNormal="100" zoomScaleSheetLayoutView="65" workbookViewId="0">
      <selection activeCell="N128" sqref="N128"/>
    </sheetView>
  </sheetViews>
  <sheetFormatPr defaultColWidth="9.1796875" defaultRowHeight="12.5" x14ac:dyDescent="0.25"/>
  <cols>
    <col min="1" max="1" width="9.1796875" style="20"/>
    <col min="2" max="3" width="5.81640625" style="20" customWidth="1"/>
    <col min="4" max="4" width="14.81640625" style="20" customWidth="1"/>
    <col min="5" max="5" width="13.81640625" style="20" customWidth="1"/>
    <col min="6" max="6" width="12.81640625" style="20" customWidth="1"/>
    <col min="7" max="10" width="13.81640625" style="20" customWidth="1"/>
    <col min="11" max="11" width="10.81640625" style="20" customWidth="1"/>
    <col min="12" max="12" width="14.81640625" style="20" customWidth="1"/>
    <col min="13" max="13" width="19.81640625" style="20" customWidth="1"/>
    <col min="14" max="14" width="13.81640625" style="20" customWidth="1"/>
    <col min="15" max="15" width="17.81640625" style="20" customWidth="1"/>
    <col min="16" max="16" width="15.81640625" style="20" customWidth="1"/>
    <col min="17" max="17" width="9.1796875" style="20"/>
    <col min="18" max="18" width="12.1796875" style="20" bestFit="1" customWidth="1"/>
    <col min="19" max="19" width="11.54296875" style="20" bestFit="1" customWidth="1"/>
    <col min="20" max="16384" width="9.1796875" style="20"/>
  </cols>
  <sheetData>
    <row r="1" spans="1:19" ht="26.25" customHeight="1" x14ac:dyDescent="0.25">
      <c r="B1" s="2214" t="s">
        <v>15</v>
      </c>
      <c r="C1" s="2214"/>
      <c r="D1" s="2214"/>
      <c r="E1" s="2214"/>
      <c r="F1" s="2214"/>
      <c r="G1" s="2214"/>
      <c r="H1" s="2214"/>
      <c r="I1" s="2214"/>
      <c r="J1" s="2214"/>
      <c r="K1" s="2214"/>
      <c r="L1" s="2214"/>
      <c r="M1" s="2214"/>
      <c r="N1" s="2214"/>
      <c r="O1" s="2214"/>
      <c r="P1" s="2214"/>
    </row>
    <row r="2" spans="1:19" ht="4.4000000000000004" customHeight="1" x14ac:dyDescent="0.35">
      <c r="B2" s="1340"/>
      <c r="C2" s="1340"/>
      <c r="D2" s="1340"/>
      <c r="E2" s="1340"/>
      <c r="F2" s="1340"/>
      <c r="G2" s="1340"/>
      <c r="H2" s="1340"/>
      <c r="I2" s="1340"/>
      <c r="J2" s="1340"/>
      <c r="K2" s="1340"/>
      <c r="L2" s="1340"/>
      <c r="M2" s="1340"/>
      <c r="N2" s="1340"/>
      <c r="O2" s="1340"/>
      <c r="P2" s="1340"/>
    </row>
    <row r="3" spans="1:19" ht="18" customHeight="1" x14ac:dyDescent="0.7">
      <c r="B3" s="615"/>
      <c r="C3" s="134"/>
      <c r="D3" s="134"/>
      <c r="E3" s="134"/>
      <c r="F3" s="134"/>
      <c r="G3" s="134"/>
      <c r="H3" s="134"/>
      <c r="I3" s="134"/>
      <c r="J3" s="134"/>
      <c r="K3" s="134"/>
      <c r="L3" s="134"/>
      <c r="M3" s="134"/>
      <c r="N3" s="134"/>
      <c r="O3" s="269"/>
      <c r="P3" s="134"/>
    </row>
    <row r="4" spans="1:19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269"/>
      <c r="R4" s="791" t="s">
        <v>0</v>
      </c>
    </row>
    <row r="5" spans="1:19" ht="18" customHeight="1" x14ac:dyDescent="0.4">
      <c r="B5" s="39" t="s">
        <v>641</v>
      </c>
      <c r="C5" s="40"/>
      <c r="D5" s="43"/>
      <c r="E5" s="43"/>
      <c r="F5" s="43"/>
      <c r="G5" s="43"/>
      <c r="H5" s="43"/>
      <c r="I5" s="43"/>
      <c r="J5" s="43"/>
      <c r="K5" s="43"/>
      <c r="L5" s="269"/>
      <c r="M5" s="43"/>
      <c r="N5" s="43"/>
      <c r="O5" s="43"/>
      <c r="P5" s="43"/>
    </row>
    <row r="6" spans="1:19" ht="18" customHeight="1" x14ac:dyDescent="0.35">
      <c r="B6" s="77" t="s">
        <v>635</v>
      </c>
      <c r="C6" s="43"/>
      <c r="D6" s="43"/>
      <c r="E6" s="43"/>
      <c r="F6" s="43"/>
      <c r="G6" s="43"/>
      <c r="H6" s="43"/>
      <c r="I6" s="43"/>
      <c r="J6" s="43"/>
      <c r="K6" s="43"/>
      <c r="L6" s="43"/>
      <c r="M6" s="43"/>
      <c r="N6" s="43"/>
      <c r="O6" s="43"/>
      <c r="P6" s="43"/>
    </row>
    <row r="7" spans="1:19" ht="32.15" customHeight="1" x14ac:dyDescent="0.25">
      <c r="B7" s="1617"/>
      <c r="C7" s="2077"/>
      <c r="D7" s="2026" t="s">
        <v>58</v>
      </c>
      <c r="E7" s="2026"/>
      <c r="F7" s="2017"/>
      <c r="G7" s="2026" t="s">
        <v>637</v>
      </c>
      <c r="H7" s="2026"/>
      <c r="I7" s="2017"/>
      <c r="J7" s="1819" t="s">
        <v>638</v>
      </c>
      <c r="K7" s="1980"/>
      <c r="L7" s="1980"/>
      <c r="M7" s="1980"/>
      <c r="N7" s="1980"/>
      <c r="O7" s="2026"/>
      <c r="P7" s="2026"/>
    </row>
    <row r="8" spans="1:19" ht="24" customHeight="1" x14ac:dyDescent="0.25">
      <c r="B8" s="2078"/>
      <c r="C8" s="1806"/>
      <c r="D8" s="2215" t="s">
        <v>140</v>
      </c>
      <c r="E8" s="2216"/>
      <c r="F8" s="1248" t="s">
        <v>59</v>
      </c>
      <c r="G8" s="2215" t="s">
        <v>140</v>
      </c>
      <c r="H8" s="2216"/>
      <c r="I8" s="1535" t="s">
        <v>59</v>
      </c>
      <c r="J8" s="1535" t="s">
        <v>58</v>
      </c>
      <c r="K8" s="1527"/>
      <c r="L8" s="2213"/>
      <c r="M8" s="1535" t="s">
        <v>224</v>
      </c>
      <c r="N8" s="1290"/>
      <c r="O8" s="1535" t="s">
        <v>642</v>
      </c>
      <c r="P8" s="1536"/>
    </row>
    <row r="9" spans="1:19" ht="24" customHeight="1" x14ac:dyDescent="0.25">
      <c r="B9" s="2078"/>
      <c r="C9" s="1806"/>
      <c r="D9" s="2025"/>
      <c r="E9" s="2217"/>
      <c r="F9" s="1534"/>
      <c r="G9" s="2025"/>
      <c r="H9" s="2217"/>
      <c r="I9" s="1534"/>
      <c r="J9" s="2215" t="s">
        <v>140</v>
      </c>
      <c r="K9" s="2216"/>
      <c r="L9" s="2218" t="s">
        <v>59</v>
      </c>
      <c r="M9" s="2219" t="s">
        <v>65</v>
      </c>
      <c r="N9" s="2218" t="s">
        <v>59</v>
      </c>
      <c r="O9" s="2219" t="s">
        <v>65</v>
      </c>
      <c r="P9" s="2220" t="s">
        <v>59</v>
      </c>
    </row>
    <row r="10" spans="1:19" ht="24" customHeight="1" x14ac:dyDescent="0.25">
      <c r="B10" s="1615"/>
      <c r="C10" s="1899"/>
      <c r="D10" s="2025"/>
      <c r="E10" s="2217"/>
      <c r="F10" s="2029"/>
      <c r="G10" s="2025"/>
      <c r="H10" s="2217"/>
      <c r="I10" s="2029"/>
      <c r="J10" s="2025"/>
      <c r="K10" s="2217"/>
      <c r="L10" s="1882"/>
      <c r="M10" s="1882"/>
      <c r="N10" s="1882"/>
      <c r="O10" s="1882"/>
      <c r="P10" s="1819"/>
    </row>
    <row r="11" spans="1:19" ht="24" customHeight="1" x14ac:dyDescent="0.25">
      <c r="A11" s="9"/>
      <c r="B11" s="1232">
        <v>2021</v>
      </c>
      <c r="C11" s="1232"/>
      <c r="D11" s="2221">
        <v>3477.7</v>
      </c>
      <c r="E11" s="2139" t="e">
        <v>#REF!</v>
      </c>
      <c r="F11" s="48">
        <v>-25.804318143027839</v>
      </c>
      <c r="G11" s="2139">
        <v>1740</v>
      </c>
      <c r="H11" s="2139" t="e">
        <v>#REF!</v>
      </c>
      <c r="I11" s="119">
        <v>-29.219379245820289</v>
      </c>
      <c r="J11" s="2221">
        <v>1737.7</v>
      </c>
      <c r="K11" s="2139"/>
      <c r="L11" s="48">
        <v>-22.037776481672577</v>
      </c>
      <c r="M11" s="327">
        <v>477.1</v>
      </c>
      <c r="N11" s="119">
        <v>-20.865815226405704</v>
      </c>
      <c r="O11" s="139">
        <v>1260.7</v>
      </c>
      <c r="P11" s="119">
        <v>-22.466174661746617</v>
      </c>
      <c r="S11" s="9"/>
    </row>
    <row r="12" spans="1:19" ht="24" customHeight="1" x14ac:dyDescent="0.25">
      <c r="A12" s="9"/>
      <c r="B12" s="1232">
        <v>2022</v>
      </c>
      <c r="C12" s="1232"/>
      <c r="D12" s="2221">
        <v>2806.7</v>
      </c>
      <c r="E12" s="2139" t="e">
        <v>#REF!</v>
      </c>
      <c r="F12" s="48">
        <v>-19.294361215746036</v>
      </c>
      <c r="G12" s="2139">
        <v>1541</v>
      </c>
      <c r="H12" s="2139" t="e">
        <v>#REF!</v>
      </c>
      <c r="I12" s="119">
        <v>-11.436781609195402</v>
      </c>
      <c r="J12" s="2221">
        <v>1265.7</v>
      </c>
      <c r="K12" s="2139"/>
      <c r="L12" s="48">
        <v>-27.162341025493465</v>
      </c>
      <c r="M12" s="327">
        <v>296.2</v>
      </c>
      <c r="N12" s="119">
        <v>-37.916579333473081</v>
      </c>
      <c r="O12" s="139">
        <v>969.5</v>
      </c>
      <c r="P12" s="119">
        <v>-23.098278734036647</v>
      </c>
      <c r="S12" s="9"/>
    </row>
    <row r="13" spans="1:19" ht="24" customHeight="1" x14ac:dyDescent="0.25">
      <c r="A13" s="9"/>
      <c r="B13" s="1232">
        <v>2023</v>
      </c>
      <c r="C13" s="1232"/>
      <c r="D13" s="2221">
        <v>2478.8000000000002</v>
      </c>
      <c r="E13" s="2139" t="e">
        <v>#REF!</v>
      </c>
      <c r="F13" s="48">
        <v>-11.682759112124552</v>
      </c>
      <c r="G13" s="2139">
        <v>1470.5</v>
      </c>
      <c r="H13" s="2139" t="e">
        <v>#REF!</v>
      </c>
      <c r="I13" s="119">
        <v>-4.5749513303049998</v>
      </c>
      <c r="J13" s="2221">
        <v>1008.3</v>
      </c>
      <c r="K13" s="2139"/>
      <c r="L13" s="48">
        <v>-20.336572647546813</v>
      </c>
      <c r="M13" s="327">
        <v>238</v>
      </c>
      <c r="N13" s="119">
        <v>-19.648885887913568</v>
      </c>
      <c r="O13" s="139">
        <v>770.3</v>
      </c>
      <c r="P13" s="119">
        <v>-20.546673543063442</v>
      </c>
      <c r="S13" s="9"/>
    </row>
    <row r="14" spans="1:19" ht="24" customHeight="1" x14ac:dyDescent="0.25">
      <c r="A14" s="9"/>
      <c r="B14" s="1270"/>
      <c r="C14" s="1270"/>
      <c r="D14" s="1320"/>
      <c r="E14" s="1314"/>
      <c r="F14" s="94"/>
      <c r="G14" s="2222"/>
      <c r="H14" s="2222"/>
      <c r="I14" s="636"/>
      <c r="J14" s="1320"/>
      <c r="K14" s="1314"/>
      <c r="L14" s="94"/>
      <c r="M14" s="635"/>
      <c r="N14" s="121"/>
      <c r="O14" s="975"/>
      <c r="P14" s="121"/>
      <c r="S14" s="864"/>
    </row>
    <row r="15" spans="1:19" ht="24" customHeight="1" x14ac:dyDescent="0.25">
      <c r="A15" s="9"/>
      <c r="B15" s="55" t="s">
        <v>993</v>
      </c>
      <c r="C15" s="56" t="s">
        <v>994</v>
      </c>
      <c r="D15" s="2210">
        <v>3007.8999999999996</v>
      </c>
      <c r="E15" s="2181" t="e">
        <v>#REF!</v>
      </c>
      <c r="F15" s="94">
        <v>-21.279769693797444</v>
      </c>
      <c r="G15" s="2181">
        <v>1699.1</v>
      </c>
      <c r="H15" s="2181" t="e">
        <v>#REF!</v>
      </c>
      <c r="I15" s="121">
        <v>-15.522299010590167</v>
      </c>
      <c r="J15" s="2210">
        <v>1308.8</v>
      </c>
      <c r="K15" s="2181"/>
      <c r="L15" s="94">
        <v>-27.678620765872797</v>
      </c>
      <c r="M15" s="328">
        <v>306.2</v>
      </c>
      <c r="N15" s="121">
        <v>-39.125248508946321</v>
      </c>
      <c r="O15" s="143">
        <v>1002.6</v>
      </c>
      <c r="P15" s="121">
        <v>-23.272365500880078</v>
      </c>
      <c r="S15" s="864"/>
    </row>
    <row r="16" spans="1:19" ht="24" customHeight="1" x14ac:dyDescent="0.25">
      <c r="A16" s="9"/>
      <c r="B16" s="55" t="s">
        <v>995</v>
      </c>
      <c r="C16" s="56" t="s">
        <v>996</v>
      </c>
      <c r="D16" s="2210">
        <v>2806.7</v>
      </c>
      <c r="E16" s="2181" t="e">
        <v>#REF!</v>
      </c>
      <c r="F16" s="94">
        <v>-19.294361215746036</v>
      </c>
      <c r="G16" s="2181">
        <v>1541</v>
      </c>
      <c r="H16" s="2181" t="e">
        <v>#REF!</v>
      </c>
      <c r="I16" s="121">
        <v>-11.436781609195402</v>
      </c>
      <c r="J16" s="2210">
        <v>1265.7</v>
      </c>
      <c r="K16" s="2181"/>
      <c r="L16" s="94">
        <v>-27.162341025493465</v>
      </c>
      <c r="M16" s="328">
        <v>296.2</v>
      </c>
      <c r="N16" s="121">
        <v>-37.916579333473081</v>
      </c>
      <c r="O16" s="143">
        <v>969.5</v>
      </c>
      <c r="P16" s="121">
        <v>-23.098278734036647</v>
      </c>
      <c r="S16" s="864"/>
    </row>
    <row r="17" spans="1:19" ht="24" customHeight="1" x14ac:dyDescent="0.25">
      <c r="A17" s="9"/>
      <c r="B17" s="55" t="s">
        <v>997</v>
      </c>
      <c r="C17" s="56" t="s">
        <v>998</v>
      </c>
      <c r="D17" s="2210">
        <v>2856.1</v>
      </c>
      <c r="E17" s="2181" t="e">
        <v>#REF!</v>
      </c>
      <c r="F17" s="94">
        <v>-18.994270803789213</v>
      </c>
      <c r="G17" s="2181">
        <v>1597.5</v>
      </c>
      <c r="H17" s="2181" t="e">
        <v>#REF!</v>
      </c>
      <c r="I17" s="121">
        <v>-10.609367131106263</v>
      </c>
      <c r="J17" s="2210">
        <v>1258.5999999999999</v>
      </c>
      <c r="K17" s="2181"/>
      <c r="L17" s="94">
        <v>-27.61258411456836</v>
      </c>
      <c r="M17" s="328">
        <v>293.5</v>
      </c>
      <c r="N17" s="121">
        <v>-38.828678616090038</v>
      </c>
      <c r="O17" s="143">
        <v>965.2</v>
      </c>
      <c r="P17" s="121">
        <v>-23.323800444868127</v>
      </c>
      <c r="S17" s="864"/>
    </row>
    <row r="18" spans="1:19" ht="24" customHeight="1" x14ac:dyDescent="0.25">
      <c r="A18" s="9"/>
      <c r="B18" s="55" t="s">
        <v>995</v>
      </c>
      <c r="C18" s="56" t="s">
        <v>999</v>
      </c>
      <c r="D18" s="2210">
        <v>2894.8999999999996</v>
      </c>
      <c r="E18" s="2181" t="e">
        <v>#REF!</v>
      </c>
      <c r="F18" s="94">
        <v>-13.798648125539724</v>
      </c>
      <c r="G18" s="2181">
        <v>1622.1</v>
      </c>
      <c r="H18" s="2181" t="e">
        <v>#REF!</v>
      </c>
      <c r="I18" s="121">
        <v>-4.644053847510432</v>
      </c>
      <c r="J18" s="2210">
        <v>1272.8</v>
      </c>
      <c r="K18" s="2181"/>
      <c r="L18" s="563">
        <v>-23.195751870625159</v>
      </c>
      <c r="M18" s="328">
        <v>295.8</v>
      </c>
      <c r="N18" s="121">
        <v>-27.464443354585576</v>
      </c>
      <c r="O18" s="143">
        <v>977.1</v>
      </c>
      <c r="P18" s="967">
        <v>-21.78820139277995</v>
      </c>
      <c r="S18" s="864"/>
    </row>
    <row r="19" spans="1:19" ht="24" customHeight="1" x14ac:dyDescent="0.25">
      <c r="A19" s="9"/>
      <c r="B19" s="55" t="s">
        <v>995</v>
      </c>
      <c r="C19" s="56" t="s">
        <v>1000</v>
      </c>
      <c r="D19" s="2210">
        <v>2818.8</v>
      </c>
      <c r="E19" s="2181" t="e">
        <v>#REF!</v>
      </c>
      <c r="F19" s="94">
        <v>-16.077170418006425</v>
      </c>
      <c r="G19" s="2181">
        <v>1565.8</v>
      </c>
      <c r="H19" s="2181" t="e">
        <v>#REF!</v>
      </c>
      <c r="I19" s="121">
        <v>-6.6809702604446075</v>
      </c>
      <c r="J19" s="2210">
        <v>1253</v>
      </c>
      <c r="K19" s="2181"/>
      <c r="L19" s="94">
        <v>-25.456600630614556</v>
      </c>
      <c r="M19" s="328">
        <v>286.2</v>
      </c>
      <c r="N19" s="121">
        <v>-30.76923076923077</v>
      </c>
      <c r="O19" s="143">
        <v>966.8</v>
      </c>
      <c r="P19" s="121">
        <v>-23.717847561937834</v>
      </c>
      <c r="S19" s="864"/>
    </row>
    <row r="20" spans="1:19" ht="24" customHeight="1" x14ac:dyDescent="0.25">
      <c r="A20" s="9"/>
      <c r="B20" s="55" t="s">
        <v>995</v>
      </c>
      <c r="C20" s="56" t="s">
        <v>1001</v>
      </c>
      <c r="D20" s="2210">
        <v>2830.7</v>
      </c>
      <c r="E20" s="2181" t="e">
        <v>#REF!</v>
      </c>
      <c r="F20" s="94">
        <v>-17.888843766316644</v>
      </c>
      <c r="G20" s="2181">
        <v>1561.6</v>
      </c>
      <c r="H20" s="2181" t="e">
        <v>#REF!</v>
      </c>
      <c r="I20" s="121">
        <v>-11.363378363037802</v>
      </c>
      <c r="J20" s="2210">
        <v>1269.0999999999999</v>
      </c>
      <c r="K20" s="2181"/>
      <c r="L20" s="94">
        <v>-24.709302325581394</v>
      </c>
      <c r="M20" s="328">
        <v>283.5</v>
      </c>
      <c r="N20" s="121">
        <v>-31.752527684159837</v>
      </c>
      <c r="O20" s="143">
        <v>985.5</v>
      </c>
      <c r="P20" s="121">
        <v>-22.407684434296506</v>
      </c>
      <c r="S20" s="864"/>
    </row>
    <row r="21" spans="1:19" ht="24" customHeight="1" x14ac:dyDescent="0.25">
      <c r="A21" s="9"/>
      <c r="B21" s="55" t="s">
        <v>995</v>
      </c>
      <c r="C21" s="56" t="s">
        <v>1002</v>
      </c>
      <c r="D21" s="2210">
        <v>2867.8</v>
      </c>
      <c r="E21" s="2181" t="e">
        <v>#REF!</v>
      </c>
      <c r="F21" s="94">
        <v>-15.191483069643642</v>
      </c>
      <c r="G21" s="2181">
        <v>1581.7</v>
      </c>
      <c r="H21" s="2181" t="e">
        <v>#REF!</v>
      </c>
      <c r="I21" s="121">
        <v>-9.373746633816527</v>
      </c>
      <c r="J21" s="2210">
        <v>1286.0999999999999</v>
      </c>
      <c r="K21" s="2181"/>
      <c r="L21" s="94">
        <v>-21.397139713971402</v>
      </c>
      <c r="M21" s="328">
        <v>286.39999999999998</v>
      </c>
      <c r="N21" s="121">
        <v>-27.858942065491188</v>
      </c>
      <c r="O21" s="143">
        <v>999.7</v>
      </c>
      <c r="P21" s="121">
        <v>-19.320474537971101</v>
      </c>
      <c r="S21" s="864"/>
    </row>
    <row r="22" spans="1:19" ht="24" customHeight="1" x14ac:dyDescent="0.25">
      <c r="A22" s="9"/>
      <c r="B22" s="55" t="s">
        <v>995</v>
      </c>
      <c r="C22" s="56" t="s">
        <v>1003</v>
      </c>
      <c r="D22" s="2210">
        <v>2849.7</v>
      </c>
      <c r="E22" s="2181" t="e">
        <v>#REF!</v>
      </c>
      <c r="F22" s="94">
        <v>-7.9227115577240053</v>
      </c>
      <c r="G22" s="2210">
        <v>1568.5</v>
      </c>
      <c r="H22" s="2181" t="e">
        <v>#REF!</v>
      </c>
      <c r="I22" s="121">
        <v>-7.9788794367849807</v>
      </c>
      <c r="J22" s="2210">
        <v>1281.2</v>
      </c>
      <c r="K22" s="2181"/>
      <c r="L22" s="94">
        <v>-7.85385500575374</v>
      </c>
      <c r="M22" s="328">
        <v>287.60000000000002</v>
      </c>
      <c r="N22" s="121">
        <v>-27.042110603754431</v>
      </c>
      <c r="O22" s="143">
        <v>993.5</v>
      </c>
      <c r="P22" s="121">
        <v>-0.26101797008333261</v>
      </c>
      <c r="S22" s="864"/>
    </row>
    <row r="23" spans="1:19" ht="24" customHeight="1" x14ac:dyDescent="0.25">
      <c r="A23" s="9"/>
      <c r="B23" s="55" t="s">
        <v>995</v>
      </c>
      <c r="C23" s="56" t="s">
        <v>1004</v>
      </c>
      <c r="D23" s="2210">
        <v>2767.8</v>
      </c>
      <c r="E23" s="2181" t="e">
        <v>#REF!</v>
      </c>
      <c r="F23" s="94">
        <v>-6.9647058823529395</v>
      </c>
      <c r="G23" s="2210">
        <v>1535.8</v>
      </c>
      <c r="H23" s="2181" t="e">
        <v>#REF!</v>
      </c>
      <c r="I23" s="121">
        <v>-6.0557866405676508</v>
      </c>
      <c r="J23" s="2210">
        <v>1232</v>
      </c>
      <c r="K23" s="2181"/>
      <c r="L23" s="94">
        <v>-8.073421877331743</v>
      </c>
      <c r="M23" s="328">
        <v>274.10000000000002</v>
      </c>
      <c r="N23" s="121">
        <v>-26.218034993270521</v>
      </c>
      <c r="O23" s="143">
        <v>957.8</v>
      </c>
      <c r="P23" s="121">
        <v>-1.1048012390294293</v>
      </c>
      <c r="S23" s="864"/>
    </row>
    <row r="24" spans="1:19" ht="24" customHeight="1" x14ac:dyDescent="0.25">
      <c r="A24" s="9"/>
      <c r="B24" s="55" t="s">
        <v>995</v>
      </c>
      <c r="C24" s="56" t="s">
        <v>1005</v>
      </c>
      <c r="D24" s="2210">
        <v>2801.1</v>
      </c>
      <c r="E24" s="2181" t="e">
        <v>#REF!</v>
      </c>
      <c r="F24" s="94">
        <v>-8.853963295587663</v>
      </c>
      <c r="G24" s="2210">
        <v>1590.8</v>
      </c>
      <c r="H24" s="2181" t="e">
        <v>#REF!</v>
      </c>
      <c r="I24" s="121">
        <v>-7.06315358999825</v>
      </c>
      <c r="J24" s="2210">
        <v>1210.3</v>
      </c>
      <c r="K24" s="2181"/>
      <c r="L24" s="94">
        <v>-11.105398457583549</v>
      </c>
      <c r="M24" s="328">
        <v>275.2</v>
      </c>
      <c r="N24" s="121">
        <v>-26.750066542454086</v>
      </c>
      <c r="O24" s="143">
        <v>934.9</v>
      </c>
      <c r="P24" s="121">
        <v>-5.1536978796794202</v>
      </c>
      <c r="S24" s="864"/>
    </row>
    <row r="25" spans="1:19" ht="24" customHeight="1" x14ac:dyDescent="0.25">
      <c r="A25" s="9"/>
      <c r="B25" s="55" t="s">
        <v>995</v>
      </c>
      <c r="C25" s="56" t="s">
        <v>1006</v>
      </c>
      <c r="D25" s="2210">
        <v>2598.1999999999998</v>
      </c>
      <c r="E25" s="2181" t="e">
        <v>#REF!</v>
      </c>
      <c r="F25" s="94">
        <v>-16.7750408405138</v>
      </c>
      <c r="G25" s="2210">
        <v>1562.9</v>
      </c>
      <c r="H25" s="2181" t="e">
        <v>#REF!</v>
      </c>
      <c r="I25" s="121">
        <v>-11.3197911938266</v>
      </c>
      <c r="J25" s="2210">
        <v>1035.3</v>
      </c>
      <c r="K25" s="2181"/>
      <c r="L25" s="94">
        <v>-23.847002574475916</v>
      </c>
      <c r="M25" s="328">
        <v>260.89999999999998</v>
      </c>
      <c r="N25" s="121">
        <v>-19.125852448853088</v>
      </c>
      <c r="O25" s="143">
        <v>774.5</v>
      </c>
      <c r="P25" s="121">
        <v>-25.29899691358024</v>
      </c>
      <c r="S25" s="864"/>
    </row>
    <row r="26" spans="1:19" ht="24" customHeight="1" x14ac:dyDescent="0.25">
      <c r="A26" s="9"/>
      <c r="B26" s="55" t="s">
        <v>995</v>
      </c>
      <c r="C26" s="56" t="s">
        <v>1007</v>
      </c>
      <c r="D26" s="2210">
        <v>2633.5</v>
      </c>
      <c r="E26" s="2181" t="e">
        <v>#REF!</v>
      </c>
      <c r="F26" s="94">
        <v>-16.457824445642867</v>
      </c>
      <c r="G26" s="2210">
        <v>1580.4</v>
      </c>
      <c r="H26" s="2181" t="e">
        <v>#REF!</v>
      </c>
      <c r="I26" s="121">
        <v>-11.620624091264952</v>
      </c>
      <c r="J26" s="2210">
        <v>1053.0999999999999</v>
      </c>
      <c r="K26" s="2181"/>
      <c r="L26" s="94">
        <v>-22.798915035554579</v>
      </c>
      <c r="M26" s="328">
        <v>262.10000000000002</v>
      </c>
      <c r="N26" s="121">
        <v>-18.272528843155587</v>
      </c>
      <c r="O26" s="143">
        <v>791</v>
      </c>
      <c r="P26" s="121">
        <v>-24.190147594402923</v>
      </c>
      <c r="S26" s="864"/>
    </row>
    <row r="27" spans="1:19" ht="24" customHeight="1" x14ac:dyDescent="0.25">
      <c r="A27" s="9"/>
      <c r="B27" s="55" t="s">
        <v>995</v>
      </c>
      <c r="C27" s="56" t="s">
        <v>994</v>
      </c>
      <c r="D27" s="2210">
        <v>2681.2</v>
      </c>
      <c r="E27" s="2181" t="e">
        <v>#REF!</v>
      </c>
      <c r="F27" s="94">
        <v>-10.861398317763216</v>
      </c>
      <c r="G27" s="2210">
        <v>1620.6</v>
      </c>
      <c r="H27" s="2181" t="e">
        <v>#REF!</v>
      </c>
      <c r="I27" s="121">
        <v>-4.6200929904066879</v>
      </c>
      <c r="J27" s="2210">
        <v>1060.5999999999999</v>
      </c>
      <c r="K27" s="2181"/>
      <c r="L27" s="94">
        <v>-18.963936430317851</v>
      </c>
      <c r="M27" s="328">
        <v>264.89999999999998</v>
      </c>
      <c r="N27" s="121">
        <v>-13.4879163945134</v>
      </c>
      <c r="O27" s="143">
        <v>795.8</v>
      </c>
      <c r="P27" s="121">
        <v>-20.626371434270908</v>
      </c>
      <c r="S27" s="864"/>
    </row>
    <row r="28" spans="1:19" ht="24" customHeight="1" x14ac:dyDescent="0.25">
      <c r="A28" s="9"/>
      <c r="B28" s="55" t="s">
        <v>995</v>
      </c>
      <c r="C28" s="56" t="s">
        <v>996</v>
      </c>
      <c r="D28" s="2210">
        <v>2478.8000000000002</v>
      </c>
      <c r="E28" s="2181" t="e">
        <v>#REF!</v>
      </c>
      <c r="F28" s="94">
        <v>-11.682759112124552</v>
      </c>
      <c r="G28" s="2210">
        <v>1470.5</v>
      </c>
      <c r="H28" s="2181" t="e">
        <v>#REF!</v>
      </c>
      <c r="I28" s="121">
        <v>-4.5749513303049998</v>
      </c>
      <c r="J28" s="2210">
        <v>1008.3</v>
      </c>
      <c r="K28" s="2181"/>
      <c r="L28" s="94">
        <v>-20.336572647546813</v>
      </c>
      <c r="M28" s="328">
        <v>238</v>
      </c>
      <c r="N28" s="121">
        <v>-19.648885887913568</v>
      </c>
      <c r="O28" s="143">
        <v>770.3</v>
      </c>
      <c r="P28" s="121">
        <v>-20.546673543063442</v>
      </c>
      <c r="S28" s="864"/>
    </row>
    <row r="29" spans="1:19" ht="24" customHeight="1" x14ac:dyDescent="0.25">
      <c r="A29" s="9"/>
      <c r="B29" s="55" t="s">
        <v>1008</v>
      </c>
      <c r="C29" s="56" t="s">
        <v>998</v>
      </c>
      <c r="D29" s="2210">
        <v>2513.8000000000002</v>
      </c>
      <c r="E29" s="2181" t="e">
        <v>#REF!</v>
      </c>
      <c r="F29" s="94">
        <v>-11.984874479184892</v>
      </c>
      <c r="G29" s="2210">
        <v>1481.6</v>
      </c>
      <c r="H29" s="2181" t="e">
        <v>#REF!</v>
      </c>
      <c r="I29" s="121">
        <v>-7.2550860719874821</v>
      </c>
      <c r="J29" s="2210">
        <v>1032.2</v>
      </c>
      <c r="K29" s="2181"/>
      <c r="L29" s="94">
        <v>-17.988240902590171</v>
      </c>
      <c r="M29" s="328">
        <v>246.7</v>
      </c>
      <c r="N29" s="121">
        <v>-15.945485519591141</v>
      </c>
      <c r="O29" s="143">
        <v>785.6</v>
      </c>
      <c r="P29" s="121">
        <v>-18.607542478242856</v>
      </c>
      <c r="S29" s="864"/>
    </row>
    <row r="30" spans="1:19" ht="24" customHeight="1" x14ac:dyDescent="0.25">
      <c r="A30" s="9"/>
      <c r="B30" s="55" t="s">
        <v>995</v>
      </c>
      <c r="C30" s="56" t="s">
        <v>999</v>
      </c>
      <c r="D30" s="2210">
        <v>2543.6999999999998</v>
      </c>
      <c r="E30" s="2181" t="e">
        <v>#REF!</v>
      </c>
      <c r="F30" s="94">
        <v>-12.131679850772048</v>
      </c>
      <c r="G30" s="2210">
        <v>1531.9</v>
      </c>
      <c r="H30" s="2181" t="e">
        <v>#REF!</v>
      </c>
      <c r="I30" s="121">
        <v>-5.5606929289192859</v>
      </c>
      <c r="J30" s="2210">
        <v>1011.8</v>
      </c>
      <c r="K30" s="2181"/>
      <c r="L30" s="94">
        <v>-20.505971087366436</v>
      </c>
      <c r="M30" s="328">
        <v>249.6</v>
      </c>
      <c r="N30" s="121">
        <v>-15.618661257606492</v>
      </c>
      <c r="O30" s="143">
        <v>762.2</v>
      </c>
      <c r="P30" s="121">
        <v>-21.993654692457266</v>
      </c>
      <c r="S30" s="864"/>
    </row>
    <row r="31" spans="1:19" ht="24" customHeight="1" x14ac:dyDescent="0.25">
      <c r="A31" s="9"/>
      <c r="B31" s="55" t="s">
        <v>995</v>
      </c>
      <c r="C31" s="56" t="s">
        <v>1000</v>
      </c>
      <c r="D31" s="2210">
        <v>2513.6999999999998</v>
      </c>
      <c r="E31" s="2181" t="e">
        <v>#REF!</v>
      </c>
      <c r="F31" s="94">
        <v>-10.823754789272044</v>
      </c>
      <c r="G31" s="2210">
        <v>1489.6</v>
      </c>
      <c r="H31" s="2181" t="e">
        <v>#REF!</v>
      </c>
      <c r="I31" s="121">
        <v>-4.8665219057350884</v>
      </c>
      <c r="J31" s="2210">
        <v>1024.0999999999999</v>
      </c>
      <c r="K31" s="2181"/>
      <c r="L31" s="94">
        <v>-18.268156424581015</v>
      </c>
      <c r="M31" s="328">
        <v>254.9</v>
      </c>
      <c r="N31" s="121">
        <v>-10.936408106219419</v>
      </c>
      <c r="O31" s="143">
        <v>769.3</v>
      </c>
      <c r="P31" s="121">
        <v>-20.428216797683074</v>
      </c>
      <c r="S31" s="864"/>
    </row>
    <row r="32" spans="1:19" ht="24" customHeight="1" x14ac:dyDescent="0.25">
      <c r="A32" s="9"/>
      <c r="B32" s="55" t="s">
        <v>995</v>
      </c>
      <c r="C32" s="56" t="s">
        <v>1001</v>
      </c>
      <c r="D32" s="2210">
        <v>2484.1000000000004</v>
      </c>
      <c r="E32" s="2181" t="e">
        <v>#REF!</v>
      </c>
      <c r="F32" s="94">
        <v>-12.244321192637841</v>
      </c>
      <c r="G32" s="2210">
        <v>1426.2</v>
      </c>
      <c r="H32" s="2181" t="e">
        <v>#REF!</v>
      </c>
      <c r="I32" s="121">
        <v>-8.6705942622950722</v>
      </c>
      <c r="J32" s="2210">
        <v>1057.9000000000001</v>
      </c>
      <c r="K32" s="2181"/>
      <c r="L32" s="94">
        <v>-16.641714600898261</v>
      </c>
      <c r="M32" s="328">
        <v>260.2</v>
      </c>
      <c r="N32" s="121">
        <v>-8.218694885361554</v>
      </c>
      <c r="O32" s="143">
        <v>797.8</v>
      </c>
      <c r="P32" s="121">
        <v>-19.046169457128372</v>
      </c>
      <c r="S32" s="864"/>
    </row>
    <row r="33" spans="2:16" ht="2.15" customHeight="1" x14ac:dyDescent="0.25">
      <c r="B33" s="125"/>
      <c r="C33" s="203"/>
      <c r="D33" s="1609"/>
      <c r="E33" s="1252"/>
      <c r="F33" s="316"/>
      <c r="G33" s="2212"/>
      <c r="H33" s="2211"/>
      <c r="I33" s="616"/>
      <c r="J33" s="2212"/>
      <c r="K33" s="2211"/>
      <c r="L33" s="2211"/>
      <c r="M33" s="2211"/>
      <c r="N33" s="2211"/>
      <c r="O33" s="2211"/>
      <c r="P33" s="2211"/>
    </row>
    <row r="34" spans="2:16" s="572" customFormat="1" ht="18" customHeight="1" x14ac:dyDescent="0.3">
      <c r="B34" s="84" t="s">
        <v>103</v>
      </c>
      <c r="C34" s="84"/>
      <c r="D34" s="85"/>
      <c r="E34" s="85"/>
      <c r="F34" s="85"/>
      <c r="G34" s="85"/>
      <c r="H34" s="85"/>
      <c r="I34" s="85"/>
      <c r="J34" s="85"/>
      <c r="K34" s="85"/>
      <c r="L34" s="85"/>
      <c r="M34" s="85"/>
      <c r="N34" s="85"/>
      <c r="O34" s="85"/>
      <c r="P34" s="85"/>
    </row>
    <row r="35" spans="2:16" ht="1.4" customHeight="1" x14ac:dyDescent="0.35">
      <c r="B35" s="273"/>
      <c r="C35" s="273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3"/>
      <c r="P35" s="43"/>
    </row>
    <row r="36" spans="2:16" ht="3" customHeight="1" x14ac:dyDescent="0.35">
      <c r="B36" s="273"/>
      <c r="C36" s="273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</row>
    <row r="37" spans="2:16" ht="3" customHeight="1" x14ac:dyDescent="0.35">
      <c r="B37" s="273"/>
      <c r="C37" s="273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</row>
    <row r="38" spans="2:16" ht="3" customHeight="1" x14ac:dyDescent="0.35">
      <c r="B38" s="273"/>
      <c r="C38" s="273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</row>
    <row r="39" spans="2:16" ht="8.15" customHeight="1" x14ac:dyDescent="0.35">
      <c r="B39" s="273"/>
      <c r="C39" s="27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</row>
    <row r="40" spans="2:16" ht="5.15" customHeight="1" x14ac:dyDescent="0.35">
      <c r="B40" s="273"/>
      <c r="C40" s="27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</row>
    <row r="41" spans="2:16" ht="5.15" customHeight="1" x14ac:dyDescent="0.35">
      <c r="B41" s="273"/>
      <c r="C41" s="27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</row>
    <row r="42" spans="2:16" ht="5.15" customHeight="1" x14ac:dyDescent="0.35">
      <c r="B42" s="273"/>
      <c r="C42" s="27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</row>
    <row r="43" spans="2:16" ht="5.15" customHeight="1" x14ac:dyDescent="0.35">
      <c r="B43" s="273"/>
      <c r="C43" s="27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</row>
    <row r="44" spans="2:16" ht="5.15" customHeight="1" x14ac:dyDescent="0.35">
      <c r="B44" s="273"/>
      <c r="C44" s="27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</row>
    <row r="45" spans="2:16" ht="5.15" customHeight="1" x14ac:dyDescent="0.35">
      <c r="B45" s="617"/>
      <c r="C45" s="27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</row>
    <row r="46" spans="2:16" ht="5.15" customHeight="1" x14ac:dyDescent="0.35">
      <c r="B46" s="273"/>
      <c r="C46" s="27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</row>
    <row r="47" spans="2:16" ht="5.15" customHeight="1" x14ac:dyDescent="0.35">
      <c r="B47" s="273"/>
      <c r="C47" s="27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</row>
    <row r="48" spans="2:16" ht="5.15" customHeight="1" x14ac:dyDescent="0.35">
      <c r="B48" s="273"/>
      <c r="C48" s="27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</row>
    <row r="49" spans="2:16" ht="5.15" customHeight="1" x14ac:dyDescent="0.35">
      <c r="B49" s="273"/>
      <c r="C49" s="27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</row>
    <row r="50" spans="2:16" ht="4.4000000000000004" customHeight="1" x14ac:dyDescent="0.35">
      <c r="B50" s="273"/>
      <c r="C50" s="27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</row>
    <row r="51" spans="2:16" ht="3" customHeight="1" x14ac:dyDescent="0.35">
      <c r="B51" s="273"/>
      <c r="C51" s="27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</row>
    <row r="52" spans="2:16" ht="3" customHeight="1" x14ac:dyDescent="0.35">
      <c r="B52" s="273"/>
      <c r="C52" s="27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</row>
    <row r="53" spans="2:16" ht="3" customHeight="1" x14ac:dyDescent="0.35">
      <c r="B53" s="273"/>
      <c r="C53" s="27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</row>
    <row r="54" spans="2:16" ht="3" customHeight="1" x14ac:dyDescent="0.35">
      <c r="B54" s="273"/>
      <c r="C54" s="27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</row>
    <row r="55" spans="2:16" ht="3" customHeight="1" x14ac:dyDescent="0.35">
      <c r="B55" s="273"/>
      <c r="C55" s="27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</row>
    <row r="56" spans="2:16" ht="3" customHeight="1" x14ac:dyDescent="0.35">
      <c r="B56" s="273"/>
      <c r="C56" s="27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</row>
    <row r="57" spans="2:16" ht="3" customHeight="1" x14ac:dyDescent="0.35">
      <c r="B57" s="273"/>
      <c r="C57" s="27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</row>
    <row r="58" spans="2:16" ht="3" customHeight="1" x14ac:dyDescent="0.35">
      <c r="B58" s="273"/>
      <c r="C58" s="27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</row>
    <row r="59" spans="2:16" ht="3" customHeight="1" x14ac:dyDescent="0.35">
      <c r="B59" s="273"/>
      <c r="C59" s="27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</row>
    <row r="60" spans="2:16" ht="1.4" customHeight="1" x14ac:dyDescent="0.35">
      <c r="B60" s="273"/>
      <c r="C60" s="27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</row>
    <row r="61" spans="2:16" ht="24" customHeight="1" x14ac:dyDescent="0.35">
      <c r="B61" s="273"/>
      <c r="C61" s="27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</row>
    <row r="62" spans="2:16" ht="24" customHeight="1" x14ac:dyDescent="0.35">
      <c r="B62" s="273"/>
      <c r="C62" s="27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</row>
    <row r="63" spans="2:16" ht="24" customHeight="1" x14ac:dyDescent="0.35">
      <c r="B63" s="273"/>
      <c r="C63" s="27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</row>
    <row r="64" spans="2:16" ht="18" customHeight="1" x14ac:dyDescent="0.4">
      <c r="B64" s="39" t="s">
        <v>643</v>
      </c>
      <c r="C64" s="40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</row>
    <row r="65" spans="1:19" ht="18" customHeight="1" x14ac:dyDescent="0.35">
      <c r="B65" s="77" t="s">
        <v>644</v>
      </c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</row>
    <row r="66" spans="1:19" ht="24" customHeight="1" x14ac:dyDescent="0.25">
      <c r="B66" s="1617"/>
      <c r="C66" s="2077"/>
      <c r="D66" s="1766" t="s">
        <v>645</v>
      </c>
      <c r="E66" s="1766"/>
      <c r="F66" s="1766"/>
      <c r="G66" s="1766"/>
      <c r="H66" s="1766"/>
      <c r="I66" s="1766"/>
      <c r="J66" s="1766"/>
      <c r="K66" s="1766"/>
      <c r="L66" s="1766" t="s">
        <v>646</v>
      </c>
      <c r="M66" s="1766"/>
      <c r="N66" s="1766"/>
      <c r="O66" s="1766"/>
      <c r="P66" s="1531"/>
    </row>
    <row r="67" spans="1:19" ht="32.15" customHeight="1" x14ac:dyDescent="0.25">
      <c r="B67" s="2078"/>
      <c r="C67" s="1806"/>
      <c r="D67" s="1248" t="s">
        <v>637</v>
      </c>
      <c r="E67" s="1248"/>
      <c r="F67" s="1269" t="s">
        <v>647</v>
      </c>
      <c r="G67" s="1269"/>
      <c r="H67" s="1269"/>
      <c r="I67" s="1269"/>
      <c r="J67" s="1269"/>
      <c r="K67" s="1269"/>
      <c r="L67" s="1248" t="s">
        <v>637</v>
      </c>
      <c r="M67" s="1248"/>
      <c r="N67" s="1248"/>
      <c r="O67" s="1269" t="s">
        <v>638</v>
      </c>
      <c r="P67" s="2084"/>
    </row>
    <row r="68" spans="1:19" ht="23.15" customHeight="1" x14ac:dyDescent="0.25">
      <c r="B68" s="2078"/>
      <c r="C68" s="1806"/>
      <c r="D68" s="1248" t="s">
        <v>648</v>
      </c>
      <c r="E68" s="1248" t="s">
        <v>649</v>
      </c>
      <c r="F68" s="1248" t="s">
        <v>224</v>
      </c>
      <c r="G68" s="1248"/>
      <c r="H68" s="1248" t="s">
        <v>650</v>
      </c>
      <c r="I68" s="1248"/>
      <c r="J68" s="1248" t="s">
        <v>651</v>
      </c>
      <c r="K68" s="1248"/>
      <c r="L68" s="1248" t="s">
        <v>58</v>
      </c>
      <c r="M68" s="1248"/>
      <c r="N68" s="1248" t="s">
        <v>652</v>
      </c>
      <c r="O68" s="1248" t="s">
        <v>58</v>
      </c>
      <c r="P68" s="1535" t="s">
        <v>652</v>
      </c>
    </row>
    <row r="69" spans="1:19" ht="23.15" customHeight="1" x14ac:dyDescent="0.25">
      <c r="B69" s="1615"/>
      <c r="C69" s="1899"/>
      <c r="D69" s="1779"/>
      <c r="E69" s="1779"/>
      <c r="F69" s="1779"/>
      <c r="G69" s="1779"/>
      <c r="H69" s="1779"/>
      <c r="I69" s="1779"/>
      <c r="J69" s="1779"/>
      <c r="K69" s="1779"/>
      <c r="L69" s="1779"/>
      <c r="M69" s="1779"/>
      <c r="N69" s="1779"/>
      <c r="O69" s="1779"/>
      <c r="P69" s="1780"/>
    </row>
    <row r="70" spans="1:19" ht="24" customHeight="1" x14ac:dyDescent="0.25">
      <c r="A70" s="9"/>
      <c r="B70" s="1232">
        <v>2021</v>
      </c>
      <c r="C70" s="1232"/>
      <c r="D70" s="618">
        <v>2.2350000000000003</v>
      </c>
      <c r="E70" s="619">
        <v>1.7224999999999999</v>
      </c>
      <c r="F70" s="2207">
        <v>0.81333333333333335</v>
      </c>
      <c r="G70" s="2207" t="e">
        <v>#N/A</v>
      </c>
      <c r="H70" s="2207">
        <v>7.3166666666666673</v>
      </c>
      <c r="I70" s="2207" t="e">
        <v>#N/A</v>
      </c>
      <c r="J70" s="2207">
        <v>2.56</v>
      </c>
      <c r="K70" s="2207" t="e">
        <v>#N/A</v>
      </c>
      <c r="L70" s="2208">
        <v>4.7500000000000007E-2</v>
      </c>
      <c r="M70" s="2209" t="e">
        <v>#N/A</v>
      </c>
      <c r="N70" s="619">
        <v>4.4999999999999991E-2</v>
      </c>
      <c r="O70" s="620">
        <v>5.3333333333333344E-2</v>
      </c>
      <c r="P70" s="620">
        <v>4.9166666666666664E-2</v>
      </c>
    </row>
    <row r="71" spans="1:19" ht="24" customHeight="1" x14ac:dyDescent="0.25">
      <c r="A71" s="9"/>
      <c r="B71" s="1232">
        <v>2022</v>
      </c>
      <c r="C71" s="1232"/>
      <c r="D71" s="618">
        <v>2.9</v>
      </c>
      <c r="E71" s="619">
        <v>2.4274999999999998</v>
      </c>
      <c r="F71" s="2207">
        <v>1.8200000000000003</v>
      </c>
      <c r="G71" s="2207" t="e">
        <v>#N/A</v>
      </c>
      <c r="H71" s="2207">
        <v>7.8674999999999997</v>
      </c>
      <c r="I71" s="2207" t="e">
        <v>#N/A</v>
      </c>
      <c r="J71" s="2207">
        <v>3.2024999999999992</v>
      </c>
      <c r="K71" s="2207" t="e">
        <v>#N/A</v>
      </c>
      <c r="L71" s="2208">
        <v>0.25583333333333336</v>
      </c>
      <c r="M71" s="2209" t="e">
        <v>#N/A</v>
      </c>
      <c r="N71" s="619">
        <v>0.25</v>
      </c>
      <c r="O71" s="620">
        <v>0.11833333333333333</v>
      </c>
      <c r="P71" s="620">
        <v>0.10916666666666668</v>
      </c>
    </row>
    <row r="72" spans="1:19" ht="24" customHeight="1" x14ac:dyDescent="0.25">
      <c r="A72" s="9"/>
      <c r="B72" s="1232">
        <v>2023</v>
      </c>
      <c r="C72" s="1232"/>
      <c r="D72" s="618">
        <v>5.6475</v>
      </c>
      <c r="E72" s="619">
        <v>5.2683333333333326</v>
      </c>
      <c r="F72" s="2207">
        <v>4.020833333333333</v>
      </c>
      <c r="G72" s="2207" t="e">
        <v>#N/A</v>
      </c>
      <c r="H72" s="2207">
        <v>8.7866666666666671</v>
      </c>
      <c r="I72" s="2207" t="e">
        <v>#N/A</v>
      </c>
      <c r="J72" s="2207">
        <v>5.2058333333333335</v>
      </c>
      <c r="K72" s="2207" t="e">
        <v>#N/A</v>
      </c>
      <c r="L72" s="2208">
        <v>2.5925000000000002</v>
      </c>
      <c r="M72" s="2209" t="e">
        <v>#N/A</v>
      </c>
      <c r="N72" s="619">
        <v>2.5983333333333332</v>
      </c>
      <c r="O72" s="620">
        <v>1.7391666666666665</v>
      </c>
      <c r="P72" s="620">
        <v>1.7075000000000002</v>
      </c>
    </row>
    <row r="73" spans="1:19" ht="24" customHeight="1" x14ac:dyDescent="0.25">
      <c r="A73" s="9"/>
      <c r="B73" s="1270"/>
      <c r="C73" s="1270"/>
      <c r="D73" s="621"/>
      <c r="E73" s="622"/>
      <c r="F73" s="2203"/>
      <c r="G73" s="2203"/>
      <c r="H73" s="2203"/>
      <c r="I73" s="2203"/>
      <c r="J73" s="2203"/>
      <c r="K73" s="2203"/>
      <c r="L73" s="2205"/>
      <c r="M73" s="2206"/>
      <c r="N73" s="622"/>
      <c r="O73" s="979"/>
      <c r="P73" s="979"/>
    </row>
    <row r="74" spans="1:19" ht="24" customHeight="1" x14ac:dyDescent="0.25">
      <c r="A74" s="9"/>
      <c r="B74" s="55" t="s">
        <v>993</v>
      </c>
      <c r="C74" s="56" t="s">
        <v>1007</v>
      </c>
      <c r="D74" s="621">
        <v>4.04</v>
      </c>
      <c r="E74" s="622">
        <v>3.21</v>
      </c>
      <c r="F74" s="2202">
        <v>2.86</v>
      </c>
      <c r="G74" s="2203" t="e">
        <v>#N/A</v>
      </c>
      <c r="H74" s="2203">
        <v>8.06</v>
      </c>
      <c r="I74" s="2203" t="e">
        <v>#N/A</v>
      </c>
      <c r="J74" s="2203">
        <v>4.1500000000000004</v>
      </c>
      <c r="K74" s="2204" t="e">
        <v>#N/A</v>
      </c>
      <c r="L74" s="2205">
        <v>0.49</v>
      </c>
      <c r="M74" s="2206"/>
      <c r="N74" s="622">
        <v>0.44</v>
      </c>
      <c r="O74" s="979">
        <v>0.24</v>
      </c>
      <c r="P74" s="979">
        <v>0.23</v>
      </c>
      <c r="S74" s="907"/>
    </row>
    <row r="75" spans="1:19" ht="24" customHeight="1" x14ac:dyDescent="0.25">
      <c r="A75" s="9"/>
      <c r="B75" s="55" t="s">
        <v>995</v>
      </c>
      <c r="C75" s="56" t="s">
        <v>994</v>
      </c>
      <c r="D75" s="621">
        <v>4.29</v>
      </c>
      <c r="E75" s="622">
        <v>3.63</v>
      </c>
      <c r="F75" s="2202">
        <v>3.09</v>
      </c>
      <c r="G75" s="2203" t="e">
        <v>#N/A</v>
      </c>
      <c r="H75" s="2203">
        <v>7.98</v>
      </c>
      <c r="I75" s="2203" t="e">
        <v>#N/A</v>
      </c>
      <c r="J75" s="2203">
        <v>4.3</v>
      </c>
      <c r="K75" s="2204" t="e">
        <v>#N/A</v>
      </c>
      <c r="L75" s="2205">
        <v>0.77</v>
      </c>
      <c r="M75" s="2206"/>
      <c r="N75" s="622">
        <v>0.77</v>
      </c>
      <c r="O75" s="979">
        <v>0.35</v>
      </c>
      <c r="P75" s="979">
        <v>0.3</v>
      </c>
      <c r="S75" s="907"/>
    </row>
    <row r="76" spans="1:19" ht="24" customHeight="1" x14ac:dyDescent="0.25">
      <c r="A76" s="9"/>
      <c r="B76" s="55" t="s">
        <v>995</v>
      </c>
      <c r="C76" s="56" t="s">
        <v>996</v>
      </c>
      <c r="D76" s="621">
        <v>4.4400000000000004</v>
      </c>
      <c r="E76" s="622">
        <v>4.6100000000000003</v>
      </c>
      <c r="F76" s="2202">
        <v>3.24</v>
      </c>
      <c r="G76" s="2203" t="e">
        <v>#N/A</v>
      </c>
      <c r="H76" s="2203">
        <v>7.97</v>
      </c>
      <c r="I76" s="2203" t="e">
        <v>#N/A</v>
      </c>
      <c r="J76" s="2203">
        <v>4.51</v>
      </c>
      <c r="K76" s="2204" t="e">
        <v>#N/A</v>
      </c>
      <c r="L76" s="2205">
        <v>0.97</v>
      </c>
      <c r="M76" s="2206"/>
      <c r="N76" s="622">
        <v>0.97</v>
      </c>
      <c r="O76" s="979">
        <v>0.35</v>
      </c>
      <c r="P76" s="979">
        <v>0.3</v>
      </c>
      <c r="S76" s="907"/>
    </row>
    <row r="77" spans="1:19" ht="24" customHeight="1" x14ac:dyDescent="0.25">
      <c r="A77" s="9"/>
      <c r="B77" s="55" t="s">
        <v>997</v>
      </c>
      <c r="C77" s="56" t="s">
        <v>998</v>
      </c>
      <c r="D77" s="621">
        <v>4.8899999999999997</v>
      </c>
      <c r="E77" s="622">
        <v>4.43</v>
      </c>
      <c r="F77" s="2202">
        <v>3.3</v>
      </c>
      <c r="G77" s="2203" t="e">
        <v>#N/A</v>
      </c>
      <c r="H77" s="2203">
        <v>8.4499999999999993</v>
      </c>
      <c r="I77" s="2203" t="e">
        <v>#N/A</v>
      </c>
      <c r="J77" s="2203">
        <v>4.95</v>
      </c>
      <c r="K77" s="2204" t="e">
        <v>#N/A</v>
      </c>
      <c r="L77" s="2205">
        <v>1.05</v>
      </c>
      <c r="M77" s="2206"/>
      <c r="N77" s="622">
        <v>1.05</v>
      </c>
      <c r="O77" s="979">
        <v>0.56000000000000005</v>
      </c>
      <c r="P77" s="979">
        <v>0.43</v>
      </c>
      <c r="S77" s="907"/>
    </row>
    <row r="78" spans="1:19" ht="24" customHeight="1" x14ac:dyDescent="0.25">
      <c r="A78" s="9"/>
      <c r="B78" s="55" t="s">
        <v>995</v>
      </c>
      <c r="C78" s="56" t="s">
        <v>999</v>
      </c>
      <c r="D78" s="621">
        <v>5.14</v>
      </c>
      <c r="E78" s="622">
        <v>4.32</v>
      </c>
      <c r="F78" s="2202">
        <v>3.51</v>
      </c>
      <c r="G78" s="2203" t="e">
        <v>#N/A</v>
      </c>
      <c r="H78" s="2203">
        <v>8.48</v>
      </c>
      <c r="I78" s="2203" t="e">
        <v>#N/A</v>
      </c>
      <c r="J78" s="2203">
        <v>4.95</v>
      </c>
      <c r="K78" s="2204" t="e">
        <v>#N/A</v>
      </c>
      <c r="L78" s="2205">
        <v>1.5</v>
      </c>
      <c r="M78" s="2206"/>
      <c r="N78" s="622">
        <v>1.51</v>
      </c>
      <c r="O78" s="979">
        <v>0.65</v>
      </c>
      <c r="P78" s="979">
        <v>0.56000000000000005</v>
      </c>
      <c r="S78" s="907"/>
    </row>
    <row r="79" spans="1:19" ht="24" customHeight="1" x14ac:dyDescent="0.25">
      <c r="A79" s="9"/>
      <c r="B79" s="55" t="s">
        <v>995</v>
      </c>
      <c r="C79" s="56" t="s">
        <v>1000</v>
      </c>
      <c r="D79" s="621">
        <v>5.26</v>
      </c>
      <c r="E79" s="622">
        <v>4.96</v>
      </c>
      <c r="F79" s="2202">
        <v>3.83</v>
      </c>
      <c r="G79" s="2203" t="e">
        <v>#N/A</v>
      </c>
      <c r="H79" s="2203">
        <v>8.43</v>
      </c>
      <c r="I79" s="2203" t="e">
        <v>#N/A</v>
      </c>
      <c r="J79" s="2203">
        <v>4.99</v>
      </c>
      <c r="K79" s="2204" t="e">
        <v>#N/A</v>
      </c>
      <c r="L79" s="2205">
        <v>1.98</v>
      </c>
      <c r="M79" s="2206"/>
      <c r="N79" s="622">
        <v>1.98</v>
      </c>
      <c r="O79" s="979">
        <v>0.9</v>
      </c>
      <c r="P79" s="979">
        <v>0.88</v>
      </c>
      <c r="S79" s="907"/>
    </row>
    <row r="80" spans="1:19" ht="24" customHeight="1" x14ac:dyDescent="0.25">
      <c r="A80" s="9"/>
      <c r="B80" s="55" t="s">
        <v>995</v>
      </c>
      <c r="C80" s="56" t="s">
        <v>1001</v>
      </c>
      <c r="D80" s="621">
        <v>5.44</v>
      </c>
      <c r="E80" s="622">
        <v>4.76</v>
      </c>
      <c r="F80" s="2203">
        <v>3.95</v>
      </c>
      <c r="G80" s="2203" t="e">
        <v>#N/A</v>
      </c>
      <c r="H80" s="2203">
        <v>8.69</v>
      </c>
      <c r="I80" s="2203" t="e">
        <v>#N/A</v>
      </c>
      <c r="J80" s="2203">
        <v>5.12</v>
      </c>
      <c r="K80" s="2203" t="e">
        <v>#N/A</v>
      </c>
      <c r="L80" s="2205">
        <v>2.33</v>
      </c>
      <c r="M80" s="2206"/>
      <c r="N80" s="622">
        <v>2.35</v>
      </c>
      <c r="O80" s="979">
        <v>1.03</v>
      </c>
      <c r="P80" s="979">
        <v>0.95</v>
      </c>
      <c r="S80" s="907"/>
    </row>
    <row r="81" spans="1:19" ht="24" customHeight="1" x14ac:dyDescent="0.25">
      <c r="A81" s="9"/>
      <c r="B81" s="55" t="s">
        <v>995</v>
      </c>
      <c r="C81" s="56" t="s">
        <v>1002</v>
      </c>
      <c r="D81" s="621">
        <v>5.57</v>
      </c>
      <c r="E81" s="622">
        <v>5.25</v>
      </c>
      <c r="F81" s="2202">
        <v>4.13</v>
      </c>
      <c r="G81" s="2203" t="e">
        <v>#N/A</v>
      </c>
      <c r="H81" s="2203">
        <v>8.73</v>
      </c>
      <c r="I81" s="2203" t="e">
        <v>#N/A</v>
      </c>
      <c r="J81" s="2203">
        <v>5.19</v>
      </c>
      <c r="K81" s="2204" t="e">
        <v>#N/A</v>
      </c>
      <c r="L81" s="2205">
        <v>2.37</v>
      </c>
      <c r="M81" s="2206"/>
      <c r="N81" s="622">
        <v>2.37</v>
      </c>
      <c r="O81" s="979">
        <v>1.26</v>
      </c>
      <c r="P81" s="979">
        <v>1.18</v>
      </c>
      <c r="S81" s="907"/>
    </row>
    <row r="82" spans="1:19" ht="24" customHeight="1" x14ac:dyDescent="0.25">
      <c r="A82" s="9"/>
      <c r="B82" s="55" t="s">
        <v>995</v>
      </c>
      <c r="C82" s="56" t="s">
        <v>1003</v>
      </c>
      <c r="D82" s="621">
        <v>5.71</v>
      </c>
      <c r="E82" s="622">
        <v>5.31</v>
      </c>
      <c r="F82" s="2202">
        <v>4.2</v>
      </c>
      <c r="G82" s="2203" t="e">
        <v>#N/A</v>
      </c>
      <c r="H82" s="2203">
        <v>8.6</v>
      </c>
      <c r="I82" s="2203" t="e">
        <v>#N/A</v>
      </c>
      <c r="J82" s="2203">
        <v>5.26</v>
      </c>
      <c r="K82" s="2204" t="e">
        <v>#N/A</v>
      </c>
      <c r="L82" s="2205">
        <v>2.73</v>
      </c>
      <c r="M82" s="2206"/>
      <c r="N82" s="622">
        <v>2.74</v>
      </c>
      <c r="O82" s="979">
        <v>1.58</v>
      </c>
      <c r="P82" s="979">
        <v>1.58</v>
      </c>
      <c r="S82" s="907"/>
    </row>
    <row r="83" spans="1:19" ht="24" customHeight="1" x14ac:dyDescent="0.25">
      <c r="A83" s="9"/>
      <c r="B83" s="55" t="s">
        <v>995</v>
      </c>
      <c r="C83" s="56" t="s">
        <v>1004</v>
      </c>
      <c r="D83" s="621">
        <v>5.84</v>
      </c>
      <c r="E83" s="622">
        <v>5.6</v>
      </c>
      <c r="F83" s="2202">
        <v>4.22</v>
      </c>
      <c r="G83" s="2203" t="e">
        <v>#N/A</v>
      </c>
      <c r="H83" s="2203">
        <v>8.85</v>
      </c>
      <c r="I83" s="2203" t="e">
        <v>#N/A</v>
      </c>
      <c r="J83" s="2203">
        <v>5.38</v>
      </c>
      <c r="K83" s="2204" t="e">
        <v>#N/A</v>
      </c>
      <c r="L83" s="2205">
        <v>2.96</v>
      </c>
      <c r="M83" s="2206"/>
      <c r="N83" s="622">
        <v>2.97</v>
      </c>
      <c r="O83" s="979">
        <v>1.69</v>
      </c>
      <c r="P83" s="979">
        <v>1.66</v>
      </c>
      <c r="S83" s="907"/>
    </row>
    <row r="84" spans="1:19" ht="24" customHeight="1" x14ac:dyDescent="0.25">
      <c r="A84" s="9"/>
      <c r="B84" s="55" t="s">
        <v>995</v>
      </c>
      <c r="C84" s="56" t="s">
        <v>1005</v>
      </c>
      <c r="D84" s="621">
        <v>5.98</v>
      </c>
      <c r="E84" s="622">
        <v>5.86</v>
      </c>
      <c r="F84" s="2202">
        <v>4.24</v>
      </c>
      <c r="G84" s="2203" t="e">
        <v>#N/A</v>
      </c>
      <c r="H84" s="2203">
        <v>8.93</v>
      </c>
      <c r="I84" s="2203" t="e">
        <v>#N/A</v>
      </c>
      <c r="J84" s="2203">
        <v>5.5</v>
      </c>
      <c r="K84" s="2204" t="e">
        <v>#N/A</v>
      </c>
      <c r="L84" s="2205">
        <v>2.94</v>
      </c>
      <c r="M84" s="2206"/>
      <c r="N84" s="622">
        <v>2.95</v>
      </c>
      <c r="O84" s="979">
        <v>1.92</v>
      </c>
      <c r="P84" s="979">
        <v>1.89</v>
      </c>
      <c r="S84" s="907"/>
    </row>
    <row r="85" spans="1:19" ht="24" customHeight="1" x14ac:dyDescent="0.25">
      <c r="A85" s="9"/>
      <c r="B85" s="55" t="s">
        <v>995</v>
      </c>
      <c r="C85" s="56" t="s">
        <v>1006</v>
      </c>
      <c r="D85" s="621">
        <v>5.97</v>
      </c>
      <c r="E85" s="622">
        <v>5.61</v>
      </c>
      <c r="F85" s="2202">
        <v>4.2699999999999996</v>
      </c>
      <c r="G85" s="2203" t="e">
        <v>#N/A</v>
      </c>
      <c r="H85" s="2203">
        <v>8.9700000000000006</v>
      </c>
      <c r="I85" s="2203" t="e">
        <v>#N/A</v>
      </c>
      <c r="J85" s="2203">
        <v>5.32</v>
      </c>
      <c r="K85" s="2204" t="e">
        <v>#N/A</v>
      </c>
      <c r="L85" s="2205">
        <v>3.08</v>
      </c>
      <c r="M85" s="2206"/>
      <c r="N85" s="622">
        <v>3.09</v>
      </c>
      <c r="O85" s="979">
        <v>2.29</v>
      </c>
      <c r="P85" s="979">
        <v>2.31</v>
      </c>
      <c r="S85" s="907"/>
    </row>
    <row r="86" spans="1:19" ht="24" customHeight="1" x14ac:dyDescent="0.25">
      <c r="A86" s="9"/>
      <c r="B86" s="55" t="s">
        <v>995</v>
      </c>
      <c r="C86" s="56" t="s">
        <v>1007</v>
      </c>
      <c r="D86" s="621">
        <v>6.07</v>
      </c>
      <c r="E86" s="622">
        <v>5.64</v>
      </c>
      <c r="F86" s="2202">
        <v>4.25</v>
      </c>
      <c r="G86" s="2203" t="e">
        <v>#N/A</v>
      </c>
      <c r="H86" s="2203">
        <v>9.18</v>
      </c>
      <c r="I86" s="2203" t="e">
        <v>#N/A</v>
      </c>
      <c r="J86" s="2203">
        <v>5.31</v>
      </c>
      <c r="K86" s="2204" t="e">
        <v>#N/A</v>
      </c>
      <c r="L86" s="2205">
        <v>3.31</v>
      </c>
      <c r="M86" s="2206"/>
      <c r="N86" s="622">
        <v>3.31</v>
      </c>
      <c r="O86" s="979">
        <v>2.93</v>
      </c>
      <c r="P86" s="979">
        <v>2.95</v>
      </c>
      <c r="S86" s="907"/>
    </row>
    <row r="87" spans="1:19" ht="24" customHeight="1" x14ac:dyDescent="0.25">
      <c r="A87" s="9"/>
      <c r="B87" s="55" t="s">
        <v>995</v>
      </c>
      <c r="C87" s="56" t="s">
        <v>994</v>
      </c>
      <c r="D87" s="621">
        <v>6.06</v>
      </c>
      <c r="E87" s="622">
        <v>5.79</v>
      </c>
      <c r="F87" s="2202">
        <v>4.2300000000000004</v>
      </c>
      <c r="G87" s="2203" t="e">
        <v>#N/A</v>
      </c>
      <c r="H87" s="2203">
        <v>9.06</v>
      </c>
      <c r="I87" s="2203" t="e">
        <v>#N/A</v>
      </c>
      <c r="J87" s="2203">
        <v>5.3</v>
      </c>
      <c r="K87" s="2204" t="e">
        <v>#N/A</v>
      </c>
      <c r="L87" s="2205">
        <v>3.4</v>
      </c>
      <c r="M87" s="2206"/>
      <c r="N87" s="622">
        <v>3.4</v>
      </c>
      <c r="O87" s="979">
        <v>2.98</v>
      </c>
      <c r="P87" s="979">
        <v>3</v>
      </c>
      <c r="S87" s="907"/>
    </row>
    <row r="88" spans="1:19" ht="24" customHeight="1" x14ac:dyDescent="0.25">
      <c r="A88" s="9"/>
      <c r="B88" s="55" t="s">
        <v>995</v>
      </c>
      <c r="C88" s="56" t="s">
        <v>996</v>
      </c>
      <c r="D88" s="621">
        <v>5.84</v>
      </c>
      <c r="E88" s="622">
        <v>5.69</v>
      </c>
      <c r="F88" s="2202">
        <v>4.12</v>
      </c>
      <c r="G88" s="2203" t="e">
        <v>#N/A</v>
      </c>
      <c r="H88" s="2203">
        <v>9.07</v>
      </c>
      <c r="I88" s="2203" t="e">
        <v>#N/A</v>
      </c>
      <c r="J88" s="2203">
        <v>5.2</v>
      </c>
      <c r="K88" s="2204" t="e">
        <v>#N/A</v>
      </c>
      <c r="L88" s="2205">
        <v>3.46</v>
      </c>
      <c r="M88" s="2206"/>
      <c r="N88" s="622">
        <v>3.46</v>
      </c>
      <c r="O88" s="979">
        <v>3.08</v>
      </c>
      <c r="P88" s="979">
        <v>3.1</v>
      </c>
      <c r="S88" s="907"/>
    </row>
    <row r="89" spans="1:19" ht="24" customHeight="1" x14ac:dyDescent="0.25">
      <c r="A89" s="9"/>
      <c r="B89" s="55" t="s">
        <v>1008</v>
      </c>
      <c r="C89" s="56" t="s">
        <v>998</v>
      </c>
      <c r="D89" s="621">
        <v>5.86</v>
      </c>
      <c r="E89" s="622">
        <v>5.49</v>
      </c>
      <c r="F89" s="2202">
        <v>4.05</v>
      </c>
      <c r="G89" s="2203" t="e">
        <v>#N/A</v>
      </c>
      <c r="H89" s="2203">
        <v>9.52</v>
      </c>
      <c r="I89" s="2203" t="e">
        <v>#N/A</v>
      </c>
      <c r="J89" s="2203">
        <v>5.36</v>
      </c>
      <c r="K89" s="2204" t="e">
        <v>#N/A</v>
      </c>
      <c r="L89" s="2205">
        <v>3.42</v>
      </c>
      <c r="M89" s="2206"/>
      <c r="N89" s="622">
        <v>3.42</v>
      </c>
      <c r="O89" s="979">
        <v>2.9</v>
      </c>
      <c r="P89" s="979">
        <v>2.92</v>
      </c>
      <c r="S89" s="907"/>
    </row>
    <row r="90" spans="1:19" ht="24" customHeight="1" x14ac:dyDescent="0.25">
      <c r="A90" s="9"/>
      <c r="B90" s="55" t="s">
        <v>995</v>
      </c>
      <c r="C90" s="56" t="s">
        <v>999</v>
      </c>
      <c r="D90" s="621">
        <v>5.82</v>
      </c>
      <c r="E90" s="622">
        <v>5.3</v>
      </c>
      <c r="F90" s="2202">
        <v>3.92</v>
      </c>
      <c r="G90" s="2203" t="e">
        <v>#N/A</v>
      </c>
      <c r="H90" s="2203">
        <v>9.5299999999999994</v>
      </c>
      <c r="I90" s="2203" t="e">
        <v>#N/A</v>
      </c>
      <c r="J90" s="2203">
        <v>5.04</v>
      </c>
      <c r="K90" s="2204" t="e">
        <v>#N/A</v>
      </c>
      <c r="L90" s="2205">
        <v>3.32</v>
      </c>
      <c r="M90" s="2206"/>
      <c r="N90" s="622">
        <v>3.33</v>
      </c>
      <c r="O90" s="979">
        <v>2.81</v>
      </c>
      <c r="P90" s="979">
        <v>2.82</v>
      </c>
      <c r="S90" s="907"/>
    </row>
    <row r="91" spans="1:19" ht="24" customHeight="1" x14ac:dyDescent="0.25">
      <c r="A91" s="9"/>
      <c r="B91" s="55" t="s">
        <v>995</v>
      </c>
      <c r="C91" s="56" t="s">
        <v>1000</v>
      </c>
      <c r="D91" s="621">
        <v>5.89</v>
      </c>
      <c r="E91" s="622">
        <v>5.41</v>
      </c>
      <c r="F91" s="2202">
        <v>3.83</v>
      </c>
      <c r="G91" s="2203" t="e">
        <v>#N/A</v>
      </c>
      <c r="H91" s="2203">
        <v>9.5399999999999991</v>
      </c>
      <c r="I91" s="2203" t="e">
        <v>#N/A</v>
      </c>
      <c r="J91" s="2203">
        <v>5.05</v>
      </c>
      <c r="K91" s="2204" t="e">
        <v>#N/A</v>
      </c>
      <c r="L91" s="2205">
        <v>3.38</v>
      </c>
      <c r="M91" s="2206"/>
      <c r="N91" s="622">
        <v>3.39</v>
      </c>
      <c r="O91" s="979">
        <v>2.78</v>
      </c>
      <c r="P91" s="979">
        <v>2.81</v>
      </c>
      <c r="S91" s="907"/>
    </row>
    <row r="92" spans="1:19" ht="2.15" customHeight="1" x14ac:dyDescent="0.25">
      <c r="B92" s="1234"/>
      <c r="C92" s="2198"/>
      <c r="D92" s="621"/>
      <c r="E92" s="622"/>
      <c r="F92" s="2224"/>
      <c r="G92" s="2224"/>
      <c r="H92" s="2224"/>
      <c r="I92" s="2224"/>
      <c r="J92" s="2225"/>
      <c r="K92" s="2226"/>
      <c r="L92" s="2227"/>
      <c r="M92" s="2227"/>
      <c r="N92" s="625"/>
      <c r="O92" s="51"/>
      <c r="P92" s="51"/>
    </row>
    <row r="93" spans="1:19" s="572" customFormat="1" ht="18" customHeight="1" x14ac:dyDescent="0.3">
      <c r="B93" s="84" t="s">
        <v>103</v>
      </c>
      <c r="C93" s="84"/>
      <c r="D93" s="85"/>
      <c r="E93" s="85"/>
      <c r="F93" s="85"/>
      <c r="G93" s="85"/>
      <c r="H93" s="85"/>
      <c r="I93" s="85"/>
      <c r="J93" s="85"/>
      <c r="K93" s="85"/>
      <c r="L93" s="626"/>
      <c r="M93" s="85"/>
      <c r="N93" s="626"/>
      <c r="O93" s="85"/>
      <c r="P93" s="85"/>
    </row>
    <row r="94" spans="1:19" s="572" customFormat="1" ht="18" customHeight="1" x14ac:dyDescent="0.3">
      <c r="B94" s="67" t="s">
        <v>653</v>
      </c>
      <c r="C94" s="67"/>
      <c r="D94" s="66"/>
      <c r="E94" s="66"/>
      <c r="F94" s="66"/>
      <c r="G94" s="66"/>
      <c r="H94" s="66"/>
      <c r="I94" s="66"/>
      <c r="J94" s="66"/>
      <c r="K94" s="66"/>
      <c r="L94" s="627"/>
      <c r="M94" s="66"/>
      <c r="N94" s="627"/>
      <c r="O94" s="66"/>
      <c r="P94" s="66"/>
    </row>
    <row r="95" spans="1:19" s="572" customFormat="1" ht="18" customHeight="1" x14ac:dyDescent="0.3">
      <c r="B95" s="67" t="s">
        <v>654</v>
      </c>
      <c r="C95" s="67"/>
      <c r="D95" s="66"/>
      <c r="E95" s="66"/>
      <c r="F95" s="66"/>
      <c r="G95" s="66"/>
      <c r="H95" s="66"/>
      <c r="I95" s="66"/>
      <c r="J95" s="66"/>
      <c r="K95" s="66"/>
      <c r="L95" s="627"/>
      <c r="M95" s="66"/>
      <c r="N95" s="627"/>
      <c r="O95" s="66"/>
      <c r="P95" s="66"/>
    </row>
    <row r="96" spans="1:19" s="572" customFormat="1" ht="18" customHeight="1" x14ac:dyDescent="0.3">
      <c r="B96" s="67" t="s">
        <v>655</v>
      </c>
      <c r="C96" s="67"/>
      <c r="D96" s="627"/>
      <c r="E96" s="66"/>
      <c r="F96" s="627"/>
      <c r="G96" s="66"/>
      <c r="H96" s="627"/>
      <c r="I96" s="627"/>
      <c r="J96" s="627"/>
      <c r="K96" s="66"/>
      <c r="L96" s="627"/>
      <c r="M96" s="66"/>
      <c r="N96" s="627"/>
      <c r="O96" s="66"/>
      <c r="P96" s="66"/>
    </row>
    <row r="97" spans="2:16" ht="18" customHeight="1" x14ac:dyDescent="0.35">
      <c r="B97" s="628"/>
      <c r="C97" s="628"/>
      <c r="D97" s="629"/>
      <c r="E97" s="43"/>
      <c r="F97" s="629"/>
      <c r="G97" s="43"/>
      <c r="H97" s="629"/>
      <c r="I97" s="629"/>
      <c r="J97" s="629"/>
      <c r="K97" s="43"/>
      <c r="L97" s="629"/>
      <c r="M97" s="43"/>
      <c r="N97" s="629"/>
      <c r="O97" s="43"/>
      <c r="P97" s="43"/>
    </row>
    <row r="98" spans="2:16" ht="18" customHeight="1" x14ac:dyDescent="0.35">
      <c r="B98" s="628"/>
      <c r="C98" s="628"/>
      <c r="D98" s="629"/>
      <c r="E98" s="43"/>
      <c r="F98" s="629"/>
      <c r="G98" s="43"/>
      <c r="H98" s="629"/>
      <c r="I98" s="629"/>
      <c r="J98" s="629"/>
      <c r="K98" s="43"/>
      <c r="L98" s="629"/>
      <c r="M98" s="43"/>
      <c r="N98" s="629"/>
      <c r="O98" s="43"/>
      <c r="P98" s="43"/>
    </row>
    <row r="99" spans="2:16" ht="18" customHeight="1" x14ac:dyDescent="0.35">
      <c r="B99" s="628"/>
      <c r="C99" s="628"/>
      <c r="D99" s="629"/>
      <c r="E99" s="43"/>
      <c r="F99" s="629"/>
      <c r="G99" s="43"/>
      <c r="H99" s="629"/>
      <c r="I99" s="629"/>
      <c r="J99" s="629"/>
      <c r="K99" s="43"/>
      <c r="L99" s="629"/>
      <c r="M99" s="43"/>
      <c r="N99" s="629"/>
      <c r="O99" s="43"/>
      <c r="P99" s="43"/>
    </row>
    <row r="100" spans="2:16" ht="4.4000000000000004" customHeight="1" x14ac:dyDescent="0.3">
      <c r="B100" s="2223"/>
      <c r="C100" s="2223"/>
      <c r="D100" s="2223"/>
      <c r="E100" s="2223"/>
      <c r="F100" s="2223"/>
      <c r="G100" s="2223"/>
      <c r="H100" s="2223"/>
      <c r="I100" s="2223"/>
      <c r="J100" s="2223"/>
      <c r="K100" s="2223"/>
      <c r="L100" s="2223"/>
      <c r="M100" s="2223"/>
      <c r="N100" s="2223"/>
      <c r="O100" s="2223"/>
      <c r="P100" s="2223"/>
    </row>
    <row r="101" spans="2:16" ht="18" customHeight="1" x14ac:dyDescent="0.4">
      <c r="B101" s="602" t="s">
        <v>1009</v>
      </c>
      <c r="C101" s="148"/>
      <c r="D101" s="629"/>
      <c r="E101" s="43"/>
      <c r="F101" s="629"/>
      <c r="G101" s="43"/>
      <c r="H101" s="629"/>
      <c r="I101" s="629"/>
      <c r="J101" s="629"/>
      <c r="K101" s="43"/>
      <c r="L101" s="629"/>
      <c r="M101" s="43"/>
      <c r="N101" s="629"/>
      <c r="O101" s="43"/>
      <c r="P101" s="132" t="s">
        <v>825</v>
      </c>
    </row>
    <row r="105" spans="2:16" s="991" customFormat="1" ht="17.25" customHeight="1" x14ac:dyDescent="0.25">
      <c r="D105" s="1270"/>
      <c r="E105" s="1270"/>
      <c r="F105" s="56"/>
      <c r="G105" s="1270"/>
      <c r="H105" s="1270"/>
      <c r="I105" s="56"/>
      <c r="J105" s="1270"/>
      <c r="K105" s="1270"/>
      <c r="L105" s="56"/>
      <c r="M105" s="56"/>
      <c r="N105" s="56"/>
      <c r="O105" s="56"/>
      <c r="P105" s="56"/>
    </row>
    <row r="106" spans="2:16" s="991" customFormat="1" ht="17.25" customHeight="1" x14ac:dyDescent="0.25">
      <c r="D106" s="1270"/>
      <c r="E106" s="1270"/>
      <c r="F106" s="56"/>
      <c r="G106" s="1270"/>
      <c r="H106" s="1270"/>
      <c r="I106" s="56"/>
      <c r="J106" s="1270"/>
      <c r="K106" s="1270"/>
      <c r="L106" s="56"/>
      <c r="M106" s="56"/>
      <c r="N106" s="56"/>
      <c r="O106" s="56"/>
      <c r="P106" s="56"/>
    </row>
    <row r="107" spans="2:16" s="991" customFormat="1" ht="17.25" customHeight="1" x14ac:dyDescent="0.25"/>
    <row r="108" spans="2:16" s="991" customFormat="1" ht="17.25" customHeight="1" x14ac:dyDescent="0.25">
      <c r="D108" s="56"/>
      <c r="E108" s="56"/>
      <c r="F108" s="1270"/>
      <c r="G108" s="1270"/>
      <c r="H108" s="1270"/>
      <c r="I108" s="1270"/>
      <c r="J108" s="1270"/>
      <c r="K108" s="1270"/>
      <c r="L108" s="1270"/>
      <c r="M108" s="1270"/>
      <c r="N108" s="56"/>
      <c r="O108" s="56"/>
      <c r="P108" s="56"/>
    </row>
    <row r="109" spans="2:16" s="991" customFormat="1" ht="17.25" customHeight="1" x14ac:dyDescent="0.25">
      <c r="D109" s="56"/>
      <c r="E109" s="56"/>
      <c r="F109" s="1270"/>
      <c r="G109" s="1270"/>
      <c r="H109" s="1270"/>
      <c r="I109" s="1270"/>
      <c r="J109" s="1270"/>
      <c r="K109" s="1270"/>
      <c r="L109" s="1270"/>
      <c r="M109" s="1270"/>
      <c r="N109" s="56"/>
      <c r="O109" s="56"/>
      <c r="P109" s="56"/>
    </row>
    <row r="110" spans="2:16" s="991" customFormat="1" x14ac:dyDescent="0.25"/>
    <row r="112" spans="2:16" customFormat="1" x14ac:dyDescent="0.25"/>
    <row r="113" customFormat="1" x14ac:dyDescent="0.25"/>
    <row r="114" customFormat="1" x14ac:dyDescent="0.25"/>
    <row r="115" customFormat="1" x14ac:dyDescent="0.25"/>
    <row r="116" customFormat="1" x14ac:dyDescent="0.25"/>
    <row r="117" customFormat="1" x14ac:dyDescent="0.25"/>
    <row r="118" customFormat="1" x14ac:dyDescent="0.25"/>
    <row r="119" customFormat="1" x14ac:dyDescent="0.25"/>
  </sheetData>
  <mergeCells count="222">
    <mergeCell ref="B70:C70"/>
    <mergeCell ref="F70:G70"/>
    <mergeCell ref="H70:I70"/>
    <mergeCell ref="J70:K70"/>
    <mergeCell ref="L70:M70"/>
    <mergeCell ref="F88:G88"/>
    <mergeCell ref="H88:I88"/>
    <mergeCell ref="B71:C71"/>
    <mergeCell ref="F71:G71"/>
    <mergeCell ref="H71:I71"/>
    <mergeCell ref="J71:K71"/>
    <mergeCell ref="L71:M71"/>
    <mergeCell ref="F76:G76"/>
    <mergeCell ref="H76:I76"/>
    <mergeCell ref="J76:K76"/>
    <mergeCell ref="L76:M76"/>
    <mergeCell ref="F74:G74"/>
    <mergeCell ref="B73:C73"/>
    <mergeCell ref="J84:K84"/>
    <mergeCell ref="L84:M84"/>
    <mergeCell ref="J83:K83"/>
    <mergeCell ref="H83:I83"/>
    <mergeCell ref="L83:M83"/>
    <mergeCell ref="F84:G84"/>
    <mergeCell ref="D21:E21"/>
    <mergeCell ref="G21:H21"/>
    <mergeCell ref="J21:K21"/>
    <mergeCell ref="F79:G79"/>
    <mergeCell ref="H79:I79"/>
    <mergeCell ref="J79:K79"/>
    <mergeCell ref="L79:M79"/>
    <mergeCell ref="F77:G77"/>
    <mergeCell ref="H77:I77"/>
    <mergeCell ref="J77:K77"/>
    <mergeCell ref="L77:M77"/>
    <mergeCell ref="H73:I73"/>
    <mergeCell ref="J73:K73"/>
    <mergeCell ref="L73:M73"/>
    <mergeCell ref="F75:G75"/>
    <mergeCell ref="H75:I75"/>
    <mergeCell ref="J75:K75"/>
    <mergeCell ref="L75:M75"/>
    <mergeCell ref="H74:I74"/>
    <mergeCell ref="J74:K74"/>
    <mergeCell ref="L74:M74"/>
    <mergeCell ref="D22:E22"/>
    <mergeCell ref="G22:H22"/>
    <mergeCell ref="F73:G73"/>
    <mergeCell ref="B100:P100"/>
    <mergeCell ref="F78:G78"/>
    <mergeCell ref="H78:I78"/>
    <mergeCell ref="J78:K78"/>
    <mergeCell ref="L78:M78"/>
    <mergeCell ref="B92:C92"/>
    <mergeCell ref="F92:G92"/>
    <mergeCell ref="H92:I92"/>
    <mergeCell ref="J92:K92"/>
    <mergeCell ref="L92:M92"/>
    <mergeCell ref="F81:G81"/>
    <mergeCell ref="H81:I81"/>
    <mergeCell ref="J81:K81"/>
    <mergeCell ref="L81:M81"/>
    <mergeCell ref="L80:M80"/>
    <mergeCell ref="F80:G80"/>
    <mergeCell ref="H80:I80"/>
    <mergeCell ref="J80:K80"/>
    <mergeCell ref="F82:G82"/>
    <mergeCell ref="H82:I82"/>
    <mergeCell ref="J82:K82"/>
    <mergeCell ref="L82:M82"/>
    <mergeCell ref="F83:G83"/>
    <mergeCell ref="F86:G86"/>
    <mergeCell ref="B66:C69"/>
    <mergeCell ref="D66:K66"/>
    <mergeCell ref="L66:P66"/>
    <mergeCell ref="D67:E67"/>
    <mergeCell ref="F67:K67"/>
    <mergeCell ref="P68:P69"/>
    <mergeCell ref="L67:N67"/>
    <mergeCell ref="O67:P67"/>
    <mergeCell ref="D68:D69"/>
    <mergeCell ref="E68:E69"/>
    <mergeCell ref="F68:G69"/>
    <mergeCell ref="H68:I69"/>
    <mergeCell ref="J68:K69"/>
    <mergeCell ref="L68:M69"/>
    <mergeCell ref="N68:N69"/>
    <mergeCell ref="O68:O69"/>
    <mergeCell ref="D20:E20"/>
    <mergeCell ref="G20:H20"/>
    <mergeCell ref="J20:K20"/>
    <mergeCell ref="D17:E17"/>
    <mergeCell ref="G17:H17"/>
    <mergeCell ref="J17:K17"/>
    <mergeCell ref="D18:E18"/>
    <mergeCell ref="G18:H18"/>
    <mergeCell ref="J18:K18"/>
    <mergeCell ref="J15:K15"/>
    <mergeCell ref="D16:E16"/>
    <mergeCell ref="G16:H16"/>
    <mergeCell ref="J16:K16"/>
    <mergeCell ref="D15:E15"/>
    <mergeCell ref="G15:H15"/>
    <mergeCell ref="D19:E19"/>
    <mergeCell ref="G19:H19"/>
    <mergeCell ref="J19:K19"/>
    <mergeCell ref="D12:E12"/>
    <mergeCell ref="G12:H12"/>
    <mergeCell ref="J12:K12"/>
    <mergeCell ref="B14:C14"/>
    <mergeCell ref="D14:E14"/>
    <mergeCell ref="G14:H14"/>
    <mergeCell ref="J14:K14"/>
    <mergeCell ref="B11:C11"/>
    <mergeCell ref="D11:E11"/>
    <mergeCell ref="G11:H11"/>
    <mergeCell ref="J11:K11"/>
    <mergeCell ref="B12:C12"/>
    <mergeCell ref="B13:C13"/>
    <mergeCell ref="D13:E13"/>
    <mergeCell ref="G13:H13"/>
    <mergeCell ref="J13:K13"/>
    <mergeCell ref="J8:L8"/>
    <mergeCell ref="B1:P1"/>
    <mergeCell ref="B2:P2"/>
    <mergeCell ref="B7:C10"/>
    <mergeCell ref="D7:F7"/>
    <mergeCell ref="G7:I7"/>
    <mergeCell ref="J7:P7"/>
    <mergeCell ref="D8:E10"/>
    <mergeCell ref="F8:F10"/>
    <mergeCell ref="G8:H10"/>
    <mergeCell ref="I8:I10"/>
    <mergeCell ref="M8:N8"/>
    <mergeCell ref="O8:P8"/>
    <mergeCell ref="J9:K10"/>
    <mergeCell ref="L9:L10"/>
    <mergeCell ref="M9:M10"/>
    <mergeCell ref="N9:N10"/>
    <mergeCell ref="O9:O10"/>
    <mergeCell ref="P9:P10"/>
    <mergeCell ref="D32:E32"/>
    <mergeCell ref="G32:H32"/>
    <mergeCell ref="J32:K32"/>
    <mergeCell ref="O33:P33"/>
    <mergeCell ref="D23:E23"/>
    <mergeCell ref="G23:H23"/>
    <mergeCell ref="J23:K23"/>
    <mergeCell ref="D26:E26"/>
    <mergeCell ref="G26:H26"/>
    <mergeCell ref="J26:K26"/>
    <mergeCell ref="D27:E27"/>
    <mergeCell ref="G27:H27"/>
    <mergeCell ref="J27:K27"/>
    <mergeCell ref="D28:E28"/>
    <mergeCell ref="G28:H28"/>
    <mergeCell ref="J28:K28"/>
    <mergeCell ref="J31:K31"/>
    <mergeCell ref="D33:E33"/>
    <mergeCell ref="G33:H33"/>
    <mergeCell ref="D30:E30"/>
    <mergeCell ref="G30:H30"/>
    <mergeCell ref="J30:K30"/>
    <mergeCell ref="D31:E31"/>
    <mergeCell ref="G31:H31"/>
    <mergeCell ref="D24:E24"/>
    <mergeCell ref="G24:H24"/>
    <mergeCell ref="J24:K24"/>
    <mergeCell ref="D25:E25"/>
    <mergeCell ref="G25:H25"/>
    <mergeCell ref="J25:K25"/>
    <mergeCell ref="D29:E29"/>
    <mergeCell ref="G29:H29"/>
    <mergeCell ref="J29:K29"/>
    <mergeCell ref="J22:K22"/>
    <mergeCell ref="M33:N33"/>
    <mergeCell ref="J33:L33"/>
    <mergeCell ref="F89:G89"/>
    <mergeCell ref="H89:I89"/>
    <mergeCell ref="J89:K89"/>
    <mergeCell ref="L89:M89"/>
    <mergeCell ref="F87:G87"/>
    <mergeCell ref="H87:I87"/>
    <mergeCell ref="J87:K87"/>
    <mergeCell ref="L87:M87"/>
    <mergeCell ref="H86:I86"/>
    <mergeCell ref="J86:K86"/>
    <mergeCell ref="L86:M86"/>
    <mergeCell ref="F85:G85"/>
    <mergeCell ref="H85:I85"/>
    <mergeCell ref="J85:K85"/>
    <mergeCell ref="L85:M85"/>
    <mergeCell ref="H84:I84"/>
    <mergeCell ref="F91:G91"/>
    <mergeCell ref="H91:I91"/>
    <mergeCell ref="J91:K91"/>
    <mergeCell ref="L91:M91"/>
    <mergeCell ref="B72:C72"/>
    <mergeCell ref="F72:G72"/>
    <mergeCell ref="H72:I72"/>
    <mergeCell ref="J72:K72"/>
    <mergeCell ref="L72:M72"/>
    <mergeCell ref="F90:G90"/>
    <mergeCell ref="H90:I90"/>
    <mergeCell ref="J90:K90"/>
    <mergeCell ref="L90:M90"/>
    <mergeCell ref="J88:K88"/>
    <mergeCell ref="L88:M88"/>
    <mergeCell ref="F108:G108"/>
    <mergeCell ref="H108:I108"/>
    <mergeCell ref="J108:K108"/>
    <mergeCell ref="L108:M108"/>
    <mergeCell ref="F109:G109"/>
    <mergeCell ref="H109:I109"/>
    <mergeCell ref="J109:K109"/>
    <mergeCell ref="L109:M109"/>
    <mergeCell ref="D105:E105"/>
    <mergeCell ref="G105:H105"/>
    <mergeCell ref="J105:K105"/>
    <mergeCell ref="D106:E106"/>
    <mergeCell ref="G106:H106"/>
    <mergeCell ref="J106:K106"/>
  </mergeCells>
  <phoneticPr fontId="93" type="noConversion"/>
  <conditionalFormatting sqref="B15:P32 B74:P91">
    <cfRule type="expression" dxfId="10" priority="1">
      <formula>$B15&lt;&gt;""</formula>
    </cfRule>
  </conditionalFormatting>
  <hyperlinks>
    <hyperlink ref="R4" location="Índice!A1" display="Índice" xr:uid="{00000000-0004-0000-30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Folha49"/>
  <dimension ref="B1:Q1756"/>
  <sheetViews>
    <sheetView showGridLines="0" view="pageBreakPreview" topLeftCell="A80" zoomScale="65" zoomScaleNormal="75" zoomScaleSheetLayoutView="65" workbookViewId="0">
      <selection activeCell="G98" sqref="G98"/>
    </sheetView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19.81640625" style="9" customWidth="1"/>
    <col min="5" max="5" width="28.81640625" style="9" customWidth="1"/>
    <col min="6" max="6" width="18.81640625" style="9" customWidth="1"/>
    <col min="7" max="7" width="22.81640625" style="9" customWidth="1"/>
    <col min="8" max="9" width="8.1796875" style="9" customWidth="1"/>
    <col min="10" max="10" width="17.81640625" style="9" customWidth="1"/>
    <col min="11" max="11" width="19.81640625" style="9" customWidth="1"/>
    <col min="12" max="12" width="17.81640625" style="9" customWidth="1"/>
    <col min="13" max="13" width="26.1796875" style="9" customWidth="1"/>
    <col min="14" max="14" width="9.1796875" style="9"/>
    <col min="15" max="15" width="11.81640625" style="9" customWidth="1"/>
    <col min="16" max="16" width="13.453125" style="9" customWidth="1"/>
    <col min="17" max="17" width="11.1796875" style="9" customWidth="1"/>
    <col min="18" max="16384" width="9.1796875" style="9"/>
  </cols>
  <sheetData>
    <row r="1" spans="2:17" ht="26.25" customHeight="1" x14ac:dyDescent="0.35">
      <c r="B1" s="2184" t="s">
        <v>15</v>
      </c>
      <c r="C1" s="2184"/>
      <c r="D1" s="2184"/>
      <c r="E1" s="2184"/>
      <c r="F1" s="2184"/>
      <c r="G1" s="2184"/>
      <c r="H1" s="2184"/>
      <c r="I1" s="2184"/>
      <c r="J1" s="2184"/>
      <c r="K1" s="2184"/>
      <c r="L1" s="2184"/>
      <c r="M1" s="2184"/>
      <c r="N1" s="43"/>
    </row>
    <row r="2" spans="2:17" s="20" customFormat="1" ht="4.4000000000000004" customHeight="1" x14ac:dyDescent="0.35">
      <c r="B2" s="1340"/>
      <c r="C2" s="1340"/>
      <c r="D2" s="1340"/>
      <c r="E2" s="1340"/>
      <c r="F2" s="1340"/>
      <c r="G2" s="1340"/>
      <c r="H2" s="1340"/>
      <c r="I2" s="1340"/>
      <c r="J2" s="1340"/>
      <c r="K2" s="1340"/>
      <c r="L2" s="1340"/>
      <c r="M2" s="1340"/>
      <c r="N2" s="134"/>
    </row>
    <row r="3" spans="2:17" s="20" customFormat="1" ht="18" customHeight="1" x14ac:dyDescent="0.7">
      <c r="B3" s="615"/>
      <c r="C3" s="134"/>
      <c r="D3" s="134"/>
      <c r="E3" s="134"/>
      <c r="F3" s="134"/>
      <c r="G3" s="134"/>
      <c r="H3" s="134"/>
      <c r="I3" s="134"/>
      <c r="J3" s="134"/>
      <c r="K3" s="134"/>
      <c r="L3" s="134"/>
      <c r="M3" s="134"/>
      <c r="N3" s="134"/>
    </row>
    <row r="4" spans="2:17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N4" s="43"/>
      <c r="O4" s="791" t="s">
        <v>0</v>
      </c>
    </row>
    <row r="5" spans="2:17" ht="18" customHeight="1" x14ac:dyDescent="0.4">
      <c r="B5" s="39" t="s">
        <v>656</v>
      </c>
      <c r="C5" s="207"/>
      <c r="D5" s="587"/>
      <c r="E5" s="210"/>
      <c r="F5" s="587"/>
      <c r="G5" s="587"/>
      <c r="H5" s="587"/>
      <c r="I5" s="587"/>
      <c r="J5" s="587"/>
      <c r="K5" s="587"/>
      <c r="L5" s="587"/>
      <c r="M5" s="587"/>
      <c r="N5" s="43"/>
    </row>
    <row r="6" spans="2:17" ht="18" customHeight="1" x14ac:dyDescent="0.35">
      <c r="B6" s="77" t="s">
        <v>657</v>
      </c>
      <c r="C6" s="43"/>
      <c r="D6" s="43"/>
      <c r="E6" s="483"/>
      <c r="F6" s="43"/>
      <c r="G6" s="43"/>
      <c r="H6" s="43"/>
      <c r="I6" s="43"/>
      <c r="J6" s="43"/>
      <c r="K6" s="43"/>
      <c r="L6" s="43"/>
      <c r="M6" s="43"/>
      <c r="N6" s="43"/>
    </row>
    <row r="7" spans="2:17" ht="20.149999999999999" customHeight="1" x14ac:dyDescent="0.35">
      <c r="B7" s="1248" t="s">
        <v>30</v>
      </c>
      <c r="C7" s="1248"/>
      <c r="D7" s="1248"/>
      <c r="E7" s="1248"/>
      <c r="F7" s="1248"/>
      <c r="G7" s="1248"/>
      <c r="H7" s="1248" t="s">
        <v>19</v>
      </c>
      <c r="I7" s="1248"/>
      <c r="J7" s="1248"/>
      <c r="K7" s="1248"/>
      <c r="L7" s="1248"/>
      <c r="M7" s="1248"/>
      <c r="N7" s="43"/>
    </row>
    <row r="8" spans="2:17" ht="20.149999999999999" customHeight="1" x14ac:dyDescent="0.35">
      <c r="B8" s="1248"/>
      <c r="C8" s="1248"/>
      <c r="D8" s="1248"/>
      <c r="E8" s="1248"/>
      <c r="F8" s="1248"/>
      <c r="G8" s="1248"/>
      <c r="H8" s="1248"/>
      <c r="I8" s="1248"/>
      <c r="J8" s="1248"/>
      <c r="K8" s="1248"/>
      <c r="L8" s="1248"/>
      <c r="M8" s="1248"/>
      <c r="N8" s="43"/>
    </row>
    <row r="9" spans="2:17" ht="30" customHeight="1" x14ac:dyDescent="0.35">
      <c r="B9" s="1248" t="s">
        <v>658</v>
      </c>
      <c r="C9" s="1248"/>
      <c r="D9" s="1248"/>
      <c r="E9" s="1248" t="s">
        <v>659</v>
      </c>
      <c r="F9" s="118" t="s">
        <v>660</v>
      </c>
      <c r="G9" s="118" t="s">
        <v>661</v>
      </c>
      <c r="H9" s="1248" t="s">
        <v>662</v>
      </c>
      <c r="I9" s="1248"/>
      <c r="J9" s="1248"/>
      <c r="K9" s="1248" t="s">
        <v>659</v>
      </c>
      <c r="L9" s="118" t="s">
        <v>663</v>
      </c>
      <c r="M9" s="630" t="s">
        <v>661</v>
      </c>
      <c r="N9" s="43"/>
    </row>
    <row r="10" spans="2:17" ht="26.15" customHeight="1" x14ac:dyDescent="0.35">
      <c r="B10" s="1248"/>
      <c r="C10" s="1248"/>
      <c r="D10" s="1248"/>
      <c r="E10" s="2236"/>
      <c r="F10" s="631" t="s">
        <v>260</v>
      </c>
      <c r="G10" s="631" t="s">
        <v>65</v>
      </c>
      <c r="H10" s="1248"/>
      <c r="I10" s="1248"/>
      <c r="J10" s="1248"/>
      <c r="K10" s="2236"/>
      <c r="L10" s="631" t="s">
        <v>260</v>
      </c>
      <c r="M10" s="632" t="s">
        <v>65</v>
      </c>
      <c r="N10" s="43"/>
    </row>
    <row r="11" spans="2:17" ht="24" customHeight="1" x14ac:dyDescent="0.35">
      <c r="B11" s="55" t="s">
        <v>997</v>
      </c>
      <c r="C11" s="56" t="s">
        <v>1000</v>
      </c>
      <c r="D11" s="633" t="s">
        <v>1044</v>
      </c>
      <c r="E11" s="634" t="s">
        <v>1045</v>
      </c>
      <c r="F11" s="635">
        <v>3.5489999999999999</v>
      </c>
      <c r="G11" s="197">
        <v>443.37099999999998</v>
      </c>
      <c r="H11" s="56" t="s">
        <v>997</v>
      </c>
      <c r="I11" s="56" t="s">
        <v>998</v>
      </c>
      <c r="J11" s="633" t="s">
        <v>1046</v>
      </c>
      <c r="K11" s="634" t="s">
        <v>1047</v>
      </c>
      <c r="L11" s="636">
        <v>2.4169999999999998</v>
      </c>
      <c r="M11" s="93">
        <v>750</v>
      </c>
      <c r="N11" s="43"/>
      <c r="P11" s="864"/>
      <c r="Q11" s="864"/>
    </row>
    <row r="12" spans="2:17" ht="24" customHeight="1" x14ac:dyDescent="0.35">
      <c r="B12" s="55" t="s">
        <v>995</v>
      </c>
      <c r="C12" s="56" t="s">
        <v>1000</v>
      </c>
      <c r="D12" s="633" t="s">
        <v>1044</v>
      </c>
      <c r="E12" s="634" t="s">
        <v>1045</v>
      </c>
      <c r="F12" s="635">
        <v>3.5489999999999999</v>
      </c>
      <c r="G12" s="197">
        <v>443.37099999999998</v>
      </c>
      <c r="H12" s="9" t="s">
        <v>995</v>
      </c>
      <c r="I12" s="56" t="s">
        <v>998</v>
      </c>
      <c r="J12" s="633" t="s">
        <v>1046</v>
      </c>
      <c r="K12" s="634" t="s">
        <v>1047</v>
      </c>
      <c r="L12" s="636">
        <v>2.4169999999999998</v>
      </c>
      <c r="M12" s="93">
        <v>750</v>
      </c>
      <c r="N12" s="43"/>
      <c r="P12" s="864"/>
      <c r="Q12" s="864"/>
    </row>
    <row r="13" spans="2:17" ht="24" customHeight="1" x14ac:dyDescent="0.35">
      <c r="B13" s="9" t="s">
        <v>995</v>
      </c>
      <c r="C13" s="56" t="s">
        <v>1004</v>
      </c>
      <c r="D13" s="633" t="s">
        <v>1048</v>
      </c>
      <c r="E13" s="634" t="s">
        <v>1049</v>
      </c>
      <c r="F13" s="635">
        <v>3.181</v>
      </c>
      <c r="G13" s="197">
        <v>560.39200000000005</v>
      </c>
      <c r="H13" s="56" t="s">
        <v>995</v>
      </c>
      <c r="I13" s="56" t="s">
        <v>999</v>
      </c>
      <c r="J13" s="633" t="s">
        <v>1050</v>
      </c>
      <c r="K13" s="634" t="s">
        <v>1051</v>
      </c>
      <c r="L13" s="636">
        <v>2.5680000000000001</v>
      </c>
      <c r="M13" s="93">
        <v>514.99900000000002</v>
      </c>
      <c r="N13" s="43"/>
      <c r="P13" s="864"/>
      <c r="Q13" s="864"/>
    </row>
    <row r="14" spans="2:17" ht="24" customHeight="1" x14ac:dyDescent="0.35">
      <c r="B14" s="9" t="s">
        <v>995</v>
      </c>
      <c r="C14" s="56" t="s">
        <v>1004</v>
      </c>
      <c r="D14" s="633" t="s">
        <v>1048</v>
      </c>
      <c r="E14" s="634" t="s">
        <v>1049</v>
      </c>
      <c r="F14" s="635">
        <v>3.181</v>
      </c>
      <c r="G14" s="197">
        <v>560.39200000000005</v>
      </c>
      <c r="H14" s="9" t="s">
        <v>995</v>
      </c>
      <c r="I14" s="56" t="s">
        <v>999</v>
      </c>
      <c r="J14" s="633" t="s">
        <v>1050</v>
      </c>
      <c r="K14" s="634" t="s">
        <v>1051</v>
      </c>
      <c r="L14" s="636">
        <v>2.5680000000000001</v>
      </c>
      <c r="M14" s="93">
        <v>514.99900000000002</v>
      </c>
      <c r="N14" s="43"/>
      <c r="P14" s="864"/>
      <c r="Q14" s="864"/>
    </row>
    <row r="15" spans="2:17" ht="24" customHeight="1" x14ac:dyDescent="0.35">
      <c r="B15" s="55" t="s">
        <v>995</v>
      </c>
      <c r="C15" s="56" t="s">
        <v>1006</v>
      </c>
      <c r="D15" s="633" t="s">
        <v>1052</v>
      </c>
      <c r="E15" s="634" t="s">
        <v>1053</v>
      </c>
      <c r="F15" s="635">
        <v>3.383</v>
      </c>
      <c r="G15" s="197">
        <v>551.31399999999996</v>
      </c>
      <c r="H15" s="55" t="s">
        <v>995</v>
      </c>
      <c r="I15" s="56" t="s">
        <v>1000</v>
      </c>
      <c r="J15" s="633" t="s">
        <v>1050</v>
      </c>
      <c r="K15" s="634" t="s">
        <v>1054</v>
      </c>
      <c r="L15" s="636">
        <v>2.8929999999999998</v>
      </c>
      <c r="M15" s="93">
        <v>572.24900000000002</v>
      </c>
      <c r="N15" s="43"/>
      <c r="P15" s="864"/>
      <c r="Q15" s="864"/>
    </row>
    <row r="16" spans="2:17" ht="24" customHeight="1" x14ac:dyDescent="0.35">
      <c r="B16" s="9" t="s">
        <v>995</v>
      </c>
      <c r="C16" s="56" t="s">
        <v>1006</v>
      </c>
      <c r="D16" s="633" t="s">
        <v>1052</v>
      </c>
      <c r="E16" s="634" t="s">
        <v>1053</v>
      </c>
      <c r="F16" s="635">
        <v>3.383</v>
      </c>
      <c r="G16" s="197">
        <v>551.31399999999996</v>
      </c>
      <c r="H16" s="9" t="s">
        <v>995</v>
      </c>
      <c r="I16" s="56" t="s">
        <v>1000</v>
      </c>
      <c r="J16" s="633" t="s">
        <v>1050</v>
      </c>
      <c r="K16" s="634" t="s">
        <v>1054</v>
      </c>
      <c r="L16" s="636">
        <v>2.8929999999999998</v>
      </c>
      <c r="M16" s="93">
        <v>572.24900000000002</v>
      </c>
      <c r="N16" s="43"/>
      <c r="P16" s="864"/>
      <c r="Q16" s="864"/>
    </row>
    <row r="17" spans="2:17" ht="24" customHeight="1" x14ac:dyDescent="0.35">
      <c r="B17" s="55" t="s">
        <v>1008</v>
      </c>
      <c r="C17" s="56" t="s">
        <v>998</v>
      </c>
      <c r="D17" s="633" t="s">
        <v>1008</v>
      </c>
      <c r="E17" s="634" t="s">
        <v>1055</v>
      </c>
      <c r="F17" s="635">
        <v>2.4710000000000001</v>
      </c>
      <c r="G17" s="197">
        <v>345</v>
      </c>
      <c r="H17" s="56" t="s">
        <v>995</v>
      </c>
      <c r="I17" s="56" t="s">
        <v>1004</v>
      </c>
      <c r="J17" s="633" t="s">
        <v>1056</v>
      </c>
      <c r="K17" s="634" t="s">
        <v>1057</v>
      </c>
      <c r="L17" s="636">
        <v>3.2839999999999998</v>
      </c>
      <c r="M17" s="93">
        <v>385.10500000000002</v>
      </c>
      <c r="N17" s="43"/>
      <c r="P17" s="864"/>
      <c r="Q17" s="864"/>
    </row>
    <row r="18" spans="2:17" ht="24" customHeight="1" x14ac:dyDescent="0.35">
      <c r="B18" s="9" t="s">
        <v>995</v>
      </c>
      <c r="C18" s="56" t="s">
        <v>998</v>
      </c>
      <c r="D18" s="633" t="s">
        <v>1008</v>
      </c>
      <c r="E18" s="634" t="s">
        <v>1055</v>
      </c>
      <c r="F18" s="635">
        <v>2.4710000000000001</v>
      </c>
      <c r="G18" s="197">
        <v>345</v>
      </c>
      <c r="H18" s="56" t="s">
        <v>995</v>
      </c>
      <c r="I18" s="56" t="s">
        <v>1004</v>
      </c>
      <c r="J18" s="633" t="s">
        <v>1056</v>
      </c>
      <c r="K18" s="634" t="s">
        <v>1057</v>
      </c>
      <c r="L18" s="636">
        <v>3.2839999999999998</v>
      </c>
      <c r="M18" s="93">
        <v>385.10500000000002</v>
      </c>
      <c r="N18" s="43"/>
      <c r="P18" s="864"/>
      <c r="Q18" s="864"/>
    </row>
    <row r="19" spans="2:17" ht="24" customHeight="1" x14ac:dyDescent="0.35">
      <c r="B19" s="56" t="s">
        <v>995</v>
      </c>
      <c r="C19" s="56" t="s">
        <v>998</v>
      </c>
      <c r="D19" s="633" t="s">
        <v>1008</v>
      </c>
      <c r="E19" s="634" t="s">
        <v>1055</v>
      </c>
      <c r="F19" s="635">
        <v>2.4710000000000001</v>
      </c>
      <c r="G19" s="197">
        <v>345</v>
      </c>
      <c r="H19" s="56" t="s">
        <v>1008</v>
      </c>
      <c r="I19" s="56" t="s">
        <v>998</v>
      </c>
      <c r="J19" s="633" t="s">
        <v>1058</v>
      </c>
      <c r="K19" s="634" t="s">
        <v>1059</v>
      </c>
      <c r="L19" s="636">
        <v>3.6629999999999998</v>
      </c>
      <c r="M19" s="93">
        <v>309.26400000000001</v>
      </c>
      <c r="N19" s="43"/>
      <c r="P19" s="864"/>
      <c r="Q19" s="864"/>
    </row>
    <row r="20" spans="2:17" ht="24" customHeight="1" x14ac:dyDescent="0.35">
      <c r="B20" s="9" t="s">
        <v>995</v>
      </c>
      <c r="C20" s="56" t="s">
        <v>999</v>
      </c>
      <c r="D20" s="633" t="s">
        <v>1060</v>
      </c>
      <c r="E20" s="634" t="s">
        <v>1061</v>
      </c>
      <c r="F20" s="635">
        <v>2.6560000000000001</v>
      </c>
      <c r="G20" s="197">
        <v>588.88300000000004</v>
      </c>
      <c r="H20" s="9" t="s">
        <v>995</v>
      </c>
      <c r="I20" s="56" t="s">
        <v>998</v>
      </c>
      <c r="J20" s="633" t="s">
        <v>1058</v>
      </c>
      <c r="K20" s="634" t="s">
        <v>1059</v>
      </c>
      <c r="L20" s="636">
        <v>3.6629999999999998</v>
      </c>
      <c r="M20" s="93">
        <v>309.26400000000001</v>
      </c>
      <c r="N20" s="43"/>
      <c r="P20" s="864"/>
      <c r="Q20" s="864"/>
    </row>
    <row r="21" spans="2:17" ht="24" customHeight="1" x14ac:dyDescent="0.35">
      <c r="B21" s="9" t="s">
        <v>995</v>
      </c>
      <c r="C21" s="56" t="s">
        <v>999</v>
      </c>
      <c r="D21" s="633" t="s">
        <v>1060</v>
      </c>
      <c r="E21" s="634" t="s">
        <v>1061</v>
      </c>
      <c r="F21" s="635">
        <v>2.6560000000000001</v>
      </c>
      <c r="G21" s="197">
        <v>588.88300000000004</v>
      </c>
      <c r="H21" s="56" t="s">
        <v>995</v>
      </c>
      <c r="I21" s="56" t="s">
        <v>998</v>
      </c>
      <c r="J21" s="633" t="s">
        <v>1058</v>
      </c>
      <c r="K21" s="634" t="s">
        <v>1059</v>
      </c>
      <c r="L21" s="636">
        <v>3.6629999999999998</v>
      </c>
      <c r="M21" s="93">
        <v>309.26400000000001</v>
      </c>
      <c r="N21" s="43"/>
      <c r="P21" s="864"/>
      <c r="Q21" s="864"/>
    </row>
    <row r="22" spans="2:17" ht="24" customHeight="1" x14ac:dyDescent="0.35">
      <c r="B22" s="55" t="s">
        <v>995</v>
      </c>
      <c r="C22" s="56" t="s">
        <v>999</v>
      </c>
      <c r="D22" s="633" t="s">
        <v>1060</v>
      </c>
      <c r="E22" s="634" t="s">
        <v>1061</v>
      </c>
      <c r="F22" s="635">
        <v>2.6560000000000001</v>
      </c>
      <c r="G22" s="197">
        <v>588.88300000000004</v>
      </c>
      <c r="H22" s="9" t="s">
        <v>995</v>
      </c>
      <c r="I22" s="56" t="s">
        <v>999</v>
      </c>
      <c r="J22" s="633" t="s">
        <v>1041</v>
      </c>
      <c r="K22" s="634" t="s">
        <v>1062</v>
      </c>
      <c r="L22" s="636">
        <v>3.6459999999999999</v>
      </c>
      <c r="M22" s="93">
        <v>889.226</v>
      </c>
      <c r="N22" s="43"/>
      <c r="P22" s="864"/>
      <c r="Q22" s="864"/>
    </row>
    <row r="23" spans="2:17" ht="24" customHeight="1" x14ac:dyDescent="0.35">
      <c r="B23" s="55" t="s">
        <v>995</v>
      </c>
      <c r="C23" s="56" t="s">
        <v>1000</v>
      </c>
      <c r="D23" s="633" t="s">
        <v>1052</v>
      </c>
      <c r="E23" s="634" t="s">
        <v>1063</v>
      </c>
      <c r="F23" s="635">
        <v>2.645</v>
      </c>
      <c r="G23" s="197">
        <v>485</v>
      </c>
      <c r="H23" s="55" t="s">
        <v>995</v>
      </c>
      <c r="I23" s="56" t="s">
        <v>999</v>
      </c>
      <c r="J23" s="633" t="s">
        <v>1041</v>
      </c>
      <c r="K23" s="634" t="s">
        <v>1062</v>
      </c>
      <c r="L23" s="636">
        <v>3.6459999999999999</v>
      </c>
      <c r="M23" s="93">
        <v>889.226</v>
      </c>
      <c r="N23" s="43"/>
      <c r="P23" s="864"/>
      <c r="Q23" s="864"/>
    </row>
    <row r="24" spans="2:17" ht="24" customHeight="1" x14ac:dyDescent="0.35">
      <c r="B24" s="55" t="s">
        <v>995</v>
      </c>
      <c r="C24" s="56" t="s">
        <v>1000</v>
      </c>
      <c r="D24" s="633" t="s">
        <v>1052</v>
      </c>
      <c r="E24" s="634" t="s">
        <v>1063</v>
      </c>
      <c r="F24" s="635">
        <v>2.645</v>
      </c>
      <c r="G24" s="197">
        <v>485</v>
      </c>
      <c r="H24" s="9" t="s">
        <v>995</v>
      </c>
      <c r="I24" s="56" t="s">
        <v>1000</v>
      </c>
      <c r="J24" s="633" t="s">
        <v>1036</v>
      </c>
      <c r="K24" s="634" t="s">
        <v>1062</v>
      </c>
      <c r="L24" s="636">
        <v>3.7360000000000002</v>
      </c>
      <c r="M24" s="93">
        <v>577.13900000000001</v>
      </c>
      <c r="N24" s="43"/>
      <c r="P24" s="864"/>
      <c r="Q24" s="864"/>
    </row>
    <row r="25" spans="2:17" ht="24" customHeight="1" x14ac:dyDescent="0.35">
      <c r="B25" s="9" t="s">
        <v>995</v>
      </c>
      <c r="C25" s="56" t="s">
        <v>1001</v>
      </c>
      <c r="D25" s="633" t="s">
        <v>1064</v>
      </c>
      <c r="E25" s="634" t="s">
        <v>1065</v>
      </c>
      <c r="F25" s="635">
        <v>2.9369999999999998</v>
      </c>
      <c r="G25" s="197">
        <v>641</v>
      </c>
      <c r="H25" s="9" t="s">
        <v>995</v>
      </c>
      <c r="I25" s="56" t="s">
        <v>1000</v>
      </c>
      <c r="J25" s="633" t="s">
        <v>1036</v>
      </c>
      <c r="K25" s="634" t="s">
        <v>1062</v>
      </c>
      <c r="L25" s="636">
        <v>3.7360000000000002</v>
      </c>
      <c r="M25" s="93">
        <v>577.13900000000001</v>
      </c>
      <c r="N25" s="43"/>
      <c r="P25" s="864"/>
      <c r="Q25" s="864"/>
    </row>
    <row r="26" spans="2:17" ht="24" customHeight="1" x14ac:dyDescent="0.35">
      <c r="B26" s="9" t="s">
        <v>995</v>
      </c>
      <c r="C26" s="56" t="s">
        <v>1001</v>
      </c>
      <c r="D26" s="633" t="s">
        <v>1064</v>
      </c>
      <c r="E26" s="634" t="s">
        <v>1065</v>
      </c>
      <c r="F26" s="635">
        <v>2.9369999999999998</v>
      </c>
      <c r="G26" s="197">
        <v>641</v>
      </c>
      <c r="H26" s="9" t="s">
        <v>995</v>
      </c>
      <c r="I26" s="56" t="s">
        <v>1001</v>
      </c>
      <c r="J26" s="633" t="s">
        <v>1058</v>
      </c>
      <c r="K26" s="634" t="s">
        <v>1066</v>
      </c>
      <c r="L26" s="636">
        <v>3.7690000000000001</v>
      </c>
      <c r="M26" s="93">
        <v>735</v>
      </c>
      <c r="N26" s="43"/>
      <c r="P26" s="864"/>
      <c r="Q26" s="864"/>
    </row>
    <row r="27" spans="2:17" ht="24" customHeight="1" x14ac:dyDescent="0.35">
      <c r="B27" s="9" t="s">
        <v>995</v>
      </c>
      <c r="C27" s="56" t="s">
        <v>1001</v>
      </c>
      <c r="D27" s="633" t="s">
        <v>1064</v>
      </c>
      <c r="E27" s="634" t="s">
        <v>1065</v>
      </c>
      <c r="F27" s="635">
        <v>2.9369999999999998</v>
      </c>
      <c r="G27" s="197">
        <v>641</v>
      </c>
      <c r="H27" s="9" t="s">
        <v>995</v>
      </c>
      <c r="I27" s="56" t="s">
        <v>1001</v>
      </c>
      <c r="J27" s="633" t="s">
        <v>1058</v>
      </c>
      <c r="K27" s="634" t="s">
        <v>1066</v>
      </c>
      <c r="L27" s="636">
        <v>3.7690000000000001</v>
      </c>
      <c r="M27" s="93">
        <v>735</v>
      </c>
      <c r="N27" s="43"/>
      <c r="P27" s="864"/>
      <c r="Q27" s="864"/>
    </row>
    <row r="28" spans="2:17" ht="24" customHeight="1" x14ac:dyDescent="0.35">
      <c r="B28" s="9" t="s">
        <v>995</v>
      </c>
      <c r="C28" s="56" t="s">
        <v>1002</v>
      </c>
      <c r="D28" s="633" t="s">
        <v>1044</v>
      </c>
      <c r="E28" s="634" t="s">
        <v>1067</v>
      </c>
      <c r="F28" s="635">
        <v>3.0750000000000002</v>
      </c>
      <c r="G28" s="197">
        <v>405</v>
      </c>
      <c r="H28" s="9" t="s">
        <v>995</v>
      </c>
      <c r="I28" s="56" t="s">
        <v>1002</v>
      </c>
      <c r="J28" s="633" t="s">
        <v>1050</v>
      </c>
      <c r="K28" s="634" t="s">
        <v>1068</v>
      </c>
      <c r="L28" s="636">
        <v>3.6309999999999998</v>
      </c>
      <c r="M28" s="93">
        <v>640.98900000000003</v>
      </c>
      <c r="N28" s="43"/>
      <c r="P28" s="864"/>
      <c r="Q28" s="864"/>
    </row>
    <row r="29" spans="2:17" ht="24" customHeight="1" x14ac:dyDescent="0.35">
      <c r="B29" s="9" t="s">
        <v>995</v>
      </c>
      <c r="C29" s="56" t="s">
        <v>1002</v>
      </c>
      <c r="D29" s="633" t="s">
        <v>1044</v>
      </c>
      <c r="E29" s="634" t="s">
        <v>1067</v>
      </c>
      <c r="F29" s="635">
        <v>3.0750000000000002</v>
      </c>
      <c r="G29" s="197">
        <v>405</v>
      </c>
      <c r="H29" s="9" t="s">
        <v>995</v>
      </c>
      <c r="I29" s="56" t="s">
        <v>1002</v>
      </c>
      <c r="J29" s="633" t="s">
        <v>1050</v>
      </c>
      <c r="K29" s="634" t="s">
        <v>1068</v>
      </c>
      <c r="L29" s="636">
        <v>3.6309999999999998</v>
      </c>
      <c r="M29" s="93">
        <v>640.98900000000003</v>
      </c>
      <c r="N29" s="43"/>
      <c r="P29" s="864"/>
      <c r="Q29" s="864"/>
    </row>
    <row r="30" spans="2:17" ht="2.15" customHeight="1" x14ac:dyDescent="0.35">
      <c r="B30" s="274"/>
      <c r="C30" s="60"/>
      <c r="D30" s="637"/>
      <c r="E30" s="634"/>
      <c r="F30" s="635"/>
      <c r="G30" s="197"/>
      <c r="H30" s="55"/>
      <c r="I30" s="56"/>
      <c r="J30" s="633"/>
      <c r="K30" s="634"/>
      <c r="L30" s="636"/>
      <c r="M30" s="93"/>
      <c r="N30" s="43"/>
    </row>
    <row r="31" spans="2:17" s="66" customFormat="1" ht="18" customHeight="1" x14ac:dyDescent="0.3">
      <c r="B31" s="499" t="s">
        <v>664</v>
      </c>
      <c r="C31" s="499"/>
      <c r="D31" s="85"/>
      <c r="E31" s="638"/>
      <c r="F31" s="85"/>
      <c r="G31" s="600"/>
      <c r="H31" s="600"/>
      <c r="I31" s="600"/>
      <c r="J31" s="600"/>
      <c r="K31" s="600"/>
      <c r="L31" s="600"/>
      <c r="M31" s="542"/>
    </row>
    <row r="32" spans="2:17" s="66" customFormat="1" ht="18" customHeight="1" x14ac:dyDescent="0.3">
      <c r="B32" s="127" t="s">
        <v>665</v>
      </c>
      <c r="C32" s="127"/>
      <c r="E32" s="639"/>
      <c r="H32" s="640"/>
      <c r="I32" s="640"/>
      <c r="J32" s="640"/>
      <c r="K32" s="640"/>
      <c r="L32" s="640"/>
      <c r="M32" s="586"/>
    </row>
    <row r="33" spans="2:14" s="66" customFormat="1" ht="18" customHeight="1" x14ac:dyDescent="0.3">
      <c r="B33" s="127" t="s">
        <v>666</v>
      </c>
      <c r="C33" s="127"/>
      <c r="E33" s="639"/>
      <c r="H33" s="640"/>
      <c r="I33" s="640"/>
      <c r="J33" s="640"/>
      <c r="K33" s="640"/>
      <c r="L33" s="640"/>
      <c r="M33" s="586"/>
    </row>
    <row r="34" spans="2:14" ht="24" customHeight="1" x14ac:dyDescent="0.35">
      <c r="B34" s="552"/>
      <c r="C34" s="552"/>
      <c r="D34" s="43"/>
      <c r="E34" s="483"/>
      <c r="F34" s="43"/>
      <c r="G34" s="43"/>
      <c r="H34" s="641"/>
      <c r="I34" s="641"/>
      <c r="J34" s="641"/>
      <c r="K34" s="641"/>
      <c r="L34" s="641"/>
      <c r="M34" s="111"/>
      <c r="N34" s="43"/>
    </row>
    <row r="35" spans="2:14" ht="24" customHeight="1" x14ac:dyDescent="0.35">
      <c r="B35" s="553"/>
      <c r="C35" s="553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</row>
    <row r="36" spans="2:14" ht="24" customHeight="1" x14ac:dyDescent="0.35">
      <c r="B36" s="553"/>
      <c r="C36" s="553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</row>
    <row r="37" spans="2:14" ht="24" customHeight="1" x14ac:dyDescent="0.35">
      <c r="B37" s="553"/>
      <c r="C37" s="553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</row>
    <row r="38" spans="2:14" ht="24" customHeight="1" x14ac:dyDescent="0.35">
      <c r="B38" s="553"/>
      <c r="C38" s="553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</row>
    <row r="39" spans="2:14" ht="24" customHeight="1" x14ac:dyDescent="0.35">
      <c r="B39" s="553"/>
      <c r="C39" s="55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</row>
    <row r="40" spans="2:14" ht="24" customHeight="1" x14ac:dyDescent="0.35">
      <c r="B40" s="553"/>
      <c r="C40" s="55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</row>
    <row r="41" spans="2:14" ht="3" customHeight="1" x14ac:dyDescent="0.35">
      <c r="B41" s="553"/>
      <c r="C41" s="55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</row>
    <row r="42" spans="2:14" ht="3" customHeight="1" x14ac:dyDescent="0.35">
      <c r="B42" s="553"/>
      <c r="C42" s="55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</row>
    <row r="43" spans="2:14" ht="3" customHeight="1" x14ac:dyDescent="0.35">
      <c r="B43" s="553"/>
      <c r="C43" s="55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</row>
    <row r="44" spans="2:14" ht="3" customHeight="1" x14ac:dyDescent="0.35">
      <c r="B44" s="553"/>
      <c r="C44" s="55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</row>
    <row r="45" spans="2:14" ht="3" customHeight="1" x14ac:dyDescent="0.35">
      <c r="B45" s="642"/>
      <c r="C45" s="55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</row>
    <row r="46" spans="2:14" ht="3" customHeight="1" x14ac:dyDescent="0.35">
      <c r="B46" s="553"/>
      <c r="C46" s="55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</row>
    <row r="47" spans="2:14" ht="3" customHeight="1" x14ac:dyDescent="0.35">
      <c r="B47" s="553"/>
      <c r="C47" s="55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</row>
    <row r="48" spans="2:14" ht="3" customHeight="1" x14ac:dyDescent="0.35">
      <c r="B48" s="553"/>
      <c r="C48" s="55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</row>
    <row r="49" spans="2:14" ht="3" customHeight="1" x14ac:dyDescent="0.35">
      <c r="B49" s="553"/>
      <c r="C49" s="55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</row>
    <row r="50" spans="2:14" ht="3" customHeight="1" x14ac:dyDescent="0.35">
      <c r="B50" s="553"/>
      <c r="C50" s="55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</row>
    <row r="51" spans="2:14" ht="3" customHeight="1" x14ac:dyDescent="0.35">
      <c r="B51" s="553"/>
      <c r="C51" s="55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</row>
    <row r="52" spans="2:14" ht="3" customHeight="1" x14ac:dyDescent="0.35">
      <c r="B52" s="553"/>
      <c r="C52" s="55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</row>
    <row r="53" spans="2:14" ht="14.15" customHeight="1" x14ac:dyDescent="0.35">
      <c r="B53" s="553"/>
      <c r="C53" s="55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</row>
    <row r="54" spans="2:14" ht="3" customHeight="1" x14ac:dyDescent="0.35">
      <c r="B54" s="553"/>
      <c r="C54" s="55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</row>
    <row r="55" spans="2:14" ht="3" customHeight="1" x14ac:dyDescent="0.35">
      <c r="B55" s="553"/>
      <c r="C55" s="55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</row>
    <row r="56" spans="2:14" ht="3" customHeight="1" x14ac:dyDescent="0.35">
      <c r="B56" s="553"/>
      <c r="C56" s="55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</row>
    <row r="57" spans="2:14" ht="3" customHeight="1" x14ac:dyDescent="0.35">
      <c r="B57" s="553"/>
      <c r="C57" s="55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</row>
    <row r="58" spans="2:14" ht="3" customHeight="1" x14ac:dyDescent="0.35">
      <c r="B58" s="553"/>
      <c r="C58" s="55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</row>
    <row r="59" spans="2:14" ht="3" customHeight="1" x14ac:dyDescent="0.35">
      <c r="B59" s="553"/>
      <c r="C59" s="55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</row>
    <row r="60" spans="2:14" ht="3" customHeight="1" x14ac:dyDescent="0.35">
      <c r="B60" s="553"/>
      <c r="C60" s="55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</row>
    <row r="61" spans="2:14" ht="3" customHeight="1" x14ac:dyDescent="0.35">
      <c r="B61" s="553"/>
      <c r="C61" s="55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</row>
    <row r="62" spans="2:14" ht="3" customHeight="1" x14ac:dyDescent="0.35">
      <c r="B62" s="553"/>
      <c r="C62" s="55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</row>
    <row r="63" spans="2:14" ht="3" customHeight="1" x14ac:dyDescent="0.35">
      <c r="B63" s="553"/>
      <c r="C63" s="55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</row>
    <row r="64" spans="2:14" ht="3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</row>
    <row r="65" spans="2:16" ht="3" customHeight="1" x14ac:dyDescent="0.35">
      <c r="B65" s="43"/>
      <c r="C65" s="43"/>
      <c r="D65" s="395"/>
      <c r="E65" s="43"/>
      <c r="F65" s="43"/>
      <c r="G65" s="43"/>
      <c r="H65" s="43"/>
      <c r="I65" s="43"/>
      <c r="J65" s="43"/>
      <c r="K65" s="43"/>
      <c r="L65" s="43"/>
      <c r="M65" s="43"/>
      <c r="N65" s="43"/>
    </row>
    <row r="66" spans="2:16" ht="18" customHeight="1" x14ac:dyDescent="0.4">
      <c r="B66" s="39" t="s">
        <v>667</v>
      </c>
      <c r="C66" s="643"/>
      <c r="D66" s="644"/>
      <c r="E66" s="644"/>
      <c r="F66" s="644"/>
      <c r="G66" s="644"/>
      <c r="H66" s="644"/>
      <c r="I66" s="644"/>
      <c r="J66" s="644"/>
      <c r="K66" s="644"/>
      <c r="L66" s="644"/>
      <c r="M66" s="644"/>
      <c r="N66" s="43"/>
    </row>
    <row r="67" spans="2:16" ht="18" customHeight="1" x14ac:dyDescent="0.35">
      <c r="B67" s="77" t="s">
        <v>668</v>
      </c>
      <c r="C67" s="645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</row>
    <row r="68" spans="2:16" ht="24" customHeight="1" x14ac:dyDescent="0.35">
      <c r="B68" s="1806"/>
      <c r="C68" s="1806"/>
      <c r="D68" s="1289" t="s">
        <v>669</v>
      </c>
      <c r="E68" s="1289"/>
      <c r="F68" s="1289"/>
      <c r="G68" s="1289"/>
      <c r="H68" s="1289"/>
      <c r="I68" s="1289"/>
      <c r="J68" s="1289"/>
      <c r="K68" s="1289" t="s">
        <v>670</v>
      </c>
      <c r="L68" s="1289"/>
      <c r="M68" s="1625"/>
      <c r="N68" s="43"/>
    </row>
    <row r="69" spans="2:16" ht="24" customHeight="1" x14ac:dyDescent="0.35">
      <c r="B69" s="1806"/>
      <c r="C69" s="1806"/>
      <c r="D69" s="1248" t="s">
        <v>671</v>
      </c>
      <c r="E69" s="1248"/>
      <c r="F69" s="1248" t="s">
        <v>268</v>
      </c>
      <c r="G69" s="1248"/>
      <c r="H69" s="1248" t="s">
        <v>275</v>
      </c>
      <c r="I69" s="1248"/>
      <c r="J69" s="1248"/>
      <c r="K69" s="1248" t="s">
        <v>268</v>
      </c>
      <c r="L69" s="1248"/>
      <c r="M69" s="534" t="s">
        <v>267</v>
      </c>
      <c r="N69" s="43"/>
    </row>
    <row r="70" spans="2:16" ht="24" customHeight="1" x14ac:dyDescent="0.35">
      <c r="B70" s="1806"/>
      <c r="C70" s="1806"/>
      <c r="D70" s="289" t="s">
        <v>672</v>
      </c>
      <c r="E70" s="289" t="s">
        <v>424</v>
      </c>
      <c r="F70" s="289" t="s">
        <v>672</v>
      </c>
      <c r="G70" s="289" t="s">
        <v>424</v>
      </c>
      <c r="H70" s="1595" t="s">
        <v>672</v>
      </c>
      <c r="I70" s="1595"/>
      <c r="J70" s="289" t="s">
        <v>424</v>
      </c>
      <c r="K70" s="2239" t="s">
        <v>424</v>
      </c>
      <c r="L70" s="2239"/>
      <c r="M70" s="2239"/>
      <c r="N70" s="43"/>
    </row>
    <row r="71" spans="2:16" ht="24" customHeight="1" x14ac:dyDescent="0.35">
      <c r="B71" s="1899"/>
      <c r="C71" s="1899"/>
      <c r="D71" s="1930" t="s">
        <v>260</v>
      </c>
      <c r="E71" s="1930"/>
      <c r="F71" s="1930"/>
      <c r="G71" s="1930"/>
      <c r="H71" s="1930"/>
      <c r="I71" s="1930"/>
      <c r="J71" s="1930"/>
      <c r="K71" s="2237" t="s">
        <v>673</v>
      </c>
      <c r="L71" s="2238"/>
      <c r="M71" s="2238"/>
      <c r="N71" s="43"/>
    </row>
    <row r="72" spans="2:16" ht="24" customHeight="1" x14ac:dyDescent="0.35">
      <c r="B72" s="1232">
        <v>2021</v>
      </c>
      <c r="C72" s="1232"/>
      <c r="D72" s="646">
        <v>0.28512649240855764</v>
      </c>
      <c r="E72" s="647">
        <v>0.46899999999999997</v>
      </c>
      <c r="F72" s="620">
        <v>-0.31068278162055341</v>
      </c>
      <c r="G72" s="648">
        <v>-0.18149999999999999</v>
      </c>
      <c r="H72" s="2233">
        <v>0.35435669074283199</v>
      </c>
      <c r="I72" s="2234" t="e">
        <v>#N/A</v>
      </c>
      <c r="J72" s="649">
        <v>0.56799999999999995</v>
      </c>
      <c r="K72" s="2235">
        <v>65.05</v>
      </c>
      <c r="L72" s="2235" t="e">
        <v>#N/A</v>
      </c>
      <c r="M72" s="650">
        <v>-9.8999999999999986</v>
      </c>
      <c r="N72" s="43"/>
      <c r="P72" s="20"/>
    </row>
    <row r="73" spans="2:16" ht="24" customHeight="1" x14ac:dyDescent="0.35">
      <c r="B73" s="1232">
        <v>2022</v>
      </c>
      <c r="C73" s="1232"/>
      <c r="D73" s="646">
        <v>2.1544075886975347</v>
      </c>
      <c r="E73" s="647">
        <v>3.5990000000000002</v>
      </c>
      <c r="F73" s="620">
        <v>1.1841235079010106</v>
      </c>
      <c r="G73" s="648">
        <v>2.5644999999999998</v>
      </c>
      <c r="H73" s="2233">
        <v>2.2178138914686252</v>
      </c>
      <c r="I73" s="2234" t="e">
        <v>#N/A</v>
      </c>
      <c r="J73" s="649">
        <v>3.657</v>
      </c>
      <c r="K73" s="2235">
        <v>103.45000000000005</v>
      </c>
      <c r="L73" s="2235" t="e">
        <v>#N/A</v>
      </c>
      <c r="M73" s="650">
        <v>-5.7999999999999829</v>
      </c>
      <c r="N73" s="43"/>
      <c r="P73" s="20"/>
    </row>
    <row r="74" spans="2:16" ht="24" customHeight="1" x14ac:dyDescent="0.35">
      <c r="B74" s="1232">
        <v>2023</v>
      </c>
      <c r="C74" s="1232"/>
      <c r="D74" s="646">
        <v>3.2175377494398876</v>
      </c>
      <c r="E74" s="647">
        <v>2.786</v>
      </c>
      <c r="F74" s="620">
        <v>2.4588681196465307</v>
      </c>
      <c r="G74" s="648">
        <v>2.028</v>
      </c>
      <c r="H74" s="2233">
        <v>3.4816523770930949</v>
      </c>
      <c r="I74" s="2234" t="e">
        <v>#N/A</v>
      </c>
      <c r="J74" s="649">
        <v>2.9910000000000001</v>
      </c>
      <c r="K74" s="2235">
        <v>75.8</v>
      </c>
      <c r="L74" s="2235" t="e">
        <v>#N/A</v>
      </c>
      <c r="M74" s="650">
        <v>-20.500000000000007</v>
      </c>
      <c r="N74" s="43"/>
      <c r="P74" s="20"/>
    </row>
    <row r="75" spans="2:16" ht="24" customHeight="1" x14ac:dyDescent="0.35">
      <c r="B75" s="1270"/>
      <c r="C75" s="1270"/>
      <c r="D75" s="651"/>
      <c r="E75" s="624"/>
      <c r="F75" s="979"/>
      <c r="G75" s="652"/>
      <c r="H75" s="2231"/>
      <c r="I75" s="2232"/>
      <c r="J75" s="653"/>
      <c r="K75" s="2229"/>
      <c r="L75" s="2229"/>
      <c r="M75" s="980"/>
      <c r="N75" s="43"/>
      <c r="P75" s="20"/>
    </row>
    <row r="76" spans="2:16" ht="24" customHeight="1" x14ac:dyDescent="0.35">
      <c r="B76" s="55" t="s">
        <v>993</v>
      </c>
      <c r="C76" s="56" t="s">
        <v>996</v>
      </c>
      <c r="D76" s="651">
        <v>3.0768809523809524</v>
      </c>
      <c r="E76" s="624">
        <v>3.5990000000000002</v>
      </c>
      <c r="F76" s="979">
        <v>2.113833333333333</v>
      </c>
      <c r="G76" s="652">
        <v>2.5644999999999998</v>
      </c>
      <c r="H76" s="2231">
        <v>3.1565476190476187</v>
      </c>
      <c r="I76" s="2232" t="e">
        <v>#N/A</v>
      </c>
      <c r="J76" s="653">
        <v>3.657</v>
      </c>
      <c r="K76" s="2229">
        <v>103.45000000000005</v>
      </c>
      <c r="L76" s="2229" t="e">
        <v>#N/A</v>
      </c>
      <c r="M76" s="535">
        <v>-5.7999999999999829</v>
      </c>
      <c r="N76" s="43"/>
      <c r="P76" s="907"/>
    </row>
    <row r="77" spans="2:16" ht="24" customHeight="1" x14ac:dyDescent="0.35">
      <c r="B77" s="55" t="s">
        <v>997</v>
      </c>
      <c r="C77" s="56" t="s">
        <v>998</v>
      </c>
      <c r="D77" s="651">
        <v>3.1341666666666668</v>
      </c>
      <c r="E77" s="624">
        <v>3.1970000000000001</v>
      </c>
      <c r="F77" s="979">
        <v>2.2168571428571426</v>
      </c>
      <c r="G77" s="652">
        <v>2.2825000000000002</v>
      </c>
      <c r="H77" s="2231">
        <v>3.2150238095238102</v>
      </c>
      <c r="I77" s="2232" t="e">
        <v>#N/A</v>
      </c>
      <c r="J77" s="653">
        <v>3.3260000000000001</v>
      </c>
      <c r="K77" s="2229">
        <v>91.449999999999989</v>
      </c>
      <c r="L77" s="2229" t="e">
        <v>#N/A</v>
      </c>
      <c r="M77" s="535">
        <v>-12.9</v>
      </c>
      <c r="N77" s="43"/>
      <c r="P77" s="907"/>
    </row>
    <row r="78" spans="2:16" ht="24" customHeight="1" x14ac:dyDescent="0.35">
      <c r="B78" s="55" t="s">
        <v>995</v>
      </c>
      <c r="C78" s="56" t="s">
        <v>999</v>
      </c>
      <c r="D78" s="651">
        <v>3.2673749999999995</v>
      </c>
      <c r="E78" s="624">
        <v>3.5089999999999999</v>
      </c>
      <c r="F78" s="979">
        <v>2.4066000000000001</v>
      </c>
      <c r="G78" s="652">
        <v>2.6440000000000001</v>
      </c>
      <c r="H78" s="2231">
        <v>3.3586249999999995</v>
      </c>
      <c r="I78" s="2232" t="e">
        <v>#N/A</v>
      </c>
      <c r="J78" s="653">
        <v>3.6549999999999998</v>
      </c>
      <c r="K78" s="2229">
        <v>86.499999999999972</v>
      </c>
      <c r="L78" s="2229" t="e">
        <v>#N/A</v>
      </c>
      <c r="M78" s="535">
        <v>-14.599999999999991</v>
      </c>
      <c r="N78" s="43"/>
      <c r="P78" s="907"/>
    </row>
    <row r="79" spans="2:16" ht="24" customHeight="1" x14ac:dyDescent="0.35">
      <c r="B79" s="55" t="s">
        <v>995</v>
      </c>
      <c r="C79" s="56" t="s">
        <v>1000</v>
      </c>
      <c r="D79" s="651">
        <v>3.2828124999999999</v>
      </c>
      <c r="E79" s="624">
        <v>3.1579999999999999</v>
      </c>
      <c r="F79" s="979">
        <v>2.4102291666666669</v>
      </c>
      <c r="G79" s="652">
        <v>2.3010000000000002</v>
      </c>
      <c r="H79" s="2231">
        <v>3.442166666666667</v>
      </c>
      <c r="I79" s="2232" t="e">
        <v>#N/A</v>
      </c>
      <c r="J79" s="653">
        <v>3.306</v>
      </c>
      <c r="K79" s="2229">
        <v>85.699999999999974</v>
      </c>
      <c r="L79" s="2229" t="e">
        <v>#N/A</v>
      </c>
      <c r="M79" s="535">
        <v>-14.800000000000013</v>
      </c>
      <c r="N79" s="43"/>
      <c r="P79" s="907"/>
    </row>
    <row r="80" spans="2:16" ht="24" customHeight="1" x14ac:dyDescent="0.35">
      <c r="B80" s="55" t="s">
        <v>995</v>
      </c>
      <c r="C80" s="56" t="s">
        <v>1001</v>
      </c>
      <c r="D80" s="651">
        <v>3.2125833333333333</v>
      </c>
      <c r="E80" s="624">
        <v>3.1549999999999998</v>
      </c>
      <c r="F80" s="979">
        <v>2.3756666666666666</v>
      </c>
      <c r="G80" s="652">
        <v>2.3220000000000001</v>
      </c>
      <c r="H80" s="2231">
        <v>3.4118333333333335</v>
      </c>
      <c r="I80" s="2232" t="e">
        <v>#N/A</v>
      </c>
      <c r="J80" s="653">
        <v>3.3639999999999999</v>
      </c>
      <c r="K80" s="2229">
        <v>83.299999999999969</v>
      </c>
      <c r="L80" s="2229" t="e">
        <v>#N/A</v>
      </c>
      <c r="M80" s="535">
        <v>-20.900000000000006</v>
      </c>
      <c r="N80" s="43"/>
      <c r="P80" s="907"/>
    </row>
    <row r="81" spans="2:16" ht="24" customHeight="1" x14ac:dyDescent="0.35">
      <c r="B81" s="55" t="s">
        <v>995</v>
      </c>
      <c r="C81" s="56" t="s">
        <v>1002</v>
      </c>
      <c r="D81" s="651">
        <v>3.1421590909090908</v>
      </c>
      <c r="E81" s="624">
        <v>3.0179999999999998</v>
      </c>
      <c r="F81" s="979">
        <v>2.354022727272727</v>
      </c>
      <c r="G81" s="652">
        <v>2.2835000000000001</v>
      </c>
      <c r="H81" s="2231">
        <v>3.4204999999999997</v>
      </c>
      <c r="I81" s="2232" t="e">
        <v>#N/A</v>
      </c>
      <c r="J81" s="653">
        <v>3.3279999999999998</v>
      </c>
      <c r="K81" s="2229">
        <v>73.449999999999974</v>
      </c>
      <c r="L81" s="2229" t="e">
        <v>#N/A</v>
      </c>
      <c r="M81" s="535">
        <v>-31.000000000000007</v>
      </c>
      <c r="N81" s="43"/>
      <c r="P81" s="907"/>
    </row>
    <row r="82" spans="2:16" ht="24" customHeight="1" x14ac:dyDescent="0.35">
      <c r="B82" s="55" t="s">
        <v>995</v>
      </c>
      <c r="C82" s="56" t="s">
        <v>1003</v>
      </c>
      <c r="D82" s="651">
        <v>3.0768181818181826</v>
      </c>
      <c r="E82" s="624">
        <v>3.133</v>
      </c>
      <c r="F82" s="979">
        <v>2.3964545454545458</v>
      </c>
      <c r="G82" s="652">
        <v>2.391</v>
      </c>
      <c r="H82" s="2231">
        <v>3.3648409090909088</v>
      </c>
      <c r="I82" s="2232" t="e">
        <v>#N/A</v>
      </c>
      <c r="J82" s="653">
        <v>3.3860000000000001</v>
      </c>
      <c r="K82" s="2229">
        <v>74.2</v>
      </c>
      <c r="L82" s="2229" t="e">
        <v>#N/A</v>
      </c>
      <c r="M82" s="535">
        <v>-25.300000000000011</v>
      </c>
      <c r="N82" s="43"/>
      <c r="P82" s="907"/>
    </row>
    <row r="83" spans="2:16" ht="24" customHeight="1" x14ac:dyDescent="0.35">
      <c r="B83" s="55" t="s">
        <v>995</v>
      </c>
      <c r="C83" s="56" t="s">
        <v>1004</v>
      </c>
      <c r="D83" s="651">
        <v>3.206142857142857</v>
      </c>
      <c r="E83" s="624">
        <v>3.222</v>
      </c>
      <c r="F83" s="979">
        <v>2.4962857142857136</v>
      </c>
      <c r="G83" s="652">
        <v>2.4615</v>
      </c>
      <c r="H83" s="2231">
        <v>3.5205000000000002</v>
      </c>
      <c r="I83" s="2232" t="e">
        <v>#N/A</v>
      </c>
      <c r="J83" s="653">
        <v>3.5059999999999998</v>
      </c>
      <c r="K83" s="2229">
        <v>76.05</v>
      </c>
      <c r="L83" s="2229" t="e">
        <v>#N/A</v>
      </c>
      <c r="M83" s="535">
        <v>-28.399999999999981</v>
      </c>
      <c r="N83" s="43"/>
      <c r="P83" s="907"/>
    </row>
    <row r="84" spans="2:16" ht="24" customHeight="1" x14ac:dyDescent="0.35">
      <c r="B84" s="55" t="s">
        <v>995</v>
      </c>
      <c r="C84" s="56" t="s">
        <v>1005</v>
      </c>
      <c r="D84" s="651">
        <v>3.2814999999999999</v>
      </c>
      <c r="E84" s="624">
        <v>3.2090000000000001</v>
      </c>
      <c r="F84" s="979">
        <v>2.5745217391304345</v>
      </c>
      <c r="G84" s="652">
        <v>2.4710000000000001</v>
      </c>
      <c r="H84" s="2231">
        <v>3.6028695652173917</v>
      </c>
      <c r="I84" s="2232" t="e">
        <v>#N/A</v>
      </c>
      <c r="J84" s="653">
        <v>3.4809999999999999</v>
      </c>
      <c r="K84" s="2229">
        <v>73.8</v>
      </c>
      <c r="L84" s="2229" t="e">
        <v>#N/A</v>
      </c>
      <c r="M84" s="535">
        <v>-27.199999999999982</v>
      </c>
      <c r="N84" s="43"/>
      <c r="P84" s="907"/>
    </row>
    <row r="85" spans="2:16" ht="24" customHeight="1" x14ac:dyDescent="0.35">
      <c r="B85" s="55" t="s">
        <v>995</v>
      </c>
      <c r="C85" s="56" t="s">
        <v>1006</v>
      </c>
      <c r="D85" s="651">
        <v>3.4241190476190466</v>
      </c>
      <c r="E85" s="624">
        <v>3.593</v>
      </c>
      <c r="F85" s="979">
        <v>2.6942857142857144</v>
      </c>
      <c r="G85" s="652">
        <v>2.8380000000000001</v>
      </c>
      <c r="H85" s="2231">
        <v>3.7554285714285713</v>
      </c>
      <c r="I85" s="2232" t="e">
        <v>#N/A</v>
      </c>
      <c r="J85" s="653">
        <v>3.9489999999999998</v>
      </c>
      <c r="K85" s="2229">
        <v>75.499999999999986</v>
      </c>
      <c r="L85" s="2229" t="e">
        <v>#N/A</v>
      </c>
      <c r="M85" s="535">
        <v>-35.599999999999987</v>
      </c>
      <c r="N85" s="43"/>
      <c r="P85" s="907"/>
    </row>
    <row r="86" spans="2:16" ht="24" customHeight="1" x14ac:dyDescent="0.35">
      <c r="B86" s="55" t="s">
        <v>995</v>
      </c>
      <c r="C86" s="56" t="s">
        <v>1007</v>
      </c>
      <c r="D86" s="651">
        <v>3.5553636363636367</v>
      </c>
      <c r="E86" s="624">
        <v>3.5110000000000001</v>
      </c>
      <c r="F86" s="979">
        <v>2.8473636363636365</v>
      </c>
      <c r="G86" s="652">
        <v>2.8090000000000002</v>
      </c>
      <c r="H86" s="2231">
        <v>3.9545227272727277</v>
      </c>
      <c r="I86" s="2232" t="e">
        <v>#N/A</v>
      </c>
      <c r="J86" s="653">
        <v>3.8860000000000001</v>
      </c>
      <c r="K86" s="2229">
        <v>70.199999999999989</v>
      </c>
      <c r="L86" s="2229" t="e">
        <v>#N/A</v>
      </c>
      <c r="M86" s="535">
        <v>-37.5</v>
      </c>
      <c r="N86" s="43"/>
      <c r="P86" s="907"/>
    </row>
    <row r="87" spans="2:16" ht="24" customHeight="1" x14ac:dyDescent="0.35">
      <c r="B87" s="55" t="s">
        <v>995</v>
      </c>
      <c r="C87" s="56" t="s">
        <v>994</v>
      </c>
      <c r="D87" s="651">
        <v>3.2863863636363635</v>
      </c>
      <c r="E87" s="624">
        <v>3.1179999999999999</v>
      </c>
      <c r="F87" s="979">
        <v>2.6148409090909088</v>
      </c>
      <c r="G87" s="652">
        <v>2.4489999999999998</v>
      </c>
      <c r="H87" s="2231">
        <v>3.6383863636363634</v>
      </c>
      <c r="I87" s="2232" t="e">
        <v>#N/A</v>
      </c>
      <c r="J87" s="653">
        <v>3.4750000000000001</v>
      </c>
      <c r="K87" s="2229">
        <v>66.900000000000006</v>
      </c>
      <c r="L87" s="2229" t="e">
        <v>#N/A</v>
      </c>
      <c r="M87" s="535">
        <v>-35.700000000000017</v>
      </c>
      <c r="N87" s="43"/>
      <c r="P87" s="907"/>
    </row>
    <row r="88" spans="2:16" ht="24" customHeight="1" x14ac:dyDescent="0.35">
      <c r="B88" s="55" t="s">
        <v>995</v>
      </c>
      <c r="C88" s="56" t="s">
        <v>996</v>
      </c>
      <c r="D88" s="651">
        <v>2.7410263157894734</v>
      </c>
      <c r="E88" s="624">
        <v>2.786</v>
      </c>
      <c r="F88" s="979">
        <v>2.1192894736842107</v>
      </c>
      <c r="G88" s="652">
        <v>2.028</v>
      </c>
      <c r="H88" s="2231">
        <v>3.0951315789473681</v>
      </c>
      <c r="I88" s="2232" t="e">
        <v>#N/A</v>
      </c>
      <c r="J88" s="653">
        <v>2.9910000000000001</v>
      </c>
      <c r="K88" s="2229">
        <v>75.8</v>
      </c>
      <c r="L88" s="2229" t="e">
        <v>#N/A</v>
      </c>
      <c r="M88" s="535">
        <v>-20.500000000000007</v>
      </c>
      <c r="N88" s="43"/>
      <c r="P88" s="907"/>
    </row>
    <row r="89" spans="2:16" ht="24" customHeight="1" x14ac:dyDescent="0.35">
      <c r="B89" s="55" t="s">
        <v>1008</v>
      </c>
      <c r="C89" s="56" t="s">
        <v>998</v>
      </c>
      <c r="D89" s="651">
        <v>2.9506363636363644</v>
      </c>
      <c r="E89" s="624">
        <v>2.8780000000000001</v>
      </c>
      <c r="F89" s="979">
        <v>2.2289090909090912</v>
      </c>
      <c r="G89" s="652">
        <v>2.161</v>
      </c>
      <c r="H89" s="2231">
        <v>3.1606590909090908</v>
      </c>
      <c r="I89" s="2232" t="e">
        <v>#N/A</v>
      </c>
      <c r="J89" s="653">
        <v>3.105</v>
      </c>
      <c r="K89" s="2229">
        <v>71.7</v>
      </c>
      <c r="L89" s="2229" t="e">
        <v>#N/A</v>
      </c>
      <c r="M89" s="535">
        <v>-22.699999999999989</v>
      </c>
      <c r="N89" s="43"/>
      <c r="P89" s="907"/>
    </row>
    <row r="90" spans="2:16" ht="24" customHeight="1" x14ac:dyDescent="0.35">
      <c r="B90" s="55" t="s">
        <v>995</v>
      </c>
      <c r="C90" s="56" t="s">
        <v>999</v>
      </c>
      <c r="D90" s="651">
        <v>3.133166666666666</v>
      </c>
      <c r="E90" s="624">
        <v>3.04</v>
      </c>
      <c r="F90" s="979">
        <v>2.370714285714286</v>
      </c>
      <c r="G90" s="652">
        <v>2.4009999999999998</v>
      </c>
      <c r="H90" s="2231">
        <v>3.2869047619047622</v>
      </c>
      <c r="I90" s="2232" t="e">
        <v>#N/A</v>
      </c>
      <c r="J90" s="653">
        <v>3.2949999999999999</v>
      </c>
      <c r="K90" s="2229">
        <v>63.90000000000002</v>
      </c>
      <c r="L90" s="2229" t="e">
        <v>#N/A</v>
      </c>
      <c r="M90" s="535">
        <v>-25.499999999999989</v>
      </c>
      <c r="N90" s="43"/>
      <c r="P90" s="907"/>
    </row>
    <row r="91" spans="2:16" ht="24" customHeight="1" x14ac:dyDescent="0.35">
      <c r="B91" s="55" t="s">
        <v>995</v>
      </c>
      <c r="C91" s="56" t="s">
        <v>1000</v>
      </c>
      <c r="D91" s="651">
        <v>3.0158000000000005</v>
      </c>
      <c r="E91" s="624">
        <v>2.9910000000000001</v>
      </c>
      <c r="F91" s="979">
        <v>2.3624499999999999</v>
      </c>
      <c r="G91" s="652">
        <v>2.2925</v>
      </c>
      <c r="H91" s="2231">
        <v>3.1876000000000011</v>
      </c>
      <c r="I91" s="2232" t="e">
        <v>#N/A</v>
      </c>
      <c r="J91" s="653">
        <v>3.153</v>
      </c>
      <c r="K91" s="2229">
        <v>69.850000000000009</v>
      </c>
      <c r="L91" s="2229" t="e">
        <v>#N/A</v>
      </c>
      <c r="M91" s="535">
        <v>-16.199999999999992</v>
      </c>
      <c r="N91" s="43"/>
      <c r="P91" s="907"/>
    </row>
    <row r="92" spans="2:16" ht="24" customHeight="1" x14ac:dyDescent="0.35">
      <c r="B92" s="55" t="s">
        <v>995</v>
      </c>
      <c r="C92" s="56" t="s">
        <v>1001</v>
      </c>
      <c r="D92" s="651">
        <v>3.1284523809523805</v>
      </c>
      <c r="E92" s="624">
        <v>3.2250000000000001</v>
      </c>
      <c r="F92" s="979">
        <v>2.47047619047619</v>
      </c>
      <c r="G92" s="652">
        <v>2.5895000000000001</v>
      </c>
      <c r="H92" s="2231">
        <v>3.2831428571428574</v>
      </c>
      <c r="I92" s="2232" t="e">
        <v>#N/A</v>
      </c>
      <c r="J92" s="653">
        <v>3.351</v>
      </c>
      <c r="K92" s="2229">
        <v>63.55</v>
      </c>
      <c r="L92" s="2229" t="e">
        <v>#N/A</v>
      </c>
      <c r="M92" s="535">
        <v>-12.599999999999989</v>
      </c>
      <c r="N92" s="43"/>
      <c r="P92" s="907"/>
    </row>
    <row r="93" spans="2:16" ht="24" customHeight="1" x14ac:dyDescent="0.35">
      <c r="B93" s="55" t="s">
        <v>995</v>
      </c>
      <c r="C93" s="56" t="s">
        <v>1002</v>
      </c>
      <c r="D93" s="651">
        <v>3.1547045454545461</v>
      </c>
      <c r="E93" s="624">
        <v>3.2280000000000002</v>
      </c>
      <c r="F93" s="979">
        <v>2.5327954545454547</v>
      </c>
      <c r="G93" s="652">
        <v>2.6629999999999998</v>
      </c>
      <c r="H93" s="2231">
        <v>3.2982954545454546</v>
      </c>
      <c r="I93" s="2232" t="e">
        <v>#N/A</v>
      </c>
      <c r="J93" s="653">
        <v>3.3780000000000001</v>
      </c>
      <c r="K93" s="2229">
        <v>56.500000000000043</v>
      </c>
      <c r="L93" s="2229" t="e">
        <v>#N/A</v>
      </c>
      <c r="M93" s="535">
        <v>-14.999999999999991</v>
      </c>
      <c r="N93" s="43"/>
      <c r="P93" s="907"/>
    </row>
    <row r="94" spans="2:16" ht="2.15" customHeight="1" x14ac:dyDescent="0.35">
      <c r="B94" s="654"/>
      <c r="C94" s="654"/>
      <c r="D94" s="202"/>
      <c r="E94" s="655"/>
      <c r="F94" s="656"/>
      <c r="G94" s="657"/>
      <c r="H94" s="2241"/>
      <c r="I94" s="2242"/>
      <c r="J94" s="658"/>
      <c r="K94" s="2230"/>
      <c r="L94" s="2230"/>
      <c r="M94" s="659"/>
      <c r="N94" s="43"/>
    </row>
    <row r="95" spans="2:16" s="66" customFormat="1" ht="18" customHeight="1" x14ac:dyDescent="0.3">
      <c r="B95" s="660" t="s">
        <v>674</v>
      </c>
      <c r="C95" s="660"/>
      <c r="D95" s="85"/>
      <c r="E95" s="85"/>
      <c r="F95" s="85"/>
      <c r="G95" s="85"/>
      <c r="H95" s="85"/>
      <c r="I95" s="85"/>
      <c r="J95" s="85"/>
      <c r="K95" s="85"/>
      <c r="L95" s="85"/>
      <c r="M95" s="85"/>
    </row>
    <row r="96" spans="2:16" s="66" customFormat="1" ht="18" customHeight="1" x14ac:dyDescent="0.3">
      <c r="B96" s="64" t="s">
        <v>675</v>
      </c>
      <c r="C96" s="64"/>
    </row>
    <row r="97" spans="2:14" ht="18" customHeight="1" x14ac:dyDescent="0.35">
      <c r="B97" s="69"/>
      <c r="C97" s="69"/>
      <c r="D97" s="43"/>
      <c r="E97" s="43"/>
      <c r="F97" s="43"/>
      <c r="G97" s="43"/>
      <c r="H97" s="43"/>
      <c r="I97" s="43"/>
      <c r="J97" s="43"/>
      <c r="K97" s="43"/>
      <c r="L97" s="661"/>
      <c r="M97" s="43"/>
      <c r="N97" s="43"/>
    </row>
    <row r="98" spans="2:14" ht="18" customHeight="1" x14ac:dyDescent="0.35">
      <c r="B98" s="273"/>
      <c r="C98" s="27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</row>
    <row r="99" spans="2:14" ht="18" customHeight="1" x14ac:dyDescent="0.35">
      <c r="B99" s="273"/>
      <c r="C99" s="27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</row>
    <row r="100" spans="2:14" s="20" customFormat="1" ht="4.4000000000000004" customHeight="1" x14ac:dyDescent="0.35">
      <c r="B100" s="2240"/>
      <c r="C100" s="2240"/>
      <c r="D100" s="2240"/>
      <c r="E100" s="2240"/>
      <c r="F100" s="2240"/>
      <c r="G100" s="2240"/>
      <c r="H100" s="2240"/>
      <c r="I100" s="2240"/>
      <c r="J100" s="2240"/>
      <c r="K100" s="2240"/>
      <c r="L100" s="2240"/>
      <c r="M100" s="2240"/>
      <c r="N100" s="134"/>
    </row>
    <row r="101" spans="2:14" ht="18" customHeight="1" x14ac:dyDescent="0.4">
      <c r="B101" s="113" t="s">
        <v>826</v>
      </c>
      <c r="C101" s="131"/>
      <c r="D101" s="43"/>
      <c r="E101" s="43"/>
      <c r="F101" s="43"/>
      <c r="G101" s="43"/>
      <c r="H101" s="43"/>
      <c r="I101" s="43"/>
      <c r="J101" s="43"/>
      <c r="K101" s="43"/>
      <c r="L101" s="43"/>
      <c r="M101" s="116" t="s">
        <v>1009</v>
      </c>
      <c r="N101" s="43"/>
    </row>
    <row r="102" spans="2:14" ht="21.75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</row>
    <row r="103" spans="2:14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</row>
    <row r="104" spans="2:14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</row>
    <row r="105" spans="2:14" s="490" customFormat="1" ht="18" customHeight="1" x14ac:dyDescent="0.35">
      <c r="B105" s="483"/>
      <c r="C105" s="483"/>
      <c r="D105" s="483"/>
      <c r="E105" s="483"/>
      <c r="F105" s="483"/>
      <c r="G105" s="483"/>
      <c r="H105" s="483"/>
      <c r="I105" s="483"/>
      <c r="J105" s="483"/>
      <c r="K105" s="483"/>
      <c r="L105" s="483"/>
      <c r="M105" s="483"/>
      <c r="N105" s="483"/>
    </row>
    <row r="106" spans="2:14" s="490" customFormat="1" ht="18" customHeight="1" x14ac:dyDescent="0.35">
      <c r="B106" s="483"/>
      <c r="C106" s="483"/>
      <c r="D106" s="483"/>
      <c r="E106" s="483"/>
      <c r="F106" s="483"/>
      <c r="G106" s="483"/>
      <c r="H106" s="483"/>
      <c r="I106" s="483"/>
      <c r="J106" s="483"/>
      <c r="K106" s="483"/>
      <c r="L106" s="483"/>
      <c r="M106" s="483"/>
      <c r="N106" s="483"/>
    </row>
    <row r="107" spans="2:14" s="490" customFormat="1" ht="18" customHeight="1" x14ac:dyDescent="0.35">
      <c r="B107" s="483"/>
      <c r="C107" s="483"/>
      <c r="D107" s="483"/>
      <c r="E107" s="483"/>
      <c r="F107" s="483"/>
      <c r="G107" s="483"/>
      <c r="H107" s="483"/>
      <c r="I107" s="483"/>
      <c r="J107" s="483"/>
      <c r="K107" s="483"/>
      <c r="L107" s="483"/>
      <c r="M107" s="483"/>
      <c r="N107" s="483"/>
    </row>
    <row r="108" spans="2:14" s="490" customFormat="1" ht="18" customHeight="1" x14ac:dyDescent="0.35">
      <c r="B108" s="483"/>
      <c r="C108" s="483"/>
      <c r="D108" s="56"/>
      <c r="E108" s="56"/>
      <c r="F108" s="56"/>
      <c r="G108" s="56"/>
      <c r="H108" s="1270"/>
      <c r="I108" s="1270"/>
      <c r="J108" s="56"/>
      <c r="K108" s="2228"/>
      <c r="L108" s="2228"/>
      <c r="M108" s="997"/>
      <c r="N108" s="483"/>
    </row>
    <row r="109" spans="2:14" s="490" customFormat="1" ht="18" customHeight="1" x14ac:dyDescent="0.35">
      <c r="B109" s="483"/>
      <c r="C109" s="483"/>
      <c r="D109" s="56"/>
      <c r="E109" s="56"/>
      <c r="F109" s="56"/>
      <c r="G109" s="56"/>
      <c r="H109" s="1270"/>
      <c r="I109" s="1270"/>
      <c r="J109" s="56"/>
      <c r="K109" s="2228"/>
      <c r="L109" s="2228"/>
      <c r="M109" s="56"/>
      <c r="N109" s="483"/>
    </row>
    <row r="110" spans="2:14" s="490" customFormat="1" ht="18" customHeight="1" x14ac:dyDescent="0.35">
      <c r="B110" s="483"/>
      <c r="C110" s="483"/>
      <c r="D110" s="483"/>
      <c r="E110" s="483"/>
      <c r="F110" s="483"/>
      <c r="G110" s="483"/>
      <c r="H110" s="483"/>
      <c r="I110" s="483"/>
      <c r="J110" s="483"/>
      <c r="K110" s="483"/>
      <c r="L110" s="483"/>
      <c r="M110" s="483"/>
      <c r="N110" s="483"/>
    </row>
    <row r="111" spans="2:14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</row>
    <row r="112" spans="2:14" customFormat="1" ht="18" customHeight="1" x14ac:dyDescent="0.25"/>
    <row r="113" spans="2:14" customFormat="1" ht="18" customHeight="1" x14ac:dyDescent="0.25"/>
    <row r="114" spans="2:14" customFormat="1" ht="18" customHeight="1" x14ac:dyDescent="0.25"/>
    <row r="115" spans="2:14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</row>
    <row r="116" spans="2:14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</row>
    <row r="117" spans="2:14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</row>
    <row r="118" spans="2:14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</row>
    <row r="119" spans="2:14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</row>
    <row r="120" spans="2:14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</row>
    <row r="121" spans="2:14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</row>
    <row r="122" spans="2:14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</row>
    <row r="123" spans="2:14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</row>
    <row r="124" spans="2:14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</row>
    <row r="125" spans="2:14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</row>
    <row r="126" spans="2:14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</row>
    <row r="127" spans="2:14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</row>
    <row r="128" spans="2:14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</row>
    <row r="129" spans="2:14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</row>
    <row r="130" spans="2:14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</row>
    <row r="131" spans="2:14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</row>
    <row r="132" spans="2:14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</row>
    <row r="133" spans="2:14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</row>
    <row r="134" spans="2:14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</row>
    <row r="135" spans="2:14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</row>
    <row r="136" spans="2:14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</row>
    <row r="137" spans="2:14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</row>
    <row r="138" spans="2:14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</row>
    <row r="139" spans="2:14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</row>
    <row r="140" spans="2:14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</row>
    <row r="141" spans="2:14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</row>
    <row r="142" spans="2:14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</row>
    <row r="143" spans="2:14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</row>
    <row r="144" spans="2:14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</row>
    <row r="145" spans="2:14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</row>
    <row r="146" spans="2:14" ht="18" customHeight="1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</row>
    <row r="147" spans="2:14" ht="18" customHeight="1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</row>
    <row r="148" spans="2:14" ht="18" customHeight="1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</row>
    <row r="149" spans="2:14" ht="18" customHeight="1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</row>
    <row r="150" spans="2:14" ht="18" customHeight="1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</row>
    <row r="151" spans="2:14" ht="18" customHeight="1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</row>
    <row r="152" spans="2:14" ht="18" customHeight="1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</row>
    <row r="153" spans="2:14" ht="18" customHeight="1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</row>
    <row r="154" spans="2:14" ht="18" customHeight="1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</row>
    <row r="155" spans="2:14" ht="18" customHeight="1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</row>
    <row r="156" spans="2:14" ht="18" customHeight="1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</row>
    <row r="157" spans="2:14" ht="18" customHeight="1" x14ac:dyDescent="0.35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</row>
    <row r="158" spans="2:14" ht="18" customHeight="1" x14ac:dyDescent="0.35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</row>
    <row r="159" spans="2:14" ht="18" customHeight="1" x14ac:dyDescent="0.35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  <c r="N159" s="43"/>
    </row>
    <row r="160" spans="2:14" ht="18" customHeight="1" x14ac:dyDescent="0.35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</row>
    <row r="161" spans="2:14" ht="18" customHeight="1" x14ac:dyDescent="0.35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</row>
    <row r="162" spans="2:14" ht="18" customHeight="1" x14ac:dyDescent="0.35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</row>
    <row r="163" spans="2:14" ht="18" customHeight="1" x14ac:dyDescent="0.35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  <c r="N163" s="43"/>
    </row>
    <row r="164" spans="2:14" ht="18" customHeight="1" x14ac:dyDescent="0.35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  <c r="N164" s="43"/>
    </row>
    <row r="165" spans="2:14" ht="18" customHeight="1" x14ac:dyDescent="0.35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  <c r="N165" s="43"/>
    </row>
    <row r="166" spans="2:14" ht="18" customHeight="1" x14ac:dyDescent="0.35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  <c r="N166" s="43"/>
    </row>
    <row r="167" spans="2:14" ht="18" customHeight="1" x14ac:dyDescent="0.35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  <c r="N167" s="43"/>
    </row>
    <row r="168" spans="2:14" ht="18" customHeight="1" x14ac:dyDescent="0.35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</row>
    <row r="169" spans="2:14" ht="18" customHeight="1" x14ac:dyDescent="0.35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</row>
    <row r="170" spans="2:14" ht="18" customHeight="1" x14ac:dyDescent="0.35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  <c r="N170" s="43"/>
    </row>
    <row r="171" spans="2:14" ht="18" customHeight="1" x14ac:dyDescent="0.35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</row>
    <row r="172" spans="2:14" ht="18" customHeight="1" x14ac:dyDescent="0.35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</row>
    <row r="173" spans="2:14" ht="18" customHeight="1" x14ac:dyDescent="0.35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  <c r="N173" s="43"/>
    </row>
    <row r="174" spans="2:14" ht="18" customHeight="1" x14ac:dyDescent="0.35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</row>
    <row r="175" spans="2:14" ht="18" customHeight="1" x14ac:dyDescent="0.35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</row>
    <row r="176" spans="2:14" ht="18" customHeight="1" x14ac:dyDescent="0.35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</row>
    <row r="177" spans="2:14" ht="18" customHeight="1" x14ac:dyDescent="0.35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</row>
    <row r="178" spans="2:14" ht="18" customHeight="1" x14ac:dyDescent="0.35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</row>
    <row r="179" spans="2:14" ht="18" customHeight="1" x14ac:dyDescent="0.35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</row>
    <row r="180" spans="2:14" ht="18" customHeight="1" x14ac:dyDescent="0.35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</row>
    <row r="181" spans="2:14" ht="18" customHeight="1" x14ac:dyDescent="0.35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</row>
    <row r="182" spans="2:14" ht="18" customHeight="1" x14ac:dyDescent="0.35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</row>
    <row r="183" spans="2:14" ht="18" customHeight="1" x14ac:dyDescent="0.35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</row>
    <row r="184" spans="2:14" ht="18" customHeight="1" x14ac:dyDescent="0.35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</row>
    <row r="185" spans="2:14" ht="18" customHeight="1" x14ac:dyDescent="0.35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</row>
    <row r="186" spans="2:14" ht="18" customHeight="1" x14ac:dyDescent="0.35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</row>
    <row r="187" spans="2:14" ht="18" customHeight="1" x14ac:dyDescent="0.35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</row>
    <row r="188" spans="2:14" ht="18" customHeight="1" x14ac:dyDescent="0.35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</row>
    <row r="189" spans="2:14" ht="18" customHeight="1" x14ac:dyDescent="0.35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</row>
    <row r="190" spans="2:14" ht="18" customHeight="1" x14ac:dyDescent="0.35"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</row>
    <row r="191" spans="2:14" ht="18" customHeight="1" x14ac:dyDescent="0.35"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</row>
    <row r="192" spans="2:14" ht="18" customHeight="1" x14ac:dyDescent="0.35"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</row>
    <row r="193" spans="2:14" ht="18" customHeight="1" x14ac:dyDescent="0.35"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</row>
    <row r="194" spans="2:14" ht="18" customHeight="1" x14ac:dyDescent="0.35"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</row>
    <row r="195" spans="2:14" ht="18" customHeight="1" x14ac:dyDescent="0.35"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</row>
    <row r="196" spans="2:14" ht="18" customHeight="1" x14ac:dyDescent="0.35"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</row>
    <row r="197" spans="2:14" ht="18" customHeight="1" x14ac:dyDescent="0.35"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</row>
    <row r="198" spans="2:14" ht="18" customHeight="1" x14ac:dyDescent="0.35"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</row>
    <row r="199" spans="2:14" ht="18" customHeight="1" x14ac:dyDescent="0.35"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</row>
    <row r="200" spans="2:14" ht="18" customHeight="1" x14ac:dyDescent="0.35"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</row>
    <row r="201" spans="2:14" ht="18" customHeight="1" x14ac:dyDescent="0.35"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</row>
    <row r="202" spans="2:14" ht="18" customHeight="1" x14ac:dyDescent="0.35"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</row>
    <row r="203" spans="2:14" ht="18" customHeight="1" x14ac:dyDescent="0.35"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</row>
    <row r="204" spans="2:14" ht="18" customHeight="1" x14ac:dyDescent="0.35"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</row>
    <row r="205" spans="2:14" ht="18" customHeight="1" x14ac:dyDescent="0.35"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</row>
    <row r="206" spans="2:14" ht="18" customHeight="1" x14ac:dyDescent="0.35"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</row>
    <row r="207" spans="2:14" ht="18" customHeight="1" x14ac:dyDescent="0.35"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</row>
    <row r="208" spans="2:14" ht="18" customHeight="1" x14ac:dyDescent="0.35"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</row>
    <row r="209" spans="2:14" ht="18" customHeight="1" x14ac:dyDescent="0.35"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</row>
    <row r="210" spans="2:14" ht="18" customHeight="1" x14ac:dyDescent="0.35"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</row>
    <row r="211" spans="2:14" ht="18" customHeight="1" x14ac:dyDescent="0.35"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</row>
    <row r="212" spans="2:14" ht="18" customHeight="1" x14ac:dyDescent="0.35"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</row>
    <row r="213" spans="2:14" ht="18" customHeight="1" x14ac:dyDescent="0.35"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</row>
    <row r="214" spans="2:14" ht="18" customHeight="1" x14ac:dyDescent="0.35"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</row>
    <row r="215" spans="2:14" ht="18" customHeight="1" x14ac:dyDescent="0.35"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</row>
    <row r="216" spans="2:14" ht="18" customHeight="1" x14ac:dyDescent="0.35"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</row>
    <row r="217" spans="2:14" ht="18" customHeight="1" x14ac:dyDescent="0.35"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</row>
    <row r="218" spans="2:14" ht="18" customHeight="1" x14ac:dyDescent="0.35"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</row>
    <row r="219" spans="2:14" ht="18" customHeight="1" x14ac:dyDescent="0.35"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</row>
    <row r="220" spans="2:14" ht="18" customHeight="1" x14ac:dyDescent="0.35"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</row>
    <row r="221" spans="2:14" ht="18" customHeight="1" x14ac:dyDescent="0.35"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</row>
    <row r="222" spans="2:14" ht="18" customHeight="1" x14ac:dyDescent="0.35"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</row>
    <row r="223" spans="2:14" ht="18" customHeight="1" x14ac:dyDescent="0.35"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</row>
    <row r="224" spans="2:14" ht="18" customHeight="1" x14ac:dyDescent="0.35"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</row>
    <row r="225" spans="2:14" ht="18" customHeight="1" x14ac:dyDescent="0.35"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</row>
    <row r="226" spans="2:14" ht="18" customHeight="1" x14ac:dyDescent="0.35"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</row>
    <row r="227" spans="2:14" ht="18" customHeight="1" x14ac:dyDescent="0.35"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</row>
    <row r="228" spans="2:14" ht="18" customHeight="1" x14ac:dyDescent="0.35"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</row>
    <row r="229" spans="2:14" ht="18" customHeight="1" x14ac:dyDescent="0.35"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</row>
    <row r="230" spans="2:14" ht="18" customHeight="1" x14ac:dyDescent="0.35"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</row>
    <row r="231" spans="2:14" ht="18" customHeight="1" x14ac:dyDescent="0.35"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</row>
    <row r="232" spans="2:14" ht="18" customHeight="1" x14ac:dyDescent="0.35"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</row>
    <row r="233" spans="2:14" ht="18" customHeight="1" x14ac:dyDescent="0.35"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</row>
    <row r="234" spans="2:14" ht="18" customHeight="1" x14ac:dyDescent="0.35"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</row>
    <row r="235" spans="2:14" ht="18" customHeight="1" x14ac:dyDescent="0.35"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</row>
    <row r="236" spans="2:14" ht="18" customHeight="1" x14ac:dyDescent="0.35"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</row>
    <row r="237" spans="2:14" ht="18" customHeight="1" x14ac:dyDescent="0.35"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</row>
    <row r="238" spans="2:14" ht="18" customHeight="1" x14ac:dyDescent="0.35"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</row>
    <row r="239" spans="2:14" ht="18" customHeight="1" x14ac:dyDescent="0.35"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</row>
    <row r="240" spans="2:14" ht="18" customHeight="1" x14ac:dyDescent="0.35"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</row>
    <row r="241" spans="2:14" ht="18" customHeight="1" x14ac:dyDescent="0.35"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</row>
    <row r="242" spans="2:14" ht="18" customHeight="1" x14ac:dyDescent="0.35"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</row>
    <row r="243" spans="2:14" ht="18" customHeight="1" x14ac:dyDescent="0.35"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</row>
    <row r="244" spans="2:14" ht="18" customHeight="1" x14ac:dyDescent="0.35"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</row>
    <row r="245" spans="2:14" ht="18" customHeight="1" x14ac:dyDescent="0.35"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</row>
    <row r="246" spans="2:14" ht="18" customHeight="1" x14ac:dyDescent="0.35"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</row>
    <row r="247" spans="2:14" ht="18" customHeight="1" x14ac:dyDescent="0.35"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</row>
    <row r="248" spans="2:14" ht="18" customHeight="1" x14ac:dyDescent="0.35"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</row>
    <row r="249" spans="2:14" ht="18" customHeight="1" x14ac:dyDescent="0.35"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</row>
    <row r="250" spans="2:14" ht="18" customHeight="1" x14ac:dyDescent="0.35"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</row>
    <row r="251" spans="2:14" ht="18" customHeight="1" x14ac:dyDescent="0.35"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</row>
    <row r="252" spans="2:14" ht="18" customHeight="1" x14ac:dyDescent="0.35"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</row>
    <row r="253" spans="2:14" ht="18" customHeight="1" x14ac:dyDescent="0.35"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</row>
    <row r="254" spans="2:14" ht="18" customHeight="1" x14ac:dyDescent="0.35"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</row>
    <row r="255" spans="2:14" ht="18" customHeight="1" x14ac:dyDescent="0.35"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</row>
    <row r="256" spans="2:14" ht="18" customHeight="1" x14ac:dyDescent="0.35"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</row>
    <row r="257" spans="2:14" ht="18" customHeight="1" x14ac:dyDescent="0.35"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</row>
    <row r="258" spans="2:14" ht="18" customHeight="1" x14ac:dyDescent="0.35"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</row>
    <row r="259" spans="2:14" ht="18" customHeight="1" x14ac:dyDescent="0.35"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</row>
    <row r="260" spans="2:14" ht="18" customHeight="1" x14ac:dyDescent="0.35"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</row>
    <row r="261" spans="2:14" ht="18" customHeight="1" x14ac:dyDescent="0.35"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</row>
    <row r="262" spans="2:14" ht="18" customHeight="1" x14ac:dyDescent="0.35"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</row>
    <row r="263" spans="2:14" ht="18" customHeight="1" x14ac:dyDescent="0.35"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</row>
    <row r="264" spans="2:14" ht="18" customHeight="1" x14ac:dyDescent="0.35"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</row>
    <row r="265" spans="2:14" ht="18" customHeight="1" x14ac:dyDescent="0.35"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</row>
    <row r="266" spans="2:14" ht="18" customHeight="1" x14ac:dyDescent="0.35"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</row>
    <row r="267" spans="2:14" ht="18" customHeight="1" x14ac:dyDescent="0.35"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</row>
    <row r="268" spans="2:14" ht="18" customHeight="1" x14ac:dyDescent="0.35"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</row>
    <row r="269" spans="2:14" ht="18" customHeight="1" x14ac:dyDescent="0.35"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</row>
    <row r="270" spans="2:14" ht="18" customHeight="1" x14ac:dyDescent="0.35"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</row>
    <row r="271" spans="2:14" ht="18" customHeight="1" x14ac:dyDescent="0.35"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</row>
    <row r="272" spans="2:14" ht="18" customHeight="1" x14ac:dyDescent="0.35"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</row>
    <row r="273" spans="2:14" ht="18" customHeight="1" x14ac:dyDescent="0.35"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</row>
    <row r="274" spans="2:14" ht="18" customHeight="1" x14ac:dyDescent="0.35"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</row>
    <row r="275" spans="2:14" ht="18" customHeight="1" x14ac:dyDescent="0.35"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</row>
    <row r="276" spans="2:14" ht="18" customHeight="1" x14ac:dyDescent="0.35"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</row>
    <row r="277" spans="2:14" ht="18" customHeight="1" x14ac:dyDescent="0.35"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</row>
    <row r="278" spans="2:14" ht="18" customHeight="1" x14ac:dyDescent="0.35"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</row>
    <row r="279" spans="2:14" ht="18" customHeight="1" x14ac:dyDescent="0.35"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</row>
    <row r="280" spans="2:14" ht="18" customHeight="1" x14ac:dyDescent="0.35"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</row>
    <row r="281" spans="2:14" ht="18" customHeight="1" x14ac:dyDescent="0.35"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</row>
    <row r="282" spans="2:14" ht="18" customHeight="1" x14ac:dyDescent="0.35"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</row>
    <row r="283" spans="2:14" ht="18" customHeight="1" x14ac:dyDescent="0.35"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</row>
    <row r="284" spans="2:14" ht="18" customHeight="1" x14ac:dyDescent="0.35"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</row>
    <row r="285" spans="2:14" ht="18" customHeight="1" x14ac:dyDescent="0.35"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</row>
    <row r="286" spans="2:14" ht="18" customHeight="1" x14ac:dyDescent="0.35"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</row>
    <row r="287" spans="2:14" ht="18" customHeight="1" x14ac:dyDescent="0.35"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</row>
    <row r="288" spans="2:14" ht="18" customHeight="1" x14ac:dyDescent="0.35"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</row>
    <row r="289" spans="2:14" ht="18" customHeight="1" x14ac:dyDescent="0.35"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</row>
    <row r="290" spans="2:14" ht="18" customHeight="1" x14ac:dyDescent="0.35"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</row>
    <row r="291" spans="2:14" ht="18" customHeight="1" x14ac:dyDescent="0.35"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</row>
    <row r="292" spans="2:14" ht="18" customHeight="1" x14ac:dyDescent="0.35"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</row>
    <row r="293" spans="2:14" ht="18" customHeight="1" x14ac:dyDescent="0.35"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</row>
    <row r="294" spans="2:14" ht="18" customHeight="1" x14ac:dyDescent="0.35"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</row>
    <row r="295" spans="2:14" ht="18" customHeight="1" x14ac:dyDescent="0.35"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</row>
    <row r="296" spans="2:14" ht="18" customHeight="1" x14ac:dyDescent="0.35"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</row>
    <row r="297" spans="2:14" ht="18" customHeight="1" x14ac:dyDescent="0.35"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</row>
    <row r="298" spans="2:14" ht="18" customHeight="1" x14ac:dyDescent="0.35"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</row>
    <row r="299" spans="2:14" ht="18" customHeight="1" x14ac:dyDescent="0.35"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</row>
    <row r="300" spans="2:14" ht="18" customHeight="1" x14ac:dyDescent="0.35"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</row>
    <row r="301" spans="2:14" ht="18" customHeight="1" x14ac:dyDescent="0.35"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</row>
    <row r="302" spans="2:14" ht="18" customHeight="1" x14ac:dyDescent="0.35"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</row>
    <row r="303" spans="2:14" ht="18" customHeight="1" x14ac:dyDescent="0.35"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</row>
    <row r="304" spans="2:14" ht="18" customHeight="1" x14ac:dyDescent="0.35"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</row>
    <row r="305" spans="2:14" ht="18" customHeight="1" x14ac:dyDescent="0.35"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</row>
    <row r="306" spans="2:14" ht="18" customHeight="1" x14ac:dyDescent="0.35"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</row>
    <row r="307" spans="2:14" ht="18" customHeight="1" x14ac:dyDescent="0.35"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</row>
    <row r="308" spans="2:14" ht="18" customHeight="1" x14ac:dyDescent="0.35"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</row>
    <row r="309" spans="2:14" ht="18" customHeight="1" x14ac:dyDescent="0.35"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</row>
    <row r="310" spans="2:14" ht="18" customHeight="1" x14ac:dyDescent="0.35"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</row>
    <row r="311" spans="2:14" ht="18" customHeight="1" x14ac:dyDescent="0.35"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</row>
    <row r="312" spans="2:14" ht="18" customHeight="1" x14ac:dyDescent="0.35"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</row>
    <row r="313" spans="2:14" ht="18" customHeight="1" x14ac:dyDescent="0.35"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</row>
    <row r="314" spans="2:14" ht="18" customHeight="1" x14ac:dyDescent="0.35"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</row>
    <row r="315" spans="2:14" ht="18" customHeight="1" x14ac:dyDescent="0.35"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</row>
    <row r="316" spans="2:14" ht="18" customHeight="1" x14ac:dyDescent="0.35"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</row>
    <row r="317" spans="2:14" ht="18" customHeight="1" x14ac:dyDescent="0.35"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</row>
    <row r="318" spans="2:14" ht="18" customHeight="1" x14ac:dyDescent="0.35"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</row>
    <row r="319" spans="2:14" ht="18" customHeight="1" x14ac:dyDescent="0.35"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</row>
    <row r="320" spans="2:14" ht="18" customHeight="1" x14ac:dyDescent="0.35"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</row>
    <row r="321" spans="2:14" ht="18" customHeight="1" x14ac:dyDescent="0.35"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</row>
    <row r="322" spans="2:14" ht="18" customHeight="1" x14ac:dyDescent="0.35"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</row>
    <row r="323" spans="2:14" ht="18" customHeight="1" x14ac:dyDescent="0.35"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</row>
    <row r="324" spans="2:14" ht="18" customHeight="1" x14ac:dyDescent="0.35"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</row>
    <row r="325" spans="2:14" ht="18" customHeight="1" x14ac:dyDescent="0.35"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</row>
    <row r="326" spans="2:14" ht="18" customHeight="1" x14ac:dyDescent="0.35"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</row>
    <row r="327" spans="2:14" ht="18" customHeight="1" x14ac:dyDescent="0.35"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</row>
    <row r="328" spans="2:14" ht="18" customHeight="1" x14ac:dyDescent="0.35"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</row>
    <row r="329" spans="2:14" ht="18" customHeight="1" x14ac:dyDescent="0.35"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</row>
    <row r="330" spans="2:14" ht="18" customHeight="1" x14ac:dyDescent="0.35"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</row>
    <row r="331" spans="2:14" ht="18" customHeight="1" x14ac:dyDescent="0.35"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</row>
    <row r="332" spans="2:14" ht="18" customHeight="1" x14ac:dyDescent="0.35"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</row>
    <row r="333" spans="2:14" ht="18" customHeight="1" x14ac:dyDescent="0.35"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</row>
    <row r="334" spans="2:14" ht="18" customHeight="1" x14ac:dyDescent="0.35"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</row>
    <row r="335" spans="2:14" ht="18" customHeight="1" x14ac:dyDescent="0.35"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</row>
    <row r="336" spans="2:14" ht="18" customHeight="1" x14ac:dyDescent="0.35"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</row>
    <row r="337" spans="2:14" ht="18" customHeight="1" x14ac:dyDescent="0.35"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</row>
    <row r="338" spans="2:14" ht="18" customHeight="1" x14ac:dyDescent="0.35"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</row>
    <row r="339" spans="2:14" ht="18" customHeight="1" x14ac:dyDescent="0.35"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</row>
    <row r="340" spans="2:14" ht="18" customHeight="1" x14ac:dyDescent="0.35"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</row>
    <row r="341" spans="2:14" ht="18" customHeight="1" x14ac:dyDescent="0.35"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</row>
    <row r="342" spans="2:14" ht="18" customHeight="1" x14ac:dyDescent="0.35"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</row>
    <row r="343" spans="2:14" ht="18" customHeight="1" x14ac:dyDescent="0.35"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</row>
    <row r="344" spans="2:14" ht="18" customHeight="1" x14ac:dyDescent="0.35"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</row>
    <row r="345" spans="2:14" ht="18" customHeight="1" x14ac:dyDescent="0.35"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</row>
    <row r="346" spans="2:14" ht="18" customHeight="1" x14ac:dyDescent="0.35"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</row>
    <row r="347" spans="2:14" ht="18" customHeight="1" x14ac:dyDescent="0.35"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</row>
    <row r="348" spans="2:14" ht="18" customHeight="1" x14ac:dyDescent="0.35"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</row>
    <row r="349" spans="2:14" ht="18" customHeight="1" x14ac:dyDescent="0.35"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</row>
    <row r="350" spans="2:14" ht="18" customHeight="1" x14ac:dyDescent="0.35"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</row>
    <row r="351" spans="2:14" ht="18" customHeight="1" x14ac:dyDescent="0.35"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</row>
    <row r="352" spans="2:14" ht="18" customHeight="1" x14ac:dyDescent="0.35"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</row>
    <row r="353" spans="2:14" ht="18" customHeight="1" x14ac:dyDescent="0.35"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</row>
    <row r="354" spans="2:14" ht="18" customHeight="1" x14ac:dyDescent="0.35"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</row>
    <row r="355" spans="2:14" ht="18" customHeight="1" x14ac:dyDescent="0.35"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</row>
    <row r="356" spans="2:14" ht="18" customHeight="1" x14ac:dyDescent="0.35"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</row>
    <row r="357" spans="2:14" ht="18" customHeight="1" x14ac:dyDescent="0.35"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</row>
    <row r="358" spans="2:14" ht="18" customHeight="1" x14ac:dyDescent="0.35"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</row>
    <row r="359" spans="2:14" ht="18" customHeight="1" x14ac:dyDescent="0.35"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</row>
    <row r="360" spans="2:14" ht="18" customHeight="1" x14ac:dyDescent="0.35"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</row>
    <row r="361" spans="2:14" ht="18" customHeight="1" x14ac:dyDescent="0.35"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</row>
    <row r="362" spans="2:14" ht="18" customHeight="1" x14ac:dyDescent="0.35"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</row>
    <row r="363" spans="2:14" ht="18" customHeight="1" x14ac:dyDescent="0.35"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</row>
    <row r="364" spans="2:14" ht="18" customHeight="1" x14ac:dyDescent="0.35"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</row>
    <row r="365" spans="2:14" ht="18" customHeight="1" x14ac:dyDescent="0.35"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</row>
    <row r="366" spans="2:14" ht="18" customHeight="1" x14ac:dyDescent="0.35"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</row>
    <row r="367" spans="2:14" ht="18" customHeight="1" x14ac:dyDescent="0.35"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</row>
    <row r="368" spans="2:14" ht="18" customHeight="1" x14ac:dyDescent="0.35"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</row>
    <row r="369" spans="2:14" ht="18" customHeight="1" x14ac:dyDescent="0.35"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</row>
    <row r="370" spans="2:14" ht="18" customHeight="1" x14ac:dyDescent="0.35"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</row>
    <row r="371" spans="2:14" ht="18" customHeight="1" x14ac:dyDescent="0.35"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</row>
    <row r="372" spans="2:14" ht="18" customHeight="1" x14ac:dyDescent="0.35"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</row>
    <row r="373" spans="2:14" ht="18" customHeight="1" x14ac:dyDescent="0.35"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</row>
    <row r="374" spans="2:14" ht="18" customHeight="1" x14ac:dyDescent="0.35"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</row>
    <row r="375" spans="2:14" ht="18" customHeight="1" x14ac:dyDescent="0.35"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</row>
    <row r="376" spans="2:14" ht="18" customHeight="1" x14ac:dyDescent="0.35"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</row>
    <row r="377" spans="2:14" ht="18" customHeight="1" x14ac:dyDescent="0.35"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</row>
    <row r="378" spans="2:14" ht="18" customHeight="1" x14ac:dyDescent="0.35"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</row>
    <row r="379" spans="2:14" ht="18" customHeight="1" x14ac:dyDescent="0.35"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</row>
    <row r="380" spans="2:14" ht="18" customHeight="1" x14ac:dyDescent="0.35"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</row>
    <row r="381" spans="2:14" ht="18" customHeight="1" x14ac:dyDescent="0.35"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</row>
    <row r="382" spans="2:14" ht="18" customHeight="1" x14ac:dyDescent="0.35"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</row>
    <row r="383" spans="2:14" ht="18" customHeight="1" x14ac:dyDescent="0.35"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</row>
    <row r="384" spans="2:14" ht="18" customHeight="1" x14ac:dyDescent="0.35"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</row>
    <row r="385" spans="2:14" ht="18" customHeight="1" x14ac:dyDescent="0.35"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</row>
    <row r="386" spans="2:14" ht="18" customHeight="1" x14ac:dyDescent="0.35"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</row>
    <row r="387" spans="2:14" ht="18" customHeight="1" x14ac:dyDescent="0.35"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</row>
    <row r="388" spans="2:14" ht="18" customHeight="1" x14ac:dyDescent="0.35"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</row>
    <row r="389" spans="2:14" ht="18" customHeight="1" x14ac:dyDescent="0.35"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</row>
    <row r="390" spans="2:14" ht="18" customHeight="1" x14ac:dyDescent="0.35"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</row>
    <row r="391" spans="2:14" ht="18" customHeight="1" x14ac:dyDescent="0.35"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</row>
    <row r="392" spans="2:14" ht="18" customHeight="1" x14ac:dyDescent="0.35"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</row>
    <row r="393" spans="2:14" ht="18" customHeight="1" x14ac:dyDescent="0.35"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</row>
    <row r="394" spans="2:14" ht="18" customHeight="1" x14ac:dyDescent="0.35"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</row>
    <row r="395" spans="2:14" ht="18" customHeight="1" x14ac:dyDescent="0.35"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</row>
    <row r="396" spans="2:14" ht="18" customHeight="1" x14ac:dyDescent="0.35"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</row>
    <row r="397" spans="2:14" ht="18" customHeight="1" x14ac:dyDescent="0.35"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</row>
    <row r="398" spans="2:14" ht="18" customHeight="1" x14ac:dyDescent="0.35"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</row>
    <row r="399" spans="2:14" ht="18" customHeight="1" x14ac:dyDescent="0.35"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</row>
    <row r="400" spans="2:14" ht="18" customHeight="1" x14ac:dyDescent="0.35"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</row>
    <row r="401" spans="2:14" ht="18" customHeight="1" x14ac:dyDescent="0.35"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</row>
    <row r="402" spans="2:14" ht="18" customHeight="1" x14ac:dyDescent="0.35"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</row>
    <row r="403" spans="2:14" ht="18" customHeight="1" x14ac:dyDescent="0.35"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</row>
    <row r="404" spans="2:14" ht="18" customHeight="1" x14ac:dyDescent="0.35"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</row>
    <row r="405" spans="2:14" ht="18" customHeight="1" x14ac:dyDescent="0.35"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</row>
    <row r="406" spans="2:14" ht="18" customHeight="1" x14ac:dyDescent="0.35"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</row>
    <row r="407" spans="2:14" ht="18" customHeight="1" x14ac:dyDescent="0.35"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</row>
    <row r="408" spans="2:14" ht="18" customHeight="1" x14ac:dyDescent="0.35"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</row>
    <row r="409" spans="2:14" ht="18" customHeight="1" x14ac:dyDescent="0.35"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</row>
    <row r="410" spans="2:14" ht="18" customHeight="1" x14ac:dyDescent="0.35"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</row>
    <row r="411" spans="2:14" ht="18" customHeight="1" x14ac:dyDescent="0.35"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</row>
    <row r="412" spans="2:14" ht="18" customHeight="1" x14ac:dyDescent="0.35"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</row>
    <row r="413" spans="2:14" ht="18" customHeight="1" x14ac:dyDescent="0.35"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</row>
    <row r="414" spans="2:14" ht="18" customHeight="1" x14ac:dyDescent="0.35"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</row>
    <row r="415" spans="2:14" ht="18" customHeight="1" x14ac:dyDescent="0.35"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</row>
    <row r="416" spans="2:14" ht="18" customHeight="1" x14ac:dyDescent="0.35"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</row>
    <row r="417" spans="2:14" ht="18" customHeight="1" x14ac:dyDescent="0.35"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</row>
    <row r="418" spans="2:14" ht="18" customHeight="1" x14ac:dyDescent="0.35"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</row>
    <row r="419" spans="2:14" ht="18" customHeight="1" x14ac:dyDescent="0.35"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</row>
    <row r="420" spans="2:14" ht="18" customHeight="1" x14ac:dyDescent="0.35"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</row>
    <row r="421" spans="2:14" ht="18" customHeight="1" x14ac:dyDescent="0.35"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</row>
    <row r="422" spans="2:14" ht="18" customHeight="1" x14ac:dyDescent="0.35"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</row>
    <row r="423" spans="2:14" ht="18" customHeight="1" x14ac:dyDescent="0.35"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</row>
    <row r="424" spans="2:14" ht="18" customHeight="1" x14ac:dyDescent="0.35"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</row>
    <row r="425" spans="2:14" ht="18" customHeight="1" x14ac:dyDescent="0.35"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</row>
    <row r="426" spans="2:14" ht="18" customHeight="1" x14ac:dyDescent="0.35"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</row>
    <row r="427" spans="2:14" ht="18" customHeight="1" x14ac:dyDescent="0.35"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</row>
    <row r="428" spans="2:14" ht="18" customHeight="1" x14ac:dyDescent="0.35"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</row>
    <row r="429" spans="2:14" ht="18" customHeight="1" x14ac:dyDescent="0.35"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</row>
    <row r="430" spans="2:14" ht="18" customHeight="1" x14ac:dyDescent="0.35"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</row>
    <row r="431" spans="2:14" ht="18" customHeight="1" x14ac:dyDescent="0.35"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</row>
    <row r="432" spans="2:14" ht="18" customHeight="1" x14ac:dyDescent="0.35"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</row>
    <row r="433" spans="2:14" ht="18" customHeight="1" x14ac:dyDescent="0.35"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</row>
    <row r="434" spans="2:14" ht="18" customHeight="1" x14ac:dyDescent="0.35"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</row>
    <row r="435" spans="2:14" ht="18" customHeight="1" x14ac:dyDescent="0.35"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</row>
    <row r="436" spans="2:14" ht="18" customHeight="1" x14ac:dyDescent="0.35"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</row>
    <row r="437" spans="2:14" ht="18" customHeight="1" x14ac:dyDescent="0.35"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</row>
    <row r="438" spans="2:14" ht="18" customHeight="1" x14ac:dyDescent="0.35"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</row>
    <row r="439" spans="2:14" ht="18" customHeight="1" x14ac:dyDescent="0.35"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</row>
    <row r="440" spans="2:14" ht="18" customHeight="1" x14ac:dyDescent="0.35"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</row>
    <row r="441" spans="2:14" ht="18" customHeight="1" x14ac:dyDescent="0.35"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</row>
    <row r="442" spans="2:14" ht="18" customHeight="1" x14ac:dyDescent="0.35"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</row>
    <row r="443" spans="2:14" ht="18" customHeight="1" x14ac:dyDescent="0.35"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</row>
    <row r="444" spans="2:14" ht="18" customHeight="1" x14ac:dyDescent="0.35"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</row>
    <row r="445" spans="2:14" ht="18" customHeight="1" x14ac:dyDescent="0.35"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</row>
    <row r="446" spans="2:14" ht="18" customHeight="1" x14ac:dyDescent="0.35"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</row>
    <row r="447" spans="2:14" ht="18" customHeight="1" x14ac:dyDescent="0.35"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</row>
    <row r="448" spans="2:14" ht="18" customHeight="1" x14ac:dyDescent="0.35"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</row>
    <row r="449" spans="2:14" ht="18" customHeight="1" x14ac:dyDescent="0.35"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</row>
    <row r="450" spans="2:14" ht="18" customHeight="1" x14ac:dyDescent="0.35"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</row>
    <row r="451" spans="2:14" ht="18" customHeight="1" x14ac:dyDescent="0.35"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</row>
    <row r="452" spans="2:14" ht="18" customHeight="1" x14ac:dyDescent="0.35"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</row>
    <row r="453" spans="2:14" ht="18" customHeight="1" x14ac:dyDescent="0.35"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</row>
    <row r="454" spans="2:14" ht="18" customHeight="1" x14ac:dyDescent="0.35"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</row>
    <row r="455" spans="2:14" ht="18" customHeight="1" x14ac:dyDescent="0.35"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</row>
    <row r="456" spans="2:14" ht="18" customHeight="1" x14ac:dyDescent="0.35"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</row>
    <row r="457" spans="2:14" ht="18" customHeight="1" x14ac:dyDescent="0.35"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</row>
    <row r="458" spans="2:14" ht="18" customHeight="1" x14ac:dyDescent="0.35"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</row>
    <row r="459" spans="2:14" ht="18" customHeight="1" x14ac:dyDescent="0.35"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</row>
    <row r="460" spans="2:14" ht="18" customHeight="1" x14ac:dyDescent="0.35"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</row>
    <row r="461" spans="2:14" ht="18" customHeight="1" x14ac:dyDescent="0.35"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</row>
    <row r="462" spans="2:14" ht="18" customHeight="1" x14ac:dyDescent="0.35"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</row>
    <row r="463" spans="2:14" ht="18" customHeight="1" x14ac:dyDescent="0.35"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</row>
    <row r="464" spans="2:14" ht="18" customHeight="1" x14ac:dyDescent="0.35"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</row>
    <row r="465" spans="2:14" ht="18" customHeight="1" x14ac:dyDescent="0.35"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</row>
    <row r="466" spans="2:14" ht="18" customHeight="1" x14ac:dyDescent="0.35"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</row>
    <row r="467" spans="2:14" ht="18" customHeight="1" x14ac:dyDescent="0.35"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</row>
    <row r="468" spans="2:14" ht="18" customHeight="1" x14ac:dyDescent="0.35"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</row>
    <row r="469" spans="2:14" ht="18" customHeight="1" x14ac:dyDescent="0.35"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</row>
    <row r="470" spans="2:14" ht="18" customHeight="1" x14ac:dyDescent="0.35"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</row>
    <row r="471" spans="2:14" ht="18" customHeight="1" x14ac:dyDescent="0.35"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</row>
    <row r="472" spans="2:14" ht="18" customHeight="1" x14ac:dyDescent="0.35"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</row>
    <row r="473" spans="2:14" ht="18" customHeight="1" x14ac:dyDescent="0.35"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</row>
    <row r="474" spans="2:14" ht="18" customHeight="1" x14ac:dyDescent="0.35"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</row>
    <row r="475" spans="2:14" ht="18" customHeight="1" x14ac:dyDescent="0.35"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</row>
    <row r="476" spans="2:14" ht="18" customHeight="1" x14ac:dyDescent="0.35"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</row>
    <row r="477" spans="2:14" ht="18" customHeight="1" x14ac:dyDescent="0.35"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</row>
    <row r="478" spans="2:14" ht="18" customHeight="1" x14ac:dyDescent="0.35"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</row>
    <row r="479" spans="2:14" ht="18" customHeight="1" x14ac:dyDescent="0.35"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</row>
    <row r="480" spans="2:14" ht="18" customHeight="1" x14ac:dyDescent="0.35"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</row>
    <row r="481" spans="2:14" ht="18" customHeight="1" x14ac:dyDescent="0.35"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</row>
    <row r="482" spans="2:14" ht="18" customHeight="1" x14ac:dyDescent="0.35"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</row>
    <row r="483" spans="2:14" ht="18" customHeight="1" x14ac:dyDescent="0.35"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</row>
    <row r="484" spans="2:14" ht="18" customHeight="1" x14ac:dyDescent="0.35"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</row>
    <row r="485" spans="2:14" ht="18" customHeight="1" x14ac:dyDescent="0.35"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</row>
    <row r="486" spans="2:14" ht="18" customHeight="1" x14ac:dyDescent="0.35"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</row>
    <row r="487" spans="2:14" ht="18" customHeight="1" x14ac:dyDescent="0.35"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</row>
    <row r="488" spans="2:14" ht="18" customHeight="1" x14ac:dyDescent="0.35"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</row>
    <row r="489" spans="2:14" ht="18" customHeight="1" x14ac:dyDescent="0.35"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</row>
    <row r="490" spans="2:14" ht="18" customHeight="1" x14ac:dyDescent="0.35"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</row>
    <row r="491" spans="2:14" ht="18" customHeight="1" x14ac:dyDescent="0.35"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</row>
    <row r="492" spans="2:14" ht="18" customHeight="1" x14ac:dyDescent="0.35"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</row>
    <row r="493" spans="2:14" ht="18" customHeight="1" x14ac:dyDescent="0.35"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</row>
    <row r="494" spans="2:14" ht="18" customHeight="1" x14ac:dyDescent="0.35"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</row>
    <row r="495" spans="2:14" ht="18" customHeight="1" x14ac:dyDescent="0.35"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</row>
    <row r="496" spans="2:14" ht="18" customHeight="1" x14ac:dyDescent="0.35"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</row>
    <row r="497" spans="2:14" ht="18" customHeight="1" x14ac:dyDescent="0.35"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</row>
    <row r="498" spans="2:14" ht="18" customHeight="1" x14ac:dyDescent="0.35"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</row>
    <row r="499" spans="2:14" ht="18" customHeight="1" x14ac:dyDescent="0.35"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</row>
    <row r="500" spans="2:14" ht="18" customHeight="1" x14ac:dyDescent="0.35"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</row>
    <row r="501" spans="2:14" ht="18" customHeight="1" x14ac:dyDescent="0.35"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</row>
    <row r="502" spans="2:14" ht="18" customHeight="1" x14ac:dyDescent="0.35"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</row>
    <row r="503" spans="2:14" ht="18" customHeight="1" x14ac:dyDescent="0.35"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</row>
    <row r="504" spans="2:14" ht="18" customHeight="1" x14ac:dyDescent="0.35"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</row>
    <row r="505" spans="2:14" ht="18" customHeight="1" x14ac:dyDescent="0.35"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</row>
    <row r="506" spans="2:14" ht="18" customHeight="1" x14ac:dyDescent="0.35"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</row>
    <row r="507" spans="2:14" ht="18" customHeight="1" x14ac:dyDescent="0.35"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</row>
    <row r="508" spans="2:14" ht="18" customHeight="1" x14ac:dyDescent="0.35"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</row>
    <row r="509" spans="2:14" ht="18" customHeight="1" x14ac:dyDescent="0.35"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</row>
    <row r="510" spans="2:14" ht="18" customHeight="1" x14ac:dyDescent="0.35"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</row>
    <row r="511" spans="2:14" ht="18" customHeight="1" x14ac:dyDescent="0.35"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</row>
    <row r="512" spans="2:14" ht="18" customHeight="1" x14ac:dyDescent="0.35"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</row>
    <row r="513" spans="2:14" ht="18" customHeight="1" x14ac:dyDescent="0.35"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</row>
    <row r="514" spans="2:14" ht="18" customHeight="1" x14ac:dyDescent="0.35"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</row>
    <row r="515" spans="2:14" ht="18" customHeight="1" x14ac:dyDescent="0.35"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</row>
    <row r="516" spans="2:14" ht="18" customHeight="1" x14ac:dyDescent="0.35"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</row>
    <row r="517" spans="2:14" ht="18" customHeight="1" x14ac:dyDescent="0.35"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</row>
    <row r="518" spans="2:14" ht="18" customHeight="1" x14ac:dyDescent="0.35"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</row>
    <row r="519" spans="2:14" ht="18" customHeight="1" x14ac:dyDescent="0.35"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</row>
    <row r="520" spans="2:14" ht="18" customHeight="1" x14ac:dyDescent="0.35"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</row>
    <row r="521" spans="2:14" ht="18" customHeight="1" x14ac:dyDescent="0.35"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</row>
    <row r="522" spans="2:14" ht="18" customHeight="1" x14ac:dyDescent="0.35"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</row>
    <row r="523" spans="2:14" ht="18" customHeight="1" x14ac:dyDescent="0.35"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</row>
    <row r="524" spans="2:14" ht="18" customHeight="1" x14ac:dyDescent="0.35"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</row>
    <row r="525" spans="2:14" ht="18" customHeight="1" x14ac:dyDescent="0.35"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</row>
    <row r="526" spans="2:14" ht="18" customHeight="1" x14ac:dyDescent="0.35"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</row>
    <row r="527" spans="2:14" ht="18" customHeight="1" x14ac:dyDescent="0.35"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</row>
    <row r="528" spans="2:14" ht="18" customHeight="1" x14ac:dyDescent="0.35"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</row>
    <row r="529" spans="2:14" ht="18" customHeight="1" x14ac:dyDescent="0.35"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</row>
    <row r="530" spans="2:14" ht="18" customHeight="1" x14ac:dyDescent="0.35"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</row>
    <row r="531" spans="2:14" ht="18" customHeight="1" x14ac:dyDescent="0.35"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</row>
    <row r="532" spans="2:14" ht="18" customHeight="1" x14ac:dyDescent="0.35"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</row>
    <row r="533" spans="2:14" ht="18" customHeight="1" x14ac:dyDescent="0.35"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</row>
    <row r="534" spans="2:14" ht="18" customHeight="1" x14ac:dyDescent="0.35"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</row>
    <row r="535" spans="2:14" ht="18" customHeight="1" x14ac:dyDescent="0.35"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</row>
    <row r="536" spans="2:14" ht="18" customHeight="1" x14ac:dyDescent="0.35"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</row>
    <row r="537" spans="2:14" ht="18" customHeight="1" x14ac:dyDescent="0.35"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</row>
    <row r="538" spans="2:14" ht="18" customHeight="1" x14ac:dyDescent="0.35"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</row>
    <row r="539" spans="2:14" ht="18" customHeight="1" x14ac:dyDescent="0.35"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</row>
    <row r="540" spans="2:14" ht="18" customHeight="1" x14ac:dyDescent="0.35"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</row>
    <row r="541" spans="2:14" ht="18" customHeight="1" x14ac:dyDescent="0.35"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</row>
    <row r="542" spans="2:14" ht="18" customHeight="1" x14ac:dyDescent="0.35"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</row>
    <row r="543" spans="2:14" ht="18" customHeight="1" x14ac:dyDescent="0.35"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</row>
    <row r="544" spans="2:14" ht="18" customHeight="1" x14ac:dyDescent="0.35"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</row>
    <row r="545" spans="2:14" ht="18" customHeight="1" x14ac:dyDescent="0.35"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</row>
    <row r="546" spans="2:14" ht="18" customHeight="1" x14ac:dyDescent="0.35"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</row>
    <row r="547" spans="2:14" ht="18" customHeight="1" x14ac:dyDescent="0.35"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</row>
    <row r="548" spans="2:14" ht="18" customHeight="1" x14ac:dyDescent="0.35"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</row>
    <row r="549" spans="2:14" ht="18" customHeight="1" x14ac:dyDescent="0.35"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</row>
    <row r="550" spans="2:14" ht="18" customHeight="1" x14ac:dyDescent="0.35"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</row>
    <row r="551" spans="2:14" ht="18" customHeight="1" x14ac:dyDescent="0.35"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</row>
    <row r="552" spans="2:14" ht="18" customHeight="1" x14ac:dyDescent="0.35"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</row>
    <row r="553" spans="2:14" ht="18" customHeight="1" x14ac:dyDescent="0.35"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</row>
    <row r="554" spans="2:14" ht="18" customHeight="1" x14ac:dyDescent="0.35"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</row>
    <row r="555" spans="2:14" ht="18" customHeight="1" x14ac:dyDescent="0.35"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</row>
    <row r="556" spans="2:14" ht="18" customHeight="1" x14ac:dyDescent="0.35"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</row>
    <row r="557" spans="2:14" ht="18" customHeight="1" x14ac:dyDescent="0.35"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</row>
    <row r="558" spans="2:14" ht="18" customHeight="1" x14ac:dyDescent="0.35"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</row>
    <row r="559" spans="2:14" ht="18" customHeight="1" x14ac:dyDescent="0.35"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</row>
    <row r="560" spans="2:14" ht="18" customHeight="1" x14ac:dyDescent="0.35"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</row>
    <row r="561" spans="2:14" ht="18" customHeight="1" x14ac:dyDescent="0.35"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</row>
    <row r="562" spans="2:14" ht="18" customHeight="1" x14ac:dyDescent="0.35"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</row>
    <row r="563" spans="2:14" ht="18" customHeight="1" x14ac:dyDescent="0.35"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</row>
    <row r="564" spans="2:14" ht="18" customHeight="1" x14ac:dyDescent="0.35"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</row>
    <row r="565" spans="2:14" ht="18" customHeight="1" x14ac:dyDescent="0.35"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</row>
    <row r="566" spans="2:14" ht="18" customHeight="1" x14ac:dyDescent="0.35"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</row>
    <row r="567" spans="2:14" ht="18" customHeight="1" x14ac:dyDescent="0.35"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</row>
    <row r="568" spans="2:14" ht="18" customHeight="1" x14ac:dyDescent="0.35"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</row>
    <row r="569" spans="2:14" ht="18" customHeight="1" x14ac:dyDescent="0.35"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</row>
    <row r="570" spans="2:14" ht="18" customHeight="1" x14ac:dyDescent="0.35"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</row>
    <row r="571" spans="2:14" ht="18" customHeight="1" x14ac:dyDescent="0.35"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</row>
    <row r="572" spans="2:14" ht="18" customHeight="1" x14ac:dyDescent="0.35"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</row>
    <row r="573" spans="2:14" ht="18" customHeight="1" x14ac:dyDescent="0.35"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</row>
    <row r="574" spans="2:14" ht="18" customHeight="1" x14ac:dyDescent="0.35"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</row>
    <row r="575" spans="2:14" ht="18" customHeight="1" x14ac:dyDescent="0.35"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</row>
    <row r="576" spans="2:14" ht="18" customHeight="1" x14ac:dyDescent="0.35"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</row>
    <row r="577" spans="2:14" ht="18" customHeight="1" x14ac:dyDescent="0.35"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</row>
    <row r="578" spans="2:14" ht="18" customHeight="1" x14ac:dyDescent="0.35"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</row>
    <row r="579" spans="2:14" ht="18" customHeight="1" x14ac:dyDescent="0.35"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</row>
    <row r="580" spans="2:14" ht="18" customHeight="1" x14ac:dyDescent="0.35"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</row>
    <row r="581" spans="2:14" ht="18" customHeight="1" x14ac:dyDescent="0.35"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</row>
    <row r="582" spans="2:14" ht="18" customHeight="1" x14ac:dyDescent="0.35"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</row>
    <row r="583" spans="2:14" ht="18" customHeight="1" x14ac:dyDescent="0.35"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</row>
    <row r="584" spans="2:14" ht="18" customHeight="1" x14ac:dyDescent="0.35"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</row>
    <row r="585" spans="2:14" ht="18" customHeight="1" x14ac:dyDescent="0.35"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</row>
    <row r="586" spans="2:14" ht="18" customHeight="1" x14ac:dyDescent="0.35"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</row>
    <row r="587" spans="2:14" ht="18" customHeight="1" x14ac:dyDescent="0.35"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</row>
    <row r="588" spans="2:14" ht="18" customHeight="1" x14ac:dyDescent="0.35"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</row>
    <row r="589" spans="2:14" ht="18" customHeight="1" x14ac:dyDescent="0.35"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</row>
    <row r="590" spans="2:14" ht="18" customHeight="1" x14ac:dyDescent="0.35"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</row>
    <row r="591" spans="2:14" ht="18" customHeight="1" x14ac:dyDescent="0.35"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</row>
    <row r="592" spans="2:14" ht="18" customHeight="1" x14ac:dyDescent="0.35"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</row>
    <row r="593" spans="2:14" ht="18" customHeight="1" x14ac:dyDescent="0.35"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</row>
    <row r="594" spans="2:14" ht="18" customHeight="1" x14ac:dyDescent="0.35"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</row>
    <row r="595" spans="2:14" ht="18" customHeight="1" x14ac:dyDescent="0.35"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</row>
    <row r="596" spans="2:14" ht="18" customHeight="1" x14ac:dyDescent="0.35"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</row>
    <row r="597" spans="2:14" ht="18" customHeight="1" x14ac:dyDescent="0.35"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</row>
    <row r="598" spans="2:14" ht="18" customHeight="1" x14ac:dyDescent="0.35"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</row>
    <row r="599" spans="2:14" ht="18" customHeight="1" x14ac:dyDescent="0.35"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</row>
    <row r="600" spans="2:14" ht="18" customHeight="1" x14ac:dyDescent="0.35"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</row>
    <row r="601" spans="2:14" ht="18" customHeight="1" x14ac:dyDescent="0.35"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</row>
    <row r="602" spans="2:14" ht="18" customHeight="1" x14ac:dyDescent="0.35"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</row>
    <row r="603" spans="2:14" ht="18" customHeight="1" x14ac:dyDescent="0.35"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</row>
    <row r="604" spans="2:14" ht="18" customHeight="1" x14ac:dyDescent="0.35"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</row>
    <row r="605" spans="2:14" ht="18" customHeight="1" x14ac:dyDescent="0.35"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</row>
    <row r="606" spans="2:14" ht="18" customHeight="1" x14ac:dyDescent="0.35"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</row>
    <row r="607" spans="2:14" ht="18" customHeight="1" x14ac:dyDescent="0.35"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</row>
    <row r="608" spans="2:14" ht="18" customHeight="1" x14ac:dyDescent="0.35"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</row>
    <row r="609" spans="2:14" ht="18" customHeight="1" x14ac:dyDescent="0.35"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</row>
    <row r="610" spans="2:14" ht="18" customHeight="1" x14ac:dyDescent="0.35"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</row>
    <row r="611" spans="2:14" ht="18" customHeight="1" x14ac:dyDescent="0.35"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</row>
    <row r="612" spans="2:14" ht="18" customHeight="1" x14ac:dyDescent="0.35"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</row>
    <row r="613" spans="2:14" ht="18" customHeight="1" x14ac:dyDescent="0.35"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</row>
    <row r="614" spans="2:14" ht="18" customHeight="1" x14ac:dyDescent="0.35"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</row>
    <row r="615" spans="2:14" ht="18" customHeight="1" x14ac:dyDescent="0.35"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</row>
    <row r="616" spans="2:14" ht="18" customHeight="1" x14ac:dyDescent="0.35"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</row>
    <row r="617" spans="2:14" ht="18" customHeight="1" x14ac:dyDescent="0.35"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</row>
    <row r="618" spans="2:14" ht="18" customHeight="1" x14ac:dyDescent="0.35"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</row>
    <row r="619" spans="2:14" ht="18" customHeight="1" x14ac:dyDescent="0.35"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</row>
    <row r="620" spans="2:14" ht="18" customHeight="1" x14ac:dyDescent="0.35"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</row>
    <row r="621" spans="2:14" ht="18" customHeight="1" x14ac:dyDescent="0.35"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</row>
    <row r="622" spans="2:14" ht="18" customHeight="1" x14ac:dyDescent="0.35"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</row>
    <row r="623" spans="2:14" ht="18" customHeight="1" x14ac:dyDescent="0.35"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</row>
    <row r="624" spans="2:14" ht="18" customHeight="1" x14ac:dyDescent="0.35"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</row>
    <row r="625" spans="2:14" ht="18" customHeight="1" x14ac:dyDescent="0.35"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</row>
    <row r="626" spans="2:14" ht="18" customHeight="1" x14ac:dyDescent="0.35"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</row>
    <row r="627" spans="2:14" ht="18" customHeight="1" x14ac:dyDescent="0.35"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</row>
    <row r="628" spans="2:14" ht="18" customHeight="1" x14ac:dyDescent="0.35"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</row>
    <row r="629" spans="2:14" ht="18" customHeight="1" x14ac:dyDescent="0.35"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</row>
    <row r="630" spans="2:14" ht="18" customHeight="1" x14ac:dyDescent="0.35"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</row>
    <row r="631" spans="2:14" ht="18" customHeight="1" x14ac:dyDescent="0.35"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</row>
    <row r="632" spans="2:14" ht="18" customHeight="1" x14ac:dyDescent="0.35"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</row>
    <row r="633" spans="2:14" ht="18" customHeight="1" x14ac:dyDescent="0.35"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</row>
    <row r="634" spans="2:14" ht="18" customHeight="1" x14ac:dyDescent="0.35"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</row>
    <row r="635" spans="2:14" ht="18" customHeight="1" x14ac:dyDescent="0.35"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</row>
    <row r="636" spans="2:14" ht="18" customHeight="1" x14ac:dyDescent="0.35"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</row>
    <row r="637" spans="2:14" ht="18" customHeight="1" x14ac:dyDescent="0.35"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</row>
    <row r="638" spans="2:14" ht="18" customHeight="1" x14ac:dyDescent="0.35"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</row>
    <row r="639" spans="2:14" ht="18" customHeight="1" x14ac:dyDescent="0.35"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</row>
    <row r="640" spans="2:14" ht="18" customHeight="1" x14ac:dyDescent="0.35"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</row>
    <row r="641" spans="2:14" ht="18" customHeight="1" x14ac:dyDescent="0.35"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</row>
    <row r="642" spans="2:14" ht="18" customHeight="1" x14ac:dyDescent="0.35"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</row>
    <row r="643" spans="2:14" ht="18" customHeight="1" x14ac:dyDescent="0.35"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</row>
    <row r="644" spans="2:14" ht="18" customHeight="1" x14ac:dyDescent="0.35"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</row>
    <row r="645" spans="2:14" ht="18" customHeight="1" x14ac:dyDescent="0.35"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</row>
    <row r="646" spans="2:14" ht="18" customHeight="1" x14ac:dyDescent="0.35"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</row>
    <row r="647" spans="2:14" ht="18" customHeight="1" x14ac:dyDescent="0.35"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</row>
    <row r="648" spans="2:14" ht="18" customHeight="1" x14ac:dyDescent="0.35"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</row>
    <row r="649" spans="2:14" ht="18" customHeight="1" x14ac:dyDescent="0.35"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</row>
    <row r="650" spans="2:14" ht="18" customHeight="1" x14ac:dyDescent="0.35"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</row>
    <row r="651" spans="2:14" ht="18" customHeight="1" x14ac:dyDescent="0.35"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</row>
    <row r="652" spans="2:14" ht="18" customHeight="1" x14ac:dyDescent="0.35"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</row>
    <row r="653" spans="2:14" ht="18" customHeight="1" x14ac:dyDescent="0.35"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</row>
    <row r="654" spans="2:14" ht="18" customHeight="1" x14ac:dyDescent="0.35"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</row>
    <row r="655" spans="2:14" ht="18" customHeight="1" x14ac:dyDescent="0.35"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</row>
    <row r="656" spans="2:14" ht="18" customHeight="1" x14ac:dyDescent="0.35"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</row>
    <row r="657" spans="2:14" ht="18" customHeight="1" x14ac:dyDescent="0.35"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</row>
    <row r="658" spans="2:14" ht="18" customHeight="1" x14ac:dyDescent="0.35"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</row>
    <row r="659" spans="2:14" ht="18" customHeight="1" x14ac:dyDescent="0.35"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</row>
    <row r="660" spans="2:14" ht="18" customHeight="1" x14ac:dyDescent="0.35"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</row>
    <row r="661" spans="2:14" ht="18" customHeight="1" x14ac:dyDescent="0.35"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</row>
    <row r="662" spans="2:14" ht="18" customHeight="1" x14ac:dyDescent="0.35"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</row>
    <row r="663" spans="2:14" ht="18" customHeight="1" x14ac:dyDescent="0.35"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</row>
    <row r="664" spans="2:14" ht="18" customHeight="1" x14ac:dyDescent="0.35"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</row>
    <row r="665" spans="2:14" ht="18" customHeight="1" x14ac:dyDescent="0.35"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</row>
    <row r="666" spans="2:14" ht="18" customHeight="1" x14ac:dyDescent="0.35"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</row>
    <row r="667" spans="2:14" ht="18" customHeight="1" x14ac:dyDescent="0.35"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</row>
    <row r="668" spans="2:14" ht="18" customHeight="1" x14ac:dyDescent="0.35"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</row>
    <row r="669" spans="2:14" ht="18" customHeight="1" x14ac:dyDescent="0.35"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</row>
    <row r="670" spans="2:14" ht="18" customHeight="1" x14ac:dyDescent="0.35"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</row>
    <row r="671" spans="2:14" ht="18" customHeight="1" x14ac:dyDescent="0.35"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</row>
    <row r="672" spans="2:14" ht="18" customHeight="1" x14ac:dyDescent="0.35"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</row>
    <row r="673" spans="2:14" ht="18" customHeight="1" x14ac:dyDescent="0.35"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</row>
    <row r="674" spans="2:14" ht="18" customHeight="1" x14ac:dyDescent="0.35"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</row>
    <row r="675" spans="2:14" ht="18" customHeight="1" x14ac:dyDescent="0.35"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</row>
    <row r="676" spans="2:14" ht="18" customHeight="1" x14ac:dyDescent="0.35"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</row>
    <row r="677" spans="2:14" ht="18" customHeight="1" x14ac:dyDescent="0.35"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</row>
    <row r="678" spans="2:14" ht="18" customHeight="1" x14ac:dyDescent="0.35"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</row>
    <row r="679" spans="2:14" ht="18" customHeight="1" x14ac:dyDescent="0.35"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</row>
    <row r="680" spans="2:14" ht="18" customHeight="1" x14ac:dyDescent="0.35"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</row>
    <row r="681" spans="2:14" ht="18" customHeight="1" x14ac:dyDescent="0.35"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</row>
    <row r="682" spans="2:14" ht="18" customHeight="1" x14ac:dyDescent="0.35"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</row>
    <row r="683" spans="2:14" ht="18" customHeight="1" x14ac:dyDescent="0.35"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</row>
    <row r="684" spans="2:14" ht="18" customHeight="1" x14ac:dyDescent="0.35"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</row>
    <row r="685" spans="2:14" ht="18" customHeight="1" x14ac:dyDescent="0.35"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</row>
    <row r="686" spans="2:14" ht="18" customHeight="1" x14ac:dyDescent="0.35"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</row>
    <row r="687" spans="2:14" ht="18" customHeight="1" x14ac:dyDescent="0.35"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</row>
    <row r="688" spans="2:14" ht="18" customHeight="1" x14ac:dyDescent="0.35"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</row>
    <row r="689" spans="2:14" ht="18" customHeight="1" x14ac:dyDescent="0.35"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</row>
    <row r="690" spans="2:14" ht="18" customHeight="1" x14ac:dyDescent="0.35"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</row>
    <row r="691" spans="2:14" ht="18" customHeight="1" x14ac:dyDescent="0.35"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</row>
    <row r="692" spans="2:14" ht="18" customHeight="1" x14ac:dyDescent="0.35"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</row>
    <row r="693" spans="2:14" ht="18" customHeight="1" x14ac:dyDescent="0.35"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</row>
    <row r="694" spans="2:14" ht="18" customHeight="1" x14ac:dyDescent="0.35"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</row>
    <row r="695" spans="2:14" ht="18" customHeight="1" x14ac:dyDescent="0.35"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</row>
    <row r="696" spans="2:14" ht="18" customHeight="1" x14ac:dyDescent="0.35"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</row>
    <row r="697" spans="2:14" ht="18" customHeight="1" x14ac:dyDescent="0.35"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</row>
    <row r="698" spans="2:14" ht="18" customHeight="1" x14ac:dyDescent="0.35"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</row>
    <row r="699" spans="2:14" ht="18" customHeight="1" x14ac:dyDescent="0.35"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</row>
    <row r="700" spans="2:14" ht="18" customHeight="1" x14ac:dyDescent="0.35"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</row>
    <row r="701" spans="2:14" ht="18" customHeight="1" x14ac:dyDescent="0.35"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</row>
    <row r="702" spans="2:14" ht="18" customHeight="1" x14ac:dyDescent="0.35"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</row>
    <row r="703" spans="2:14" ht="18" customHeight="1" x14ac:dyDescent="0.35"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</row>
    <row r="704" spans="2:14" ht="18" customHeight="1" x14ac:dyDescent="0.35"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</row>
    <row r="705" spans="2:14" ht="18" customHeight="1" x14ac:dyDescent="0.35"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</row>
    <row r="706" spans="2:14" ht="18" customHeight="1" x14ac:dyDescent="0.35"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</row>
    <row r="707" spans="2:14" ht="18" customHeight="1" x14ac:dyDescent="0.35"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</row>
    <row r="708" spans="2:14" ht="18" customHeight="1" x14ac:dyDescent="0.35"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</row>
    <row r="709" spans="2:14" ht="18" customHeight="1" x14ac:dyDescent="0.35"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</row>
    <row r="710" spans="2:14" ht="18" customHeight="1" x14ac:dyDescent="0.35"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</row>
    <row r="711" spans="2:14" ht="18" customHeight="1" x14ac:dyDescent="0.35"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</row>
    <row r="712" spans="2:14" ht="18" customHeight="1" x14ac:dyDescent="0.35"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</row>
    <row r="713" spans="2:14" ht="18" customHeight="1" x14ac:dyDescent="0.35"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</row>
    <row r="714" spans="2:14" ht="18" customHeight="1" x14ac:dyDescent="0.35"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</row>
    <row r="715" spans="2:14" ht="18" customHeight="1" x14ac:dyDescent="0.35"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</row>
    <row r="716" spans="2:14" ht="18" customHeight="1" x14ac:dyDescent="0.35"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</row>
    <row r="717" spans="2:14" ht="18" customHeight="1" x14ac:dyDescent="0.35"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</row>
    <row r="718" spans="2:14" ht="18" customHeight="1" x14ac:dyDescent="0.35"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</row>
    <row r="719" spans="2:14" ht="18" customHeight="1" x14ac:dyDescent="0.35"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</row>
    <row r="720" spans="2:14" ht="18" customHeight="1" x14ac:dyDescent="0.35"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</row>
    <row r="721" spans="2:14" ht="18" customHeight="1" x14ac:dyDescent="0.35"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</row>
    <row r="722" spans="2:14" ht="18" customHeight="1" x14ac:dyDescent="0.35"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</row>
    <row r="723" spans="2:14" ht="18" customHeight="1" x14ac:dyDescent="0.35"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</row>
    <row r="724" spans="2:14" ht="18" customHeight="1" x14ac:dyDescent="0.35"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</row>
    <row r="725" spans="2:14" ht="18" customHeight="1" x14ac:dyDescent="0.35"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</row>
    <row r="726" spans="2:14" ht="18" customHeight="1" x14ac:dyDescent="0.35"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</row>
    <row r="727" spans="2:14" ht="18" customHeight="1" x14ac:dyDescent="0.35"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</row>
    <row r="728" spans="2:14" ht="18" customHeight="1" x14ac:dyDescent="0.35"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</row>
    <row r="729" spans="2:14" ht="18" customHeight="1" x14ac:dyDescent="0.35"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</row>
    <row r="730" spans="2:14" ht="18" customHeight="1" x14ac:dyDescent="0.35"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</row>
    <row r="731" spans="2:14" ht="18" customHeight="1" x14ac:dyDescent="0.35"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</row>
    <row r="732" spans="2:14" ht="18" customHeight="1" x14ac:dyDescent="0.35"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</row>
    <row r="733" spans="2:14" ht="18" customHeight="1" x14ac:dyDescent="0.35"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</row>
    <row r="734" spans="2:14" ht="18" customHeight="1" x14ac:dyDescent="0.35"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</row>
    <row r="735" spans="2:14" ht="18" customHeight="1" x14ac:dyDescent="0.35"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</row>
    <row r="736" spans="2:14" ht="18" customHeight="1" x14ac:dyDescent="0.35"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</row>
    <row r="737" spans="2:14" ht="18" customHeight="1" x14ac:dyDescent="0.35"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</row>
    <row r="738" spans="2:14" ht="18" customHeight="1" x14ac:dyDescent="0.35"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</row>
    <row r="739" spans="2:14" ht="18" customHeight="1" x14ac:dyDescent="0.35"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</row>
    <row r="740" spans="2:14" ht="18" customHeight="1" x14ac:dyDescent="0.35"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</row>
    <row r="741" spans="2:14" ht="18" customHeight="1" x14ac:dyDescent="0.35"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</row>
    <row r="742" spans="2:14" ht="18" customHeight="1" x14ac:dyDescent="0.35"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</row>
    <row r="743" spans="2:14" ht="18" customHeight="1" x14ac:dyDescent="0.35"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</row>
    <row r="744" spans="2:14" ht="18" customHeight="1" x14ac:dyDescent="0.35"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</row>
    <row r="745" spans="2:14" ht="18" customHeight="1" x14ac:dyDescent="0.35"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</row>
    <row r="746" spans="2:14" ht="18" customHeight="1" x14ac:dyDescent="0.35"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</row>
    <row r="747" spans="2:14" ht="18" customHeight="1" x14ac:dyDescent="0.35"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</row>
    <row r="748" spans="2:14" ht="18" customHeight="1" x14ac:dyDescent="0.35"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</row>
    <row r="749" spans="2:14" ht="18" customHeight="1" x14ac:dyDescent="0.35"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</row>
    <row r="750" spans="2:14" ht="18" customHeight="1" x14ac:dyDescent="0.35"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</row>
    <row r="751" spans="2:14" ht="18" customHeight="1" x14ac:dyDescent="0.35"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</row>
    <row r="752" spans="2:14" ht="18" customHeight="1" x14ac:dyDescent="0.35"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</row>
    <row r="753" spans="2:14" ht="18" customHeight="1" x14ac:dyDescent="0.35"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</row>
    <row r="754" spans="2:14" ht="18" customHeight="1" x14ac:dyDescent="0.35"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</row>
    <row r="755" spans="2:14" ht="18" customHeight="1" x14ac:dyDescent="0.35"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</row>
    <row r="756" spans="2:14" ht="18" customHeight="1" x14ac:dyDescent="0.35"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</row>
    <row r="757" spans="2:14" ht="18" customHeight="1" x14ac:dyDescent="0.35"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</row>
    <row r="758" spans="2:14" ht="18" customHeight="1" x14ac:dyDescent="0.35"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</row>
    <row r="759" spans="2:14" ht="18" customHeight="1" x14ac:dyDescent="0.35"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</row>
    <row r="760" spans="2:14" ht="18" customHeight="1" x14ac:dyDescent="0.35"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</row>
    <row r="761" spans="2:14" ht="18" customHeight="1" x14ac:dyDescent="0.35"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</row>
    <row r="762" spans="2:14" ht="18" customHeight="1" x14ac:dyDescent="0.35"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</row>
    <row r="763" spans="2:14" ht="18" customHeight="1" x14ac:dyDescent="0.35"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</row>
    <row r="764" spans="2:14" ht="18" customHeight="1" x14ac:dyDescent="0.35"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</row>
    <row r="765" spans="2:14" ht="18" customHeight="1" x14ac:dyDescent="0.35"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</row>
    <row r="766" spans="2:14" ht="18" customHeight="1" x14ac:dyDescent="0.35"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</row>
    <row r="767" spans="2:14" ht="18" customHeight="1" x14ac:dyDescent="0.35"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</row>
    <row r="768" spans="2:14" ht="18" customHeight="1" x14ac:dyDescent="0.35"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</row>
    <row r="769" spans="2:14" ht="18" customHeight="1" x14ac:dyDescent="0.35"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</row>
    <row r="770" spans="2:14" ht="18" customHeight="1" x14ac:dyDescent="0.35"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</row>
    <row r="771" spans="2:14" ht="18" customHeight="1" x14ac:dyDescent="0.35"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</row>
    <row r="772" spans="2:14" ht="18" customHeight="1" x14ac:dyDescent="0.35"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</row>
    <row r="773" spans="2:14" ht="18" customHeight="1" x14ac:dyDescent="0.35"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</row>
    <row r="774" spans="2:14" ht="18" customHeight="1" x14ac:dyDescent="0.35"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</row>
    <row r="775" spans="2:14" ht="18" customHeight="1" x14ac:dyDescent="0.35"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</row>
    <row r="776" spans="2:14" ht="18" customHeight="1" x14ac:dyDescent="0.35"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</row>
    <row r="777" spans="2:14" ht="18" customHeight="1" x14ac:dyDescent="0.35"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</row>
    <row r="778" spans="2:14" ht="18" customHeight="1" x14ac:dyDescent="0.35"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</row>
    <row r="779" spans="2:14" ht="18" customHeight="1" x14ac:dyDescent="0.35"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</row>
    <row r="780" spans="2:14" ht="18" customHeight="1" x14ac:dyDescent="0.35"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</row>
    <row r="781" spans="2:14" ht="18" customHeight="1" x14ac:dyDescent="0.35"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</row>
    <row r="782" spans="2:14" ht="18" customHeight="1" x14ac:dyDescent="0.35"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</row>
    <row r="783" spans="2:14" ht="18" customHeight="1" x14ac:dyDescent="0.35"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</row>
    <row r="784" spans="2:14" ht="18" customHeight="1" x14ac:dyDescent="0.35"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</row>
    <row r="785" spans="2:14" ht="18" customHeight="1" x14ac:dyDescent="0.35"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</row>
    <row r="786" spans="2:14" ht="18" customHeight="1" x14ac:dyDescent="0.35"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</row>
    <row r="787" spans="2:14" ht="18" customHeight="1" x14ac:dyDescent="0.35"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</row>
    <row r="788" spans="2:14" ht="18" customHeight="1" x14ac:dyDescent="0.35"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</row>
    <row r="789" spans="2:14" ht="18" customHeight="1" x14ac:dyDescent="0.35"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</row>
    <row r="790" spans="2:14" ht="18" customHeight="1" x14ac:dyDescent="0.35"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</row>
    <row r="791" spans="2:14" ht="18" customHeight="1" x14ac:dyDescent="0.35"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</row>
    <row r="792" spans="2:14" ht="18" customHeight="1" x14ac:dyDescent="0.35"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</row>
    <row r="793" spans="2:14" ht="18" customHeight="1" x14ac:dyDescent="0.35"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</row>
    <row r="794" spans="2:14" ht="18" customHeight="1" x14ac:dyDescent="0.35"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</row>
    <row r="795" spans="2:14" ht="18" customHeight="1" x14ac:dyDescent="0.35"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</row>
    <row r="796" spans="2:14" ht="18" customHeight="1" x14ac:dyDescent="0.35"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</row>
    <row r="797" spans="2:14" ht="18" customHeight="1" x14ac:dyDescent="0.35"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</row>
    <row r="798" spans="2:14" ht="18" customHeight="1" x14ac:dyDescent="0.35"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</row>
    <row r="799" spans="2:14" ht="18" customHeight="1" x14ac:dyDescent="0.35"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  <c r="N799" s="43"/>
    </row>
    <row r="800" spans="2:14" ht="18" customHeight="1" x14ac:dyDescent="0.35"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  <c r="N800" s="43"/>
    </row>
    <row r="801" spans="2:14" ht="18" customHeight="1" x14ac:dyDescent="0.35"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  <c r="N801" s="43"/>
    </row>
    <row r="802" spans="2:14" ht="18" customHeight="1" x14ac:dyDescent="0.35"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  <c r="N802" s="43"/>
    </row>
    <row r="803" spans="2:14" ht="18" customHeight="1" x14ac:dyDescent="0.35"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  <c r="N803" s="43"/>
    </row>
    <row r="804" spans="2:14" ht="18" customHeight="1" x14ac:dyDescent="0.35"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  <c r="N804" s="43"/>
    </row>
    <row r="805" spans="2:14" ht="18" customHeight="1" x14ac:dyDescent="0.35"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  <c r="N805" s="43"/>
    </row>
    <row r="806" spans="2:14" ht="18" customHeight="1" x14ac:dyDescent="0.35"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  <c r="N806" s="43"/>
    </row>
    <row r="807" spans="2:14" ht="18" customHeight="1" x14ac:dyDescent="0.35"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  <c r="N807" s="43"/>
    </row>
    <row r="808" spans="2:14" ht="18" customHeight="1" x14ac:dyDescent="0.35"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  <c r="N808" s="43"/>
    </row>
    <row r="809" spans="2:14" ht="18" customHeight="1" x14ac:dyDescent="0.35"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  <c r="N809" s="43"/>
    </row>
    <row r="810" spans="2:14" ht="18" customHeight="1" x14ac:dyDescent="0.35"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  <c r="N810" s="43"/>
    </row>
    <row r="811" spans="2:14" ht="18" customHeight="1" x14ac:dyDescent="0.35"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  <c r="N811" s="43"/>
    </row>
    <row r="812" spans="2:14" ht="18" customHeight="1" x14ac:dyDescent="0.35"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  <c r="N812" s="43"/>
    </row>
    <row r="813" spans="2:14" ht="18" customHeight="1" x14ac:dyDescent="0.35"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  <c r="N813" s="43"/>
    </row>
    <row r="814" spans="2:14" ht="18" customHeight="1" x14ac:dyDescent="0.35"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  <c r="N814" s="43"/>
    </row>
    <row r="815" spans="2:14" ht="18" customHeight="1" x14ac:dyDescent="0.35"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  <c r="N815" s="43"/>
    </row>
    <row r="816" spans="2:14" ht="18" customHeight="1" x14ac:dyDescent="0.35"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  <c r="N816" s="43"/>
    </row>
    <row r="817" spans="2:14" ht="18" customHeight="1" x14ac:dyDescent="0.35"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  <c r="N817" s="43"/>
    </row>
    <row r="818" spans="2:14" ht="18" customHeight="1" x14ac:dyDescent="0.35"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  <c r="N818" s="43"/>
    </row>
    <row r="819" spans="2:14" ht="18" customHeight="1" x14ac:dyDescent="0.35"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  <c r="N819" s="43"/>
    </row>
    <row r="820" spans="2:14" ht="18" customHeight="1" x14ac:dyDescent="0.35"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  <c r="N820" s="43"/>
    </row>
    <row r="821" spans="2:14" ht="18" customHeight="1" x14ac:dyDescent="0.35"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  <c r="N821" s="43"/>
    </row>
    <row r="822" spans="2:14" ht="18" customHeight="1" x14ac:dyDescent="0.35"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  <c r="N822" s="43"/>
    </row>
    <row r="823" spans="2:14" ht="18" customHeight="1" x14ac:dyDescent="0.35"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  <c r="N823" s="43"/>
    </row>
    <row r="824" spans="2:14" ht="18" customHeight="1" x14ac:dyDescent="0.35"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  <c r="N824" s="43"/>
    </row>
    <row r="825" spans="2:14" ht="18" customHeight="1" x14ac:dyDescent="0.35"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  <c r="N825" s="43"/>
    </row>
    <row r="826" spans="2:14" ht="18" customHeight="1" x14ac:dyDescent="0.35"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  <c r="N826" s="43"/>
    </row>
    <row r="827" spans="2:14" ht="18" customHeight="1" x14ac:dyDescent="0.35"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  <c r="N827" s="43"/>
    </row>
    <row r="828" spans="2:14" ht="18" customHeight="1" x14ac:dyDescent="0.35"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  <c r="N828" s="43"/>
    </row>
    <row r="829" spans="2:14" ht="18" customHeight="1" x14ac:dyDescent="0.35"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  <c r="N829" s="43"/>
    </row>
    <row r="830" spans="2:14" ht="18" customHeight="1" x14ac:dyDescent="0.35"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  <c r="N830" s="43"/>
    </row>
    <row r="831" spans="2:14" ht="18" customHeight="1" x14ac:dyDescent="0.35"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  <c r="N831" s="43"/>
    </row>
    <row r="832" spans="2:14" ht="18" customHeight="1" x14ac:dyDescent="0.35"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  <c r="N832" s="43"/>
    </row>
    <row r="833" spans="2:14" ht="18" customHeight="1" x14ac:dyDescent="0.35"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  <c r="N833" s="43"/>
    </row>
    <row r="834" spans="2:14" ht="18" customHeight="1" x14ac:dyDescent="0.35"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  <c r="N834" s="43"/>
    </row>
    <row r="835" spans="2:14" ht="18" customHeight="1" x14ac:dyDescent="0.35"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  <c r="N835" s="43"/>
    </row>
    <row r="836" spans="2:14" ht="18" customHeight="1" x14ac:dyDescent="0.35"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  <c r="N836" s="43"/>
    </row>
    <row r="837" spans="2:14" ht="18" customHeight="1" x14ac:dyDescent="0.35"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  <c r="N837" s="43"/>
    </row>
    <row r="838" spans="2:14" ht="18" customHeight="1" x14ac:dyDescent="0.35"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  <c r="N838" s="43"/>
    </row>
    <row r="839" spans="2:14" ht="18" customHeight="1" x14ac:dyDescent="0.35"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  <c r="N839" s="43"/>
    </row>
    <row r="840" spans="2:14" ht="18" customHeight="1" x14ac:dyDescent="0.35"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  <c r="N840" s="43"/>
    </row>
    <row r="841" spans="2:14" ht="18" customHeight="1" x14ac:dyDescent="0.35"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  <c r="N841" s="43"/>
    </row>
    <row r="842" spans="2:14" ht="18" customHeight="1" x14ac:dyDescent="0.35"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  <c r="N842" s="43"/>
    </row>
    <row r="843" spans="2:14" ht="18" customHeight="1" x14ac:dyDescent="0.35"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  <c r="N843" s="43"/>
    </row>
    <row r="844" spans="2:14" ht="18" customHeight="1" x14ac:dyDescent="0.35"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  <c r="N844" s="43"/>
    </row>
    <row r="845" spans="2:14" ht="18" customHeight="1" x14ac:dyDescent="0.35"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  <c r="N845" s="43"/>
    </row>
    <row r="846" spans="2:14" ht="18" customHeight="1" x14ac:dyDescent="0.35"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  <c r="N846" s="43"/>
    </row>
    <row r="847" spans="2:14" ht="18" customHeight="1" x14ac:dyDescent="0.35"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  <c r="N847" s="43"/>
    </row>
    <row r="848" spans="2:14" ht="18" customHeight="1" x14ac:dyDescent="0.35"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  <c r="N848" s="43"/>
    </row>
    <row r="849" spans="2:14" ht="18" customHeight="1" x14ac:dyDescent="0.35"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  <c r="N849" s="43"/>
    </row>
    <row r="850" spans="2:14" ht="18" customHeight="1" x14ac:dyDescent="0.35"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  <c r="N850" s="43"/>
    </row>
    <row r="851" spans="2:14" ht="18" customHeight="1" x14ac:dyDescent="0.35"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  <c r="N851" s="43"/>
    </row>
    <row r="852" spans="2:14" ht="18" customHeight="1" x14ac:dyDescent="0.35"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  <c r="N852" s="43"/>
    </row>
    <row r="853" spans="2:14" ht="18" customHeight="1" x14ac:dyDescent="0.35"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  <c r="N853" s="43"/>
    </row>
    <row r="854" spans="2:14" ht="18" customHeight="1" x14ac:dyDescent="0.35"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  <c r="N854" s="43"/>
    </row>
    <row r="855" spans="2:14" ht="18" customHeight="1" x14ac:dyDescent="0.35"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  <c r="N855" s="43"/>
    </row>
    <row r="856" spans="2:14" ht="18" customHeight="1" x14ac:dyDescent="0.35"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  <c r="N856" s="43"/>
    </row>
    <row r="857" spans="2:14" ht="18" customHeight="1" x14ac:dyDescent="0.35"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  <c r="N857" s="43"/>
    </row>
    <row r="858" spans="2:14" ht="18" customHeight="1" x14ac:dyDescent="0.35"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  <c r="N858" s="43"/>
    </row>
    <row r="859" spans="2:14" ht="18" customHeight="1" x14ac:dyDescent="0.35"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  <c r="N859" s="43"/>
    </row>
    <row r="860" spans="2:14" ht="18" customHeight="1" x14ac:dyDescent="0.35"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  <c r="N860" s="43"/>
    </row>
    <row r="861" spans="2:14" ht="18" customHeight="1" x14ac:dyDescent="0.35"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  <c r="N861" s="43"/>
    </row>
    <row r="862" spans="2:14" ht="18" customHeight="1" x14ac:dyDescent="0.35"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  <c r="N862" s="43"/>
    </row>
    <row r="863" spans="2:14" ht="18" customHeight="1" x14ac:dyDescent="0.35"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  <c r="N863" s="43"/>
    </row>
    <row r="864" spans="2:14" ht="18" customHeight="1" x14ac:dyDescent="0.35"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  <c r="N864" s="43"/>
    </row>
    <row r="865" spans="2:14" ht="18" customHeight="1" x14ac:dyDescent="0.35"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  <c r="N865" s="43"/>
    </row>
    <row r="866" spans="2:14" ht="18" customHeight="1" x14ac:dyDescent="0.35"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  <c r="N866" s="43"/>
    </row>
    <row r="867" spans="2:14" ht="18" customHeight="1" x14ac:dyDescent="0.35"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  <c r="N867" s="43"/>
    </row>
    <row r="868" spans="2:14" ht="18" customHeight="1" x14ac:dyDescent="0.35"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  <c r="N868" s="43"/>
    </row>
    <row r="869" spans="2:14" ht="18" customHeight="1" x14ac:dyDescent="0.35"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  <c r="N869" s="43"/>
    </row>
    <row r="870" spans="2:14" ht="18" customHeight="1" x14ac:dyDescent="0.35"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  <c r="N870" s="43"/>
    </row>
    <row r="871" spans="2:14" ht="18" customHeight="1" x14ac:dyDescent="0.35"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  <c r="N871" s="43"/>
    </row>
    <row r="872" spans="2:14" ht="18" customHeight="1" x14ac:dyDescent="0.35"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  <c r="N872" s="43"/>
    </row>
    <row r="873" spans="2:14" ht="18" customHeight="1" x14ac:dyDescent="0.35"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  <c r="N873" s="43"/>
    </row>
    <row r="874" spans="2:14" ht="18" customHeight="1" x14ac:dyDescent="0.35"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  <c r="N874" s="43"/>
    </row>
    <row r="875" spans="2:14" ht="18" customHeight="1" x14ac:dyDescent="0.35"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  <c r="N875" s="43"/>
    </row>
    <row r="876" spans="2:14" ht="18" customHeight="1" x14ac:dyDescent="0.35"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  <c r="N876" s="43"/>
    </row>
    <row r="877" spans="2:14" ht="18" customHeight="1" x14ac:dyDescent="0.35"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  <c r="N877" s="43"/>
    </row>
    <row r="878" spans="2:14" ht="18" customHeight="1" x14ac:dyDescent="0.35"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  <c r="N878" s="43"/>
    </row>
    <row r="879" spans="2:14" ht="18" customHeight="1" x14ac:dyDescent="0.35"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  <c r="N879" s="43"/>
    </row>
    <row r="880" spans="2:14" ht="18" customHeight="1" x14ac:dyDescent="0.35"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  <c r="N880" s="43"/>
    </row>
    <row r="881" spans="2:14" ht="18" customHeight="1" x14ac:dyDescent="0.35"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  <c r="N881" s="43"/>
    </row>
    <row r="882" spans="2:14" ht="18" customHeight="1" x14ac:dyDescent="0.35"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  <c r="N882" s="43"/>
    </row>
    <row r="883" spans="2:14" ht="18" customHeight="1" x14ac:dyDescent="0.35"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  <c r="N883" s="43"/>
    </row>
    <row r="884" spans="2:14" ht="18" customHeight="1" x14ac:dyDescent="0.35"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  <c r="N884" s="43"/>
    </row>
    <row r="885" spans="2:14" ht="18" customHeight="1" x14ac:dyDescent="0.35"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  <c r="N885" s="43"/>
    </row>
    <row r="886" spans="2:14" ht="18" customHeight="1" x14ac:dyDescent="0.35"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  <c r="N886" s="43"/>
    </row>
    <row r="887" spans="2:14" ht="18" customHeight="1" x14ac:dyDescent="0.35"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  <c r="N887" s="43"/>
    </row>
    <row r="888" spans="2:14" ht="18" customHeight="1" x14ac:dyDescent="0.35"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  <c r="N888" s="43"/>
    </row>
    <row r="889" spans="2:14" ht="18" customHeight="1" x14ac:dyDescent="0.35"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  <c r="N889" s="43"/>
    </row>
    <row r="890" spans="2:14" ht="18" customHeight="1" x14ac:dyDescent="0.35"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  <c r="N890" s="43"/>
    </row>
    <row r="891" spans="2:14" ht="18" customHeight="1" x14ac:dyDescent="0.35"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  <c r="N891" s="43"/>
    </row>
    <row r="892" spans="2:14" ht="18" customHeight="1" x14ac:dyDescent="0.35"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  <c r="N892" s="43"/>
    </row>
    <row r="893" spans="2:14" ht="18" customHeight="1" x14ac:dyDescent="0.35"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  <c r="N893" s="43"/>
    </row>
    <row r="894" spans="2:14" ht="18" customHeight="1" x14ac:dyDescent="0.35"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  <c r="N894" s="43"/>
    </row>
    <row r="895" spans="2:14" ht="18" customHeight="1" x14ac:dyDescent="0.35"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  <c r="N895" s="43"/>
    </row>
    <row r="896" spans="2:14" ht="18" customHeight="1" x14ac:dyDescent="0.35"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  <c r="N896" s="43"/>
    </row>
    <row r="897" spans="2:14" ht="18" customHeight="1" x14ac:dyDescent="0.35"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  <c r="N897" s="43"/>
    </row>
    <row r="898" spans="2:14" ht="18" customHeight="1" x14ac:dyDescent="0.35"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  <c r="N898" s="43"/>
    </row>
    <row r="899" spans="2:14" ht="18" customHeight="1" x14ac:dyDescent="0.35"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  <c r="N899" s="43"/>
    </row>
    <row r="900" spans="2:14" ht="18" customHeight="1" x14ac:dyDescent="0.35"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  <c r="N900" s="43"/>
    </row>
    <row r="901" spans="2:14" ht="18" customHeight="1" x14ac:dyDescent="0.35"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  <c r="N901" s="43"/>
    </row>
    <row r="902" spans="2:14" ht="18" customHeight="1" x14ac:dyDescent="0.35"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  <c r="N902" s="43"/>
    </row>
    <row r="903" spans="2:14" ht="18" customHeight="1" x14ac:dyDescent="0.35"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  <c r="N903" s="43"/>
    </row>
    <row r="904" spans="2:14" ht="18" customHeight="1" x14ac:dyDescent="0.35"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  <c r="N904" s="43"/>
    </row>
    <row r="905" spans="2:14" ht="18" customHeight="1" x14ac:dyDescent="0.35"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  <c r="N905" s="43"/>
    </row>
    <row r="906" spans="2:14" ht="18" customHeight="1" x14ac:dyDescent="0.35"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  <c r="N906" s="43"/>
    </row>
    <row r="907" spans="2:14" ht="18" customHeight="1" x14ac:dyDescent="0.35"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  <c r="N907" s="43"/>
    </row>
    <row r="908" spans="2:14" ht="18" customHeight="1" x14ac:dyDescent="0.35"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  <c r="N908" s="43"/>
    </row>
    <row r="909" spans="2:14" ht="18" customHeight="1" x14ac:dyDescent="0.35"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  <c r="N909" s="43"/>
    </row>
    <row r="910" spans="2:14" ht="18" customHeight="1" x14ac:dyDescent="0.35"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  <c r="N910" s="43"/>
    </row>
    <row r="911" spans="2:14" ht="18" customHeight="1" x14ac:dyDescent="0.35"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  <c r="N911" s="43"/>
    </row>
    <row r="912" spans="2:14" ht="18" customHeight="1" x14ac:dyDescent="0.35"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  <c r="N912" s="43"/>
    </row>
    <row r="913" spans="2:14" ht="18" customHeight="1" x14ac:dyDescent="0.35"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  <c r="N913" s="43"/>
    </row>
    <row r="914" spans="2:14" ht="18" customHeight="1" x14ac:dyDescent="0.35"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  <c r="N914" s="43"/>
    </row>
    <row r="915" spans="2:14" ht="18" customHeight="1" x14ac:dyDescent="0.35"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  <c r="N915" s="43"/>
    </row>
    <row r="916" spans="2:14" ht="18" customHeight="1" x14ac:dyDescent="0.35"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  <c r="N916" s="43"/>
    </row>
    <row r="917" spans="2:14" ht="18" customHeight="1" x14ac:dyDescent="0.35"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  <c r="N917" s="43"/>
    </row>
    <row r="918" spans="2:14" ht="18" customHeight="1" x14ac:dyDescent="0.35"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  <c r="N918" s="43"/>
    </row>
    <row r="919" spans="2:14" ht="18" customHeight="1" x14ac:dyDescent="0.35"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  <c r="N919" s="43"/>
    </row>
    <row r="920" spans="2:14" ht="18" customHeight="1" x14ac:dyDescent="0.35"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  <c r="N920" s="43"/>
    </row>
    <row r="921" spans="2:14" ht="18" customHeight="1" x14ac:dyDescent="0.35"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  <c r="N921" s="43"/>
    </row>
    <row r="922" spans="2:14" ht="18" customHeight="1" x14ac:dyDescent="0.35"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  <c r="N922" s="43"/>
    </row>
    <row r="923" spans="2:14" ht="18" customHeight="1" x14ac:dyDescent="0.35"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  <c r="N923" s="43"/>
    </row>
    <row r="924" spans="2:14" ht="18" customHeight="1" x14ac:dyDescent="0.35"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  <c r="N924" s="43"/>
    </row>
    <row r="925" spans="2:14" ht="18" customHeight="1" x14ac:dyDescent="0.35"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  <c r="N925" s="43"/>
    </row>
    <row r="926" spans="2:14" ht="18" customHeight="1" x14ac:dyDescent="0.35"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  <c r="N926" s="43"/>
    </row>
    <row r="927" spans="2:14" ht="18" customHeight="1" x14ac:dyDescent="0.35"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  <c r="N927" s="43"/>
    </row>
    <row r="928" spans="2:14" ht="18" customHeight="1" x14ac:dyDescent="0.35"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  <c r="N928" s="43"/>
    </row>
    <row r="929" spans="2:14" ht="18" customHeight="1" x14ac:dyDescent="0.35"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  <c r="N929" s="43"/>
    </row>
    <row r="930" spans="2:14" ht="18" customHeight="1" x14ac:dyDescent="0.35"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  <c r="N930" s="43"/>
    </row>
    <row r="931" spans="2:14" ht="18" customHeight="1" x14ac:dyDescent="0.35"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  <c r="N931" s="43"/>
    </row>
    <row r="932" spans="2:14" ht="18" customHeight="1" x14ac:dyDescent="0.35"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  <c r="N932" s="43"/>
    </row>
    <row r="933" spans="2:14" ht="18" customHeight="1" x14ac:dyDescent="0.35"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  <c r="N933" s="43"/>
    </row>
    <row r="934" spans="2:14" ht="18" customHeight="1" x14ac:dyDescent="0.35"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  <c r="N934" s="43"/>
    </row>
    <row r="935" spans="2:14" ht="18" customHeight="1" x14ac:dyDescent="0.35"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  <c r="N935" s="43"/>
    </row>
    <row r="936" spans="2:14" ht="18" customHeight="1" x14ac:dyDescent="0.35"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  <c r="N936" s="43"/>
    </row>
    <row r="937" spans="2:14" ht="18" customHeight="1" x14ac:dyDescent="0.35"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  <c r="N937" s="43"/>
    </row>
    <row r="938" spans="2:14" ht="18" customHeight="1" x14ac:dyDescent="0.35"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  <c r="N938" s="43"/>
    </row>
    <row r="939" spans="2:14" ht="18" customHeight="1" x14ac:dyDescent="0.35"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  <c r="N939" s="43"/>
    </row>
    <row r="940" spans="2:14" ht="18" customHeight="1" x14ac:dyDescent="0.35"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  <c r="N940" s="43"/>
    </row>
    <row r="941" spans="2:14" ht="18" customHeight="1" x14ac:dyDescent="0.35"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  <c r="N941" s="43"/>
    </row>
    <row r="942" spans="2:14" ht="18" customHeight="1" x14ac:dyDescent="0.35"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  <c r="N942" s="43"/>
    </row>
    <row r="943" spans="2:14" ht="18" customHeight="1" x14ac:dyDescent="0.35"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  <c r="N943" s="43"/>
    </row>
    <row r="944" spans="2:14" ht="18" customHeight="1" x14ac:dyDescent="0.35"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  <c r="N944" s="43"/>
    </row>
    <row r="945" spans="2:14" ht="18" customHeight="1" x14ac:dyDescent="0.35"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  <c r="N945" s="43"/>
    </row>
    <row r="946" spans="2:14" ht="18" customHeight="1" x14ac:dyDescent="0.35"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  <c r="N946" s="43"/>
    </row>
    <row r="947" spans="2:14" ht="18" customHeight="1" x14ac:dyDescent="0.35"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  <c r="N947" s="43"/>
    </row>
    <row r="948" spans="2:14" ht="18" customHeight="1" x14ac:dyDescent="0.35"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  <c r="N948" s="43"/>
    </row>
    <row r="949" spans="2:14" ht="18" customHeight="1" x14ac:dyDescent="0.35"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  <c r="N949" s="43"/>
    </row>
    <row r="950" spans="2:14" ht="18" customHeight="1" x14ac:dyDescent="0.35"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  <c r="N950" s="43"/>
    </row>
    <row r="951" spans="2:14" ht="18" customHeight="1" x14ac:dyDescent="0.35"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  <c r="N951" s="43"/>
    </row>
    <row r="952" spans="2:14" ht="18" customHeight="1" x14ac:dyDescent="0.35"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  <c r="N952" s="43"/>
    </row>
    <row r="953" spans="2:14" ht="18" customHeight="1" x14ac:dyDescent="0.35"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  <c r="N953" s="43"/>
    </row>
    <row r="954" spans="2:14" ht="18" customHeight="1" x14ac:dyDescent="0.35"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  <c r="N954" s="43"/>
    </row>
    <row r="955" spans="2:14" ht="18" customHeight="1" x14ac:dyDescent="0.35"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  <c r="N955" s="43"/>
    </row>
    <row r="956" spans="2:14" ht="18" customHeight="1" x14ac:dyDescent="0.35"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  <c r="N956" s="43"/>
    </row>
    <row r="957" spans="2:14" ht="18" customHeight="1" x14ac:dyDescent="0.35"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  <c r="N957" s="43"/>
    </row>
    <row r="958" spans="2:14" ht="18" customHeight="1" x14ac:dyDescent="0.35"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  <c r="N958" s="43"/>
    </row>
    <row r="959" spans="2:14" ht="18" customHeight="1" x14ac:dyDescent="0.35"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  <c r="N959" s="43"/>
    </row>
    <row r="960" spans="2:14" ht="18" customHeight="1" x14ac:dyDescent="0.35"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  <c r="N960" s="43"/>
    </row>
    <row r="961" spans="2:14" ht="18" customHeight="1" x14ac:dyDescent="0.35"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  <c r="N961" s="43"/>
    </row>
    <row r="962" spans="2:14" ht="18" customHeight="1" x14ac:dyDescent="0.35"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  <c r="N962" s="43"/>
    </row>
    <row r="963" spans="2:14" ht="18" customHeight="1" x14ac:dyDescent="0.35"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  <c r="N963" s="43"/>
    </row>
    <row r="964" spans="2:14" ht="18" customHeight="1" x14ac:dyDescent="0.35"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  <c r="N964" s="43"/>
    </row>
    <row r="965" spans="2:14" ht="18" customHeight="1" x14ac:dyDescent="0.35"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  <c r="N965" s="43"/>
    </row>
    <row r="966" spans="2:14" ht="18" customHeight="1" x14ac:dyDescent="0.35"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  <c r="N966" s="43"/>
    </row>
    <row r="967" spans="2:14" ht="18" customHeight="1" x14ac:dyDescent="0.35"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  <c r="N967" s="43"/>
    </row>
    <row r="968" spans="2:14" ht="18" customHeight="1" x14ac:dyDescent="0.35"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  <c r="N968" s="43"/>
    </row>
    <row r="969" spans="2:14" ht="18" customHeight="1" x14ac:dyDescent="0.35"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  <c r="N969" s="43"/>
    </row>
    <row r="970" spans="2:14" ht="18" customHeight="1" x14ac:dyDescent="0.35"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  <c r="N970" s="43"/>
    </row>
    <row r="971" spans="2:14" ht="18" customHeight="1" x14ac:dyDescent="0.35"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  <c r="N971" s="43"/>
    </row>
    <row r="972" spans="2:14" ht="18" customHeight="1" x14ac:dyDescent="0.35"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  <c r="N972" s="43"/>
    </row>
    <row r="973" spans="2:14" ht="18" customHeight="1" x14ac:dyDescent="0.35"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  <c r="N973" s="43"/>
    </row>
    <row r="974" spans="2:14" ht="18" customHeight="1" x14ac:dyDescent="0.35"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  <c r="N974" s="43"/>
    </row>
    <row r="975" spans="2:14" ht="18" customHeight="1" x14ac:dyDescent="0.35"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  <c r="N975" s="43"/>
    </row>
    <row r="976" spans="2:14" ht="18" customHeight="1" x14ac:dyDescent="0.35"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  <c r="N976" s="43"/>
    </row>
    <row r="977" spans="2:14" ht="18" customHeight="1" x14ac:dyDescent="0.35"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  <c r="N977" s="43"/>
    </row>
    <row r="978" spans="2:14" ht="18" customHeight="1" x14ac:dyDescent="0.35"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  <c r="N978" s="43"/>
    </row>
    <row r="979" spans="2:14" ht="18" customHeight="1" x14ac:dyDescent="0.35"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  <c r="N979" s="43"/>
    </row>
    <row r="980" spans="2:14" ht="18" customHeight="1" x14ac:dyDescent="0.35"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  <c r="N980" s="43"/>
    </row>
    <row r="981" spans="2:14" ht="18" customHeight="1" x14ac:dyDescent="0.35"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  <c r="N981" s="43"/>
    </row>
    <row r="982" spans="2:14" ht="18" customHeight="1" x14ac:dyDescent="0.35"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  <c r="N982" s="43"/>
    </row>
    <row r="983" spans="2:14" ht="18" customHeight="1" x14ac:dyDescent="0.35"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  <c r="N983" s="43"/>
    </row>
    <row r="984" spans="2:14" ht="18" customHeight="1" x14ac:dyDescent="0.35"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  <c r="N984" s="43"/>
    </row>
    <row r="985" spans="2:14" ht="18" customHeight="1" x14ac:dyDescent="0.35"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  <c r="N985" s="43"/>
    </row>
    <row r="986" spans="2:14" ht="18" customHeight="1" x14ac:dyDescent="0.35"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  <c r="N986" s="43"/>
    </row>
    <row r="987" spans="2:14" ht="18" customHeight="1" x14ac:dyDescent="0.35"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  <c r="N987" s="43"/>
    </row>
    <row r="988" spans="2:14" ht="18" customHeight="1" x14ac:dyDescent="0.35"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  <c r="N988" s="43"/>
    </row>
    <row r="989" spans="2:14" ht="18" customHeight="1" x14ac:dyDescent="0.35"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  <c r="N989" s="43"/>
    </row>
    <row r="990" spans="2:14" ht="18" customHeight="1" x14ac:dyDescent="0.35"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  <c r="N990" s="43"/>
    </row>
    <row r="991" spans="2:14" ht="18" customHeight="1" x14ac:dyDescent="0.35"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  <c r="N991" s="43"/>
    </row>
    <row r="992" spans="2:14" ht="18" customHeight="1" x14ac:dyDescent="0.35"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  <c r="N992" s="43"/>
    </row>
    <row r="993" spans="2:14" ht="18" customHeight="1" x14ac:dyDescent="0.35"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  <c r="N993" s="43"/>
    </row>
    <row r="994" spans="2:14" ht="18" customHeight="1" x14ac:dyDescent="0.35"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  <c r="N994" s="43"/>
    </row>
    <row r="995" spans="2:14" ht="18" customHeight="1" x14ac:dyDescent="0.35"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  <c r="N995" s="43"/>
    </row>
    <row r="996" spans="2:14" ht="18" customHeight="1" x14ac:dyDescent="0.35"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  <c r="N996" s="43"/>
    </row>
    <row r="997" spans="2:14" ht="18" customHeight="1" x14ac:dyDescent="0.35"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  <c r="N997" s="43"/>
    </row>
    <row r="998" spans="2:14" ht="18" customHeight="1" x14ac:dyDescent="0.35"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  <c r="N998" s="43"/>
    </row>
    <row r="999" spans="2:14" ht="18" customHeight="1" x14ac:dyDescent="0.35"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  <c r="N999" s="43"/>
    </row>
    <row r="1000" spans="2:14" ht="18" customHeight="1" x14ac:dyDescent="0.35"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  <c r="N1000" s="43"/>
    </row>
    <row r="1001" spans="2:14" ht="18" customHeight="1" x14ac:dyDescent="0.35"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  <c r="N1001" s="43"/>
    </row>
    <row r="1002" spans="2:14" ht="18" customHeight="1" x14ac:dyDescent="0.35"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  <c r="N1002" s="43"/>
    </row>
    <row r="1003" spans="2:14" ht="18" customHeight="1" x14ac:dyDescent="0.35"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  <c r="N1003" s="43"/>
    </row>
    <row r="1004" spans="2:14" ht="18" customHeight="1" x14ac:dyDescent="0.35"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  <c r="N1004" s="43"/>
    </row>
    <row r="1005" spans="2:14" ht="18" customHeight="1" x14ac:dyDescent="0.35"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  <c r="N1005" s="43"/>
    </row>
    <row r="1006" spans="2:14" ht="18" customHeight="1" x14ac:dyDescent="0.35"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  <c r="N1006" s="43"/>
    </row>
    <row r="1007" spans="2:14" ht="18" customHeight="1" x14ac:dyDescent="0.35"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  <c r="N1007" s="43"/>
    </row>
    <row r="1008" spans="2:14" ht="18" customHeight="1" x14ac:dyDescent="0.35"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  <c r="N1008" s="43"/>
    </row>
    <row r="1009" spans="2:14" ht="18" customHeight="1" x14ac:dyDescent="0.35"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  <c r="N1009" s="43"/>
    </row>
    <row r="1010" spans="2:14" ht="18" customHeight="1" x14ac:dyDescent="0.35"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  <c r="N1010" s="43"/>
    </row>
    <row r="1011" spans="2:14" ht="18" customHeight="1" x14ac:dyDescent="0.35"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  <c r="N1011" s="43"/>
    </row>
    <row r="1012" spans="2:14" ht="18" customHeight="1" x14ac:dyDescent="0.35"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  <c r="N1012" s="43"/>
    </row>
    <row r="1013" spans="2:14" ht="18" customHeight="1" x14ac:dyDescent="0.35"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  <c r="N1013" s="43"/>
    </row>
    <row r="1014" spans="2:14" ht="18" customHeight="1" x14ac:dyDescent="0.35"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  <c r="N1014" s="43"/>
    </row>
    <row r="1015" spans="2:14" ht="18" customHeight="1" x14ac:dyDescent="0.35"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  <c r="M1015" s="43"/>
      <c r="N1015" s="43"/>
    </row>
    <row r="1016" spans="2:14" ht="18" customHeight="1" x14ac:dyDescent="0.35"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  <c r="M1016" s="43"/>
      <c r="N1016" s="43"/>
    </row>
    <row r="1017" spans="2:14" ht="18" customHeight="1" x14ac:dyDescent="0.35">
      <c r="B1017" s="43"/>
      <c r="C1017" s="43"/>
      <c r="D1017" s="43"/>
      <c r="E1017" s="43"/>
      <c r="F1017" s="43"/>
      <c r="G1017" s="43"/>
      <c r="H1017" s="43"/>
      <c r="I1017" s="43"/>
      <c r="J1017" s="43"/>
      <c r="K1017" s="43"/>
      <c r="L1017" s="43"/>
      <c r="M1017" s="43"/>
      <c r="N1017" s="43"/>
    </row>
    <row r="1018" spans="2:14" ht="18" customHeight="1" x14ac:dyDescent="0.35">
      <c r="B1018" s="43"/>
      <c r="C1018" s="43"/>
      <c r="D1018" s="43"/>
      <c r="E1018" s="43"/>
      <c r="F1018" s="43"/>
      <c r="G1018" s="43"/>
      <c r="H1018" s="43"/>
      <c r="I1018" s="43"/>
      <c r="J1018" s="43"/>
      <c r="K1018" s="43"/>
      <c r="L1018" s="43"/>
      <c r="M1018" s="43"/>
      <c r="N1018" s="43"/>
    </row>
    <row r="1019" spans="2:14" ht="18" customHeight="1" x14ac:dyDescent="0.35">
      <c r="B1019" s="43"/>
      <c r="C1019" s="43"/>
      <c r="D1019" s="43"/>
      <c r="E1019" s="43"/>
      <c r="F1019" s="43"/>
      <c r="G1019" s="43"/>
      <c r="H1019" s="43"/>
      <c r="I1019" s="43"/>
      <c r="J1019" s="43"/>
      <c r="K1019" s="43"/>
      <c r="L1019" s="43"/>
      <c r="M1019" s="43"/>
      <c r="N1019" s="43"/>
    </row>
    <row r="1020" spans="2:14" ht="18" customHeight="1" x14ac:dyDescent="0.35">
      <c r="B1020" s="43"/>
      <c r="C1020" s="43"/>
      <c r="D1020" s="43"/>
      <c r="E1020" s="43"/>
      <c r="F1020" s="43"/>
      <c r="G1020" s="43"/>
      <c r="H1020" s="43"/>
      <c r="I1020" s="43"/>
      <c r="J1020" s="43"/>
      <c r="K1020" s="43"/>
      <c r="L1020" s="43"/>
      <c r="M1020" s="43"/>
      <c r="N1020" s="43"/>
    </row>
    <row r="1021" spans="2:14" ht="18" customHeight="1" x14ac:dyDescent="0.35">
      <c r="B1021" s="43"/>
      <c r="C1021" s="43"/>
      <c r="D1021" s="43"/>
      <c r="E1021" s="43"/>
      <c r="F1021" s="43"/>
      <c r="G1021" s="43"/>
      <c r="H1021" s="43"/>
      <c r="I1021" s="43"/>
      <c r="J1021" s="43"/>
      <c r="K1021" s="43"/>
      <c r="L1021" s="43"/>
      <c r="M1021" s="43"/>
      <c r="N1021" s="43"/>
    </row>
    <row r="1022" spans="2:14" ht="18" customHeight="1" x14ac:dyDescent="0.35">
      <c r="B1022" s="43"/>
      <c r="C1022" s="43"/>
      <c r="D1022" s="43"/>
      <c r="E1022" s="43"/>
      <c r="F1022" s="43"/>
      <c r="G1022" s="43"/>
      <c r="H1022" s="43"/>
      <c r="I1022" s="43"/>
      <c r="J1022" s="43"/>
      <c r="K1022" s="43"/>
      <c r="L1022" s="43"/>
      <c r="M1022" s="43"/>
      <c r="N1022" s="43"/>
    </row>
    <row r="1023" spans="2:14" ht="18" customHeight="1" x14ac:dyDescent="0.35">
      <c r="B1023" s="43"/>
      <c r="C1023" s="43"/>
      <c r="D1023" s="43"/>
      <c r="E1023" s="43"/>
      <c r="F1023" s="43"/>
      <c r="G1023" s="43"/>
      <c r="H1023" s="43"/>
      <c r="I1023" s="43"/>
      <c r="J1023" s="43"/>
      <c r="K1023" s="43"/>
      <c r="L1023" s="43"/>
      <c r="M1023" s="43"/>
      <c r="N1023" s="43"/>
    </row>
    <row r="1024" spans="2:14" ht="18" customHeight="1" x14ac:dyDescent="0.35">
      <c r="B1024" s="43"/>
      <c r="C1024" s="43"/>
      <c r="D1024" s="43"/>
      <c r="E1024" s="43"/>
      <c r="F1024" s="43"/>
      <c r="G1024" s="43"/>
      <c r="H1024" s="43"/>
      <c r="I1024" s="43"/>
      <c r="J1024" s="43"/>
      <c r="K1024" s="43"/>
      <c r="L1024" s="43"/>
      <c r="M1024" s="43"/>
      <c r="N1024" s="43"/>
    </row>
    <row r="1025" spans="2:14" ht="18" customHeight="1" x14ac:dyDescent="0.35">
      <c r="B1025" s="43"/>
      <c r="C1025" s="43"/>
      <c r="D1025" s="43"/>
      <c r="E1025" s="43"/>
      <c r="F1025" s="43"/>
      <c r="G1025" s="43"/>
      <c r="H1025" s="43"/>
      <c r="I1025" s="43"/>
      <c r="J1025" s="43"/>
      <c r="K1025" s="43"/>
      <c r="L1025" s="43"/>
      <c r="M1025" s="43"/>
      <c r="N1025" s="43"/>
    </row>
    <row r="1026" spans="2:14" ht="18" customHeight="1" x14ac:dyDescent="0.35">
      <c r="B1026" s="43"/>
      <c r="C1026" s="43"/>
      <c r="D1026" s="43"/>
      <c r="E1026" s="43"/>
      <c r="F1026" s="43"/>
      <c r="G1026" s="43"/>
      <c r="H1026" s="43"/>
      <c r="I1026" s="43"/>
      <c r="J1026" s="43"/>
      <c r="K1026" s="43"/>
      <c r="L1026" s="43"/>
      <c r="M1026" s="43"/>
      <c r="N1026" s="43"/>
    </row>
    <row r="1027" spans="2:14" ht="18" customHeight="1" x14ac:dyDescent="0.35">
      <c r="B1027" s="43"/>
      <c r="C1027" s="43"/>
      <c r="D1027" s="43"/>
      <c r="E1027" s="43"/>
      <c r="F1027" s="43"/>
      <c r="G1027" s="43"/>
      <c r="H1027" s="43"/>
      <c r="I1027" s="43"/>
      <c r="J1027" s="43"/>
      <c r="K1027" s="43"/>
      <c r="L1027" s="43"/>
      <c r="M1027" s="43"/>
      <c r="N1027" s="43"/>
    </row>
    <row r="1028" spans="2:14" ht="18" customHeight="1" x14ac:dyDescent="0.35">
      <c r="B1028" s="43"/>
      <c r="C1028" s="43"/>
      <c r="D1028" s="43"/>
      <c r="E1028" s="43"/>
      <c r="F1028" s="43"/>
      <c r="G1028" s="43"/>
      <c r="H1028" s="43"/>
      <c r="I1028" s="43"/>
      <c r="J1028" s="43"/>
      <c r="K1028" s="43"/>
      <c r="L1028" s="43"/>
      <c r="M1028" s="43"/>
      <c r="N1028" s="43"/>
    </row>
    <row r="1029" spans="2:14" ht="18" customHeight="1" x14ac:dyDescent="0.35">
      <c r="B1029" s="43"/>
      <c r="C1029" s="43"/>
      <c r="D1029" s="43"/>
      <c r="E1029" s="43"/>
      <c r="F1029" s="43"/>
      <c r="G1029" s="43"/>
      <c r="H1029" s="43"/>
      <c r="I1029" s="43"/>
      <c r="J1029" s="43"/>
      <c r="K1029" s="43"/>
      <c r="L1029" s="43"/>
      <c r="M1029" s="43"/>
      <c r="N1029" s="43"/>
    </row>
    <row r="1030" spans="2:14" ht="18" customHeight="1" x14ac:dyDescent="0.35">
      <c r="B1030" s="43"/>
      <c r="C1030" s="43"/>
      <c r="D1030" s="43"/>
      <c r="E1030" s="43"/>
      <c r="F1030" s="43"/>
      <c r="G1030" s="43"/>
      <c r="H1030" s="43"/>
      <c r="I1030" s="43"/>
      <c r="J1030" s="43"/>
      <c r="K1030" s="43"/>
      <c r="L1030" s="43"/>
      <c r="M1030" s="43"/>
      <c r="N1030" s="43"/>
    </row>
    <row r="1031" spans="2:14" ht="18" customHeight="1" x14ac:dyDescent="0.35">
      <c r="B1031" s="43"/>
      <c r="C1031" s="43"/>
      <c r="D1031" s="43"/>
      <c r="E1031" s="43"/>
      <c r="F1031" s="43"/>
      <c r="G1031" s="43"/>
      <c r="H1031" s="43"/>
      <c r="I1031" s="43"/>
      <c r="J1031" s="43"/>
      <c r="K1031" s="43"/>
      <c r="L1031" s="43"/>
      <c r="M1031" s="43"/>
      <c r="N1031" s="43"/>
    </row>
    <row r="1032" spans="2:14" ht="18" customHeight="1" x14ac:dyDescent="0.35">
      <c r="B1032" s="43"/>
      <c r="C1032" s="43"/>
      <c r="D1032" s="43"/>
      <c r="E1032" s="43"/>
      <c r="F1032" s="43"/>
      <c r="G1032" s="43"/>
      <c r="H1032" s="43"/>
      <c r="I1032" s="43"/>
      <c r="J1032" s="43"/>
      <c r="K1032" s="43"/>
      <c r="L1032" s="43"/>
      <c r="M1032" s="43"/>
      <c r="N1032" s="43"/>
    </row>
    <row r="1033" spans="2:14" ht="18" customHeight="1" x14ac:dyDescent="0.35">
      <c r="B1033" s="43"/>
      <c r="C1033" s="43"/>
      <c r="D1033" s="43"/>
      <c r="E1033" s="43"/>
      <c r="F1033" s="43"/>
      <c r="G1033" s="43"/>
      <c r="H1033" s="43"/>
      <c r="I1033" s="43"/>
      <c r="J1033" s="43"/>
      <c r="K1033" s="43"/>
      <c r="L1033" s="43"/>
      <c r="M1033" s="43"/>
      <c r="N1033" s="43"/>
    </row>
    <row r="1034" spans="2:14" ht="18" customHeight="1" x14ac:dyDescent="0.35">
      <c r="B1034" s="43"/>
      <c r="C1034" s="43"/>
      <c r="D1034" s="43"/>
      <c r="E1034" s="43"/>
      <c r="F1034" s="43"/>
      <c r="G1034" s="43"/>
      <c r="H1034" s="43"/>
      <c r="I1034" s="43"/>
      <c r="J1034" s="43"/>
      <c r="K1034" s="43"/>
      <c r="L1034" s="43"/>
      <c r="M1034" s="43"/>
      <c r="N1034" s="43"/>
    </row>
    <row r="1035" spans="2:14" ht="18" customHeight="1" x14ac:dyDescent="0.35">
      <c r="B1035" s="43"/>
      <c r="C1035" s="43"/>
      <c r="D1035" s="43"/>
      <c r="E1035" s="43"/>
      <c r="F1035" s="43"/>
      <c r="G1035" s="43"/>
      <c r="H1035" s="43"/>
      <c r="I1035" s="43"/>
      <c r="J1035" s="43"/>
      <c r="K1035" s="43"/>
      <c r="L1035" s="43"/>
      <c r="M1035" s="43"/>
      <c r="N1035" s="43"/>
    </row>
    <row r="1036" spans="2:14" ht="18" customHeight="1" x14ac:dyDescent="0.35">
      <c r="B1036" s="43"/>
      <c r="C1036" s="43"/>
      <c r="D1036" s="43"/>
      <c r="E1036" s="43"/>
      <c r="F1036" s="43"/>
      <c r="G1036" s="43"/>
      <c r="H1036" s="43"/>
      <c r="I1036" s="43"/>
      <c r="J1036" s="43"/>
      <c r="K1036" s="43"/>
      <c r="L1036" s="43"/>
      <c r="M1036" s="43"/>
      <c r="N1036" s="43"/>
    </row>
    <row r="1037" spans="2:14" ht="18" customHeight="1" x14ac:dyDescent="0.35">
      <c r="B1037" s="43"/>
      <c r="C1037" s="43"/>
      <c r="D1037" s="43"/>
      <c r="E1037" s="43"/>
      <c r="F1037" s="43"/>
      <c r="G1037" s="43"/>
      <c r="H1037" s="43"/>
      <c r="I1037" s="43"/>
      <c r="J1037" s="43"/>
      <c r="K1037" s="43"/>
      <c r="L1037" s="43"/>
      <c r="M1037" s="43"/>
      <c r="N1037" s="43"/>
    </row>
    <row r="1038" spans="2:14" ht="18" customHeight="1" x14ac:dyDescent="0.35">
      <c r="B1038" s="43"/>
      <c r="C1038" s="43"/>
      <c r="D1038" s="43"/>
      <c r="E1038" s="43"/>
      <c r="F1038" s="43"/>
      <c r="G1038" s="43"/>
      <c r="H1038" s="43"/>
      <c r="I1038" s="43"/>
      <c r="J1038" s="43"/>
      <c r="K1038" s="43"/>
      <c r="L1038" s="43"/>
      <c r="M1038" s="43"/>
      <c r="N1038" s="43"/>
    </row>
    <row r="1039" spans="2:14" ht="18" customHeight="1" x14ac:dyDescent="0.35">
      <c r="B1039" s="43"/>
      <c r="C1039" s="43"/>
      <c r="D1039" s="43"/>
      <c r="E1039" s="43"/>
      <c r="F1039" s="43"/>
      <c r="G1039" s="43"/>
      <c r="H1039" s="43"/>
      <c r="I1039" s="43"/>
      <c r="J1039" s="43"/>
      <c r="K1039" s="43"/>
      <c r="L1039" s="43"/>
      <c r="M1039" s="43"/>
      <c r="N1039" s="43"/>
    </row>
    <row r="1040" spans="2:14" ht="18" customHeight="1" x14ac:dyDescent="0.35">
      <c r="B1040" s="43"/>
      <c r="C1040" s="43"/>
      <c r="D1040" s="43"/>
      <c r="E1040" s="43"/>
      <c r="F1040" s="43"/>
      <c r="G1040" s="43"/>
      <c r="H1040" s="43"/>
      <c r="I1040" s="43"/>
      <c r="J1040" s="43"/>
      <c r="K1040" s="43"/>
      <c r="L1040" s="43"/>
      <c r="M1040" s="43"/>
      <c r="N1040" s="43"/>
    </row>
    <row r="1041" spans="2:14" ht="18" customHeight="1" x14ac:dyDescent="0.35">
      <c r="B1041" s="43"/>
      <c r="C1041" s="43"/>
      <c r="D1041" s="43"/>
      <c r="E1041" s="43"/>
      <c r="F1041" s="43"/>
      <c r="G1041" s="43"/>
      <c r="H1041" s="43"/>
      <c r="I1041" s="43"/>
      <c r="J1041" s="43"/>
      <c r="K1041" s="43"/>
      <c r="L1041" s="43"/>
      <c r="M1041" s="43"/>
      <c r="N1041" s="43"/>
    </row>
    <row r="1042" spans="2:14" ht="18" customHeight="1" x14ac:dyDescent="0.35">
      <c r="B1042" s="43"/>
      <c r="C1042" s="43"/>
      <c r="D1042" s="43"/>
      <c r="E1042" s="43"/>
      <c r="F1042" s="43"/>
      <c r="G1042" s="43"/>
      <c r="H1042" s="43"/>
      <c r="I1042" s="43"/>
      <c r="J1042" s="43"/>
      <c r="K1042" s="43"/>
      <c r="L1042" s="43"/>
      <c r="M1042" s="43"/>
      <c r="N1042" s="43"/>
    </row>
    <row r="1043" spans="2:14" ht="18" customHeight="1" x14ac:dyDescent="0.35">
      <c r="B1043" s="43"/>
      <c r="C1043" s="43"/>
      <c r="D1043" s="43"/>
      <c r="E1043" s="43"/>
      <c r="F1043" s="43"/>
      <c r="G1043" s="43"/>
      <c r="H1043" s="43"/>
      <c r="I1043" s="43"/>
      <c r="J1043" s="43"/>
      <c r="K1043" s="43"/>
      <c r="L1043" s="43"/>
      <c r="M1043" s="43"/>
      <c r="N1043" s="43"/>
    </row>
    <row r="1044" spans="2:14" ht="18" customHeight="1" x14ac:dyDescent="0.35">
      <c r="B1044" s="43"/>
      <c r="C1044" s="43"/>
      <c r="D1044" s="43"/>
      <c r="E1044" s="43"/>
      <c r="F1044" s="43"/>
      <c r="G1044" s="43"/>
      <c r="H1044" s="43"/>
      <c r="I1044" s="43"/>
      <c r="J1044" s="43"/>
      <c r="K1044" s="43"/>
      <c r="L1044" s="43"/>
      <c r="M1044" s="43"/>
      <c r="N1044" s="43"/>
    </row>
    <row r="1045" spans="2:14" ht="18" customHeight="1" x14ac:dyDescent="0.35">
      <c r="B1045" s="43"/>
      <c r="C1045" s="43"/>
      <c r="D1045" s="43"/>
      <c r="E1045" s="43"/>
      <c r="F1045" s="43"/>
      <c r="G1045" s="43"/>
      <c r="H1045" s="43"/>
      <c r="I1045" s="43"/>
      <c r="J1045" s="43"/>
      <c r="K1045" s="43"/>
      <c r="L1045" s="43"/>
      <c r="M1045" s="43"/>
      <c r="N1045" s="43"/>
    </row>
    <row r="1046" spans="2:14" ht="18" customHeight="1" x14ac:dyDescent="0.35">
      <c r="B1046" s="43"/>
      <c r="C1046" s="43"/>
      <c r="D1046" s="43"/>
      <c r="E1046" s="43"/>
      <c r="F1046" s="43"/>
      <c r="G1046" s="43"/>
      <c r="H1046" s="43"/>
      <c r="I1046" s="43"/>
      <c r="J1046" s="43"/>
      <c r="K1046" s="43"/>
      <c r="L1046" s="43"/>
      <c r="M1046" s="43"/>
      <c r="N1046" s="43"/>
    </row>
    <row r="1047" spans="2:14" ht="18" customHeight="1" x14ac:dyDescent="0.35">
      <c r="B1047" s="43"/>
      <c r="C1047" s="43"/>
      <c r="D1047" s="43"/>
      <c r="E1047" s="43"/>
      <c r="F1047" s="43"/>
      <c r="G1047" s="43"/>
      <c r="H1047" s="43"/>
      <c r="I1047" s="43"/>
      <c r="J1047" s="43"/>
      <c r="K1047" s="43"/>
      <c r="L1047" s="43"/>
      <c r="M1047" s="43"/>
      <c r="N1047" s="43"/>
    </row>
    <row r="1048" spans="2:14" ht="18" customHeight="1" x14ac:dyDescent="0.35">
      <c r="B1048" s="43"/>
      <c r="C1048" s="43"/>
      <c r="D1048" s="43"/>
      <c r="E1048" s="43"/>
      <c r="F1048" s="43"/>
      <c r="G1048" s="43"/>
      <c r="H1048" s="43"/>
      <c r="I1048" s="43"/>
      <c r="J1048" s="43"/>
      <c r="K1048" s="43"/>
      <c r="L1048" s="43"/>
      <c r="M1048" s="43"/>
      <c r="N1048" s="43"/>
    </row>
    <row r="1049" spans="2:14" ht="18" customHeight="1" x14ac:dyDescent="0.35">
      <c r="B1049" s="43"/>
      <c r="C1049" s="43"/>
      <c r="D1049" s="43"/>
      <c r="E1049" s="43"/>
      <c r="F1049" s="43"/>
      <c r="G1049" s="43"/>
      <c r="H1049" s="43"/>
      <c r="I1049" s="43"/>
      <c r="J1049" s="43"/>
      <c r="K1049" s="43"/>
      <c r="L1049" s="43"/>
      <c r="M1049" s="43"/>
      <c r="N1049" s="43"/>
    </row>
    <row r="1050" spans="2:14" ht="18" customHeight="1" x14ac:dyDescent="0.35">
      <c r="B1050" s="43"/>
      <c r="C1050" s="43"/>
      <c r="D1050" s="43"/>
      <c r="E1050" s="43"/>
      <c r="F1050" s="43"/>
      <c r="G1050" s="43"/>
      <c r="H1050" s="43"/>
      <c r="I1050" s="43"/>
      <c r="J1050" s="43"/>
      <c r="K1050" s="43"/>
      <c r="L1050" s="43"/>
      <c r="M1050" s="43"/>
      <c r="N1050" s="43"/>
    </row>
    <row r="1051" spans="2:14" ht="18" customHeight="1" x14ac:dyDescent="0.35">
      <c r="B1051" s="43"/>
      <c r="C1051" s="43"/>
      <c r="D1051" s="43"/>
      <c r="E1051" s="43"/>
      <c r="F1051" s="43"/>
      <c r="G1051" s="43"/>
      <c r="H1051" s="43"/>
      <c r="I1051" s="43"/>
      <c r="J1051" s="43"/>
      <c r="K1051" s="43"/>
      <c r="L1051" s="43"/>
      <c r="M1051" s="43"/>
      <c r="N1051" s="43"/>
    </row>
    <row r="1052" spans="2:14" ht="18" customHeight="1" x14ac:dyDescent="0.35">
      <c r="B1052" s="43"/>
      <c r="C1052" s="43"/>
      <c r="D1052" s="43"/>
      <c r="E1052" s="43"/>
      <c r="F1052" s="43"/>
      <c r="G1052" s="43"/>
      <c r="H1052" s="43"/>
      <c r="I1052" s="43"/>
      <c r="J1052" s="43"/>
      <c r="K1052" s="43"/>
      <c r="L1052" s="43"/>
      <c r="M1052" s="43"/>
      <c r="N1052" s="43"/>
    </row>
    <row r="1053" spans="2:14" ht="18" customHeight="1" x14ac:dyDescent="0.35">
      <c r="B1053" s="43"/>
      <c r="C1053" s="43"/>
      <c r="D1053" s="43"/>
      <c r="E1053" s="43"/>
      <c r="F1053" s="43"/>
      <c r="G1053" s="43"/>
      <c r="H1053" s="43"/>
      <c r="I1053" s="43"/>
      <c r="J1053" s="43"/>
      <c r="K1053" s="43"/>
      <c r="L1053" s="43"/>
      <c r="M1053" s="43"/>
      <c r="N1053" s="43"/>
    </row>
    <row r="1054" spans="2:14" ht="18" customHeight="1" x14ac:dyDescent="0.35">
      <c r="B1054" s="43"/>
      <c r="C1054" s="43"/>
      <c r="D1054" s="43"/>
      <c r="E1054" s="43"/>
      <c r="F1054" s="43"/>
      <c r="G1054" s="43"/>
      <c r="H1054" s="43"/>
      <c r="I1054" s="43"/>
      <c r="J1054" s="43"/>
      <c r="K1054" s="43"/>
      <c r="L1054" s="43"/>
      <c r="M1054" s="43"/>
      <c r="N1054" s="43"/>
    </row>
    <row r="1055" spans="2:14" ht="18" customHeight="1" x14ac:dyDescent="0.35">
      <c r="B1055" s="43"/>
      <c r="C1055" s="43"/>
      <c r="D1055" s="43"/>
      <c r="E1055" s="43"/>
      <c r="F1055" s="43"/>
      <c r="G1055" s="43"/>
      <c r="H1055" s="43"/>
      <c r="I1055" s="43"/>
      <c r="J1055" s="43"/>
      <c r="K1055" s="43"/>
      <c r="L1055" s="43"/>
      <c r="M1055" s="43"/>
      <c r="N1055" s="43"/>
    </row>
    <row r="1056" spans="2:14" ht="18" customHeight="1" x14ac:dyDescent="0.35">
      <c r="B1056" s="43"/>
      <c r="C1056" s="43"/>
      <c r="D1056" s="43"/>
      <c r="E1056" s="43"/>
      <c r="F1056" s="43"/>
      <c r="G1056" s="43"/>
      <c r="H1056" s="43"/>
      <c r="I1056" s="43"/>
      <c r="J1056" s="43"/>
      <c r="K1056" s="43"/>
      <c r="L1056" s="43"/>
      <c r="M1056" s="43"/>
      <c r="N1056" s="43"/>
    </row>
    <row r="1057" spans="2:14" ht="18" customHeight="1" x14ac:dyDescent="0.35">
      <c r="B1057" s="43"/>
      <c r="C1057" s="43"/>
      <c r="D1057" s="43"/>
      <c r="E1057" s="43"/>
      <c r="F1057" s="43"/>
      <c r="G1057" s="43"/>
      <c r="H1057" s="43"/>
      <c r="I1057" s="43"/>
      <c r="J1057" s="43"/>
      <c r="K1057" s="43"/>
      <c r="L1057" s="43"/>
      <c r="M1057" s="43"/>
      <c r="N1057" s="43"/>
    </row>
    <row r="1058" spans="2:14" ht="18" customHeight="1" x14ac:dyDescent="0.35">
      <c r="B1058" s="43"/>
      <c r="C1058" s="43"/>
      <c r="D1058" s="43"/>
      <c r="E1058" s="43"/>
      <c r="F1058" s="43"/>
      <c r="G1058" s="43"/>
      <c r="H1058" s="43"/>
      <c r="I1058" s="43"/>
      <c r="J1058" s="43"/>
      <c r="K1058" s="43"/>
      <c r="L1058" s="43"/>
      <c r="M1058" s="43"/>
      <c r="N1058" s="43"/>
    </row>
    <row r="1059" spans="2:14" ht="18" customHeight="1" x14ac:dyDescent="0.35">
      <c r="B1059" s="43"/>
      <c r="C1059" s="43"/>
      <c r="D1059" s="43"/>
      <c r="E1059" s="43"/>
      <c r="F1059" s="43"/>
      <c r="G1059" s="43"/>
      <c r="H1059" s="43"/>
      <c r="I1059" s="43"/>
      <c r="J1059" s="43"/>
      <c r="K1059" s="43"/>
      <c r="L1059" s="43"/>
      <c r="M1059" s="43"/>
      <c r="N1059" s="43"/>
    </row>
    <row r="1060" spans="2:14" ht="18" customHeight="1" x14ac:dyDescent="0.35">
      <c r="B1060" s="43"/>
      <c r="C1060" s="43"/>
      <c r="D1060" s="43"/>
      <c r="E1060" s="43"/>
      <c r="F1060" s="43"/>
      <c r="G1060" s="43"/>
      <c r="H1060" s="43"/>
      <c r="I1060" s="43"/>
      <c r="J1060" s="43"/>
      <c r="K1060" s="43"/>
      <c r="L1060" s="43"/>
      <c r="M1060" s="43"/>
      <c r="N1060" s="43"/>
    </row>
    <row r="1061" spans="2:14" ht="18" customHeight="1" x14ac:dyDescent="0.35">
      <c r="B1061" s="43"/>
      <c r="C1061" s="43"/>
      <c r="D1061" s="43"/>
      <c r="E1061" s="43"/>
      <c r="F1061" s="43"/>
      <c r="G1061" s="43"/>
      <c r="H1061" s="43"/>
      <c r="I1061" s="43"/>
      <c r="J1061" s="43"/>
      <c r="K1061" s="43"/>
      <c r="L1061" s="43"/>
      <c r="M1061" s="43"/>
      <c r="N1061" s="43"/>
    </row>
    <row r="1062" spans="2:14" ht="18" customHeight="1" x14ac:dyDescent="0.35">
      <c r="B1062" s="43"/>
      <c r="C1062" s="43"/>
      <c r="D1062" s="43"/>
      <c r="E1062" s="43"/>
      <c r="F1062" s="43"/>
      <c r="G1062" s="43"/>
      <c r="H1062" s="43"/>
      <c r="I1062" s="43"/>
      <c r="J1062" s="43"/>
      <c r="K1062" s="43"/>
      <c r="L1062" s="43"/>
      <c r="M1062" s="43"/>
      <c r="N1062" s="43"/>
    </row>
    <row r="1063" spans="2:14" ht="18" customHeight="1" x14ac:dyDescent="0.35">
      <c r="B1063" s="43"/>
      <c r="C1063" s="43"/>
      <c r="D1063" s="43"/>
      <c r="E1063" s="43"/>
      <c r="F1063" s="43"/>
      <c r="G1063" s="43"/>
      <c r="H1063" s="43"/>
      <c r="I1063" s="43"/>
      <c r="J1063" s="43"/>
      <c r="K1063" s="43"/>
      <c r="L1063" s="43"/>
      <c r="M1063" s="43"/>
      <c r="N1063" s="43"/>
    </row>
    <row r="1064" spans="2:14" ht="18" customHeight="1" x14ac:dyDescent="0.35">
      <c r="B1064" s="43"/>
      <c r="C1064" s="43"/>
      <c r="D1064" s="43"/>
      <c r="E1064" s="43"/>
      <c r="F1064" s="43"/>
      <c r="G1064" s="43"/>
      <c r="H1064" s="43"/>
      <c r="I1064" s="43"/>
      <c r="J1064" s="43"/>
      <c r="K1064" s="43"/>
      <c r="L1064" s="43"/>
      <c r="M1064" s="43"/>
      <c r="N1064" s="43"/>
    </row>
    <row r="1065" spans="2:14" ht="18" customHeight="1" x14ac:dyDescent="0.35">
      <c r="B1065" s="43"/>
      <c r="C1065" s="43"/>
      <c r="D1065" s="43"/>
      <c r="E1065" s="43"/>
      <c r="F1065" s="43"/>
      <c r="G1065" s="43"/>
      <c r="H1065" s="43"/>
      <c r="I1065" s="43"/>
      <c r="J1065" s="43"/>
      <c r="K1065" s="43"/>
      <c r="L1065" s="43"/>
      <c r="M1065" s="43"/>
      <c r="N1065" s="43"/>
    </row>
    <row r="1066" spans="2:14" ht="18" customHeight="1" x14ac:dyDescent="0.35">
      <c r="B1066" s="43"/>
      <c r="C1066" s="43"/>
      <c r="D1066" s="43"/>
      <c r="E1066" s="43"/>
      <c r="F1066" s="43"/>
      <c r="G1066" s="43"/>
      <c r="H1066" s="43"/>
      <c r="I1066" s="43"/>
      <c r="J1066" s="43"/>
      <c r="K1066" s="43"/>
      <c r="L1066" s="43"/>
      <c r="M1066" s="43"/>
      <c r="N1066" s="43"/>
    </row>
    <row r="1067" spans="2:14" ht="18" customHeight="1" x14ac:dyDescent="0.35">
      <c r="B1067" s="43"/>
      <c r="C1067" s="43"/>
      <c r="D1067" s="43"/>
      <c r="E1067" s="43"/>
      <c r="F1067" s="43"/>
      <c r="G1067" s="43"/>
      <c r="H1067" s="43"/>
      <c r="I1067" s="43"/>
      <c r="J1067" s="43"/>
      <c r="K1067" s="43"/>
      <c r="L1067" s="43"/>
      <c r="M1067" s="43"/>
      <c r="N1067" s="43"/>
    </row>
    <row r="1068" spans="2:14" ht="18" customHeight="1" x14ac:dyDescent="0.35">
      <c r="B1068" s="43"/>
      <c r="C1068" s="43"/>
      <c r="D1068" s="43"/>
      <c r="E1068" s="43"/>
      <c r="F1068" s="43"/>
      <c r="G1068" s="43"/>
      <c r="H1068" s="43"/>
      <c r="I1068" s="43"/>
      <c r="J1068" s="43"/>
      <c r="K1068" s="43"/>
      <c r="L1068" s="43"/>
      <c r="M1068" s="43"/>
      <c r="N1068" s="43"/>
    </row>
    <row r="1069" spans="2:14" ht="18" customHeight="1" x14ac:dyDescent="0.35">
      <c r="B1069" s="43"/>
      <c r="C1069" s="43"/>
      <c r="D1069" s="43"/>
      <c r="E1069" s="43"/>
      <c r="F1069" s="43"/>
      <c r="G1069" s="43"/>
      <c r="H1069" s="43"/>
      <c r="I1069" s="43"/>
      <c r="J1069" s="43"/>
      <c r="K1069" s="43"/>
      <c r="L1069" s="43"/>
      <c r="M1069" s="43"/>
      <c r="N1069" s="43"/>
    </row>
    <row r="1070" spans="2:14" ht="18" customHeight="1" x14ac:dyDescent="0.35">
      <c r="B1070" s="43"/>
      <c r="C1070" s="43"/>
      <c r="D1070" s="43"/>
      <c r="E1070" s="43"/>
      <c r="F1070" s="43"/>
      <c r="G1070" s="43"/>
      <c r="H1070" s="43"/>
      <c r="I1070" s="43"/>
      <c r="J1070" s="43"/>
      <c r="K1070" s="43"/>
      <c r="L1070" s="43"/>
      <c r="M1070" s="43"/>
      <c r="N1070" s="43"/>
    </row>
    <row r="1071" spans="2:14" ht="18" customHeight="1" x14ac:dyDescent="0.35">
      <c r="B1071" s="43"/>
      <c r="C1071" s="43"/>
      <c r="D1071" s="43"/>
      <c r="E1071" s="43"/>
      <c r="F1071" s="43"/>
      <c r="G1071" s="43"/>
      <c r="H1071" s="43"/>
      <c r="I1071" s="43"/>
      <c r="J1071" s="43"/>
      <c r="K1071" s="43"/>
      <c r="L1071" s="43"/>
      <c r="M1071" s="43"/>
      <c r="N1071" s="43"/>
    </row>
    <row r="1072" spans="2:14" ht="18" customHeight="1" x14ac:dyDescent="0.35">
      <c r="B1072" s="43"/>
      <c r="C1072" s="43"/>
      <c r="D1072" s="43"/>
      <c r="E1072" s="43"/>
      <c r="F1072" s="43"/>
      <c r="G1072" s="43"/>
      <c r="H1072" s="43"/>
      <c r="I1072" s="43"/>
      <c r="J1072" s="43"/>
      <c r="K1072" s="43"/>
      <c r="L1072" s="43"/>
      <c r="M1072" s="43"/>
      <c r="N1072" s="43"/>
    </row>
    <row r="1073" spans="2:14" ht="18" customHeight="1" x14ac:dyDescent="0.35">
      <c r="B1073" s="43"/>
      <c r="C1073" s="43"/>
      <c r="D1073" s="43"/>
      <c r="E1073" s="43"/>
      <c r="F1073" s="43"/>
      <c r="G1073" s="43"/>
      <c r="H1073" s="43"/>
      <c r="I1073" s="43"/>
      <c r="J1073" s="43"/>
      <c r="K1073" s="43"/>
      <c r="L1073" s="43"/>
      <c r="M1073" s="43"/>
      <c r="N1073" s="43"/>
    </row>
    <row r="1074" spans="2:14" ht="18" customHeight="1" x14ac:dyDescent="0.35">
      <c r="B1074" s="43"/>
      <c r="C1074" s="43"/>
      <c r="D1074" s="43"/>
      <c r="E1074" s="43"/>
      <c r="F1074" s="43"/>
      <c r="G1074" s="43"/>
      <c r="H1074" s="43"/>
      <c r="I1074" s="43"/>
      <c r="J1074" s="43"/>
      <c r="K1074" s="43"/>
      <c r="L1074" s="43"/>
      <c r="M1074" s="43"/>
      <c r="N1074" s="43"/>
    </row>
    <row r="1075" spans="2:14" ht="18" customHeight="1" x14ac:dyDescent="0.35">
      <c r="B1075" s="43"/>
      <c r="C1075" s="43"/>
      <c r="D1075" s="43"/>
      <c r="E1075" s="43"/>
      <c r="F1075" s="43"/>
      <c r="G1075" s="43"/>
      <c r="H1075" s="43"/>
      <c r="I1075" s="43"/>
      <c r="J1075" s="43"/>
      <c r="K1075" s="43"/>
      <c r="L1075" s="43"/>
      <c r="M1075" s="43"/>
      <c r="N1075" s="43"/>
    </row>
    <row r="1076" spans="2:14" ht="18" customHeight="1" x14ac:dyDescent="0.35">
      <c r="B1076" s="43"/>
      <c r="C1076" s="43"/>
      <c r="D1076" s="43"/>
      <c r="E1076" s="43"/>
      <c r="F1076" s="43"/>
      <c r="G1076" s="43"/>
      <c r="H1076" s="43"/>
      <c r="I1076" s="43"/>
      <c r="J1076" s="43"/>
      <c r="K1076" s="43"/>
      <c r="L1076" s="43"/>
      <c r="M1076" s="43"/>
      <c r="N1076" s="43"/>
    </row>
    <row r="1077" spans="2:14" ht="18" customHeight="1" x14ac:dyDescent="0.35">
      <c r="B1077" s="43"/>
      <c r="C1077" s="43"/>
      <c r="D1077" s="43"/>
      <c r="E1077" s="43"/>
      <c r="F1077" s="43"/>
      <c r="G1077" s="43"/>
      <c r="H1077" s="43"/>
      <c r="I1077" s="43"/>
      <c r="J1077" s="43"/>
      <c r="K1077" s="43"/>
      <c r="L1077" s="43"/>
      <c r="M1077" s="43"/>
      <c r="N1077" s="43"/>
    </row>
    <row r="1078" spans="2:14" ht="18" customHeight="1" x14ac:dyDescent="0.35">
      <c r="B1078" s="43"/>
      <c r="C1078" s="43"/>
      <c r="D1078" s="43"/>
      <c r="E1078" s="43"/>
      <c r="F1078" s="43"/>
      <c r="G1078" s="43"/>
      <c r="H1078" s="43"/>
      <c r="I1078" s="43"/>
      <c r="J1078" s="43"/>
      <c r="K1078" s="43"/>
      <c r="L1078" s="43"/>
      <c r="M1078" s="43"/>
      <c r="N1078" s="43"/>
    </row>
    <row r="1079" spans="2:14" ht="18" customHeight="1" x14ac:dyDescent="0.35">
      <c r="B1079" s="43"/>
      <c r="C1079" s="43"/>
      <c r="D1079" s="43"/>
      <c r="E1079" s="43"/>
      <c r="F1079" s="43"/>
      <c r="G1079" s="43"/>
      <c r="H1079" s="43"/>
      <c r="I1079" s="43"/>
      <c r="J1079" s="43"/>
      <c r="K1079" s="43"/>
      <c r="L1079" s="43"/>
      <c r="M1079" s="43"/>
      <c r="N1079" s="43"/>
    </row>
    <row r="1080" spans="2:14" ht="18" customHeight="1" x14ac:dyDescent="0.35">
      <c r="B1080" s="43"/>
      <c r="C1080" s="43"/>
      <c r="D1080" s="43"/>
      <c r="E1080" s="43"/>
      <c r="F1080" s="43"/>
      <c r="G1080" s="43"/>
      <c r="H1080" s="43"/>
      <c r="I1080" s="43"/>
      <c r="J1080" s="43"/>
      <c r="K1080" s="43"/>
      <c r="L1080" s="43"/>
      <c r="M1080" s="43"/>
      <c r="N1080" s="43"/>
    </row>
    <row r="1081" spans="2:14" ht="18" customHeight="1" x14ac:dyDescent="0.35">
      <c r="B1081" s="43"/>
      <c r="C1081" s="43"/>
      <c r="D1081" s="43"/>
      <c r="E1081" s="43"/>
      <c r="F1081" s="43"/>
      <c r="G1081" s="43"/>
      <c r="H1081" s="43"/>
      <c r="I1081" s="43"/>
      <c r="J1081" s="43"/>
      <c r="K1081" s="43"/>
      <c r="L1081" s="43"/>
      <c r="M1081" s="43"/>
      <c r="N1081" s="43"/>
    </row>
    <row r="1082" spans="2:14" ht="18" customHeight="1" x14ac:dyDescent="0.35">
      <c r="B1082" s="43"/>
      <c r="C1082" s="43"/>
      <c r="D1082" s="43"/>
      <c r="E1082" s="43"/>
      <c r="F1082" s="43"/>
      <c r="G1082" s="43"/>
      <c r="H1082" s="43"/>
      <c r="I1082" s="43"/>
      <c r="J1082" s="43"/>
      <c r="K1082" s="43"/>
      <c r="L1082" s="43"/>
      <c r="M1082" s="43"/>
      <c r="N1082" s="43"/>
    </row>
    <row r="1083" spans="2:14" ht="18" customHeight="1" x14ac:dyDescent="0.35">
      <c r="B1083" s="43"/>
      <c r="C1083" s="43"/>
      <c r="D1083" s="43"/>
      <c r="E1083" s="43"/>
      <c r="F1083" s="43"/>
      <c r="G1083" s="43"/>
      <c r="H1083" s="43"/>
      <c r="I1083" s="43"/>
      <c r="J1083" s="43"/>
      <c r="K1083" s="43"/>
      <c r="L1083" s="43"/>
      <c r="M1083" s="43"/>
      <c r="N1083" s="43"/>
    </row>
    <row r="1084" spans="2:14" ht="18" customHeight="1" x14ac:dyDescent="0.35">
      <c r="B1084" s="43"/>
      <c r="C1084" s="43"/>
      <c r="D1084" s="43"/>
      <c r="E1084" s="43"/>
      <c r="F1084" s="43"/>
      <c r="G1084" s="43"/>
      <c r="H1084" s="43"/>
      <c r="I1084" s="43"/>
      <c r="J1084" s="43"/>
      <c r="K1084" s="43"/>
      <c r="L1084" s="43"/>
      <c r="M1084" s="43"/>
      <c r="N1084" s="43"/>
    </row>
    <row r="1085" spans="2:14" ht="18" customHeight="1" x14ac:dyDescent="0.35">
      <c r="B1085" s="43"/>
      <c r="C1085" s="43"/>
      <c r="D1085" s="43"/>
      <c r="E1085" s="43"/>
      <c r="F1085" s="43"/>
      <c r="G1085" s="43"/>
      <c r="H1085" s="43"/>
      <c r="I1085" s="43"/>
      <c r="J1085" s="43"/>
      <c r="K1085" s="43"/>
      <c r="L1085" s="43"/>
      <c r="M1085" s="43"/>
      <c r="N1085" s="43"/>
    </row>
    <row r="1086" spans="2:14" ht="18" customHeight="1" x14ac:dyDescent="0.35">
      <c r="B1086" s="43"/>
      <c r="C1086" s="43"/>
      <c r="D1086" s="43"/>
      <c r="E1086" s="43"/>
      <c r="F1086" s="43"/>
      <c r="G1086" s="43"/>
      <c r="H1086" s="43"/>
      <c r="I1086" s="43"/>
      <c r="J1086" s="43"/>
      <c r="K1086" s="43"/>
      <c r="L1086" s="43"/>
      <c r="M1086" s="43"/>
      <c r="N1086" s="43"/>
    </row>
    <row r="1087" spans="2:14" ht="18" customHeight="1" x14ac:dyDescent="0.35">
      <c r="B1087" s="43"/>
      <c r="C1087" s="43"/>
      <c r="D1087" s="43"/>
      <c r="E1087" s="43"/>
      <c r="F1087" s="43"/>
      <c r="G1087" s="43"/>
      <c r="H1087" s="43"/>
      <c r="I1087" s="43"/>
      <c r="J1087" s="43"/>
      <c r="K1087" s="43"/>
      <c r="L1087" s="43"/>
      <c r="M1087" s="43"/>
      <c r="N1087" s="43"/>
    </row>
    <row r="1088" spans="2:14" ht="18" customHeight="1" x14ac:dyDescent="0.35">
      <c r="B1088" s="43"/>
      <c r="C1088" s="43"/>
      <c r="D1088" s="43"/>
      <c r="E1088" s="43"/>
      <c r="F1088" s="43"/>
      <c r="G1088" s="43"/>
      <c r="H1088" s="43"/>
      <c r="I1088" s="43"/>
      <c r="J1088" s="43"/>
      <c r="K1088" s="43"/>
      <c r="L1088" s="43"/>
      <c r="M1088" s="43"/>
      <c r="N1088" s="43"/>
    </row>
    <row r="1089" spans="2:14" ht="18" customHeight="1" x14ac:dyDescent="0.35">
      <c r="B1089" s="43"/>
      <c r="C1089" s="43"/>
      <c r="D1089" s="43"/>
      <c r="E1089" s="43"/>
      <c r="F1089" s="43"/>
      <c r="G1089" s="43"/>
      <c r="H1089" s="43"/>
      <c r="I1089" s="43"/>
      <c r="J1089" s="43"/>
      <c r="K1089" s="43"/>
      <c r="L1089" s="43"/>
      <c r="M1089" s="43"/>
      <c r="N1089" s="43"/>
    </row>
    <row r="1090" spans="2:14" ht="18" customHeight="1" x14ac:dyDescent="0.35">
      <c r="B1090" s="43"/>
      <c r="C1090" s="43"/>
      <c r="D1090" s="43"/>
      <c r="E1090" s="43"/>
      <c r="F1090" s="43"/>
      <c r="G1090" s="43"/>
      <c r="H1090" s="43"/>
      <c r="I1090" s="43"/>
      <c r="J1090" s="43"/>
      <c r="K1090" s="43"/>
      <c r="L1090" s="43"/>
      <c r="M1090" s="43"/>
      <c r="N1090" s="43"/>
    </row>
    <row r="1091" spans="2:14" ht="18" customHeight="1" x14ac:dyDescent="0.35">
      <c r="B1091" s="43"/>
      <c r="C1091" s="43"/>
      <c r="D1091" s="43"/>
      <c r="E1091" s="43"/>
      <c r="F1091" s="43"/>
      <c r="G1091" s="43"/>
      <c r="H1091" s="43"/>
      <c r="I1091" s="43"/>
      <c r="J1091" s="43"/>
      <c r="K1091" s="43"/>
      <c r="L1091" s="43"/>
      <c r="M1091" s="43"/>
      <c r="N1091" s="43"/>
    </row>
    <row r="1092" spans="2:14" ht="18" customHeight="1" x14ac:dyDescent="0.35">
      <c r="B1092" s="43"/>
      <c r="C1092" s="43"/>
      <c r="D1092" s="43"/>
      <c r="E1092" s="43"/>
      <c r="F1092" s="43"/>
      <c r="G1092" s="43"/>
      <c r="H1092" s="43"/>
      <c r="I1092" s="43"/>
      <c r="J1092" s="43"/>
      <c r="K1092" s="43"/>
      <c r="L1092" s="43"/>
      <c r="M1092" s="43"/>
      <c r="N1092" s="43"/>
    </row>
    <row r="1093" spans="2:14" ht="18" customHeight="1" x14ac:dyDescent="0.35">
      <c r="B1093" s="43"/>
      <c r="C1093" s="43"/>
      <c r="D1093" s="43"/>
      <c r="E1093" s="43"/>
      <c r="F1093" s="43"/>
      <c r="G1093" s="43"/>
      <c r="H1093" s="43"/>
      <c r="I1093" s="43"/>
      <c r="J1093" s="43"/>
      <c r="K1093" s="43"/>
      <c r="L1093" s="43"/>
      <c r="M1093" s="43"/>
      <c r="N1093" s="43"/>
    </row>
    <row r="1094" spans="2:14" ht="18" customHeight="1" x14ac:dyDescent="0.35">
      <c r="B1094" s="43"/>
      <c r="C1094" s="43"/>
      <c r="D1094" s="43"/>
      <c r="E1094" s="43"/>
      <c r="F1094" s="43"/>
      <c r="G1094" s="43"/>
      <c r="H1094" s="43"/>
      <c r="I1094" s="43"/>
      <c r="J1094" s="43"/>
      <c r="K1094" s="43"/>
      <c r="L1094" s="43"/>
      <c r="M1094" s="43"/>
      <c r="N1094" s="43"/>
    </row>
    <row r="1095" spans="2:14" ht="18" customHeight="1" x14ac:dyDescent="0.35">
      <c r="B1095" s="43"/>
      <c r="C1095" s="43"/>
      <c r="D1095" s="43"/>
      <c r="E1095" s="43"/>
      <c r="F1095" s="43"/>
      <c r="G1095" s="43"/>
      <c r="H1095" s="43"/>
      <c r="I1095" s="43"/>
      <c r="J1095" s="43"/>
      <c r="K1095" s="43"/>
      <c r="L1095" s="43"/>
      <c r="M1095" s="43"/>
      <c r="N1095" s="43"/>
    </row>
    <row r="1096" spans="2:14" ht="18" customHeight="1" x14ac:dyDescent="0.35">
      <c r="B1096" s="43"/>
      <c r="C1096" s="43"/>
      <c r="D1096" s="43"/>
      <c r="E1096" s="43"/>
      <c r="F1096" s="43"/>
      <c r="G1096" s="43"/>
      <c r="H1096" s="43"/>
      <c r="I1096" s="43"/>
      <c r="J1096" s="43"/>
      <c r="K1096" s="43"/>
      <c r="L1096" s="43"/>
      <c r="M1096" s="43"/>
      <c r="N1096" s="43"/>
    </row>
    <row r="1097" spans="2:14" ht="18" customHeight="1" x14ac:dyDescent="0.35">
      <c r="B1097" s="43"/>
      <c r="C1097" s="43"/>
      <c r="D1097" s="43"/>
      <c r="E1097" s="43"/>
      <c r="F1097" s="43"/>
      <c r="G1097" s="43"/>
      <c r="H1097" s="43"/>
      <c r="I1097" s="43"/>
      <c r="J1097" s="43"/>
      <c r="K1097" s="43"/>
      <c r="L1097" s="43"/>
      <c r="M1097" s="43"/>
      <c r="N1097" s="43"/>
    </row>
    <row r="1098" spans="2:14" ht="18" customHeight="1" x14ac:dyDescent="0.35">
      <c r="B1098" s="43"/>
      <c r="C1098" s="43"/>
      <c r="D1098" s="43"/>
      <c r="E1098" s="43"/>
      <c r="F1098" s="43"/>
      <c r="G1098" s="43"/>
      <c r="H1098" s="43"/>
      <c r="I1098" s="43"/>
      <c r="J1098" s="43"/>
      <c r="K1098" s="43"/>
      <c r="L1098" s="43"/>
      <c r="M1098" s="43"/>
      <c r="N1098" s="43"/>
    </row>
    <row r="1099" spans="2:14" ht="18" customHeight="1" x14ac:dyDescent="0.35">
      <c r="B1099" s="43"/>
      <c r="C1099" s="43"/>
      <c r="D1099" s="43"/>
      <c r="E1099" s="43"/>
      <c r="F1099" s="43"/>
      <c r="G1099" s="43"/>
      <c r="H1099" s="43"/>
      <c r="I1099" s="43"/>
      <c r="J1099" s="43"/>
      <c r="K1099" s="43"/>
      <c r="L1099" s="43"/>
      <c r="M1099" s="43"/>
      <c r="N1099" s="43"/>
    </row>
    <row r="1100" spans="2:14" ht="18" customHeight="1" x14ac:dyDescent="0.35">
      <c r="B1100" s="43"/>
      <c r="C1100" s="43"/>
      <c r="D1100" s="43"/>
      <c r="E1100" s="43"/>
      <c r="F1100" s="43"/>
      <c r="G1100" s="43"/>
      <c r="H1100" s="43"/>
      <c r="I1100" s="43"/>
      <c r="J1100" s="43"/>
      <c r="K1100" s="43"/>
      <c r="L1100" s="43"/>
      <c r="M1100" s="43"/>
      <c r="N1100" s="43"/>
    </row>
    <row r="1101" spans="2:14" ht="18" customHeight="1" x14ac:dyDescent="0.35">
      <c r="B1101" s="43"/>
      <c r="C1101" s="43"/>
      <c r="D1101" s="43"/>
      <c r="E1101" s="43"/>
      <c r="F1101" s="43"/>
      <c r="G1101" s="43"/>
      <c r="H1101" s="43"/>
      <c r="I1101" s="43"/>
      <c r="J1101" s="43"/>
      <c r="K1101" s="43"/>
      <c r="L1101" s="43"/>
      <c r="M1101" s="43"/>
      <c r="N1101" s="43"/>
    </row>
    <row r="1102" spans="2:14" ht="18" customHeight="1" x14ac:dyDescent="0.35">
      <c r="B1102" s="43"/>
      <c r="C1102" s="43"/>
      <c r="D1102" s="43"/>
      <c r="E1102" s="43"/>
      <c r="F1102" s="43"/>
      <c r="G1102" s="43"/>
      <c r="H1102" s="43"/>
      <c r="I1102" s="43"/>
      <c r="J1102" s="43"/>
      <c r="K1102" s="43"/>
      <c r="L1102" s="43"/>
      <c r="M1102" s="43"/>
      <c r="N1102" s="43"/>
    </row>
    <row r="1103" spans="2:14" ht="18" customHeight="1" x14ac:dyDescent="0.35">
      <c r="B1103" s="43"/>
      <c r="C1103" s="43"/>
      <c r="D1103" s="43"/>
      <c r="E1103" s="43"/>
      <c r="F1103" s="43"/>
      <c r="G1103" s="43"/>
      <c r="H1103" s="43"/>
      <c r="I1103" s="43"/>
      <c r="J1103" s="43"/>
      <c r="K1103" s="43"/>
      <c r="L1103" s="43"/>
      <c r="M1103" s="43"/>
      <c r="N1103" s="43"/>
    </row>
    <row r="1104" spans="2:14" ht="18" customHeight="1" x14ac:dyDescent="0.35">
      <c r="B1104" s="43"/>
      <c r="C1104" s="43"/>
      <c r="D1104" s="43"/>
      <c r="E1104" s="43"/>
      <c r="F1104" s="43"/>
      <c r="G1104" s="43"/>
      <c r="H1104" s="43"/>
      <c r="I1104" s="43"/>
      <c r="J1104" s="43"/>
      <c r="K1104" s="43"/>
      <c r="L1104" s="43"/>
      <c r="M1104" s="43"/>
      <c r="N1104" s="43"/>
    </row>
    <row r="1105" spans="2:14" ht="18" customHeight="1" x14ac:dyDescent="0.35">
      <c r="B1105" s="43"/>
      <c r="C1105" s="43"/>
      <c r="D1105" s="43"/>
      <c r="E1105" s="43"/>
      <c r="F1105" s="43"/>
      <c r="G1105" s="43"/>
      <c r="H1105" s="43"/>
      <c r="I1105" s="43"/>
      <c r="J1105" s="43"/>
      <c r="K1105" s="43"/>
      <c r="L1105" s="43"/>
      <c r="M1105" s="43"/>
      <c r="N1105" s="43"/>
    </row>
    <row r="1106" spans="2:14" ht="18" customHeight="1" x14ac:dyDescent="0.35">
      <c r="B1106" s="43"/>
      <c r="C1106" s="43"/>
      <c r="D1106" s="43"/>
      <c r="E1106" s="43"/>
      <c r="F1106" s="43"/>
      <c r="G1106" s="43"/>
      <c r="H1106" s="43"/>
      <c r="I1106" s="43"/>
      <c r="J1106" s="43"/>
      <c r="K1106" s="43"/>
      <c r="L1106" s="43"/>
      <c r="M1106" s="43"/>
      <c r="N1106" s="43"/>
    </row>
    <row r="1107" spans="2:14" ht="18" customHeight="1" x14ac:dyDescent="0.35">
      <c r="B1107" s="43"/>
      <c r="C1107" s="43"/>
      <c r="D1107" s="43"/>
      <c r="E1107" s="43"/>
      <c r="F1107" s="43"/>
      <c r="G1107" s="43"/>
      <c r="H1107" s="43"/>
      <c r="I1107" s="43"/>
      <c r="J1107" s="43"/>
      <c r="K1107" s="43"/>
      <c r="L1107" s="43"/>
      <c r="M1107" s="43"/>
      <c r="N1107" s="43"/>
    </row>
    <row r="1108" spans="2:14" ht="18" customHeight="1" x14ac:dyDescent="0.35">
      <c r="B1108" s="43"/>
      <c r="C1108" s="43"/>
      <c r="D1108" s="43"/>
      <c r="E1108" s="43"/>
      <c r="F1108" s="43"/>
      <c r="G1108" s="43"/>
      <c r="H1108" s="43"/>
      <c r="I1108" s="43"/>
      <c r="J1108" s="43"/>
      <c r="K1108" s="43"/>
      <c r="L1108" s="43"/>
      <c r="M1108" s="43"/>
      <c r="N1108" s="43"/>
    </row>
    <row r="1109" spans="2:14" ht="18" customHeight="1" x14ac:dyDescent="0.35">
      <c r="B1109" s="43"/>
      <c r="C1109" s="43"/>
      <c r="D1109" s="43"/>
      <c r="E1109" s="43"/>
      <c r="F1109" s="43"/>
      <c r="G1109" s="43"/>
      <c r="H1109" s="43"/>
      <c r="I1109" s="43"/>
      <c r="J1109" s="43"/>
      <c r="K1109" s="43"/>
      <c r="L1109" s="43"/>
      <c r="M1109" s="43"/>
      <c r="N1109" s="43"/>
    </row>
    <row r="1110" spans="2:14" ht="18" customHeight="1" x14ac:dyDescent="0.35">
      <c r="B1110" s="43"/>
      <c r="C1110" s="43"/>
      <c r="D1110" s="43"/>
      <c r="E1110" s="43"/>
      <c r="F1110" s="43"/>
      <c r="G1110" s="43"/>
      <c r="H1110" s="43"/>
      <c r="I1110" s="43"/>
      <c r="J1110" s="43"/>
      <c r="K1110" s="43"/>
      <c r="L1110" s="43"/>
      <c r="M1110" s="43"/>
      <c r="N1110" s="43"/>
    </row>
    <row r="1111" spans="2:14" ht="18" customHeight="1" x14ac:dyDescent="0.35">
      <c r="B1111" s="43"/>
      <c r="C1111" s="43"/>
      <c r="D1111" s="43"/>
      <c r="E1111" s="43"/>
      <c r="F1111" s="43"/>
      <c r="G1111" s="43"/>
      <c r="H1111" s="43"/>
      <c r="I1111" s="43"/>
      <c r="J1111" s="43"/>
      <c r="K1111" s="43"/>
      <c r="L1111" s="43"/>
      <c r="M1111" s="43"/>
      <c r="N1111" s="43"/>
    </row>
    <row r="1112" spans="2:14" ht="18" customHeight="1" x14ac:dyDescent="0.35">
      <c r="B1112" s="43"/>
      <c r="C1112" s="43"/>
      <c r="D1112" s="43"/>
      <c r="E1112" s="43"/>
      <c r="F1112" s="43"/>
      <c r="G1112" s="43"/>
      <c r="H1112" s="43"/>
      <c r="I1112" s="43"/>
      <c r="J1112" s="43"/>
      <c r="K1112" s="43"/>
      <c r="L1112" s="43"/>
      <c r="M1112" s="43"/>
      <c r="N1112" s="43"/>
    </row>
    <row r="1113" spans="2:14" ht="18" customHeight="1" x14ac:dyDescent="0.35">
      <c r="B1113" s="43"/>
      <c r="C1113" s="43"/>
      <c r="D1113" s="43"/>
      <c r="E1113" s="43"/>
      <c r="F1113" s="43"/>
      <c r="G1113" s="43"/>
      <c r="H1113" s="43"/>
      <c r="I1113" s="43"/>
      <c r="J1113" s="43"/>
      <c r="K1113" s="43"/>
      <c r="L1113" s="43"/>
      <c r="M1113" s="43"/>
      <c r="N1113" s="43"/>
    </row>
    <row r="1114" spans="2:14" ht="18" customHeight="1" x14ac:dyDescent="0.35">
      <c r="B1114" s="43"/>
      <c r="C1114" s="43"/>
      <c r="D1114" s="43"/>
      <c r="E1114" s="43"/>
      <c r="F1114" s="43"/>
      <c r="G1114" s="43"/>
      <c r="H1114" s="43"/>
      <c r="I1114" s="43"/>
      <c r="J1114" s="43"/>
      <c r="K1114" s="43"/>
      <c r="L1114" s="43"/>
      <c r="M1114" s="43"/>
      <c r="N1114" s="43"/>
    </row>
    <row r="1115" spans="2:14" ht="18" customHeight="1" x14ac:dyDescent="0.35">
      <c r="B1115" s="43"/>
      <c r="C1115" s="43"/>
      <c r="D1115" s="43"/>
      <c r="E1115" s="43"/>
      <c r="F1115" s="43"/>
      <c r="G1115" s="43"/>
      <c r="H1115" s="43"/>
      <c r="I1115" s="43"/>
      <c r="J1115" s="43"/>
      <c r="K1115" s="43"/>
      <c r="L1115" s="43"/>
      <c r="M1115" s="43"/>
      <c r="N1115" s="43"/>
    </row>
    <row r="1116" spans="2:14" ht="18" customHeight="1" x14ac:dyDescent="0.35">
      <c r="B1116" s="43"/>
      <c r="C1116" s="43"/>
      <c r="D1116" s="43"/>
      <c r="E1116" s="43"/>
      <c r="F1116" s="43"/>
      <c r="G1116" s="43"/>
      <c r="H1116" s="43"/>
      <c r="I1116" s="43"/>
      <c r="J1116" s="43"/>
      <c r="K1116" s="43"/>
      <c r="L1116" s="43"/>
      <c r="M1116" s="43"/>
      <c r="N1116" s="43"/>
    </row>
    <row r="1117" spans="2:14" ht="18" customHeight="1" x14ac:dyDescent="0.35">
      <c r="B1117" s="43"/>
      <c r="C1117" s="43"/>
      <c r="D1117" s="43"/>
      <c r="E1117" s="43"/>
      <c r="F1117" s="43"/>
      <c r="G1117" s="43"/>
      <c r="H1117" s="43"/>
      <c r="I1117" s="43"/>
      <c r="J1117" s="43"/>
      <c r="K1117" s="43"/>
      <c r="L1117" s="43"/>
      <c r="M1117" s="43"/>
      <c r="N1117" s="43"/>
    </row>
    <row r="1118" spans="2:14" ht="18" customHeight="1" x14ac:dyDescent="0.35">
      <c r="B1118" s="43"/>
      <c r="C1118" s="43"/>
      <c r="D1118" s="43"/>
      <c r="E1118" s="43"/>
      <c r="F1118" s="43"/>
      <c r="G1118" s="43"/>
      <c r="H1118" s="43"/>
      <c r="I1118" s="43"/>
      <c r="J1118" s="43"/>
      <c r="K1118" s="43"/>
      <c r="L1118" s="43"/>
      <c r="M1118" s="43"/>
      <c r="N1118" s="43"/>
    </row>
    <row r="1119" spans="2:14" ht="18" customHeight="1" x14ac:dyDescent="0.35">
      <c r="B1119" s="43"/>
      <c r="C1119" s="43"/>
      <c r="D1119" s="43"/>
      <c r="E1119" s="43"/>
      <c r="F1119" s="43"/>
      <c r="G1119" s="43"/>
      <c r="H1119" s="43"/>
      <c r="I1119" s="43"/>
      <c r="J1119" s="43"/>
      <c r="K1119" s="43"/>
      <c r="L1119" s="43"/>
      <c r="M1119" s="43"/>
      <c r="N1119" s="43"/>
    </row>
    <row r="1120" spans="2:14" ht="18" customHeight="1" x14ac:dyDescent="0.35">
      <c r="B1120" s="43"/>
      <c r="C1120" s="43"/>
      <c r="D1120" s="43"/>
      <c r="E1120" s="43"/>
      <c r="F1120" s="43"/>
      <c r="G1120" s="43"/>
      <c r="H1120" s="43"/>
      <c r="I1120" s="43"/>
      <c r="J1120" s="43"/>
      <c r="K1120" s="43"/>
      <c r="L1120" s="43"/>
      <c r="M1120" s="43"/>
      <c r="N1120" s="43"/>
    </row>
    <row r="1121" spans="2:14" ht="18" customHeight="1" x14ac:dyDescent="0.35">
      <c r="B1121" s="43"/>
      <c r="C1121" s="43"/>
      <c r="D1121" s="43"/>
      <c r="E1121" s="43"/>
      <c r="F1121" s="43"/>
      <c r="G1121" s="43"/>
      <c r="H1121" s="43"/>
      <c r="I1121" s="43"/>
      <c r="J1121" s="43"/>
      <c r="K1121" s="43"/>
      <c r="L1121" s="43"/>
      <c r="M1121" s="43"/>
      <c r="N1121" s="43"/>
    </row>
    <row r="1122" spans="2:14" ht="18" customHeight="1" x14ac:dyDescent="0.35">
      <c r="B1122" s="43"/>
      <c r="C1122" s="43"/>
      <c r="D1122" s="43"/>
      <c r="E1122" s="43"/>
      <c r="F1122" s="43"/>
      <c r="G1122" s="43"/>
      <c r="H1122" s="43"/>
      <c r="I1122" s="43"/>
      <c r="J1122" s="43"/>
      <c r="K1122" s="43"/>
      <c r="L1122" s="43"/>
      <c r="M1122" s="43"/>
      <c r="N1122" s="43"/>
    </row>
    <row r="1123" spans="2:14" ht="18" customHeight="1" x14ac:dyDescent="0.35">
      <c r="B1123" s="43"/>
      <c r="C1123" s="43"/>
      <c r="D1123" s="43"/>
      <c r="E1123" s="43"/>
      <c r="F1123" s="43"/>
      <c r="G1123" s="43"/>
      <c r="H1123" s="43"/>
      <c r="I1123" s="43"/>
      <c r="J1123" s="43"/>
      <c r="K1123" s="43"/>
      <c r="L1123" s="43"/>
      <c r="M1123" s="43"/>
      <c r="N1123" s="43"/>
    </row>
    <row r="1124" spans="2:14" ht="18" customHeight="1" x14ac:dyDescent="0.35">
      <c r="B1124" s="43"/>
      <c r="C1124" s="43"/>
      <c r="D1124" s="43"/>
      <c r="E1124" s="43"/>
      <c r="F1124" s="43"/>
      <c r="G1124" s="43"/>
      <c r="H1124" s="43"/>
      <c r="I1124" s="43"/>
      <c r="J1124" s="43"/>
      <c r="K1124" s="43"/>
      <c r="L1124" s="43"/>
      <c r="M1124" s="43"/>
      <c r="N1124" s="43"/>
    </row>
    <row r="1125" spans="2:14" ht="18" customHeight="1" x14ac:dyDescent="0.35">
      <c r="B1125" s="43"/>
      <c r="C1125" s="43"/>
      <c r="D1125" s="43"/>
      <c r="E1125" s="43"/>
      <c r="F1125" s="43"/>
      <c r="G1125" s="43"/>
      <c r="H1125" s="43"/>
      <c r="I1125" s="43"/>
      <c r="J1125" s="43"/>
      <c r="K1125" s="43"/>
      <c r="L1125" s="43"/>
      <c r="M1125" s="43"/>
      <c r="N1125" s="43"/>
    </row>
    <row r="1126" spans="2:14" ht="18" customHeight="1" x14ac:dyDescent="0.35">
      <c r="B1126" s="43"/>
      <c r="C1126" s="43"/>
      <c r="D1126" s="43"/>
      <c r="E1126" s="43"/>
      <c r="F1126" s="43"/>
      <c r="G1126" s="43"/>
      <c r="H1126" s="43"/>
      <c r="I1126" s="43"/>
      <c r="J1126" s="43"/>
      <c r="K1126" s="43"/>
      <c r="L1126" s="43"/>
      <c r="M1126" s="43"/>
      <c r="N1126" s="43"/>
    </row>
    <row r="1127" spans="2:14" ht="18" customHeight="1" x14ac:dyDescent="0.35">
      <c r="B1127" s="43"/>
      <c r="C1127" s="43"/>
      <c r="D1127" s="43"/>
      <c r="E1127" s="43"/>
      <c r="F1127" s="43"/>
      <c r="G1127" s="43"/>
      <c r="H1127" s="43"/>
      <c r="I1127" s="43"/>
      <c r="J1127" s="43"/>
      <c r="K1127" s="43"/>
      <c r="L1127" s="43"/>
      <c r="M1127" s="43"/>
      <c r="N1127" s="43"/>
    </row>
    <row r="1128" spans="2:14" ht="18" customHeight="1" x14ac:dyDescent="0.35">
      <c r="B1128" s="43"/>
      <c r="C1128" s="43"/>
      <c r="D1128" s="43"/>
      <c r="E1128" s="43"/>
      <c r="F1128" s="43"/>
      <c r="G1128" s="43"/>
      <c r="H1128" s="43"/>
      <c r="I1128" s="43"/>
      <c r="J1128" s="43"/>
      <c r="K1128" s="43"/>
      <c r="L1128" s="43"/>
      <c r="M1128" s="43"/>
      <c r="N1128" s="43"/>
    </row>
    <row r="1129" spans="2:14" ht="18" customHeight="1" x14ac:dyDescent="0.35">
      <c r="B1129" s="43"/>
      <c r="C1129" s="43"/>
      <c r="D1129" s="43"/>
      <c r="E1129" s="43"/>
      <c r="F1129" s="43"/>
      <c r="G1129" s="43"/>
      <c r="H1129" s="43"/>
      <c r="I1129" s="43"/>
      <c r="J1129" s="43"/>
      <c r="K1129" s="43"/>
      <c r="L1129" s="43"/>
      <c r="M1129" s="43"/>
      <c r="N1129" s="43"/>
    </row>
    <row r="1130" spans="2:14" ht="18" customHeight="1" x14ac:dyDescent="0.35">
      <c r="B1130" s="43"/>
      <c r="C1130" s="43"/>
      <c r="D1130" s="43"/>
      <c r="E1130" s="43"/>
      <c r="F1130" s="43"/>
      <c r="G1130" s="43"/>
      <c r="H1130" s="43"/>
      <c r="I1130" s="43"/>
      <c r="J1130" s="43"/>
      <c r="K1130" s="43"/>
      <c r="L1130" s="43"/>
      <c r="M1130" s="43"/>
      <c r="N1130" s="43"/>
    </row>
    <row r="1131" spans="2:14" ht="18" customHeight="1" x14ac:dyDescent="0.35">
      <c r="B1131" s="43"/>
      <c r="C1131" s="43"/>
      <c r="D1131" s="43"/>
      <c r="E1131" s="43"/>
      <c r="F1131" s="43"/>
      <c r="G1131" s="43"/>
      <c r="H1131" s="43"/>
      <c r="I1131" s="43"/>
      <c r="J1131" s="43"/>
      <c r="K1131" s="43"/>
      <c r="L1131" s="43"/>
      <c r="M1131" s="43"/>
      <c r="N1131" s="43"/>
    </row>
    <row r="1132" spans="2:14" ht="18" customHeight="1" x14ac:dyDescent="0.35">
      <c r="B1132" s="43"/>
      <c r="C1132" s="43"/>
      <c r="D1132" s="43"/>
      <c r="E1132" s="43"/>
      <c r="F1132" s="43"/>
      <c r="G1132" s="43"/>
      <c r="H1132" s="43"/>
      <c r="I1132" s="43"/>
      <c r="J1132" s="43"/>
      <c r="K1132" s="43"/>
      <c r="L1132" s="43"/>
      <c r="M1132" s="43"/>
      <c r="N1132" s="43"/>
    </row>
    <row r="1133" spans="2:14" ht="18" customHeight="1" x14ac:dyDescent="0.35">
      <c r="B1133" s="43"/>
      <c r="C1133" s="43"/>
      <c r="D1133" s="43"/>
      <c r="E1133" s="43"/>
      <c r="F1133" s="43"/>
      <c r="G1133" s="43"/>
      <c r="H1133" s="43"/>
      <c r="I1133" s="43"/>
      <c r="J1133" s="43"/>
      <c r="K1133" s="43"/>
      <c r="L1133" s="43"/>
      <c r="M1133" s="43"/>
      <c r="N1133" s="43"/>
    </row>
    <row r="1134" spans="2:14" ht="18" customHeight="1" x14ac:dyDescent="0.35">
      <c r="B1134" s="43"/>
      <c r="C1134" s="43"/>
      <c r="D1134" s="43"/>
      <c r="E1134" s="43"/>
      <c r="F1134" s="43"/>
      <c r="G1134" s="43"/>
      <c r="H1134" s="43"/>
      <c r="I1134" s="43"/>
      <c r="J1134" s="43"/>
      <c r="K1134" s="43"/>
      <c r="L1134" s="43"/>
      <c r="M1134" s="43"/>
      <c r="N1134" s="43"/>
    </row>
    <row r="1135" spans="2:14" ht="18" customHeight="1" x14ac:dyDescent="0.35">
      <c r="B1135" s="43"/>
      <c r="C1135" s="43"/>
      <c r="D1135" s="43"/>
      <c r="E1135" s="43"/>
      <c r="F1135" s="43"/>
      <c r="G1135" s="43"/>
      <c r="H1135" s="43"/>
      <c r="I1135" s="43"/>
      <c r="J1135" s="43"/>
      <c r="K1135" s="43"/>
      <c r="L1135" s="43"/>
      <c r="M1135" s="43"/>
      <c r="N1135" s="43"/>
    </row>
    <row r="1136" spans="2:14" ht="18" customHeight="1" x14ac:dyDescent="0.35">
      <c r="B1136" s="43"/>
      <c r="C1136" s="43"/>
      <c r="D1136" s="43"/>
      <c r="E1136" s="43"/>
      <c r="F1136" s="43"/>
      <c r="G1136" s="43"/>
      <c r="H1136" s="43"/>
      <c r="I1136" s="43"/>
      <c r="J1136" s="43"/>
      <c r="K1136" s="43"/>
      <c r="L1136" s="43"/>
      <c r="M1136" s="43"/>
      <c r="N1136" s="43"/>
    </row>
    <row r="1137" spans="2:14" ht="18" customHeight="1" x14ac:dyDescent="0.35">
      <c r="B1137" s="43"/>
      <c r="C1137" s="43"/>
      <c r="D1137" s="43"/>
      <c r="E1137" s="43"/>
      <c r="F1137" s="43"/>
      <c r="G1137" s="43"/>
      <c r="H1137" s="43"/>
      <c r="I1137" s="43"/>
      <c r="J1137" s="43"/>
      <c r="K1137" s="43"/>
      <c r="L1137" s="43"/>
      <c r="M1137" s="43"/>
      <c r="N1137" s="43"/>
    </row>
    <row r="1138" spans="2:14" ht="18" customHeight="1" x14ac:dyDescent="0.35">
      <c r="B1138" s="43"/>
      <c r="C1138" s="43"/>
      <c r="D1138" s="43"/>
      <c r="E1138" s="43"/>
      <c r="F1138" s="43"/>
      <c r="G1138" s="43"/>
      <c r="H1138" s="43"/>
      <c r="I1138" s="43"/>
      <c r="J1138" s="43"/>
      <c r="K1138" s="43"/>
      <c r="L1138" s="43"/>
      <c r="M1138" s="43"/>
      <c r="N1138" s="43"/>
    </row>
    <row r="1139" spans="2:14" ht="18" customHeight="1" x14ac:dyDescent="0.35">
      <c r="B1139" s="43"/>
      <c r="C1139" s="43"/>
      <c r="D1139" s="43"/>
      <c r="E1139" s="43"/>
      <c r="F1139" s="43"/>
      <c r="G1139" s="43"/>
      <c r="H1139" s="43"/>
      <c r="I1139" s="43"/>
      <c r="J1139" s="43"/>
      <c r="K1139" s="43"/>
      <c r="L1139" s="43"/>
      <c r="M1139" s="43"/>
      <c r="N1139" s="43"/>
    </row>
    <row r="1140" spans="2:14" ht="18" customHeight="1" x14ac:dyDescent="0.35">
      <c r="B1140" s="43"/>
      <c r="C1140" s="43"/>
      <c r="D1140" s="43"/>
      <c r="E1140" s="43"/>
      <c r="F1140" s="43"/>
      <c r="G1140" s="43"/>
      <c r="H1140" s="43"/>
      <c r="I1140" s="43"/>
      <c r="J1140" s="43"/>
      <c r="K1140" s="43"/>
      <c r="L1140" s="43"/>
      <c r="M1140" s="43"/>
      <c r="N1140" s="43"/>
    </row>
    <row r="1141" spans="2:14" ht="18" customHeight="1" x14ac:dyDescent="0.35">
      <c r="B1141" s="43"/>
      <c r="C1141" s="43"/>
      <c r="D1141" s="43"/>
      <c r="E1141" s="43"/>
      <c r="F1141" s="43"/>
      <c r="G1141" s="43"/>
      <c r="H1141" s="43"/>
      <c r="I1141" s="43"/>
      <c r="J1141" s="43"/>
      <c r="K1141" s="43"/>
      <c r="L1141" s="43"/>
      <c r="M1141" s="43"/>
      <c r="N1141" s="43"/>
    </row>
    <row r="1142" spans="2:14" ht="18" customHeight="1" x14ac:dyDescent="0.35">
      <c r="B1142" s="43"/>
      <c r="C1142" s="43"/>
      <c r="D1142" s="43"/>
      <c r="E1142" s="43"/>
      <c r="F1142" s="43"/>
      <c r="G1142" s="43"/>
      <c r="H1142" s="43"/>
      <c r="I1142" s="43"/>
      <c r="J1142" s="43"/>
      <c r="K1142" s="43"/>
      <c r="L1142" s="43"/>
      <c r="M1142" s="43"/>
      <c r="N1142" s="43"/>
    </row>
    <row r="1143" spans="2:14" ht="18" customHeight="1" x14ac:dyDescent="0.35">
      <c r="B1143" s="43"/>
      <c r="C1143" s="43"/>
      <c r="D1143" s="43"/>
      <c r="E1143" s="43"/>
      <c r="F1143" s="43"/>
      <c r="G1143" s="43"/>
      <c r="H1143" s="43"/>
      <c r="I1143" s="43"/>
      <c r="J1143" s="43"/>
      <c r="K1143" s="43"/>
      <c r="L1143" s="43"/>
      <c r="M1143" s="43"/>
      <c r="N1143" s="43"/>
    </row>
    <row r="1144" spans="2:14" ht="18" customHeight="1" x14ac:dyDescent="0.35">
      <c r="B1144" s="43"/>
      <c r="C1144" s="43"/>
      <c r="D1144" s="43"/>
      <c r="E1144" s="43"/>
      <c r="F1144" s="43"/>
      <c r="G1144" s="43"/>
      <c r="H1144" s="43"/>
      <c r="I1144" s="43"/>
      <c r="J1144" s="43"/>
      <c r="K1144" s="43"/>
      <c r="L1144" s="43"/>
      <c r="M1144" s="43"/>
      <c r="N1144" s="43"/>
    </row>
    <row r="1145" spans="2:14" ht="18" customHeight="1" x14ac:dyDescent="0.35">
      <c r="B1145" s="43"/>
      <c r="C1145" s="43"/>
      <c r="D1145" s="43"/>
      <c r="E1145" s="43"/>
      <c r="F1145" s="43"/>
      <c r="G1145" s="43"/>
      <c r="H1145" s="43"/>
      <c r="I1145" s="43"/>
      <c r="J1145" s="43"/>
      <c r="K1145" s="43"/>
      <c r="L1145" s="43"/>
      <c r="M1145" s="43"/>
      <c r="N1145" s="43"/>
    </row>
    <row r="1146" spans="2:14" ht="18" customHeight="1" x14ac:dyDescent="0.35">
      <c r="B1146" s="43"/>
      <c r="C1146" s="43"/>
      <c r="D1146" s="43"/>
      <c r="E1146" s="43"/>
      <c r="F1146" s="43"/>
      <c r="G1146" s="43"/>
      <c r="H1146" s="43"/>
      <c r="I1146" s="43"/>
      <c r="J1146" s="43"/>
      <c r="K1146" s="43"/>
      <c r="L1146" s="43"/>
      <c r="M1146" s="43"/>
      <c r="N1146" s="43"/>
    </row>
    <row r="1147" spans="2:14" ht="18" customHeight="1" x14ac:dyDescent="0.35">
      <c r="B1147" s="43"/>
      <c r="C1147" s="43"/>
      <c r="D1147" s="43"/>
      <c r="E1147" s="43"/>
      <c r="F1147" s="43"/>
      <c r="G1147" s="43"/>
      <c r="H1147" s="43"/>
      <c r="I1147" s="43"/>
      <c r="J1147" s="43"/>
      <c r="K1147" s="43"/>
      <c r="L1147" s="43"/>
      <c r="M1147" s="43"/>
      <c r="N1147" s="43"/>
    </row>
    <row r="1148" spans="2:14" ht="18" customHeight="1" x14ac:dyDescent="0.35">
      <c r="B1148" s="43"/>
      <c r="C1148" s="43"/>
      <c r="D1148" s="43"/>
      <c r="E1148" s="43"/>
      <c r="F1148" s="43"/>
      <c r="G1148" s="43"/>
      <c r="H1148" s="43"/>
      <c r="I1148" s="43"/>
      <c r="J1148" s="43"/>
      <c r="K1148" s="43"/>
      <c r="L1148" s="43"/>
      <c r="M1148" s="43"/>
      <c r="N1148" s="43"/>
    </row>
    <row r="1149" spans="2:14" ht="18" customHeight="1" x14ac:dyDescent="0.35">
      <c r="B1149" s="43"/>
      <c r="C1149" s="43"/>
      <c r="D1149" s="43"/>
      <c r="E1149" s="43"/>
      <c r="F1149" s="43"/>
      <c r="G1149" s="43"/>
      <c r="H1149" s="43"/>
      <c r="I1149" s="43"/>
      <c r="J1149" s="43"/>
      <c r="K1149" s="43"/>
      <c r="L1149" s="43"/>
      <c r="M1149" s="43"/>
      <c r="N1149" s="43"/>
    </row>
    <row r="1150" spans="2:14" ht="18" customHeight="1" x14ac:dyDescent="0.35">
      <c r="B1150" s="43"/>
      <c r="C1150" s="43"/>
      <c r="D1150" s="43"/>
      <c r="E1150" s="43"/>
      <c r="F1150" s="43"/>
      <c r="G1150" s="43"/>
      <c r="H1150" s="43"/>
      <c r="I1150" s="43"/>
      <c r="J1150" s="43"/>
      <c r="K1150" s="43"/>
      <c r="L1150" s="43"/>
      <c r="M1150" s="43"/>
      <c r="N1150" s="43"/>
    </row>
    <row r="1151" spans="2:14" ht="18" customHeight="1" x14ac:dyDescent="0.35">
      <c r="B1151" s="43"/>
      <c r="C1151" s="43"/>
      <c r="D1151" s="43"/>
      <c r="E1151" s="43"/>
      <c r="F1151" s="43"/>
      <c r="G1151" s="43"/>
      <c r="H1151" s="43"/>
      <c r="I1151" s="43"/>
      <c r="J1151" s="43"/>
      <c r="K1151" s="43"/>
      <c r="L1151" s="43"/>
      <c r="M1151" s="43"/>
      <c r="N1151" s="43"/>
    </row>
    <row r="1152" spans="2:14" ht="18" customHeight="1" x14ac:dyDescent="0.35">
      <c r="B1152" s="43"/>
      <c r="C1152" s="43"/>
      <c r="D1152" s="43"/>
      <c r="E1152" s="43"/>
      <c r="F1152" s="43"/>
      <c r="G1152" s="43"/>
      <c r="H1152" s="43"/>
      <c r="I1152" s="43"/>
      <c r="J1152" s="43"/>
      <c r="K1152" s="43"/>
      <c r="L1152" s="43"/>
      <c r="M1152" s="43"/>
      <c r="N1152" s="43"/>
    </row>
    <row r="1153" spans="2:14" ht="18" customHeight="1" x14ac:dyDescent="0.35">
      <c r="B1153" s="43"/>
      <c r="C1153" s="43"/>
      <c r="D1153" s="43"/>
      <c r="E1153" s="43"/>
      <c r="F1153" s="43"/>
      <c r="G1153" s="43"/>
      <c r="H1153" s="43"/>
      <c r="I1153" s="43"/>
      <c r="J1153" s="43"/>
      <c r="K1153" s="43"/>
      <c r="L1153" s="43"/>
      <c r="M1153" s="43"/>
      <c r="N1153" s="43"/>
    </row>
    <row r="1154" spans="2:14" ht="18" customHeight="1" x14ac:dyDescent="0.35">
      <c r="B1154" s="43"/>
      <c r="C1154" s="43"/>
      <c r="D1154" s="43"/>
      <c r="E1154" s="43"/>
      <c r="F1154" s="43"/>
      <c r="G1154" s="43"/>
      <c r="H1154" s="43"/>
      <c r="I1154" s="43"/>
      <c r="J1154" s="43"/>
      <c r="K1154" s="43"/>
      <c r="L1154" s="43"/>
      <c r="M1154" s="43"/>
      <c r="N1154" s="43"/>
    </row>
    <row r="1155" spans="2:14" ht="18" customHeight="1" x14ac:dyDescent="0.35">
      <c r="B1155" s="43"/>
      <c r="C1155" s="43"/>
      <c r="D1155" s="43"/>
      <c r="E1155" s="43"/>
      <c r="F1155" s="43"/>
      <c r="G1155" s="43"/>
      <c r="H1155" s="43"/>
      <c r="I1155" s="43"/>
      <c r="J1155" s="43"/>
      <c r="K1155" s="43"/>
      <c r="L1155" s="43"/>
      <c r="M1155" s="43"/>
      <c r="N1155" s="43"/>
    </row>
    <row r="1156" spans="2:14" ht="18" customHeight="1" x14ac:dyDescent="0.35">
      <c r="B1156" s="43"/>
      <c r="C1156" s="43"/>
      <c r="D1156" s="43"/>
      <c r="E1156" s="43"/>
      <c r="F1156" s="43"/>
      <c r="G1156" s="43"/>
      <c r="H1156" s="43"/>
      <c r="I1156" s="43"/>
      <c r="J1156" s="43"/>
      <c r="K1156" s="43"/>
      <c r="L1156" s="43"/>
      <c r="M1156" s="43"/>
      <c r="N1156" s="43"/>
    </row>
    <row r="1157" spans="2:14" ht="18" customHeight="1" x14ac:dyDescent="0.35">
      <c r="B1157" s="43"/>
      <c r="C1157" s="43"/>
      <c r="D1157" s="43"/>
      <c r="E1157" s="43"/>
      <c r="F1157" s="43"/>
      <c r="G1157" s="43"/>
      <c r="H1157" s="43"/>
      <c r="I1157" s="43"/>
      <c r="J1157" s="43"/>
      <c r="K1157" s="43"/>
      <c r="L1157" s="43"/>
      <c r="M1157" s="43"/>
      <c r="N1157" s="43"/>
    </row>
    <row r="1158" spans="2:14" ht="18" customHeight="1" x14ac:dyDescent="0.35">
      <c r="B1158" s="43"/>
      <c r="C1158" s="43"/>
      <c r="D1158" s="43"/>
      <c r="E1158" s="43"/>
      <c r="F1158" s="43"/>
      <c r="G1158" s="43"/>
      <c r="H1158" s="43"/>
      <c r="I1158" s="43"/>
      <c r="J1158" s="43"/>
      <c r="K1158" s="43"/>
      <c r="L1158" s="43"/>
      <c r="M1158" s="43"/>
      <c r="N1158" s="43"/>
    </row>
    <row r="1159" spans="2:14" ht="18" customHeight="1" x14ac:dyDescent="0.35">
      <c r="B1159" s="43"/>
      <c r="C1159" s="43"/>
      <c r="D1159" s="43"/>
      <c r="E1159" s="43"/>
      <c r="F1159" s="43"/>
      <c r="G1159" s="43"/>
      <c r="H1159" s="43"/>
      <c r="I1159" s="43"/>
      <c r="J1159" s="43"/>
      <c r="K1159" s="43"/>
      <c r="L1159" s="43"/>
      <c r="M1159" s="43"/>
      <c r="N1159" s="43"/>
    </row>
    <row r="1160" spans="2:14" ht="18" customHeight="1" x14ac:dyDescent="0.35">
      <c r="B1160" s="43"/>
      <c r="C1160" s="43"/>
      <c r="D1160" s="43"/>
      <c r="E1160" s="43"/>
      <c r="F1160" s="43"/>
      <c r="G1160" s="43"/>
      <c r="H1160" s="43"/>
      <c r="I1160" s="43"/>
      <c r="J1160" s="43"/>
      <c r="K1160" s="43"/>
      <c r="L1160" s="43"/>
      <c r="M1160" s="43"/>
      <c r="N1160" s="43"/>
    </row>
    <row r="1161" spans="2:14" ht="18" customHeight="1" x14ac:dyDescent="0.35">
      <c r="B1161" s="43"/>
      <c r="C1161" s="43"/>
      <c r="D1161" s="43"/>
      <c r="E1161" s="43"/>
      <c r="F1161" s="43"/>
      <c r="G1161" s="43"/>
      <c r="H1161" s="43"/>
      <c r="I1161" s="43"/>
      <c r="J1161" s="43"/>
      <c r="K1161" s="43"/>
      <c r="L1161" s="43"/>
      <c r="M1161" s="43"/>
      <c r="N1161" s="43"/>
    </row>
    <row r="1162" spans="2:14" ht="18" customHeight="1" x14ac:dyDescent="0.35">
      <c r="B1162" s="43"/>
      <c r="C1162" s="43"/>
      <c r="D1162" s="43"/>
      <c r="E1162" s="43"/>
      <c r="F1162" s="43"/>
      <c r="G1162" s="43"/>
      <c r="H1162" s="43"/>
      <c r="I1162" s="43"/>
      <c r="J1162" s="43"/>
      <c r="K1162" s="43"/>
      <c r="L1162" s="43"/>
      <c r="M1162" s="43"/>
      <c r="N1162" s="43"/>
    </row>
    <row r="1163" spans="2:14" ht="18" customHeight="1" x14ac:dyDescent="0.35">
      <c r="B1163" s="43"/>
      <c r="C1163" s="43"/>
      <c r="D1163" s="43"/>
      <c r="E1163" s="43"/>
      <c r="F1163" s="43"/>
      <c r="G1163" s="43"/>
      <c r="H1163" s="43"/>
      <c r="I1163" s="43"/>
      <c r="J1163" s="43"/>
      <c r="K1163" s="43"/>
      <c r="L1163" s="43"/>
      <c r="M1163" s="43"/>
      <c r="N1163" s="43"/>
    </row>
    <row r="1164" spans="2:14" ht="18" customHeight="1" x14ac:dyDescent="0.35">
      <c r="B1164" s="43"/>
      <c r="C1164" s="43"/>
      <c r="D1164" s="43"/>
      <c r="E1164" s="43"/>
      <c r="F1164" s="43"/>
      <c r="G1164" s="43"/>
      <c r="H1164" s="43"/>
      <c r="I1164" s="43"/>
      <c r="J1164" s="43"/>
      <c r="K1164" s="43"/>
      <c r="L1164" s="43"/>
      <c r="M1164" s="43"/>
      <c r="N1164" s="43"/>
    </row>
    <row r="1165" spans="2:14" ht="18" customHeight="1" x14ac:dyDescent="0.35">
      <c r="B1165" s="43"/>
      <c r="C1165" s="43"/>
      <c r="D1165" s="43"/>
      <c r="E1165" s="43"/>
      <c r="F1165" s="43"/>
      <c r="G1165" s="43"/>
      <c r="H1165" s="43"/>
      <c r="I1165" s="43"/>
      <c r="J1165" s="43"/>
      <c r="K1165" s="43"/>
      <c r="L1165" s="43"/>
      <c r="M1165" s="43"/>
      <c r="N1165" s="43"/>
    </row>
    <row r="1166" spans="2:14" ht="18" customHeight="1" x14ac:dyDescent="0.35">
      <c r="B1166" s="43"/>
      <c r="C1166" s="43"/>
      <c r="D1166" s="43"/>
      <c r="E1166" s="43"/>
      <c r="F1166" s="43"/>
      <c r="G1166" s="43"/>
      <c r="H1166" s="43"/>
      <c r="I1166" s="43"/>
      <c r="J1166" s="43"/>
      <c r="K1166" s="43"/>
      <c r="L1166" s="43"/>
      <c r="M1166" s="43"/>
      <c r="N1166" s="43"/>
    </row>
    <row r="1167" spans="2:14" ht="18" customHeight="1" x14ac:dyDescent="0.35">
      <c r="B1167" s="43"/>
      <c r="C1167" s="43"/>
      <c r="D1167" s="43"/>
      <c r="E1167" s="43"/>
      <c r="F1167" s="43"/>
      <c r="G1167" s="43"/>
      <c r="H1167" s="43"/>
      <c r="I1167" s="43"/>
      <c r="J1167" s="43"/>
      <c r="K1167" s="43"/>
      <c r="L1167" s="43"/>
      <c r="M1167" s="43"/>
      <c r="N1167" s="43"/>
    </row>
    <row r="1168" spans="2:14" ht="18" customHeight="1" x14ac:dyDescent="0.35">
      <c r="B1168" s="43"/>
      <c r="C1168" s="43"/>
      <c r="D1168" s="43"/>
      <c r="E1168" s="43"/>
      <c r="F1168" s="43"/>
      <c r="G1168" s="43"/>
      <c r="H1168" s="43"/>
      <c r="I1168" s="43"/>
      <c r="J1168" s="43"/>
      <c r="K1168" s="43"/>
      <c r="L1168" s="43"/>
      <c r="M1168" s="43"/>
      <c r="N1168" s="43"/>
    </row>
    <row r="1169" spans="2:14" ht="18" customHeight="1" x14ac:dyDescent="0.35">
      <c r="B1169" s="43"/>
      <c r="C1169" s="43"/>
      <c r="D1169" s="43"/>
      <c r="E1169" s="43"/>
      <c r="F1169" s="43"/>
      <c r="G1169" s="43"/>
      <c r="H1169" s="43"/>
      <c r="I1169" s="43"/>
      <c r="J1169" s="43"/>
      <c r="K1169" s="43"/>
      <c r="L1169" s="43"/>
      <c r="M1169" s="43"/>
      <c r="N1169" s="43"/>
    </row>
    <row r="1170" spans="2:14" ht="18" customHeight="1" x14ac:dyDescent="0.35">
      <c r="B1170" s="43"/>
      <c r="C1170" s="43"/>
      <c r="D1170" s="43"/>
      <c r="E1170" s="43"/>
      <c r="F1170" s="43"/>
      <c r="G1170" s="43"/>
      <c r="H1170" s="43"/>
      <c r="I1170" s="43"/>
      <c r="J1170" s="43"/>
      <c r="K1170" s="43"/>
      <c r="L1170" s="43"/>
      <c r="M1170" s="43"/>
      <c r="N1170" s="43"/>
    </row>
    <row r="1171" spans="2:14" ht="18" customHeight="1" x14ac:dyDescent="0.35">
      <c r="B1171" s="43"/>
      <c r="C1171" s="43"/>
      <c r="D1171" s="43"/>
      <c r="E1171" s="43"/>
      <c r="F1171" s="43"/>
      <c r="G1171" s="43"/>
      <c r="H1171" s="43"/>
      <c r="I1171" s="43"/>
      <c r="J1171" s="43"/>
      <c r="K1171" s="43"/>
      <c r="L1171" s="43"/>
      <c r="M1171" s="43"/>
      <c r="N1171" s="43"/>
    </row>
    <row r="1172" spans="2:14" ht="18" customHeight="1" x14ac:dyDescent="0.35">
      <c r="B1172" s="43"/>
      <c r="C1172" s="43"/>
      <c r="D1172" s="43"/>
      <c r="E1172" s="43"/>
      <c r="F1172" s="43"/>
      <c r="G1172" s="43"/>
      <c r="H1172" s="43"/>
      <c r="I1172" s="43"/>
      <c r="J1172" s="43"/>
      <c r="K1172" s="43"/>
      <c r="L1172" s="43"/>
      <c r="M1172" s="43"/>
      <c r="N1172" s="43"/>
    </row>
    <row r="1173" spans="2:14" ht="18" customHeight="1" x14ac:dyDescent="0.35">
      <c r="B1173" s="43"/>
      <c r="C1173" s="43"/>
      <c r="D1173" s="43"/>
      <c r="E1173" s="43"/>
      <c r="F1173" s="43"/>
      <c r="G1173" s="43"/>
      <c r="H1173" s="43"/>
      <c r="I1173" s="43"/>
      <c r="J1173" s="43"/>
      <c r="K1173" s="43"/>
      <c r="L1173" s="43"/>
      <c r="M1173" s="43"/>
      <c r="N1173" s="43"/>
    </row>
    <row r="1174" spans="2:14" ht="18" customHeight="1" x14ac:dyDescent="0.35">
      <c r="B1174" s="43"/>
      <c r="C1174" s="43"/>
      <c r="D1174" s="43"/>
      <c r="E1174" s="43"/>
      <c r="F1174" s="43"/>
      <c r="G1174" s="43"/>
      <c r="H1174" s="43"/>
      <c r="I1174" s="43"/>
      <c r="J1174" s="43"/>
      <c r="K1174" s="43"/>
      <c r="L1174" s="43"/>
      <c r="M1174" s="43"/>
      <c r="N1174" s="43"/>
    </row>
    <row r="1175" spans="2:14" ht="18" customHeight="1" x14ac:dyDescent="0.35">
      <c r="B1175" s="43"/>
      <c r="C1175" s="43"/>
      <c r="D1175" s="43"/>
      <c r="E1175" s="43"/>
      <c r="F1175" s="43"/>
      <c r="G1175" s="43"/>
      <c r="H1175" s="43"/>
      <c r="I1175" s="43"/>
      <c r="J1175" s="43"/>
      <c r="K1175" s="43"/>
      <c r="L1175" s="43"/>
      <c r="M1175" s="43"/>
      <c r="N1175" s="43"/>
    </row>
    <row r="1176" spans="2:14" ht="18" customHeight="1" x14ac:dyDescent="0.35">
      <c r="B1176" s="43"/>
      <c r="C1176" s="43"/>
      <c r="D1176" s="43"/>
      <c r="E1176" s="43"/>
      <c r="F1176" s="43"/>
      <c r="G1176" s="43"/>
      <c r="H1176" s="43"/>
      <c r="I1176" s="43"/>
      <c r="J1176" s="43"/>
      <c r="K1176" s="43"/>
      <c r="L1176" s="43"/>
      <c r="M1176" s="43"/>
      <c r="N1176" s="43"/>
    </row>
    <row r="1177" spans="2:14" ht="18" customHeight="1" x14ac:dyDescent="0.35">
      <c r="B1177" s="43"/>
      <c r="C1177" s="43"/>
      <c r="D1177" s="43"/>
      <c r="E1177" s="43"/>
      <c r="F1177" s="43"/>
      <c r="G1177" s="43"/>
      <c r="H1177" s="43"/>
      <c r="I1177" s="43"/>
      <c r="J1177" s="43"/>
      <c r="K1177" s="43"/>
      <c r="L1177" s="43"/>
      <c r="M1177" s="43"/>
      <c r="N1177" s="43"/>
    </row>
    <row r="1178" spans="2:14" ht="18" customHeight="1" x14ac:dyDescent="0.35">
      <c r="B1178" s="43"/>
      <c r="C1178" s="43"/>
      <c r="D1178" s="43"/>
      <c r="E1178" s="43"/>
      <c r="F1178" s="43"/>
      <c r="G1178" s="43"/>
      <c r="H1178" s="43"/>
      <c r="I1178" s="43"/>
      <c r="J1178" s="43"/>
      <c r="K1178" s="43"/>
      <c r="L1178" s="43"/>
      <c r="M1178" s="43"/>
      <c r="N1178" s="43"/>
    </row>
    <row r="1179" spans="2:14" ht="18" customHeight="1" x14ac:dyDescent="0.35">
      <c r="B1179" s="43"/>
      <c r="C1179" s="43"/>
      <c r="D1179" s="43"/>
      <c r="E1179" s="43"/>
      <c r="F1179" s="43"/>
      <c r="G1179" s="43"/>
      <c r="H1179" s="43"/>
      <c r="I1179" s="43"/>
      <c r="J1179" s="43"/>
      <c r="K1179" s="43"/>
      <c r="L1179" s="43"/>
      <c r="M1179" s="43"/>
      <c r="N1179" s="43"/>
    </row>
    <row r="1180" spans="2:14" ht="18" customHeight="1" x14ac:dyDescent="0.35">
      <c r="B1180" s="43"/>
      <c r="C1180" s="43"/>
      <c r="D1180" s="43"/>
      <c r="E1180" s="43"/>
      <c r="F1180" s="43"/>
      <c r="G1180" s="43"/>
      <c r="H1180" s="43"/>
      <c r="I1180" s="43"/>
      <c r="J1180" s="43"/>
      <c r="K1180" s="43"/>
      <c r="L1180" s="43"/>
      <c r="M1180" s="43"/>
      <c r="N1180" s="43"/>
    </row>
    <row r="1181" spans="2:14" ht="18" customHeight="1" x14ac:dyDescent="0.35">
      <c r="B1181" s="43"/>
      <c r="C1181" s="43"/>
      <c r="D1181" s="43"/>
      <c r="E1181" s="43"/>
      <c r="F1181" s="43"/>
      <c r="G1181" s="43"/>
      <c r="H1181" s="43"/>
      <c r="I1181" s="43"/>
      <c r="J1181" s="43"/>
      <c r="K1181" s="43"/>
      <c r="L1181" s="43"/>
      <c r="M1181" s="43"/>
      <c r="N1181" s="43"/>
    </row>
    <row r="1182" spans="2:14" ht="18" customHeight="1" x14ac:dyDescent="0.35">
      <c r="B1182" s="43"/>
      <c r="C1182" s="43"/>
      <c r="D1182" s="43"/>
      <c r="E1182" s="43"/>
      <c r="F1182" s="43"/>
      <c r="G1182" s="43"/>
      <c r="H1182" s="43"/>
      <c r="I1182" s="43"/>
      <c r="J1182" s="43"/>
      <c r="K1182" s="43"/>
      <c r="L1182" s="43"/>
      <c r="M1182" s="43"/>
      <c r="N1182" s="43"/>
    </row>
    <row r="1183" spans="2:14" ht="18" customHeight="1" x14ac:dyDescent="0.35">
      <c r="B1183" s="43"/>
      <c r="C1183" s="43"/>
      <c r="D1183" s="43"/>
      <c r="E1183" s="43"/>
      <c r="F1183" s="43"/>
      <c r="G1183" s="43"/>
      <c r="H1183" s="43"/>
      <c r="I1183" s="43"/>
      <c r="J1183" s="43"/>
      <c r="K1183" s="43"/>
      <c r="L1183" s="43"/>
      <c r="M1183" s="43"/>
      <c r="N1183" s="43"/>
    </row>
    <row r="1184" spans="2:14" ht="18" customHeight="1" x14ac:dyDescent="0.35">
      <c r="B1184" s="43"/>
      <c r="C1184" s="43"/>
      <c r="D1184" s="43"/>
      <c r="E1184" s="43"/>
      <c r="F1184" s="43"/>
      <c r="G1184" s="43"/>
      <c r="H1184" s="43"/>
      <c r="I1184" s="43"/>
      <c r="J1184" s="43"/>
      <c r="K1184" s="43"/>
      <c r="L1184" s="43"/>
      <c r="M1184" s="43"/>
      <c r="N1184" s="43"/>
    </row>
    <row r="1185" spans="2:14" ht="18" customHeight="1" x14ac:dyDescent="0.35">
      <c r="B1185" s="43"/>
      <c r="C1185" s="43"/>
      <c r="D1185" s="43"/>
      <c r="E1185" s="43"/>
      <c r="F1185" s="43"/>
      <c r="G1185" s="43"/>
      <c r="H1185" s="43"/>
      <c r="I1185" s="43"/>
      <c r="J1185" s="43"/>
      <c r="K1185" s="43"/>
      <c r="L1185" s="43"/>
      <c r="M1185" s="43"/>
      <c r="N1185" s="43"/>
    </row>
    <row r="1186" spans="2:14" ht="18" customHeight="1" x14ac:dyDescent="0.35">
      <c r="B1186" s="43"/>
      <c r="C1186" s="43"/>
      <c r="D1186" s="43"/>
      <c r="E1186" s="43"/>
      <c r="F1186" s="43"/>
      <c r="G1186" s="43"/>
      <c r="H1186" s="43"/>
      <c r="I1186" s="43"/>
      <c r="J1186" s="43"/>
      <c r="K1186" s="43"/>
      <c r="L1186" s="43"/>
      <c r="M1186" s="43"/>
      <c r="N1186" s="43"/>
    </row>
    <row r="1187" spans="2:14" ht="18" customHeight="1" x14ac:dyDescent="0.35">
      <c r="B1187" s="43"/>
      <c r="C1187" s="43"/>
      <c r="D1187" s="43"/>
      <c r="E1187" s="43"/>
      <c r="F1187" s="43"/>
      <c r="G1187" s="43"/>
      <c r="H1187" s="43"/>
      <c r="I1187" s="43"/>
      <c r="J1187" s="43"/>
      <c r="K1187" s="43"/>
      <c r="L1187" s="43"/>
      <c r="M1187" s="43"/>
      <c r="N1187" s="43"/>
    </row>
    <row r="1188" spans="2:14" ht="18" customHeight="1" x14ac:dyDescent="0.35">
      <c r="B1188" s="43"/>
      <c r="C1188" s="43"/>
      <c r="D1188" s="43"/>
      <c r="E1188" s="43"/>
      <c r="F1188" s="43"/>
      <c r="G1188" s="43"/>
      <c r="H1188" s="43"/>
      <c r="I1188" s="43"/>
      <c r="J1188" s="43"/>
      <c r="K1188" s="43"/>
      <c r="L1188" s="43"/>
      <c r="M1188" s="43"/>
      <c r="N1188" s="43"/>
    </row>
    <row r="1189" spans="2:14" ht="18" customHeight="1" x14ac:dyDescent="0.35">
      <c r="B1189" s="43"/>
      <c r="C1189" s="43"/>
      <c r="D1189" s="43"/>
      <c r="E1189" s="43"/>
      <c r="F1189" s="43"/>
      <c r="G1189" s="43"/>
      <c r="H1189" s="43"/>
      <c r="I1189" s="43"/>
      <c r="J1189" s="43"/>
      <c r="K1189" s="43"/>
      <c r="L1189" s="43"/>
      <c r="M1189" s="43"/>
      <c r="N1189" s="43"/>
    </row>
    <row r="1190" spans="2:14" ht="18" customHeight="1" x14ac:dyDescent="0.35">
      <c r="B1190" s="43"/>
      <c r="C1190" s="43"/>
      <c r="D1190" s="43"/>
      <c r="E1190" s="43"/>
      <c r="F1190" s="43"/>
      <c r="G1190" s="43"/>
      <c r="H1190" s="43"/>
      <c r="I1190" s="43"/>
      <c r="J1190" s="43"/>
      <c r="K1190" s="43"/>
      <c r="L1190" s="43"/>
      <c r="M1190" s="43"/>
      <c r="N1190" s="43"/>
    </row>
    <row r="1191" spans="2:14" ht="18" customHeight="1" x14ac:dyDescent="0.35">
      <c r="B1191" s="43"/>
      <c r="C1191" s="43"/>
      <c r="D1191" s="43"/>
      <c r="E1191" s="43"/>
      <c r="F1191" s="43"/>
      <c r="G1191" s="43"/>
      <c r="H1191" s="43"/>
      <c r="I1191" s="43"/>
      <c r="J1191" s="43"/>
      <c r="K1191" s="43"/>
      <c r="L1191" s="43"/>
      <c r="M1191" s="43"/>
      <c r="N1191" s="43"/>
    </row>
    <row r="1192" spans="2:14" ht="18" customHeight="1" x14ac:dyDescent="0.35">
      <c r="B1192" s="43"/>
      <c r="C1192" s="43"/>
      <c r="D1192" s="43"/>
      <c r="E1192" s="43"/>
      <c r="F1192" s="43"/>
      <c r="G1192" s="43"/>
      <c r="H1192" s="43"/>
      <c r="I1192" s="43"/>
      <c r="J1192" s="43"/>
      <c r="K1192" s="43"/>
      <c r="L1192" s="43"/>
      <c r="M1192" s="43"/>
      <c r="N1192" s="43"/>
    </row>
    <row r="1193" spans="2:14" ht="18" customHeight="1" x14ac:dyDescent="0.35">
      <c r="B1193" s="43"/>
      <c r="C1193" s="43"/>
      <c r="D1193" s="43"/>
      <c r="E1193" s="43"/>
      <c r="F1193" s="43"/>
      <c r="G1193" s="43"/>
      <c r="H1193" s="43"/>
      <c r="I1193" s="43"/>
      <c r="J1193" s="43"/>
      <c r="K1193" s="43"/>
      <c r="L1193" s="43"/>
      <c r="M1193" s="43"/>
      <c r="N1193" s="43"/>
    </row>
    <row r="1194" spans="2:14" ht="18" customHeight="1" x14ac:dyDescent="0.35">
      <c r="B1194" s="43"/>
      <c r="C1194" s="43"/>
      <c r="D1194" s="43"/>
      <c r="E1194" s="43"/>
      <c r="F1194" s="43"/>
      <c r="G1194" s="43"/>
      <c r="H1194" s="43"/>
      <c r="I1194" s="43"/>
      <c r="J1194" s="43"/>
      <c r="K1194" s="43"/>
      <c r="L1194" s="43"/>
      <c r="M1194" s="43"/>
      <c r="N1194" s="43"/>
    </row>
    <row r="1195" spans="2:14" ht="18" customHeight="1" x14ac:dyDescent="0.35">
      <c r="B1195" s="43"/>
      <c r="C1195" s="43"/>
      <c r="D1195" s="43"/>
      <c r="E1195" s="43"/>
      <c r="F1195" s="43"/>
      <c r="G1195" s="43"/>
      <c r="H1195" s="43"/>
      <c r="I1195" s="43"/>
      <c r="J1195" s="43"/>
      <c r="K1195" s="43"/>
      <c r="L1195" s="43"/>
      <c r="M1195" s="43"/>
      <c r="N1195" s="43"/>
    </row>
    <row r="1196" spans="2:14" ht="18" customHeight="1" x14ac:dyDescent="0.35">
      <c r="B1196" s="43"/>
      <c r="C1196" s="43"/>
      <c r="D1196" s="43"/>
      <c r="E1196" s="43"/>
      <c r="F1196" s="43"/>
      <c r="G1196" s="43"/>
      <c r="H1196" s="43"/>
      <c r="I1196" s="43"/>
      <c r="J1196" s="43"/>
      <c r="K1196" s="43"/>
      <c r="L1196" s="43"/>
      <c r="M1196" s="43"/>
      <c r="N1196" s="43"/>
    </row>
    <row r="1197" spans="2:14" ht="18" customHeight="1" x14ac:dyDescent="0.35">
      <c r="B1197" s="43"/>
      <c r="C1197" s="43"/>
      <c r="D1197" s="43"/>
      <c r="E1197" s="43"/>
      <c r="F1197" s="43"/>
      <c r="G1197" s="43"/>
      <c r="H1197" s="43"/>
      <c r="I1197" s="43"/>
      <c r="J1197" s="43"/>
      <c r="K1197" s="43"/>
      <c r="L1197" s="43"/>
      <c r="M1197" s="43"/>
      <c r="N1197" s="43"/>
    </row>
    <row r="1198" spans="2:14" ht="18" customHeight="1" x14ac:dyDescent="0.35">
      <c r="B1198" s="43"/>
      <c r="C1198" s="43"/>
      <c r="D1198" s="43"/>
      <c r="E1198" s="43"/>
      <c r="F1198" s="43"/>
      <c r="G1198" s="43"/>
      <c r="H1198" s="43"/>
      <c r="I1198" s="43"/>
      <c r="J1198" s="43"/>
      <c r="K1198" s="43"/>
      <c r="L1198" s="43"/>
      <c r="M1198" s="43"/>
      <c r="N1198" s="43"/>
    </row>
    <row r="1199" spans="2:14" ht="18" customHeight="1" x14ac:dyDescent="0.35">
      <c r="B1199" s="43"/>
      <c r="C1199" s="43"/>
      <c r="D1199" s="43"/>
      <c r="E1199" s="43"/>
      <c r="F1199" s="43"/>
      <c r="G1199" s="43"/>
      <c r="H1199" s="43"/>
      <c r="I1199" s="43"/>
      <c r="J1199" s="43"/>
      <c r="K1199" s="43"/>
      <c r="L1199" s="43"/>
      <c r="M1199" s="43"/>
      <c r="N1199" s="43"/>
    </row>
    <row r="1200" spans="2:14" ht="18" customHeight="1" x14ac:dyDescent="0.35">
      <c r="B1200" s="43"/>
      <c r="C1200" s="43"/>
      <c r="D1200" s="43"/>
      <c r="E1200" s="43"/>
      <c r="F1200" s="43"/>
      <c r="G1200" s="43"/>
      <c r="H1200" s="43"/>
      <c r="I1200" s="43"/>
      <c r="J1200" s="43"/>
      <c r="K1200" s="43"/>
      <c r="L1200" s="43"/>
      <c r="M1200" s="43"/>
      <c r="N1200" s="43"/>
    </row>
    <row r="1201" spans="2:14" ht="18" customHeight="1" x14ac:dyDescent="0.35">
      <c r="B1201" s="43"/>
      <c r="C1201" s="43"/>
      <c r="D1201" s="43"/>
      <c r="E1201" s="43"/>
      <c r="F1201" s="43"/>
      <c r="G1201" s="43"/>
      <c r="H1201" s="43"/>
      <c r="I1201" s="43"/>
      <c r="J1201" s="43"/>
      <c r="K1201" s="43"/>
      <c r="L1201" s="43"/>
      <c r="M1201" s="43"/>
      <c r="N1201" s="43"/>
    </row>
    <row r="1202" spans="2:14" ht="18" customHeight="1" x14ac:dyDescent="0.35">
      <c r="B1202" s="43"/>
      <c r="C1202" s="43"/>
      <c r="D1202" s="43"/>
      <c r="E1202" s="43"/>
      <c r="F1202" s="43"/>
      <c r="G1202" s="43"/>
      <c r="H1202" s="43"/>
      <c r="I1202" s="43"/>
      <c r="J1202" s="43"/>
      <c r="K1202" s="43"/>
      <c r="L1202" s="43"/>
      <c r="M1202" s="43"/>
      <c r="N1202" s="43"/>
    </row>
    <row r="1203" spans="2:14" ht="18" customHeight="1" x14ac:dyDescent="0.35">
      <c r="B1203" s="43"/>
      <c r="C1203" s="43"/>
      <c r="D1203" s="43"/>
      <c r="E1203" s="43"/>
      <c r="F1203" s="43"/>
      <c r="G1203" s="43"/>
      <c r="H1203" s="43"/>
      <c r="I1203" s="43"/>
      <c r="J1203" s="43"/>
      <c r="K1203" s="43"/>
      <c r="L1203" s="43"/>
      <c r="M1203" s="43"/>
      <c r="N1203" s="43"/>
    </row>
    <row r="1204" spans="2:14" ht="18" customHeight="1" x14ac:dyDescent="0.35">
      <c r="B1204" s="43"/>
      <c r="C1204" s="43"/>
      <c r="D1204" s="43"/>
      <c r="E1204" s="43"/>
      <c r="F1204" s="43"/>
      <c r="G1204" s="43"/>
      <c r="H1204" s="43"/>
      <c r="I1204" s="43"/>
      <c r="J1204" s="43"/>
      <c r="K1204" s="43"/>
      <c r="L1204" s="43"/>
      <c r="M1204" s="43"/>
      <c r="N1204" s="43"/>
    </row>
    <row r="1205" spans="2:14" ht="18" customHeight="1" x14ac:dyDescent="0.35">
      <c r="B1205" s="43"/>
      <c r="C1205" s="43"/>
      <c r="D1205" s="43"/>
      <c r="E1205" s="43"/>
      <c r="F1205" s="43"/>
      <c r="G1205" s="43"/>
      <c r="H1205" s="43"/>
      <c r="I1205" s="43"/>
      <c r="J1205" s="43"/>
      <c r="K1205" s="43"/>
      <c r="L1205" s="43"/>
      <c r="M1205" s="43"/>
      <c r="N1205" s="43"/>
    </row>
    <row r="1206" spans="2:14" ht="18" customHeight="1" x14ac:dyDescent="0.35">
      <c r="B1206" s="43"/>
      <c r="C1206" s="43"/>
      <c r="D1206" s="43"/>
      <c r="E1206" s="43"/>
      <c r="F1206" s="43"/>
      <c r="G1206" s="43"/>
      <c r="H1206" s="43"/>
      <c r="I1206" s="43"/>
      <c r="J1206" s="43"/>
      <c r="K1206" s="43"/>
      <c r="L1206" s="43"/>
      <c r="M1206" s="43"/>
      <c r="N1206" s="43"/>
    </row>
    <row r="1207" spans="2:14" ht="18" customHeight="1" x14ac:dyDescent="0.35">
      <c r="B1207" s="43"/>
      <c r="C1207" s="43"/>
      <c r="D1207" s="43"/>
      <c r="E1207" s="43"/>
      <c r="F1207" s="43"/>
      <c r="G1207" s="43"/>
      <c r="H1207" s="43"/>
      <c r="I1207" s="43"/>
      <c r="J1207" s="43"/>
      <c r="K1207" s="43"/>
      <c r="L1207" s="43"/>
      <c r="M1207" s="43"/>
      <c r="N1207" s="43"/>
    </row>
    <row r="1208" spans="2:14" ht="18" customHeight="1" x14ac:dyDescent="0.35">
      <c r="B1208" s="43"/>
      <c r="C1208" s="43"/>
      <c r="D1208" s="43"/>
      <c r="E1208" s="43"/>
      <c r="F1208" s="43"/>
      <c r="G1208" s="43"/>
      <c r="H1208" s="43"/>
      <c r="I1208" s="43"/>
      <c r="J1208" s="43"/>
      <c r="K1208" s="43"/>
      <c r="L1208" s="43"/>
      <c r="M1208" s="43"/>
      <c r="N1208" s="43"/>
    </row>
    <row r="1209" spans="2:14" ht="18" customHeight="1" x14ac:dyDescent="0.35">
      <c r="B1209" s="43"/>
      <c r="C1209" s="43"/>
      <c r="D1209" s="43"/>
      <c r="E1209" s="43"/>
      <c r="F1209" s="43"/>
      <c r="G1209" s="43"/>
      <c r="H1209" s="43"/>
      <c r="I1209" s="43"/>
      <c r="J1209" s="43"/>
      <c r="K1209" s="43"/>
      <c r="L1209" s="43"/>
      <c r="M1209" s="43"/>
      <c r="N1209" s="43"/>
    </row>
    <row r="1210" spans="2:14" ht="18" customHeight="1" x14ac:dyDescent="0.35">
      <c r="B1210" s="43"/>
      <c r="C1210" s="43"/>
      <c r="D1210" s="43"/>
      <c r="E1210" s="43"/>
      <c r="F1210" s="43"/>
      <c r="G1210" s="43"/>
      <c r="H1210" s="43"/>
      <c r="I1210" s="43"/>
      <c r="J1210" s="43"/>
      <c r="K1210" s="43"/>
      <c r="L1210" s="43"/>
      <c r="M1210" s="43"/>
      <c r="N1210" s="43"/>
    </row>
    <row r="1211" spans="2:14" ht="18" customHeight="1" x14ac:dyDescent="0.35">
      <c r="B1211" s="43"/>
      <c r="C1211" s="43"/>
      <c r="D1211" s="43"/>
      <c r="E1211" s="43"/>
      <c r="F1211" s="43"/>
      <c r="G1211" s="43"/>
      <c r="H1211" s="43"/>
      <c r="I1211" s="43"/>
      <c r="J1211" s="43"/>
      <c r="K1211" s="43"/>
      <c r="L1211" s="43"/>
      <c r="M1211" s="43"/>
      <c r="N1211" s="43"/>
    </row>
    <row r="1212" spans="2:14" ht="18" customHeight="1" x14ac:dyDescent="0.35">
      <c r="B1212" s="43"/>
      <c r="C1212" s="43"/>
      <c r="D1212" s="43"/>
      <c r="E1212" s="43"/>
      <c r="F1212" s="43"/>
      <c r="G1212" s="43"/>
      <c r="H1212" s="43"/>
      <c r="I1212" s="43"/>
      <c r="J1212" s="43"/>
      <c r="K1212" s="43"/>
      <c r="L1212" s="43"/>
      <c r="M1212" s="43"/>
      <c r="N1212" s="43"/>
    </row>
    <row r="1213" spans="2:14" ht="18" customHeight="1" x14ac:dyDescent="0.35">
      <c r="B1213" s="43"/>
      <c r="C1213" s="43"/>
      <c r="D1213" s="43"/>
      <c r="E1213" s="43"/>
      <c r="F1213" s="43"/>
      <c r="G1213" s="43"/>
      <c r="H1213" s="43"/>
      <c r="I1213" s="43"/>
      <c r="J1213" s="43"/>
      <c r="K1213" s="43"/>
      <c r="L1213" s="43"/>
      <c r="M1213" s="43"/>
      <c r="N1213" s="43"/>
    </row>
    <row r="1214" spans="2:14" ht="18" customHeight="1" x14ac:dyDescent="0.35">
      <c r="B1214" s="43"/>
      <c r="C1214" s="43"/>
      <c r="D1214" s="43"/>
      <c r="E1214" s="43"/>
      <c r="F1214" s="43"/>
      <c r="G1214" s="43"/>
      <c r="H1214" s="43"/>
      <c r="I1214" s="43"/>
      <c r="J1214" s="43"/>
      <c r="K1214" s="43"/>
      <c r="L1214" s="43"/>
      <c r="M1214" s="43"/>
      <c r="N1214" s="43"/>
    </row>
    <row r="1215" spans="2:14" ht="18" customHeight="1" x14ac:dyDescent="0.35">
      <c r="B1215" s="43"/>
      <c r="C1215" s="43"/>
      <c r="D1215" s="43"/>
      <c r="E1215" s="43"/>
      <c r="F1215" s="43"/>
      <c r="G1215" s="43"/>
      <c r="H1215" s="43"/>
      <c r="I1215" s="43"/>
      <c r="J1215" s="43"/>
      <c r="K1215" s="43"/>
      <c r="L1215" s="43"/>
      <c r="M1215" s="43"/>
      <c r="N1215" s="43"/>
    </row>
    <row r="1216" spans="2:14" ht="18" customHeight="1" x14ac:dyDescent="0.35">
      <c r="B1216" s="43"/>
      <c r="C1216" s="43"/>
      <c r="D1216" s="43"/>
      <c r="E1216" s="43"/>
      <c r="F1216" s="43"/>
      <c r="G1216" s="43"/>
      <c r="H1216" s="43"/>
      <c r="I1216" s="43"/>
      <c r="J1216" s="43"/>
      <c r="K1216" s="43"/>
      <c r="L1216" s="43"/>
      <c r="M1216" s="43"/>
      <c r="N1216" s="43"/>
    </row>
    <row r="1217" spans="2:14" ht="18" customHeight="1" x14ac:dyDescent="0.35">
      <c r="B1217" s="43"/>
      <c r="C1217" s="43"/>
      <c r="D1217" s="43"/>
      <c r="E1217" s="43"/>
      <c r="F1217" s="43"/>
      <c r="G1217" s="43"/>
      <c r="H1217" s="43"/>
      <c r="I1217" s="43"/>
      <c r="J1217" s="43"/>
      <c r="K1217" s="43"/>
      <c r="L1217" s="43"/>
      <c r="M1217" s="43"/>
      <c r="N1217" s="43"/>
    </row>
    <row r="1218" spans="2:14" ht="18" customHeight="1" x14ac:dyDescent="0.35">
      <c r="B1218" s="43"/>
      <c r="C1218" s="43"/>
      <c r="D1218" s="43"/>
      <c r="E1218" s="43"/>
      <c r="F1218" s="43"/>
      <c r="G1218" s="43"/>
      <c r="H1218" s="43"/>
      <c r="I1218" s="43"/>
      <c r="J1218" s="43"/>
      <c r="K1218" s="43"/>
      <c r="L1218" s="43"/>
      <c r="M1218" s="43"/>
      <c r="N1218" s="43"/>
    </row>
    <row r="1219" spans="2:14" ht="18" customHeight="1" x14ac:dyDescent="0.35">
      <c r="B1219" s="43"/>
      <c r="C1219" s="43"/>
      <c r="D1219" s="43"/>
      <c r="E1219" s="43"/>
      <c r="F1219" s="43"/>
      <c r="G1219" s="43"/>
      <c r="H1219" s="43"/>
      <c r="I1219" s="43"/>
      <c r="J1219" s="43"/>
      <c r="K1219" s="43"/>
      <c r="L1219" s="43"/>
      <c r="M1219" s="43"/>
      <c r="N1219" s="43"/>
    </row>
    <row r="1220" spans="2:14" ht="18" customHeight="1" x14ac:dyDescent="0.35">
      <c r="B1220" s="43"/>
      <c r="C1220" s="43"/>
      <c r="D1220" s="43"/>
      <c r="E1220" s="43"/>
      <c r="F1220" s="43"/>
      <c r="G1220" s="43"/>
      <c r="H1220" s="43"/>
      <c r="I1220" s="43"/>
      <c r="J1220" s="43"/>
      <c r="K1220" s="43"/>
      <c r="L1220" s="43"/>
      <c r="M1220" s="43"/>
      <c r="N1220" s="43"/>
    </row>
    <row r="1221" spans="2:14" ht="18" customHeight="1" x14ac:dyDescent="0.35">
      <c r="B1221" s="43"/>
      <c r="C1221" s="43"/>
      <c r="D1221" s="43"/>
      <c r="E1221" s="43"/>
      <c r="F1221" s="43"/>
      <c r="G1221" s="43"/>
      <c r="H1221" s="43"/>
      <c r="I1221" s="43"/>
      <c r="J1221" s="43"/>
      <c r="K1221" s="43"/>
      <c r="L1221" s="43"/>
      <c r="M1221" s="43"/>
      <c r="N1221" s="43"/>
    </row>
    <row r="1222" spans="2:14" ht="18" customHeight="1" x14ac:dyDescent="0.35">
      <c r="B1222" s="43"/>
      <c r="C1222" s="43"/>
      <c r="D1222" s="43"/>
      <c r="E1222" s="43"/>
      <c r="F1222" s="43"/>
      <c r="G1222" s="43"/>
      <c r="H1222" s="43"/>
      <c r="I1222" s="43"/>
      <c r="J1222" s="43"/>
      <c r="K1222" s="43"/>
      <c r="L1222" s="43"/>
      <c r="M1222" s="43"/>
      <c r="N1222" s="43"/>
    </row>
    <row r="1223" spans="2:14" ht="18" customHeight="1" x14ac:dyDescent="0.35">
      <c r="B1223" s="43"/>
      <c r="C1223" s="43"/>
      <c r="D1223" s="43"/>
      <c r="E1223" s="43"/>
      <c r="F1223" s="43"/>
      <c r="G1223" s="43"/>
      <c r="H1223" s="43"/>
      <c r="I1223" s="43"/>
      <c r="J1223" s="43"/>
      <c r="K1223" s="43"/>
      <c r="L1223" s="43"/>
      <c r="M1223" s="43"/>
      <c r="N1223" s="43"/>
    </row>
    <row r="1224" spans="2:14" ht="18" customHeight="1" x14ac:dyDescent="0.35">
      <c r="B1224" s="43"/>
      <c r="C1224" s="43"/>
      <c r="D1224" s="43"/>
      <c r="E1224" s="43"/>
      <c r="F1224" s="43"/>
      <c r="G1224" s="43"/>
      <c r="H1224" s="43"/>
      <c r="I1224" s="43"/>
      <c r="J1224" s="43"/>
      <c r="K1224" s="43"/>
      <c r="L1224" s="43"/>
      <c r="M1224" s="43"/>
      <c r="N1224" s="43"/>
    </row>
    <row r="1225" spans="2:14" ht="18" customHeight="1" x14ac:dyDescent="0.35">
      <c r="B1225" s="43"/>
      <c r="C1225" s="43"/>
      <c r="D1225" s="43"/>
      <c r="E1225" s="43"/>
      <c r="F1225" s="43"/>
      <c r="G1225" s="43"/>
      <c r="H1225" s="43"/>
      <c r="I1225" s="43"/>
      <c r="J1225" s="43"/>
      <c r="K1225" s="43"/>
      <c r="L1225" s="43"/>
      <c r="M1225" s="43"/>
      <c r="N1225" s="43"/>
    </row>
    <row r="1226" spans="2:14" ht="18" customHeight="1" x14ac:dyDescent="0.35">
      <c r="B1226" s="43"/>
      <c r="C1226" s="43"/>
      <c r="D1226" s="43"/>
      <c r="E1226" s="43"/>
      <c r="F1226" s="43"/>
      <c r="G1226" s="43"/>
      <c r="H1226" s="43"/>
      <c r="I1226" s="43"/>
      <c r="J1226" s="43"/>
      <c r="K1226" s="43"/>
      <c r="L1226" s="43"/>
      <c r="M1226" s="43"/>
      <c r="N1226" s="43"/>
    </row>
    <row r="1227" spans="2:14" ht="18" customHeight="1" x14ac:dyDescent="0.35">
      <c r="B1227" s="43"/>
      <c r="C1227" s="43"/>
      <c r="D1227" s="43"/>
      <c r="E1227" s="43"/>
      <c r="F1227" s="43"/>
      <c r="G1227" s="43"/>
      <c r="H1227" s="43"/>
      <c r="I1227" s="43"/>
      <c r="J1227" s="43"/>
      <c r="K1227" s="43"/>
      <c r="L1227" s="43"/>
      <c r="M1227" s="43"/>
      <c r="N1227" s="43"/>
    </row>
    <row r="1228" spans="2:14" ht="18" customHeight="1" x14ac:dyDescent="0.35">
      <c r="B1228" s="43"/>
      <c r="C1228" s="43"/>
      <c r="D1228" s="43"/>
      <c r="E1228" s="43"/>
      <c r="F1228" s="43"/>
      <c r="G1228" s="43"/>
      <c r="H1228" s="43"/>
      <c r="I1228" s="43"/>
      <c r="J1228" s="43"/>
      <c r="K1228" s="43"/>
      <c r="L1228" s="43"/>
      <c r="M1228" s="43"/>
      <c r="N1228" s="43"/>
    </row>
    <row r="1229" spans="2:14" ht="18" customHeight="1" x14ac:dyDescent="0.35">
      <c r="B1229" s="43"/>
      <c r="C1229" s="43"/>
      <c r="D1229" s="43"/>
      <c r="E1229" s="43"/>
      <c r="F1229" s="43"/>
      <c r="G1229" s="43"/>
      <c r="H1229" s="43"/>
      <c r="I1229" s="43"/>
      <c r="J1229" s="43"/>
      <c r="K1229" s="43"/>
      <c r="L1229" s="43"/>
      <c r="M1229" s="43"/>
      <c r="N1229" s="43"/>
    </row>
    <row r="1230" spans="2:14" ht="18" customHeight="1" x14ac:dyDescent="0.35">
      <c r="B1230" s="43"/>
      <c r="C1230" s="43"/>
      <c r="D1230" s="43"/>
      <c r="E1230" s="43"/>
      <c r="F1230" s="43"/>
      <c r="G1230" s="43"/>
      <c r="H1230" s="43"/>
      <c r="I1230" s="43"/>
      <c r="J1230" s="43"/>
      <c r="K1230" s="43"/>
      <c r="L1230" s="43"/>
      <c r="M1230" s="43"/>
      <c r="N1230" s="43"/>
    </row>
    <row r="1231" spans="2:14" ht="18" customHeight="1" x14ac:dyDescent="0.35">
      <c r="B1231" s="43"/>
      <c r="C1231" s="43"/>
      <c r="D1231" s="43"/>
      <c r="E1231" s="43"/>
      <c r="F1231" s="43"/>
      <c r="G1231" s="43"/>
      <c r="H1231" s="43"/>
      <c r="I1231" s="43"/>
      <c r="J1231" s="43"/>
      <c r="K1231" s="43"/>
      <c r="L1231" s="43"/>
      <c r="M1231" s="43"/>
      <c r="N1231" s="43"/>
    </row>
    <row r="1232" spans="2:14" ht="18" customHeight="1" x14ac:dyDescent="0.35">
      <c r="B1232" s="43"/>
      <c r="C1232" s="43"/>
      <c r="D1232" s="43"/>
      <c r="E1232" s="43"/>
      <c r="F1232" s="43"/>
      <c r="G1232" s="43"/>
      <c r="H1232" s="43"/>
      <c r="I1232" s="43"/>
      <c r="J1232" s="43"/>
      <c r="K1232" s="43"/>
      <c r="L1232" s="43"/>
      <c r="M1232" s="43"/>
      <c r="N1232" s="43"/>
    </row>
    <row r="1233" spans="2:14" ht="18" customHeight="1" x14ac:dyDescent="0.35">
      <c r="B1233" s="43"/>
      <c r="C1233" s="43"/>
      <c r="D1233" s="43"/>
      <c r="E1233" s="43"/>
      <c r="F1233" s="43"/>
      <c r="G1233" s="43"/>
      <c r="H1233" s="43"/>
      <c r="I1233" s="43"/>
      <c r="J1233" s="43"/>
      <c r="K1233" s="43"/>
      <c r="L1233" s="43"/>
      <c r="M1233" s="43"/>
      <c r="N1233" s="43"/>
    </row>
    <row r="1234" spans="2:14" ht="18" customHeight="1" x14ac:dyDescent="0.35">
      <c r="B1234" s="43"/>
      <c r="C1234" s="43"/>
      <c r="D1234" s="43"/>
      <c r="E1234" s="43"/>
      <c r="F1234" s="43"/>
      <c r="G1234" s="43"/>
      <c r="H1234" s="43"/>
      <c r="I1234" s="43"/>
      <c r="J1234" s="43"/>
      <c r="K1234" s="43"/>
      <c r="L1234" s="43"/>
      <c r="M1234" s="43"/>
      <c r="N1234" s="43"/>
    </row>
    <row r="1235" spans="2:14" ht="18" customHeight="1" x14ac:dyDescent="0.35">
      <c r="B1235" s="43"/>
      <c r="C1235" s="43"/>
      <c r="D1235" s="43"/>
      <c r="E1235" s="43"/>
      <c r="F1235" s="43"/>
      <c r="G1235" s="43"/>
      <c r="H1235" s="43"/>
      <c r="I1235" s="43"/>
      <c r="J1235" s="43"/>
      <c r="K1235" s="43"/>
      <c r="L1235" s="43"/>
      <c r="M1235" s="43"/>
      <c r="N1235" s="43"/>
    </row>
    <row r="1236" spans="2:14" ht="18" customHeight="1" x14ac:dyDescent="0.35">
      <c r="B1236" s="43"/>
      <c r="C1236" s="43"/>
      <c r="D1236" s="43"/>
      <c r="E1236" s="43"/>
      <c r="F1236" s="43"/>
      <c r="G1236" s="43"/>
      <c r="H1236" s="43"/>
      <c r="I1236" s="43"/>
      <c r="J1236" s="43"/>
      <c r="K1236" s="43"/>
      <c r="L1236" s="43"/>
      <c r="M1236" s="43"/>
      <c r="N1236" s="43"/>
    </row>
    <row r="1237" spans="2:14" ht="18" customHeight="1" x14ac:dyDescent="0.35">
      <c r="B1237" s="43"/>
      <c r="C1237" s="43"/>
      <c r="D1237" s="43"/>
      <c r="E1237" s="43"/>
      <c r="F1237" s="43"/>
      <c r="G1237" s="43"/>
      <c r="H1237" s="43"/>
      <c r="I1237" s="43"/>
      <c r="J1237" s="43"/>
      <c r="K1237" s="43"/>
      <c r="L1237" s="43"/>
      <c r="M1237" s="43"/>
      <c r="N1237" s="43"/>
    </row>
    <row r="1238" spans="2:14" ht="18" customHeight="1" x14ac:dyDescent="0.35">
      <c r="B1238" s="43"/>
      <c r="C1238" s="43"/>
      <c r="D1238" s="43"/>
      <c r="E1238" s="43"/>
      <c r="F1238" s="43"/>
      <c r="G1238" s="43"/>
      <c r="H1238" s="43"/>
      <c r="I1238" s="43"/>
      <c r="J1238" s="43"/>
      <c r="K1238" s="43"/>
      <c r="L1238" s="43"/>
      <c r="M1238" s="43"/>
      <c r="N1238" s="43"/>
    </row>
    <row r="1239" spans="2:14" ht="18" customHeight="1" x14ac:dyDescent="0.35">
      <c r="B1239" s="43"/>
      <c r="C1239" s="43"/>
      <c r="D1239" s="43"/>
      <c r="E1239" s="43"/>
      <c r="F1239" s="43"/>
      <c r="G1239" s="43"/>
      <c r="H1239" s="43"/>
      <c r="I1239" s="43"/>
      <c r="J1239" s="43"/>
      <c r="K1239" s="43"/>
      <c r="L1239" s="43"/>
      <c r="M1239" s="43"/>
      <c r="N1239" s="43"/>
    </row>
    <row r="1240" spans="2:14" ht="18" customHeight="1" x14ac:dyDescent="0.35">
      <c r="B1240" s="43"/>
      <c r="C1240" s="43"/>
      <c r="D1240" s="43"/>
      <c r="E1240" s="43"/>
      <c r="F1240" s="43"/>
      <c r="G1240" s="43"/>
      <c r="H1240" s="43"/>
      <c r="I1240" s="43"/>
      <c r="J1240" s="43"/>
      <c r="K1240" s="43"/>
      <c r="L1240" s="43"/>
      <c r="M1240" s="43"/>
      <c r="N1240" s="43"/>
    </row>
    <row r="1241" spans="2:14" ht="18" customHeight="1" x14ac:dyDescent="0.35">
      <c r="B1241" s="43"/>
      <c r="C1241" s="43"/>
      <c r="D1241" s="43"/>
      <c r="E1241" s="43"/>
      <c r="F1241" s="43"/>
      <c r="G1241" s="43"/>
      <c r="H1241" s="43"/>
      <c r="I1241" s="43"/>
      <c r="J1241" s="43"/>
      <c r="K1241" s="43"/>
      <c r="L1241" s="43"/>
      <c r="M1241" s="43"/>
      <c r="N1241" s="43"/>
    </row>
    <row r="1242" spans="2:14" ht="18" customHeight="1" x14ac:dyDescent="0.35">
      <c r="B1242" s="43"/>
      <c r="C1242" s="43"/>
      <c r="D1242" s="43"/>
      <c r="E1242" s="43"/>
      <c r="F1242" s="43"/>
      <c r="G1242" s="43"/>
      <c r="H1242" s="43"/>
      <c r="I1242" s="43"/>
      <c r="J1242" s="43"/>
      <c r="K1242" s="43"/>
      <c r="L1242" s="43"/>
      <c r="M1242" s="43"/>
      <c r="N1242" s="43"/>
    </row>
    <row r="1243" spans="2:14" ht="18" customHeight="1" x14ac:dyDescent="0.35">
      <c r="B1243" s="43"/>
      <c r="C1243" s="43"/>
      <c r="D1243" s="43"/>
      <c r="E1243" s="43"/>
      <c r="F1243" s="43"/>
      <c r="G1243" s="43"/>
      <c r="H1243" s="43"/>
      <c r="I1243" s="43"/>
      <c r="J1243" s="43"/>
      <c r="K1243" s="43"/>
      <c r="L1243" s="43"/>
      <c r="M1243" s="43"/>
      <c r="N1243" s="43"/>
    </row>
    <row r="1244" spans="2:14" ht="18" customHeight="1" x14ac:dyDescent="0.35">
      <c r="B1244" s="43"/>
      <c r="C1244" s="43"/>
      <c r="D1244" s="43"/>
      <c r="E1244" s="43"/>
      <c r="F1244" s="43"/>
      <c r="G1244" s="43"/>
      <c r="H1244" s="43"/>
      <c r="I1244" s="43"/>
      <c r="J1244" s="43"/>
      <c r="K1244" s="43"/>
      <c r="L1244" s="43"/>
      <c r="M1244" s="43"/>
      <c r="N1244" s="43"/>
    </row>
    <row r="1245" spans="2:14" ht="18" customHeight="1" x14ac:dyDescent="0.35">
      <c r="B1245" s="43"/>
      <c r="C1245" s="43"/>
      <c r="D1245" s="43"/>
      <c r="E1245" s="43"/>
      <c r="F1245" s="43"/>
      <c r="G1245" s="43"/>
      <c r="H1245" s="43"/>
      <c r="I1245" s="43"/>
      <c r="J1245" s="43"/>
      <c r="K1245" s="43"/>
      <c r="L1245" s="43"/>
      <c r="M1245" s="43"/>
      <c r="N1245" s="43"/>
    </row>
    <row r="1246" spans="2:14" ht="18" customHeight="1" x14ac:dyDescent="0.35">
      <c r="B1246" s="43"/>
      <c r="C1246" s="43"/>
      <c r="D1246" s="43"/>
      <c r="E1246" s="43"/>
      <c r="F1246" s="43"/>
      <c r="G1246" s="43"/>
      <c r="H1246" s="43"/>
      <c r="I1246" s="43"/>
      <c r="J1246" s="43"/>
      <c r="K1246" s="43"/>
      <c r="L1246" s="43"/>
      <c r="M1246" s="43"/>
      <c r="N1246" s="43"/>
    </row>
    <row r="1247" spans="2:14" ht="18" customHeight="1" x14ac:dyDescent="0.35">
      <c r="B1247" s="43"/>
      <c r="C1247" s="43"/>
      <c r="D1247" s="43"/>
      <c r="E1247" s="43"/>
      <c r="F1247" s="43"/>
      <c r="G1247" s="43"/>
      <c r="H1247" s="43"/>
      <c r="I1247" s="43"/>
      <c r="J1247" s="43"/>
      <c r="K1247" s="43"/>
      <c r="L1247" s="43"/>
      <c r="M1247" s="43"/>
      <c r="N1247" s="43"/>
    </row>
    <row r="1248" spans="2:14" ht="18" customHeight="1" x14ac:dyDescent="0.35">
      <c r="B1248" s="43"/>
      <c r="C1248" s="43"/>
      <c r="D1248" s="43"/>
      <c r="E1248" s="43"/>
      <c r="F1248" s="43"/>
      <c r="G1248" s="43"/>
      <c r="H1248" s="43"/>
      <c r="I1248" s="43"/>
      <c r="J1248" s="43"/>
      <c r="K1248" s="43"/>
      <c r="L1248" s="43"/>
      <c r="M1248" s="43"/>
      <c r="N1248" s="43"/>
    </row>
    <row r="1249" spans="2:14" ht="18" customHeight="1" x14ac:dyDescent="0.35">
      <c r="B1249" s="43"/>
      <c r="C1249" s="43"/>
      <c r="D1249" s="43"/>
      <c r="E1249" s="43"/>
      <c r="F1249" s="43"/>
      <c r="G1249" s="43"/>
      <c r="H1249" s="43"/>
      <c r="I1249" s="43"/>
      <c r="J1249" s="43"/>
      <c r="K1249" s="43"/>
      <c r="L1249" s="43"/>
      <c r="M1249" s="43"/>
      <c r="N1249" s="43"/>
    </row>
    <row r="1250" spans="2:14" ht="18" customHeight="1" x14ac:dyDescent="0.35">
      <c r="B1250" s="43"/>
      <c r="C1250" s="43"/>
      <c r="D1250" s="43"/>
      <c r="E1250" s="43"/>
      <c r="F1250" s="43"/>
      <c r="G1250" s="43"/>
      <c r="H1250" s="43"/>
      <c r="I1250" s="43"/>
      <c r="J1250" s="43"/>
      <c r="K1250" s="43"/>
      <c r="L1250" s="43"/>
      <c r="M1250" s="43"/>
      <c r="N1250" s="43"/>
    </row>
    <row r="1251" spans="2:14" ht="18" customHeight="1" x14ac:dyDescent="0.35">
      <c r="B1251" s="43"/>
      <c r="C1251" s="43"/>
      <c r="D1251" s="43"/>
      <c r="E1251" s="43"/>
      <c r="F1251" s="43"/>
      <c r="G1251" s="43"/>
      <c r="H1251" s="43"/>
      <c r="I1251" s="43"/>
      <c r="J1251" s="43"/>
      <c r="K1251" s="43"/>
      <c r="L1251" s="43"/>
      <c r="M1251" s="43"/>
      <c r="N1251" s="43"/>
    </row>
    <row r="1252" spans="2:14" ht="18" customHeight="1" x14ac:dyDescent="0.35">
      <c r="B1252" s="43"/>
      <c r="C1252" s="43"/>
      <c r="D1252" s="43"/>
      <c r="E1252" s="43"/>
      <c r="F1252" s="43"/>
      <c r="G1252" s="43"/>
      <c r="H1252" s="43"/>
      <c r="I1252" s="43"/>
      <c r="J1252" s="43"/>
      <c r="K1252" s="43"/>
      <c r="L1252" s="43"/>
      <c r="M1252" s="43"/>
      <c r="N1252" s="43"/>
    </row>
    <row r="1253" spans="2:14" ht="18" customHeight="1" x14ac:dyDescent="0.35">
      <c r="B1253" s="43"/>
      <c r="C1253" s="43"/>
      <c r="D1253" s="43"/>
      <c r="E1253" s="43"/>
      <c r="F1253" s="43"/>
      <c r="G1253" s="43"/>
      <c r="H1253" s="43"/>
      <c r="I1253" s="43"/>
      <c r="J1253" s="43"/>
      <c r="K1253" s="43"/>
      <c r="L1253" s="43"/>
      <c r="M1253" s="43"/>
      <c r="N1253" s="43"/>
    </row>
    <row r="1254" spans="2:14" ht="18" customHeight="1" x14ac:dyDescent="0.35">
      <c r="B1254" s="43"/>
      <c r="C1254" s="43"/>
      <c r="D1254" s="43"/>
      <c r="E1254" s="43"/>
      <c r="F1254" s="43"/>
      <c r="G1254" s="43"/>
      <c r="H1254" s="43"/>
      <c r="I1254" s="43"/>
      <c r="J1254" s="43"/>
      <c r="K1254" s="43"/>
      <c r="L1254" s="43"/>
      <c r="M1254" s="43"/>
      <c r="N1254" s="43"/>
    </row>
    <row r="1255" spans="2:14" ht="18" customHeight="1" x14ac:dyDescent="0.35">
      <c r="B1255" s="43"/>
      <c r="C1255" s="43"/>
      <c r="D1255" s="43"/>
      <c r="E1255" s="43"/>
      <c r="F1255" s="43"/>
      <c r="G1255" s="43"/>
      <c r="H1255" s="43"/>
      <c r="I1255" s="43"/>
      <c r="J1255" s="43"/>
      <c r="K1255" s="43"/>
      <c r="L1255" s="43"/>
      <c r="M1255" s="43"/>
      <c r="N1255" s="43"/>
    </row>
    <row r="1256" spans="2:14" ht="18" customHeight="1" x14ac:dyDescent="0.35">
      <c r="B1256" s="43"/>
      <c r="C1256" s="43"/>
      <c r="D1256" s="43"/>
      <c r="E1256" s="43"/>
      <c r="F1256" s="43"/>
      <c r="G1256" s="43"/>
      <c r="H1256" s="43"/>
      <c r="I1256" s="43"/>
      <c r="J1256" s="43"/>
      <c r="K1256" s="43"/>
      <c r="L1256" s="43"/>
      <c r="M1256" s="43"/>
      <c r="N1256" s="43"/>
    </row>
    <row r="1257" spans="2:14" ht="18" customHeight="1" x14ac:dyDescent="0.35">
      <c r="B1257" s="43"/>
      <c r="C1257" s="43"/>
      <c r="D1257" s="43"/>
      <c r="E1257" s="43"/>
      <c r="F1257" s="43"/>
      <c r="G1257" s="43"/>
      <c r="H1257" s="43"/>
      <c r="I1257" s="43"/>
      <c r="J1257" s="43"/>
      <c r="K1257" s="43"/>
      <c r="L1257" s="43"/>
      <c r="M1257" s="43"/>
      <c r="N1257" s="43"/>
    </row>
    <row r="1258" spans="2:14" ht="18" customHeight="1" x14ac:dyDescent="0.35">
      <c r="B1258" s="43"/>
      <c r="C1258" s="43"/>
      <c r="D1258" s="43"/>
      <c r="E1258" s="43"/>
      <c r="F1258" s="43"/>
      <c r="G1258" s="43"/>
      <c r="H1258" s="43"/>
      <c r="I1258" s="43"/>
      <c r="J1258" s="43"/>
      <c r="K1258" s="43"/>
      <c r="L1258" s="43"/>
      <c r="M1258" s="43"/>
      <c r="N1258" s="43"/>
    </row>
    <row r="1259" spans="2:14" ht="18" customHeight="1" x14ac:dyDescent="0.35">
      <c r="B1259" s="43"/>
      <c r="C1259" s="43"/>
      <c r="D1259" s="43"/>
      <c r="E1259" s="43"/>
      <c r="F1259" s="43"/>
      <c r="G1259" s="43"/>
      <c r="H1259" s="43"/>
      <c r="I1259" s="43"/>
      <c r="J1259" s="43"/>
      <c r="K1259" s="43"/>
      <c r="L1259" s="43"/>
      <c r="M1259" s="43"/>
      <c r="N1259" s="43"/>
    </row>
    <row r="1260" spans="2:14" ht="18" customHeight="1" x14ac:dyDescent="0.35">
      <c r="B1260" s="43"/>
      <c r="C1260" s="43"/>
      <c r="D1260" s="43"/>
      <c r="E1260" s="43"/>
      <c r="F1260" s="43"/>
      <c r="G1260" s="43"/>
      <c r="H1260" s="43"/>
      <c r="I1260" s="43"/>
      <c r="J1260" s="43"/>
      <c r="K1260" s="43"/>
      <c r="L1260" s="43"/>
      <c r="M1260" s="43"/>
      <c r="N1260" s="43"/>
    </row>
    <row r="1261" spans="2:14" ht="18" customHeight="1" x14ac:dyDescent="0.35">
      <c r="B1261" s="43"/>
      <c r="C1261" s="43"/>
      <c r="D1261" s="43"/>
      <c r="E1261" s="43"/>
      <c r="F1261" s="43"/>
      <c r="G1261" s="43"/>
      <c r="H1261" s="43"/>
      <c r="I1261" s="43"/>
      <c r="J1261" s="43"/>
      <c r="K1261" s="43"/>
      <c r="L1261" s="43"/>
      <c r="M1261" s="43"/>
      <c r="N1261" s="43"/>
    </row>
    <row r="1262" spans="2:14" ht="18" customHeight="1" x14ac:dyDescent="0.35">
      <c r="B1262" s="43"/>
      <c r="C1262" s="43"/>
      <c r="D1262" s="43"/>
      <c r="E1262" s="43"/>
      <c r="F1262" s="43"/>
      <c r="G1262" s="43"/>
      <c r="H1262" s="43"/>
      <c r="I1262" s="43"/>
      <c r="J1262" s="43"/>
      <c r="K1262" s="43"/>
      <c r="L1262" s="43"/>
      <c r="M1262" s="43"/>
      <c r="N1262" s="43"/>
    </row>
    <row r="1263" spans="2:14" ht="18" customHeight="1" x14ac:dyDescent="0.35">
      <c r="B1263" s="43"/>
      <c r="C1263" s="43"/>
      <c r="D1263" s="43"/>
      <c r="E1263" s="43"/>
      <c r="F1263" s="43"/>
      <c r="G1263" s="43"/>
      <c r="H1263" s="43"/>
      <c r="I1263" s="43"/>
      <c r="J1263" s="43"/>
      <c r="K1263" s="43"/>
      <c r="L1263" s="43"/>
      <c r="M1263" s="43"/>
      <c r="N1263" s="43"/>
    </row>
    <row r="1264" spans="2:14" ht="18" customHeight="1" x14ac:dyDescent="0.35">
      <c r="B1264" s="43"/>
      <c r="C1264" s="43"/>
      <c r="D1264" s="43"/>
      <c r="E1264" s="43"/>
      <c r="F1264" s="43"/>
      <c r="G1264" s="43"/>
      <c r="H1264" s="43"/>
      <c r="I1264" s="43"/>
      <c r="J1264" s="43"/>
      <c r="K1264" s="43"/>
      <c r="L1264" s="43"/>
      <c r="M1264" s="43"/>
      <c r="N1264" s="43"/>
    </row>
    <row r="1265" spans="2:14" ht="18" customHeight="1" x14ac:dyDescent="0.35">
      <c r="B1265" s="43"/>
      <c r="C1265" s="43"/>
      <c r="D1265" s="43"/>
      <c r="E1265" s="43"/>
      <c r="F1265" s="43"/>
      <c r="G1265" s="43"/>
      <c r="H1265" s="43"/>
      <c r="I1265" s="43"/>
      <c r="J1265" s="43"/>
      <c r="K1265" s="43"/>
      <c r="L1265" s="43"/>
      <c r="M1265" s="43"/>
      <c r="N1265" s="43"/>
    </row>
    <row r="1266" spans="2:14" ht="18" customHeight="1" x14ac:dyDescent="0.35">
      <c r="B1266" s="43"/>
      <c r="C1266" s="43"/>
      <c r="D1266" s="43"/>
      <c r="E1266" s="43"/>
      <c r="F1266" s="43"/>
      <c r="G1266" s="43"/>
      <c r="H1266" s="43"/>
      <c r="I1266" s="43"/>
      <c r="J1266" s="43"/>
      <c r="K1266" s="43"/>
      <c r="L1266" s="43"/>
      <c r="M1266" s="43"/>
      <c r="N1266" s="43"/>
    </row>
    <row r="1267" spans="2:14" ht="18" customHeight="1" x14ac:dyDescent="0.35">
      <c r="B1267" s="43"/>
      <c r="C1267" s="43"/>
      <c r="D1267" s="43"/>
      <c r="E1267" s="43"/>
      <c r="F1267" s="43"/>
      <c r="G1267" s="43"/>
      <c r="H1267" s="43"/>
      <c r="I1267" s="43"/>
      <c r="J1267" s="43"/>
      <c r="K1267" s="43"/>
      <c r="L1267" s="43"/>
      <c r="M1267" s="43"/>
      <c r="N1267" s="43"/>
    </row>
    <row r="1268" spans="2:14" ht="18" customHeight="1" x14ac:dyDescent="0.35">
      <c r="B1268" s="43"/>
      <c r="C1268" s="43"/>
      <c r="D1268" s="43"/>
      <c r="E1268" s="43"/>
      <c r="F1268" s="43"/>
      <c r="G1268" s="43"/>
      <c r="H1268" s="43"/>
      <c r="I1268" s="43"/>
      <c r="J1268" s="43"/>
      <c r="K1268" s="43"/>
      <c r="L1268" s="43"/>
      <c r="M1268" s="43"/>
      <c r="N1268" s="43"/>
    </row>
    <row r="1269" spans="2:14" ht="18" customHeight="1" x14ac:dyDescent="0.35">
      <c r="B1269" s="43"/>
      <c r="C1269" s="43"/>
      <c r="D1269" s="43"/>
      <c r="E1269" s="43"/>
      <c r="F1269" s="43"/>
      <c r="G1269" s="43"/>
      <c r="H1269" s="43"/>
      <c r="I1269" s="43"/>
      <c r="J1269" s="43"/>
      <c r="K1269" s="43"/>
      <c r="L1269" s="43"/>
      <c r="M1269" s="43"/>
      <c r="N1269" s="43"/>
    </row>
    <row r="1270" spans="2:14" ht="18" customHeight="1" x14ac:dyDescent="0.35">
      <c r="B1270" s="43"/>
      <c r="C1270" s="43"/>
      <c r="D1270" s="43"/>
      <c r="E1270" s="43"/>
      <c r="F1270" s="43"/>
      <c r="G1270" s="43"/>
      <c r="H1270" s="43"/>
      <c r="I1270" s="43"/>
      <c r="J1270" s="43"/>
      <c r="K1270" s="43"/>
      <c r="L1270" s="43"/>
      <c r="M1270" s="43"/>
      <c r="N1270" s="43"/>
    </row>
    <row r="1271" spans="2:14" ht="18" customHeight="1" x14ac:dyDescent="0.35">
      <c r="B1271" s="43"/>
      <c r="C1271" s="43"/>
      <c r="D1271" s="43"/>
      <c r="E1271" s="43"/>
      <c r="F1271" s="43"/>
      <c r="G1271" s="43"/>
      <c r="H1271" s="43"/>
      <c r="I1271" s="43"/>
      <c r="J1271" s="43"/>
      <c r="K1271" s="43"/>
      <c r="L1271" s="43"/>
      <c r="M1271" s="43"/>
      <c r="N1271" s="43"/>
    </row>
    <row r="1272" spans="2:14" ht="18" customHeight="1" x14ac:dyDescent="0.35">
      <c r="B1272" s="43"/>
      <c r="C1272" s="43"/>
      <c r="D1272" s="43"/>
      <c r="E1272" s="43"/>
      <c r="F1272" s="43"/>
      <c r="G1272" s="43"/>
      <c r="H1272" s="43"/>
      <c r="I1272" s="43"/>
      <c r="J1272" s="43"/>
      <c r="K1272" s="43"/>
      <c r="L1272" s="43"/>
      <c r="M1272" s="43"/>
      <c r="N1272" s="43"/>
    </row>
    <row r="1273" spans="2:14" ht="18" customHeight="1" x14ac:dyDescent="0.35">
      <c r="B1273" s="43"/>
      <c r="C1273" s="43"/>
      <c r="D1273" s="43"/>
      <c r="E1273" s="43"/>
      <c r="F1273" s="43"/>
      <c r="G1273" s="43"/>
      <c r="H1273" s="43"/>
      <c r="I1273" s="43"/>
      <c r="J1273" s="43"/>
      <c r="K1273" s="43"/>
      <c r="L1273" s="43"/>
      <c r="M1273" s="43"/>
      <c r="N1273" s="43"/>
    </row>
    <row r="1274" spans="2:14" ht="18" customHeight="1" x14ac:dyDescent="0.35">
      <c r="B1274" s="43"/>
      <c r="C1274" s="43"/>
      <c r="D1274" s="43"/>
      <c r="E1274" s="43"/>
      <c r="F1274" s="43"/>
      <c r="G1274" s="43"/>
      <c r="H1274" s="43"/>
      <c r="I1274" s="43"/>
      <c r="J1274" s="43"/>
      <c r="K1274" s="43"/>
      <c r="L1274" s="43"/>
      <c r="M1274" s="43"/>
      <c r="N1274" s="43"/>
    </row>
    <row r="1275" spans="2:14" ht="18" customHeight="1" x14ac:dyDescent="0.35">
      <c r="B1275" s="43"/>
      <c r="C1275" s="43"/>
      <c r="D1275" s="43"/>
      <c r="E1275" s="43"/>
      <c r="F1275" s="43"/>
      <c r="G1275" s="43"/>
      <c r="H1275" s="43"/>
      <c r="I1275" s="43"/>
      <c r="J1275" s="43"/>
      <c r="K1275" s="43"/>
      <c r="L1275" s="43"/>
      <c r="M1275" s="43"/>
      <c r="N1275" s="43"/>
    </row>
    <row r="1276" spans="2:14" ht="18" customHeight="1" x14ac:dyDescent="0.35">
      <c r="B1276" s="43"/>
      <c r="C1276" s="43"/>
      <c r="D1276" s="43"/>
      <c r="E1276" s="43"/>
      <c r="F1276" s="43"/>
      <c r="G1276" s="43"/>
      <c r="H1276" s="43"/>
      <c r="I1276" s="43"/>
      <c r="J1276" s="43"/>
      <c r="K1276" s="43"/>
      <c r="L1276" s="43"/>
      <c r="M1276" s="43"/>
      <c r="N1276" s="43"/>
    </row>
    <row r="1277" spans="2:14" ht="18" customHeight="1" x14ac:dyDescent="0.35">
      <c r="B1277" s="43"/>
      <c r="C1277" s="43"/>
      <c r="D1277" s="43"/>
      <c r="E1277" s="43"/>
      <c r="F1277" s="43"/>
      <c r="G1277" s="43"/>
      <c r="H1277" s="43"/>
      <c r="I1277" s="43"/>
      <c r="J1277" s="43"/>
      <c r="K1277" s="43"/>
      <c r="L1277" s="43"/>
      <c r="M1277" s="43"/>
      <c r="N1277" s="43"/>
    </row>
    <row r="1278" spans="2:14" ht="18" customHeight="1" x14ac:dyDescent="0.35">
      <c r="B1278" s="43"/>
      <c r="C1278" s="43"/>
      <c r="D1278" s="43"/>
      <c r="E1278" s="43"/>
      <c r="F1278" s="43"/>
      <c r="G1278" s="43"/>
      <c r="H1278" s="43"/>
      <c r="I1278" s="43"/>
      <c r="J1278" s="43"/>
      <c r="K1278" s="43"/>
      <c r="L1278" s="43"/>
      <c r="M1278" s="43"/>
      <c r="N1278" s="43"/>
    </row>
    <row r="1279" spans="2:14" ht="18" customHeight="1" x14ac:dyDescent="0.35">
      <c r="B1279" s="43"/>
      <c r="C1279" s="43"/>
      <c r="D1279" s="43"/>
      <c r="E1279" s="43"/>
      <c r="F1279" s="43"/>
      <c r="G1279" s="43"/>
      <c r="H1279" s="43"/>
      <c r="I1279" s="43"/>
      <c r="J1279" s="43"/>
      <c r="K1279" s="43"/>
      <c r="L1279" s="43"/>
      <c r="M1279" s="43"/>
      <c r="N1279" s="43"/>
    </row>
    <row r="1280" spans="2:14" ht="18" customHeight="1" x14ac:dyDescent="0.35">
      <c r="B1280" s="43"/>
      <c r="C1280" s="43"/>
      <c r="D1280" s="43"/>
      <c r="E1280" s="43"/>
      <c r="F1280" s="43"/>
      <c r="G1280" s="43"/>
      <c r="H1280" s="43"/>
      <c r="I1280" s="43"/>
      <c r="J1280" s="43"/>
      <c r="K1280" s="43"/>
      <c r="L1280" s="43"/>
      <c r="M1280" s="43"/>
      <c r="N1280" s="43"/>
    </row>
    <row r="1281" spans="2:14" ht="18" customHeight="1" x14ac:dyDescent="0.35">
      <c r="B1281" s="43"/>
      <c r="C1281" s="43"/>
      <c r="D1281" s="43"/>
      <c r="E1281" s="43"/>
      <c r="F1281" s="43"/>
      <c r="G1281" s="43"/>
      <c r="H1281" s="43"/>
      <c r="I1281" s="43"/>
      <c r="J1281" s="43"/>
      <c r="K1281" s="43"/>
      <c r="L1281" s="43"/>
      <c r="M1281" s="43"/>
      <c r="N1281" s="43"/>
    </row>
    <row r="1282" spans="2:14" ht="18" customHeight="1" x14ac:dyDescent="0.35">
      <c r="B1282" s="43"/>
      <c r="C1282" s="43"/>
      <c r="D1282" s="43"/>
      <c r="E1282" s="43"/>
      <c r="F1282" s="43"/>
      <c r="G1282" s="43"/>
      <c r="H1282" s="43"/>
      <c r="I1282" s="43"/>
      <c r="J1282" s="43"/>
      <c r="K1282" s="43"/>
      <c r="L1282" s="43"/>
      <c r="M1282" s="43"/>
      <c r="N1282" s="43"/>
    </row>
    <row r="1283" spans="2:14" ht="18" customHeight="1" x14ac:dyDescent="0.35">
      <c r="B1283" s="43"/>
      <c r="C1283" s="43"/>
      <c r="D1283" s="43"/>
      <c r="E1283" s="43"/>
      <c r="F1283" s="43"/>
      <c r="G1283" s="43"/>
      <c r="H1283" s="43"/>
      <c r="I1283" s="43"/>
      <c r="J1283" s="43"/>
      <c r="K1283" s="43"/>
      <c r="L1283" s="43"/>
      <c r="M1283" s="43"/>
      <c r="N1283" s="43"/>
    </row>
    <row r="1284" spans="2:14" ht="18" customHeight="1" x14ac:dyDescent="0.35">
      <c r="B1284" s="43"/>
      <c r="C1284" s="43"/>
      <c r="D1284" s="43"/>
      <c r="E1284" s="43"/>
      <c r="F1284" s="43"/>
      <c r="G1284" s="43"/>
      <c r="H1284" s="43"/>
      <c r="I1284" s="43"/>
      <c r="J1284" s="43"/>
      <c r="K1284" s="43"/>
      <c r="L1284" s="43"/>
      <c r="M1284" s="43"/>
      <c r="N1284" s="43"/>
    </row>
    <row r="1285" spans="2:14" ht="18" customHeight="1" x14ac:dyDescent="0.35">
      <c r="B1285" s="43"/>
      <c r="C1285" s="43"/>
      <c r="D1285" s="43"/>
      <c r="E1285" s="43"/>
      <c r="F1285" s="43"/>
      <c r="G1285" s="43"/>
      <c r="H1285" s="43"/>
      <c r="I1285" s="43"/>
      <c r="J1285" s="43"/>
      <c r="K1285" s="43"/>
      <c r="L1285" s="43"/>
      <c r="M1285" s="43"/>
      <c r="N1285" s="43"/>
    </row>
    <row r="1286" spans="2:14" ht="18" customHeight="1" x14ac:dyDescent="0.35">
      <c r="B1286" s="43"/>
      <c r="C1286" s="43"/>
      <c r="D1286" s="43"/>
      <c r="E1286" s="43"/>
      <c r="F1286" s="43"/>
      <c r="G1286" s="43"/>
      <c r="H1286" s="43"/>
      <c r="I1286" s="43"/>
      <c r="J1286" s="43"/>
      <c r="K1286" s="43"/>
      <c r="L1286" s="43"/>
      <c r="M1286" s="43"/>
      <c r="N1286" s="43"/>
    </row>
    <row r="1287" spans="2:14" ht="18" customHeight="1" x14ac:dyDescent="0.35">
      <c r="B1287" s="43"/>
      <c r="C1287" s="43"/>
      <c r="D1287" s="43"/>
      <c r="E1287" s="43"/>
      <c r="F1287" s="43"/>
      <c r="G1287" s="43"/>
      <c r="H1287" s="43"/>
      <c r="I1287" s="43"/>
      <c r="J1287" s="43"/>
      <c r="K1287" s="43"/>
      <c r="L1287" s="43"/>
      <c r="M1287" s="43"/>
      <c r="N1287" s="43"/>
    </row>
    <row r="1288" spans="2:14" ht="18" customHeight="1" x14ac:dyDescent="0.35">
      <c r="B1288" s="43"/>
      <c r="C1288" s="43"/>
      <c r="D1288" s="43"/>
      <c r="E1288" s="43"/>
      <c r="F1288" s="43"/>
      <c r="G1288" s="43"/>
      <c r="H1288" s="43"/>
      <c r="I1288" s="43"/>
      <c r="J1288" s="43"/>
      <c r="K1288" s="43"/>
      <c r="L1288" s="43"/>
      <c r="M1288" s="43"/>
      <c r="N1288" s="43"/>
    </row>
    <row r="1289" spans="2:14" ht="18" customHeight="1" x14ac:dyDescent="0.35">
      <c r="B1289" s="43"/>
      <c r="C1289" s="43"/>
      <c r="D1289" s="43"/>
      <c r="E1289" s="43"/>
      <c r="F1289" s="43"/>
      <c r="G1289" s="43"/>
      <c r="H1289" s="43"/>
      <c r="I1289" s="43"/>
      <c r="J1289" s="43"/>
      <c r="K1289" s="43"/>
      <c r="L1289" s="43"/>
      <c r="M1289" s="43"/>
      <c r="N1289" s="43"/>
    </row>
    <row r="1290" spans="2:14" ht="18" customHeight="1" x14ac:dyDescent="0.35">
      <c r="B1290" s="43"/>
      <c r="C1290" s="43"/>
      <c r="D1290" s="43"/>
      <c r="E1290" s="43"/>
      <c r="F1290" s="43"/>
      <c r="G1290" s="43"/>
      <c r="H1290" s="43"/>
      <c r="I1290" s="43"/>
      <c r="J1290" s="43"/>
      <c r="K1290" s="43"/>
      <c r="L1290" s="43"/>
      <c r="M1290" s="43"/>
      <c r="N1290" s="43"/>
    </row>
    <row r="1291" spans="2:14" ht="18" customHeight="1" x14ac:dyDescent="0.35">
      <c r="B1291" s="43"/>
      <c r="C1291" s="43"/>
      <c r="D1291" s="43"/>
      <c r="E1291" s="43"/>
      <c r="F1291" s="43"/>
      <c r="G1291" s="43"/>
      <c r="H1291" s="43"/>
      <c r="I1291" s="43"/>
      <c r="J1291" s="43"/>
      <c r="K1291" s="43"/>
      <c r="L1291" s="43"/>
      <c r="M1291" s="43"/>
      <c r="N1291" s="43"/>
    </row>
    <row r="1292" spans="2:14" ht="18" customHeight="1" x14ac:dyDescent="0.35">
      <c r="B1292" s="43"/>
      <c r="C1292" s="43"/>
      <c r="D1292" s="43"/>
      <c r="E1292" s="43"/>
      <c r="F1292" s="43"/>
      <c r="G1292" s="43"/>
      <c r="H1292" s="43"/>
      <c r="I1292" s="43"/>
      <c r="J1292" s="43"/>
      <c r="K1292" s="43"/>
      <c r="L1292" s="43"/>
      <c r="M1292" s="43"/>
      <c r="N1292" s="43"/>
    </row>
    <row r="1293" spans="2:14" ht="18" customHeight="1" x14ac:dyDescent="0.35">
      <c r="B1293" s="43"/>
      <c r="C1293" s="43"/>
      <c r="D1293" s="43"/>
      <c r="E1293" s="43"/>
      <c r="F1293" s="43"/>
      <c r="G1293" s="43"/>
      <c r="H1293" s="43"/>
      <c r="I1293" s="43"/>
      <c r="J1293" s="43"/>
      <c r="K1293" s="43"/>
      <c r="L1293" s="43"/>
      <c r="M1293" s="43"/>
      <c r="N1293" s="43"/>
    </row>
    <row r="1294" spans="2:14" ht="18" customHeight="1" x14ac:dyDescent="0.35">
      <c r="B1294" s="43"/>
      <c r="C1294" s="43"/>
      <c r="D1294" s="43"/>
      <c r="E1294" s="43"/>
      <c r="F1294" s="43"/>
      <c r="G1294" s="43"/>
      <c r="H1294" s="43"/>
      <c r="I1294" s="43"/>
      <c r="J1294" s="43"/>
      <c r="K1294" s="43"/>
      <c r="L1294" s="43"/>
      <c r="M1294" s="43"/>
      <c r="N1294" s="43"/>
    </row>
    <row r="1295" spans="2:14" ht="18" customHeight="1" x14ac:dyDescent="0.35">
      <c r="B1295" s="43"/>
      <c r="C1295" s="43"/>
      <c r="D1295" s="43"/>
      <c r="E1295" s="43"/>
      <c r="F1295" s="43"/>
      <c r="G1295" s="43"/>
      <c r="H1295" s="43"/>
      <c r="I1295" s="43"/>
      <c r="J1295" s="43"/>
      <c r="K1295" s="43"/>
      <c r="L1295" s="43"/>
      <c r="M1295" s="43"/>
      <c r="N1295" s="43"/>
    </row>
    <row r="1296" spans="2:14" ht="18" customHeight="1" x14ac:dyDescent="0.35">
      <c r="B1296" s="43"/>
      <c r="C1296" s="43"/>
      <c r="D1296" s="43"/>
      <c r="E1296" s="43"/>
      <c r="F1296" s="43"/>
      <c r="G1296" s="43"/>
      <c r="H1296" s="43"/>
      <c r="I1296" s="43"/>
      <c r="J1296" s="43"/>
      <c r="K1296" s="43"/>
      <c r="L1296" s="43"/>
      <c r="M1296" s="43"/>
      <c r="N1296" s="43"/>
    </row>
    <row r="1297" spans="2:14" ht="18" customHeight="1" x14ac:dyDescent="0.35">
      <c r="B1297" s="43"/>
      <c r="C1297" s="43"/>
      <c r="D1297" s="43"/>
      <c r="E1297" s="43"/>
      <c r="F1297" s="43"/>
      <c r="G1297" s="43"/>
      <c r="H1297" s="43"/>
      <c r="I1297" s="43"/>
      <c r="J1297" s="43"/>
      <c r="K1297" s="43"/>
      <c r="L1297" s="43"/>
      <c r="M1297" s="43"/>
      <c r="N1297" s="43"/>
    </row>
    <row r="1298" spans="2:14" ht="18" customHeight="1" x14ac:dyDescent="0.35">
      <c r="B1298" s="43"/>
      <c r="C1298" s="43"/>
      <c r="D1298" s="43"/>
      <c r="E1298" s="43"/>
      <c r="F1298" s="43"/>
      <c r="G1298" s="43"/>
      <c r="H1298" s="43"/>
      <c r="I1298" s="43"/>
      <c r="J1298" s="43"/>
      <c r="K1298" s="43"/>
      <c r="L1298" s="43"/>
      <c r="M1298" s="43"/>
      <c r="N1298" s="43"/>
    </row>
    <row r="1299" spans="2:14" ht="18" customHeight="1" x14ac:dyDescent="0.35">
      <c r="B1299" s="43"/>
      <c r="C1299" s="43"/>
      <c r="D1299" s="43"/>
      <c r="E1299" s="43"/>
      <c r="F1299" s="43"/>
      <c r="G1299" s="43"/>
      <c r="H1299" s="43"/>
      <c r="I1299" s="43"/>
      <c r="J1299" s="43"/>
      <c r="K1299" s="43"/>
      <c r="L1299" s="43"/>
      <c r="M1299" s="43"/>
      <c r="N1299" s="43"/>
    </row>
    <row r="1300" spans="2:14" ht="18" customHeight="1" x14ac:dyDescent="0.35">
      <c r="B1300" s="43"/>
      <c r="C1300" s="43"/>
      <c r="D1300" s="43"/>
      <c r="E1300" s="43"/>
      <c r="F1300" s="43"/>
      <c r="G1300" s="43"/>
      <c r="H1300" s="43"/>
      <c r="I1300" s="43"/>
      <c r="J1300" s="43"/>
      <c r="K1300" s="43"/>
      <c r="L1300" s="43"/>
      <c r="M1300" s="43"/>
      <c r="N1300" s="43"/>
    </row>
    <row r="1301" spans="2:14" ht="18" customHeight="1" x14ac:dyDescent="0.35">
      <c r="B1301" s="43"/>
      <c r="C1301" s="43"/>
      <c r="D1301" s="43"/>
      <c r="E1301" s="43"/>
      <c r="F1301" s="43"/>
      <c r="G1301" s="43"/>
      <c r="H1301" s="43"/>
      <c r="I1301" s="43"/>
      <c r="J1301" s="43"/>
      <c r="K1301" s="43"/>
      <c r="L1301" s="43"/>
      <c r="M1301" s="43"/>
      <c r="N1301" s="43"/>
    </row>
    <row r="1302" spans="2:14" ht="18" customHeight="1" x14ac:dyDescent="0.35">
      <c r="B1302" s="43"/>
      <c r="C1302" s="43"/>
      <c r="D1302" s="43"/>
      <c r="E1302" s="43"/>
      <c r="F1302" s="43"/>
      <c r="G1302" s="43"/>
      <c r="H1302" s="43"/>
      <c r="I1302" s="43"/>
      <c r="J1302" s="43"/>
      <c r="K1302" s="43"/>
      <c r="L1302" s="43"/>
      <c r="M1302" s="43"/>
      <c r="N1302" s="43"/>
    </row>
    <row r="1303" spans="2:14" ht="18" customHeight="1" x14ac:dyDescent="0.35">
      <c r="B1303" s="43"/>
      <c r="C1303" s="43"/>
      <c r="D1303" s="43"/>
      <c r="E1303" s="43"/>
      <c r="F1303" s="43"/>
      <c r="G1303" s="43"/>
      <c r="H1303" s="43"/>
      <c r="I1303" s="43"/>
      <c r="J1303" s="43"/>
      <c r="K1303" s="43"/>
      <c r="L1303" s="43"/>
      <c r="M1303" s="43"/>
      <c r="N1303" s="43"/>
    </row>
    <row r="1304" spans="2:14" ht="18" customHeight="1" x14ac:dyDescent="0.35">
      <c r="B1304" s="43"/>
      <c r="C1304" s="43"/>
      <c r="D1304" s="43"/>
      <c r="E1304" s="43"/>
      <c r="F1304" s="43"/>
      <c r="G1304" s="43"/>
      <c r="H1304" s="43"/>
      <c r="I1304" s="43"/>
      <c r="J1304" s="43"/>
      <c r="K1304" s="43"/>
      <c r="L1304" s="43"/>
      <c r="M1304" s="43"/>
      <c r="N1304" s="43"/>
    </row>
    <row r="1305" spans="2:14" ht="18" customHeight="1" x14ac:dyDescent="0.35">
      <c r="B1305" s="43"/>
      <c r="C1305" s="43"/>
      <c r="D1305" s="43"/>
      <c r="E1305" s="43"/>
      <c r="F1305" s="43"/>
      <c r="G1305" s="43"/>
      <c r="H1305" s="43"/>
      <c r="I1305" s="43"/>
      <c r="J1305" s="43"/>
      <c r="K1305" s="43"/>
      <c r="L1305" s="43"/>
      <c r="M1305" s="43"/>
      <c r="N1305" s="43"/>
    </row>
    <row r="1306" spans="2:14" ht="18" customHeight="1" x14ac:dyDescent="0.35">
      <c r="B1306" s="43"/>
      <c r="C1306" s="43"/>
      <c r="D1306" s="43"/>
      <c r="E1306" s="43"/>
      <c r="F1306" s="43"/>
      <c r="G1306" s="43"/>
      <c r="H1306" s="43"/>
      <c r="I1306" s="43"/>
      <c r="J1306" s="43"/>
      <c r="K1306" s="43"/>
      <c r="L1306" s="43"/>
      <c r="M1306" s="43"/>
      <c r="N1306" s="43"/>
    </row>
    <row r="1307" spans="2:14" ht="18" customHeight="1" x14ac:dyDescent="0.35">
      <c r="B1307" s="43"/>
      <c r="C1307" s="43"/>
      <c r="D1307" s="43"/>
      <c r="E1307" s="43"/>
      <c r="F1307" s="43"/>
      <c r="G1307" s="43"/>
      <c r="H1307" s="43"/>
      <c r="I1307" s="43"/>
      <c r="J1307" s="43"/>
      <c r="K1307" s="43"/>
      <c r="L1307" s="43"/>
      <c r="M1307" s="43"/>
      <c r="N1307" s="43"/>
    </row>
    <row r="1308" spans="2:14" ht="18" customHeight="1" x14ac:dyDescent="0.35">
      <c r="B1308" s="43"/>
      <c r="C1308" s="43"/>
      <c r="D1308" s="43"/>
      <c r="E1308" s="43"/>
      <c r="F1308" s="43"/>
      <c r="G1308" s="43"/>
      <c r="H1308" s="43"/>
      <c r="I1308" s="43"/>
      <c r="J1308" s="43"/>
      <c r="K1308" s="43"/>
      <c r="L1308" s="43"/>
      <c r="M1308" s="43"/>
      <c r="N1308" s="43"/>
    </row>
    <row r="1309" spans="2:14" ht="18" customHeight="1" x14ac:dyDescent="0.35">
      <c r="B1309" s="43"/>
      <c r="C1309" s="43"/>
      <c r="D1309" s="43"/>
      <c r="E1309" s="43"/>
      <c r="F1309" s="43"/>
      <c r="G1309" s="43"/>
      <c r="H1309" s="43"/>
      <c r="I1309" s="43"/>
      <c r="J1309" s="43"/>
      <c r="K1309" s="43"/>
      <c r="L1309" s="43"/>
      <c r="M1309" s="43"/>
      <c r="N1309" s="43"/>
    </row>
    <row r="1310" spans="2:14" ht="18" customHeight="1" x14ac:dyDescent="0.35">
      <c r="B1310" s="43"/>
      <c r="C1310" s="43"/>
      <c r="D1310" s="43"/>
      <c r="E1310" s="43"/>
      <c r="F1310" s="43"/>
      <c r="G1310" s="43"/>
      <c r="H1310" s="43"/>
      <c r="I1310" s="43"/>
      <c r="J1310" s="43"/>
      <c r="K1310" s="43"/>
      <c r="L1310" s="43"/>
      <c r="M1310" s="43"/>
      <c r="N1310" s="43"/>
    </row>
    <row r="1311" spans="2:14" ht="18" customHeight="1" x14ac:dyDescent="0.35">
      <c r="B1311" s="43"/>
      <c r="C1311" s="43"/>
      <c r="D1311" s="43"/>
      <c r="E1311" s="43"/>
      <c r="F1311" s="43"/>
      <c r="G1311" s="43"/>
      <c r="H1311" s="43"/>
      <c r="I1311" s="43"/>
      <c r="J1311" s="43"/>
      <c r="K1311" s="43"/>
      <c r="L1311" s="43"/>
      <c r="M1311" s="43"/>
      <c r="N1311" s="43"/>
    </row>
    <row r="1312" spans="2:14" ht="18" customHeight="1" x14ac:dyDescent="0.35">
      <c r="B1312" s="43"/>
      <c r="C1312" s="43"/>
      <c r="D1312" s="43"/>
      <c r="E1312" s="43"/>
      <c r="F1312" s="43"/>
      <c r="G1312" s="43"/>
      <c r="H1312" s="43"/>
      <c r="I1312" s="43"/>
      <c r="J1312" s="43"/>
      <c r="K1312" s="43"/>
      <c r="L1312" s="43"/>
      <c r="M1312" s="43"/>
      <c r="N1312" s="43"/>
    </row>
    <row r="1313" spans="2:14" ht="18" customHeight="1" x14ac:dyDescent="0.35">
      <c r="B1313" s="43"/>
      <c r="C1313" s="43"/>
      <c r="D1313" s="43"/>
      <c r="E1313" s="43"/>
      <c r="F1313" s="43"/>
      <c r="G1313" s="43"/>
      <c r="H1313" s="43"/>
      <c r="I1313" s="43"/>
      <c r="J1313" s="43"/>
      <c r="K1313" s="43"/>
      <c r="L1313" s="43"/>
      <c r="M1313" s="43"/>
      <c r="N1313" s="43"/>
    </row>
    <row r="1314" spans="2:14" ht="18" customHeight="1" x14ac:dyDescent="0.35">
      <c r="B1314" s="43"/>
      <c r="C1314" s="43"/>
      <c r="D1314" s="43"/>
      <c r="E1314" s="43"/>
      <c r="F1314" s="43"/>
      <c r="G1314" s="43"/>
      <c r="H1314" s="43"/>
      <c r="I1314" s="43"/>
      <c r="J1314" s="43"/>
      <c r="K1314" s="43"/>
      <c r="L1314" s="43"/>
      <c r="M1314" s="43"/>
      <c r="N1314" s="43"/>
    </row>
    <row r="1315" spans="2:14" ht="18" customHeight="1" x14ac:dyDescent="0.35">
      <c r="B1315" s="43"/>
      <c r="C1315" s="43"/>
      <c r="D1315" s="43"/>
      <c r="E1315" s="43"/>
      <c r="F1315" s="43"/>
      <c r="G1315" s="43"/>
      <c r="H1315" s="43"/>
      <c r="I1315" s="43"/>
      <c r="J1315" s="43"/>
      <c r="K1315" s="43"/>
      <c r="L1315" s="43"/>
      <c r="M1315" s="43"/>
      <c r="N1315" s="43"/>
    </row>
    <row r="1316" spans="2:14" ht="18" customHeight="1" x14ac:dyDescent="0.35">
      <c r="B1316" s="43"/>
      <c r="C1316" s="43"/>
      <c r="D1316" s="43"/>
      <c r="E1316" s="43"/>
      <c r="F1316" s="43"/>
      <c r="G1316" s="43"/>
      <c r="H1316" s="43"/>
      <c r="I1316" s="43"/>
      <c r="J1316" s="43"/>
      <c r="K1316" s="43"/>
      <c r="L1316" s="43"/>
      <c r="M1316" s="43"/>
      <c r="N1316" s="43"/>
    </row>
    <row r="1317" spans="2:14" ht="18" customHeight="1" x14ac:dyDescent="0.35">
      <c r="B1317" s="43"/>
      <c r="C1317" s="43"/>
      <c r="D1317" s="43"/>
      <c r="E1317" s="43"/>
      <c r="F1317" s="43"/>
      <c r="G1317" s="43"/>
      <c r="H1317" s="43"/>
      <c r="I1317" s="43"/>
      <c r="J1317" s="43"/>
      <c r="K1317" s="43"/>
      <c r="L1317" s="43"/>
      <c r="M1317" s="43"/>
      <c r="N1317" s="43"/>
    </row>
    <row r="1318" spans="2:14" ht="18" customHeight="1" x14ac:dyDescent="0.35">
      <c r="B1318" s="43"/>
      <c r="C1318" s="43"/>
      <c r="D1318" s="43"/>
      <c r="E1318" s="43"/>
      <c r="F1318" s="43"/>
      <c r="G1318" s="43"/>
      <c r="H1318" s="43"/>
      <c r="I1318" s="43"/>
      <c r="J1318" s="43"/>
      <c r="K1318" s="43"/>
      <c r="L1318" s="43"/>
      <c r="M1318" s="43"/>
      <c r="N1318" s="43"/>
    </row>
    <row r="1319" spans="2:14" ht="18" customHeight="1" x14ac:dyDescent="0.35">
      <c r="B1319" s="43"/>
      <c r="C1319" s="43"/>
      <c r="D1319" s="43"/>
      <c r="E1319" s="43"/>
      <c r="F1319" s="43"/>
      <c r="G1319" s="43"/>
      <c r="H1319" s="43"/>
      <c r="I1319" s="43"/>
      <c r="J1319" s="43"/>
      <c r="K1319" s="43"/>
      <c r="L1319" s="43"/>
      <c r="M1319" s="43"/>
      <c r="N1319" s="43"/>
    </row>
    <row r="1320" spans="2:14" ht="18" customHeight="1" x14ac:dyDescent="0.35">
      <c r="B1320" s="43"/>
      <c r="C1320" s="43"/>
      <c r="D1320" s="43"/>
      <c r="E1320" s="43"/>
      <c r="F1320" s="43"/>
      <c r="G1320" s="43"/>
      <c r="H1320" s="43"/>
      <c r="I1320" s="43"/>
      <c r="J1320" s="43"/>
      <c r="K1320" s="43"/>
      <c r="L1320" s="43"/>
      <c r="M1320" s="43"/>
      <c r="N1320" s="43"/>
    </row>
    <row r="1321" spans="2:14" ht="18" customHeight="1" x14ac:dyDescent="0.35">
      <c r="B1321" s="43"/>
      <c r="C1321" s="43"/>
      <c r="D1321" s="43"/>
      <c r="E1321" s="43"/>
      <c r="F1321" s="43"/>
      <c r="G1321" s="43"/>
      <c r="H1321" s="43"/>
      <c r="I1321" s="43"/>
      <c r="J1321" s="43"/>
      <c r="K1321" s="43"/>
      <c r="L1321" s="43"/>
      <c r="M1321" s="43"/>
      <c r="N1321" s="43"/>
    </row>
    <row r="1322" spans="2:14" ht="18" customHeight="1" x14ac:dyDescent="0.35">
      <c r="B1322" s="43"/>
      <c r="C1322" s="43"/>
      <c r="D1322" s="43"/>
      <c r="E1322" s="43"/>
      <c r="F1322" s="43"/>
      <c r="G1322" s="43"/>
      <c r="H1322" s="43"/>
      <c r="I1322" s="43"/>
      <c r="J1322" s="43"/>
      <c r="K1322" s="43"/>
      <c r="L1322" s="43"/>
      <c r="M1322" s="43"/>
      <c r="N1322" s="43"/>
    </row>
    <row r="1323" spans="2:14" ht="18" customHeight="1" x14ac:dyDescent="0.35">
      <c r="B1323" s="43"/>
      <c r="C1323" s="43"/>
      <c r="D1323" s="43"/>
      <c r="E1323" s="43"/>
      <c r="F1323" s="43"/>
      <c r="G1323" s="43"/>
      <c r="H1323" s="43"/>
      <c r="I1323" s="43"/>
      <c r="J1323" s="43"/>
      <c r="K1323" s="43"/>
      <c r="L1323" s="43"/>
      <c r="M1323" s="43"/>
      <c r="N1323" s="43"/>
    </row>
    <row r="1324" spans="2:14" ht="18" customHeight="1" x14ac:dyDescent="0.35">
      <c r="B1324" s="43"/>
      <c r="C1324" s="43"/>
      <c r="D1324" s="43"/>
      <c r="E1324" s="43"/>
      <c r="F1324" s="43"/>
      <c r="G1324" s="43"/>
      <c r="H1324" s="43"/>
      <c r="I1324" s="43"/>
      <c r="J1324" s="43"/>
      <c r="K1324" s="43"/>
      <c r="L1324" s="43"/>
      <c r="M1324" s="43"/>
      <c r="N1324" s="43"/>
    </row>
    <row r="1325" spans="2:14" ht="18" customHeight="1" x14ac:dyDescent="0.35">
      <c r="B1325" s="43"/>
      <c r="C1325" s="43"/>
      <c r="D1325" s="43"/>
      <c r="E1325" s="43"/>
      <c r="F1325" s="43"/>
      <c r="G1325" s="43"/>
      <c r="H1325" s="43"/>
      <c r="I1325" s="43"/>
      <c r="J1325" s="43"/>
      <c r="K1325" s="43"/>
      <c r="L1325" s="43"/>
      <c r="M1325" s="43"/>
      <c r="N1325" s="43"/>
    </row>
    <row r="1326" spans="2:14" ht="18" customHeight="1" x14ac:dyDescent="0.35">
      <c r="B1326" s="43"/>
      <c r="C1326" s="43"/>
      <c r="D1326" s="43"/>
      <c r="E1326" s="43"/>
      <c r="F1326" s="43"/>
      <c r="G1326" s="43"/>
      <c r="H1326" s="43"/>
      <c r="I1326" s="43"/>
      <c r="J1326" s="43"/>
      <c r="K1326" s="43"/>
      <c r="L1326" s="43"/>
      <c r="M1326" s="43"/>
      <c r="N1326" s="43"/>
    </row>
    <row r="1327" spans="2:14" ht="18" customHeight="1" x14ac:dyDescent="0.35">
      <c r="B1327" s="43"/>
      <c r="C1327" s="43"/>
      <c r="D1327" s="43"/>
      <c r="E1327" s="43"/>
      <c r="F1327" s="43"/>
      <c r="G1327" s="43"/>
      <c r="H1327" s="43"/>
      <c r="I1327" s="43"/>
      <c r="J1327" s="43"/>
      <c r="K1327" s="43"/>
      <c r="L1327" s="43"/>
      <c r="M1327" s="43"/>
      <c r="N1327" s="43"/>
    </row>
    <row r="1328" spans="2:14" ht="18" customHeight="1" x14ac:dyDescent="0.35">
      <c r="B1328" s="43"/>
      <c r="C1328" s="43"/>
      <c r="D1328" s="43"/>
      <c r="E1328" s="43"/>
      <c r="F1328" s="43"/>
      <c r="G1328" s="43"/>
      <c r="H1328" s="43"/>
      <c r="I1328" s="43"/>
      <c r="J1328" s="43"/>
      <c r="K1328" s="43"/>
      <c r="L1328" s="43"/>
      <c r="M1328" s="43"/>
      <c r="N1328" s="43"/>
    </row>
    <row r="1329" spans="2:14" ht="18" customHeight="1" x14ac:dyDescent="0.35">
      <c r="B1329" s="43"/>
      <c r="C1329" s="43"/>
      <c r="D1329" s="43"/>
      <c r="E1329" s="43"/>
      <c r="F1329" s="43"/>
      <c r="G1329" s="43"/>
      <c r="H1329" s="43"/>
      <c r="I1329" s="43"/>
      <c r="J1329" s="43"/>
      <c r="K1329" s="43"/>
      <c r="L1329" s="43"/>
      <c r="M1329" s="43"/>
      <c r="N1329" s="43"/>
    </row>
    <row r="1330" spans="2:14" ht="18" customHeight="1" x14ac:dyDescent="0.35">
      <c r="B1330" s="43"/>
      <c r="C1330" s="43"/>
      <c r="D1330" s="43"/>
      <c r="E1330" s="43"/>
      <c r="F1330" s="43"/>
      <c r="G1330" s="43"/>
      <c r="H1330" s="43"/>
      <c r="I1330" s="43"/>
      <c r="J1330" s="43"/>
      <c r="K1330" s="43"/>
      <c r="L1330" s="43"/>
      <c r="M1330" s="43"/>
      <c r="N1330" s="43"/>
    </row>
    <row r="1331" spans="2:14" ht="18" customHeight="1" x14ac:dyDescent="0.35">
      <c r="B1331" s="43"/>
      <c r="C1331" s="43"/>
      <c r="D1331" s="43"/>
      <c r="E1331" s="43"/>
      <c r="F1331" s="43"/>
      <c r="G1331" s="43"/>
      <c r="H1331" s="43"/>
      <c r="I1331" s="43"/>
      <c r="J1331" s="43"/>
      <c r="K1331" s="43"/>
      <c r="L1331" s="43"/>
      <c r="M1331" s="43"/>
      <c r="N1331" s="43"/>
    </row>
    <row r="1332" spans="2:14" ht="18" customHeight="1" x14ac:dyDescent="0.35">
      <c r="B1332" s="43"/>
      <c r="C1332" s="43"/>
      <c r="D1332" s="43"/>
      <c r="E1332" s="43"/>
      <c r="F1332" s="43"/>
      <c r="G1332" s="43"/>
      <c r="H1332" s="43"/>
      <c r="I1332" s="43"/>
      <c r="J1332" s="43"/>
      <c r="K1332" s="43"/>
      <c r="L1332" s="43"/>
      <c r="M1332" s="43"/>
      <c r="N1332" s="43"/>
    </row>
    <row r="1333" spans="2:14" ht="18" customHeight="1" x14ac:dyDescent="0.35">
      <c r="B1333" s="43"/>
      <c r="C1333" s="43"/>
      <c r="D1333" s="43"/>
      <c r="E1333" s="43"/>
      <c r="F1333" s="43"/>
      <c r="G1333" s="43"/>
      <c r="H1333" s="43"/>
      <c r="I1333" s="43"/>
      <c r="J1333" s="43"/>
      <c r="K1333" s="43"/>
      <c r="L1333" s="43"/>
      <c r="M1333" s="43"/>
      <c r="N1333" s="43"/>
    </row>
    <row r="1334" spans="2:14" ht="18" customHeight="1" x14ac:dyDescent="0.35">
      <c r="B1334" s="43"/>
      <c r="C1334" s="43"/>
      <c r="D1334" s="43"/>
      <c r="E1334" s="43"/>
      <c r="F1334" s="43"/>
      <c r="G1334" s="43"/>
      <c r="H1334" s="43"/>
      <c r="I1334" s="43"/>
      <c r="J1334" s="43"/>
      <c r="K1334" s="43"/>
      <c r="L1334" s="43"/>
      <c r="M1334" s="43"/>
      <c r="N1334" s="43"/>
    </row>
    <row r="1335" spans="2:14" ht="18" customHeight="1" x14ac:dyDescent="0.35">
      <c r="B1335" s="43"/>
      <c r="C1335" s="43"/>
      <c r="D1335" s="43"/>
      <c r="E1335" s="43"/>
      <c r="F1335" s="43"/>
      <c r="G1335" s="43"/>
      <c r="H1335" s="43"/>
      <c r="I1335" s="43"/>
      <c r="J1335" s="43"/>
      <c r="K1335" s="43"/>
      <c r="L1335" s="43"/>
      <c r="M1335" s="43"/>
      <c r="N1335" s="43"/>
    </row>
    <row r="1336" spans="2:14" ht="18" customHeight="1" x14ac:dyDescent="0.35">
      <c r="B1336" s="43"/>
      <c r="C1336" s="43"/>
      <c r="D1336" s="43"/>
      <c r="E1336" s="43"/>
      <c r="F1336" s="43"/>
      <c r="G1336" s="43"/>
      <c r="H1336" s="43"/>
      <c r="I1336" s="43"/>
      <c r="J1336" s="43"/>
      <c r="K1336" s="43"/>
      <c r="L1336" s="43"/>
      <c r="M1336" s="43"/>
      <c r="N1336" s="43"/>
    </row>
    <row r="1337" spans="2:14" ht="18" customHeight="1" x14ac:dyDescent="0.35">
      <c r="B1337" s="43"/>
      <c r="C1337" s="43"/>
      <c r="D1337" s="43"/>
      <c r="E1337" s="43"/>
      <c r="F1337" s="43"/>
      <c r="G1337" s="43"/>
      <c r="H1337" s="43"/>
      <c r="I1337" s="43"/>
      <c r="J1337" s="43"/>
      <c r="K1337" s="43"/>
      <c r="L1337" s="43"/>
      <c r="M1337" s="43"/>
      <c r="N1337" s="43"/>
    </row>
    <row r="1338" spans="2:14" ht="18" customHeight="1" x14ac:dyDescent="0.35">
      <c r="B1338" s="43"/>
      <c r="C1338" s="43"/>
      <c r="D1338" s="43"/>
      <c r="E1338" s="43"/>
      <c r="F1338" s="43"/>
      <c r="G1338" s="43"/>
      <c r="H1338" s="43"/>
      <c r="I1338" s="43"/>
      <c r="J1338" s="43"/>
      <c r="K1338" s="43"/>
      <c r="L1338" s="43"/>
      <c r="M1338" s="43"/>
      <c r="N1338" s="43"/>
    </row>
    <row r="1339" spans="2:14" ht="18" customHeight="1" x14ac:dyDescent="0.35">
      <c r="B1339" s="43"/>
      <c r="C1339" s="43"/>
      <c r="D1339" s="43"/>
      <c r="E1339" s="43"/>
      <c r="F1339" s="43"/>
      <c r="G1339" s="43"/>
      <c r="H1339" s="43"/>
      <c r="I1339" s="43"/>
      <c r="J1339" s="43"/>
      <c r="K1339" s="43"/>
      <c r="L1339" s="43"/>
      <c r="M1339" s="43"/>
      <c r="N1339" s="43"/>
    </row>
    <row r="1340" spans="2:14" ht="18" customHeight="1" x14ac:dyDescent="0.35">
      <c r="B1340" s="43"/>
      <c r="C1340" s="43"/>
      <c r="D1340" s="43"/>
      <c r="E1340" s="43"/>
      <c r="F1340" s="43"/>
      <c r="G1340" s="43"/>
      <c r="H1340" s="43"/>
      <c r="I1340" s="43"/>
      <c r="J1340" s="43"/>
      <c r="K1340" s="43"/>
      <c r="L1340" s="43"/>
      <c r="M1340" s="43"/>
      <c r="N1340" s="43"/>
    </row>
    <row r="1341" spans="2:14" ht="18" customHeight="1" x14ac:dyDescent="0.35">
      <c r="B1341" s="43"/>
      <c r="C1341" s="43"/>
      <c r="D1341" s="43"/>
      <c r="E1341" s="43"/>
      <c r="F1341" s="43"/>
      <c r="G1341" s="43"/>
      <c r="H1341" s="43"/>
      <c r="I1341" s="43"/>
      <c r="J1341" s="43"/>
      <c r="K1341" s="43"/>
      <c r="L1341" s="43"/>
      <c r="M1341" s="43"/>
      <c r="N1341" s="43"/>
    </row>
    <row r="1342" spans="2:14" ht="18" customHeight="1" x14ac:dyDescent="0.35">
      <c r="B1342" s="43"/>
      <c r="C1342" s="43"/>
      <c r="D1342" s="43"/>
      <c r="E1342" s="43"/>
      <c r="F1342" s="43"/>
      <c r="G1342" s="43"/>
      <c r="H1342" s="43"/>
      <c r="I1342" s="43"/>
      <c r="J1342" s="43"/>
      <c r="K1342" s="43"/>
      <c r="L1342" s="43"/>
      <c r="M1342" s="43"/>
      <c r="N1342" s="43"/>
    </row>
    <row r="1343" spans="2:14" ht="18" customHeight="1" x14ac:dyDescent="0.35">
      <c r="B1343" s="43"/>
      <c r="C1343" s="43"/>
      <c r="D1343" s="43"/>
      <c r="E1343" s="43"/>
      <c r="F1343" s="43"/>
      <c r="G1343" s="43"/>
      <c r="H1343" s="43"/>
      <c r="I1343" s="43"/>
      <c r="J1343" s="43"/>
      <c r="K1343" s="43"/>
      <c r="L1343" s="43"/>
      <c r="M1343" s="43"/>
      <c r="N1343" s="43"/>
    </row>
    <row r="1344" spans="2:14" ht="18" customHeight="1" x14ac:dyDescent="0.35">
      <c r="B1344" s="43"/>
      <c r="C1344" s="43"/>
      <c r="D1344" s="43"/>
      <c r="E1344" s="43"/>
      <c r="F1344" s="43"/>
      <c r="G1344" s="43"/>
      <c r="H1344" s="43"/>
      <c r="I1344" s="43"/>
      <c r="J1344" s="43"/>
      <c r="K1344" s="43"/>
      <c r="L1344" s="43"/>
      <c r="M1344" s="43"/>
      <c r="N1344" s="43"/>
    </row>
    <row r="1345" spans="2:14" ht="18" customHeight="1" x14ac:dyDescent="0.35">
      <c r="B1345" s="43"/>
      <c r="C1345" s="43"/>
      <c r="D1345" s="43"/>
      <c r="E1345" s="43"/>
      <c r="F1345" s="43"/>
      <c r="G1345" s="43"/>
      <c r="H1345" s="43"/>
      <c r="I1345" s="43"/>
      <c r="J1345" s="43"/>
      <c r="K1345" s="43"/>
      <c r="L1345" s="43"/>
      <c r="M1345" s="43"/>
      <c r="N1345" s="43"/>
    </row>
    <row r="1346" spans="2:14" ht="18" customHeight="1" x14ac:dyDescent="0.35">
      <c r="B1346" s="43"/>
      <c r="C1346" s="43"/>
      <c r="D1346" s="43"/>
      <c r="E1346" s="43"/>
      <c r="F1346" s="43"/>
      <c r="G1346" s="43"/>
      <c r="H1346" s="43"/>
      <c r="I1346" s="43"/>
      <c r="J1346" s="43"/>
      <c r="K1346" s="43"/>
      <c r="L1346" s="43"/>
      <c r="M1346" s="43"/>
      <c r="N1346" s="43"/>
    </row>
    <row r="1347" spans="2:14" ht="18" customHeight="1" x14ac:dyDescent="0.35">
      <c r="B1347" s="43"/>
      <c r="C1347" s="43"/>
      <c r="D1347" s="43"/>
      <c r="E1347" s="43"/>
      <c r="F1347" s="43"/>
      <c r="G1347" s="43"/>
      <c r="H1347" s="43"/>
      <c r="I1347" s="43"/>
      <c r="J1347" s="43"/>
      <c r="K1347" s="43"/>
      <c r="L1347" s="43"/>
      <c r="M1347" s="43"/>
      <c r="N1347" s="43"/>
    </row>
    <row r="1348" spans="2:14" ht="18" customHeight="1" x14ac:dyDescent="0.35">
      <c r="B1348" s="43"/>
      <c r="C1348" s="43"/>
      <c r="D1348" s="43"/>
      <c r="E1348" s="43"/>
      <c r="F1348" s="43"/>
      <c r="G1348" s="43"/>
      <c r="H1348" s="43"/>
      <c r="I1348" s="43"/>
      <c r="J1348" s="43"/>
      <c r="K1348" s="43"/>
      <c r="L1348" s="43"/>
      <c r="M1348" s="43"/>
      <c r="N1348" s="43"/>
    </row>
    <row r="1349" spans="2:14" ht="18" customHeight="1" x14ac:dyDescent="0.35">
      <c r="B1349" s="43"/>
      <c r="C1349" s="43"/>
      <c r="D1349" s="43"/>
      <c r="E1349" s="43"/>
      <c r="F1349" s="43"/>
      <c r="G1349" s="43"/>
      <c r="H1349" s="43"/>
      <c r="I1349" s="43"/>
      <c r="J1349" s="43"/>
      <c r="K1349" s="43"/>
      <c r="L1349" s="43"/>
      <c r="M1349" s="43"/>
      <c r="N1349" s="43"/>
    </row>
    <row r="1350" spans="2:14" ht="18" customHeight="1" x14ac:dyDescent="0.35">
      <c r="B1350" s="43"/>
      <c r="C1350" s="43"/>
      <c r="D1350" s="43"/>
      <c r="E1350" s="43"/>
      <c r="F1350" s="43"/>
      <c r="G1350" s="43"/>
      <c r="H1350" s="43"/>
      <c r="I1350" s="43"/>
      <c r="J1350" s="43"/>
      <c r="K1350" s="43"/>
      <c r="L1350" s="43"/>
      <c r="M1350" s="43"/>
      <c r="N1350" s="43"/>
    </row>
    <row r="1351" spans="2:14" ht="18" customHeight="1" x14ac:dyDescent="0.35">
      <c r="B1351" s="43"/>
      <c r="C1351" s="43"/>
      <c r="D1351" s="43"/>
      <c r="E1351" s="43"/>
      <c r="F1351" s="43"/>
      <c r="G1351" s="43"/>
      <c r="H1351" s="43"/>
      <c r="I1351" s="43"/>
      <c r="J1351" s="43"/>
      <c r="K1351" s="43"/>
      <c r="L1351" s="43"/>
      <c r="M1351" s="43"/>
      <c r="N1351" s="43"/>
    </row>
    <row r="1352" spans="2:14" ht="18" customHeight="1" x14ac:dyDescent="0.35">
      <c r="B1352" s="43"/>
      <c r="C1352" s="43"/>
      <c r="D1352" s="43"/>
      <c r="E1352" s="43"/>
      <c r="F1352" s="43"/>
      <c r="G1352" s="43"/>
      <c r="H1352" s="43"/>
      <c r="I1352" s="43"/>
      <c r="J1352" s="43"/>
      <c r="K1352" s="43"/>
      <c r="L1352" s="43"/>
      <c r="M1352" s="43"/>
      <c r="N1352" s="43"/>
    </row>
    <row r="1353" spans="2:14" ht="18" customHeight="1" x14ac:dyDescent="0.35">
      <c r="B1353" s="43"/>
      <c r="C1353" s="43"/>
      <c r="D1353" s="43"/>
      <c r="E1353" s="43"/>
      <c r="F1353" s="43"/>
      <c r="G1353" s="43"/>
      <c r="H1353" s="43"/>
      <c r="I1353" s="43"/>
      <c r="J1353" s="43"/>
      <c r="K1353" s="43"/>
      <c r="L1353" s="43"/>
      <c r="M1353" s="43"/>
      <c r="N1353" s="43"/>
    </row>
    <row r="1354" spans="2:14" ht="18" customHeight="1" x14ac:dyDescent="0.35">
      <c r="B1354" s="43"/>
      <c r="C1354" s="43"/>
      <c r="D1354" s="43"/>
      <c r="E1354" s="43"/>
      <c r="F1354" s="43"/>
      <c r="G1354" s="43"/>
      <c r="H1354" s="43"/>
      <c r="I1354" s="43"/>
      <c r="J1354" s="43"/>
      <c r="K1354" s="43"/>
      <c r="L1354" s="43"/>
      <c r="M1354" s="43"/>
      <c r="N1354" s="43"/>
    </row>
    <row r="1355" spans="2:14" ht="18" customHeight="1" x14ac:dyDescent="0.35">
      <c r="B1355" s="43"/>
      <c r="C1355" s="43"/>
      <c r="D1355" s="43"/>
      <c r="E1355" s="43"/>
      <c r="F1355" s="43"/>
      <c r="G1355" s="43"/>
      <c r="H1355" s="43"/>
      <c r="I1355" s="43"/>
      <c r="J1355" s="43"/>
      <c r="K1355" s="43"/>
      <c r="L1355" s="43"/>
      <c r="M1355" s="43"/>
      <c r="N1355" s="43"/>
    </row>
    <row r="1356" spans="2:14" ht="18" customHeight="1" x14ac:dyDescent="0.35">
      <c r="B1356" s="43"/>
      <c r="C1356" s="43"/>
      <c r="D1356" s="43"/>
      <c r="E1356" s="43"/>
      <c r="F1356" s="43"/>
      <c r="G1356" s="43"/>
      <c r="H1356" s="43"/>
      <c r="I1356" s="43"/>
      <c r="J1356" s="43"/>
      <c r="K1356" s="43"/>
      <c r="L1356" s="43"/>
      <c r="M1356" s="43"/>
      <c r="N1356" s="43"/>
    </row>
    <row r="1357" spans="2:14" ht="18" customHeight="1" x14ac:dyDescent="0.35">
      <c r="B1357" s="43"/>
      <c r="C1357" s="43"/>
      <c r="D1357" s="43"/>
      <c r="E1357" s="43"/>
      <c r="F1357" s="43"/>
      <c r="G1357" s="43"/>
      <c r="H1357" s="43"/>
      <c r="I1357" s="43"/>
      <c r="J1357" s="43"/>
      <c r="K1357" s="43"/>
      <c r="L1357" s="43"/>
      <c r="M1357" s="43"/>
      <c r="N1357" s="43"/>
    </row>
    <row r="1358" spans="2:14" ht="18" customHeight="1" x14ac:dyDescent="0.35">
      <c r="B1358" s="43"/>
      <c r="C1358" s="43"/>
      <c r="D1358" s="43"/>
      <c r="E1358" s="43"/>
      <c r="F1358" s="43"/>
      <c r="G1358" s="43"/>
      <c r="H1358" s="43"/>
      <c r="I1358" s="43"/>
      <c r="J1358" s="43"/>
      <c r="K1358" s="43"/>
      <c r="L1358" s="43"/>
      <c r="M1358" s="43"/>
      <c r="N1358" s="43"/>
    </row>
    <row r="1359" spans="2:14" ht="18" customHeight="1" x14ac:dyDescent="0.35">
      <c r="B1359" s="43"/>
      <c r="C1359" s="43"/>
      <c r="D1359" s="43"/>
      <c r="E1359" s="43"/>
      <c r="F1359" s="43"/>
      <c r="G1359" s="43"/>
      <c r="H1359" s="43"/>
      <c r="I1359" s="43"/>
      <c r="J1359" s="43"/>
      <c r="K1359" s="43"/>
      <c r="L1359" s="43"/>
      <c r="M1359" s="43"/>
      <c r="N1359" s="43"/>
    </row>
    <row r="1360" spans="2:14" ht="18" customHeight="1" x14ac:dyDescent="0.35">
      <c r="B1360" s="43"/>
      <c r="C1360" s="43"/>
      <c r="D1360" s="43"/>
      <c r="E1360" s="43"/>
      <c r="F1360" s="43"/>
      <c r="G1360" s="43"/>
      <c r="H1360" s="43"/>
      <c r="I1360" s="43"/>
      <c r="J1360" s="43"/>
      <c r="K1360" s="43"/>
      <c r="L1360" s="43"/>
      <c r="M1360" s="43"/>
      <c r="N1360" s="43"/>
    </row>
    <row r="1361" spans="2:14" ht="18" customHeight="1" x14ac:dyDescent="0.35">
      <c r="B1361" s="43"/>
      <c r="C1361" s="43"/>
      <c r="D1361" s="43"/>
      <c r="E1361" s="43"/>
      <c r="F1361" s="43"/>
      <c r="G1361" s="43"/>
      <c r="H1361" s="43"/>
      <c r="I1361" s="43"/>
      <c r="J1361" s="43"/>
      <c r="K1361" s="43"/>
      <c r="L1361" s="43"/>
      <c r="M1361" s="43"/>
      <c r="N1361" s="43"/>
    </row>
    <row r="1362" spans="2:14" ht="18" customHeight="1" x14ac:dyDescent="0.35">
      <c r="B1362" s="43"/>
      <c r="C1362" s="43"/>
      <c r="D1362" s="43"/>
      <c r="E1362" s="43"/>
      <c r="F1362" s="43"/>
      <c r="G1362" s="43"/>
      <c r="H1362" s="43"/>
      <c r="I1362" s="43"/>
      <c r="J1362" s="43"/>
      <c r="K1362" s="43"/>
      <c r="L1362" s="43"/>
      <c r="M1362" s="43"/>
      <c r="N1362" s="43"/>
    </row>
    <row r="1363" spans="2:14" ht="18" customHeight="1" x14ac:dyDescent="0.35">
      <c r="B1363" s="43"/>
      <c r="C1363" s="43"/>
      <c r="D1363" s="43"/>
      <c r="E1363" s="43"/>
      <c r="F1363" s="43"/>
      <c r="G1363" s="43"/>
      <c r="H1363" s="43"/>
      <c r="I1363" s="43"/>
      <c r="J1363" s="43"/>
      <c r="K1363" s="43"/>
      <c r="L1363" s="43"/>
      <c r="M1363" s="43"/>
      <c r="N1363" s="43"/>
    </row>
    <row r="1364" spans="2:14" ht="18" customHeight="1" x14ac:dyDescent="0.35">
      <c r="B1364" s="43"/>
      <c r="C1364" s="43"/>
      <c r="D1364" s="43"/>
      <c r="E1364" s="43"/>
      <c r="F1364" s="43"/>
      <c r="G1364" s="43"/>
      <c r="H1364" s="43"/>
      <c r="I1364" s="43"/>
      <c r="J1364" s="43"/>
      <c r="K1364" s="43"/>
      <c r="L1364" s="43"/>
      <c r="M1364" s="43"/>
      <c r="N1364" s="43"/>
    </row>
    <row r="1365" spans="2:14" ht="18" customHeight="1" x14ac:dyDescent="0.35">
      <c r="B1365" s="43"/>
      <c r="C1365" s="43"/>
      <c r="D1365" s="43"/>
      <c r="E1365" s="43"/>
      <c r="F1365" s="43"/>
      <c r="G1365" s="43"/>
      <c r="H1365" s="43"/>
      <c r="I1365" s="43"/>
      <c r="J1365" s="43"/>
      <c r="K1365" s="43"/>
      <c r="L1365" s="43"/>
      <c r="M1365" s="43"/>
      <c r="N1365" s="43"/>
    </row>
    <row r="1366" spans="2:14" ht="18" customHeight="1" x14ac:dyDescent="0.35">
      <c r="B1366" s="43"/>
      <c r="C1366" s="43"/>
      <c r="D1366" s="43"/>
      <c r="E1366" s="43"/>
      <c r="F1366" s="43"/>
      <c r="G1366" s="43"/>
      <c r="H1366" s="43"/>
      <c r="I1366" s="43"/>
      <c r="J1366" s="43"/>
      <c r="K1366" s="43"/>
      <c r="L1366" s="43"/>
      <c r="M1366" s="43"/>
      <c r="N1366" s="43"/>
    </row>
    <row r="1367" spans="2:14" ht="18" customHeight="1" x14ac:dyDescent="0.35">
      <c r="B1367" s="43"/>
      <c r="C1367" s="43"/>
      <c r="D1367" s="43"/>
      <c r="E1367" s="43"/>
      <c r="F1367" s="43"/>
      <c r="G1367" s="43"/>
      <c r="H1367" s="43"/>
      <c r="I1367" s="43"/>
      <c r="J1367" s="43"/>
      <c r="K1367" s="43"/>
      <c r="L1367" s="43"/>
      <c r="M1367" s="43"/>
      <c r="N1367" s="43"/>
    </row>
    <row r="1368" spans="2:14" ht="18" customHeight="1" x14ac:dyDescent="0.35">
      <c r="B1368" s="43"/>
      <c r="C1368" s="43"/>
      <c r="D1368" s="43"/>
      <c r="E1368" s="43"/>
      <c r="F1368" s="43"/>
      <c r="G1368" s="43"/>
      <c r="H1368" s="43"/>
      <c r="I1368" s="43"/>
      <c r="J1368" s="43"/>
      <c r="K1368" s="43"/>
      <c r="L1368" s="43"/>
      <c r="M1368" s="43"/>
      <c r="N1368" s="43"/>
    </row>
    <row r="1369" spans="2:14" ht="18" customHeight="1" x14ac:dyDescent="0.35">
      <c r="B1369" s="43"/>
      <c r="C1369" s="43"/>
      <c r="D1369" s="43"/>
      <c r="E1369" s="43"/>
      <c r="F1369" s="43"/>
      <c r="G1369" s="43"/>
      <c r="H1369" s="43"/>
      <c r="I1369" s="43"/>
      <c r="J1369" s="43"/>
      <c r="K1369" s="43"/>
      <c r="L1369" s="43"/>
      <c r="M1369" s="43"/>
      <c r="N1369" s="43"/>
    </row>
    <row r="1370" spans="2:14" ht="18" customHeight="1" x14ac:dyDescent="0.35">
      <c r="B1370" s="43"/>
      <c r="C1370" s="43"/>
      <c r="D1370" s="43"/>
      <c r="E1370" s="43"/>
      <c r="F1370" s="43"/>
      <c r="G1370" s="43"/>
      <c r="H1370" s="43"/>
      <c r="I1370" s="43"/>
      <c r="J1370" s="43"/>
      <c r="K1370" s="43"/>
      <c r="L1370" s="43"/>
      <c r="M1370" s="43"/>
      <c r="N1370" s="43"/>
    </row>
    <row r="1371" spans="2:14" ht="18" customHeight="1" x14ac:dyDescent="0.35">
      <c r="B1371" s="43"/>
      <c r="C1371" s="43"/>
      <c r="D1371" s="43"/>
      <c r="E1371" s="43"/>
      <c r="F1371" s="43"/>
      <c r="G1371" s="43"/>
      <c r="H1371" s="43"/>
      <c r="I1371" s="43"/>
      <c r="J1371" s="43"/>
      <c r="K1371" s="43"/>
      <c r="L1371" s="43"/>
      <c r="M1371" s="43"/>
      <c r="N1371" s="43"/>
    </row>
    <row r="1372" spans="2:14" ht="18" customHeight="1" x14ac:dyDescent="0.35">
      <c r="B1372" s="43"/>
      <c r="C1372" s="43"/>
      <c r="D1372" s="43"/>
      <c r="E1372" s="43"/>
      <c r="F1372" s="43"/>
      <c r="G1372" s="43"/>
      <c r="H1372" s="43"/>
      <c r="I1372" s="43"/>
      <c r="J1372" s="43"/>
      <c r="K1372" s="43"/>
      <c r="L1372" s="43"/>
      <c r="M1372" s="43"/>
      <c r="N1372" s="43"/>
    </row>
    <row r="1373" spans="2:14" ht="18" customHeight="1" x14ac:dyDescent="0.35">
      <c r="B1373" s="43"/>
      <c r="C1373" s="43"/>
      <c r="D1373" s="43"/>
      <c r="E1373" s="43"/>
      <c r="F1373" s="43"/>
      <c r="G1373" s="43"/>
      <c r="H1373" s="43"/>
      <c r="I1373" s="43"/>
      <c r="J1373" s="43"/>
      <c r="K1373" s="43"/>
      <c r="L1373" s="43"/>
      <c r="M1373" s="43"/>
      <c r="N1373" s="43"/>
    </row>
    <row r="1374" spans="2:14" ht="18" customHeight="1" x14ac:dyDescent="0.35">
      <c r="B1374" s="43"/>
      <c r="C1374" s="43"/>
      <c r="D1374" s="43"/>
      <c r="E1374" s="43"/>
      <c r="F1374" s="43"/>
      <c r="G1374" s="43"/>
      <c r="H1374" s="43"/>
      <c r="I1374" s="43"/>
      <c r="J1374" s="43"/>
      <c r="K1374" s="43"/>
      <c r="L1374" s="43"/>
      <c r="M1374" s="43"/>
      <c r="N1374" s="43"/>
    </row>
    <row r="1375" spans="2:14" ht="18" customHeight="1" x14ac:dyDescent="0.35">
      <c r="B1375" s="43"/>
      <c r="C1375" s="43"/>
      <c r="D1375" s="43"/>
      <c r="E1375" s="43"/>
      <c r="F1375" s="43"/>
      <c r="G1375" s="43"/>
      <c r="H1375" s="43"/>
      <c r="I1375" s="43"/>
      <c r="J1375" s="43"/>
      <c r="K1375" s="43"/>
      <c r="L1375" s="43"/>
      <c r="M1375" s="43"/>
      <c r="N1375" s="43"/>
    </row>
    <row r="1376" spans="2:14" ht="18" customHeight="1" x14ac:dyDescent="0.35">
      <c r="B1376" s="43"/>
      <c r="C1376" s="43"/>
      <c r="D1376" s="43"/>
      <c r="E1376" s="43"/>
      <c r="F1376" s="43"/>
      <c r="G1376" s="43"/>
      <c r="H1376" s="43"/>
      <c r="I1376" s="43"/>
      <c r="J1376" s="43"/>
      <c r="K1376" s="43"/>
      <c r="L1376" s="43"/>
      <c r="M1376" s="43"/>
      <c r="N1376" s="43"/>
    </row>
    <row r="1377" spans="2:14" ht="18" customHeight="1" x14ac:dyDescent="0.35">
      <c r="B1377" s="43"/>
      <c r="C1377" s="43"/>
      <c r="D1377" s="43"/>
      <c r="E1377" s="43"/>
      <c r="F1377" s="43"/>
      <c r="G1377" s="43"/>
      <c r="H1377" s="43"/>
      <c r="I1377" s="43"/>
      <c r="J1377" s="43"/>
      <c r="K1377" s="43"/>
      <c r="L1377" s="43"/>
      <c r="M1377" s="43"/>
      <c r="N1377" s="43"/>
    </row>
    <row r="1378" spans="2:14" ht="18" customHeight="1" x14ac:dyDescent="0.35">
      <c r="B1378" s="43"/>
      <c r="C1378" s="43"/>
      <c r="D1378" s="43"/>
      <c r="E1378" s="43"/>
      <c r="F1378" s="43"/>
      <c r="G1378" s="43"/>
      <c r="H1378" s="43"/>
      <c r="I1378" s="43"/>
      <c r="J1378" s="43"/>
      <c r="K1378" s="43"/>
      <c r="L1378" s="43"/>
      <c r="M1378" s="43"/>
      <c r="N1378" s="43"/>
    </row>
    <row r="1379" spans="2:14" ht="18" customHeight="1" x14ac:dyDescent="0.35">
      <c r="B1379" s="43"/>
      <c r="C1379" s="43"/>
      <c r="D1379" s="43"/>
      <c r="E1379" s="43"/>
      <c r="F1379" s="43"/>
      <c r="G1379" s="43"/>
      <c r="H1379" s="43"/>
      <c r="I1379" s="43"/>
      <c r="J1379" s="43"/>
      <c r="K1379" s="43"/>
      <c r="L1379" s="43"/>
      <c r="M1379" s="43"/>
      <c r="N1379" s="43"/>
    </row>
    <row r="1380" spans="2:14" ht="18" customHeight="1" x14ac:dyDescent="0.35">
      <c r="B1380" s="43"/>
      <c r="C1380" s="43"/>
      <c r="D1380" s="43"/>
      <c r="E1380" s="43"/>
      <c r="F1380" s="43"/>
      <c r="G1380" s="43"/>
      <c r="H1380" s="43"/>
      <c r="I1380" s="43"/>
      <c r="J1380" s="43"/>
      <c r="K1380" s="43"/>
      <c r="L1380" s="43"/>
      <c r="M1380" s="43"/>
      <c r="N1380" s="43"/>
    </row>
    <row r="1381" spans="2:14" ht="18" customHeight="1" x14ac:dyDescent="0.35">
      <c r="B1381" s="43"/>
      <c r="C1381" s="43"/>
      <c r="D1381" s="43"/>
      <c r="E1381" s="43"/>
      <c r="F1381" s="43"/>
      <c r="G1381" s="43"/>
      <c r="H1381" s="43"/>
      <c r="I1381" s="43"/>
      <c r="J1381" s="43"/>
      <c r="K1381" s="43"/>
      <c r="L1381" s="43"/>
      <c r="M1381" s="43"/>
      <c r="N1381" s="43"/>
    </row>
    <row r="1382" spans="2:14" ht="18" customHeight="1" x14ac:dyDescent="0.35">
      <c r="B1382" s="43"/>
      <c r="C1382" s="43"/>
      <c r="D1382" s="43"/>
      <c r="E1382" s="43"/>
      <c r="F1382" s="43"/>
      <c r="G1382" s="43"/>
      <c r="H1382" s="43"/>
      <c r="I1382" s="43"/>
      <c r="J1382" s="43"/>
      <c r="K1382" s="43"/>
      <c r="L1382" s="43"/>
      <c r="M1382" s="43"/>
      <c r="N1382" s="43"/>
    </row>
    <row r="1383" spans="2:14" ht="18" customHeight="1" x14ac:dyDescent="0.35">
      <c r="B1383" s="43"/>
      <c r="C1383" s="43"/>
      <c r="D1383" s="43"/>
      <c r="E1383" s="43"/>
      <c r="F1383" s="43"/>
      <c r="G1383" s="43"/>
      <c r="H1383" s="43"/>
      <c r="I1383" s="43"/>
      <c r="J1383" s="43"/>
      <c r="K1383" s="43"/>
      <c r="L1383" s="43"/>
      <c r="M1383" s="43"/>
      <c r="N1383" s="43"/>
    </row>
    <row r="1384" spans="2:14" ht="18" customHeight="1" x14ac:dyDescent="0.35">
      <c r="B1384" s="43"/>
      <c r="C1384" s="43"/>
      <c r="D1384" s="43"/>
      <c r="E1384" s="43"/>
      <c r="F1384" s="43"/>
      <c r="G1384" s="43"/>
      <c r="H1384" s="43"/>
      <c r="I1384" s="43"/>
      <c r="J1384" s="43"/>
      <c r="K1384" s="43"/>
      <c r="L1384" s="43"/>
      <c r="M1384" s="43"/>
      <c r="N1384" s="43"/>
    </row>
    <row r="1385" spans="2:14" ht="18" customHeight="1" x14ac:dyDescent="0.35">
      <c r="B1385" s="43"/>
      <c r="C1385" s="43"/>
      <c r="D1385" s="43"/>
      <c r="E1385" s="43"/>
      <c r="F1385" s="43"/>
      <c r="G1385" s="43"/>
      <c r="H1385" s="43"/>
      <c r="I1385" s="43"/>
      <c r="J1385" s="43"/>
      <c r="K1385" s="43"/>
      <c r="L1385" s="43"/>
      <c r="M1385" s="43"/>
      <c r="N1385" s="43"/>
    </row>
    <row r="1386" spans="2:14" ht="18" customHeight="1" x14ac:dyDescent="0.35">
      <c r="B1386" s="43"/>
      <c r="C1386" s="43"/>
      <c r="D1386" s="43"/>
      <c r="E1386" s="43"/>
      <c r="F1386" s="43"/>
      <c r="G1386" s="43"/>
      <c r="H1386" s="43"/>
      <c r="I1386" s="43"/>
      <c r="J1386" s="43"/>
      <c r="K1386" s="43"/>
      <c r="L1386" s="43"/>
      <c r="M1386" s="43"/>
      <c r="N1386" s="43"/>
    </row>
    <row r="1387" spans="2:14" ht="18" customHeight="1" x14ac:dyDescent="0.35">
      <c r="B1387" s="43"/>
      <c r="C1387" s="43"/>
      <c r="D1387" s="43"/>
      <c r="E1387" s="43"/>
      <c r="F1387" s="43"/>
      <c r="G1387" s="43"/>
      <c r="H1387" s="43"/>
      <c r="I1387" s="43"/>
      <c r="J1387" s="43"/>
      <c r="K1387" s="43"/>
      <c r="L1387" s="43"/>
      <c r="M1387" s="43"/>
      <c r="N1387" s="43"/>
    </row>
    <row r="1388" spans="2:14" ht="18" customHeight="1" x14ac:dyDescent="0.35">
      <c r="B1388" s="43"/>
      <c r="C1388" s="43"/>
      <c r="D1388" s="43"/>
      <c r="E1388" s="43"/>
      <c r="F1388" s="43"/>
      <c r="G1388" s="43"/>
      <c r="H1388" s="43"/>
      <c r="I1388" s="43"/>
      <c r="J1388" s="43"/>
      <c r="K1388" s="43"/>
      <c r="L1388" s="43"/>
      <c r="M1388" s="43"/>
      <c r="N1388" s="43"/>
    </row>
    <row r="1389" spans="2:14" ht="18" customHeight="1" x14ac:dyDescent="0.35">
      <c r="B1389" s="43"/>
      <c r="C1389" s="43"/>
      <c r="D1389" s="43"/>
      <c r="E1389" s="43"/>
      <c r="F1389" s="43"/>
      <c r="G1389" s="43"/>
      <c r="H1389" s="43"/>
      <c r="I1389" s="43"/>
      <c r="J1389" s="43"/>
      <c r="K1389" s="43"/>
      <c r="L1389" s="43"/>
      <c r="M1389" s="43"/>
      <c r="N1389" s="43"/>
    </row>
    <row r="1390" spans="2:14" ht="18" customHeight="1" x14ac:dyDescent="0.35">
      <c r="B1390" s="43"/>
      <c r="C1390" s="43"/>
      <c r="D1390" s="43"/>
      <c r="E1390" s="43"/>
      <c r="F1390" s="43"/>
      <c r="G1390" s="43"/>
      <c r="H1390" s="43"/>
      <c r="I1390" s="43"/>
      <c r="J1390" s="43"/>
      <c r="K1390" s="43"/>
      <c r="L1390" s="43"/>
      <c r="M1390" s="43"/>
      <c r="N1390" s="43"/>
    </row>
    <row r="1391" spans="2:14" ht="18" customHeight="1" x14ac:dyDescent="0.35">
      <c r="B1391" s="43"/>
      <c r="C1391" s="43"/>
      <c r="D1391" s="43"/>
      <c r="E1391" s="43"/>
      <c r="F1391" s="43"/>
      <c r="G1391" s="43"/>
      <c r="H1391" s="43"/>
      <c r="I1391" s="43"/>
      <c r="J1391" s="43"/>
      <c r="K1391" s="43"/>
      <c r="L1391" s="43"/>
      <c r="M1391" s="43"/>
      <c r="N1391" s="43"/>
    </row>
    <row r="1392" spans="2:14" ht="18" customHeight="1" x14ac:dyDescent="0.35">
      <c r="B1392" s="43"/>
      <c r="C1392" s="43"/>
      <c r="D1392" s="43"/>
      <c r="E1392" s="43"/>
      <c r="F1392" s="43"/>
      <c r="G1392" s="43"/>
      <c r="H1392" s="43"/>
      <c r="I1392" s="43"/>
      <c r="J1392" s="43"/>
      <c r="K1392" s="43"/>
      <c r="L1392" s="43"/>
      <c r="M1392" s="43"/>
      <c r="N1392" s="43"/>
    </row>
    <row r="1393" spans="2:14" ht="18" customHeight="1" x14ac:dyDescent="0.35">
      <c r="B1393" s="43"/>
      <c r="C1393" s="43"/>
      <c r="D1393" s="43"/>
      <c r="E1393" s="43"/>
      <c r="F1393" s="43"/>
      <c r="G1393" s="43"/>
      <c r="H1393" s="43"/>
      <c r="I1393" s="43"/>
      <c r="J1393" s="43"/>
      <c r="K1393" s="43"/>
      <c r="L1393" s="43"/>
      <c r="M1393" s="43"/>
      <c r="N1393" s="43"/>
    </row>
    <row r="1394" spans="2:14" ht="18" customHeight="1" x14ac:dyDescent="0.35">
      <c r="B1394" s="43"/>
      <c r="C1394" s="43"/>
      <c r="D1394" s="43"/>
      <c r="E1394" s="43"/>
      <c r="F1394" s="43"/>
      <c r="G1394" s="43"/>
      <c r="H1394" s="43"/>
      <c r="I1394" s="43"/>
      <c r="J1394" s="43"/>
      <c r="K1394" s="43"/>
      <c r="L1394" s="43"/>
      <c r="M1394" s="43"/>
      <c r="N1394" s="43"/>
    </row>
    <row r="1395" spans="2:14" ht="18" customHeight="1" x14ac:dyDescent="0.35">
      <c r="B1395" s="43"/>
      <c r="C1395" s="43"/>
      <c r="D1395" s="43"/>
      <c r="E1395" s="43"/>
      <c r="F1395" s="43"/>
      <c r="G1395" s="43"/>
      <c r="H1395" s="43"/>
      <c r="I1395" s="43"/>
      <c r="J1395" s="43"/>
      <c r="K1395" s="43"/>
      <c r="L1395" s="43"/>
      <c r="M1395" s="43"/>
      <c r="N1395" s="43"/>
    </row>
    <row r="1396" spans="2:14" ht="18" customHeight="1" x14ac:dyDescent="0.35">
      <c r="B1396" s="43"/>
      <c r="C1396" s="43"/>
      <c r="D1396" s="43"/>
      <c r="E1396" s="43"/>
      <c r="F1396" s="43"/>
      <c r="G1396" s="43"/>
      <c r="H1396" s="43"/>
      <c r="I1396" s="43"/>
      <c r="J1396" s="43"/>
      <c r="K1396" s="43"/>
      <c r="L1396" s="43"/>
      <c r="M1396" s="43"/>
      <c r="N1396" s="43"/>
    </row>
    <row r="1397" spans="2:14" ht="18" customHeight="1" x14ac:dyDescent="0.35">
      <c r="B1397" s="43"/>
      <c r="C1397" s="43"/>
      <c r="D1397" s="43"/>
      <c r="E1397" s="43"/>
      <c r="F1397" s="43"/>
      <c r="G1397" s="43"/>
      <c r="H1397" s="43"/>
      <c r="I1397" s="43"/>
      <c r="J1397" s="43"/>
      <c r="K1397" s="43"/>
      <c r="L1397" s="43"/>
      <c r="M1397" s="43"/>
      <c r="N1397" s="43"/>
    </row>
    <row r="1398" spans="2:14" ht="18" customHeight="1" x14ac:dyDescent="0.35">
      <c r="B1398" s="43"/>
      <c r="C1398" s="43"/>
      <c r="D1398" s="43"/>
      <c r="E1398" s="43"/>
      <c r="F1398" s="43"/>
      <c r="G1398" s="43"/>
      <c r="H1398" s="43"/>
      <c r="I1398" s="43"/>
      <c r="J1398" s="43"/>
      <c r="K1398" s="43"/>
      <c r="L1398" s="43"/>
      <c r="M1398" s="43"/>
      <c r="N1398" s="43"/>
    </row>
    <row r="1399" spans="2:14" ht="18" customHeight="1" x14ac:dyDescent="0.35">
      <c r="B1399" s="43"/>
      <c r="C1399" s="43"/>
      <c r="D1399" s="43"/>
      <c r="E1399" s="43"/>
      <c r="F1399" s="43"/>
      <c r="G1399" s="43"/>
      <c r="H1399" s="43"/>
      <c r="I1399" s="43"/>
      <c r="J1399" s="43"/>
      <c r="K1399" s="43"/>
      <c r="L1399" s="43"/>
      <c r="M1399" s="43"/>
      <c r="N1399" s="43"/>
    </row>
    <row r="1400" spans="2:14" ht="18" customHeight="1" x14ac:dyDescent="0.35">
      <c r="B1400" s="43"/>
      <c r="C1400" s="43"/>
      <c r="D1400" s="43"/>
      <c r="E1400" s="43"/>
      <c r="F1400" s="43"/>
      <c r="G1400" s="43"/>
      <c r="H1400" s="43"/>
      <c r="I1400" s="43"/>
      <c r="J1400" s="43"/>
      <c r="K1400" s="43"/>
      <c r="L1400" s="43"/>
      <c r="M1400" s="43"/>
      <c r="N1400" s="43"/>
    </row>
    <row r="1401" spans="2:14" ht="18" customHeight="1" x14ac:dyDescent="0.35">
      <c r="B1401" s="43"/>
      <c r="C1401" s="43"/>
      <c r="D1401" s="43"/>
      <c r="E1401" s="43"/>
      <c r="F1401" s="43"/>
      <c r="G1401" s="43"/>
      <c r="H1401" s="43"/>
      <c r="I1401" s="43"/>
      <c r="J1401" s="43"/>
      <c r="K1401" s="43"/>
      <c r="L1401" s="43"/>
      <c r="M1401" s="43"/>
      <c r="N1401" s="43"/>
    </row>
    <row r="1402" spans="2:14" ht="18" customHeight="1" x14ac:dyDescent="0.35">
      <c r="B1402" s="43"/>
      <c r="C1402" s="43"/>
      <c r="D1402" s="43"/>
      <c r="E1402" s="43"/>
      <c r="F1402" s="43"/>
      <c r="G1402" s="43"/>
      <c r="H1402" s="43"/>
      <c r="I1402" s="43"/>
      <c r="J1402" s="43"/>
      <c r="K1402" s="43"/>
      <c r="L1402" s="43"/>
      <c r="M1402" s="43"/>
      <c r="N1402" s="43"/>
    </row>
    <row r="1403" spans="2:14" ht="18" customHeight="1" x14ac:dyDescent="0.35">
      <c r="B1403" s="43"/>
      <c r="C1403" s="43"/>
      <c r="D1403" s="43"/>
      <c r="E1403" s="43"/>
      <c r="F1403" s="43"/>
      <c r="G1403" s="43"/>
      <c r="H1403" s="43"/>
      <c r="I1403" s="43"/>
      <c r="J1403" s="43"/>
      <c r="K1403" s="43"/>
      <c r="L1403" s="43"/>
      <c r="M1403" s="43"/>
      <c r="N1403" s="43"/>
    </row>
    <row r="1404" spans="2:14" ht="18" customHeight="1" x14ac:dyDescent="0.35">
      <c r="B1404" s="43"/>
      <c r="C1404" s="43"/>
      <c r="D1404" s="43"/>
      <c r="E1404" s="43"/>
      <c r="F1404" s="43"/>
      <c r="G1404" s="43"/>
      <c r="H1404" s="43"/>
      <c r="I1404" s="43"/>
      <c r="J1404" s="43"/>
      <c r="K1404" s="43"/>
      <c r="L1404" s="43"/>
      <c r="M1404" s="43"/>
      <c r="N1404" s="43"/>
    </row>
    <row r="1405" spans="2:14" ht="18" customHeight="1" x14ac:dyDescent="0.35">
      <c r="B1405" s="43"/>
      <c r="C1405" s="43"/>
      <c r="D1405" s="43"/>
      <c r="E1405" s="43"/>
      <c r="F1405" s="43"/>
      <c r="G1405" s="43"/>
      <c r="H1405" s="43"/>
      <c r="I1405" s="43"/>
      <c r="J1405" s="43"/>
      <c r="K1405" s="43"/>
      <c r="L1405" s="43"/>
      <c r="M1405" s="43"/>
      <c r="N1405" s="43"/>
    </row>
    <row r="1406" spans="2:14" ht="18" customHeight="1" x14ac:dyDescent="0.35">
      <c r="B1406" s="43"/>
      <c r="C1406" s="43"/>
      <c r="D1406" s="43"/>
      <c r="E1406" s="43"/>
      <c r="F1406" s="43"/>
      <c r="G1406" s="43"/>
      <c r="H1406" s="43"/>
      <c r="I1406" s="43"/>
      <c r="J1406" s="43"/>
      <c r="K1406" s="43"/>
      <c r="L1406" s="43"/>
      <c r="M1406" s="43"/>
      <c r="N1406" s="43"/>
    </row>
    <row r="1407" spans="2:14" ht="18" customHeight="1" x14ac:dyDescent="0.35">
      <c r="B1407" s="43"/>
      <c r="C1407" s="43"/>
      <c r="D1407" s="43"/>
      <c r="E1407" s="43"/>
      <c r="F1407" s="43"/>
      <c r="G1407" s="43"/>
      <c r="H1407" s="43"/>
      <c r="I1407" s="43"/>
      <c r="J1407" s="43"/>
      <c r="K1407" s="43"/>
      <c r="L1407" s="43"/>
      <c r="M1407" s="43"/>
      <c r="N1407" s="43"/>
    </row>
    <row r="1408" spans="2:14" ht="18" customHeight="1" x14ac:dyDescent="0.35">
      <c r="B1408" s="43"/>
      <c r="C1408" s="43"/>
      <c r="D1408" s="43"/>
      <c r="E1408" s="43"/>
      <c r="F1408" s="43"/>
      <c r="G1408" s="43"/>
      <c r="H1408" s="43"/>
      <c r="I1408" s="43"/>
      <c r="J1408" s="43"/>
      <c r="K1408" s="43"/>
      <c r="L1408" s="43"/>
      <c r="M1408" s="43"/>
      <c r="N1408" s="43"/>
    </row>
    <row r="1409" spans="2:14" ht="18" customHeight="1" x14ac:dyDescent="0.35">
      <c r="B1409" s="43"/>
      <c r="C1409" s="43"/>
      <c r="D1409" s="43"/>
      <c r="E1409" s="43"/>
      <c r="F1409" s="43"/>
      <c r="G1409" s="43"/>
      <c r="H1409" s="43"/>
      <c r="I1409" s="43"/>
      <c r="J1409" s="43"/>
      <c r="K1409" s="43"/>
      <c r="L1409" s="43"/>
      <c r="M1409" s="43"/>
      <c r="N1409" s="43"/>
    </row>
    <row r="1410" spans="2:14" ht="18" customHeight="1" x14ac:dyDescent="0.35">
      <c r="B1410" s="43"/>
      <c r="C1410" s="43"/>
      <c r="D1410" s="43"/>
      <c r="E1410" s="43"/>
      <c r="F1410" s="43"/>
      <c r="G1410" s="43"/>
      <c r="H1410" s="43"/>
      <c r="I1410" s="43"/>
      <c r="J1410" s="43"/>
      <c r="K1410" s="43"/>
      <c r="L1410" s="43"/>
      <c r="M1410" s="43"/>
      <c r="N1410" s="43"/>
    </row>
    <row r="1411" spans="2:14" ht="18" customHeight="1" x14ac:dyDescent="0.35">
      <c r="B1411" s="43"/>
      <c r="C1411" s="43"/>
      <c r="D1411" s="43"/>
      <c r="E1411" s="43"/>
      <c r="F1411" s="43"/>
      <c r="G1411" s="43"/>
      <c r="H1411" s="43"/>
      <c r="I1411" s="43"/>
      <c r="J1411" s="43"/>
      <c r="K1411" s="43"/>
      <c r="L1411" s="43"/>
      <c r="M1411" s="43"/>
      <c r="N1411" s="43"/>
    </row>
    <row r="1412" spans="2:14" ht="18" customHeight="1" x14ac:dyDescent="0.35">
      <c r="B1412" s="43"/>
      <c r="C1412" s="43"/>
      <c r="D1412" s="43"/>
      <c r="E1412" s="43"/>
      <c r="F1412" s="43"/>
      <c r="G1412" s="43"/>
      <c r="H1412" s="43"/>
      <c r="I1412" s="43"/>
      <c r="J1412" s="43"/>
      <c r="K1412" s="43"/>
      <c r="L1412" s="43"/>
      <c r="M1412" s="43"/>
      <c r="N1412" s="43"/>
    </row>
    <row r="1413" spans="2:14" ht="18" customHeight="1" x14ac:dyDescent="0.35">
      <c r="B1413" s="43"/>
      <c r="C1413" s="43"/>
      <c r="D1413" s="43"/>
      <c r="E1413" s="43"/>
      <c r="F1413" s="43"/>
      <c r="G1413" s="43"/>
      <c r="H1413" s="43"/>
      <c r="I1413" s="43"/>
      <c r="J1413" s="43"/>
      <c r="K1413" s="43"/>
      <c r="L1413" s="43"/>
      <c r="M1413" s="43"/>
      <c r="N1413" s="43"/>
    </row>
    <row r="1414" spans="2:14" ht="18" customHeight="1" x14ac:dyDescent="0.35">
      <c r="B1414" s="43"/>
      <c r="C1414" s="43"/>
      <c r="D1414" s="43"/>
      <c r="E1414" s="43"/>
      <c r="F1414" s="43"/>
      <c r="G1414" s="43"/>
      <c r="H1414" s="43"/>
      <c r="I1414" s="43"/>
      <c r="J1414" s="43"/>
      <c r="K1414" s="43"/>
      <c r="L1414" s="43"/>
      <c r="M1414" s="43"/>
      <c r="N1414" s="43"/>
    </row>
    <row r="1415" spans="2:14" ht="18" customHeight="1" x14ac:dyDescent="0.35">
      <c r="B1415" s="43"/>
      <c r="C1415" s="43"/>
      <c r="D1415" s="43"/>
      <c r="E1415" s="43"/>
      <c r="F1415" s="43"/>
      <c r="G1415" s="43"/>
      <c r="H1415" s="43"/>
      <c r="I1415" s="43"/>
      <c r="J1415" s="43"/>
      <c r="K1415" s="43"/>
      <c r="L1415" s="43"/>
      <c r="M1415" s="43"/>
      <c r="N1415" s="43"/>
    </row>
    <row r="1416" spans="2:14" ht="18" customHeight="1" x14ac:dyDescent="0.35">
      <c r="B1416" s="43"/>
      <c r="C1416" s="43"/>
      <c r="D1416" s="43"/>
      <c r="E1416" s="43"/>
      <c r="F1416" s="43"/>
      <c r="G1416" s="43"/>
      <c r="H1416" s="43"/>
      <c r="I1416" s="43"/>
      <c r="J1416" s="43"/>
      <c r="K1416" s="43"/>
      <c r="L1416" s="43"/>
      <c r="M1416" s="43"/>
      <c r="N1416" s="43"/>
    </row>
    <row r="1417" spans="2:14" ht="18" customHeight="1" x14ac:dyDescent="0.35">
      <c r="B1417" s="43"/>
      <c r="C1417" s="43"/>
      <c r="D1417" s="43"/>
      <c r="E1417" s="43"/>
      <c r="F1417" s="43"/>
      <c r="G1417" s="43"/>
      <c r="H1417" s="43"/>
      <c r="I1417" s="43"/>
      <c r="J1417" s="43"/>
      <c r="K1417" s="43"/>
      <c r="L1417" s="43"/>
      <c r="M1417" s="43"/>
      <c r="N1417" s="43"/>
    </row>
    <row r="1418" spans="2:14" ht="18" customHeight="1" x14ac:dyDescent="0.35">
      <c r="B1418" s="43"/>
      <c r="C1418" s="43"/>
      <c r="D1418" s="43"/>
      <c r="E1418" s="43"/>
      <c r="F1418" s="43"/>
      <c r="G1418" s="43"/>
      <c r="H1418" s="43"/>
      <c r="I1418" s="43"/>
      <c r="J1418" s="43"/>
      <c r="K1418" s="43"/>
      <c r="L1418" s="43"/>
      <c r="M1418" s="43"/>
      <c r="N1418" s="43"/>
    </row>
    <row r="1419" spans="2:14" ht="18" customHeight="1" x14ac:dyDescent="0.35">
      <c r="B1419" s="43"/>
      <c r="C1419" s="43"/>
      <c r="D1419" s="43"/>
      <c r="E1419" s="43"/>
      <c r="F1419" s="43"/>
      <c r="G1419" s="43"/>
      <c r="H1419" s="43"/>
      <c r="I1419" s="43"/>
      <c r="J1419" s="43"/>
      <c r="K1419" s="43"/>
      <c r="L1419" s="43"/>
      <c r="M1419" s="43"/>
      <c r="N1419" s="43"/>
    </row>
    <row r="1420" spans="2:14" ht="18" customHeight="1" x14ac:dyDescent="0.35">
      <c r="B1420" s="43"/>
      <c r="C1420" s="43"/>
      <c r="D1420" s="43"/>
      <c r="E1420" s="43"/>
      <c r="F1420" s="43"/>
      <c r="G1420" s="43"/>
      <c r="H1420" s="43"/>
      <c r="I1420" s="43"/>
      <c r="J1420" s="43"/>
      <c r="K1420" s="43"/>
      <c r="L1420" s="43"/>
      <c r="M1420" s="43"/>
      <c r="N1420" s="43"/>
    </row>
    <row r="1421" spans="2:14" ht="18" customHeight="1" x14ac:dyDescent="0.35">
      <c r="B1421" s="43"/>
      <c r="C1421" s="43"/>
      <c r="D1421" s="43"/>
      <c r="E1421" s="43"/>
      <c r="F1421" s="43"/>
      <c r="G1421" s="43"/>
      <c r="H1421" s="43"/>
      <c r="I1421" s="43"/>
      <c r="J1421" s="43"/>
      <c r="K1421" s="43"/>
      <c r="L1421" s="43"/>
      <c r="M1421" s="43"/>
      <c r="N1421" s="43"/>
    </row>
    <row r="1422" spans="2:14" ht="18" customHeight="1" x14ac:dyDescent="0.35">
      <c r="B1422" s="43"/>
      <c r="C1422" s="43"/>
      <c r="D1422" s="43"/>
      <c r="E1422" s="43"/>
      <c r="F1422" s="43"/>
      <c r="G1422" s="43"/>
      <c r="H1422" s="43"/>
      <c r="I1422" s="43"/>
      <c r="J1422" s="43"/>
      <c r="K1422" s="43"/>
      <c r="L1422" s="43"/>
      <c r="M1422" s="43"/>
      <c r="N1422" s="43"/>
    </row>
    <row r="1423" spans="2:14" ht="18" customHeight="1" x14ac:dyDescent="0.35">
      <c r="B1423" s="43"/>
      <c r="C1423" s="43"/>
      <c r="D1423" s="43"/>
      <c r="E1423" s="43"/>
      <c r="F1423" s="43"/>
      <c r="G1423" s="43"/>
      <c r="H1423" s="43"/>
      <c r="I1423" s="43"/>
      <c r="J1423" s="43"/>
      <c r="K1423" s="43"/>
      <c r="L1423" s="43"/>
      <c r="M1423" s="43"/>
      <c r="N1423" s="43"/>
    </row>
    <row r="1424" spans="2:14" ht="18" customHeight="1" x14ac:dyDescent="0.35">
      <c r="B1424" s="43"/>
      <c r="C1424" s="43"/>
      <c r="D1424" s="43"/>
      <c r="E1424" s="43"/>
      <c r="F1424" s="43"/>
      <c r="G1424" s="43"/>
      <c r="H1424" s="43"/>
      <c r="I1424" s="43"/>
      <c r="J1424" s="43"/>
      <c r="K1424" s="43"/>
      <c r="L1424" s="43"/>
      <c r="M1424" s="43"/>
      <c r="N1424" s="43"/>
    </row>
    <row r="1425" spans="2:14" ht="18" customHeight="1" x14ac:dyDescent="0.35">
      <c r="B1425" s="43"/>
      <c r="C1425" s="43"/>
      <c r="D1425" s="43"/>
      <c r="E1425" s="43"/>
      <c r="F1425" s="43"/>
      <c r="G1425" s="43"/>
      <c r="H1425" s="43"/>
      <c r="I1425" s="43"/>
      <c r="J1425" s="43"/>
      <c r="K1425" s="43"/>
      <c r="L1425" s="43"/>
      <c r="M1425" s="43"/>
      <c r="N1425" s="43"/>
    </row>
    <row r="1426" spans="2:14" ht="18" customHeight="1" x14ac:dyDescent="0.35">
      <c r="B1426" s="43"/>
      <c r="C1426" s="43"/>
      <c r="D1426" s="43"/>
      <c r="E1426" s="43"/>
      <c r="F1426" s="43"/>
      <c r="G1426" s="43"/>
      <c r="H1426" s="43"/>
      <c r="I1426" s="43"/>
      <c r="J1426" s="43"/>
      <c r="K1426" s="43"/>
      <c r="L1426" s="43"/>
      <c r="M1426" s="43"/>
      <c r="N1426" s="43"/>
    </row>
    <row r="1427" spans="2:14" ht="18" customHeight="1" x14ac:dyDescent="0.35">
      <c r="B1427" s="43"/>
      <c r="C1427" s="43"/>
      <c r="D1427" s="43"/>
      <c r="E1427" s="43"/>
      <c r="F1427" s="43"/>
      <c r="G1427" s="43"/>
      <c r="H1427" s="43"/>
      <c r="I1427" s="43"/>
      <c r="J1427" s="43"/>
      <c r="K1427" s="43"/>
      <c r="L1427" s="43"/>
      <c r="M1427" s="43"/>
      <c r="N1427" s="43"/>
    </row>
    <row r="1428" spans="2:14" ht="18" customHeight="1" x14ac:dyDescent="0.35">
      <c r="B1428" s="43"/>
      <c r="C1428" s="43"/>
      <c r="D1428" s="43"/>
      <c r="E1428" s="43"/>
      <c r="F1428" s="43"/>
      <c r="G1428" s="43"/>
      <c r="H1428" s="43"/>
      <c r="I1428" s="43"/>
      <c r="J1428" s="43"/>
      <c r="K1428" s="43"/>
      <c r="L1428" s="43"/>
      <c r="M1428" s="43"/>
      <c r="N1428" s="43"/>
    </row>
    <row r="1429" spans="2:14" ht="18" customHeight="1" x14ac:dyDescent="0.35">
      <c r="B1429" s="43"/>
      <c r="C1429" s="43"/>
      <c r="D1429" s="43"/>
      <c r="E1429" s="43"/>
      <c r="F1429" s="43"/>
      <c r="G1429" s="43"/>
      <c r="H1429" s="43"/>
      <c r="I1429" s="43"/>
      <c r="J1429" s="43"/>
      <c r="K1429" s="43"/>
      <c r="L1429" s="43"/>
      <c r="M1429" s="43"/>
      <c r="N1429" s="43"/>
    </row>
    <row r="1430" spans="2:14" ht="18" customHeight="1" x14ac:dyDescent="0.35">
      <c r="B1430" s="43"/>
      <c r="C1430" s="43"/>
      <c r="D1430" s="43"/>
      <c r="E1430" s="43"/>
      <c r="F1430" s="43"/>
      <c r="G1430" s="43"/>
      <c r="H1430" s="43"/>
      <c r="I1430" s="43"/>
      <c r="J1430" s="43"/>
      <c r="K1430" s="43"/>
      <c r="L1430" s="43"/>
      <c r="M1430" s="43"/>
      <c r="N1430" s="43"/>
    </row>
    <row r="1431" spans="2:14" ht="18" customHeight="1" x14ac:dyDescent="0.35">
      <c r="B1431" s="43"/>
      <c r="C1431" s="43"/>
      <c r="D1431" s="43"/>
      <c r="E1431" s="43"/>
      <c r="F1431" s="43"/>
      <c r="G1431" s="43"/>
      <c r="H1431" s="43"/>
      <c r="I1431" s="43"/>
      <c r="J1431" s="43"/>
      <c r="K1431" s="43"/>
      <c r="L1431" s="43"/>
      <c r="M1431" s="43"/>
      <c r="N1431" s="43"/>
    </row>
    <row r="1432" spans="2:14" ht="18" customHeight="1" x14ac:dyDescent="0.35">
      <c r="B1432" s="43"/>
      <c r="C1432" s="43"/>
      <c r="D1432" s="43"/>
      <c r="E1432" s="43"/>
      <c r="F1432" s="43"/>
      <c r="G1432" s="43"/>
      <c r="H1432" s="43"/>
      <c r="I1432" s="43"/>
      <c r="J1432" s="43"/>
      <c r="K1432" s="43"/>
      <c r="L1432" s="43"/>
      <c r="M1432" s="43"/>
      <c r="N1432" s="43"/>
    </row>
    <row r="1433" spans="2:14" ht="18" customHeight="1" x14ac:dyDescent="0.35">
      <c r="B1433" s="43"/>
      <c r="C1433" s="43"/>
      <c r="D1433" s="43"/>
      <c r="E1433" s="43"/>
      <c r="F1433" s="43"/>
      <c r="G1433" s="43"/>
      <c r="H1433" s="43"/>
      <c r="I1433" s="43"/>
      <c r="J1433" s="43"/>
      <c r="K1433" s="43"/>
      <c r="L1433" s="43"/>
      <c r="M1433" s="43"/>
      <c r="N1433" s="43"/>
    </row>
    <row r="1434" spans="2:14" ht="18" customHeight="1" x14ac:dyDescent="0.35">
      <c r="B1434" s="43"/>
      <c r="C1434" s="43"/>
      <c r="D1434" s="43"/>
      <c r="E1434" s="43"/>
      <c r="F1434" s="43"/>
      <c r="G1434" s="43"/>
      <c r="H1434" s="43"/>
      <c r="I1434" s="43"/>
      <c r="J1434" s="43"/>
      <c r="K1434" s="43"/>
      <c r="L1434" s="43"/>
      <c r="M1434" s="43"/>
      <c r="N1434" s="43"/>
    </row>
    <row r="1435" spans="2:14" ht="18" customHeight="1" x14ac:dyDescent="0.35">
      <c r="B1435" s="43"/>
      <c r="C1435" s="43"/>
      <c r="D1435" s="43"/>
      <c r="E1435" s="43"/>
      <c r="F1435" s="43"/>
      <c r="G1435" s="43"/>
      <c r="H1435" s="43"/>
      <c r="I1435" s="43"/>
      <c r="J1435" s="43"/>
      <c r="K1435" s="43"/>
      <c r="L1435" s="43"/>
      <c r="M1435" s="43"/>
      <c r="N1435" s="43"/>
    </row>
    <row r="1436" spans="2:14" ht="18" customHeight="1" x14ac:dyDescent="0.35">
      <c r="B1436" s="43"/>
      <c r="C1436" s="43"/>
      <c r="D1436" s="43"/>
      <c r="E1436" s="43"/>
      <c r="F1436" s="43"/>
      <c r="G1436" s="43"/>
      <c r="H1436" s="43"/>
      <c r="I1436" s="43"/>
      <c r="J1436" s="43"/>
      <c r="K1436" s="43"/>
      <c r="L1436" s="43"/>
      <c r="M1436" s="43"/>
      <c r="N1436" s="43"/>
    </row>
    <row r="1437" spans="2:14" ht="18" customHeight="1" x14ac:dyDescent="0.35">
      <c r="B1437" s="43"/>
      <c r="C1437" s="43"/>
      <c r="D1437" s="43"/>
      <c r="E1437" s="43"/>
      <c r="F1437" s="43"/>
      <c r="G1437" s="43"/>
      <c r="H1437" s="43"/>
      <c r="I1437" s="43"/>
      <c r="J1437" s="43"/>
      <c r="K1437" s="43"/>
      <c r="L1437" s="43"/>
      <c r="M1437" s="43"/>
      <c r="N1437" s="43"/>
    </row>
    <row r="1438" spans="2:14" ht="18" customHeight="1" x14ac:dyDescent="0.35">
      <c r="B1438" s="43"/>
      <c r="C1438" s="43"/>
      <c r="D1438" s="43"/>
      <c r="E1438" s="43"/>
      <c r="F1438" s="43"/>
      <c r="G1438" s="43"/>
      <c r="H1438" s="43"/>
      <c r="I1438" s="43"/>
      <c r="J1438" s="43"/>
      <c r="K1438" s="43"/>
      <c r="L1438" s="43"/>
      <c r="M1438" s="43"/>
      <c r="N1438" s="43"/>
    </row>
    <row r="1439" spans="2:14" ht="18" customHeight="1" x14ac:dyDescent="0.35">
      <c r="B1439" s="43"/>
      <c r="C1439" s="43"/>
      <c r="D1439" s="43"/>
      <c r="E1439" s="43"/>
      <c r="F1439" s="43"/>
      <c r="G1439" s="43"/>
      <c r="H1439" s="43"/>
      <c r="I1439" s="43"/>
      <c r="J1439" s="43"/>
      <c r="K1439" s="43"/>
      <c r="L1439" s="43"/>
      <c r="M1439" s="43"/>
      <c r="N1439" s="43"/>
    </row>
    <row r="1440" spans="2:14" ht="18" customHeight="1" x14ac:dyDescent="0.35">
      <c r="B1440" s="43"/>
      <c r="C1440" s="43"/>
      <c r="D1440" s="43"/>
      <c r="E1440" s="43"/>
      <c r="F1440" s="43"/>
      <c r="G1440" s="43"/>
      <c r="H1440" s="43"/>
      <c r="I1440" s="43"/>
      <c r="J1440" s="43"/>
      <c r="K1440" s="43"/>
      <c r="L1440" s="43"/>
      <c r="M1440" s="43"/>
      <c r="N1440" s="43"/>
    </row>
    <row r="1441" spans="2:14" ht="18" customHeight="1" x14ac:dyDescent="0.35">
      <c r="B1441" s="43"/>
      <c r="C1441" s="43"/>
      <c r="D1441" s="43"/>
      <c r="E1441" s="43"/>
      <c r="F1441" s="43"/>
      <c r="G1441" s="43"/>
      <c r="H1441" s="43"/>
      <c r="I1441" s="43"/>
      <c r="J1441" s="43"/>
      <c r="K1441" s="43"/>
      <c r="L1441" s="43"/>
      <c r="M1441" s="43"/>
      <c r="N1441" s="43"/>
    </row>
    <row r="1442" spans="2:14" ht="18" customHeight="1" x14ac:dyDescent="0.35">
      <c r="B1442" s="43"/>
      <c r="C1442" s="43"/>
      <c r="D1442" s="43"/>
      <c r="E1442" s="43"/>
      <c r="F1442" s="43"/>
      <c r="G1442" s="43"/>
      <c r="H1442" s="43"/>
      <c r="I1442" s="43"/>
      <c r="J1442" s="43"/>
      <c r="K1442" s="43"/>
      <c r="L1442" s="43"/>
      <c r="M1442" s="43"/>
      <c r="N1442" s="43"/>
    </row>
    <row r="1443" spans="2:14" ht="18" customHeight="1" x14ac:dyDescent="0.35">
      <c r="B1443" s="43"/>
      <c r="C1443" s="43"/>
      <c r="D1443" s="43"/>
      <c r="E1443" s="43"/>
      <c r="F1443" s="43"/>
      <c r="G1443" s="43"/>
      <c r="H1443" s="43"/>
      <c r="I1443" s="43"/>
      <c r="J1443" s="43"/>
      <c r="K1443" s="43"/>
      <c r="L1443" s="43"/>
      <c r="M1443" s="43"/>
      <c r="N1443" s="43"/>
    </row>
    <row r="1444" spans="2:14" ht="18" customHeight="1" x14ac:dyDescent="0.35">
      <c r="B1444" s="43"/>
      <c r="C1444" s="43"/>
      <c r="D1444" s="43"/>
      <c r="E1444" s="43"/>
      <c r="F1444" s="43"/>
      <c r="G1444" s="43"/>
      <c r="H1444" s="43"/>
      <c r="I1444" s="43"/>
      <c r="J1444" s="43"/>
      <c r="K1444" s="43"/>
      <c r="L1444" s="43"/>
      <c r="M1444" s="43"/>
      <c r="N1444" s="43"/>
    </row>
    <row r="1445" spans="2:14" ht="18" customHeight="1" x14ac:dyDescent="0.35">
      <c r="B1445" s="43"/>
      <c r="C1445" s="43"/>
      <c r="D1445" s="43"/>
      <c r="E1445" s="43"/>
      <c r="F1445" s="43"/>
      <c r="G1445" s="43"/>
      <c r="H1445" s="43"/>
      <c r="I1445" s="43"/>
      <c r="J1445" s="43"/>
      <c r="K1445" s="43"/>
      <c r="L1445" s="43"/>
      <c r="M1445" s="43"/>
      <c r="N1445" s="43"/>
    </row>
    <row r="1446" spans="2:14" ht="18" customHeight="1" x14ac:dyDescent="0.35">
      <c r="B1446" s="43"/>
      <c r="C1446" s="43"/>
      <c r="D1446" s="43"/>
      <c r="E1446" s="43"/>
      <c r="F1446" s="43"/>
      <c r="G1446" s="43"/>
      <c r="H1446" s="43"/>
      <c r="I1446" s="43"/>
      <c r="J1446" s="43"/>
      <c r="K1446" s="43"/>
      <c r="L1446" s="43"/>
      <c r="M1446" s="43"/>
      <c r="N1446" s="43"/>
    </row>
    <row r="1447" spans="2:14" ht="18" customHeight="1" x14ac:dyDescent="0.35">
      <c r="B1447" s="43"/>
      <c r="C1447" s="43"/>
      <c r="D1447" s="43"/>
      <c r="E1447" s="43"/>
      <c r="F1447" s="43"/>
      <c r="G1447" s="43"/>
      <c r="H1447" s="43"/>
      <c r="I1447" s="43"/>
      <c r="J1447" s="43"/>
      <c r="K1447" s="43"/>
      <c r="L1447" s="43"/>
      <c r="M1447" s="43"/>
      <c r="N1447" s="43"/>
    </row>
    <row r="1448" spans="2:14" ht="18" customHeight="1" x14ac:dyDescent="0.35">
      <c r="B1448" s="43"/>
      <c r="C1448" s="43"/>
      <c r="D1448" s="43"/>
      <c r="E1448" s="43"/>
      <c r="F1448" s="43"/>
      <c r="G1448" s="43"/>
      <c r="H1448" s="43"/>
      <c r="I1448" s="43"/>
      <c r="J1448" s="43"/>
      <c r="K1448" s="43"/>
      <c r="L1448" s="43"/>
      <c r="M1448" s="43"/>
      <c r="N1448" s="43"/>
    </row>
    <row r="1449" spans="2:14" ht="18" customHeight="1" x14ac:dyDescent="0.35">
      <c r="B1449" s="43"/>
      <c r="C1449" s="43"/>
      <c r="D1449" s="43"/>
      <c r="E1449" s="43"/>
      <c r="F1449" s="43"/>
      <c r="G1449" s="43"/>
      <c r="H1449" s="43"/>
      <c r="I1449" s="43"/>
      <c r="J1449" s="43"/>
      <c r="K1449" s="43"/>
      <c r="L1449" s="43"/>
      <c r="M1449" s="43"/>
      <c r="N1449" s="43"/>
    </row>
    <row r="1450" spans="2:14" ht="18" customHeight="1" x14ac:dyDescent="0.35">
      <c r="B1450" s="43"/>
      <c r="C1450" s="43"/>
      <c r="D1450" s="43"/>
      <c r="E1450" s="43"/>
      <c r="F1450" s="43"/>
      <c r="G1450" s="43"/>
      <c r="H1450" s="43"/>
      <c r="I1450" s="43"/>
      <c r="J1450" s="43"/>
      <c r="K1450" s="43"/>
      <c r="L1450" s="43"/>
      <c r="M1450" s="43"/>
      <c r="N1450" s="43"/>
    </row>
    <row r="1451" spans="2:14" ht="18" customHeight="1" x14ac:dyDescent="0.35">
      <c r="B1451" s="43"/>
      <c r="C1451" s="43"/>
      <c r="D1451" s="43"/>
      <c r="E1451" s="43"/>
      <c r="F1451" s="43"/>
      <c r="G1451" s="43"/>
      <c r="H1451" s="43"/>
      <c r="I1451" s="43"/>
      <c r="J1451" s="43"/>
      <c r="K1451" s="43"/>
      <c r="L1451" s="43"/>
      <c r="M1451" s="43"/>
      <c r="N1451" s="43"/>
    </row>
    <row r="1452" spans="2:14" ht="18" customHeight="1" x14ac:dyDescent="0.35">
      <c r="B1452" s="43"/>
      <c r="C1452" s="43"/>
      <c r="D1452" s="43"/>
      <c r="E1452" s="43"/>
      <c r="F1452" s="43"/>
      <c r="G1452" s="43"/>
      <c r="H1452" s="43"/>
      <c r="I1452" s="43"/>
      <c r="J1452" s="43"/>
      <c r="K1452" s="43"/>
      <c r="L1452" s="43"/>
      <c r="M1452" s="43"/>
      <c r="N1452" s="43"/>
    </row>
    <row r="1453" spans="2:14" ht="18" customHeight="1" x14ac:dyDescent="0.35">
      <c r="B1453" s="43"/>
      <c r="C1453" s="43"/>
      <c r="D1453" s="43"/>
      <c r="E1453" s="43"/>
      <c r="F1453" s="43"/>
      <c r="G1453" s="43"/>
      <c r="H1453" s="43"/>
      <c r="I1453" s="43"/>
      <c r="J1453" s="43"/>
      <c r="K1453" s="43"/>
      <c r="L1453" s="43"/>
      <c r="M1453" s="43"/>
      <c r="N1453" s="43"/>
    </row>
    <row r="1454" spans="2:14" ht="18" customHeight="1" x14ac:dyDescent="0.35">
      <c r="B1454" s="43"/>
      <c r="C1454" s="43"/>
      <c r="D1454" s="43"/>
      <c r="E1454" s="43"/>
      <c r="F1454" s="43"/>
      <c r="G1454" s="43"/>
      <c r="H1454" s="43"/>
      <c r="I1454" s="43"/>
      <c r="J1454" s="43"/>
      <c r="K1454" s="43"/>
      <c r="L1454" s="43"/>
      <c r="M1454" s="43"/>
      <c r="N1454" s="43"/>
    </row>
    <row r="1455" spans="2:14" ht="18" customHeight="1" x14ac:dyDescent="0.35">
      <c r="B1455" s="43"/>
      <c r="C1455" s="43"/>
      <c r="D1455" s="43"/>
      <c r="E1455" s="43"/>
      <c r="F1455" s="43"/>
      <c r="G1455" s="43"/>
      <c r="H1455" s="43"/>
      <c r="I1455" s="43"/>
      <c r="J1455" s="43"/>
      <c r="K1455" s="43"/>
      <c r="L1455" s="43"/>
      <c r="M1455" s="43"/>
      <c r="N1455" s="43"/>
    </row>
    <row r="1456" spans="2:14" ht="18" customHeight="1" x14ac:dyDescent="0.35">
      <c r="B1456" s="43"/>
      <c r="C1456" s="43"/>
      <c r="D1456" s="43"/>
      <c r="E1456" s="43"/>
      <c r="F1456" s="43"/>
      <c r="G1456" s="43"/>
      <c r="H1456" s="43"/>
      <c r="I1456" s="43"/>
      <c r="J1456" s="43"/>
      <c r="K1456" s="43"/>
      <c r="L1456" s="43"/>
      <c r="M1456" s="43"/>
      <c r="N1456" s="43"/>
    </row>
    <row r="1457" spans="2:14" ht="18" customHeight="1" x14ac:dyDescent="0.35">
      <c r="B1457" s="43"/>
      <c r="C1457" s="43"/>
      <c r="D1457" s="43"/>
      <c r="E1457" s="43"/>
      <c r="F1457" s="43"/>
      <c r="G1457" s="43"/>
      <c r="H1457" s="43"/>
      <c r="I1457" s="43"/>
      <c r="J1457" s="43"/>
      <c r="K1457" s="43"/>
      <c r="L1457" s="43"/>
      <c r="M1457" s="43"/>
      <c r="N1457" s="43"/>
    </row>
    <row r="1458" spans="2:14" ht="18" customHeight="1" x14ac:dyDescent="0.35">
      <c r="B1458" s="43"/>
      <c r="C1458" s="43"/>
      <c r="D1458" s="43"/>
      <c r="E1458" s="43"/>
      <c r="F1458" s="43"/>
      <c r="G1458" s="43"/>
      <c r="H1458" s="43"/>
      <c r="I1458" s="43"/>
      <c r="J1458" s="43"/>
      <c r="K1458" s="43"/>
      <c r="L1458" s="43"/>
      <c r="M1458" s="43"/>
      <c r="N1458" s="43"/>
    </row>
    <row r="1459" spans="2:14" ht="18" customHeight="1" x14ac:dyDescent="0.35">
      <c r="B1459" s="43"/>
      <c r="C1459" s="43"/>
      <c r="D1459" s="43"/>
      <c r="E1459" s="43"/>
      <c r="F1459" s="43"/>
      <c r="G1459" s="43"/>
      <c r="H1459" s="43"/>
      <c r="I1459" s="43"/>
      <c r="J1459" s="43"/>
      <c r="K1459" s="43"/>
      <c r="L1459" s="43"/>
      <c r="M1459" s="43"/>
      <c r="N1459" s="43"/>
    </row>
    <row r="1460" spans="2:14" ht="18" customHeight="1" x14ac:dyDescent="0.35">
      <c r="B1460" s="43"/>
      <c r="C1460" s="43"/>
      <c r="D1460" s="43"/>
      <c r="E1460" s="43"/>
      <c r="F1460" s="43"/>
      <c r="G1460" s="43"/>
      <c r="H1460" s="43"/>
      <c r="I1460" s="43"/>
      <c r="J1460" s="43"/>
      <c r="K1460" s="43"/>
      <c r="L1460" s="43"/>
      <c r="M1460" s="43"/>
      <c r="N1460" s="43"/>
    </row>
    <row r="1461" spans="2:14" ht="18" customHeight="1" x14ac:dyDescent="0.35">
      <c r="B1461" s="43"/>
      <c r="C1461" s="43"/>
      <c r="D1461" s="43"/>
      <c r="E1461" s="43"/>
      <c r="F1461" s="43"/>
      <c r="G1461" s="43"/>
      <c r="H1461" s="43"/>
      <c r="I1461" s="43"/>
      <c r="J1461" s="43"/>
      <c r="K1461" s="43"/>
      <c r="L1461" s="43"/>
      <c r="M1461" s="43"/>
      <c r="N1461" s="43"/>
    </row>
    <row r="1462" spans="2:14" ht="18" customHeight="1" x14ac:dyDescent="0.35">
      <c r="B1462" s="43"/>
      <c r="C1462" s="43"/>
      <c r="D1462" s="43"/>
      <c r="E1462" s="43"/>
      <c r="F1462" s="43"/>
      <c r="G1462" s="43"/>
      <c r="H1462" s="43"/>
      <c r="I1462" s="43"/>
      <c r="J1462" s="43"/>
      <c r="K1462" s="43"/>
      <c r="L1462" s="43"/>
      <c r="M1462" s="43"/>
      <c r="N1462" s="43"/>
    </row>
    <row r="1463" spans="2:14" ht="18" customHeight="1" x14ac:dyDescent="0.35">
      <c r="B1463" s="43"/>
      <c r="C1463" s="43"/>
      <c r="D1463" s="43"/>
      <c r="E1463" s="43"/>
      <c r="F1463" s="43"/>
      <c r="G1463" s="43"/>
      <c r="H1463" s="43"/>
      <c r="I1463" s="43"/>
      <c r="J1463" s="43"/>
      <c r="K1463" s="43"/>
      <c r="L1463" s="43"/>
      <c r="M1463" s="43"/>
      <c r="N1463" s="43"/>
    </row>
    <row r="1464" spans="2:14" ht="18" customHeight="1" x14ac:dyDescent="0.35">
      <c r="B1464" s="43"/>
      <c r="C1464" s="43"/>
      <c r="D1464" s="43"/>
      <c r="E1464" s="43"/>
      <c r="F1464" s="43"/>
      <c r="G1464" s="43"/>
      <c r="H1464" s="43"/>
      <c r="I1464" s="43"/>
      <c r="J1464" s="43"/>
      <c r="K1464" s="43"/>
      <c r="L1464" s="43"/>
      <c r="M1464" s="43"/>
      <c r="N1464" s="43"/>
    </row>
    <row r="1465" spans="2:14" ht="18" customHeight="1" x14ac:dyDescent="0.35">
      <c r="B1465" s="43"/>
      <c r="C1465" s="43"/>
      <c r="D1465" s="43"/>
      <c r="E1465" s="43"/>
      <c r="F1465" s="43"/>
      <c r="G1465" s="43"/>
      <c r="H1465" s="43"/>
      <c r="I1465" s="43"/>
      <c r="J1465" s="43"/>
      <c r="K1465" s="43"/>
      <c r="L1465" s="43"/>
      <c r="M1465" s="43"/>
      <c r="N1465" s="43"/>
    </row>
    <row r="1466" spans="2:14" ht="18" customHeight="1" x14ac:dyDescent="0.35">
      <c r="B1466" s="43"/>
      <c r="C1466" s="43"/>
      <c r="D1466" s="43"/>
      <c r="E1466" s="43"/>
      <c r="F1466" s="43"/>
      <c r="G1466" s="43"/>
      <c r="H1466" s="43"/>
      <c r="I1466" s="43"/>
      <c r="J1466" s="43"/>
      <c r="K1466" s="43"/>
      <c r="L1466" s="43"/>
      <c r="M1466" s="43"/>
      <c r="N1466" s="43"/>
    </row>
    <row r="1467" spans="2:14" ht="18" customHeight="1" x14ac:dyDescent="0.35">
      <c r="B1467" s="43"/>
      <c r="C1467" s="43"/>
      <c r="D1467" s="43"/>
      <c r="E1467" s="43"/>
      <c r="F1467" s="43"/>
      <c r="G1467" s="43"/>
      <c r="H1467" s="43"/>
      <c r="I1467" s="43"/>
      <c r="J1467" s="43"/>
      <c r="K1467" s="43"/>
      <c r="L1467" s="43"/>
      <c r="M1467" s="43"/>
      <c r="N1467" s="43"/>
    </row>
    <row r="1468" spans="2:14" ht="18" customHeight="1" x14ac:dyDescent="0.35">
      <c r="B1468" s="43"/>
      <c r="C1468" s="43"/>
      <c r="D1468" s="43"/>
      <c r="E1468" s="43"/>
      <c r="F1468" s="43"/>
      <c r="G1468" s="43"/>
      <c r="H1468" s="43"/>
      <c r="I1468" s="43"/>
      <c r="J1468" s="43"/>
      <c r="K1468" s="43"/>
      <c r="L1468" s="43"/>
      <c r="M1468" s="43"/>
      <c r="N1468" s="43"/>
    </row>
    <row r="1469" spans="2:14" ht="18" customHeight="1" x14ac:dyDescent="0.35">
      <c r="B1469" s="43"/>
      <c r="C1469" s="43"/>
      <c r="D1469" s="43"/>
      <c r="E1469" s="43"/>
      <c r="F1469" s="43"/>
      <c r="G1469" s="43"/>
      <c r="H1469" s="43"/>
      <c r="I1469" s="43"/>
      <c r="J1469" s="43"/>
      <c r="K1469" s="43"/>
      <c r="L1469" s="43"/>
      <c r="M1469" s="43"/>
      <c r="N1469" s="43"/>
    </row>
    <row r="1470" spans="2:14" ht="18" customHeight="1" x14ac:dyDescent="0.35">
      <c r="B1470" s="43"/>
      <c r="C1470" s="43"/>
      <c r="D1470" s="43"/>
      <c r="E1470" s="43"/>
      <c r="F1470" s="43"/>
      <c r="G1470" s="43"/>
      <c r="H1470" s="43"/>
      <c r="I1470" s="43"/>
      <c r="J1470" s="43"/>
      <c r="K1470" s="43"/>
      <c r="L1470" s="43"/>
      <c r="M1470" s="43"/>
      <c r="N1470" s="43"/>
    </row>
    <row r="1471" spans="2:14" ht="18" customHeight="1" x14ac:dyDescent="0.35">
      <c r="B1471" s="43"/>
      <c r="C1471" s="43"/>
      <c r="D1471" s="43"/>
      <c r="E1471" s="43"/>
      <c r="F1471" s="43"/>
      <c r="G1471" s="43"/>
      <c r="H1471" s="43"/>
      <c r="I1471" s="43"/>
      <c r="J1471" s="43"/>
      <c r="K1471" s="43"/>
      <c r="L1471" s="43"/>
      <c r="M1471" s="43"/>
      <c r="N1471" s="43"/>
    </row>
    <row r="1472" spans="2:14" ht="18" customHeight="1" x14ac:dyDescent="0.35">
      <c r="B1472" s="43"/>
      <c r="C1472" s="43"/>
      <c r="D1472" s="43"/>
      <c r="E1472" s="43"/>
      <c r="F1472" s="43"/>
      <c r="G1472" s="43"/>
      <c r="H1472" s="43"/>
      <c r="I1472" s="43"/>
      <c r="J1472" s="43"/>
      <c r="K1472" s="43"/>
      <c r="L1472" s="43"/>
      <c r="M1472" s="43"/>
      <c r="N1472" s="43"/>
    </row>
    <row r="1473" spans="2:14" ht="18" customHeight="1" x14ac:dyDescent="0.35">
      <c r="B1473" s="43"/>
      <c r="C1473" s="43"/>
      <c r="D1473" s="43"/>
      <c r="E1473" s="43"/>
      <c r="F1473" s="43"/>
      <c r="G1473" s="43"/>
      <c r="H1473" s="43"/>
      <c r="I1473" s="43"/>
      <c r="J1473" s="43"/>
      <c r="K1473" s="43"/>
      <c r="L1473" s="43"/>
      <c r="M1473" s="43"/>
      <c r="N1473" s="43"/>
    </row>
    <row r="1474" spans="2:14" ht="18" customHeight="1" x14ac:dyDescent="0.35">
      <c r="B1474" s="43"/>
      <c r="C1474" s="43"/>
      <c r="D1474" s="43"/>
      <c r="E1474" s="43"/>
      <c r="F1474" s="43"/>
      <c r="G1474" s="43"/>
      <c r="H1474" s="43"/>
      <c r="I1474" s="43"/>
      <c r="J1474" s="43"/>
      <c r="K1474" s="43"/>
      <c r="L1474" s="43"/>
      <c r="M1474" s="43"/>
      <c r="N1474" s="43"/>
    </row>
    <row r="1475" spans="2:14" ht="18" customHeight="1" x14ac:dyDescent="0.35">
      <c r="B1475" s="43"/>
      <c r="C1475" s="43"/>
      <c r="D1475" s="43"/>
      <c r="E1475" s="43"/>
      <c r="F1475" s="43"/>
      <c r="G1475" s="43"/>
      <c r="H1475" s="43"/>
      <c r="I1475" s="43"/>
      <c r="J1475" s="43"/>
      <c r="K1475" s="43"/>
      <c r="L1475" s="43"/>
      <c r="M1475" s="43"/>
      <c r="N1475" s="43"/>
    </row>
    <row r="1476" spans="2:14" ht="18" customHeight="1" x14ac:dyDescent="0.35">
      <c r="B1476" s="43"/>
      <c r="C1476" s="43"/>
      <c r="D1476" s="43"/>
      <c r="E1476" s="43"/>
      <c r="F1476" s="43"/>
      <c r="G1476" s="43"/>
      <c r="H1476" s="43"/>
      <c r="I1476" s="43"/>
      <c r="J1476" s="43"/>
      <c r="K1476" s="43"/>
      <c r="L1476" s="43"/>
      <c r="M1476" s="43"/>
      <c r="N1476" s="43"/>
    </row>
    <row r="1477" spans="2:14" ht="18" customHeight="1" x14ac:dyDescent="0.35">
      <c r="B1477" s="43"/>
      <c r="C1477" s="43"/>
      <c r="D1477" s="43"/>
      <c r="E1477" s="43"/>
      <c r="F1477" s="43"/>
      <c r="G1477" s="43"/>
      <c r="H1477" s="43"/>
      <c r="I1477" s="43"/>
      <c r="J1477" s="43"/>
      <c r="K1477" s="43"/>
      <c r="L1477" s="43"/>
      <c r="M1477" s="43"/>
      <c r="N1477" s="43"/>
    </row>
    <row r="1478" spans="2:14" ht="18" customHeight="1" x14ac:dyDescent="0.35">
      <c r="B1478" s="43"/>
      <c r="C1478" s="43"/>
      <c r="D1478" s="43"/>
      <c r="E1478" s="43"/>
      <c r="F1478" s="43"/>
      <c r="G1478" s="43"/>
      <c r="H1478" s="43"/>
      <c r="I1478" s="43"/>
      <c r="J1478" s="43"/>
      <c r="K1478" s="43"/>
      <c r="L1478" s="43"/>
      <c r="M1478" s="43"/>
      <c r="N1478" s="43"/>
    </row>
    <row r="1479" spans="2:14" ht="18" customHeight="1" x14ac:dyDescent="0.35">
      <c r="B1479" s="43"/>
      <c r="C1479" s="43"/>
      <c r="D1479" s="43"/>
      <c r="E1479" s="43"/>
      <c r="F1479" s="43"/>
      <c r="G1479" s="43"/>
      <c r="H1479" s="43"/>
      <c r="I1479" s="43"/>
      <c r="J1479" s="43"/>
      <c r="K1479" s="43"/>
      <c r="L1479" s="43"/>
      <c r="M1479" s="43"/>
      <c r="N1479" s="43"/>
    </row>
    <row r="1480" spans="2:14" ht="18" customHeight="1" x14ac:dyDescent="0.35">
      <c r="B1480" s="43"/>
      <c r="C1480" s="43"/>
      <c r="D1480" s="43"/>
      <c r="E1480" s="43"/>
      <c r="F1480" s="43"/>
      <c r="G1480" s="43"/>
      <c r="H1480" s="43"/>
      <c r="I1480" s="43"/>
      <c r="J1480" s="43"/>
      <c r="K1480" s="43"/>
      <c r="L1480" s="43"/>
      <c r="M1480" s="43"/>
      <c r="N1480" s="43"/>
    </row>
    <row r="1481" spans="2:14" ht="18" customHeight="1" x14ac:dyDescent="0.35">
      <c r="B1481" s="43"/>
      <c r="C1481" s="43"/>
      <c r="D1481" s="43"/>
      <c r="E1481" s="43"/>
      <c r="F1481" s="43"/>
      <c r="G1481" s="43"/>
      <c r="H1481" s="43"/>
      <c r="I1481" s="43"/>
      <c r="J1481" s="43"/>
      <c r="K1481" s="43"/>
      <c r="L1481" s="43"/>
      <c r="M1481" s="43"/>
      <c r="N1481" s="43"/>
    </row>
    <row r="1482" spans="2:14" ht="18" customHeight="1" x14ac:dyDescent="0.35">
      <c r="B1482" s="43"/>
      <c r="C1482" s="43"/>
      <c r="D1482" s="43"/>
      <c r="E1482" s="43"/>
      <c r="F1482" s="43"/>
      <c r="G1482" s="43"/>
      <c r="H1482" s="43"/>
      <c r="I1482" s="43"/>
      <c r="J1482" s="43"/>
      <c r="K1482" s="43"/>
      <c r="L1482" s="43"/>
      <c r="M1482" s="43"/>
      <c r="N1482" s="43"/>
    </row>
    <row r="1483" spans="2:14" ht="18" customHeight="1" x14ac:dyDescent="0.35">
      <c r="B1483" s="43"/>
      <c r="C1483" s="43"/>
      <c r="D1483" s="43"/>
      <c r="E1483" s="43"/>
      <c r="F1483" s="43"/>
      <c r="G1483" s="43"/>
      <c r="H1483" s="43"/>
      <c r="I1483" s="43"/>
      <c r="J1483" s="43"/>
      <c r="K1483" s="43"/>
      <c r="L1483" s="43"/>
      <c r="M1483" s="43"/>
      <c r="N1483" s="43"/>
    </row>
    <row r="1484" spans="2:14" ht="18" customHeight="1" x14ac:dyDescent="0.35">
      <c r="B1484" s="43"/>
      <c r="C1484" s="43"/>
      <c r="D1484" s="43"/>
      <c r="E1484" s="43"/>
      <c r="F1484" s="43"/>
      <c r="G1484" s="43"/>
      <c r="H1484" s="43"/>
      <c r="I1484" s="43"/>
      <c r="J1484" s="43"/>
      <c r="K1484" s="43"/>
      <c r="L1484" s="43"/>
      <c r="M1484" s="43"/>
      <c r="N1484" s="43"/>
    </row>
    <row r="1485" spans="2:14" ht="18" customHeight="1" x14ac:dyDescent="0.35">
      <c r="B1485" s="43"/>
      <c r="C1485" s="43"/>
      <c r="D1485" s="43"/>
      <c r="E1485" s="43"/>
      <c r="F1485" s="43"/>
      <c r="G1485" s="43"/>
      <c r="H1485" s="43"/>
      <c r="I1485" s="43"/>
      <c r="J1485" s="43"/>
      <c r="K1485" s="43"/>
      <c r="L1485" s="43"/>
      <c r="M1485" s="43"/>
      <c r="N1485" s="43"/>
    </row>
    <row r="1486" spans="2:14" ht="18" customHeight="1" x14ac:dyDescent="0.35">
      <c r="B1486" s="43"/>
      <c r="C1486" s="43"/>
      <c r="D1486" s="43"/>
      <c r="E1486" s="43"/>
      <c r="F1486" s="43"/>
      <c r="G1486" s="43"/>
      <c r="H1486" s="43"/>
      <c r="I1486" s="43"/>
      <c r="J1486" s="43"/>
      <c r="K1486" s="43"/>
      <c r="L1486" s="43"/>
      <c r="M1486" s="43"/>
      <c r="N1486" s="43"/>
    </row>
    <row r="1487" spans="2:14" ht="18" customHeight="1" x14ac:dyDescent="0.35">
      <c r="B1487" s="43"/>
      <c r="C1487" s="43"/>
      <c r="D1487" s="43"/>
      <c r="E1487" s="43"/>
      <c r="F1487" s="43"/>
      <c r="G1487" s="43"/>
      <c r="H1487" s="43"/>
      <c r="I1487" s="43"/>
      <c r="J1487" s="43"/>
      <c r="K1487" s="43"/>
      <c r="L1487" s="43"/>
      <c r="M1487" s="43"/>
      <c r="N1487" s="43"/>
    </row>
    <row r="1488" spans="2:14" ht="18" customHeight="1" x14ac:dyDescent="0.35">
      <c r="B1488" s="43"/>
      <c r="C1488" s="43"/>
      <c r="D1488" s="43"/>
      <c r="E1488" s="43"/>
      <c r="F1488" s="43"/>
      <c r="G1488" s="43"/>
      <c r="H1488" s="43"/>
      <c r="I1488" s="43"/>
      <c r="J1488" s="43"/>
      <c r="K1488" s="43"/>
      <c r="L1488" s="43"/>
      <c r="M1488" s="43"/>
      <c r="N1488" s="43"/>
    </row>
    <row r="1489" spans="2:14" ht="18" customHeight="1" x14ac:dyDescent="0.35">
      <c r="B1489" s="43"/>
      <c r="C1489" s="43"/>
      <c r="D1489" s="43"/>
      <c r="E1489" s="43"/>
      <c r="F1489" s="43"/>
      <c r="G1489" s="43"/>
      <c r="H1489" s="43"/>
      <c r="I1489" s="43"/>
      <c r="J1489" s="43"/>
      <c r="K1489" s="43"/>
      <c r="L1489" s="43"/>
      <c r="M1489" s="43"/>
      <c r="N1489" s="43"/>
    </row>
    <row r="1490" spans="2:14" ht="18" customHeight="1" x14ac:dyDescent="0.35">
      <c r="B1490" s="43"/>
      <c r="C1490" s="43"/>
      <c r="D1490" s="43"/>
      <c r="E1490" s="43"/>
      <c r="F1490" s="43"/>
      <c r="G1490" s="43"/>
      <c r="H1490" s="43"/>
      <c r="I1490" s="43"/>
      <c r="J1490" s="43"/>
      <c r="K1490" s="43"/>
      <c r="L1490" s="43"/>
      <c r="M1490" s="43"/>
      <c r="N1490" s="43"/>
    </row>
    <row r="1491" spans="2:14" ht="18" customHeight="1" x14ac:dyDescent="0.35">
      <c r="B1491" s="43"/>
      <c r="C1491" s="43"/>
      <c r="D1491" s="43"/>
      <c r="E1491" s="43"/>
      <c r="F1491" s="43"/>
      <c r="G1491" s="43"/>
      <c r="H1491" s="43"/>
      <c r="I1491" s="43"/>
      <c r="J1491" s="43"/>
      <c r="K1491" s="43"/>
      <c r="L1491" s="43"/>
      <c r="M1491" s="43"/>
      <c r="N1491" s="43"/>
    </row>
    <row r="1492" spans="2:14" ht="18" customHeight="1" x14ac:dyDescent="0.35">
      <c r="B1492" s="43"/>
      <c r="C1492" s="43"/>
      <c r="D1492" s="43"/>
      <c r="E1492" s="43"/>
      <c r="F1492" s="43"/>
      <c r="G1492" s="43"/>
      <c r="H1492" s="43"/>
      <c r="I1492" s="43"/>
      <c r="J1492" s="43"/>
      <c r="K1492" s="43"/>
      <c r="L1492" s="43"/>
      <c r="M1492" s="43"/>
      <c r="N1492" s="43"/>
    </row>
    <row r="1493" spans="2:14" ht="18" customHeight="1" x14ac:dyDescent="0.35">
      <c r="B1493" s="43"/>
      <c r="C1493" s="43"/>
      <c r="D1493" s="43"/>
      <c r="E1493" s="43"/>
      <c r="F1493" s="43"/>
      <c r="G1493" s="43"/>
      <c r="H1493" s="43"/>
      <c r="I1493" s="43"/>
      <c r="J1493" s="43"/>
      <c r="K1493" s="43"/>
      <c r="L1493" s="43"/>
      <c r="M1493" s="43"/>
      <c r="N1493" s="43"/>
    </row>
    <row r="1494" spans="2:14" ht="18" customHeight="1" x14ac:dyDescent="0.35">
      <c r="B1494" s="43"/>
      <c r="C1494" s="43"/>
      <c r="D1494" s="43"/>
      <c r="E1494" s="43"/>
      <c r="F1494" s="43"/>
      <c r="G1494" s="43"/>
      <c r="H1494" s="43"/>
      <c r="I1494" s="43"/>
      <c r="J1494" s="43"/>
      <c r="K1494" s="43"/>
      <c r="L1494" s="43"/>
      <c r="M1494" s="43"/>
      <c r="N1494" s="43"/>
    </row>
    <row r="1495" spans="2:14" ht="18" customHeight="1" x14ac:dyDescent="0.35">
      <c r="B1495" s="43"/>
      <c r="C1495" s="43"/>
      <c r="D1495" s="43"/>
      <c r="E1495" s="43"/>
      <c r="F1495" s="43"/>
      <c r="G1495" s="43"/>
      <c r="H1495" s="43"/>
      <c r="I1495" s="43"/>
      <c r="J1495" s="43"/>
      <c r="K1495" s="43"/>
      <c r="L1495" s="43"/>
      <c r="M1495" s="43"/>
      <c r="N1495" s="43"/>
    </row>
    <row r="1496" spans="2:14" ht="18" customHeight="1" x14ac:dyDescent="0.35">
      <c r="B1496" s="43"/>
      <c r="C1496" s="43"/>
      <c r="D1496" s="43"/>
      <c r="E1496" s="43"/>
      <c r="F1496" s="43"/>
      <c r="G1496" s="43"/>
      <c r="H1496" s="43"/>
      <c r="I1496" s="43"/>
      <c r="J1496" s="43"/>
      <c r="K1496" s="43"/>
      <c r="L1496" s="43"/>
      <c r="M1496" s="43"/>
      <c r="N1496" s="43"/>
    </row>
    <row r="1497" spans="2:14" ht="18" customHeight="1" x14ac:dyDescent="0.35">
      <c r="B1497" s="43"/>
      <c r="C1497" s="43"/>
      <c r="D1497" s="43"/>
      <c r="E1497" s="43"/>
      <c r="F1497" s="43"/>
      <c r="G1497" s="43"/>
      <c r="H1497" s="43"/>
      <c r="I1497" s="43"/>
      <c r="J1497" s="43"/>
      <c r="K1497" s="43"/>
      <c r="L1497" s="43"/>
      <c r="M1497" s="43"/>
      <c r="N1497" s="43"/>
    </row>
    <row r="1498" spans="2:14" ht="18" customHeight="1" x14ac:dyDescent="0.35">
      <c r="B1498" s="43"/>
      <c r="C1498" s="43"/>
      <c r="D1498" s="43"/>
      <c r="E1498" s="43"/>
      <c r="F1498" s="43"/>
      <c r="G1498" s="43"/>
      <c r="H1498" s="43"/>
      <c r="I1498" s="43"/>
      <c r="J1498" s="43"/>
      <c r="K1498" s="43"/>
      <c r="L1498" s="43"/>
      <c r="M1498" s="43"/>
      <c r="N1498" s="43"/>
    </row>
    <row r="1499" spans="2:14" ht="18" customHeight="1" x14ac:dyDescent="0.35">
      <c r="B1499" s="43"/>
      <c r="C1499" s="43"/>
      <c r="D1499" s="43"/>
      <c r="E1499" s="43"/>
      <c r="F1499" s="43"/>
      <c r="G1499" s="43"/>
      <c r="H1499" s="43"/>
      <c r="I1499" s="43"/>
      <c r="J1499" s="43"/>
      <c r="K1499" s="43"/>
      <c r="L1499" s="43"/>
      <c r="M1499" s="43"/>
      <c r="N1499" s="43"/>
    </row>
    <row r="1500" spans="2:14" ht="18" customHeight="1" x14ac:dyDescent="0.35">
      <c r="B1500" s="43"/>
      <c r="C1500" s="43"/>
      <c r="D1500" s="43"/>
      <c r="E1500" s="43"/>
      <c r="F1500" s="43"/>
      <c r="G1500" s="43"/>
      <c r="H1500" s="43"/>
      <c r="I1500" s="43"/>
      <c r="J1500" s="43"/>
      <c r="K1500" s="43"/>
      <c r="L1500" s="43"/>
      <c r="M1500" s="43"/>
      <c r="N1500" s="43"/>
    </row>
    <row r="1501" spans="2:14" ht="18" customHeight="1" x14ac:dyDescent="0.35">
      <c r="B1501" s="43"/>
      <c r="C1501" s="43"/>
      <c r="D1501" s="43"/>
      <c r="E1501" s="43"/>
      <c r="F1501" s="43"/>
      <c r="G1501" s="43"/>
      <c r="H1501" s="43"/>
      <c r="I1501" s="43"/>
      <c r="J1501" s="43"/>
      <c r="K1501" s="43"/>
      <c r="L1501" s="43"/>
      <c r="M1501" s="43"/>
      <c r="N1501" s="43"/>
    </row>
    <row r="1502" spans="2:14" ht="18" customHeight="1" x14ac:dyDescent="0.35">
      <c r="B1502" s="43"/>
      <c r="C1502" s="43"/>
      <c r="D1502" s="43"/>
      <c r="E1502" s="43"/>
      <c r="F1502" s="43"/>
      <c r="G1502" s="43"/>
      <c r="H1502" s="43"/>
      <c r="I1502" s="43"/>
      <c r="J1502" s="43"/>
      <c r="K1502" s="43"/>
      <c r="L1502" s="43"/>
      <c r="M1502" s="43"/>
      <c r="N1502" s="43"/>
    </row>
    <row r="1503" spans="2:14" ht="18" customHeight="1" x14ac:dyDescent="0.35">
      <c r="B1503" s="43"/>
      <c r="C1503" s="43"/>
      <c r="D1503" s="43"/>
      <c r="E1503" s="43"/>
      <c r="F1503" s="43"/>
      <c r="G1503" s="43"/>
      <c r="H1503" s="43"/>
      <c r="I1503" s="43"/>
      <c r="J1503" s="43"/>
      <c r="K1503" s="43"/>
      <c r="L1503" s="43"/>
      <c r="M1503" s="43"/>
      <c r="N1503" s="43"/>
    </row>
    <row r="1504" spans="2:14" ht="18" customHeight="1" x14ac:dyDescent="0.35">
      <c r="B1504" s="43"/>
      <c r="C1504" s="43"/>
      <c r="D1504" s="43"/>
      <c r="E1504" s="43"/>
      <c r="F1504" s="43"/>
      <c r="G1504" s="43"/>
      <c r="H1504" s="43"/>
      <c r="I1504" s="43"/>
      <c r="J1504" s="43"/>
      <c r="K1504" s="43"/>
      <c r="L1504" s="43"/>
      <c r="M1504" s="43"/>
      <c r="N1504" s="43"/>
    </row>
    <row r="1505" spans="2:14" ht="18" customHeight="1" x14ac:dyDescent="0.35">
      <c r="B1505" s="43"/>
      <c r="C1505" s="43"/>
      <c r="D1505" s="43"/>
      <c r="E1505" s="43"/>
      <c r="F1505" s="43"/>
      <c r="G1505" s="43"/>
      <c r="H1505" s="43"/>
      <c r="I1505" s="43"/>
      <c r="J1505" s="43"/>
      <c r="K1505" s="43"/>
      <c r="L1505" s="43"/>
      <c r="M1505" s="43"/>
      <c r="N1505" s="43"/>
    </row>
    <row r="1506" spans="2:14" ht="18" customHeight="1" x14ac:dyDescent="0.35">
      <c r="B1506" s="43"/>
      <c r="C1506" s="43"/>
      <c r="D1506" s="43"/>
      <c r="E1506" s="43"/>
      <c r="F1506" s="43"/>
      <c r="G1506" s="43"/>
      <c r="H1506" s="43"/>
      <c r="I1506" s="43"/>
      <c r="J1506" s="43"/>
      <c r="K1506" s="43"/>
      <c r="L1506" s="43"/>
      <c r="M1506" s="43"/>
      <c r="N1506" s="43"/>
    </row>
    <row r="1507" spans="2:14" ht="18" customHeight="1" x14ac:dyDescent="0.35">
      <c r="B1507" s="43"/>
      <c r="C1507" s="43"/>
      <c r="D1507" s="43"/>
      <c r="E1507" s="43"/>
      <c r="F1507" s="43"/>
      <c r="G1507" s="43"/>
      <c r="H1507" s="43"/>
      <c r="I1507" s="43"/>
      <c r="J1507" s="43"/>
      <c r="K1507" s="43"/>
      <c r="L1507" s="43"/>
      <c r="M1507" s="43"/>
      <c r="N1507" s="43"/>
    </row>
    <row r="1508" spans="2:14" ht="18" customHeight="1" x14ac:dyDescent="0.35">
      <c r="B1508" s="43"/>
      <c r="C1508" s="43"/>
      <c r="D1508" s="43"/>
      <c r="E1508" s="43"/>
      <c r="F1508" s="43"/>
      <c r="G1508" s="43"/>
      <c r="H1508" s="43"/>
      <c r="I1508" s="43"/>
      <c r="J1508" s="43"/>
      <c r="K1508" s="43"/>
      <c r="L1508" s="43"/>
      <c r="M1508" s="43"/>
      <c r="N1508" s="43"/>
    </row>
    <row r="1509" spans="2:14" ht="18" customHeight="1" x14ac:dyDescent="0.35">
      <c r="B1509" s="43"/>
      <c r="C1509" s="43"/>
      <c r="D1509" s="43"/>
      <c r="E1509" s="43"/>
      <c r="F1509" s="43"/>
      <c r="G1509" s="43"/>
      <c r="H1509" s="43"/>
      <c r="I1509" s="43"/>
      <c r="J1509" s="43"/>
      <c r="K1509" s="43"/>
      <c r="L1509" s="43"/>
      <c r="M1509" s="43"/>
      <c r="N1509" s="43"/>
    </row>
    <row r="1510" spans="2:14" ht="18" customHeight="1" x14ac:dyDescent="0.35">
      <c r="B1510" s="43"/>
      <c r="C1510" s="43"/>
      <c r="D1510" s="43"/>
      <c r="E1510" s="43"/>
      <c r="F1510" s="43"/>
      <c r="G1510" s="43"/>
      <c r="H1510" s="43"/>
      <c r="I1510" s="43"/>
      <c r="J1510" s="43"/>
      <c r="K1510" s="43"/>
      <c r="L1510" s="43"/>
      <c r="M1510" s="43"/>
      <c r="N1510" s="43"/>
    </row>
    <row r="1511" spans="2:14" ht="18" customHeight="1" x14ac:dyDescent="0.35">
      <c r="B1511" s="43"/>
      <c r="C1511" s="43"/>
      <c r="D1511" s="43"/>
      <c r="E1511" s="43"/>
      <c r="F1511" s="43"/>
      <c r="G1511" s="43"/>
      <c r="H1511" s="43"/>
      <c r="I1511" s="43"/>
      <c r="J1511" s="43"/>
      <c r="K1511" s="43"/>
      <c r="L1511" s="43"/>
      <c r="M1511" s="43"/>
      <c r="N1511" s="43"/>
    </row>
    <row r="1512" spans="2:14" ht="18" customHeight="1" x14ac:dyDescent="0.35">
      <c r="B1512" s="43"/>
      <c r="C1512" s="43"/>
      <c r="D1512" s="43"/>
      <c r="E1512" s="43"/>
      <c r="F1512" s="43"/>
      <c r="G1512" s="43"/>
      <c r="H1512" s="43"/>
      <c r="I1512" s="43"/>
      <c r="J1512" s="43"/>
      <c r="K1512" s="43"/>
      <c r="L1512" s="43"/>
      <c r="M1512" s="43"/>
      <c r="N1512" s="43"/>
    </row>
    <row r="1513" spans="2:14" ht="18" customHeight="1" x14ac:dyDescent="0.35">
      <c r="B1513" s="43"/>
      <c r="C1513" s="43"/>
      <c r="D1513" s="43"/>
      <c r="E1513" s="43"/>
      <c r="F1513" s="43"/>
      <c r="G1513" s="43"/>
      <c r="H1513" s="43"/>
      <c r="I1513" s="43"/>
      <c r="J1513" s="43"/>
      <c r="K1513" s="43"/>
      <c r="L1513" s="43"/>
      <c r="M1513" s="43"/>
      <c r="N1513" s="43"/>
    </row>
    <row r="1514" spans="2:14" ht="18" customHeight="1" x14ac:dyDescent="0.35">
      <c r="B1514" s="43"/>
      <c r="C1514" s="43"/>
      <c r="D1514" s="43"/>
      <c r="E1514" s="43"/>
      <c r="F1514" s="43"/>
      <c r="G1514" s="43"/>
      <c r="H1514" s="43"/>
      <c r="I1514" s="43"/>
      <c r="J1514" s="43"/>
      <c r="K1514" s="43"/>
      <c r="L1514" s="43"/>
      <c r="M1514" s="43"/>
      <c r="N1514" s="43"/>
    </row>
    <row r="1515" spans="2:14" ht="18" customHeight="1" x14ac:dyDescent="0.35">
      <c r="B1515" s="43"/>
      <c r="C1515" s="43"/>
      <c r="D1515" s="43"/>
      <c r="E1515" s="43"/>
      <c r="F1515" s="43"/>
      <c r="G1515" s="43"/>
      <c r="H1515" s="43"/>
      <c r="I1515" s="43"/>
      <c r="J1515" s="43"/>
      <c r="K1515" s="43"/>
      <c r="L1515" s="43"/>
      <c r="M1515" s="43"/>
      <c r="N1515" s="43"/>
    </row>
    <row r="1516" spans="2:14" ht="18" customHeight="1" x14ac:dyDescent="0.35">
      <c r="B1516" s="43"/>
      <c r="C1516" s="43"/>
      <c r="D1516" s="43"/>
      <c r="E1516" s="43"/>
      <c r="F1516" s="43"/>
      <c r="G1516" s="43"/>
      <c r="H1516" s="43"/>
      <c r="I1516" s="43"/>
      <c r="J1516" s="43"/>
      <c r="K1516" s="43"/>
      <c r="L1516" s="43"/>
      <c r="M1516" s="43"/>
      <c r="N1516" s="43"/>
    </row>
    <row r="1517" spans="2:14" ht="18" customHeight="1" x14ac:dyDescent="0.35">
      <c r="B1517" s="43"/>
      <c r="C1517" s="43"/>
      <c r="D1517" s="43"/>
      <c r="E1517" s="43"/>
      <c r="F1517" s="43"/>
      <c r="G1517" s="43"/>
      <c r="H1517" s="43"/>
      <c r="I1517" s="43"/>
      <c r="J1517" s="43"/>
      <c r="K1517" s="43"/>
      <c r="L1517" s="43"/>
      <c r="M1517" s="43"/>
      <c r="N1517" s="43"/>
    </row>
    <row r="1518" spans="2:14" ht="18" customHeight="1" x14ac:dyDescent="0.35">
      <c r="B1518" s="43"/>
      <c r="C1518" s="43"/>
      <c r="D1518" s="43"/>
      <c r="E1518" s="43"/>
      <c r="F1518" s="43"/>
      <c r="G1518" s="43"/>
      <c r="H1518" s="43"/>
      <c r="I1518" s="43"/>
      <c r="J1518" s="43"/>
      <c r="K1518" s="43"/>
      <c r="L1518" s="43"/>
      <c r="M1518" s="43"/>
      <c r="N1518" s="43"/>
    </row>
    <row r="1519" spans="2:14" ht="18" customHeight="1" x14ac:dyDescent="0.35">
      <c r="B1519" s="43"/>
      <c r="C1519" s="43"/>
      <c r="D1519" s="43"/>
      <c r="E1519" s="43"/>
      <c r="F1519" s="43"/>
      <c r="G1519" s="43"/>
      <c r="H1519" s="43"/>
      <c r="I1519" s="43"/>
      <c r="J1519" s="43"/>
      <c r="K1519" s="43"/>
      <c r="L1519" s="43"/>
      <c r="M1519" s="43"/>
      <c r="N1519" s="43"/>
    </row>
    <row r="1520" spans="2:14" ht="18" customHeight="1" x14ac:dyDescent="0.35">
      <c r="B1520" s="43"/>
      <c r="C1520" s="43"/>
      <c r="D1520" s="43"/>
      <c r="E1520" s="43"/>
      <c r="F1520" s="43"/>
      <c r="G1520" s="43"/>
      <c r="H1520" s="43"/>
      <c r="I1520" s="43"/>
      <c r="J1520" s="43"/>
      <c r="K1520" s="43"/>
      <c r="L1520" s="43"/>
      <c r="M1520" s="43"/>
      <c r="N1520" s="43"/>
    </row>
    <row r="1521" spans="2:14" ht="18" customHeight="1" x14ac:dyDescent="0.35">
      <c r="B1521" s="43"/>
      <c r="C1521" s="43"/>
      <c r="D1521" s="43"/>
      <c r="E1521" s="43"/>
      <c r="F1521" s="43"/>
      <c r="G1521" s="43"/>
      <c r="H1521" s="43"/>
      <c r="I1521" s="43"/>
      <c r="J1521" s="43"/>
      <c r="K1521" s="43"/>
      <c r="L1521" s="43"/>
      <c r="M1521" s="43"/>
      <c r="N1521" s="43"/>
    </row>
    <row r="1522" spans="2:14" ht="18" customHeight="1" x14ac:dyDescent="0.35">
      <c r="B1522" s="43"/>
      <c r="C1522" s="43"/>
      <c r="D1522" s="43"/>
      <c r="E1522" s="43"/>
      <c r="F1522" s="43"/>
      <c r="G1522" s="43"/>
      <c r="H1522" s="43"/>
      <c r="I1522" s="43"/>
      <c r="J1522" s="43"/>
      <c r="K1522" s="43"/>
      <c r="L1522" s="43"/>
      <c r="M1522" s="43"/>
      <c r="N1522" s="43"/>
    </row>
    <row r="1523" spans="2:14" ht="18" customHeight="1" x14ac:dyDescent="0.35">
      <c r="B1523" s="43"/>
      <c r="C1523" s="43"/>
      <c r="D1523" s="43"/>
      <c r="E1523" s="43"/>
      <c r="F1523" s="43"/>
      <c r="G1523" s="43"/>
      <c r="H1523" s="43"/>
      <c r="I1523" s="43"/>
      <c r="J1523" s="43"/>
      <c r="K1523" s="43"/>
      <c r="L1523" s="43"/>
      <c r="M1523" s="43"/>
      <c r="N1523" s="43"/>
    </row>
    <row r="1524" spans="2:14" ht="18" customHeight="1" x14ac:dyDescent="0.35">
      <c r="B1524" s="43"/>
      <c r="C1524" s="43"/>
      <c r="D1524" s="43"/>
      <c r="E1524" s="43"/>
      <c r="F1524" s="43"/>
      <c r="G1524" s="43"/>
      <c r="H1524" s="43"/>
      <c r="I1524" s="43"/>
      <c r="J1524" s="43"/>
      <c r="K1524" s="43"/>
      <c r="L1524" s="43"/>
      <c r="M1524" s="43"/>
      <c r="N1524" s="43"/>
    </row>
    <row r="1525" spans="2:14" ht="18" customHeight="1" x14ac:dyDescent="0.35">
      <c r="B1525" s="43"/>
      <c r="C1525" s="43"/>
      <c r="D1525" s="43"/>
      <c r="E1525" s="43"/>
      <c r="F1525" s="43"/>
      <c r="G1525" s="43"/>
      <c r="H1525" s="43"/>
      <c r="I1525" s="43"/>
      <c r="J1525" s="43"/>
      <c r="K1525" s="43"/>
      <c r="L1525" s="43"/>
      <c r="M1525" s="43"/>
      <c r="N1525" s="43"/>
    </row>
    <row r="1526" spans="2:14" ht="18" customHeight="1" x14ac:dyDescent="0.35">
      <c r="B1526" s="43"/>
      <c r="C1526" s="43"/>
      <c r="D1526" s="43"/>
      <c r="E1526" s="43"/>
      <c r="F1526" s="43"/>
      <c r="G1526" s="43"/>
      <c r="H1526" s="43"/>
      <c r="I1526" s="43"/>
      <c r="J1526" s="43"/>
      <c r="K1526" s="43"/>
      <c r="L1526" s="43"/>
      <c r="M1526" s="43"/>
      <c r="N1526" s="43"/>
    </row>
    <row r="1527" spans="2:14" ht="18" customHeight="1" x14ac:dyDescent="0.35">
      <c r="B1527" s="43"/>
      <c r="C1527" s="43"/>
      <c r="D1527" s="43"/>
      <c r="E1527" s="43"/>
      <c r="F1527" s="43"/>
      <c r="G1527" s="43"/>
      <c r="H1527" s="43"/>
      <c r="I1527" s="43"/>
      <c r="J1527" s="43"/>
      <c r="K1527" s="43"/>
      <c r="L1527" s="43"/>
      <c r="M1527" s="43"/>
      <c r="N1527" s="43"/>
    </row>
    <row r="1528" spans="2:14" ht="18" customHeight="1" x14ac:dyDescent="0.35">
      <c r="B1528" s="43"/>
      <c r="C1528" s="43"/>
      <c r="D1528" s="43"/>
      <c r="E1528" s="43"/>
      <c r="F1528" s="43"/>
      <c r="G1528" s="43"/>
      <c r="H1528" s="43"/>
      <c r="I1528" s="43"/>
      <c r="J1528" s="43"/>
      <c r="K1528" s="43"/>
      <c r="L1528" s="43"/>
      <c r="M1528" s="43"/>
      <c r="N1528" s="43"/>
    </row>
    <row r="1529" spans="2:14" ht="18" customHeight="1" x14ac:dyDescent="0.35">
      <c r="B1529" s="43"/>
      <c r="C1529" s="43"/>
      <c r="D1529" s="43"/>
      <c r="E1529" s="43"/>
      <c r="F1529" s="43"/>
      <c r="G1529" s="43"/>
      <c r="H1529" s="43"/>
      <c r="I1529" s="43"/>
      <c r="J1529" s="43"/>
      <c r="K1529" s="43"/>
      <c r="L1529" s="43"/>
      <c r="M1529" s="43"/>
      <c r="N1529" s="43"/>
    </row>
    <row r="1530" spans="2:14" ht="18" customHeight="1" x14ac:dyDescent="0.35">
      <c r="B1530" s="43"/>
      <c r="C1530" s="43"/>
      <c r="D1530" s="43"/>
      <c r="E1530" s="43"/>
      <c r="F1530" s="43"/>
      <c r="G1530" s="43"/>
      <c r="H1530" s="43"/>
      <c r="I1530" s="43"/>
      <c r="J1530" s="43"/>
      <c r="K1530" s="43"/>
      <c r="L1530" s="43"/>
      <c r="M1530" s="43"/>
      <c r="N1530" s="43"/>
    </row>
    <row r="1531" spans="2:14" ht="18" customHeight="1" x14ac:dyDescent="0.35">
      <c r="B1531" s="43"/>
      <c r="C1531" s="43"/>
      <c r="D1531" s="43"/>
      <c r="E1531" s="43"/>
      <c r="F1531" s="43"/>
      <c r="G1531" s="43"/>
      <c r="H1531" s="43"/>
      <c r="I1531" s="43"/>
      <c r="J1531" s="43"/>
      <c r="K1531" s="43"/>
      <c r="L1531" s="43"/>
      <c r="M1531" s="43"/>
      <c r="N1531" s="43"/>
    </row>
    <row r="1532" spans="2:14" ht="18" customHeight="1" x14ac:dyDescent="0.35">
      <c r="B1532" s="43"/>
      <c r="C1532" s="43"/>
      <c r="D1532" s="43"/>
      <c r="E1532" s="43"/>
      <c r="F1532" s="43"/>
      <c r="G1532" s="43"/>
      <c r="H1532" s="43"/>
      <c r="I1532" s="43"/>
      <c r="J1532" s="43"/>
      <c r="K1532" s="43"/>
      <c r="L1532" s="43"/>
      <c r="M1532" s="43"/>
      <c r="N1532" s="43"/>
    </row>
    <row r="1533" spans="2:14" ht="18" customHeight="1" x14ac:dyDescent="0.35">
      <c r="B1533" s="43"/>
      <c r="C1533" s="43"/>
      <c r="D1533" s="43"/>
      <c r="E1533" s="43"/>
      <c r="F1533" s="43"/>
      <c r="G1533" s="43"/>
      <c r="H1533" s="43"/>
      <c r="I1533" s="43"/>
      <c r="J1533" s="43"/>
      <c r="K1533" s="43"/>
      <c r="L1533" s="43"/>
      <c r="M1533" s="43"/>
      <c r="N1533" s="43"/>
    </row>
    <row r="1534" spans="2:14" ht="18" customHeight="1" x14ac:dyDescent="0.35">
      <c r="B1534" s="43"/>
      <c r="C1534" s="43"/>
      <c r="D1534" s="43"/>
      <c r="E1534" s="43"/>
      <c r="F1534" s="43"/>
      <c r="G1534" s="43"/>
      <c r="H1534" s="43"/>
      <c r="I1534" s="43"/>
      <c r="J1534" s="43"/>
      <c r="K1534" s="43"/>
      <c r="L1534" s="43"/>
      <c r="M1534" s="43"/>
      <c r="N1534" s="43"/>
    </row>
    <row r="1535" spans="2:14" ht="18" customHeight="1" x14ac:dyDescent="0.35">
      <c r="B1535" s="43"/>
      <c r="C1535" s="43"/>
      <c r="D1535" s="43"/>
      <c r="E1535" s="43"/>
      <c r="F1535" s="43"/>
      <c r="G1535" s="43"/>
      <c r="H1535" s="43"/>
      <c r="I1535" s="43"/>
      <c r="J1535" s="43"/>
      <c r="K1535" s="43"/>
      <c r="L1535" s="43"/>
      <c r="M1535" s="43"/>
      <c r="N1535" s="43"/>
    </row>
    <row r="1536" spans="2:14" ht="18" customHeight="1" x14ac:dyDescent="0.35">
      <c r="B1536" s="43"/>
      <c r="C1536" s="43"/>
      <c r="D1536" s="43"/>
      <c r="E1536" s="43"/>
      <c r="F1536" s="43"/>
      <c r="G1536" s="43"/>
      <c r="H1536" s="43"/>
      <c r="I1536" s="43"/>
      <c r="J1536" s="43"/>
      <c r="K1536" s="43"/>
      <c r="L1536" s="43"/>
      <c r="M1536" s="43"/>
      <c r="N1536" s="43"/>
    </row>
    <row r="1537" spans="2:14" ht="18" customHeight="1" x14ac:dyDescent="0.35">
      <c r="B1537" s="43"/>
      <c r="C1537" s="43"/>
      <c r="D1537" s="43"/>
      <c r="E1537" s="43"/>
      <c r="F1537" s="43"/>
      <c r="G1537" s="43"/>
      <c r="H1537" s="43"/>
      <c r="I1537" s="43"/>
      <c r="J1537" s="43"/>
      <c r="K1537" s="43"/>
      <c r="L1537" s="43"/>
      <c r="M1537" s="43"/>
      <c r="N1537" s="43"/>
    </row>
    <row r="1538" spans="2:14" ht="18" customHeight="1" x14ac:dyDescent="0.35">
      <c r="B1538" s="43"/>
      <c r="C1538" s="43"/>
      <c r="D1538" s="43"/>
      <c r="E1538" s="43"/>
      <c r="F1538" s="43"/>
      <c r="G1538" s="43"/>
      <c r="H1538" s="43"/>
      <c r="I1538" s="43"/>
      <c r="J1538" s="43"/>
      <c r="K1538" s="43"/>
      <c r="L1538" s="43"/>
      <c r="M1538" s="43"/>
      <c r="N1538" s="43"/>
    </row>
    <row r="1539" spans="2:14" ht="18" customHeight="1" x14ac:dyDescent="0.35">
      <c r="B1539" s="43"/>
      <c r="C1539" s="43"/>
      <c r="D1539" s="43"/>
      <c r="E1539" s="43"/>
      <c r="F1539" s="43"/>
      <c r="G1539" s="43"/>
      <c r="H1539" s="43"/>
      <c r="I1539" s="43"/>
      <c r="J1539" s="43"/>
      <c r="K1539" s="43"/>
      <c r="L1539" s="43"/>
      <c r="M1539" s="43"/>
      <c r="N1539" s="43"/>
    </row>
    <row r="1540" spans="2:14" ht="18" customHeight="1" x14ac:dyDescent="0.35">
      <c r="B1540" s="43"/>
      <c r="C1540" s="43"/>
      <c r="D1540" s="43"/>
      <c r="E1540" s="43"/>
      <c r="F1540" s="43"/>
      <c r="G1540" s="43"/>
      <c r="H1540" s="43"/>
      <c r="I1540" s="43"/>
      <c r="J1540" s="43"/>
      <c r="K1540" s="43"/>
      <c r="L1540" s="43"/>
      <c r="M1540" s="43"/>
      <c r="N1540" s="43"/>
    </row>
    <row r="1541" spans="2:14" ht="18" customHeight="1" x14ac:dyDescent="0.35">
      <c r="B1541" s="43"/>
      <c r="C1541" s="43"/>
      <c r="D1541" s="43"/>
      <c r="E1541" s="43"/>
      <c r="F1541" s="43"/>
      <c r="G1541" s="43"/>
      <c r="H1541" s="43"/>
      <c r="I1541" s="43"/>
      <c r="J1541" s="43"/>
      <c r="K1541" s="43"/>
      <c r="L1541" s="43"/>
      <c r="M1541" s="43"/>
      <c r="N1541" s="43"/>
    </row>
    <row r="1542" spans="2:14" ht="18" customHeight="1" x14ac:dyDescent="0.35">
      <c r="B1542" s="43"/>
      <c r="C1542" s="43"/>
      <c r="D1542" s="43"/>
      <c r="E1542" s="43"/>
      <c r="F1542" s="43"/>
      <c r="G1542" s="43"/>
      <c r="H1542" s="43"/>
      <c r="I1542" s="43"/>
      <c r="J1542" s="43"/>
      <c r="K1542" s="43"/>
      <c r="L1542" s="43"/>
      <c r="M1542" s="43"/>
      <c r="N1542" s="43"/>
    </row>
    <row r="1543" spans="2:14" ht="18" customHeight="1" x14ac:dyDescent="0.35">
      <c r="B1543" s="43"/>
      <c r="C1543" s="43"/>
      <c r="D1543" s="43"/>
      <c r="E1543" s="43"/>
      <c r="F1543" s="43"/>
      <c r="G1543" s="43"/>
      <c r="H1543" s="43"/>
      <c r="I1543" s="43"/>
      <c r="J1543" s="43"/>
      <c r="K1543" s="43"/>
      <c r="L1543" s="43"/>
      <c r="M1543" s="43"/>
      <c r="N1543" s="43"/>
    </row>
    <row r="1544" spans="2:14" ht="18" customHeight="1" x14ac:dyDescent="0.35">
      <c r="B1544" s="43"/>
      <c r="C1544" s="43"/>
      <c r="D1544" s="43"/>
      <c r="E1544" s="43"/>
      <c r="F1544" s="43"/>
      <c r="G1544" s="43"/>
      <c r="H1544" s="43"/>
      <c r="I1544" s="43"/>
      <c r="J1544" s="43"/>
      <c r="K1544" s="43"/>
      <c r="L1544" s="43"/>
      <c r="M1544" s="43"/>
      <c r="N1544" s="43"/>
    </row>
    <row r="1545" spans="2:14" ht="18" customHeight="1" x14ac:dyDescent="0.35">
      <c r="B1545" s="43"/>
      <c r="C1545" s="43"/>
      <c r="D1545" s="43"/>
      <c r="E1545" s="43"/>
      <c r="F1545" s="43"/>
      <c r="G1545" s="43"/>
      <c r="H1545" s="43"/>
      <c r="I1545" s="43"/>
      <c r="J1545" s="43"/>
      <c r="K1545" s="43"/>
      <c r="L1545" s="43"/>
      <c r="M1545" s="43"/>
      <c r="N1545" s="43"/>
    </row>
    <row r="1546" spans="2:14" ht="18" customHeight="1" x14ac:dyDescent="0.35">
      <c r="B1546" s="43"/>
      <c r="C1546" s="43"/>
      <c r="D1546" s="43"/>
      <c r="E1546" s="43"/>
      <c r="F1546" s="43"/>
      <c r="G1546" s="43"/>
      <c r="H1546" s="43"/>
      <c r="I1546" s="43"/>
      <c r="J1546" s="43"/>
      <c r="K1546" s="43"/>
      <c r="L1546" s="43"/>
      <c r="M1546" s="43"/>
      <c r="N1546" s="43"/>
    </row>
    <row r="1547" spans="2:14" ht="18" customHeight="1" x14ac:dyDescent="0.35">
      <c r="B1547" s="43"/>
      <c r="C1547" s="43"/>
      <c r="D1547" s="43"/>
      <c r="E1547" s="43"/>
      <c r="F1547" s="43"/>
      <c r="G1547" s="43"/>
      <c r="H1547" s="43"/>
      <c r="I1547" s="43"/>
      <c r="J1547" s="43"/>
      <c r="K1547" s="43"/>
      <c r="L1547" s="43"/>
      <c r="M1547" s="43"/>
      <c r="N1547" s="43"/>
    </row>
    <row r="1548" spans="2:14" ht="18" customHeight="1" x14ac:dyDescent="0.35">
      <c r="B1548" s="43"/>
      <c r="C1548" s="43"/>
      <c r="D1548" s="43"/>
      <c r="E1548" s="43"/>
      <c r="F1548" s="43"/>
      <c r="G1548" s="43"/>
      <c r="H1548" s="43"/>
      <c r="I1548" s="43"/>
      <c r="J1548" s="43"/>
      <c r="K1548" s="43"/>
      <c r="L1548" s="43"/>
      <c r="M1548" s="43"/>
      <c r="N1548" s="43"/>
    </row>
    <row r="1549" spans="2:14" ht="18" customHeight="1" x14ac:dyDescent="0.35">
      <c r="B1549" s="43"/>
      <c r="C1549" s="43"/>
      <c r="D1549" s="43"/>
      <c r="E1549" s="43"/>
      <c r="F1549" s="43"/>
      <c r="G1549" s="43"/>
      <c r="H1549" s="43"/>
      <c r="I1549" s="43"/>
      <c r="J1549" s="43"/>
      <c r="K1549" s="43"/>
      <c r="L1549" s="43"/>
      <c r="M1549" s="43"/>
      <c r="N1549" s="43"/>
    </row>
    <row r="1550" spans="2:14" ht="18" customHeight="1" x14ac:dyDescent="0.35">
      <c r="B1550" s="43"/>
      <c r="C1550" s="43"/>
      <c r="D1550" s="43"/>
      <c r="E1550" s="43"/>
      <c r="F1550" s="43"/>
      <c r="G1550" s="43"/>
      <c r="H1550" s="43"/>
      <c r="I1550" s="43"/>
      <c r="J1550" s="43"/>
      <c r="K1550" s="43"/>
      <c r="L1550" s="43"/>
      <c r="M1550" s="43"/>
      <c r="N1550" s="43"/>
    </row>
    <row r="1551" spans="2:14" ht="18" customHeight="1" x14ac:dyDescent="0.35">
      <c r="B1551" s="43"/>
      <c r="C1551" s="43"/>
      <c r="D1551" s="43"/>
      <c r="E1551" s="43"/>
      <c r="F1551" s="43"/>
      <c r="G1551" s="43"/>
      <c r="H1551" s="43"/>
      <c r="I1551" s="43"/>
      <c r="J1551" s="43"/>
      <c r="K1551" s="43"/>
      <c r="L1551" s="43"/>
      <c r="M1551" s="43"/>
      <c r="N1551" s="43"/>
    </row>
    <row r="1552" spans="2:14" ht="18" customHeight="1" x14ac:dyDescent="0.35">
      <c r="B1552" s="43"/>
      <c r="C1552" s="43"/>
      <c r="D1552" s="43"/>
      <c r="E1552" s="43"/>
      <c r="F1552" s="43"/>
      <c r="G1552" s="43"/>
      <c r="H1552" s="43"/>
      <c r="I1552" s="43"/>
      <c r="J1552" s="43"/>
      <c r="K1552" s="43"/>
      <c r="L1552" s="43"/>
      <c r="M1552" s="43"/>
      <c r="N1552" s="43"/>
    </row>
    <row r="1553" spans="2:14" ht="18" customHeight="1" x14ac:dyDescent="0.35">
      <c r="B1553" s="43"/>
      <c r="C1553" s="43"/>
      <c r="D1553" s="43"/>
      <c r="E1553" s="43"/>
      <c r="F1553" s="43"/>
      <c r="G1553" s="43"/>
      <c r="H1553" s="43"/>
      <c r="I1553" s="43"/>
      <c r="J1553" s="43"/>
      <c r="K1553" s="43"/>
      <c r="L1553" s="43"/>
      <c r="M1553" s="43"/>
      <c r="N1553" s="43"/>
    </row>
    <row r="1554" spans="2:14" ht="18" customHeight="1" x14ac:dyDescent="0.35">
      <c r="B1554" s="43"/>
      <c r="C1554" s="43"/>
      <c r="D1554" s="43"/>
      <c r="E1554" s="43"/>
      <c r="F1554" s="43"/>
      <c r="G1554" s="43"/>
      <c r="H1554" s="43"/>
      <c r="I1554" s="43"/>
      <c r="J1554" s="43"/>
      <c r="K1554" s="43"/>
      <c r="L1554" s="43"/>
      <c r="M1554" s="43"/>
      <c r="N1554" s="43"/>
    </row>
    <row r="1555" spans="2:14" ht="18" customHeight="1" x14ac:dyDescent="0.35">
      <c r="B1555" s="43"/>
      <c r="C1555" s="43"/>
      <c r="D1555" s="43"/>
      <c r="E1555" s="43"/>
      <c r="F1555" s="43"/>
      <c r="G1555" s="43"/>
      <c r="H1555" s="43"/>
      <c r="I1555" s="43"/>
      <c r="J1555" s="43"/>
      <c r="K1555" s="43"/>
      <c r="L1555" s="43"/>
      <c r="M1555" s="43"/>
      <c r="N1555" s="43"/>
    </row>
    <row r="1556" spans="2:14" ht="18" customHeight="1" x14ac:dyDescent="0.35">
      <c r="B1556" s="43"/>
      <c r="C1556" s="43"/>
      <c r="D1556" s="43"/>
      <c r="E1556" s="43"/>
      <c r="F1556" s="43"/>
      <c r="G1556" s="43"/>
      <c r="H1556" s="43"/>
      <c r="I1556" s="43"/>
      <c r="J1556" s="43"/>
      <c r="K1556" s="43"/>
      <c r="L1556" s="43"/>
      <c r="M1556" s="43"/>
      <c r="N1556" s="43"/>
    </row>
    <row r="1557" spans="2:14" ht="18" customHeight="1" x14ac:dyDescent="0.35">
      <c r="B1557" s="43"/>
      <c r="C1557" s="43"/>
      <c r="D1557" s="43"/>
      <c r="E1557" s="43"/>
      <c r="F1557" s="43"/>
      <c r="G1557" s="43"/>
      <c r="H1557" s="43"/>
      <c r="I1557" s="43"/>
      <c r="J1557" s="43"/>
      <c r="K1557" s="43"/>
      <c r="L1557" s="43"/>
      <c r="M1557" s="43"/>
      <c r="N1557" s="43"/>
    </row>
    <row r="1558" spans="2:14" ht="18" customHeight="1" x14ac:dyDescent="0.35">
      <c r="B1558" s="43"/>
      <c r="C1558" s="43"/>
      <c r="D1558" s="43"/>
      <c r="E1558" s="43"/>
      <c r="F1558" s="43"/>
      <c r="G1558" s="43"/>
      <c r="H1558" s="43"/>
      <c r="I1558" s="43"/>
      <c r="J1558" s="43"/>
      <c r="K1558" s="43"/>
      <c r="L1558" s="43"/>
      <c r="M1558" s="43"/>
      <c r="N1558" s="43"/>
    </row>
    <row r="1559" spans="2:14" ht="18" customHeight="1" x14ac:dyDescent="0.35">
      <c r="B1559" s="43"/>
      <c r="C1559" s="43"/>
      <c r="D1559" s="43"/>
      <c r="E1559" s="43"/>
      <c r="F1559" s="43"/>
      <c r="G1559" s="43"/>
      <c r="H1559" s="43"/>
      <c r="I1559" s="43"/>
      <c r="J1559" s="43"/>
      <c r="K1559" s="43"/>
      <c r="L1559" s="43"/>
      <c r="M1559" s="43"/>
      <c r="N1559" s="43"/>
    </row>
    <row r="1560" spans="2:14" ht="18" customHeight="1" x14ac:dyDescent="0.35">
      <c r="B1560" s="43"/>
      <c r="C1560" s="43"/>
      <c r="D1560" s="43"/>
      <c r="E1560" s="43"/>
      <c r="F1560" s="43"/>
      <c r="G1560" s="43"/>
      <c r="H1560" s="43"/>
      <c r="I1560" s="43"/>
      <c r="J1560" s="43"/>
      <c r="K1560" s="43"/>
      <c r="L1560" s="43"/>
      <c r="M1560" s="43"/>
      <c r="N1560" s="43"/>
    </row>
    <row r="1561" spans="2:14" ht="18" customHeight="1" x14ac:dyDescent="0.35">
      <c r="B1561" s="43"/>
      <c r="C1561" s="43"/>
      <c r="D1561" s="43"/>
      <c r="E1561" s="43"/>
      <c r="F1561" s="43"/>
      <c r="G1561" s="43"/>
      <c r="H1561" s="43"/>
      <c r="I1561" s="43"/>
      <c r="J1561" s="43"/>
      <c r="K1561" s="43"/>
      <c r="L1561" s="43"/>
      <c r="M1561" s="43"/>
      <c r="N1561" s="43"/>
    </row>
    <row r="1562" spans="2:14" ht="18" customHeight="1" x14ac:dyDescent="0.35">
      <c r="B1562" s="43"/>
      <c r="C1562" s="43"/>
      <c r="D1562" s="43"/>
      <c r="E1562" s="43"/>
      <c r="F1562" s="43"/>
      <c r="G1562" s="43"/>
      <c r="H1562" s="43"/>
      <c r="I1562" s="43"/>
      <c r="J1562" s="43"/>
      <c r="K1562" s="43"/>
      <c r="L1562" s="43"/>
      <c r="M1562" s="43"/>
      <c r="N1562" s="43"/>
    </row>
    <row r="1563" spans="2:14" ht="18" customHeight="1" x14ac:dyDescent="0.35">
      <c r="B1563" s="43"/>
      <c r="C1563" s="43"/>
      <c r="D1563" s="43"/>
      <c r="E1563" s="43"/>
      <c r="F1563" s="43"/>
      <c r="G1563" s="43"/>
      <c r="H1563" s="43"/>
      <c r="I1563" s="43"/>
      <c r="J1563" s="43"/>
      <c r="K1563" s="43"/>
      <c r="L1563" s="43"/>
      <c r="M1563" s="43"/>
      <c r="N1563" s="43"/>
    </row>
    <row r="1564" spans="2:14" ht="18" customHeight="1" x14ac:dyDescent="0.35">
      <c r="B1564" s="43"/>
      <c r="C1564" s="43"/>
      <c r="D1564" s="43"/>
      <c r="E1564" s="43"/>
      <c r="F1564" s="43"/>
      <c r="G1564" s="43"/>
      <c r="H1564" s="43"/>
      <c r="I1564" s="43"/>
      <c r="J1564" s="43"/>
      <c r="K1564" s="43"/>
      <c r="L1564" s="43"/>
      <c r="M1564" s="43"/>
      <c r="N1564" s="43"/>
    </row>
    <row r="1565" spans="2:14" ht="18" customHeight="1" x14ac:dyDescent="0.35">
      <c r="B1565" s="43"/>
      <c r="C1565" s="43"/>
      <c r="D1565" s="43"/>
      <c r="E1565" s="43"/>
      <c r="F1565" s="43"/>
      <c r="G1565" s="43"/>
      <c r="H1565" s="43"/>
      <c r="I1565" s="43"/>
      <c r="J1565" s="43"/>
      <c r="K1565" s="43"/>
      <c r="L1565" s="43"/>
      <c r="M1565" s="43"/>
      <c r="N1565" s="43"/>
    </row>
    <row r="1566" spans="2:14" ht="18" customHeight="1" x14ac:dyDescent="0.35">
      <c r="B1566" s="43"/>
      <c r="C1566" s="43"/>
      <c r="D1566" s="43"/>
      <c r="E1566" s="43"/>
      <c r="F1566" s="43"/>
      <c r="G1566" s="43"/>
      <c r="H1566" s="43"/>
      <c r="I1566" s="43"/>
      <c r="J1566" s="43"/>
      <c r="K1566" s="43"/>
      <c r="L1566" s="43"/>
      <c r="M1566" s="43"/>
      <c r="N1566" s="43"/>
    </row>
    <row r="1567" spans="2:14" ht="18" customHeight="1" x14ac:dyDescent="0.35">
      <c r="B1567" s="43"/>
      <c r="C1567" s="43"/>
      <c r="D1567" s="43"/>
      <c r="E1567" s="43"/>
      <c r="F1567" s="43"/>
      <c r="G1567" s="43"/>
      <c r="H1567" s="43"/>
      <c r="I1567" s="43"/>
      <c r="J1567" s="43"/>
      <c r="K1567" s="43"/>
      <c r="L1567" s="43"/>
      <c r="M1567" s="43"/>
      <c r="N1567" s="43"/>
    </row>
    <row r="1568" spans="2:14" ht="18" customHeight="1" x14ac:dyDescent="0.35">
      <c r="B1568" s="43"/>
      <c r="C1568" s="43"/>
      <c r="D1568" s="43"/>
      <c r="E1568" s="43"/>
      <c r="F1568" s="43"/>
      <c r="G1568" s="43"/>
      <c r="H1568" s="43"/>
      <c r="I1568" s="43"/>
      <c r="J1568" s="43"/>
      <c r="K1568" s="43"/>
      <c r="L1568" s="43"/>
      <c r="M1568" s="43"/>
      <c r="N1568" s="43"/>
    </row>
    <row r="1569" spans="2:14" ht="18" customHeight="1" x14ac:dyDescent="0.35">
      <c r="B1569" s="43"/>
      <c r="C1569" s="43"/>
      <c r="D1569" s="43"/>
      <c r="E1569" s="43"/>
      <c r="F1569" s="43"/>
      <c r="G1569" s="43"/>
      <c r="H1569" s="43"/>
      <c r="I1569" s="43"/>
      <c r="J1569" s="43"/>
      <c r="K1569" s="43"/>
      <c r="L1569" s="43"/>
      <c r="M1569" s="43"/>
      <c r="N1569" s="43"/>
    </row>
    <row r="1570" spans="2:14" ht="18" customHeight="1" x14ac:dyDescent="0.35">
      <c r="B1570" s="43"/>
      <c r="C1570" s="43"/>
      <c r="D1570" s="43"/>
      <c r="E1570" s="43"/>
      <c r="F1570" s="43"/>
      <c r="G1570" s="43"/>
      <c r="H1570" s="43"/>
      <c r="I1570" s="43"/>
      <c r="J1570" s="43"/>
      <c r="K1570" s="43"/>
      <c r="L1570" s="43"/>
      <c r="M1570" s="43"/>
      <c r="N1570" s="43"/>
    </row>
    <row r="1571" spans="2:14" ht="18" customHeight="1" x14ac:dyDescent="0.35">
      <c r="B1571" s="43"/>
      <c r="C1571" s="43"/>
      <c r="D1571" s="43"/>
      <c r="E1571" s="43"/>
      <c r="F1571" s="43"/>
      <c r="G1571" s="43"/>
      <c r="H1571" s="43"/>
      <c r="I1571" s="43"/>
      <c r="J1571" s="43"/>
      <c r="K1571" s="43"/>
      <c r="L1571" s="43"/>
      <c r="M1571" s="43"/>
      <c r="N1571" s="43"/>
    </row>
    <row r="1572" spans="2:14" ht="18" customHeight="1" x14ac:dyDescent="0.35">
      <c r="B1572" s="43"/>
      <c r="C1572" s="43"/>
      <c r="D1572" s="43"/>
      <c r="E1572" s="43"/>
      <c r="F1572" s="43"/>
      <c r="G1572" s="43"/>
      <c r="H1572" s="43"/>
      <c r="I1572" s="43"/>
      <c r="J1572" s="43"/>
      <c r="K1572" s="43"/>
      <c r="L1572" s="43"/>
      <c r="M1572" s="43"/>
      <c r="N1572" s="43"/>
    </row>
    <row r="1573" spans="2:14" ht="18" customHeight="1" x14ac:dyDescent="0.35">
      <c r="B1573" s="43"/>
      <c r="C1573" s="43"/>
      <c r="D1573" s="43"/>
      <c r="E1573" s="43"/>
      <c r="F1573" s="43"/>
      <c r="G1573" s="43"/>
      <c r="H1573" s="43"/>
      <c r="I1573" s="43"/>
      <c r="J1573" s="43"/>
      <c r="K1573" s="43"/>
      <c r="L1573" s="43"/>
      <c r="M1573" s="43"/>
      <c r="N1573" s="43"/>
    </row>
    <row r="1574" spans="2:14" ht="18" customHeight="1" x14ac:dyDescent="0.35">
      <c r="B1574" s="43"/>
      <c r="C1574" s="43"/>
      <c r="D1574" s="43"/>
      <c r="E1574" s="43"/>
      <c r="F1574" s="43"/>
      <c r="G1574" s="43"/>
      <c r="H1574" s="43"/>
      <c r="I1574" s="43"/>
      <c r="J1574" s="43"/>
      <c r="K1574" s="43"/>
      <c r="L1574" s="43"/>
      <c r="M1574" s="43"/>
      <c r="N1574" s="43"/>
    </row>
    <row r="1575" spans="2:14" ht="18" customHeight="1" x14ac:dyDescent="0.35">
      <c r="B1575" s="43"/>
      <c r="C1575" s="43"/>
      <c r="D1575" s="43"/>
      <c r="E1575" s="43"/>
      <c r="F1575" s="43"/>
      <c r="G1575" s="43"/>
      <c r="H1575" s="43"/>
      <c r="I1575" s="43"/>
      <c r="J1575" s="43"/>
      <c r="K1575" s="43"/>
      <c r="L1575" s="43"/>
      <c r="M1575" s="43"/>
      <c r="N1575" s="43"/>
    </row>
    <row r="1576" spans="2:14" ht="18" customHeight="1" x14ac:dyDescent="0.35">
      <c r="B1576" s="43"/>
      <c r="C1576" s="43"/>
      <c r="D1576" s="43"/>
      <c r="E1576" s="43"/>
      <c r="F1576" s="43"/>
      <c r="G1576" s="43"/>
      <c r="H1576" s="43"/>
      <c r="I1576" s="43"/>
      <c r="J1576" s="43"/>
      <c r="K1576" s="43"/>
      <c r="L1576" s="43"/>
      <c r="M1576" s="43"/>
      <c r="N1576" s="43"/>
    </row>
    <row r="1577" spans="2:14" ht="18" customHeight="1" x14ac:dyDescent="0.35">
      <c r="B1577" s="43"/>
      <c r="C1577" s="43"/>
      <c r="D1577" s="43"/>
      <c r="E1577" s="43"/>
      <c r="F1577" s="43"/>
      <c r="G1577" s="43"/>
      <c r="H1577" s="43"/>
      <c r="I1577" s="43"/>
      <c r="J1577" s="43"/>
      <c r="K1577" s="43"/>
      <c r="L1577" s="43"/>
      <c r="M1577" s="43"/>
      <c r="N1577" s="43"/>
    </row>
    <row r="1578" spans="2:14" ht="18" customHeight="1" x14ac:dyDescent="0.35">
      <c r="B1578" s="43"/>
      <c r="C1578" s="43"/>
      <c r="D1578" s="43"/>
      <c r="E1578" s="43"/>
      <c r="F1578" s="43"/>
      <c r="G1578" s="43"/>
      <c r="H1578" s="43"/>
      <c r="I1578" s="43"/>
      <c r="J1578" s="43"/>
      <c r="K1578" s="43"/>
      <c r="L1578" s="43"/>
      <c r="M1578" s="43"/>
      <c r="N1578" s="43"/>
    </row>
    <row r="1579" spans="2:14" ht="18" customHeight="1" x14ac:dyDescent="0.35">
      <c r="B1579" s="43"/>
      <c r="C1579" s="43"/>
      <c r="D1579" s="43"/>
      <c r="E1579" s="43"/>
      <c r="F1579" s="43"/>
      <c r="G1579" s="43"/>
      <c r="H1579" s="43"/>
      <c r="I1579" s="43"/>
      <c r="J1579" s="43"/>
      <c r="K1579" s="43"/>
      <c r="L1579" s="43"/>
      <c r="M1579" s="43"/>
      <c r="N1579" s="43"/>
    </row>
    <row r="1580" spans="2:14" ht="18" customHeight="1" x14ac:dyDescent="0.35">
      <c r="B1580" s="43"/>
      <c r="C1580" s="43"/>
      <c r="D1580" s="43"/>
      <c r="E1580" s="43"/>
      <c r="F1580" s="43"/>
      <c r="G1580" s="43"/>
      <c r="H1580" s="43"/>
      <c r="I1580" s="43"/>
      <c r="J1580" s="43"/>
      <c r="K1580" s="43"/>
      <c r="L1580" s="43"/>
      <c r="M1580" s="43"/>
      <c r="N1580" s="43"/>
    </row>
    <row r="1581" spans="2:14" ht="18" customHeight="1" x14ac:dyDescent="0.35">
      <c r="B1581" s="43"/>
      <c r="C1581" s="43"/>
      <c r="D1581" s="43"/>
      <c r="E1581" s="43"/>
      <c r="F1581" s="43"/>
      <c r="G1581" s="43"/>
      <c r="H1581" s="43"/>
      <c r="I1581" s="43"/>
      <c r="J1581" s="43"/>
      <c r="K1581" s="43"/>
      <c r="L1581" s="43"/>
      <c r="M1581" s="43"/>
      <c r="N1581" s="43"/>
    </row>
    <row r="1582" spans="2:14" ht="18" customHeight="1" x14ac:dyDescent="0.35">
      <c r="B1582" s="43"/>
      <c r="C1582" s="43"/>
      <c r="D1582" s="43"/>
      <c r="E1582" s="43"/>
      <c r="F1582" s="43"/>
      <c r="G1582" s="43"/>
      <c r="H1582" s="43"/>
      <c r="I1582" s="43"/>
      <c r="J1582" s="43"/>
      <c r="K1582" s="43"/>
      <c r="L1582" s="43"/>
      <c r="M1582" s="43"/>
      <c r="N1582" s="43"/>
    </row>
    <row r="1583" spans="2:14" ht="18" customHeight="1" x14ac:dyDescent="0.35">
      <c r="B1583" s="43"/>
      <c r="C1583" s="43"/>
      <c r="D1583" s="43"/>
      <c r="E1583" s="43"/>
      <c r="F1583" s="43"/>
      <c r="G1583" s="43"/>
      <c r="H1583" s="43"/>
      <c r="I1583" s="43"/>
      <c r="J1583" s="43"/>
      <c r="K1583" s="43"/>
      <c r="L1583" s="43"/>
      <c r="M1583" s="43"/>
      <c r="N1583" s="43"/>
    </row>
    <row r="1584" spans="2:14" ht="18" customHeight="1" x14ac:dyDescent="0.35">
      <c r="B1584" s="43"/>
      <c r="C1584" s="43"/>
      <c r="D1584" s="43"/>
      <c r="E1584" s="43"/>
      <c r="F1584" s="43"/>
      <c r="G1584" s="43"/>
      <c r="H1584" s="43"/>
      <c r="I1584" s="43"/>
      <c r="J1584" s="43"/>
      <c r="K1584" s="43"/>
      <c r="L1584" s="43"/>
      <c r="M1584" s="43"/>
      <c r="N1584" s="43"/>
    </row>
    <row r="1585" spans="2:14" ht="18" customHeight="1" x14ac:dyDescent="0.35">
      <c r="B1585" s="43"/>
      <c r="C1585" s="43"/>
      <c r="D1585" s="43"/>
      <c r="E1585" s="43"/>
      <c r="F1585" s="43"/>
      <c r="G1585" s="43"/>
      <c r="H1585" s="43"/>
      <c r="I1585" s="43"/>
      <c r="J1585" s="43"/>
      <c r="K1585" s="43"/>
      <c r="L1585" s="43"/>
      <c r="M1585" s="43"/>
      <c r="N1585" s="43"/>
    </row>
    <row r="1586" spans="2:14" ht="18" customHeight="1" x14ac:dyDescent="0.35">
      <c r="B1586" s="43"/>
      <c r="C1586" s="43"/>
      <c r="D1586" s="43"/>
      <c r="E1586" s="43"/>
      <c r="F1586" s="43"/>
      <c r="G1586" s="43"/>
      <c r="H1586" s="43"/>
      <c r="I1586" s="43"/>
      <c r="J1586" s="43"/>
      <c r="K1586" s="43"/>
      <c r="L1586" s="43"/>
      <c r="M1586" s="43"/>
      <c r="N1586" s="43"/>
    </row>
    <row r="1587" spans="2:14" ht="18" customHeight="1" x14ac:dyDescent="0.35">
      <c r="B1587" s="43"/>
      <c r="C1587" s="43"/>
      <c r="D1587" s="43"/>
      <c r="E1587" s="43"/>
      <c r="F1587" s="43"/>
      <c r="G1587" s="43"/>
      <c r="H1587" s="43"/>
      <c r="I1587" s="43"/>
      <c r="J1587" s="43"/>
      <c r="K1587" s="43"/>
      <c r="L1587" s="43"/>
      <c r="M1587" s="43"/>
      <c r="N1587" s="43"/>
    </row>
    <row r="1588" spans="2:14" ht="18" customHeight="1" x14ac:dyDescent="0.35">
      <c r="B1588" s="43"/>
      <c r="C1588" s="43"/>
      <c r="D1588" s="43"/>
      <c r="E1588" s="43"/>
      <c r="F1588" s="43"/>
      <c r="G1588" s="43"/>
      <c r="H1588" s="43"/>
      <c r="I1588" s="43"/>
      <c r="J1588" s="43"/>
      <c r="K1588" s="43"/>
      <c r="L1588" s="43"/>
      <c r="M1588" s="43"/>
      <c r="N1588" s="43"/>
    </row>
    <row r="1589" spans="2:14" ht="18" customHeight="1" x14ac:dyDescent="0.35">
      <c r="B1589" s="43"/>
      <c r="C1589" s="43"/>
      <c r="D1589" s="43"/>
      <c r="E1589" s="43"/>
      <c r="F1589" s="43"/>
      <c r="G1589" s="43"/>
      <c r="H1589" s="43"/>
      <c r="I1589" s="43"/>
      <c r="J1589" s="43"/>
      <c r="K1589" s="43"/>
      <c r="L1589" s="43"/>
      <c r="M1589" s="43"/>
      <c r="N1589" s="43"/>
    </row>
    <row r="1590" spans="2:14" ht="18" customHeight="1" x14ac:dyDescent="0.35">
      <c r="B1590" s="43"/>
      <c r="C1590" s="43"/>
      <c r="D1590" s="43"/>
      <c r="E1590" s="43"/>
      <c r="F1590" s="43"/>
      <c r="G1590" s="43"/>
      <c r="H1590" s="43"/>
      <c r="I1590" s="43"/>
      <c r="J1590" s="43"/>
      <c r="K1590" s="43"/>
      <c r="L1590" s="43"/>
      <c r="M1590" s="43"/>
      <c r="N1590" s="43"/>
    </row>
    <row r="1591" spans="2:14" ht="18" customHeight="1" x14ac:dyDescent="0.35">
      <c r="B1591" s="43"/>
      <c r="C1591" s="43"/>
      <c r="D1591" s="43"/>
      <c r="E1591" s="43"/>
      <c r="F1591" s="43"/>
      <c r="G1591" s="43"/>
      <c r="H1591" s="43"/>
      <c r="I1591" s="43"/>
      <c r="J1591" s="43"/>
      <c r="K1591" s="43"/>
      <c r="L1591" s="43"/>
      <c r="M1591" s="43"/>
      <c r="N1591" s="43"/>
    </row>
    <row r="1592" spans="2:14" ht="18" customHeight="1" x14ac:dyDescent="0.35">
      <c r="B1592" s="43"/>
      <c r="C1592" s="43"/>
      <c r="D1592" s="43"/>
      <c r="E1592" s="43"/>
      <c r="F1592" s="43"/>
      <c r="G1592" s="43"/>
      <c r="H1592" s="43"/>
      <c r="I1592" s="43"/>
      <c r="J1592" s="43"/>
      <c r="K1592" s="43"/>
      <c r="L1592" s="43"/>
      <c r="M1592" s="43"/>
      <c r="N1592" s="43"/>
    </row>
    <row r="1593" spans="2:14" ht="18" customHeight="1" x14ac:dyDescent="0.35">
      <c r="B1593" s="43"/>
      <c r="C1593" s="43"/>
      <c r="D1593" s="43"/>
      <c r="E1593" s="43"/>
      <c r="F1593" s="43"/>
      <c r="G1593" s="43"/>
      <c r="H1593" s="43"/>
      <c r="I1593" s="43"/>
      <c r="J1593" s="43"/>
      <c r="K1593" s="43"/>
      <c r="L1593" s="43"/>
      <c r="M1593" s="43"/>
      <c r="N1593" s="43"/>
    </row>
    <row r="1594" spans="2:14" ht="18" customHeight="1" x14ac:dyDescent="0.35">
      <c r="B1594" s="43"/>
      <c r="C1594" s="43"/>
      <c r="D1594" s="43"/>
      <c r="E1594" s="43"/>
      <c r="F1594" s="43"/>
      <c r="G1594" s="43"/>
      <c r="H1594" s="43"/>
      <c r="I1594" s="43"/>
      <c r="J1594" s="43"/>
      <c r="K1594" s="43"/>
      <c r="L1594" s="43"/>
      <c r="M1594" s="43"/>
      <c r="N1594" s="43"/>
    </row>
    <row r="1595" spans="2:14" ht="18" customHeight="1" x14ac:dyDescent="0.35">
      <c r="B1595" s="43"/>
      <c r="C1595" s="43"/>
      <c r="D1595" s="43"/>
      <c r="E1595" s="43"/>
      <c r="F1595" s="43"/>
      <c r="G1595" s="43"/>
      <c r="H1595" s="43"/>
      <c r="I1595" s="43"/>
      <c r="J1595" s="43"/>
      <c r="K1595" s="43"/>
      <c r="L1595" s="43"/>
      <c r="M1595" s="43"/>
      <c r="N1595" s="43"/>
    </row>
    <row r="1596" spans="2:14" ht="18" customHeight="1" x14ac:dyDescent="0.35">
      <c r="B1596" s="43"/>
      <c r="C1596" s="43"/>
      <c r="D1596" s="43"/>
      <c r="E1596" s="43"/>
      <c r="F1596" s="43"/>
      <c r="G1596" s="43"/>
      <c r="H1596" s="43"/>
      <c r="I1596" s="43"/>
      <c r="J1596" s="43"/>
      <c r="K1596" s="43"/>
      <c r="L1596" s="43"/>
      <c r="M1596" s="43"/>
      <c r="N1596" s="43"/>
    </row>
    <row r="1597" spans="2:14" ht="18" customHeight="1" x14ac:dyDescent="0.35">
      <c r="B1597" s="43"/>
      <c r="C1597" s="43"/>
      <c r="D1597" s="43"/>
      <c r="E1597" s="43"/>
      <c r="F1597" s="43"/>
      <c r="G1597" s="43"/>
      <c r="H1597" s="43"/>
      <c r="I1597" s="43"/>
      <c r="J1597" s="43"/>
      <c r="K1597" s="43"/>
      <c r="L1597" s="43"/>
      <c r="M1597" s="43"/>
      <c r="N1597" s="43"/>
    </row>
    <row r="1598" spans="2:14" ht="18" customHeight="1" x14ac:dyDescent="0.35">
      <c r="B1598" s="43"/>
      <c r="C1598" s="43"/>
      <c r="D1598" s="43"/>
      <c r="E1598" s="43"/>
      <c r="F1598" s="43"/>
      <c r="G1598" s="43"/>
      <c r="H1598" s="43"/>
      <c r="I1598" s="43"/>
      <c r="J1598" s="43"/>
      <c r="K1598" s="43"/>
      <c r="L1598" s="43"/>
      <c r="M1598" s="43"/>
      <c r="N1598" s="43"/>
    </row>
    <row r="1599" spans="2:14" ht="18" customHeight="1" x14ac:dyDescent="0.35">
      <c r="B1599" s="43"/>
      <c r="C1599" s="43"/>
      <c r="D1599" s="43"/>
      <c r="E1599" s="43"/>
      <c r="F1599" s="43"/>
      <c r="G1599" s="43"/>
      <c r="H1599" s="43"/>
      <c r="I1599" s="43"/>
      <c r="J1599" s="43"/>
      <c r="K1599" s="43"/>
      <c r="L1599" s="43"/>
      <c r="M1599" s="43"/>
      <c r="N1599" s="43"/>
    </row>
    <row r="1600" spans="2:14" ht="18" customHeight="1" x14ac:dyDescent="0.35">
      <c r="B1600" s="43"/>
      <c r="C1600" s="43"/>
      <c r="D1600" s="43"/>
      <c r="E1600" s="43"/>
      <c r="F1600" s="43"/>
      <c r="G1600" s="43"/>
      <c r="H1600" s="43"/>
      <c r="I1600" s="43"/>
      <c r="J1600" s="43"/>
      <c r="K1600" s="43"/>
      <c r="L1600" s="43"/>
      <c r="M1600" s="43"/>
      <c r="N1600" s="43"/>
    </row>
    <row r="1601" spans="2:14" ht="18" customHeight="1" x14ac:dyDescent="0.35">
      <c r="B1601" s="43"/>
      <c r="C1601" s="43"/>
      <c r="D1601" s="43"/>
      <c r="E1601" s="43"/>
      <c r="F1601" s="43"/>
      <c r="G1601" s="43"/>
      <c r="H1601" s="43"/>
      <c r="I1601" s="43"/>
      <c r="J1601" s="43"/>
      <c r="K1601" s="43"/>
      <c r="L1601" s="43"/>
      <c r="M1601" s="43"/>
      <c r="N1601" s="43"/>
    </row>
    <row r="1602" spans="2:14" ht="18" customHeight="1" x14ac:dyDescent="0.35">
      <c r="B1602" s="43"/>
      <c r="C1602" s="43"/>
      <c r="D1602" s="43"/>
      <c r="E1602" s="43"/>
      <c r="F1602" s="43"/>
      <c r="G1602" s="43"/>
      <c r="H1602" s="43"/>
      <c r="I1602" s="43"/>
      <c r="J1602" s="43"/>
      <c r="K1602" s="43"/>
      <c r="L1602" s="43"/>
      <c r="M1602" s="43"/>
      <c r="N1602" s="43"/>
    </row>
    <row r="1603" spans="2:14" ht="18" customHeight="1" x14ac:dyDescent="0.35">
      <c r="B1603" s="43"/>
      <c r="C1603" s="43"/>
      <c r="D1603" s="43"/>
      <c r="E1603" s="43"/>
      <c r="F1603" s="43"/>
      <c r="G1603" s="43"/>
      <c r="H1603" s="43"/>
      <c r="I1603" s="43"/>
      <c r="J1603" s="43"/>
      <c r="K1603" s="43"/>
      <c r="L1603" s="43"/>
      <c r="M1603" s="43"/>
      <c r="N1603" s="43"/>
    </row>
    <row r="1604" spans="2:14" ht="18" customHeight="1" x14ac:dyDescent="0.35">
      <c r="B1604" s="43"/>
      <c r="C1604" s="43"/>
      <c r="D1604" s="43"/>
      <c r="E1604" s="43"/>
      <c r="F1604" s="43"/>
      <c r="G1604" s="43"/>
      <c r="H1604" s="43"/>
      <c r="I1604" s="43"/>
      <c r="J1604" s="43"/>
      <c r="K1604" s="43"/>
      <c r="L1604" s="43"/>
      <c r="M1604" s="43"/>
      <c r="N1604" s="43"/>
    </row>
    <row r="1605" spans="2:14" ht="18" customHeight="1" x14ac:dyDescent="0.35">
      <c r="B1605" s="43"/>
      <c r="C1605" s="43"/>
      <c r="D1605" s="43"/>
      <c r="E1605" s="43"/>
      <c r="F1605" s="43"/>
      <c r="G1605" s="43"/>
      <c r="H1605" s="43"/>
      <c r="I1605" s="43"/>
      <c r="J1605" s="43"/>
      <c r="K1605" s="43"/>
      <c r="L1605" s="43"/>
      <c r="M1605" s="43"/>
      <c r="N1605" s="43"/>
    </row>
    <row r="1606" spans="2:14" ht="18" customHeight="1" x14ac:dyDescent="0.35">
      <c r="B1606" s="43"/>
      <c r="C1606" s="43"/>
      <c r="D1606" s="43"/>
      <c r="E1606" s="43"/>
      <c r="F1606" s="43"/>
      <c r="G1606" s="43"/>
      <c r="H1606" s="43"/>
      <c r="I1606" s="43"/>
      <c r="J1606" s="43"/>
      <c r="K1606" s="43"/>
      <c r="L1606" s="43"/>
      <c r="M1606" s="43"/>
      <c r="N1606" s="43"/>
    </row>
    <row r="1607" spans="2:14" ht="18" customHeight="1" x14ac:dyDescent="0.35">
      <c r="B1607" s="43"/>
      <c r="C1607" s="43"/>
      <c r="D1607" s="43"/>
      <c r="E1607" s="43"/>
      <c r="F1607" s="43"/>
      <c r="G1607" s="43"/>
      <c r="H1607" s="43"/>
      <c r="I1607" s="43"/>
      <c r="J1607" s="43"/>
      <c r="K1607" s="43"/>
      <c r="L1607" s="43"/>
      <c r="M1607" s="43"/>
      <c r="N1607" s="43"/>
    </row>
    <row r="1608" spans="2:14" ht="18" customHeight="1" x14ac:dyDescent="0.35">
      <c r="B1608" s="43"/>
      <c r="C1608" s="43"/>
      <c r="D1608" s="43"/>
      <c r="E1608" s="43"/>
      <c r="F1608" s="43"/>
      <c r="G1608" s="43"/>
      <c r="H1608" s="43"/>
      <c r="I1608" s="43"/>
      <c r="J1608" s="43"/>
      <c r="K1608" s="43"/>
      <c r="L1608" s="43"/>
      <c r="M1608" s="43"/>
      <c r="N1608" s="43"/>
    </row>
    <row r="1609" spans="2:14" ht="18" customHeight="1" x14ac:dyDescent="0.35">
      <c r="B1609" s="43"/>
      <c r="C1609" s="43"/>
      <c r="D1609" s="43"/>
      <c r="E1609" s="43"/>
      <c r="F1609" s="43"/>
      <c r="G1609" s="43"/>
      <c r="H1609" s="43"/>
      <c r="I1609" s="43"/>
      <c r="J1609" s="43"/>
      <c r="K1609" s="43"/>
      <c r="L1609" s="43"/>
      <c r="M1609" s="43"/>
      <c r="N1609" s="43"/>
    </row>
    <row r="1610" spans="2:14" ht="18" customHeight="1" x14ac:dyDescent="0.35">
      <c r="B1610" s="43"/>
      <c r="C1610" s="43"/>
      <c r="D1610" s="43"/>
      <c r="E1610" s="43"/>
      <c r="F1610" s="43"/>
      <c r="G1610" s="43"/>
      <c r="H1610" s="43"/>
      <c r="I1610" s="43"/>
      <c r="J1610" s="43"/>
      <c r="K1610" s="43"/>
      <c r="L1610" s="43"/>
      <c r="M1610" s="43"/>
      <c r="N1610" s="43"/>
    </row>
    <row r="1611" spans="2:14" ht="18" customHeight="1" x14ac:dyDescent="0.35">
      <c r="B1611" s="43"/>
      <c r="C1611" s="43"/>
      <c r="D1611" s="43"/>
      <c r="E1611" s="43"/>
      <c r="F1611" s="43"/>
      <c r="G1611" s="43"/>
      <c r="H1611" s="43"/>
      <c r="I1611" s="43"/>
      <c r="J1611" s="43"/>
      <c r="K1611" s="43"/>
      <c r="L1611" s="43"/>
      <c r="M1611" s="43"/>
      <c r="N1611" s="43"/>
    </row>
    <row r="1612" spans="2:14" ht="18" customHeight="1" x14ac:dyDescent="0.35">
      <c r="B1612" s="43"/>
      <c r="C1612" s="43"/>
      <c r="D1612" s="43"/>
      <c r="E1612" s="43"/>
      <c r="F1612" s="43"/>
      <c r="G1612" s="43"/>
      <c r="H1612" s="43"/>
      <c r="I1612" s="43"/>
      <c r="J1612" s="43"/>
      <c r="K1612" s="43"/>
      <c r="L1612" s="43"/>
      <c r="M1612" s="43"/>
      <c r="N1612" s="43"/>
    </row>
    <row r="1613" spans="2:14" ht="18" customHeight="1" x14ac:dyDescent="0.35">
      <c r="B1613" s="43"/>
      <c r="C1613" s="43"/>
      <c r="D1613" s="43"/>
      <c r="E1613" s="43"/>
      <c r="F1613" s="43"/>
      <c r="G1613" s="43"/>
      <c r="H1613" s="43"/>
      <c r="I1613" s="43"/>
      <c r="J1613" s="43"/>
      <c r="K1613" s="43"/>
      <c r="L1613" s="43"/>
      <c r="M1613" s="43"/>
      <c r="N1613" s="43"/>
    </row>
    <row r="1614" spans="2:14" ht="18" customHeight="1" x14ac:dyDescent="0.35">
      <c r="B1614" s="43"/>
      <c r="C1614" s="43"/>
      <c r="D1614" s="43"/>
      <c r="E1614" s="43"/>
      <c r="F1614" s="43"/>
      <c r="G1614" s="43"/>
      <c r="H1614" s="43"/>
      <c r="I1614" s="43"/>
      <c r="J1614" s="43"/>
      <c r="K1614" s="43"/>
      <c r="L1614" s="43"/>
      <c r="M1614" s="43"/>
      <c r="N1614" s="43"/>
    </row>
    <row r="1615" spans="2:14" ht="18" customHeight="1" x14ac:dyDescent="0.35">
      <c r="B1615" s="43"/>
      <c r="C1615" s="43"/>
      <c r="D1615" s="43"/>
      <c r="E1615" s="43"/>
      <c r="F1615" s="43"/>
      <c r="G1615" s="43"/>
      <c r="H1615" s="43"/>
      <c r="I1615" s="43"/>
      <c r="J1615" s="43"/>
      <c r="K1615" s="43"/>
      <c r="L1615" s="43"/>
      <c r="M1615" s="43"/>
      <c r="N1615" s="43"/>
    </row>
    <row r="1616" spans="2:14" ht="18" customHeight="1" x14ac:dyDescent="0.35">
      <c r="B1616" s="43"/>
      <c r="C1616" s="43"/>
      <c r="D1616" s="43"/>
      <c r="E1616" s="43"/>
      <c r="F1616" s="43"/>
      <c r="G1616" s="43"/>
      <c r="H1616" s="43"/>
      <c r="I1616" s="43"/>
      <c r="J1616" s="43"/>
      <c r="K1616" s="43"/>
      <c r="L1616" s="43"/>
      <c r="M1616" s="43"/>
      <c r="N1616" s="43"/>
    </row>
    <row r="1617" spans="2:14" ht="18" customHeight="1" x14ac:dyDescent="0.35">
      <c r="B1617" s="43"/>
      <c r="C1617" s="43"/>
      <c r="D1617" s="43"/>
      <c r="E1617" s="43"/>
      <c r="F1617" s="43"/>
      <c r="G1617" s="43"/>
      <c r="H1617" s="43"/>
      <c r="I1617" s="43"/>
      <c r="J1617" s="43"/>
      <c r="K1617" s="43"/>
      <c r="L1617" s="43"/>
      <c r="M1617" s="43"/>
      <c r="N1617" s="43"/>
    </row>
    <row r="1618" spans="2:14" ht="18" customHeight="1" x14ac:dyDescent="0.35">
      <c r="B1618" s="43"/>
      <c r="C1618" s="43"/>
      <c r="D1618" s="43"/>
      <c r="E1618" s="43"/>
      <c r="F1618" s="43"/>
      <c r="G1618" s="43"/>
      <c r="H1618" s="43"/>
      <c r="I1618" s="43"/>
      <c r="J1618" s="43"/>
      <c r="K1618" s="43"/>
      <c r="L1618" s="43"/>
      <c r="M1618" s="43"/>
      <c r="N1618" s="43"/>
    </row>
    <row r="1619" spans="2:14" ht="18" customHeight="1" x14ac:dyDescent="0.35">
      <c r="B1619" s="43"/>
      <c r="C1619" s="43"/>
      <c r="D1619" s="43"/>
      <c r="E1619" s="43"/>
      <c r="F1619" s="43"/>
      <c r="G1619" s="43"/>
      <c r="H1619" s="43"/>
      <c r="I1619" s="43"/>
      <c r="J1619" s="43"/>
      <c r="K1619" s="43"/>
      <c r="L1619" s="43"/>
      <c r="M1619" s="43"/>
      <c r="N1619" s="43"/>
    </row>
    <row r="1620" spans="2:14" ht="18" customHeight="1" x14ac:dyDescent="0.35">
      <c r="B1620" s="43"/>
      <c r="C1620" s="43"/>
      <c r="D1620" s="43"/>
      <c r="E1620" s="43"/>
      <c r="F1620" s="43"/>
      <c r="G1620" s="43"/>
      <c r="H1620" s="43"/>
      <c r="I1620" s="43"/>
      <c r="J1620" s="43"/>
      <c r="K1620" s="43"/>
      <c r="L1620" s="43"/>
      <c r="M1620" s="43"/>
      <c r="N1620" s="43"/>
    </row>
    <row r="1621" spans="2:14" ht="18" customHeight="1" x14ac:dyDescent="0.35">
      <c r="B1621" s="43"/>
      <c r="C1621" s="43"/>
      <c r="D1621" s="43"/>
      <c r="E1621" s="43"/>
      <c r="F1621" s="43"/>
      <c r="G1621" s="43"/>
      <c r="H1621" s="43"/>
      <c r="I1621" s="43"/>
      <c r="J1621" s="43"/>
      <c r="K1621" s="43"/>
      <c r="L1621" s="43"/>
      <c r="M1621" s="43"/>
      <c r="N1621" s="43"/>
    </row>
    <row r="1622" spans="2:14" ht="18" customHeight="1" x14ac:dyDescent="0.35">
      <c r="B1622" s="43"/>
      <c r="C1622" s="43"/>
      <c r="D1622" s="43"/>
      <c r="E1622" s="43"/>
      <c r="F1622" s="43"/>
      <c r="G1622" s="43"/>
      <c r="H1622" s="43"/>
      <c r="I1622" s="43"/>
      <c r="J1622" s="43"/>
      <c r="K1622" s="43"/>
      <c r="L1622" s="43"/>
      <c r="M1622" s="43"/>
      <c r="N1622" s="43"/>
    </row>
    <row r="1623" spans="2:14" ht="18" customHeight="1" x14ac:dyDescent="0.35">
      <c r="B1623" s="43"/>
      <c r="C1623" s="43"/>
      <c r="D1623" s="43"/>
      <c r="E1623" s="43"/>
      <c r="F1623" s="43"/>
      <c r="G1623" s="43"/>
      <c r="H1623" s="43"/>
      <c r="I1623" s="43"/>
      <c r="J1623" s="43"/>
      <c r="K1623" s="43"/>
      <c r="L1623" s="43"/>
      <c r="M1623" s="43"/>
      <c r="N1623" s="43"/>
    </row>
    <row r="1624" spans="2:14" ht="18" customHeight="1" x14ac:dyDescent="0.35">
      <c r="B1624" s="43"/>
      <c r="C1624" s="43"/>
      <c r="D1624" s="43"/>
      <c r="E1624" s="43"/>
      <c r="F1624" s="43"/>
      <c r="G1624" s="43"/>
      <c r="H1624" s="43"/>
      <c r="I1624" s="43"/>
      <c r="J1624" s="43"/>
      <c r="K1624" s="43"/>
      <c r="L1624" s="43"/>
      <c r="M1624" s="43"/>
      <c r="N1624" s="43"/>
    </row>
    <row r="1625" spans="2:14" ht="18" customHeight="1" x14ac:dyDescent="0.35">
      <c r="B1625" s="43"/>
      <c r="C1625" s="43"/>
      <c r="D1625" s="43"/>
      <c r="E1625" s="43"/>
      <c r="F1625" s="43"/>
      <c r="G1625" s="43"/>
      <c r="H1625" s="43"/>
      <c r="I1625" s="43"/>
      <c r="J1625" s="43"/>
      <c r="K1625" s="43"/>
      <c r="L1625" s="43"/>
      <c r="M1625" s="43"/>
      <c r="N1625" s="43"/>
    </row>
    <row r="1626" spans="2:14" ht="18" customHeight="1" x14ac:dyDescent="0.35">
      <c r="B1626" s="43"/>
      <c r="C1626" s="43"/>
      <c r="D1626" s="43"/>
      <c r="E1626" s="43"/>
      <c r="F1626" s="43"/>
      <c r="G1626" s="43"/>
      <c r="H1626" s="43"/>
      <c r="I1626" s="43"/>
      <c r="J1626" s="43"/>
      <c r="K1626" s="43"/>
      <c r="L1626" s="43"/>
      <c r="M1626" s="43"/>
      <c r="N1626" s="43"/>
    </row>
    <row r="1627" spans="2:14" ht="18" customHeight="1" x14ac:dyDescent="0.35">
      <c r="B1627" s="43"/>
      <c r="C1627" s="43"/>
      <c r="D1627" s="43"/>
      <c r="E1627" s="43"/>
      <c r="F1627" s="43"/>
      <c r="G1627" s="43"/>
      <c r="H1627" s="43"/>
      <c r="I1627" s="43"/>
      <c r="J1627" s="43"/>
      <c r="K1627" s="43"/>
      <c r="L1627" s="43"/>
      <c r="M1627" s="43"/>
      <c r="N1627" s="43"/>
    </row>
    <row r="1628" spans="2:14" ht="18" customHeight="1" x14ac:dyDescent="0.35">
      <c r="B1628" s="43"/>
      <c r="C1628" s="43"/>
      <c r="D1628" s="43"/>
      <c r="E1628" s="43"/>
      <c r="F1628" s="43"/>
      <c r="G1628" s="43"/>
      <c r="H1628" s="43"/>
      <c r="I1628" s="43"/>
      <c r="J1628" s="43"/>
      <c r="K1628" s="43"/>
      <c r="L1628" s="43"/>
      <c r="M1628" s="43"/>
      <c r="N1628" s="43"/>
    </row>
    <row r="1629" spans="2:14" ht="18" customHeight="1" x14ac:dyDescent="0.35">
      <c r="B1629" s="43"/>
      <c r="C1629" s="43"/>
      <c r="D1629" s="43"/>
      <c r="E1629" s="43"/>
      <c r="F1629" s="43"/>
      <c r="G1629" s="43"/>
      <c r="H1629" s="43"/>
      <c r="I1629" s="43"/>
      <c r="J1629" s="43"/>
      <c r="K1629" s="43"/>
      <c r="L1629" s="43"/>
      <c r="M1629" s="43"/>
      <c r="N1629" s="43"/>
    </row>
    <row r="1630" spans="2:14" ht="18" customHeight="1" x14ac:dyDescent="0.35">
      <c r="B1630" s="43"/>
      <c r="C1630" s="43"/>
      <c r="D1630" s="43"/>
      <c r="E1630" s="43"/>
      <c r="F1630" s="43"/>
      <c r="G1630" s="43"/>
      <c r="H1630" s="43"/>
      <c r="I1630" s="43"/>
      <c r="J1630" s="43"/>
      <c r="K1630" s="43"/>
      <c r="L1630" s="43"/>
      <c r="M1630" s="43"/>
      <c r="N1630" s="43"/>
    </row>
    <row r="1631" spans="2:14" ht="18" customHeight="1" x14ac:dyDescent="0.35">
      <c r="B1631" s="43"/>
      <c r="C1631" s="43"/>
      <c r="D1631" s="43"/>
      <c r="E1631" s="43"/>
      <c r="F1631" s="43"/>
      <c r="G1631" s="43"/>
      <c r="H1631" s="43"/>
      <c r="I1631" s="43"/>
      <c r="J1631" s="43"/>
      <c r="K1631" s="43"/>
      <c r="L1631" s="43"/>
      <c r="M1631" s="43"/>
      <c r="N1631" s="43"/>
    </row>
    <row r="1632" spans="2:14" ht="18" customHeight="1" x14ac:dyDescent="0.35">
      <c r="B1632" s="43"/>
      <c r="C1632" s="43"/>
      <c r="D1632" s="43"/>
      <c r="E1632" s="43"/>
      <c r="F1632" s="43"/>
      <c r="G1632" s="43"/>
      <c r="H1632" s="43"/>
      <c r="I1632" s="43"/>
      <c r="J1632" s="43"/>
      <c r="K1632" s="43"/>
      <c r="L1632" s="43"/>
      <c r="M1632" s="43"/>
      <c r="N1632" s="43"/>
    </row>
    <row r="1633" spans="2:14" ht="18" customHeight="1" x14ac:dyDescent="0.35">
      <c r="B1633" s="43"/>
      <c r="C1633" s="43"/>
      <c r="D1633" s="43"/>
      <c r="E1633" s="43"/>
      <c r="F1633" s="43"/>
      <c r="G1633" s="43"/>
      <c r="H1633" s="43"/>
      <c r="I1633" s="43"/>
      <c r="J1633" s="43"/>
      <c r="K1633" s="43"/>
      <c r="L1633" s="43"/>
      <c r="M1633" s="43"/>
      <c r="N1633" s="43"/>
    </row>
    <row r="1634" spans="2:14" ht="18" customHeight="1" x14ac:dyDescent="0.35">
      <c r="B1634" s="43"/>
      <c r="C1634" s="43"/>
      <c r="D1634" s="43"/>
      <c r="E1634" s="43"/>
      <c r="F1634" s="43"/>
      <c r="G1634" s="43"/>
      <c r="H1634" s="43"/>
      <c r="I1634" s="43"/>
      <c r="J1634" s="43"/>
      <c r="K1634" s="43"/>
      <c r="L1634" s="43"/>
      <c r="M1634" s="43"/>
      <c r="N1634" s="43"/>
    </row>
    <row r="1635" spans="2:14" ht="18" customHeight="1" x14ac:dyDescent="0.35">
      <c r="B1635" s="43"/>
      <c r="C1635" s="43"/>
      <c r="D1635" s="43"/>
      <c r="E1635" s="43"/>
      <c r="F1635" s="43"/>
      <c r="G1635" s="43"/>
      <c r="H1635" s="43"/>
      <c r="I1635" s="43"/>
      <c r="J1635" s="43"/>
      <c r="K1635" s="43"/>
      <c r="L1635" s="43"/>
      <c r="M1635" s="43"/>
      <c r="N1635" s="43"/>
    </row>
    <row r="1636" spans="2:14" ht="18" customHeight="1" x14ac:dyDescent="0.35">
      <c r="B1636" s="43"/>
      <c r="C1636" s="43"/>
      <c r="D1636" s="43"/>
      <c r="E1636" s="43"/>
      <c r="F1636" s="43"/>
      <c r="G1636" s="43"/>
      <c r="H1636" s="43"/>
      <c r="I1636" s="43"/>
      <c r="J1636" s="43"/>
      <c r="K1636" s="43"/>
      <c r="L1636" s="43"/>
      <c r="M1636" s="43"/>
      <c r="N1636" s="43"/>
    </row>
    <row r="1637" spans="2:14" ht="18" customHeight="1" x14ac:dyDescent="0.35">
      <c r="B1637" s="43"/>
      <c r="C1637" s="43"/>
      <c r="D1637" s="43"/>
      <c r="E1637" s="43"/>
      <c r="F1637" s="43"/>
      <c r="G1637" s="43"/>
      <c r="H1637" s="43"/>
      <c r="I1637" s="43"/>
      <c r="J1637" s="43"/>
      <c r="K1637" s="43"/>
      <c r="L1637" s="43"/>
      <c r="M1637" s="43"/>
      <c r="N1637" s="43"/>
    </row>
    <row r="1638" spans="2:14" ht="18" customHeight="1" x14ac:dyDescent="0.35">
      <c r="B1638" s="43"/>
      <c r="C1638" s="43"/>
      <c r="D1638" s="43"/>
      <c r="E1638" s="43"/>
      <c r="F1638" s="43"/>
      <c r="G1638" s="43"/>
      <c r="H1638" s="43"/>
      <c r="I1638" s="43"/>
      <c r="J1638" s="43"/>
      <c r="K1638" s="43"/>
      <c r="L1638" s="43"/>
      <c r="M1638" s="43"/>
      <c r="N1638" s="43"/>
    </row>
    <row r="1639" spans="2:14" ht="18" customHeight="1" x14ac:dyDescent="0.35">
      <c r="B1639" s="43"/>
      <c r="C1639" s="43"/>
      <c r="D1639" s="43"/>
      <c r="E1639" s="43"/>
      <c r="F1639" s="43"/>
      <c r="G1639" s="43"/>
      <c r="H1639" s="43"/>
      <c r="I1639" s="43"/>
      <c r="J1639" s="43"/>
      <c r="K1639" s="43"/>
      <c r="L1639" s="43"/>
      <c r="M1639" s="43"/>
      <c r="N1639" s="43"/>
    </row>
    <row r="1640" spans="2:14" ht="18" customHeight="1" x14ac:dyDescent="0.35">
      <c r="B1640" s="43"/>
      <c r="C1640" s="43"/>
      <c r="D1640" s="43"/>
      <c r="E1640" s="43"/>
      <c r="F1640" s="43"/>
      <c r="G1640" s="43"/>
      <c r="H1640" s="43"/>
      <c r="I1640" s="43"/>
      <c r="J1640" s="43"/>
      <c r="K1640" s="43"/>
      <c r="L1640" s="43"/>
      <c r="M1640" s="43"/>
      <c r="N1640" s="43"/>
    </row>
    <row r="1641" spans="2:14" ht="18" customHeight="1" x14ac:dyDescent="0.35">
      <c r="B1641" s="43"/>
      <c r="C1641" s="43"/>
      <c r="D1641" s="43"/>
      <c r="E1641" s="43"/>
      <c r="F1641" s="43"/>
      <c r="G1641" s="43"/>
      <c r="H1641" s="43"/>
      <c r="I1641" s="43"/>
      <c r="J1641" s="43"/>
      <c r="K1641" s="43"/>
      <c r="L1641" s="43"/>
      <c r="M1641" s="43"/>
      <c r="N1641" s="43"/>
    </row>
    <row r="1642" spans="2:14" ht="18" customHeight="1" x14ac:dyDescent="0.35">
      <c r="B1642" s="43"/>
      <c r="C1642" s="43"/>
      <c r="D1642" s="43"/>
      <c r="E1642" s="43"/>
      <c r="F1642" s="43"/>
      <c r="G1642" s="43"/>
      <c r="H1642" s="43"/>
      <c r="I1642" s="43"/>
      <c r="J1642" s="43"/>
      <c r="K1642" s="43"/>
      <c r="L1642" s="43"/>
      <c r="M1642" s="43"/>
      <c r="N1642" s="43"/>
    </row>
    <row r="1643" spans="2:14" ht="18" customHeight="1" x14ac:dyDescent="0.35">
      <c r="B1643" s="43"/>
      <c r="C1643" s="43"/>
      <c r="D1643" s="43"/>
      <c r="E1643" s="43"/>
      <c r="F1643" s="43"/>
      <c r="G1643" s="43"/>
      <c r="H1643" s="43"/>
      <c r="I1643" s="43"/>
      <c r="J1643" s="43"/>
      <c r="K1643" s="43"/>
      <c r="L1643" s="43"/>
      <c r="M1643" s="43"/>
      <c r="N1643" s="43"/>
    </row>
    <row r="1644" spans="2:14" ht="18" customHeight="1" x14ac:dyDescent="0.35">
      <c r="B1644" s="43"/>
      <c r="C1644" s="43"/>
      <c r="D1644" s="43"/>
      <c r="E1644" s="43"/>
      <c r="F1644" s="43"/>
      <c r="G1644" s="43"/>
      <c r="H1644" s="43"/>
      <c r="I1644" s="43"/>
      <c r="J1644" s="43"/>
      <c r="K1644" s="43"/>
      <c r="L1644" s="43"/>
      <c r="M1644" s="43"/>
      <c r="N1644" s="43"/>
    </row>
    <row r="1645" spans="2:14" ht="18" customHeight="1" x14ac:dyDescent="0.35">
      <c r="B1645" s="43"/>
      <c r="C1645" s="43"/>
      <c r="D1645" s="43"/>
      <c r="E1645" s="43"/>
      <c r="F1645" s="43"/>
      <c r="G1645" s="43"/>
      <c r="H1645" s="43"/>
      <c r="I1645" s="43"/>
      <c r="J1645" s="43"/>
      <c r="K1645" s="43"/>
      <c r="L1645" s="43"/>
      <c r="M1645" s="43"/>
      <c r="N1645" s="43"/>
    </row>
    <row r="1646" spans="2:14" ht="18" customHeight="1" x14ac:dyDescent="0.35">
      <c r="B1646" s="43"/>
      <c r="C1646" s="43"/>
      <c r="D1646" s="43"/>
      <c r="E1646" s="43"/>
      <c r="F1646" s="43"/>
      <c r="G1646" s="43"/>
      <c r="H1646" s="43"/>
      <c r="I1646" s="43"/>
      <c r="J1646" s="43"/>
      <c r="K1646" s="43"/>
      <c r="L1646" s="43"/>
      <c r="M1646" s="43"/>
      <c r="N1646" s="43"/>
    </row>
    <row r="1647" spans="2:14" ht="18" customHeight="1" x14ac:dyDescent="0.35">
      <c r="B1647" s="43"/>
      <c r="C1647" s="43"/>
      <c r="D1647" s="43"/>
      <c r="E1647" s="43"/>
      <c r="F1647" s="43"/>
      <c r="G1647" s="43"/>
      <c r="H1647" s="43"/>
      <c r="I1647" s="43"/>
      <c r="J1647" s="43"/>
      <c r="K1647" s="43"/>
      <c r="L1647" s="43"/>
      <c r="M1647" s="43"/>
      <c r="N1647" s="43"/>
    </row>
    <row r="1648" spans="2:14" ht="18" customHeight="1" x14ac:dyDescent="0.35">
      <c r="B1648" s="43"/>
      <c r="C1648" s="43"/>
      <c r="D1648" s="43"/>
      <c r="E1648" s="43"/>
      <c r="F1648" s="43"/>
      <c r="G1648" s="43"/>
      <c r="H1648" s="43"/>
      <c r="I1648" s="43"/>
      <c r="J1648" s="43"/>
      <c r="K1648" s="43"/>
      <c r="L1648" s="43"/>
      <c r="M1648" s="43"/>
      <c r="N1648" s="43"/>
    </row>
    <row r="1649" spans="2:14" ht="18" customHeight="1" x14ac:dyDescent="0.35">
      <c r="B1649" s="43"/>
      <c r="C1649" s="43"/>
      <c r="D1649" s="43"/>
      <c r="E1649" s="43"/>
      <c r="F1649" s="43"/>
      <c r="G1649" s="43"/>
      <c r="H1649" s="43"/>
      <c r="I1649" s="43"/>
      <c r="J1649" s="43"/>
      <c r="K1649" s="43"/>
      <c r="L1649" s="43"/>
      <c r="M1649" s="43"/>
      <c r="N1649" s="43"/>
    </row>
    <row r="1650" spans="2:14" ht="18" customHeight="1" x14ac:dyDescent="0.35">
      <c r="B1650" s="43"/>
      <c r="C1650" s="43"/>
      <c r="D1650" s="43"/>
      <c r="E1650" s="43"/>
      <c r="F1650" s="43"/>
      <c r="G1650" s="43"/>
      <c r="H1650" s="43"/>
      <c r="I1650" s="43"/>
      <c r="J1650" s="43"/>
      <c r="K1650" s="43"/>
      <c r="L1650" s="43"/>
      <c r="M1650" s="43"/>
      <c r="N1650" s="43"/>
    </row>
    <row r="1651" spans="2:14" ht="18" customHeight="1" x14ac:dyDescent="0.35">
      <c r="B1651" s="43"/>
      <c r="C1651" s="43"/>
      <c r="D1651" s="43"/>
      <c r="E1651" s="43"/>
      <c r="F1651" s="43"/>
      <c r="G1651" s="43"/>
      <c r="H1651" s="43"/>
      <c r="I1651" s="43"/>
      <c r="J1651" s="43"/>
      <c r="K1651" s="43"/>
      <c r="L1651" s="43"/>
      <c r="M1651" s="43"/>
      <c r="N1651" s="43"/>
    </row>
    <row r="1652" spans="2:14" ht="18" customHeight="1" x14ac:dyDescent="0.35">
      <c r="B1652" s="43"/>
      <c r="C1652" s="43"/>
      <c r="D1652" s="43"/>
      <c r="E1652" s="43"/>
      <c r="F1652" s="43"/>
      <c r="G1652" s="43"/>
      <c r="H1652" s="43"/>
      <c r="I1652" s="43"/>
      <c r="J1652" s="43"/>
      <c r="K1652" s="43"/>
      <c r="L1652" s="43"/>
      <c r="M1652" s="43"/>
      <c r="N1652" s="43"/>
    </row>
    <row r="1653" spans="2:14" ht="18" customHeight="1" x14ac:dyDescent="0.35">
      <c r="B1653" s="43"/>
      <c r="C1653" s="43"/>
      <c r="D1653" s="43"/>
      <c r="E1653" s="43"/>
      <c r="F1653" s="43"/>
      <c r="G1653" s="43"/>
      <c r="H1653" s="43"/>
      <c r="I1653" s="43"/>
      <c r="J1653" s="43"/>
      <c r="K1653" s="43"/>
      <c r="L1653" s="43"/>
      <c r="M1653" s="43"/>
      <c r="N1653" s="43"/>
    </row>
    <row r="1654" spans="2:14" ht="18" customHeight="1" x14ac:dyDescent="0.35">
      <c r="B1654" s="43"/>
      <c r="C1654" s="43"/>
      <c r="D1654" s="43"/>
      <c r="E1654" s="43"/>
      <c r="F1654" s="43"/>
      <c r="G1654" s="43"/>
      <c r="H1654" s="43"/>
      <c r="I1654" s="43"/>
      <c r="J1654" s="43"/>
      <c r="K1654" s="43"/>
      <c r="L1654" s="43"/>
      <c r="M1654" s="43"/>
      <c r="N1654" s="43"/>
    </row>
    <row r="1655" spans="2:14" ht="18" customHeight="1" x14ac:dyDescent="0.35">
      <c r="B1655" s="43"/>
      <c r="C1655" s="43"/>
      <c r="D1655" s="43"/>
      <c r="E1655" s="43"/>
      <c r="F1655" s="43"/>
      <c r="G1655" s="43"/>
      <c r="H1655" s="43"/>
      <c r="I1655" s="43"/>
      <c r="J1655" s="43"/>
      <c r="K1655" s="43"/>
      <c r="L1655" s="43"/>
      <c r="M1655" s="43"/>
      <c r="N1655" s="43"/>
    </row>
    <row r="1656" spans="2:14" ht="18" customHeight="1" x14ac:dyDescent="0.35">
      <c r="B1656" s="43"/>
      <c r="C1656" s="43"/>
      <c r="D1656" s="43"/>
      <c r="E1656" s="43"/>
      <c r="F1656" s="43"/>
      <c r="G1656" s="43"/>
      <c r="H1656" s="43"/>
      <c r="I1656" s="43"/>
      <c r="J1656" s="43"/>
      <c r="K1656" s="43"/>
      <c r="L1656" s="43"/>
      <c r="M1656" s="43"/>
      <c r="N1656" s="43"/>
    </row>
    <row r="1657" spans="2:14" ht="18" customHeight="1" x14ac:dyDescent="0.35">
      <c r="B1657" s="43"/>
      <c r="C1657" s="43"/>
      <c r="D1657" s="43"/>
      <c r="E1657" s="43"/>
      <c r="F1657" s="43"/>
      <c r="G1657" s="43"/>
      <c r="H1657" s="43"/>
      <c r="I1657" s="43"/>
      <c r="J1657" s="43"/>
      <c r="K1657" s="43"/>
      <c r="L1657" s="43"/>
      <c r="M1657" s="43"/>
      <c r="N1657" s="43"/>
    </row>
    <row r="1658" spans="2:14" ht="18" customHeight="1" x14ac:dyDescent="0.35">
      <c r="B1658" s="43"/>
      <c r="C1658" s="43"/>
      <c r="D1658" s="43"/>
      <c r="E1658" s="43"/>
      <c r="F1658" s="43"/>
      <c r="G1658" s="43"/>
      <c r="H1658" s="43"/>
      <c r="I1658" s="43"/>
      <c r="J1658" s="43"/>
      <c r="K1658" s="43"/>
      <c r="L1658" s="43"/>
      <c r="M1658" s="43"/>
      <c r="N1658" s="43"/>
    </row>
    <row r="1659" spans="2:14" ht="18" customHeight="1" x14ac:dyDescent="0.35">
      <c r="B1659" s="43"/>
      <c r="C1659" s="43"/>
      <c r="D1659" s="43"/>
      <c r="E1659" s="43"/>
      <c r="F1659" s="43"/>
      <c r="G1659" s="43"/>
      <c r="H1659" s="43"/>
      <c r="I1659" s="43"/>
      <c r="J1659" s="43"/>
      <c r="K1659" s="43"/>
      <c r="L1659" s="43"/>
      <c r="M1659" s="43"/>
      <c r="N1659" s="43"/>
    </row>
    <row r="1660" spans="2:14" ht="18" customHeight="1" x14ac:dyDescent="0.35">
      <c r="B1660" s="43"/>
      <c r="C1660" s="43"/>
      <c r="D1660" s="43"/>
      <c r="E1660" s="43"/>
      <c r="F1660" s="43"/>
      <c r="G1660" s="43"/>
      <c r="H1660" s="43"/>
      <c r="I1660" s="43"/>
      <c r="J1660" s="43"/>
      <c r="K1660" s="43"/>
      <c r="L1660" s="43"/>
      <c r="M1660" s="43"/>
      <c r="N1660" s="43"/>
    </row>
    <row r="1661" spans="2:14" ht="18" customHeight="1" x14ac:dyDescent="0.35">
      <c r="B1661" s="43"/>
      <c r="C1661" s="43"/>
      <c r="D1661" s="43"/>
      <c r="E1661" s="43"/>
      <c r="F1661" s="43"/>
      <c r="G1661" s="43"/>
      <c r="H1661" s="43"/>
      <c r="I1661" s="43"/>
      <c r="J1661" s="43"/>
      <c r="K1661" s="43"/>
      <c r="L1661" s="43"/>
      <c r="M1661" s="43"/>
      <c r="N1661" s="43"/>
    </row>
    <row r="1662" spans="2:14" ht="18" customHeight="1" x14ac:dyDescent="0.35">
      <c r="B1662" s="43"/>
      <c r="C1662" s="43"/>
      <c r="D1662" s="43"/>
      <c r="E1662" s="43"/>
      <c r="F1662" s="43"/>
      <c r="G1662" s="43"/>
      <c r="H1662" s="43"/>
      <c r="I1662" s="43"/>
      <c r="J1662" s="43"/>
      <c r="K1662" s="43"/>
      <c r="L1662" s="43"/>
      <c r="M1662" s="43"/>
      <c r="N1662" s="43"/>
    </row>
    <row r="1663" spans="2:14" ht="18" customHeight="1" x14ac:dyDescent="0.35">
      <c r="B1663" s="43"/>
      <c r="C1663" s="43"/>
      <c r="D1663" s="43"/>
      <c r="E1663" s="43"/>
      <c r="F1663" s="43"/>
      <c r="G1663" s="43"/>
      <c r="H1663" s="43"/>
      <c r="I1663" s="43"/>
      <c r="J1663" s="43"/>
      <c r="K1663" s="43"/>
      <c r="L1663" s="43"/>
      <c r="M1663" s="43"/>
      <c r="N1663" s="43"/>
    </row>
    <row r="1664" spans="2:14" ht="18" customHeight="1" x14ac:dyDescent="0.35">
      <c r="B1664" s="43"/>
      <c r="C1664" s="43"/>
      <c r="D1664" s="43"/>
      <c r="E1664" s="43"/>
      <c r="F1664" s="43"/>
      <c r="G1664" s="43"/>
      <c r="H1664" s="43"/>
      <c r="I1664" s="43"/>
      <c r="J1664" s="43"/>
      <c r="K1664" s="43"/>
      <c r="L1664" s="43"/>
      <c r="M1664" s="43"/>
      <c r="N1664" s="43"/>
    </row>
    <row r="1665" spans="2:14" ht="18" customHeight="1" x14ac:dyDescent="0.35">
      <c r="B1665" s="43"/>
      <c r="C1665" s="43"/>
      <c r="D1665" s="43"/>
      <c r="E1665" s="43"/>
      <c r="F1665" s="43"/>
      <c r="G1665" s="43"/>
      <c r="H1665" s="43"/>
      <c r="I1665" s="43"/>
      <c r="J1665" s="43"/>
      <c r="K1665" s="43"/>
      <c r="L1665" s="43"/>
      <c r="M1665" s="43"/>
      <c r="N1665" s="43"/>
    </row>
    <row r="1666" spans="2:14" ht="18" customHeight="1" x14ac:dyDescent="0.35">
      <c r="B1666" s="43"/>
      <c r="C1666" s="43"/>
      <c r="D1666" s="43"/>
      <c r="E1666" s="43"/>
      <c r="F1666" s="43"/>
      <c r="G1666" s="43"/>
      <c r="H1666" s="43"/>
      <c r="I1666" s="43"/>
      <c r="J1666" s="43"/>
      <c r="K1666" s="43"/>
      <c r="L1666" s="43"/>
      <c r="M1666" s="43"/>
      <c r="N1666" s="43"/>
    </row>
    <row r="1667" spans="2:14" ht="18" customHeight="1" x14ac:dyDescent="0.35">
      <c r="B1667" s="43"/>
      <c r="C1667" s="43"/>
      <c r="D1667" s="43"/>
      <c r="E1667" s="43"/>
      <c r="F1667" s="43"/>
      <c r="G1667" s="43"/>
      <c r="H1667" s="43"/>
      <c r="I1667" s="43"/>
      <c r="J1667" s="43"/>
      <c r="K1667" s="43"/>
      <c r="L1667" s="43"/>
      <c r="M1667" s="43"/>
      <c r="N1667" s="43"/>
    </row>
    <row r="1668" spans="2:14" ht="18" customHeight="1" x14ac:dyDescent="0.35">
      <c r="B1668" s="43"/>
      <c r="C1668" s="43"/>
      <c r="D1668" s="43"/>
      <c r="E1668" s="43"/>
      <c r="F1668" s="43"/>
      <c r="G1668" s="43"/>
      <c r="H1668" s="43"/>
      <c r="I1668" s="43"/>
      <c r="J1668" s="43"/>
      <c r="K1668" s="43"/>
      <c r="L1668" s="43"/>
      <c r="M1668" s="43"/>
      <c r="N1668" s="43"/>
    </row>
    <row r="1669" spans="2:14" ht="18" customHeight="1" x14ac:dyDescent="0.35">
      <c r="B1669" s="43"/>
      <c r="C1669" s="43"/>
      <c r="D1669" s="43"/>
      <c r="E1669" s="43"/>
      <c r="F1669" s="43"/>
      <c r="G1669" s="43"/>
      <c r="H1669" s="43"/>
      <c r="I1669" s="43"/>
      <c r="J1669" s="43"/>
      <c r="K1669" s="43"/>
      <c r="L1669" s="43"/>
      <c r="M1669" s="43"/>
      <c r="N1669" s="43"/>
    </row>
    <row r="1670" spans="2:14" ht="18" customHeight="1" x14ac:dyDescent="0.35">
      <c r="B1670" s="43"/>
      <c r="C1670" s="43"/>
      <c r="D1670" s="43"/>
      <c r="E1670" s="43"/>
      <c r="F1670" s="43"/>
      <c r="G1670" s="43"/>
      <c r="H1670" s="43"/>
      <c r="I1670" s="43"/>
      <c r="J1670" s="43"/>
      <c r="K1670" s="43"/>
      <c r="L1670" s="43"/>
      <c r="M1670" s="43"/>
      <c r="N1670" s="43"/>
    </row>
    <row r="1671" spans="2:14" ht="18" customHeight="1" x14ac:dyDescent="0.35">
      <c r="B1671" s="43"/>
      <c r="C1671" s="43"/>
      <c r="D1671" s="43"/>
      <c r="E1671" s="43"/>
      <c r="F1671" s="43"/>
      <c r="G1671" s="43"/>
      <c r="H1671" s="43"/>
      <c r="I1671" s="43"/>
      <c r="J1671" s="43"/>
      <c r="K1671" s="43"/>
      <c r="L1671" s="43"/>
      <c r="M1671" s="43"/>
      <c r="N1671" s="43"/>
    </row>
    <row r="1672" spans="2:14" ht="18" customHeight="1" x14ac:dyDescent="0.35">
      <c r="B1672" s="43"/>
      <c r="C1672" s="43"/>
      <c r="D1672" s="43"/>
      <c r="E1672" s="43"/>
      <c r="F1672" s="43"/>
      <c r="G1672" s="43"/>
      <c r="H1672" s="43"/>
      <c r="I1672" s="43"/>
      <c r="J1672" s="43"/>
      <c r="K1672" s="43"/>
      <c r="L1672" s="43"/>
      <c r="M1672" s="43"/>
      <c r="N1672" s="43"/>
    </row>
    <row r="1673" spans="2:14" ht="18" customHeight="1" x14ac:dyDescent="0.35">
      <c r="B1673" s="43"/>
      <c r="C1673" s="43"/>
      <c r="D1673" s="43"/>
      <c r="E1673" s="43"/>
      <c r="F1673" s="43"/>
      <c r="G1673" s="43"/>
      <c r="H1673" s="43"/>
      <c r="I1673" s="43"/>
      <c r="J1673" s="43"/>
      <c r="K1673" s="43"/>
      <c r="L1673" s="43"/>
      <c r="M1673" s="43"/>
      <c r="N1673" s="43"/>
    </row>
    <row r="1674" spans="2:14" ht="18" customHeight="1" x14ac:dyDescent="0.35">
      <c r="B1674" s="43"/>
      <c r="C1674" s="43"/>
      <c r="D1674" s="43"/>
      <c r="E1674" s="43"/>
      <c r="F1674" s="43"/>
      <c r="G1674" s="43"/>
      <c r="H1674" s="43"/>
      <c r="I1674" s="43"/>
      <c r="J1674" s="43"/>
      <c r="K1674" s="43"/>
      <c r="L1674" s="43"/>
      <c r="M1674" s="43"/>
      <c r="N1674" s="43"/>
    </row>
    <row r="1675" spans="2:14" ht="18" customHeight="1" x14ac:dyDescent="0.35">
      <c r="B1675" s="43"/>
      <c r="C1675" s="43"/>
      <c r="D1675" s="43"/>
      <c r="E1675" s="43"/>
      <c r="F1675" s="43"/>
      <c r="G1675" s="43"/>
      <c r="H1675" s="43"/>
      <c r="I1675" s="43"/>
      <c r="J1675" s="43"/>
      <c r="K1675" s="43"/>
      <c r="L1675" s="43"/>
      <c r="M1675" s="43"/>
      <c r="N1675" s="43"/>
    </row>
    <row r="1676" spans="2:14" ht="18" customHeight="1" x14ac:dyDescent="0.35">
      <c r="B1676" s="43"/>
      <c r="C1676" s="43"/>
      <c r="D1676" s="43"/>
      <c r="E1676" s="43"/>
      <c r="F1676" s="43"/>
      <c r="G1676" s="43"/>
      <c r="H1676" s="43"/>
      <c r="I1676" s="43"/>
      <c r="J1676" s="43"/>
      <c r="K1676" s="43"/>
      <c r="L1676" s="43"/>
      <c r="M1676" s="43"/>
      <c r="N1676" s="43"/>
    </row>
    <row r="1677" spans="2:14" ht="18" customHeight="1" x14ac:dyDescent="0.35">
      <c r="B1677" s="43"/>
      <c r="C1677" s="43"/>
      <c r="D1677" s="43"/>
      <c r="E1677" s="43"/>
      <c r="F1677" s="43"/>
      <c r="G1677" s="43"/>
      <c r="H1677" s="43"/>
      <c r="I1677" s="43"/>
      <c r="J1677" s="43"/>
      <c r="K1677" s="43"/>
      <c r="L1677" s="43"/>
      <c r="M1677" s="43"/>
      <c r="N1677" s="43"/>
    </row>
    <row r="1678" spans="2:14" ht="18" customHeight="1" x14ac:dyDescent="0.35">
      <c r="B1678" s="43"/>
      <c r="C1678" s="43"/>
      <c r="D1678" s="43"/>
      <c r="E1678" s="43"/>
      <c r="F1678" s="43"/>
      <c r="G1678" s="43"/>
      <c r="H1678" s="43"/>
      <c r="I1678" s="43"/>
      <c r="J1678" s="43"/>
      <c r="K1678" s="43"/>
      <c r="L1678" s="43"/>
      <c r="M1678" s="43"/>
      <c r="N1678" s="43"/>
    </row>
    <row r="1679" spans="2:14" ht="18" customHeight="1" x14ac:dyDescent="0.35">
      <c r="B1679" s="43"/>
      <c r="C1679" s="43"/>
      <c r="D1679" s="43"/>
      <c r="E1679" s="43"/>
      <c r="F1679" s="43"/>
      <c r="G1679" s="43"/>
      <c r="H1679" s="43"/>
      <c r="I1679" s="43"/>
      <c r="J1679" s="43"/>
      <c r="K1679" s="43"/>
      <c r="L1679" s="43"/>
      <c r="M1679" s="43"/>
      <c r="N1679" s="43"/>
    </row>
    <row r="1680" spans="2:14" ht="18" customHeight="1" x14ac:dyDescent="0.35">
      <c r="B1680" s="43"/>
      <c r="C1680" s="43"/>
      <c r="D1680" s="43"/>
      <c r="E1680" s="43"/>
      <c r="F1680" s="43"/>
      <c r="G1680" s="43"/>
      <c r="H1680" s="43"/>
      <c r="I1680" s="43"/>
      <c r="J1680" s="43"/>
      <c r="K1680" s="43"/>
      <c r="L1680" s="43"/>
      <c r="M1680" s="43"/>
      <c r="N1680" s="43"/>
    </row>
    <row r="1681" spans="2:14" ht="18" customHeight="1" x14ac:dyDescent="0.35">
      <c r="B1681" s="43"/>
      <c r="C1681" s="43"/>
      <c r="D1681" s="43"/>
      <c r="E1681" s="43"/>
      <c r="F1681" s="43"/>
      <c r="G1681" s="43"/>
      <c r="H1681" s="43"/>
      <c r="I1681" s="43"/>
      <c r="J1681" s="43"/>
      <c r="K1681" s="43"/>
      <c r="L1681" s="43"/>
      <c r="M1681" s="43"/>
      <c r="N1681" s="43"/>
    </row>
    <row r="1682" spans="2:14" ht="18" customHeight="1" x14ac:dyDescent="0.35">
      <c r="B1682" s="43"/>
      <c r="C1682" s="43"/>
      <c r="D1682" s="43"/>
      <c r="E1682" s="43"/>
      <c r="F1682" s="43"/>
      <c r="G1682" s="43"/>
      <c r="H1682" s="43"/>
      <c r="I1682" s="43"/>
      <c r="J1682" s="43"/>
      <c r="K1682" s="43"/>
      <c r="L1682" s="43"/>
      <c r="M1682" s="43"/>
      <c r="N1682" s="43"/>
    </row>
    <row r="1683" spans="2:14" ht="18" customHeight="1" x14ac:dyDescent="0.35">
      <c r="B1683" s="43"/>
      <c r="C1683" s="43"/>
      <c r="D1683" s="43"/>
      <c r="E1683" s="43"/>
      <c r="F1683" s="43"/>
      <c r="G1683" s="43"/>
      <c r="H1683" s="43"/>
      <c r="I1683" s="43"/>
      <c r="J1683" s="43"/>
      <c r="K1683" s="43"/>
      <c r="L1683" s="43"/>
      <c r="M1683" s="43"/>
      <c r="N1683" s="43"/>
    </row>
    <row r="1684" spans="2:14" ht="18" customHeight="1" x14ac:dyDescent="0.35">
      <c r="B1684" s="43"/>
      <c r="C1684" s="43"/>
      <c r="D1684" s="43"/>
      <c r="E1684" s="43"/>
      <c r="F1684" s="43"/>
      <c r="G1684" s="43"/>
      <c r="H1684" s="43"/>
      <c r="I1684" s="43"/>
      <c r="J1684" s="43"/>
      <c r="K1684" s="43"/>
      <c r="L1684" s="43"/>
      <c r="M1684" s="43"/>
      <c r="N1684" s="43"/>
    </row>
    <row r="1685" spans="2:14" ht="18" customHeight="1" x14ac:dyDescent="0.35">
      <c r="B1685" s="43"/>
      <c r="C1685" s="43"/>
      <c r="D1685" s="43"/>
      <c r="E1685" s="43"/>
      <c r="F1685" s="43"/>
      <c r="G1685" s="43"/>
      <c r="H1685" s="43"/>
      <c r="I1685" s="43"/>
      <c r="J1685" s="43"/>
      <c r="K1685" s="43"/>
      <c r="L1685" s="43"/>
      <c r="M1685" s="43"/>
      <c r="N1685" s="43"/>
    </row>
    <row r="1686" spans="2:14" ht="18" customHeight="1" x14ac:dyDescent="0.35">
      <c r="B1686" s="43"/>
      <c r="C1686" s="43"/>
      <c r="D1686" s="43"/>
      <c r="E1686" s="43"/>
      <c r="F1686" s="43"/>
      <c r="G1686" s="43"/>
      <c r="H1686" s="43"/>
      <c r="I1686" s="43"/>
      <c r="J1686" s="43"/>
      <c r="K1686" s="43"/>
      <c r="L1686" s="43"/>
      <c r="M1686" s="43"/>
      <c r="N1686" s="43"/>
    </row>
    <row r="1687" spans="2:14" ht="18" customHeight="1" x14ac:dyDescent="0.35">
      <c r="B1687" s="43"/>
      <c r="C1687" s="43"/>
      <c r="D1687" s="43"/>
      <c r="E1687" s="43"/>
      <c r="F1687" s="43"/>
      <c r="G1687" s="43"/>
      <c r="H1687" s="43"/>
      <c r="I1687" s="43"/>
      <c r="J1687" s="43"/>
      <c r="K1687" s="43"/>
      <c r="L1687" s="43"/>
      <c r="M1687" s="43"/>
      <c r="N1687" s="43"/>
    </row>
    <row r="1688" spans="2:14" ht="18" customHeight="1" x14ac:dyDescent="0.35">
      <c r="B1688" s="43"/>
      <c r="C1688" s="43"/>
      <c r="D1688" s="43"/>
      <c r="E1688" s="43"/>
      <c r="F1688" s="43"/>
      <c r="G1688" s="43"/>
      <c r="H1688" s="43"/>
      <c r="I1688" s="43"/>
      <c r="J1688" s="43"/>
      <c r="K1688" s="43"/>
      <c r="L1688" s="43"/>
      <c r="M1688" s="43"/>
      <c r="N1688" s="43"/>
    </row>
    <row r="1689" spans="2:14" ht="18" customHeight="1" x14ac:dyDescent="0.35">
      <c r="B1689" s="43"/>
      <c r="C1689" s="43"/>
      <c r="D1689" s="43"/>
      <c r="E1689" s="43"/>
      <c r="F1689" s="43"/>
      <c r="G1689" s="43"/>
      <c r="H1689" s="43"/>
      <c r="I1689" s="43"/>
      <c r="J1689" s="43"/>
      <c r="K1689" s="43"/>
      <c r="L1689" s="43"/>
      <c r="M1689" s="43"/>
      <c r="N1689" s="43"/>
    </row>
    <row r="1690" spans="2:14" ht="18" customHeight="1" x14ac:dyDescent="0.35">
      <c r="B1690" s="43"/>
      <c r="C1690" s="43"/>
      <c r="D1690" s="43"/>
      <c r="E1690" s="43"/>
      <c r="F1690" s="43"/>
      <c r="G1690" s="43"/>
      <c r="H1690" s="43"/>
      <c r="I1690" s="43"/>
      <c r="J1690" s="43"/>
      <c r="K1690" s="43"/>
      <c r="L1690" s="43"/>
      <c r="M1690" s="43"/>
      <c r="N1690" s="43"/>
    </row>
    <row r="1691" spans="2:14" ht="18" customHeight="1" x14ac:dyDescent="0.35">
      <c r="B1691" s="43"/>
      <c r="C1691" s="43"/>
      <c r="D1691" s="43"/>
      <c r="E1691" s="43"/>
      <c r="F1691" s="43"/>
      <c r="G1691" s="43"/>
      <c r="H1691" s="43"/>
      <c r="I1691" s="43"/>
      <c r="J1691" s="43"/>
      <c r="K1691" s="43"/>
      <c r="L1691" s="43"/>
      <c r="M1691" s="43"/>
      <c r="N1691" s="43"/>
    </row>
    <row r="1692" spans="2:14" ht="18" customHeight="1" x14ac:dyDescent="0.35">
      <c r="B1692" s="43"/>
      <c r="C1692" s="43"/>
      <c r="D1692" s="43"/>
      <c r="E1692" s="43"/>
      <c r="F1692" s="43"/>
      <c r="G1692" s="43"/>
      <c r="H1692" s="43"/>
      <c r="I1692" s="43"/>
      <c r="J1692" s="43"/>
      <c r="K1692" s="43"/>
      <c r="L1692" s="43"/>
      <c r="M1692" s="43"/>
      <c r="N1692" s="43"/>
    </row>
    <row r="1693" spans="2:14" ht="18" customHeight="1" x14ac:dyDescent="0.35">
      <c r="B1693" s="43"/>
      <c r="C1693" s="43"/>
      <c r="D1693" s="43"/>
      <c r="E1693" s="43"/>
      <c r="F1693" s="43"/>
      <c r="G1693" s="43"/>
      <c r="H1693" s="43"/>
      <c r="I1693" s="43"/>
      <c r="J1693" s="43"/>
      <c r="K1693" s="43"/>
      <c r="L1693" s="43"/>
      <c r="M1693" s="43"/>
      <c r="N1693" s="43"/>
    </row>
    <row r="1694" spans="2:14" ht="18" customHeight="1" x14ac:dyDescent="0.35">
      <c r="B1694" s="43"/>
      <c r="C1694" s="43"/>
      <c r="D1694" s="43"/>
      <c r="E1694" s="43"/>
      <c r="F1694" s="43"/>
      <c r="G1694" s="43"/>
      <c r="H1694" s="43"/>
      <c r="I1694" s="43"/>
      <c r="J1694" s="43"/>
      <c r="K1694" s="43"/>
      <c r="L1694" s="43"/>
      <c r="M1694" s="43"/>
      <c r="N1694" s="43"/>
    </row>
    <row r="1695" spans="2:14" ht="18" customHeight="1" x14ac:dyDescent="0.35">
      <c r="B1695" s="43"/>
      <c r="C1695" s="43"/>
      <c r="D1695" s="43"/>
      <c r="E1695" s="43"/>
      <c r="F1695" s="43"/>
      <c r="G1695" s="43"/>
      <c r="H1695" s="43"/>
      <c r="I1695" s="43"/>
      <c r="J1695" s="43"/>
      <c r="K1695" s="43"/>
      <c r="L1695" s="43"/>
      <c r="M1695" s="43"/>
      <c r="N1695" s="43"/>
    </row>
    <row r="1696" spans="2:14" ht="18" customHeight="1" x14ac:dyDescent="0.35">
      <c r="B1696" s="43"/>
      <c r="C1696" s="43"/>
      <c r="D1696" s="43"/>
      <c r="E1696" s="43"/>
      <c r="F1696" s="43"/>
      <c r="G1696" s="43"/>
      <c r="H1696" s="43"/>
      <c r="I1696" s="43"/>
      <c r="J1696" s="43"/>
      <c r="K1696" s="43"/>
      <c r="L1696" s="43"/>
      <c r="M1696" s="43"/>
      <c r="N1696" s="43"/>
    </row>
    <row r="1697" spans="2:14" ht="18" customHeight="1" x14ac:dyDescent="0.35">
      <c r="B1697" s="43"/>
      <c r="C1697" s="43"/>
      <c r="D1697" s="43"/>
      <c r="E1697" s="43"/>
      <c r="F1697" s="43"/>
      <c r="G1697" s="43"/>
      <c r="H1697" s="43"/>
      <c r="I1697" s="43"/>
      <c r="J1697" s="43"/>
      <c r="K1697" s="43"/>
      <c r="L1697" s="43"/>
      <c r="M1697" s="43"/>
      <c r="N1697" s="43"/>
    </row>
    <row r="1698" spans="2:14" ht="18" customHeight="1" x14ac:dyDescent="0.35">
      <c r="B1698" s="43"/>
      <c r="C1698" s="43"/>
      <c r="D1698" s="43"/>
      <c r="E1698" s="43"/>
      <c r="F1698" s="43"/>
      <c r="G1698" s="43"/>
      <c r="H1698" s="43"/>
      <c r="I1698" s="43"/>
      <c r="J1698" s="43"/>
      <c r="K1698" s="43"/>
      <c r="L1698" s="43"/>
      <c r="M1698" s="43"/>
      <c r="N1698" s="43"/>
    </row>
    <row r="1699" spans="2:14" ht="18" customHeight="1" x14ac:dyDescent="0.35">
      <c r="B1699" s="43"/>
      <c r="C1699" s="43"/>
      <c r="D1699" s="43"/>
      <c r="E1699" s="43"/>
      <c r="F1699" s="43"/>
      <c r="G1699" s="43"/>
      <c r="H1699" s="43"/>
      <c r="I1699" s="43"/>
      <c r="J1699" s="43"/>
      <c r="K1699" s="43"/>
      <c r="L1699" s="43"/>
      <c r="M1699" s="43"/>
      <c r="N1699" s="43"/>
    </row>
    <row r="1700" spans="2:14" ht="18" customHeight="1" x14ac:dyDescent="0.35">
      <c r="B1700" s="43"/>
      <c r="C1700" s="43"/>
      <c r="D1700" s="43"/>
      <c r="E1700" s="43"/>
      <c r="F1700" s="43"/>
      <c r="G1700" s="43"/>
      <c r="H1700" s="43"/>
      <c r="I1700" s="43"/>
      <c r="J1700" s="43"/>
      <c r="K1700" s="43"/>
      <c r="L1700" s="43"/>
      <c r="M1700" s="43"/>
      <c r="N1700" s="43"/>
    </row>
    <row r="1701" spans="2:14" ht="18" customHeight="1" x14ac:dyDescent="0.35">
      <c r="B1701" s="43"/>
      <c r="C1701" s="43"/>
      <c r="D1701" s="43"/>
      <c r="E1701" s="43"/>
      <c r="F1701" s="43"/>
      <c r="G1701" s="43"/>
      <c r="H1701" s="43"/>
      <c r="I1701" s="43"/>
      <c r="J1701" s="43"/>
      <c r="K1701" s="43"/>
      <c r="L1701" s="43"/>
      <c r="M1701" s="43"/>
      <c r="N1701" s="43"/>
    </row>
    <row r="1702" spans="2:14" ht="18" customHeight="1" x14ac:dyDescent="0.35">
      <c r="B1702" s="43"/>
      <c r="C1702" s="43"/>
      <c r="D1702" s="43"/>
      <c r="E1702" s="43"/>
      <c r="F1702" s="43"/>
      <c r="G1702" s="43"/>
      <c r="H1702" s="43"/>
      <c r="I1702" s="43"/>
      <c r="J1702" s="43"/>
      <c r="K1702" s="43"/>
      <c r="L1702" s="43"/>
      <c r="M1702" s="43"/>
      <c r="N1702" s="43"/>
    </row>
    <row r="1703" spans="2:14" ht="18" customHeight="1" x14ac:dyDescent="0.35">
      <c r="B1703" s="43"/>
      <c r="C1703" s="43"/>
      <c r="D1703" s="43"/>
      <c r="E1703" s="43"/>
      <c r="F1703" s="43"/>
      <c r="G1703" s="43"/>
      <c r="H1703" s="43"/>
      <c r="I1703" s="43"/>
      <c r="J1703" s="43"/>
      <c r="K1703" s="43"/>
      <c r="L1703" s="43"/>
      <c r="M1703" s="43"/>
      <c r="N1703" s="43"/>
    </row>
    <row r="1704" spans="2:14" ht="18" customHeight="1" x14ac:dyDescent="0.35">
      <c r="B1704" s="43"/>
      <c r="C1704" s="43"/>
      <c r="D1704" s="43"/>
      <c r="E1704" s="43"/>
      <c r="F1704" s="43"/>
      <c r="G1704" s="43"/>
      <c r="H1704" s="43"/>
      <c r="I1704" s="43"/>
      <c r="J1704" s="43"/>
      <c r="K1704" s="43"/>
      <c r="L1704" s="43"/>
      <c r="M1704" s="43"/>
      <c r="N1704" s="43"/>
    </row>
    <row r="1705" spans="2:14" ht="18" customHeight="1" x14ac:dyDescent="0.35">
      <c r="B1705" s="43"/>
      <c r="C1705" s="43"/>
      <c r="D1705" s="43"/>
      <c r="E1705" s="43"/>
      <c r="F1705" s="43"/>
      <c r="G1705" s="43"/>
      <c r="H1705" s="43"/>
      <c r="I1705" s="43"/>
      <c r="J1705" s="43"/>
      <c r="K1705" s="43"/>
      <c r="L1705" s="43"/>
      <c r="M1705" s="43"/>
      <c r="N1705" s="43"/>
    </row>
    <row r="1706" spans="2:14" ht="18" customHeight="1" x14ac:dyDescent="0.35">
      <c r="B1706" s="43"/>
      <c r="C1706" s="43"/>
      <c r="D1706" s="43"/>
      <c r="E1706" s="43"/>
      <c r="F1706" s="43"/>
      <c r="G1706" s="43"/>
      <c r="H1706" s="43"/>
      <c r="I1706" s="43"/>
      <c r="J1706" s="43"/>
      <c r="K1706" s="43"/>
      <c r="L1706" s="43"/>
      <c r="M1706" s="43"/>
      <c r="N1706" s="43"/>
    </row>
    <row r="1707" spans="2:14" ht="18" customHeight="1" x14ac:dyDescent="0.35">
      <c r="B1707" s="43"/>
      <c r="C1707" s="43"/>
      <c r="D1707" s="43"/>
      <c r="E1707" s="43"/>
      <c r="F1707" s="43"/>
      <c r="G1707" s="43"/>
      <c r="H1707" s="43"/>
      <c r="I1707" s="43"/>
      <c r="J1707" s="43"/>
      <c r="K1707" s="43"/>
      <c r="L1707" s="43"/>
      <c r="M1707" s="43"/>
      <c r="N1707" s="43"/>
    </row>
    <row r="1708" spans="2:14" ht="18" customHeight="1" x14ac:dyDescent="0.35">
      <c r="B1708" s="43"/>
      <c r="C1708" s="43"/>
      <c r="D1708" s="43"/>
      <c r="E1708" s="43"/>
      <c r="F1708" s="43"/>
      <c r="G1708" s="43"/>
      <c r="H1708" s="43"/>
      <c r="I1708" s="43"/>
      <c r="J1708" s="43"/>
      <c r="K1708" s="43"/>
      <c r="L1708" s="43"/>
      <c r="M1708" s="43"/>
      <c r="N1708" s="43"/>
    </row>
    <row r="1709" spans="2:14" ht="18" customHeight="1" x14ac:dyDescent="0.35">
      <c r="B1709" s="43"/>
      <c r="C1709" s="43"/>
      <c r="D1709" s="43"/>
      <c r="E1709" s="43"/>
      <c r="F1709" s="43"/>
      <c r="G1709" s="43"/>
      <c r="H1709" s="43"/>
      <c r="I1709" s="43"/>
      <c r="J1709" s="43"/>
      <c r="K1709" s="43"/>
      <c r="L1709" s="43"/>
      <c r="M1709" s="43"/>
      <c r="N1709" s="43"/>
    </row>
    <row r="1710" spans="2:14" ht="18" customHeight="1" x14ac:dyDescent="0.35">
      <c r="B1710" s="43"/>
      <c r="C1710" s="43"/>
      <c r="D1710" s="43"/>
      <c r="E1710" s="43"/>
      <c r="F1710" s="43"/>
      <c r="G1710" s="43"/>
      <c r="H1710" s="43"/>
      <c r="I1710" s="43"/>
      <c r="J1710" s="43"/>
      <c r="K1710" s="43"/>
      <c r="L1710" s="43"/>
      <c r="M1710" s="43"/>
      <c r="N1710" s="43"/>
    </row>
    <row r="1711" spans="2:14" ht="18" customHeight="1" x14ac:dyDescent="0.35">
      <c r="B1711" s="43"/>
      <c r="C1711" s="43"/>
      <c r="D1711" s="43"/>
      <c r="E1711" s="43"/>
      <c r="F1711" s="43"/>
      <c r="G1711" s="43"/>
      <c r="H1711" s="43"/>
      <c r="I1711" s="43"/>
      <c r="J1711" s="43"/>
      <c r="K1711" s="43"/>
      <c r="L1711" s="43"/>
      <c r="M1711" s="43"/>
      <c r="N1711" s="43"/>
    </row>
    <row r="1712" spans="2:14" ht="18" customHeight="1" x14ac:dyDescent="0.35">
      <c r="B1712" s="43"/>
      <c r="C1712" s="43"/>
      <c r="D1712" s="43"/>
      <c r="E1712" s="43"/>
      <c r="F1712" s="43"/>
      <c r="G1712" s="43"/>
      <c r="H1712" s="43"/>
      <c r="I1712" s="43"/>
      <c r="J1712" s="43"/>
      <c r="K1712" s="43"/>
      <c r="L1712" s="43"/>
      <c r="M1712" s="43"/>
      <c r="N1712" s="43"/>
    </row>
    <row r="1713" spans="2:14" ht="18" customHeight="1" x14ac:dyDescent="0.35">
      <c r="B1713" s="43"/>
      <c r="C1713" s="43"/>
      <c r="D1713" s="43"/>
      <c r="E1713" s="43"/>
      <c r="F1713" s="43"/>
      <c r="G1713" s="43"/>
      <c r="H1713" s="43"/>
      <c r="I1713" s="43"/>
      <c r="J1713" s="43"/>
      <c r="K1713" s="43"/>
      <c r="L1713" s="43"/>
      <c r="M1713" s="43"/>
      <c r="N1713" s="43"/>
    </row>
    <row r="1714" spans="2:14" ht="18" customHeight="1" x14ac:dyDescent="0.35">
      <c r="B1714" s="43"/>
      <c r="C1714" s="43"/>
      <c r="D1714" s="43"/>
      <c r="E1714" s="43"/>
      <c r="F1714" s="43"/>
      <c r="G1714" s="43"/>
      <c r="H1714" s="43"/>
      <c r="I1714" s="43"/>
      <c r="J1714" s="43"/>
      <c r="K1714" s="43"/>
      <c r="L1714" s="43"/>
      <c r="M1714" s="43"/>
      <c r="N1714" s="43"/>
    </row>
    <row r="1715" spans="2:14" ht="18" customHeight="1" x14ac:dyDescent="0.35">
      <c r="B1715" s="43"/>
      <c r="C1715" s="43"/>
      <c r="D1715" s="43"/>
      <c r="E1715" s="43"/>
      <c r="F1715" s="43"/>
      <c r="G1715" s="43"/>
      <c r="H1715" s="43"/>
      <c r="I1715" s="43"/>
      <c r="J1715" s="43"/>
      <c r="K1715" s="43"/>
      <c r="L1715" s="43"/>
      <c r="M1715" s="43"/>
      <c r="N1715" s="43"/>
    </row>
    <row r="1716" spans="2:14" ht="18" customHeight="1" x14ac:dyDescent="0.35">
      <c r="B1716" s="43"/>
      <c r="C1716" s="43"/>
      <c r="D1716" s="43"/>
      <c r="E1716" s="43"/>
      <c r="F1716" s="43"/>
      <c r="G1716" s="43"/>
      <c r="H1716" s="43"/>
      <c r="I1716" s="43"/>
      <c r="J1716" s="43"/>
      <c r="K1716" s="43"/>
      <c r="L1716" s="43"/>
      <c r="M1716" s="43"/>
      <c r="N1716" s="43"/>
    </row>
    <row r="1717" spans="2:14" ht="18" customHeight="1" x14ac:dyDescent="0.35">
      <c r="B1717" s="43"/>
      <c r="C1717" s="43"/>
      <c r="D1717" s="43"/>
      <c r="E1717" s="43"/>
      <c r="F1717" s="43"/>
      <c r="G1717" s="43"/>
      <c r="H1717" s="43"/>
      <c r="I1717" s="43"/>
      <c r="J1717" s="43"/>
      <c r="K1717" s="43"/>
      <c r="L1717" s="43"/>
      <c r="M1717" s="43"/>
      <c r="N1717" s="43"/>
    </row>
    <row r="1718" spans="2:14" ht="18" customHeight="1" x14ac:dyDescent="0.35">
      <c r="B1718" s="43"/>
      <c r="C1718" s="43"/>
      <c r="D1718" s="43"/>
      <c r="E1718" s="43"/>
      <c r="F1718" s="43"/>
      <c r="G1718" s="43"/>
      <c r="H1718" s="43"/>
      <c r="I1718" s="43"/>
      <c r="J1718" s="43"/>
      <c r="K1718" s="43"/>
      <c r="L1718" s="43"/>
      <c r="M1718" s="43"/>
      <c r="N1718" s="43"/>
    </row>
    <row r="1719" spans="2:14" ht="18" customHeight="1" x14ac:dyDescent="0.35">
      <c r="B1719" s="43"/>
      <c r="C1719" s="43"/>
      <c r="D1719" s="43"/>
      <c r="E1719" s="43"/>
      <c r="F1719" s="43"/>
      <c r="G1719" s="43"/>
      <c r="H1719" s="43"/>
      <c r="I1719" s="43"/>
      <c r="J1719" s="43"/>
      <c r="K1719" s="43"/>
      <c r="L1719" s="43"/>
      <c r="M1719" s="43"/>
      <c r="N1719" s="43"/>
    </row>
    <row r="1720" spans="2:14" ht="18" customHeight="1" x14ac:dyDescent="0.35">
      <c r="B1720" s="43"/>
      <c r="C1720" s="43"/>
      <c r="D1720" s="43"/>
      <c r="E1720" s="43"/>
      <c r="F1720" s="43"/>
      <c r="G1720" s="43"/>
      <c r="H1720" s="43"/>
      <c r="I1720" s="43"/>
      <c r="J1720" s="43"/>
      <c r="K1720" s="43"/>
      <c r="L1720" s="43"/>
      <c r="M1720" s="43"/>
      <c r="N1720" s="43"/>
    </row>
    <row r="1721" spans="2:14" ht="18" customHeight="1" x14ac:dyDescent="0.35">
      <c r="B1721" s="43"/>
      <c r="C1721" s="43"/>
      <c r="D1721" s="43"/>
      <c r="E1721" s="43"/>
      <c r="F1721" s="43"/>
      <c r="G1721" s="43"/>
      <c r="H1721" s="43"/>
      <c r="I1721" s="43"/>
      <c r="J1721" s="43"/>
      <c r="K1721" s="43"/>
      <c r="L1721" s="43"/>
      <c r="M1721" s="43"/>
      <c r="N1721" s="43"/>
    </row>
    <row r="1722" spans="2:14" ht="18" customHeight="1" x14ac:dyDescent="0.35">
      <c r="B1722" s="43"/>
      <c r="C1722" s="43"/>
      <c r="D1722" s="43"/>
      <c r="E1722" s="43"/>
      <c r="F1722" s="43"/>
      <c r="G1722" s="43"/>
      <c r="H1722" s="43"/>
      <c r="I1722" s="43"/>
      <c r="J1722" s="43"/>
      <c r="K1722" s="43"/>
      <c r="L1722" s="43"/>
      <c r="M1722" s="43"/>
      <c r="N1722" s="43"/>
    </row>
    <row r="1723" spans="2:14" ht="18" customHeight="1" x14ac:dyDescent="0.35">
      <c r="B1723" s="43"/>
      <c r="C1723" s="43"/>
      <c r="D1723" s="43"/>
      <c r="E1723" s="43"/>
      <c r="F1723" s="43"/>
      <c r="G1723" s="43"/>
      <c r="H1723" s="43"/>
      <c r="I1723" s="43"/>
      <c r="J1723" s="43"/>
      <c r="K1723" s="43"/>
      <c r="L1723" s="43"/>
      <c r="M1723" s="43"/>
      <c r="N1723" s="43"/>
    </row>
    <row r="1724" spans="2:14" ht="18" customHeight="1" x14ac:dyDescent="0.35">
      <c r="B1724" s="43"/>
      <c r="C1724" s="43"/>
      <c r="D1724" s="43"/>
      <c r="E1724" s="43"/>
      <c r="F1724" s="43"/>
      <c r="G1724" s="43"/>
      <c r="H1724" s="43"/>
      <c r="I1724" s="43"/>
      <c r="J1724" s="43"/>
      <c r="K1724" s="43"/>
      <c r="L1724" s="43"/>
      <c r="M1724" s="43"/>
      <c r="N1724" s="43"/>
    </row>
    <row r="1725" spans="2:14" ht="18" customHeight="1" x14ac:dyDescent="0.35">
      <c r="B1725" s="43"/>
      <c r="C1725" s="43"/>
      <c r="D1725" s="43"/>
      <c r="E1725" s="43"/>
      <c r="F1725" s="43"/>
      <c r="G1725" s="43"/>
      <c r="H1725" s="43"/>
      <c r="I1725" s="43"/>
      <c r="J1725" s="43"/>
      <c r="K1725" s="43"/>
      <c r="L1725" s="43"/>
      <c r="M1725" s="43"/>
      <c r="N1725" s="43"/>
    </row>
    <row r="1726" spans="2:14" ht="18" customHeight="1" x14ac:dyDescent="0.35">
      <c r="B1726" s="43"/>
      <c r="C1726" s="43"/>
      <c r="D1726" s="43"/>
      <c r="E1726" s="43"/>
      <c r="F1726" s="43"/>
      <c r="G1726" s="43"/>
      <c r="H1726" s="43"/>
      <c r="I1726" s="43"/>
      <c r="J1726" s="43"/>
      <c r="K1726" s="43"/>
      <c r="L1726" s="43"/>
      <c r="M1726" s="43"/>
      <c r="N1726" s="43"/>
    </row>
    <row r="1727" spans="2:14" ht="18" customHeight="1" x14ac:dyDescent="0.35">
      <c r="B1727" s="43"/>
      <c r="C1727" s="43"/>
      <c r="D1727" s="43"/>
      <c r="E1727" s="43"/>
      <c r="F1727" s="43"/>
      <c r="G1727" s="43"/>
      <c r="H1727" s="43"/>
      <c r="I1727" s="43"/>
      <c r="J1727" s="43"/>
      <c r="K1727" s="43"/>
      <c r="L1727" s="43"/>
      <c r="M1727" s="43"/>
      <c r="N1727" s="43"/>
    </row>
    <row r="1728" spans="2:14" ht="18" customHeight="1" x14ac:dyDescent="0.35">
      <c r="B1728" s="43"/>
      <c r="C1728" s="43"/>
      <c r="D1728" s="43"/>
      <c r="E1728" s="43"/>
      <c r="F1728" s="43"/>
      <c r="G1728" s="43"/>
      <c r="H1728" s="43"/>
      <c r="I1728" s="43"/>
      <c r="J1728" s="43"/>
      <c r="K1728" s="43"/>
      <c r="L1728" s="43"/>
      <c r="M1728" s="43"/>
      <c r="N1728" s="43"/>
    </row>
    <row r="1729" spans="2:14" ht="18" customHeight="1" x14ac:dyDescent="0.35">
      <c r="B1729" s="43"/>
      <c r="C1729" s="43"/>
      <c r="D1729" s="43"/>
      <c r="E1729" s="43"/>
      <c r="F1729" s="43"/>
      <c r="G1729" s="43"/>
      <c r="H1729" s="43"/>
      <c r="I1729" s="43"/>
      <c r="J1729" s="43"/>
      <c r="K1729" s="43"/>
      <c r="L1729" s="43"/>
      <c r="M1729" s="43"/>
      <c r="N1729" s="43"/>
    </row>
    <row r="1730" spans="2:14" ht="18" customHeight="1" x14ac:dyDescent="0.35">
      <c r="B1730" s="43"/>
      <c r="C1730" s="43"/>
      <c r="D1730" s="43"/>
      <c r="E1730" s="43"/>
      <c r="F1730" s="43"/>
      <c r="G1730" s="43"/>
      <c r="H1730" s="43"/>
      <c r="I1730" s="43"/>
      <c r="J1730" s="43"/>
      <c r="K1730" s="43"/>
      <c r="L1730" s="43"/>
      <c r="M1730" s="43"/>
      <c r="N1730" s="43"/>
    </row>
    <row r="1731" spans="2:14" ht="18" customHeight="1" x14ac:dyDescent="0.35">
      <c r="B1731" s="43"/>
      <c r="C1731" s="43"/>
      <c r="D1731" s="43"/>
      <c r="E1731" s="43"/>
      <c r="F1731" s="43"/>
      <c r="G1731" s="43"/>
      <c r="H1731" s="43"/>
      <c r="I1731" s="43"/>
      <c r="J1731" s="43"/>
      <c r="K1731" s="43"/>
      <c r="L1731" s="43"/>
      <c r="M1731" s="43"/>
      <c r="N1731" s="43"/>
    </row>
    <row r="1732" spans="2:14" ht="18" customHeight="1" x14ac:dyDescent="0.35">
      <c r="B1732" s="43"/>
      <c r="C1732" s="43"/>
      <c r="D1732" s="43"/>
      <c r="E1732" s="43"/>
      <c r="F1732" s="43"/>
      <c r="G1732" s="43"/>
      <c r="H1732" s="43"/>
      <c r="I1732" s="43"/>
      <c r="J1732" s="43"/>
      <c r="K1732" s="43"/>
      <c r="L1732" s="43"/>
      <c r="M1732" s="43"/>
      <c r="N1732" s="43"/>
    </row>
    <row r="1733" spans="2:14" ht="18" customHeight="1" x14ac:dyDescent="0.35">
      <c r="B1733" s="43"/>
      <c r="C1733" s="43"/>
      <c r="D1733" s="43"/>
      <c r="E1733" s="43"/>
      <c r="F1733" s="43"/>
      <c r="G1733" s="43"/>
      <c r="H1733" s="43"/>
      <c r="I1733" s="43"/>
      <c r="J1733" s="43"/>
      <c r="K1733" s="43"/>
      <c r="L1733" s="43"/>
      <c r="M1733" s="43"/>
      <c r="N1733" s="43"/>
    </row>
    <row r="1734" spans="2:14" ht="18" customHeight="1" x14ac:dyDescent="0.35">
      <c r="B1734" s="43"/>
      <c r="C1734" s="43"/>
      <c r="D1734" s="43"/>
      <c r="E1734" s="43"/>
      <c r="F1734" s="43"/>
      <c r="G1734" s="43"/>
      <c r="H1734" s="43"/>
      <c r="I1734" s="43"/>
      <c r="J1734" s="43"/>
      <c r="K1734" s="43"/>
      <c r="L1734" s="43"/>
      <c r="M1734" s="43"/>
      <c r="N1734" s="43"/>
    </row>
    <row r="1735" spans="2:14" ht="18" customHeight="1" x14ac:dyDescent="0.35">
      <c r="B1735" s="43"/>
      <c r="C1735" s="43"/>
      <c r="D1735" s="43"/>
      <c r="E1735" s="43"/>
      <c r="F1735" s="43"/>
      <c r="G1735" s="43"/>
      <c r="H1735" s="43"/>
      <c r="I1735" s="43"/>
      <c r="J1735" s="43"/>
      <c r="K1735" s="43"/>
      <c r="L1735" s="43"/>
      <c r="M1735" s="43"/>
      <c r="N1735" s="43"/>
    </row>
    <row r="1736" spans="2:14" ht="18" customHeight="1" x14ac:dyDescent="0.35">
      <c r="B1736" s="43"/>
      <c r="C1736" s="43"/>
      <c r="D1736" s="43"/>
      <c r="E1736" s="43"/>
      <c r="F1736" s="43"/>
      <c r="G1736" s="43"/>
      <c r="H1736" s="43"/>
      <c r="I1736" s="43"/>
      <c r="J1736" s="43"/>
      <c r="K1736" s="43"/>
      <c r="L1736" s="43"/>
      <c r="M1736" s="43"/>
      <c r="N1736" s="43"/>
    </row>
    <row r="1737" spans="2:14" ht="18" customHeight="1" x14ac:dyDescent="0.35">
      <c r="B1737" s="43"/>
      <c r="C1737" s="43"/>
      <c r="D1737" s="43"/>
      <c r="E1737" s="43"/>
      <c r="F1737" s="43"/>
      <c r="G1737" s="43"/>
      <c r="H1737" s="43"/>
      <c r="I1737" s="43"/>
      <c r="J1737" s="43"/>
      <c r="K1737" s="43"/>
      <c r="L1737" s="43"/>
      <c r="M1737" s="43"/>
      <c r="N1737" s="43"/>
    </row>
    <row r="1738" spans="2:14" ht="18" customHeight="1" x14ac:dyDescent="0.35">
      <c r="B1738" s="43"/>
      <c r="C1738" s="43"/>
      <c r="D1738" s="43"/>
      <c r="E1738" s="43"/>
      <c r="F1738" s="43"/>
      <c r="G1738" s="43"/>
      <c r="H1738" s="43"/>
      <c r="I1738" s="43"/>
      <c r="J1738" s="43"/>
      <c r="K1738" s="43"/>
      <c r="L1738" s="43"/>
      <c r="M1738" s="43"/>
      <c r="N1738" s="43"/>
    </row>
    <row r="1739" spans="2:14" ht="18" customHeight="1" x14ac:dyDescent="0.35">
      <c r="B1739" s="43"/>
      <c r="C1739" s="43"/>
      <c r="D1739" s="43"/>
      <c r="E1739" s="43"/>
      <c r="F1739" s="43"/>
      <c r="G1739" s="43"/>
      <c r="H1739" s="43"/>
      <c r="I1739" s="43"/>
      <c r="J1739" s="43"/>
      <c r="K1739" s="43"/>
      <c r="L1739" s="43"/>
      <c r="M1739" s="43"/>
      <c r="N1739" s="43"/>
    </row>
    <row r="1740" spans="2:14" ht="18" customHeight="1" x14ac:dyDescent="0.35">
      <c r="B1740" s="43"/>
      <c r="C1740" s="43"/>
      <c r="D1740" s="43"/>
      <c r="E1740" s="43"/>
      <c r="F1740" s="43"/>
      <c r="G1740" s="43"/>
      <c r="H1740" s="43"/>
      <c r="I1740" s="43"/>
      <c r="J1740" s="43"/>
      <c r="K1740" s="43"/>
      <c r="L1740" s="43"/>
      <c r="M1740" s="43"/>
      <c r="N1740" s="43"/>
    </row>
    <row r="1741" spans="2:14" ht="18" customHeight="1" x14ac:dyDescent="0.35">
      <c r="B1741" s="43"/>
      <c r="C1741" s="43"/>
      <c r="D1741" s="43"/>
      <c r="E1741" s="43"/>
      <c r="F1741" s="43"/>
      <c r="G1741" s="43"/>
      <c r="H1741" s="43"/>
      <c r="I1741" s="43"/>
      <c r="J1741" s="43"/>
      <c r="K1741" s="43"/>
      <c r="L1741" s="43"/>
      <c r="M1741" s="43"/>
      <c r="N1741" s="43"/>
    </row>
    <row r="1742" spans="2:14" ht="18" customHeight="1" x14ac:dyDescent="0.35">
      <c r="B1742" s="43"/>
      <c r="C1742" s="43"/>
      <c r="D1742" s="43"/>
      <c r="E1742" s="43"/>
      <c r="F1742" s="43"/>
      <c r="G1742" s="43"/>
      <c r="H1742" s="43"/>
      <c r="I1742" s="43"/>
      <c r="J1742" s="43"/>
      <c r="K1742" s="43"/>
      <c r="L1742" s="43"/>
      <c r="M1742" s="43"/>
      <c r="N1742" s="43"/>
    </row>
    <row r="1743" spans="2:14" ht="18" customHeight="1" x14ac:dyDescent="0.35">
      <c r="B1743" s="43"/>
      <c r="C1743" s="43"/>
      <c r="D1743" s="43"/>
      <c r="E1743" s="43"/>
      <c r="F1743" s="43"/>
      <c r="G1743" s="43"/>
      <c r="H1743" s="43"/>
      <c r="I1743" s="43"/>
      <c r="J1743" s="43"/>
      <c r="K1743" s="43"/>
      <c r="L1743" s="43"/>
      <c r="M1743" s="43"/>
      <c r="N1743" s="43"/>
    </row>
    <row r="1744" spans="2:14" ht="18" customHeight="1" x14ac:dyDescent="0.35">
      <c r="B1744" s="43"/>
      <c r="C1744" s="43"/>
      <c r="D1744" s="43"/>
      <c r="E1744" s="43"/>
      <c r="F1744" s="43"/>
      <c r="G1744" s="43"/>
      <c r="H1744" s="43"/>
      <c r="I1744" s="43"/>
      <c r="J1744" s="43"/>
      <c r="K1744" s="43"/>
      <c r="L1744" s="43"/>
      <c r="M1744" s="43"/>
      <c r="N1744" s="43"/>
    </row>
    <row r="1745" spans="2:14" ht="18" customHeight="1" x14ac:dyDescent="0.35">
      <c r="B1745" s="43"/>
      <c r="C1745" s="43"/>
      <c r="D1745" s="43"/>
      <c r="E1745" s="43"/>
      <c r="F1745" s="43"/>
      <c r="G1745" s="43"/>
      <c r="H1745" s="43"/>
      <c r="I1745" s="43"/>
      <c r="J1745" s="43"/>
      <c r="K1745" s="43"/>
      <c r="L1745" s="43"/>
      <c r="M1745" s="43"/>
      <c r="N1745" s="43"/>
    </row>
    <row r="1746" spans="2:14" ht="18" customHeight="1" x14ac:dyDescent="0.35">
      <c r="B1746" s="43"/>
      <c r="C1746" s="43"/>
      <c r="D1746" s="43"/>
      <c r="E1746" s="43"/>
      <c r="F1746" s="43"/>
      <c r="G1746" s="43"/>
      <c r="H1746" s="43"/>
      <c r="I1746" s="43"/>
      <c r="J1746" s="43"/>
      <c r="K1746" s="43"/>
      <c r="L1746" s="43"/>
      <c r="M1746" s="43"/>
      <c r="N1746" s="43"/>
    </row>
    <row r="1747" spans="2:14" ht="18" customHeight="1" x14ac:dyDescent="0.35">
      <c r="B1747" s="43"/>
      <c r="C1747" s="43"/>
      <c r="D1747" s="43"/>
      <c r="E1747" s="43"/>
      <c r="F1747" s="43"/>
      <c r="G1747" s="43"/>
      <c r="H1747" s="43"/>
      <c r="I1747" s="43"/>
      <c r="J1747" s="43"/>
      <c r="K1747" s="43"/>
      <c r="L1747" s="43"/>
      <c r="M1747" s="43"/>
      <c r="N1747" s="43"/>
    </row>
    <row r="1748" spans="2:14" ht="18" customHeight="1" x14ac:dyDescent="0.35">
      <c r="B1748" s="43"/>
      <c r="C1748" s="43"/>
      <c r="D1748" s="43"/>
      <c r="E1748" s="43"/>
      <c r="F1748" s="43"/>
      <c r="G1748" s="43"/>
      <c r="H1748" s="43"/>
      <c r="I1748" s="43"/>
      <c r="J1748" s="43"/>
      <c r="K1748" s="43"/>
      <c r="L1748" s="43"/>
      <c r="M1748" s="43"/>
      <c r="N1748" s="43"/>
    </row>
    <row r="1749" spans="2:14" ht="18" customHeight="1" x14ac:dyDescent="0.35">
      <c r="B1749" s="43"/>
      <c r="C1749" s="43"/>
      <c r="D1749" s="43"/>
      <c r="E1749" s="43"/>
      <c r="F1749" s="43"/>
      <c r="G1749" s="43"/>
      <c r="H1749" s="43"/>
      <c r="I1749" s="43"/>
      <c r="J1749" s="43"/>
      <c r="K1749" s="43"/>
      <c r="L1749" s="43"/>
      <c r="M1749" s="43"/>
      <c r="N1749" s="43"/>
    </row>
    <row r="1750" spans="2:14" ht="18" customHeight="1" x14ac:dyDescent="0.35">
      <c r="B1750" s="43"/>
      <c r="C1750" s="43"/>
      <c r="D1750" s="43"/>
      <c r="E1750" s="43"/>
      <c r="F1750" s="43"/>
      <c r="G1750" s="43"/>
      <c r="H1750" s="43"/>
      <c r="I1750" s="43"/>
      <c r="J1750" s="43"/>
      <c r="K1750" s="43"/>
      <c r="L1750" s="43"/>
      <c r="M1750" s="43"/>
      <c r="N1750" s="43"/>
    </row>
    <row r="1751" spans="2:14" ht="18" customHeight="1" x14ac:dyDescent="0.35">
      <c r="B1751" s="43"/>
      <c r="C1751" s="43"/>
      <c r="D1751" s="43"/>
      <c r="E1751" s="43"/>
      <c r="F1751" s="43"/>
      <c r="G1751" s="43"/>
      <c r="H1751" s="43"/>
      <c r="I1751" s="43"/>
      <c r="J1751" s="43"/>
      <c r="K1751" s="43"/>
      <c r="L1751" s="43"/>
      <c r="M1751" s="43"/>
      <c r="N1751" s="43"/>
    </row>
    <row r="1752" spans="2:14" ht="18" customHeight="1" x14ac:dyDescent="0.35">
      <c r="B1752" s="43"/>
      <c r="C1752" s="43"/>
      <c r="D1752" s="43"/>
      <c r="E1752" s="43"/>
      <c r="F1752" s="43"/>
      <c r="G1752" s="43"/>
      <c r="H1752" s="43"/>
      <c r="I1752" s="43"/>
      <c r="J1752" s="43"/>
      <c r="K1752" s="43"/>
      <c r="L1752" s="43"/>
      <c r="M1752" s="43"/>
      <c r="N1752" s="43"/>
    </row>
    <row r="1753" spans="2:14" ht="18" customHeight="1" x14ac:dyDescent="0.35">
      <c r="B1753" s="43"/>
      <c r="C1753" s="43"/>
      <c r="D1753" s="43"/>
      <c r="E1753" s="43"/>
      <c r="F1753" s="43"/>
      <c r="G1753" s="43"/>
      <c r="H1753" s="43"/>
      <c r="I1753" s="43"/>
      <c r="J1753" s="43"/>
      <c r="K1753" s="43"/>
      <c r="L1753" s="43"/>
      <c r="M1753" s="43"/>
      <c r="N1753" s="43"/>
    </row>
    <row r="1754" spans="2:14" ht="18" customHeight="1" x14ac:dyDescent="0.35">
      <c r="B1754" s="43"/>
      <c r="C1754" s="43"/>
      <c r="D1754" s="43"/>
      <c r="E1754" s="43"/>
      <c r="F1754" s="43"/>
      <c r="G1754" s="43"/>
      <c r="H1754" s="43"/>
      <c r="I1754" s="43"/>
      <c r="J1754" s="43"/>
      <c r="K1754" s="43"/>
      <c r="L1754" s="43"/>
      <c r="M1754" s="43"/>
      <c r="N1754" s="43"/>
    </row>
    <row r="1755" spans="2:14" ht="18" customHeight="1" x14ac:dyDescent="0.35">
      <c r="B1755" s="43"/>
      <c r="C1755" s="43"/>
      <c r="D1755" s="43"/>
      <c r="E1755" s="43"/>
      <c r="F1755" s="43"/>
      <c r="G1755" s="43"/>
      <c r="H1755" s="43"/>
      <c r="I1755" s="43"/>
      <c r="J1755" s="43"/>
      <c r="K1755" s="43"/>
      <c r="L1755" s="43"/>
      <c r="M1755" s="43"/>
      <c r="N1755" s="43"/>
    </row>
    <row r="1756" spans="2:14" ht="18" customHeight="1" x14ac:dyDescent="0.35">
      <c r="B1756" s="43"/>
      <c r="C1756" s="43"/>
      <c r="D1756" s="43"/>
      <c r="E1756" s="43"/>
      <c r="F1756" s="43"/>
      <c r="G1756" s="43"/>
      <c r="H1756" s="43"/>
      <c r="I1756" s="43"/>
      <c r="J1756" s="43"/>
      <c r="K1756" s="43"/>
      <c r="L1756" s="43"/>
      <c r="M1756" s="43"/>
      <c r="N1756" s="43"/>
    </row>
  </sheetData>
  <mergeCells count="74">
    <mergeCell ref="B100:M100"/>
    <mergeCell ref="K80:L80"/>
    <mergeCell ref="H89:I89"/>
    <mergeCell ref="K89:L89"/>
    <mergeCell ref="H88:I88"/>
    <mergeCell ref="K88:L88"/>
    <mergeCell ref="K83:L83"/>
    <mergeCell ref="H84:I84"/>
    <mergeCell ref="K84:L84"/>
    <mergeCell ref="H86:I86"/>
    <mergeCell ref="K86:L86"/>
    <mergeCell ref="H85:I85"/>
    <mergeCell ref="K85:L85"/>
    <mergeCell ref="K90:L90"/>
    <mergeCell ref="H94:I94"/>
    <mergeCell ref="H93:I93"/>
    <mergeCell ref="H80:I80"/>
    <mergeCell ref="B1:M1"/>
    <mergeCell ref="B2:M2"/>
    <mergeCell ref="B7:G8"/>
    <mergeCell ref="H7:M8"/>
    <mergeCell ref="B9:D10"/>
    <mergeCell ref="E9:E10"/>
    <mergeCell ref="H9:J10"/>
    <mergeCell ref="K9:K10"/>
    <mergeCell ref="K71:M71"/>
    <mergeCell ref="H70:I70"/>
    <mergeCell ref="K70:M70"/>
    <mergeCell ref="B73:C73"/>
    <mergeCell ref="H73:I73"/>
    <mergeCell ref="K73:L73"/>
    <mergeCell ref="B72:C72"/>
    <mergeCell ref="H72:I72"/>
    <mergeCell ref="K72:L72"/>
    <mergeCell ref="D71:J71"/>
    <mergeCell ref="B68:C71"/>
    <mergeCell ref="D68:J68"/>
    <mergeCell ref="K68:M68"/>
    <mergeCell ref="D69:E69"/>
    <mergeCell ref="F69:G69"/>
    <mergeCell ref="H69:J69"/>
    <mergeCell ref="K69:L69"/>
    <mergeCell ref="K93:L93"/>
    <mergeCell ref="B74:C74"/>
    <mergeCell ref="H74:I74"/>
    <mergeCell ref="K74:L74"/>
    <mergeCell ref="H76:I76"/>
    <mergeCell ref="K76:L76"/>
    <mergeCell ref="B75:C75"/>
    <mergeCell ref="H75:I75"/>
    <mergeCell ref="K75:L75"/>
    <mergeCell ref="H77:I77"/>
    <mergeCell ref="K77:L77"/>
    <mergeCell ref="H81:I81"/>
    <mergeCell ref="K81:L81"/>
    <mergeCell ref="H78:I78"/>
    <mergeCell ref="H79:I79"/>
    <mergeCell ref="K79:L79"/>
    <mergeCell ref="H108:I108"/>
    <mergeCell ref="K108:L108"/>
    <mergeCell ref="H109:I109"/>
    <mergeCell ref="K109:L109"/>
    <mergeCell ref="K78:L78"/>
    <mergeCell ref="K94:L94"/>
    <mergeCell ref="H82:I82"/>
    <mergeCell ref="K82:L82"/>
    <mergeCell ref="H83:I83"/>
    <mergeCell ref="H87:I87"/>
    <mergeCell ref="K87:L87"/>
    <mergeCell ref="H91:I91"/>
    <mergeCell ref="K91:L91"/>
    <mergeCell ref="H92:I92"/>
    <mergeCell ref="K92:L92"/>
    <mergeCell ref="H90:I90"/>
  </mergeCells>
  <conditionalFormatting sqref="B76:M93">
    <cfRule type="expression" dxfId="9" priority="1">
      <formula>$B76&lt;&gt;""</formula>
    </cfRule>
  </conditionalFormatting>
  <hyperlinks>
    <hyperlink ref="O4" location="Índice!A1" display="Índice" xr:uid="{00000000-0004-0000-31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rowBreaks count="1" manualBreakCount="1">
    <brk id="101" min="1" max="12" man="1"/>
  </rowBreaks>
  <drawing r:id="rId2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 codeName="Folha50"/>
  <dimension ref="B1:O144"/>
  <sheetViews>
    <sheetView showGridLines="0" view="pageBreakPreview" topLeftCell="A76" zoomScale="65" zoomScaleNormal="75" zoomScaleSheetLayoutView="65" workbookViewId="0">
      <selection activeCell="F90" sqref="F90"/>
    </sheetView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23.81640625" style="9" customWidth="1"/>
    <col min="5" max="5" width="20.81640625" style="9" customWidth="1"/>
    <col min="6" max="6" width="21.81640625" style="9" customWidth="1"/>
    <col min="7" max="7" width="16.81640625" style="9" customWidth="1"/>
    <col min="8" max="8" width="18.81640625" style="9" customWidth="1"/>
    <col min="9" max="9" width="16.81640625" style="9" customWidth="1"/>
    <col min="10" max="10" width="19.81640625" style="9" customWidth="1"/>
    <col min="11" max="11" width="20.81640625" style="9" customWidth="1"/>
    <col min="12" max="12" width="27.81640625" style="9" customWidth="1"/>
    <col min="13" max="13" width="9.1796875" style="9"/>
    <col min="14" max="14" width="10.1796875" style="9" bestFit="1" customWidth="1"/>
    <col min="15" max="15" width="11.1796875" style="9" bestFit="1" customWidth="1"/>
    <col min="16" max="16384" width="9.1796875" style="9"/>
  </cols>
  <sheetData>
    <row r="1" spans="2:15" ht="26.25" customHeight="1" x14ac:dyDescent="0.25">
      <c r="B1" s="2253" t="s">
        <v>16</v>
      </c>
      <c r="C1" s="2253"/>
      <c r="D1" s="2253"/>
      <c r="E1" s="2253"/>
      <c r="F1" s="2253"/>
      <c r="G1" s="2253"/>
      <c r="H1" s="2253"/>
      <c r="I1" s="2253"/>
      <c r="J1" s="2253"/>
      <c r="K1" s="2253"/>
      <c r="L1" s="2253"/>
    </row>
    <row r="2" spans="2:15" s="20" customFormat="1" ht="4.4000000000000004" customHeight="1" x14ac:dyDescent="0.35">
      <c r="B2" s="1340"/>
      <c r="C2" s="1340"/>
      <c r="D2" s="1340"/>
      <c r="E2" s="1340"/>
      <c r="F2" s="1340"/>
      <c r="G2" s="1340"/>
      <c r="H2" s="1340"/>
      <c r="I2" s="1340"/>
      <c r="J2" s="1340"/>
      <c r="K2" s="1340"/>
      <c r="L2" s="1340"/>
    </row>
    <row r="3" spans="2:15" s="20" customFormat="1" ht="18" customHeight="1" x14ac:dyDescent="0.35">
      <c r="B3" s="134"/>
      <c r="C3" s="134"/>
      <c r="D3" s="134"/>
      <c r="E3" s="134"/>
      <c r="F3" s="134"/>
      <c r="G3" s="134"/>
      <c r="H3" s="134"/>
      <c r="I3" s="134"/>
      <c r="J3" s="134"/>
      <c r="K3" s="134"/>
      <c r="L3" s="134"/>
    </row>
    <row r="4" spans="2:15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N4" s="791" t="s">
        <v>0</v>
      </c>
    </row>
    <row r="5" spans="2:15" ht="18" customHeight="1" x14ac:dyDescent="0.4">
      <c r="B5" s="39" t="s">
        <v>676</v>
      </c>
      <c r="C5" s="40"/>
      <c r="D5" s="43"/>
      <c r="E5" s="43"/>
      <c r="F5" s="43"/>
      <c r="G5" s="43"/>
      <c r="H5" s="43"/>
      <c r="I5" s="43"/>
      <c r="J5" s="43"/>
      <c r="K5" s="43"/>
      <c r="L5"/>
    </row>
    <row r="6" spans="2:15" ht="18" customHeight="1" x14ac:dyDescent="0.35">
      <c r="B6" s="77" t="s">
        <v>677</v>
      </c>
      <c r="C6" s="43"/>
      <c r="D6" s="43"/>
      <c r="E6" s="43"/>
      <c r="F6" s="43"/>
      <c r="G6" s="43"/>
      <c r="H6" s="43"/>
      <c r="I6" s="43"/>
      <c r="J6" s="43"/>
      <c r="K6" s="43"/>
      <c r="L6" s="43"/>
    </row>
    <row r="7" spans="2:15" ht="30" customHeight="1" x14ac:dyDescent="0.25">
      <c r="B7" s="2077"/>
      <c r="C7" s="2077"/>
      <c r="D7" s="1778" t="s">
        <v>678</v>
      </c>
      <c r="E7" s="1778"/>
      <c r="F7" s="1778"/>
      <c r="G7" s="1778"/>
      <c r="H7" s="1778"/>
      <c r="I7" s="1778"/>
      <c r="J7" s="1778"/>
      <c r="K7" s="1778"/>
      <c r="L7" s="1783"/>
    </row>
    <row r="8" spans="2:15" ht="30" customHeight="1" x14ac:dyDescent="0.25">
      <c r="B8" s="1806"/>
      <c r="C8" s="1806"/>
      <c r="D8" s="1248" t="s">
        <v>679</v>
      </c>
      <c r="E8" s="1248"/>
      <c r="F8" s="1248" t="s">
        <v>680</v>
      </c>
      <c r="G8" s="1248"/>
      <c r="H8" s="1248" t="s">
        <v>681</v>
      </c>
      <c r="I8" s="1248"/>
      <c r="J8" s="1248" t="s">
        <v>682</v>
      </c>
      <c r="K8" s="1248"/>
      <c r="L8" s="662" t="s">
        <v>683</v>
      </c>
    </row>
    <row r="9" spans="2:15" ht="26.15" customHeight="1" x14ac:dyDescent="0.25">
      <c r="B9" s="1899"/>
      <c r="C9" s="1899"/>
      <c r="D9" s="538" t="s">
        <v>684</v>
      </c>
      <c r="E9" s="538" t="s">
        <v>59</v>
      </c>
      <c r="F9" s="538" t="s">
        <v>685</v>
      </c>
      <c r="G9" s="538" t="s">
        <v>59</v>
      </c>
      <c r="H9" s="538" t="s">
        <v>686</v>
      </c>
      <c r="I9" s="538" t="s">
        <v>59</v>
      </c>
      <c r="J9" s="538" t="s">
        <v>684</v>
      </c>
      <c r="K9" s="538" t="s">
        <v>59</v>
      </c>
      <c r="L9" s="551" t="s">
        <v>687</v>
      </c>
    </row>
    <row r="10" spans="2:15" ht="24" customHeight="1" x14ac:dyDescent="0.25">
      <c r="B10" s="1232">
        <v>2021</v>
      </c>
      <c r="C10" s="1232"/>
      <c r="D10" s="90">
        <v>4184.18</v>
      </c>
      <c r="E10" s="196">
        <v>10.118693581072202</v>
      </c>
      <c r="F10" s="119">
        <v>81499.025449934008</v>
      </c>
      <c r="G10" s="91">
        <v>11.003545823503513</v>
      </c>
      <c r="H10" s="50">
        <v>29002.6713662445</v>
      </c>
      <c r="I10" s="196">
        <v>1.3052015278713247</v>
      </c>
      <c r="J10" s="119">
        <v>5569.48</v>
      </c>
      <c r="K10" s="91">
        <v>13.700912142023046</v>
      </c>
      <c r="L10" s="663">
        <v>35.586525367792582</v>
      </c>
      <c r="O10" s="864"/>
    </row>
    <row r="11" spans="2:15" ht="24" customHeight="1" x14ac:dyDescent="0.25">
      <c r="B11" s="1232">
        <v>2022</v>
      </c>
      <c r="C11" s="1232"/>
      <c r="D11" s="90">
        <v>4420.43</v>
      </c>
      <c r="E11" s="196">
        <v>5.6462676079900964</v>
      </c>
      <c r="F11" s="119">
        <v>82385.688657135994</v>
      </c>
      <c r="G11" s="91">
        <v>1.0879433248520032</v>
      </c>
      <c r="H11" s="50">
        <v>35140.9749594034</v>
      </c>
      <c r="I11" s="196">
        <v>21.164614513072479</v>
      </c>
      <c r="J11" s="119">
        <v>5726.11</v>
      </c>
      <c r="K11" s="91">
        <v>2.812291273152967</v>
      </c>
      <c r="L11" s="663">
        <v>42.654222513875411</v>
      </c>
      <c r="O11" s="864"/>
    </row>
    <row r="12" spans="2:15" ht="24" customHeight="1" x14ac:dyDescent="0.25">
      <c r="B12" s="1232">
        <v>2023</v>
      </c>
      <c r="C12" s="1232"/>
      <c r="D12" s="90">
        <v>4732.28</v>
      </c>
      <c r="E12" s="196">
        <v>7.054743543048958</v>
      </c>
      <c r="F12" s="119">
        <v>87297.152609583994</v>
      </c>
      <c r="G12" s="91">
        <v>5.9615499154082485</v>
      </c>
      <c r="H12" s="50">
        <v>31368.871128143895</v>
      </c>
      <c r="I12" s="196">
        <v>-10.734203691323952</v>
      </c>
      <c r="J12" s="119">
        <v>6396.48</v>
      </c>
      <c r="K12" s="91">
        <v>11.707249773406382</v>
      </c>
      <c r="L12" s="663">
        <v>35.933441344225514</v>
      </c>
      <c r="O12" s="864"/>
    </row>
    <row r="13" spans="2:15" ht="24" customHeight="1" x14ac:dyDescent="0.25">
      <c r="B13" s="1270"/>
      <c r="C13" s="1270"/>
      <c r="D13" s="92"/>
      <c r="E13" s="197"/>
      <c r="F13" s="121"/>
      <c r="G13" s="93"/>
      <c r="H13" s="59"/>
      <c r="I13" s="197"/>
      <c r="J13" s="121"/>
      <c r="K13" s="93"/>
      <c r="L13" s="623"/>
      <c r="O13" s="864"/>
    </row>
    <row r="14" spans="2:15" ht="24" customHeight="1" x14ac:dyDescent="0.25">
      <c r="B14" s="55" t="s">
        <v>993</v>
      </c>
      <c r="C14" s="56" t="s">
        <v>994</v>
      </c>
      <c r="D14" s="92">
        <v>4491.46</v>
      </c>
      <c r="E14" s="197">
        <v>8.4168322161259255</v>
      </c>
      <c r="F14" s="121">
        <v>84487.593038259991</v>
      </c>
      <c r="G14" s="93">
        <v>4.3070956914447178</v>
      </c>
      <c r="H14" s="59">
        <v>2688.4321704210001</v>
      </c>
      <c r="I14" s="197">
        <v>1.8930957611735355</v>
      </c>
      <c r="J14" s="121">
        <v>5862.69</v>
      </c>
      <c r="K14" s="93">
        <v>7.9069039774714023</v>
      </c>
      <c r="L14" s="623">
        <v>3.1820437460013213</v>
      </c>
      <c r="O14" s="864"/>
    </row>
    <row r="15" spans="2:15" ht="24" customHeight="1" x14ac:dyDescent="0.25">
      <c r="B15" s="55" t="s">
        <v>995</v>
      </c>
      <c r="C15" s="56" t="s">
        <v>996</v>
      </c>
      <c r="D15" s="92">
        <v>4420.43</v>
      </c>
      <c r="E15" s="197">
        <v>5.6462676079900964</v>
      </c>
      <c r="F15" s="121">
        <v>82385.688657135994</v>
      </c>
      <c r="G15" s="93">
        <v>1.0879433248520032</v>
      </c>
      <c r="H15" s="59">
        <v>2237.8161867916006</v>
      </c>
      <c r="I15" s="197">
        <v>18.328658079491067</v>
      </c>
      <c r="J15" s="121">
        <v>5726.11</v>
      </c>
      <c r="K15" s="93">
        <v>2.812291273152967</v>
      </c>
      <c r="L15" s="623">
        <v>2.7162681082933062</v>
      </c>
      <c r="O15" s="864"/>
    </row>
    <row r="16" spans="2:15" ht="24" customHeight="1" x14ac:dyDescent="0.25">
      <c r="B16" s="55" t="s">
        <v>997</v>
      </c>
      <c r="C16" s="56" t="s">
        <v>998</v>
      </c>
      <c r="D16" s="92">
        <v>4406.6400000000003</v>
      </c>
      <c r="E16" s="197">
        <v>8.8489279715443292</v>
      </c>
      <c r="F16" s="121">
        <v>82217.917774317</v>
      </c>
      <c r="G16" s="93">
        <v>3.7316964622187365</v>
      </c>
      <c r="H16" s="59">
        <v>2877.4144192856002</v>
      </c>
      <c r="I16" s="197">
        <v>16.141173514771133</v>
      </c>
      <c r="J16" s="121">
        <v>5886.34</v>
      </c>
      <c r="K16" s="93">
        <v>5.7857091510315595</v>
      </c>
      <c r="L16" s="623">
        <v>3.4997412938429324</v>
      </c>
      <c r="O16" s="864"/>
    </row>
    <row r="17" spans="2:15" ht="24" customHeight="1" x14ac:dyDescent="0.25">
      <c r="B17" s="55" t="s">
        <v>995</v>
      </c>
      <c r="C17" s="56" t="s">
        <v>999</v>
      </c>
      <c r="D17" s="92">
        <v>4356.68</v>
      </c>
      <c r="E17" s="197">
        <v>6.3196118817293589</v>
      </c>
      <c r="F17" s="121">
        <v>82589.678621480998</v>
      </c>
      <c r="G17" s="93">
        <v>3.1858490577803877</v>
      </c>
      <c r="H17" s="59">
        <v>2664.3792197459998</v>
      </c>
      <c r="I17" s="197">
        <v>-14.139890271161482</v>
      </c>
      <c r="J17" s="121">
        <v>6057.2</v>
      </c>
      <c r="K17" s="93">
        <v>8.8817385989825794</v>
      </c>
      <c r="L17" s="623">
        <v>3.2260438159072988</v>
      </c>
      <c r="O17" s="864"/>
    </row>
    <row r="18" spans="2:15" ht="24" customHeight="1" x14ac:dyDescent="0.25">
      <c r="B18" s="55" t="s">
        <v>995</v>
      </c>
      <c r="C18" s="56" t="s">
        <v>1000</v>
      </c>
      <c r="D18" s="92">
        <v>4582</v>
      </c>
      <c r="E18" s="197">
        <v>3.5017099693244624</v>
      </c>
      <c r="F18" s="121">
        <v>87015.480747805006</v>
      </c>
      <c r="G18" s="93">
        <v>0.5925935747382427</v>
      </c>
      <c r="H18" s="59">
        <v>3603.5101369907998</v>
      </c>
      <c r="I18" s="197">
        <v>-17.610659925094062</v>
      </c>
      <c r="J18" s="121">
        <v>6046.61</v>
      </c>
      <c r="K18" s="93">
        <v>0.15968275475941596</v>
      </c>
      <c r="L18" s="623">
        <v>4.1412287859843824</v>
      </c>
      <c r="O18" s="864"/>
    </row>
    <row r="19" spans="2:15" ht="24" customHeight="1" x14ac:dyDescent="0.25">
      <c r="B19" s="55" t="s">
        <v>995</v>
      </c>
      <c r="C19" s="56" t="s">
        <v>1001</v>
      </c>
      <c r="D19" s="92">
        <v>4676.1499999999996</v>
      </c>
      <c r="E19" s="197">
        <v>6.8075036945165923</v>
      </c>
      <c r="F19" s="121">
        <v>87628.233993802001</v>
      </c>
      <c r="G19" s="93">
        <v>3.4069029251081018</v>
      </c>
      <c r="H19" s="59">
        <v>2411.0760745342</v>
      </c>
      <c r="I19" s="197">
        <v>-19.371311371074896</v>
      </c>
      <c r="J19" s="121">
        <v>6212.33</v>
      </c>
      <c r="K19" s="93">
        <v>4.760868868686563</v>
      </c>
      <c r="L19" s="623">
        <v>2.7514831289476138</v>
      </c>
      <c r="O19" s="864"/>
    </row>
    <row r="20" spans="2:15" ht="24" customHeight="1" x14ac:dyDescent="0.25">
      <c r="B20" s="55" t="s">
        <v>995</v>
      </c>
      <c r="C20" s="56" t="s">
        <v>1002</v>
      </c>
      <c r="D20" s="92">
        <v>4424.18</v>
      </c>
      <c r="E20" s="197">
        <v>-3.830536475089108</v>
      </c>
      <c r="F20" s="121">
        <v>81445.533292856009</v>
      </c>
      <c r="G20" s="93">
        <v>-6.4605688802829579</v>
      </c>
      <c r="H20" s="59">
        <v>2557.3840928679001</v>
      </c>
      <c r="I20" s="197">
        <v>-25.756770743811852</v>
      </c>
      <c r="J20" s="121">
        <v>5729.4</v>
      </c>
      <c r="K20" s="93">
        <v>-8.4394726328405945</v>
      </c>
      <c r="L20" s="623">
        <v>3.1399930597448993</v>
      </c>
      <c r="O20" s="864"/>
    </row>
    <row r="21" spans="2:15" ht="24" customHeight="1" x14ac:dyDescent="0.25">
      <c r="B21" s="55" t="s">
        <v>995</v>
      </c>
      <c r="C21" s="56" t="s">
        <v>1003</v>
      </c>
      <c r="D21" s="92">
        <v>4538.45</v>
      </c>
      <c r="E21" s="197">
        <v>0.68283614372834922</v>
      </c>
      <c r="F21" s="121">
        <v>83717.761608235989</v>
      </c>
      <c r="G21" s="93">
        <v>-1.1136519251432553</v>
      </c>
      <c r="H21" s="59">
        <v>2217.1001777410002</v>
      </c>
      <c r="I21" s="197">
        <v>-30.561403752874593</v>
      </c>
      <c r="J21" s="121">
        <v>5920.31</v>
      </c>
      <c r="K21" s="93">
        <v>-2.0568636014717145</v>
      </c>
      <c r="L21" s="623">
        <v>2.648303221622311</v>
      </c>
      <c r="O21" s="864"/>
    </row>
    <row r="22" spans="2:15" ht="24" customHeight="1" x14ac:dyDescent="0.25">
      <c r="B22" s="55" t="s">
        <v>995</v>
      </c>
      <c r="C22" s="56" t="s">
        <v>1004</v>
      </c>
      <c r="D22" s="92">
        <v>4528.8100000000004</v>
      </c>
      <c r="E22" s="197">
        <v>-5.1973063099083223</v>
      </c>
      <c r="F22" s="121">
        <v>83795.552199395999</v>
      </c>
      <c r="G22" s="93">
        <v>-6.9839031924391897</v>
      </c>
      <c r="H22" s="59">
        <v>2256.2332134598996</v>
      </c>
      <c r="I22" s="197">
        <v>-23.217579793877306</v>
      </c>
      <c r="J22" s="121">
        <v>6135.31</v>
      </c>
      <c r="K22" s="93">
        <v>0.19728150012332524</v>
      </c>
      <c r="L22" s="623">
        <v>2.6925453132537061</v>
      </c>
      <c r="O22" s="864"/>
    </row>
    <row r="23" spans="2:15" ht="24" customHeight="1" x14ac:dyDescent="0.25">
      <c r="B23" s="55" t="s">
        <v>995</v>
      </c>
      <c r="C23" s="56" t="s">
        <v>1005</v>
      </c>
      <c r="D23" s="92">
        <v>4510.53</v>
      </c>
      <c r="E23" s="197">
        <v>-3.1688613910273333</v>
      </c>
      <c r="F23" s="121">
        <v>83125.021126660999</v>
      </c>
      <c r="G23" s="93">
        <v>-4.912303756393321</v>
      </c>
      <c r="H23" s="59">
        <v>2160.3750318310999</v>
      </c>
      <c r="I23" s="197">
        <v>-9.0361175102076317</v>
      </c>
      <c r="J23" s="121">
        <v>6185.46</v>
      </c>
      <c r="K23" s="93">
        <v>2.0438599240790722</v>
      </c>
      <c r="L23" s="623">
        <v>2.5989467461779623</v>
      </c>
      <c r="O23" s="864"/>
    </row>
    <row r="24" spans="2:15" ht="24" customHeight="1" x14ac:dyDescent="0.25">
      <c r="B24" s="55" t="s">
        <v>995</v>
      </c>
      <c r="C24" s="56" t="s">
        <v>1006</v>
      </c>
      <c r="D24" s="92">
        <v>4340.93</v>
      </c>
      <c r="E24" s="197">
        <v>4.37211024527</v>
      </c>
      <c r="F24" s="121">
        <v>80011.859353095002</v>
      </c>
      <c r="G24" s="93">
        <v>2.9691215062106702</v>
      </c>
      <c r="H24" s="59">
        <v>2414.8499029387003</v>
      </c>
      <c r="I24" s="197">
        <v>-6.4522835888199515</v>
      </c>
      <c r="J24" s="121">
        <v>6090.33</v>
      </c>
      <c r="K24" s="93">
        <v>14.852077031583555</v>
      </c>
      <c r="L24" s="623">
        <v>3.0181149675348591</v>
      </c>
      <c r="O24" s="864"/>
    </row>
    <row r="25" spans="2:15" ht="24" customHeight="1" x14ac:dyDescent="0.25">
      <c r="B25" s="55" t="s">
        <v>995</v>
      </c>
      <c r="C25" s="56" t="s">
        <v>1007</v>
      </c>
      <c r="D25" s="92">
        <v>4394.0200000000004</v>
      </c>
      <c r="E25" s="197">
        <v>0.93236827053611027</v>
      </c>
      <c r="F25" s="121">
        <v>80923.212116716008</v>
      </c>
      <c r="G25" s="93">
        <v>-0.72472876474425352</v>
      </c>
      <c r="H25" s="59">
        <v>2775.0647180925998</v>
      </c>
      <c r="I25" s="197">
        <v>1.3691402633106753</v>
      </c>
      <c r="J25" s="121">
        <v>6257.06</v>
      </c>
      <c r="K25" s="93">
        <v>9.422063977279894</v>
      </c>
      <c r="L25" s="623">
        <v>3.4292567552683257</v>
      </c>
      <c r="O25" s="864"/>
    </row>
    <row r="26" spans="2:15" ht="24" customHeight="1" x14ac:dyDescent="0.25">
      <c r="B26" s="55" t="s">
        <v>995</v>
      </c>
      <c r="C26" s="56" t="s">
        <v>994</v>
      </c>
      <c r="D26" s="92">
        <v>4626.57</v>
      </c>
      <c r="E26" s="197">
        <v>3.008153250836032</v>
      </c>
      <c r="F26" s="121">
        <v>85651.619278483005</v>
      </c>
      <c r="G26" s="93">
        <v>1.3777481383519641</v>
      </c>
      <c r="H26" s="59">
        <v>2956.1188233032999</v>
      </c>
      <c r="I26" s="197">
        <v>9.9569799761911391</v>
      </c>
      <c r="J26" s="121">
        <v>6474.58</v>
      </c>
      <c r="K26" s="93">
        <v>10.437017819465133</v>
      </c>
      <c r="L26" s="623">
        <v>3.4513285892376846</v>
      </c>
      <c r="O26" s="864"/>
    </row>
    <row r="27" spans="2:15" ht="24" customHeight="1" x14ac:dyDescent="0.25">
      <c r="B27" s="55" t="s">
        <v>995</v>
      </c>
      <c r="C27" s="56" t="s">
        <v>996</v>
      </c>
      <c r="D27" s="92">
        <v>4732.28</v>
      </c>
      <c r="E27" s="197">
        <v>7.054743543048958</v>
      </c>
      <c r="F27" s="121">
        <v>87297.152609583994</v>
      </c>
      <c r="G27" s="93">
        <v>5.9615499154082485</v>
      </c>
      <c r="H27" s="59">
        <v>2475.3653173528</v>
      </c>
      <c r="I27" s="197">
        <v>10.615220855193574</v>
      </c>
      <c r="J27" s="121">
        <v>6396.48</v>
      </c>
      <c r="K27" s="93">
        <v>11.707249773406382</v>
      </c>
      <c r="L27" s="623">
        <v>2.8355624935709987</v>
      </c>
      <c r="O27" s="864"/>
    </row>
    <row r="28" spans="2:15" ht="24" customHeight="1" x14ac:dyDescent="0.25">
      <c r="B28" s="55" t="s">
        <v>1008</v>
      </c>
      <c r="C28" s="56" t="s">
        <v>998</v>
      </c>
      <c r="D28" s="92">
        <v>4451.57</v>
      </c>
      <c r="E28" s="197">
        <v>1.0195976980193366</v>
      </c>
      <c r="F28" s="121">
        <v>82179.627630287985</v>
      </c>
      <c r="G28" s="93">
        <v>-4.6571532173944608E-2</v>
      </c>
      <c r="H28" s="59">
        <v>2730.6915537663003</v>
      </c>
      <c r="I28" s="197">
        <v>-5.0991217857220601</v>
      </c>
      <c r="J28" s="121">
        <v>6322.76</v>
      </c>
      <c r="K28" s="93">
        <v>7.4141147130474927</v>
      </c>
      <c r="L28" s="623">
        <v>3.3228327171926502</v>
      </c>
      <c r="O28" s="864"/>
    </row>
    <row r="29" spans="2:15" ht="24" customHeight="1" x14ac:dyDescent="0.25">
      <c r="B29" s="55" t="s">
        <v>995</v>
      </c>
      <c r="C29" s="56" t="s">
        <v>999</v>
      </c>
      <c r="D29" s="92">
        <v>4220.05</v>
      </c>
      <c r="E29" s="197">
        <v>-3.1361036385504582</v>
      </c>
      <c r="F29" s="121">
        <v>77776.957523655001</v>
      </c>
      <c r="G29" s="93">
        <v>-5.8272670122416992</v>
      </c>
      <c r="H29" s="59">
        <v>2226.7595618566997</v>
      </c>
      <c r="I29" s="197">
        <v>-16.4248262651973</v>
      </c>
      <c r="J29" s="121">
        <v>6157.96</v>
      </c>
      <c r="K29" s="93">
        <v>1.6634748728785675</v>
      </c>
      <c r="L29" s="623">
        <v>2.8630067731557323</v>
      </c>
      <c r="O29" s="864"/>
    </row>
    <row r="30" spans="2:15" ht="24" customHeight="1" x14ac:dyDescent="0.25">
      <c r="B30" s="55" t="s">
        <v>995</v>
      </c>
      <c r="C30" s="56" t="s">
        <v>1000</v>
      </c>
      <c r="D30" s="92">
        <v>4167.9799999999996</v>
      </c>
      <c r="E30" s="197">
        <v>-9.0357922304670542</v>
      </c>
      <c r="F30" s="121">
        <v>77439.623210076999</v>
      </c>
      <c r="G30" s="93">
        <v>-11.004774616463365</v>
      </c>
      <c r="H30" s="59">
        <v>2722.2879621929001</v>
      </c>
      <c r="I30" s="197">
        <v>-24.4545496279299</v>
      </c>
      <c r="J30" s="121">
        <v>6280.5</v>
      </c>
      <c r="K30" s="93">
        <v>3.8681178379290193</v>
      </c>
      <c r="L30" s="623">
        <v>3.5153682951270562</v>
      </c>
      <c r="O30" s="864"/>
    </row>
    <row r="31" spans="2:15" ht="24" customHeight="1" x14ac:dyDescent="0.25">
      <c r="B31" s="55" t="s">
        <v>995</v>
      </c>
      <c r="C31" s="56" t="s">
        <v>1001</v>
      </c>
      <c r="D31" s="92">
        <v>4423.2</v>
      </c>
      <c r="E31" s="197">
        <v>-5.4093645413427645</v>
      </c>
      <c r="F31" s="121">
        <v>82065.724426031011</v>
      </c>
      <c r="G31" s="93">
        <v>-6.3478508173112624</v>
      </c>
      <c r="H31" s="59">
        <v>3154.7443840407</v>
      </c>
      <c r="I31" s="197">
        <v>30.843834309548711</v>
      </c>
      <c r="J31" s="121">
        <v>6615.56</v>
      </c>
      <c r="K31" s="93">
        <v>6.49080135794462</v>
      </c>
      <c r="L31" s="623">
        <v>3.8441680812605168</v>
      </c>
      <c r="O31" s="864"/>
    </row>
    <row r="32" spans="2:15" ht="2.15" customHeight="1" x14ac:dyDescent="0.25">
      <c r="B32" s="664"/>
      <c r="C32" s="665"/>
      <c r="D32" s="666"/>
      <c r="E32" s="616"/>
      <c r="F32" s="121"/>
      <c r="G32" s="93"/>
      <c r="H32" s="59"/>
      <c r="I32" s="197"/>
      <c r="J32" s="121"/>
      <c r="K32" s="93"/>
      <c r="L32" s="623"/>
    </row>
    <row r="33" spans="2:12" s="66" customFormat="1" ht="18" customHeight="1" x14ac:dyDescent="0.3">
      <c r="B33" s="84" t="s">
        <v>688</v>
      </c>
      <c r="C33" s="84"/>
      <c r="D33" s="542"/>
      <c r="E33" s="542"/>
      <c r="F33" s="121"/>
      <c r="G33" s="93"/>
      <c r="H33" s="59"/>
      <c r="I33" s="197"/>
      <c r="J33" s="121"/>
      <c r="K33" s="93"/>
      <c r="L33" s="623"/>
    </row>
    <row r="34" spans="2:12" s="66" customFormat="1" ht="18" customHeight="1" x14ac:dyDescent="0.3">
      <c r="B34" s="67" t="s">
        <v>689</v>
      </c>
      <c r="C34" s="67"/>
      <c r="E34" s="86"/>
    </row>
    <row r="35" spans="2:12" ht="18" customHeight="1" x14ac:dyDescent="0.35">
      <c r="B35" s="68"/>
      <c r="C35" s="68"/>
      <c r="D35" s="43"/>
      <c r="E35" s="99"/>
      <c r="F35" s="43"/>
      <c r="G35" s="43"/>
      <c r="H35" s="43"/>
      <c r="I35" s="43"/>
      <c r="J35" s="43"/>
      <c r="K35" s="43"/>
      <c r="L35" s="43"/>
    </row>
    <row r="36" spans="2:12" ht="4.4000000000000004" customHeight="1" x14ac:dyDescent="0.35">
      <c r="B36" s="99"/>
      <c r="C36" s="99"/>
      <c r="D36" s="43"/>
      <c r="E36" s="99"/>
      <c r="F36" s="43"/>
      <c r="G36" s="43"/>
      <c r="H36" s="43"/>
      <c r="I36" s="43"/>
      <c r="J36" s="43"/>
      <c r="K36" s="43"/>
      <c r="L36" s="43"/>
    </row>
    <row r="37" spans="2:12" ht="4.4000000000000004" customHeight="1" x14ac:dyDescent="0.35">
      <c r="B37" s="99"/>
      <c r="C37" s="99"/>
      <c r="D37" s="43"/>
      <c r="E37" s="99"/>
      <c r="F37" s="43"/>
      <c r="G37" s="43"/>
      <c r="H37" s="43"/>
      <c r="I37" s="43"/>
      <c r="J37" s="43"/>
      <c r="K37" s="43"/>
      <c r="L37" s="43"/>
    </row>
    <row r="38" spans="2:12" ht="4.4000000000000004" customHeight="1" x14ac:dyDescent="0.35">
      <c r="B38" s="99"/>
      <c r="C38" s="99"/>
      <c r="D38" s="43"/>
      <c r="E38" s="99"/>
      <c r="F38" s="43"/>
      <c r="G38" s="43"/>
      <c r="H38" s="43"/>
      <c r="I38" s="43"/>
      <c r="J38" s="43"/>
      <c r="K38" s="43"/>
      <c r="L38" s="43"/>
    </row>
    <row r="39" spans="2:12" ht="4.4000000000000004" customHeight="1" x14ac:dyDescent="0.35">
      <c r="B39" s="99"/>
      <c r="C39" s="99"/>
      <c r="D39" s="43"/>
      <c r="E39" s="99"/>
      <c r="F39" s="43"/>
      <c r="G39" s="43"/>
      <c r="H39" s="43"/>
      <c r="I39" s="43"/>
      <c r="J39" s="43"/>
      <c r="K39" s="43"/>
      <c r="L39" s="43"/>
    </row>
    <row r="40" spans="2:12" ht="4.4000000000000004" customHeight="1" x14ac:dyDescent="0.35">
      <c r="B40" s="99"/>
      <c r="C40" s="99"/>
      <c r="D40" s="43"/>
      <c r="E40" s="99"/>
      <c r="F40" s="43"/>
      <c r="G40" s="43"/>
      <c r="H40" s="43"/>
      <c r="I40" s="43"/>
      <c r="J40" s="43"/>
      <c r="K40" s="43"/>
      <c r="L40" s="43"/>
    </row>
    <row r="41" spans="2:12" ht="4.4000000000000004" customHeight="1" x14ac:dyDescent="0.35">
      <c r="B41" s="99"/>
      <c r="C41" s="99"/>
      <c r="D41" s="43"/>
      <c r="E41" s="99"/>
      <c r="F41" s="43"/>
      <c r="G41" s="43"/>
      <c r="H41" s="43"/>
      <c r="I41" s="43"/>
      <c r="J41" s="43"/>
      <c r="K41" s="43"/>
      <c r="L41" s="43"/>
    </row>
    <row r="42" spans="2:12" ht="4.4000000000000004" customHeight="1" x14ac:dyDescent="0.35">
      <c r="B42" s="99"/>
      <c r="C42" s="99"/>
      <c r="D42" s="43"/>
      <c r="E42" s="99"/>
      <c r="F42" s="43"/>
      <c r="G42" s="43"/>
      <c r="H42" s="43"/>
      <c r="I42" s="43"/>
      <c r="J42" s="43"/>
      <c r="K42" s="43"/>
      <c r="L42" s="43"/>
    </row>
    <row r="43" spans="2:12" ht="4.4000000000000004" customHeight="1" x14ac:dyDescent="0.35">
      <c r="B43" s="99"/>
      <c r="C43" s="99"/>
      <c r="D43" s="43"/>
      <c r="E43" s="99"/>
      <c r="F43" s="43"/>
      <c r="G43" s="43"/>
      <c r="H43" s="43"/>
      <c r="I43" s="43"/>
      <c r="J43" s="43"/>
      <c r="K43" s="43"/>
      <c r="L43" s="43"/>
    </row>
    <row r="44" spans="2:12" ht="4.4000000000000004" customHeight="1" x14ac:dyDescent="0.35">
      <c r="B44" s="99"/>
      <c r="C44" s="99"/>
      <c r="D44" s="43"/>
      <c r="E44" s="99"/>
      <c r="F44" s="43"/>
      <c r="G44" s="43"/>
      <c r="H44" s="43"/>
      <c r="I44" s="43"/>
      <c r="J44" s="43"/>
      <c r="K44" s="43"/>
      <c r="L44" s="43"/>
    </row>
    <row r="45" spans="2:12" ht="4.4000000000000004" customHeight="1" x14ac:dyDescent="0.35">
      <c r="B45" s="99"/>
      <c r="C45" s="99"/>
      <c r="D45" s="43"/>
      <c r="E45" s="99"/>
      <c r="F45" s="43"/>
      <c r="G45" s="43"/>
      <c r="H45" s="43"/>
      <c r="I45" s="43"/>
      <c r="J45" s="43"/>
      <c r="K45" s="43"/>
      <c r="L45" s="43"/>
    </row>
    <row r="46" spans="2:12" ht="4.4000000000000004" customHeight="1" x14ac:dyDescent="0.35">
      <c r="B46" s="99"/>
      <c r="C46" s="99"/>
      <c r="D46" s="43"/>
      <c r="E46" s="99"/>
      <c r="F46" s="43"/>
      <c r="G46" s="43"/>
      <c r="H46" s="43"/>
      <c r="I46" s="43"/>
      <c r="J46" s="43"/>
      <c r="K46" s="43"/>
      <c r="L46" s="43"/>
    </row>
    <row r="47" spans="2:12" ht="4.4000000000000004" customHeight="1" x14ac:dyDescent="0.35">
      <c r="B47" s="99"/>
      <c r="C47" s="99"/>
      <c r="D47" s="43"/>
      <c r="E47" s="99"/>
      <c r="F47" s="43"/>
      <c r="G47" s="43"/>
      <c r="H47" s="43"/>
      <c r="I47" s="43"/>
      <c r="J47" s="43"/>
      <c r="K47" s="43"/>
      <c r="L47" s="43"/>
    </row>
    <row r="48" spans="2:12" ht="4.4000000000000004" customHeight="1" x14ac:dyDescent="0.35">
      <c r="B48" s="99"/>
      <c r="C48" s="99"/>
      <c r="D48" s="43"/>
      <c r="E48" s="99"/>
      <c r="F48" s="43"/>
      <c r="G48" s="43"/>
      <c r="H48" s="43"/>
      <c r="I48" s="43"/>
      <c r="J48" s="43"/>
      <c r="K48" s="43"/>
      <c r="L48" s="43"/>
    </row>
    <row r="49" spans="2:12" ht="4.4000000000000004" customHeight="1" x14ac:dyDescent="0.35">
      <c r="B49" s="99"/>
      <c r="C49" s="99"/>
      <c r="D49" s="43"/>
      <c r="E49" s="99"/>
      <c r="F49" s="43"/>
      <c r="G49" s="43"/>
      <c r="H49" s="43"/>
      <c r="I49" s="43"/>
      <c r="J49" s="43"/>
      <c r="K49" s="43"/>
      <c r="L49" s="43"/>
    </row>
    <row r="50" spans="2:12" ht="4.4000000000000004" customHeight="1" x14ac:dyDescent="0.35">
      <c r="B50" s="99"/>
      <c r="C50" s="99"/>
      <c r="D50" s="43"/>
      <c r="E50" s="99"/>
      <c r="F50" s="43"/>
      <c r="G50" s="43"/>
      <c r="H50" s="43"/>
      <c r="I50" s="43"/>
      <c r="J50" s="43"/>
      <c r="K50" s="43"/>
      <c r="L50" s="43"/>
    </row>
    <row r="51" spans="2:12" ht="6" customHeight="1" x14ac:dyDescent="0.35">
      <c r="B51" s="99"/>
      <c r="C51" s="99"/>
      <c r="D51" s="43"/>
      <c r="E51" s="99"/>
      <c r="F51" s="43"/>
      <c r="G51" s="43"/>
      <c r="H51" s="43"/>
      <c r="I51" s="43"/>
      <c r="J51" s="43"/>
      <c r="K51" s="43"/>
      <c r="L51" s="43"/>
    </row>
    <row r="52" spans="2:12" ht="4.4000000000000004" customHeight="1" x14ac:dyDescent="0.35">
      <c r="B52" s="99"/>
      <c r="C52" s="99"/>
      <c r="D52" s="43"/>
      <c r="E52" s="99"/>
      <c r="F52" s="43"/>
      <c r="G52" s="43"/>
      <c r="H52" s="43"/>
      <c r="I52" s="43"/>
      <c r="J52" s="43"/>
      <c r="K52" s="43"/>
      <c r="L52" s="43"/>
    </row>
    <row r="53" spans="2:12" ht="4.4000000000000004" customHeight="1" x14ac:dyDescent="0.35">
      <c r="B53" s="99"/>
      <c r="C53" s="99"/>
      <c r="D53" s="43"/>
      <c r="E53" s="99"/>
      <c r="F53" s="43"/>
      <c r="G53" s="43"/>
      <c r="H53" s="43"/>
      <c r="I53" s="43"/>
      <c r="J53" s="43"/>
      <c r="K53" s="43"/>
      <c r="L53" s="43"/>
    </row>
    <row r="54" spans="2:12" ht="4.4000000000000004" customHeight="1" x14ac:dyDescent="0.35">
      <c r="B54" s="99"/>
      <c r="C54" s="99"/>
      <c r="D54" s="43"/>
      <c r="E54" s="99"/>
      <c r="F54" s="43"/>
      <c r="G54" s="43"/>
      <c r="H54" s="43"/>
      <c r="I54" s="43"/>
      <c r="J54" s="43"/>
      <c r="K54" s="43"/>
      <c r="L54" s="43"/>
    </row>
    <row r="55" spans="2:12" ht="4.4000000000000004" customHeight="1" x14ac:dyDescent="0.35">
      <c r="B55" s="99"/>
      <c r="C55" s="99"/>
      <c r="D55" s="43"/>
      <c r="E55" s="99"/>
      <c r="F55" s="43"/>
      <c r="G55" s="43"/>
      <c r="H55" s="43"/>
      <c r="I55" s="43"/>
      <c r="J55" s="43"/>
      <c r="K55" s="43"/>
      <c r="L55" s="43"/>
    </row>
    <row r="56" spans="2:12" ht="4.4000000000000004" customHeight="1" x14ac:dyDescent="0.35">
      <c r="B56" s="99"/>
      <c r="C56" s="99"/>
      <c r="D56" s="43"/>
      <c r="E56" s="99"/>
      <c r="F56" s="43"/>
      <c r="G56" s="43"/>
      <c r="H56" s="43"/>
      <c r="I56" s="43"/>
      <c r="J56" s="43"/>
      <c r="K56" s="43"/>
      <c r="L56" s="43"/>
    </row>
    <row r="57" spans="2:12" ht="4.4000000000000004" customHeight="1" x14ac:dyDescent="0.35">
      <c r="B57" s="99"/>
      <c r="C57" s="99"/>
      <c r="D57" s="43"/>
      <c r="E57" s="99"/>
      <c r="F57" s="43"/>
      <c r="G57" s="43"/>
      <c r="H57" s="43"/>
      <c r="I57" s="43"/>
      <c r="J57" s="43"/>
      <c r="K57" s="43"/>
      <c r="L57" s="43"/>
    </row>
    <row r="58" spans="2:12" ht="4.4000000000000004" customHeight="1" x14ac:dyDescent="0.35">
      <c r="B58" s="99"/>
      <c r="C58" s="99"/>
      <c r="D58" s="43"/>
      <c r="E58" s="99"/>
      <c r="F58" s="43"/>
      <c r="G58" s="43"/>
      <c r="H58" s="43"/>
      <c r="I58" s="43"/>
      <c r="J58" s="43"/>
      <c r="K58" s="43"/>
      <c r="L58" s="43"/>
    </row>
    <row r="59" spans="2:12" ht="4.4000000000000004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</row>
    <row r="60" spans="2:12" ht="4.4000000000000004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</row>
    <row r="61" spans="2:12" ht="4.4000000000000004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</row>
    <row r="62" spans="2:12" ht="18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</row>
    <row r="63" spans="2:12" ht="24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</row>
    <row r="64" spans="2:12" ht="24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</row>
    <row r="65" spans="2:15" ht="24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</row>
    <row r="66" spans="2:15" ht="24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</row>
    <row r="67" spans="2:15" ht="18" customHeight="1" x14ac:dyDescent="0.4">
      <c r="B67" s="39" t="s">
        <v>676</v>
      </c>
      <c r="C67" s="40"/>
      <c r="D67" s="43"/>
      <c r="E67" s="43"/>
      <c r="F67" s="43"/>
      <c r="G67" s="43"/>
      <c r="H67" s="43"/>
      <c r="I67" s="43"/>
      <c r="J67" s="43"/>
      <c r="K67" s="43"/>
      <c r="L67" s="43"/>
    </row>
    <row r="68" spans="2:15" ht="18" customHeight="1" x14ac:dyDescent="0.35">
      <c r="B68" s="77" t="s">
        <v>690</v>
      </c>
      <c r="C68" s="43"/>
      <c r="D68" s="43"/>
      <c r="E68" s="43"/>
      <c r="F68" s="43"/>
      <c r="G68" s="43"/>
      <c r="H68" s="43"/>
      <c r="I68" s="43"/>
      <c r="J68" s="43"/>
      <c r="K68" s="43"/>
      <c r="L68" s="43"/>
    </row>
    <row r="69" spans="2:15" ht="30" customHeight="1" x14ac:dyDescent="0.25">
      <c r="B69" s="2077"/>
      <c r="C69" s="2077"/>
      <c r="D69" s="1778" t="s">
        <v>691</v>
      </c>
      <c r="E69" s="1778"/>
      <c r="F69" s="1778"/>
      <c r="G69" s="1778"/>
      <c r="H69" s="1778"/>
      <c r="I69" s="1778"/>
      <c r="J69" s="1778"/>
      <c r="K69" s="1778"/>
      <c r="L69" s="1783"/>
    </row>
    <row r="70" spans="2:15" ht="30" customHeight="1" x14ac:dyDescent="0.25">
      <c r="B70" s="1806"/>
      <c r="C70" s="1806"/>
      <c r="D70" s="1248" t="s">
        <v>692</v>
      </c>
      <c r="E70" s="1248"/>
      <c r="F70" s="1248"/>
      <c r="G70" s="1248" t="s">
        <v>693</v>
      </c>
      <c r="H70" s="1248"/>
      <c r="I70" s="1248"/>
      <c r="J70" s="1248"/>
      <c r="K70" s="1248" t="s">
        <v>683</v>
      </c>
      <c r="L70" s="1535"/>
    </row>
    <row r="71" spans="2:15" ht="26.15" customHeight="1" x14ac:dyDescent="0.25">
      <c r="B71" s="1899"/>
      <c r="C71" s="1899"/>
      <c r="D71" s="1930" t="s">
        <v>685</v>
      </c>
      <c r="E71" s="1930"/>
      <c r="F71" s="538" t="s">
        <v>59</v>
      </c>
      <c r="G71" s="2252" t="s">
        <v>694</v>
      </c>
      <c r="H71" s="2252"/>
      <c r="I71" s="2252"/>
      <c r="J71" s="538" t="s">
        <v>59</v>
      </c>
      <c r="K71" s="1930" t="s">
        <v>687</v>
      </c>
      <c r="L71" s="2085"/>
    </row>
    <row r="72" spans="2:15" ht="24" customHeight="1" x14ac:dyDescent="0.25">
      <c r="B72" s="1232">
        <v>2021</v>
      </c>
      <c r="C72" s="1232"/>
      <c r="D72" s="2243">
        <v>132827.22368296</v>
      </c>
      <c r="E72" s="2244">
        <v>10.118693581072202</v>
      </c>
      <c r="F72" s="196">
        <v>-15.183272406243219</v>
      </c>
      <c r="G72" s="2245">
        <v>426.05826238500009</v>
      </c>
      <c r="H72" s="2245">
        <v>29002.6713662445</v>
      </c>
      <c r="I72" s="2245">
        <v>1.3052015278713247</v>
      </c>
      <c r="J72" s="91">
        <v>-21.038427109804946</v>
      </c>
      <c r="K72" s="2246">
        <v>0.3207612495176001</v>
      </c>
      <c r="L72" s="2247"/>
      <c r="O72" s="864"/>
    </row>
    <row r="73" spans="2:15" ht="24" customHeight="1" x14ac:dyDescent="0.25">
      <c r="B73" s="1232">
        <v>2022</v>
      </c>
      <c r="C73" s="1232"/>
      <c r="D73" s="2243">
        <v>133757.61944478899</v>
      </c>
      <c r="E73" s="2244">
        <v>5.6462676079900964</v>
      </c>
      <c r="F73" s="196">
        <v>0.70045562651350757</v>
      </c>
      <c r="G73" s="2245">
        <v>186.08461287010002</v>
      </c>
      <c r="H73" s="2245">
        <v>35140.9749594034</v>
      </c>
      <c r="I73" s="2245">
        <v>21.164614513072479</v>
      </c>
      <c r="J73" s="91">
        <v>-56.324139372763085</v>
      </c>
      <c r="K73" s="2246">
        <v>0.13912075711463301</v>
      </c>
      <c r="L73" s="2247"/>
      <c r="O73" s="864"/>
    </row>
    <row r="74" spans="2:15" ht="24" customHeight="1" x14ac:dyDescent="0.25">
      <c r="B74" s="1232">
        <v>2023</v>
      </c>
      <c r="C74" s="1232"/>
      <c r="D74" s="2243">
        <v>130999.63122559499</v>
      </c>
      <c r="E74" s="2244">
        <v>7.054743543048958</v>
      </c>
      <c r="F74" s="196">
        <v>-2.0619298030587374</v>
      </c>
      <c r="G74" s="2245">
        <v>144.35973241950001</v>
      </c>
      <c r="H74" s="2245">
        <v>31368.871128143895</v>
      </c>
      <c r="I74" s="2245">
        <v>-10.734203691323952</v>
      </c>
      <c r="J74" s="91">
        <v>-22.422531238371047</v>
      </c>
      <c r="K74" s="2246">
        <v>0.11019857923943124</v>
      </c>
      <c r="L74" s="2247"/>
      <c r="O74" s="864"/>
    </row>
    <row r="75" spans="2:15" ht="24" customHeight="1" x14ac:dyDescent="0.25">
      <c r="B75" s="1232"/>
      <c r="C75" s="1232"/>
      <c r="D75" s="2243"/>
      <c r="E75" s="2244"/>
      <c r="F75" s="196"/>
      <c r="G75" s="2245"/>
      <c r="H75" s="2245"/>
      <c r="I75" s="2245"/>
      <c r="J75" s="91"/>
      <c r="K75" s="2246"/>
      <c r="L75" s="2247"/>
      <c r="O75" s="864"/>
    </row>
    <row r="76" spans="2:15" ht="24" customHeight="1" x14ac:dyDescent="0.25">
      <c r="B76" s="55" t="s">
        <v>993</v>
      </c>
      <c r="C76" s="56" t="s">
        <v>994</v>
      </c>
      <c r="D76" s="1888">
        <v>136282.23917031797</v>
      </c>
      <c r="E76" s="2248">
        <v>4491.46</v>
      </c>
      <c r="F76" s="197">
        <v>1.4564935993135464</v>
      </c>
      <c r="G76" s="2249">
        <v>13.868062183199999</v>
      </c>
      <c r="H76" s="2249">
        <v>2688.4321704210001</v>
      </c>
      <c r="I76" s="2249">
        <v>2688.4321704210001</v>
      </c>
      <c r="J76" s="93">
        <v>-58.210977536814667</v>
      </c>
      <c r="K76" s="2250">
        <v>1.0175986443742287E-2</v>
      </c>
      <c r="L76" s="2251"/>
      <c r="O76" s="864"/>
    </row>
    <row r="77" spans="2:15" ht="24" customHeight="1" x14ac:dyDescent="0.25">
      <c r="B77" s="55" t="s">
        <v>995</v>
      </c>
      <c r="C77" s="56" t="s">
        <v>996</v>
      </c>
      <c r="D77" s="1888">
        <v>133757.61944478899</v>
      </c>
      <c r="E77" s="2248">
        <v>4420.43</v>
      </c>
      <c r="F77" s="197">
        <v>0.70045562651350757</v>
      </c>
      <c r="G77" s="2249">
        <v>10.842413478499999</v>
      </c>
      <c r="H77" s="2249">
        <v>2237.8161867916006</v>
      </c>
      <c r="I77" s="2249">
        <v>2237.8161867916006</v>
      </c>
      <c r="J77" s="93">
        <v>-50.909944461061826</v>
      </c>
      <c r="K77" s="2250">
        <v>8.1060155851348809E-3</v>
      </c>
      <c r="L77" s="2251"/>
      <c r="O77" s="864"/>
    </row>
    <row r="78" spans="2:15" ht="24" customHeight="1" x14ac:dyDescent="0.25">
      <c r="B78" s="55" t="s">
        <v>997</v>
      </c>
      <c r="C78" s="56" t="s">
        <v>998</v>
      </c>
      <c r="D78" s="1888">
        <v>138594.224277167</v>
      </c>
      <c r="E78" s="2248">
        <v>4406.6400000000003</v>
      </c>
      <c r="F78" s="197">
        <v>2.3358275848923249</v>
      </c>
      <c r="G78" s="2249">
        <v>13.229665528599998</v>
      </c>
      <c r="H78" s="2249">
        <v>2877.4144192856002</v>
      </c>
      <c r="I78" s="2249">
        <v>2877.4144192856002</v>
      </c>
      <c r="J78" s="93">
        <v>-40.585546942049469</v>
      </c>
      <c r="K78" s="2250">
        <v>9.545611007672811E-3</v>
      </c>
      <c r="L78" s="2251"/>
      <c r="O78" s="864"/>
    </row>
    <row r="79" spans="2:15" ht="24" customHeight="1" x14ac:dyDescent="0.25">
      <c r="B79" s="55" t="s">
        <v>995</v>
      </c>
      <c r="C79" s="56" t="s">
        <v>999</v>
      </c>
      <c r="D79" s="1888">
        <v>138545.64536939099</v>
      </c>
      <c r="E79" s="2248">
        <v>4356.68</v>
      </c>
      <c r="F79" s="197">
        <v>-3.603383897014123</v>
      </c>
      <c r="G79" s="2249">
        <v>11.9258853077</v>
      </c>
      <c r="H79" s="2249">
        <v>2664.3792197459998</v>
      </c>
      <c r="I79" s="2249">
        <v>2664.3792197459998</v>
      </c>
      <c r="J79" s="93">
        <v>-43.776061892551063</v>
      </c>
      <c r="K79" s="2250">
        <v>8.6079106101842121E-3</v>
      </c>
      <c r="L79" s="2251"/>
      <c r="O79" s="864"/>
    </row>
    <row r="80" spans="2:15" ht="24" customHeight="1" x14ac:dyDescent="0.25">
      <c r="B80" s="55" t="s">
        <v>995</v>
      </c>
      <c r="C80" s="56" t="s">
        <v>1000</v>
      </c>
      <c r="D80" s="1888">
        <v>135863.184051333</v>
      </c>
      <c r="E80" s="2248">
        <v>4582</v>
      </c>
      <c r="F80" s="197">
        <v>-5.3449988682685357</v>
      </c>
      <c r="G80" s="2249">
        <v>12.320641199500001</v>
      </c>
      <c r="H80" s="2249">
        <v>3603.5101369907998</v>
      </c>
      <c r="I80" s="2249">
        <v>3603.5101369907998</v>
      </c>
      <c r="J80" s="93">
        <v>-15.122823914154903</v>
      </c>
      <c r="K80" s="2250">
        <v>9.0684178245409811E-3</v>
      </c>
      <c r="L80" s="2251"/>
      <c r="O80" s="864"/>
    </row>
    <row r="81" spans="2:15" ht="24" customHeight="1" x14ac:dyDescent="0.25">
      <c r="B81" s="55" t="s">
        <v>995</v>
      </c>
      <c r="C81" s="56" t="s">
        <v>1001</v>
      </c>
      <c r="D81" s="1888">
        <v>134955.34678377901</v>
      </c>
      <c r="E81" s="2248">
        <v>4676.1499999999996</v>
      </c>
      <c r="F81" s="197">
        <v>-7.7881700972861729</v>
      </c>
      <c r="G81" s="2249">
        <v>12.370224571800001</v>
      </c>
      <c r="H81" s="2249">
        <v>2411.0760745342</v>
      </c>
      <c r="I81" s="2249">
        <v>2411.0760745342</v>
      </c>
      <c r="J81" s="93">
        <v>-28.269846357962603</v>
      </c>
      <c r="K81" s="2250">
        <v>9.1661611537475172E-3</v>
      </c>
      <c r="L81" s="2251"/>
      <c r="O81" s="864"/>
    </row>
    <row r="82" spans="2:15" ht="24" customHeight="1" x14ac:dyDescent="0.25">
      <c r="B82" s="55" t="s">
        <v>995</v>
      </c>
      <c r="C82" s="56" t="s">
        <v>1002</v>
      </c>
      <c r="D82" s="1888">
        <v>139370.37547517402</v>
      </c>
      <c r="E82" s="2248">
        <v>4424.18</v>
      </c>
      <c r="F82" s="197">
        <v>-7.0597516796875093</v>
      </c>
      <c r="G82" s="2249">
        <v>13.895364105699999</v>
      </c>
      <c r="H82" s="2249">
        <v>2557.3840928679001</v>
      </c>
      <c r="I82" s="2249">
        <v>2557.3840928679001</v>
      </c>
      <c r="J82" s="93">
        <v>-7.4018363610149134</v>
      </c>
      <c r="K82" s="2250">
        <v>9.9700987805512332E-3</v>
      </c>
      <c r="L82" s="2251"/>
      <c r="O82" s="864"/>
    </row>
    <row r="83" spans="2:15" ht="24" customHeight="1" x14ac:dyDescent="0.25">
      <c r="B83" s="55" t="s">
        <v>995</v>
      </c>
      <c r="C83" s="56" t="s">
        <v>1003</v>
      </c>
      <c r="D83" s="1888">
        <v>140108.74182109299</v>
      </c>
      <c r="E83" s="2248">
        <v>4538.45</v>
      </c>
      <c r="F83" s="197">
        <v>-5.5423277390744596</v>
      </c>
      <c r="G83" s="2249">
        <v>14.581550811400001</v>
      </c>
      <c r="H83" s="2249">
        <v>2217.1001777410002</v>
      </c>
      <c r="I83" s="2249">
        <v>2217.1001777410002</v>
      </c>
      <c r="J83" s="93">
        <v>-11.197187689119792</v>
      </c>
      <c r="K83" s="2250">
        <v>1.0407309795144266E-2</v>
      </c>
      <c r="L83" s="2251"/>
      <c r="O83" s="864"/>
    </row>
    <row r="84" spans="2:15" ht="24" customHeight="1" x14ac:dyDescent="0.25">
      <c r="B84" s="55" t="s">
        <v>995</v>
      </c>
      <c r="C84" s="56" t="s">
        <v>1004</v>
      </c>
      <c r="D84" s="1888">
        <v>139831.51555049798</v>
      </c>
      <c r="E84" s="2248">
        <v>4528.8100000000004</v>
      </c>
      <c r="F84" s="197">
        <v>-6.2166782672282483</v>
      </c>
      <c r="G84" s="2249">
        <v>11.401512505099999</v>
      </c>
      <c r="H84" s="2249">
        <v>2256.2332134598996</v>
      </c>
      <c r="I84" s="2249">
        <v>2256.2332134598996</v>
      </c>
      <c r="J84" s="93">
        <v>-37.123309224031416</v>
      </c>
      <c r="K84" s="2250">
        <v>8.1537502187641817E-3</v>
      </c>
      <c r="L84" s="2251"/>
      <c r="O84" s="864"/>
    </row>
    <row r="85" spans="2:15" ht="24" customHeight="1" x14ac:dyDescent="0.25">
      <c r="B85" s="55" t="s">
        <v>995</v>
      </c>
      <c r="C85" s="56" t="s">
        <v>1005</v>
      </c>
      <c r="D85" s="1888">
        <v>132002.255788176</v>
      </c>
      <c r="E85" s="2248">
        <v>4510.53</v>
      </c>
      <c r="F85" s="197">
        <v>-2.4483985323162538</v>
      </c>
      <c r="G85" s="2249">
        <v>8.8309605222999998</v>
      </c>
      <c r="H85" s="2249">
        <v>2160.3750318310999</v>
      </c>
      <c r="I85" s="2249">
        <v>2160.3750318310999</v>
      </c>
      <c r="J85" s="93">
        <v>-21.378920553508753</v>
      </c>
      <c r="K85" s="2250">
        <v>6.6900072802324228E-3</v>
      </c>
      <c r="L85" s="2251"/>
      <c r="O85" s="864"/>
    </row>
    <row r="86" spans="2:15" ht="24" customHeight="1" x14ac:dyDescent="0.25">
      <c r="B86" s="55" t="s">
        <v>995</v>
      </c>
      <c r="C86" s="56" t="s">
        <v>1006</v>
      </c>
      <c r="D86" s="1888">
        <v>132103.97922233798</v>
      </c>
      <c r="E86" s="2248">
        <v>4340.93</v>
      </c>
      <c r="F86" s="197">
        <v>-8.6638166740901195</v>
      </c>
      <c r="G86" s="2249">
        <v>8.8885663182000005</v>
      </c>
      <c r="H86" s="2249">
        <v>2414.8499029387003</v>
      </c>
      <c r="I86" s="2249">
        <v>2414.8499029387003</v>
      </c>
      <c r="J86" s="93">
        <v>-25.174644310994807</v>
      </c>
      <c r="K86" s="2250">
        <v>6.7284622087273186E-3</v>
      </c>
      <c r="L86" s="2251"/>
      <c r="O86" s="864"/>
    </row>
    <row r="87" spans="2:15" ht="24" customHeight="1" x14ac:dyDescent="0.25">
      <c r="B87" s="55" t="s">
        <v>995</v>
      </c>
      <c r="C87" s="56" t="s">
        <v>1007</v>
      </c>
      <c r="D87" s="1888">
        <v>129666.33044658299</v>
      </c>
      <c r="E87" s="2248">
        <v>4394.0200000000004</v>
      </c>
      <c r="F87" s="197">
        <v>-5.2444937457686747</v>
      </c>
      <c r="G87" s="2249">
        <v>11.742507510699999</v>
      </c>
      <c r="H87" s="2249">
        <v>2775.0647180925998</v>
      </c>
      <c r="I87" s="2249">
        <v>2775.0647180925998</v>
      </c>
      <c r="J87" s="93">
        <v>-12.785145739179027</v>
      </c>
      <c r="K87" s="2250">
        <v>9.0559418703820057E-3</v>
      </c>
      <c r="L87" s="2251"/>
      <c r="O87" s="864"/>
    </row>
    <row r="88" spans="2:15" ht="24" customHeight="1" x14ac:dyDescent="0.25">
      <c r="B88" s="55" t="s">
        <v>995</v>
      </c>
      <c r="C88" s="56" t="s">
        <v>994</v>
      </c>
      <c r="D88" s="1888">
        <v>130456.75485874999</v>
      </c>
      <c r="E88" s="2248">
        <v>4626.57</v>
      </c>
      <c r="F88" s="197">
        <v>-4.2745733758363214</v>
      </c>
      <c r="G88" s="2249">
        <v>16.0042731345</v>
      </c>
      <c r="H88" s="2249">
        <v>2956.1188233032999</v>
      </c>
      <c r="I88" s="2249">
        <v>2956.1188233032999</v>
      </c>
      <c r="J88" s="93">
        <v>15.403817224643257</v>
      </c>
      <c r="K88" s="2250">
        <v>1.226787616465577E-2</v>
      </c>
      <c r="L88" s="2251"/>
      <c r="O88" s="864"/>
    </row>
    <row r="89" spans="2:15" ht="24" customHeight="1" x14ac:dyDescent="0.25">
      <c r="B89" s="55" t="s">
        <v>995</v>
      </c>
      <c r="C89" s="56" t="s">
        <v>996</v>
      </c>
      <c r="D89" s="1888">
        <v>130999.63122559499</v>
      </c>
      <c r="E89" s="2248">
        <v>4732.28</v>
      </c>
      <c r="F89" s="197">
        <v>-2.0619298030587374</v>
      </c>
      <c r="G89" s="2249">
        <v>9.1685809040000006</v>
      </c>
      <c r="H89" s="2249">
        <v>2475.3653173528</v>
      </c>
      <c r="I89" s="2249">
        <v>2475.3653173528</v>
      </c>
      <c r="J89" s="93">
        <v>-15.437822748773888</v>
      </c>
      <c r="K89" s="2250">
        <v>6.9989364231192001E-3</v>
      </c>
      <c r="L89" s="2251"/>
      <c r="O89" s="864"/>
    </row>
    <row r="90" spans="2:15" ht="24" customHeight="1" x14ac:dyDescent="0.25">
      <c r="B90" s="55" t="s">
        <v>1008</v>
      </c>
      <c r="C90" s="56" t="s">
        <v>998</v>
      </c>
      <c r="D90" s="1888">
        <v>122622.378168321</v>
      </c>
      <c r="E90" s="2248">
        <v>4451.57</v>
      </c>
      <c r="F90" s="197">
        <v>-11.524178725445866</v>
      </c>
      <c r="G90" s="2249">
        <v>9.5747026809999998</v>
      </c>
      <c r="H90" s="2249">
        <v>2730.6915537663003</v>
      </c>
      <c r="I90" s="2249">
        <v>2730.6915537663003</v>
      </c>
      <c r="J90" s="93">
        <v>-27.627023825346686</v>
      </c>
      <c r="K90" s="2250">
        <v>7.8082833036046814E-3</v>
      </c>
      <c r="L90" s="2251"/>
      <c r="O90" s="864"/>
    </row>
    <row r="91" spans="2:15" ht="24" customHeight="1" x14ac:dyDescent="0.25">
      <c r="B91" s="55" t="s">
        <v>995</v>
      </c>
      <c r="C91" s="56" t="s">
        <v>999</v>
      </c>
      <c r="D91" s="1888">
        <v>126098.374143134</v>
      </c>
      <c r="E91" s="2248">
        <v>4220.05</v>
      </c>
      <c r="F91" s="197">
        <v>-8.9842385107594129</v>
      </c>
      <c r="G91" s="2249">
        <v>8.8195031251000007</v>
      </c>
      <c r="H91" s="2249">
        <v>2226.7595618566997</v>
      </c>
      <c r="I91" s="2249">
        <v>2226.7595618566997</v>
      </c>
      <c r="J91" s="93">
        <v>-26.047392729782082</v>
      </c>
      <c r="K91" s="2250">
        <v>6.9941449959449922E-3</v>
      </c>
      <c r="L91" s="2251"/>
      <c r="O91" s="864"/>
    </row>
    <row r="92" spans="2:15" ht="24" customHeight="1" x14ac:dyDescent="0.25">
      <c r="B92" s="55" t="s">
        <v>995</v>
      </c>
      <c r="C92" s="56" t="s">
        <v>1000</v>
      </c>
      <c r="D92" s="1888">
        <v>133933.07776656401</v>
      </c>
      <c r="E92" s="2248">
        <v>4167.9799999999996</v>
      </c>
      <c r="F92" s="197">
        <v>-1.4206249457834996</v>
      </c>
      <c r="G92" s="2249">
        <v>8.0540395513000007</v>
      </c>
      <c r="H92" s="2249">
        <v>2722.2879621929001</v>
      </c>
      <c r="I92" s="2249">
        <v>2722.2879621929001</v>
      </c>
      <c r="J92" s="93">
        <v>-34.6297045674307</v>
      </c>
      <c r="K92" s="2250">
        <v>6.0134805274449296E-3</v>
      </c>
      <c r="L92" s="2251"/>
      <c r="O92" s="864"/>
    </row>
    <row r="93" spans="2:15" ht="24" customHeight="1" x14ac:dyDescent="0.25">
      <c r="B93" s="55" t="s">
        <v>995</v>
      </c>
      <c r="C93" s="56" t="s">
        <v>1001</v>
      </c>
      <c r="D93" s="1888">
        <v>126656.696110235</v>
      </c>
      <c r="E93" s="2248">
        <v>4423.2</v>
      </c>
      <c r="F93" s="197">
        <v>-6.1491825787679417</v>
      </c>
      <c r="G93" s="2249">
        <v>8.7602556688999993</v>
      </c>
      <c r="H93" s="2249">
        <v>3154.7443840407</v>
      </c>
      <c r="I93" s="2249">
        <v>3154.7443840407</v>
      </c>
      <c r="J93" s="93">
        <v>-29.182727297688118</v>
      </c>
      <c r="K93" s="2250">
        <v>6.9165357521054844E-3</v>
      </c>
      <c r="L93" s="2251"/>
      <c r="O93" s="864"/>
    </row>
    <row r="94" spans="2:15" ht="2.15" customHeight="1" x14ac:dyDescent="0.25">
      <c r="B94" s="668"/>
      <c r="C94" s="669"/>
      <c r="D94" s="2255"/>
      <c r="E94" s="2255"/>
      <c r="F94" s="670"/>
      <c r="G94" s="2255"/>
      <c r="H94" s="2255"/>
      <c r="I94" s="2255"/>
      <c r="J94" s="670"/>
      <c r="K94" s="2255"/>
      <c r="L94" s="2255"/>
    </row>
    <row r="95" spans="2:15" s="66" customFormat="1" ht="18" customHeight="1" x14ac:dyDescent="0.3">
      <c r="B95" s="84" t="s">
        <v>695</v>
      </c>
      <c r="C95" s="84"/>
      <c r="D95" s="85"/>
      <c r="E95" s="85"/>
      <c r="F95" s="85"/>
      <c r="G95" s="85"/>
      <c r="H95" s="85"/>
      <c r="I95" s="85"/>
      <c r="J95" s="85"/>
      <c r="K95" s="85"/>
      <c r="L95" s="542"/>
    </row>
    <row r="96" spans="2:15" s="66" customFormat="1" ht="18" customHeight="1" x14ac:dyDescent="0.3">
      <c r="B96" s="67" t="s">
        <v>696</v>
      </c>
      <c r="C96" s="67"/>
      <c r="I96" s="586"/>
      <c r="L96" s="586"/>
    </row>
    <row r="97" spans="2:12" ht="18" customHeight="1" x14ac:dyDescent="0.35">
      <c r="B97" s="68"/>
      <c r="C97" s="68"/>
      <c r="D97" s="43"/>
      <c r="F97" s="43"/>
      <c r="G97" s="43"/>
      <c r="H97" s="43"/>
      <c r="I97" s="111"/>
      <c r="J97" s="43"/>
      <c r="K97" s="43"/>
      <c r="L97" s="111"/>
    </row>
    <row r="98" spans="2:12" ht="18" customHeight="1" x14ac:dyDescent="0.25">
      <c r="B98" s="671"/>
      <c r="C98" s="671"/>
      <c r="D98" s="671"/>
      <c r="E98" s="671"/>
      <c r="F98" s="671"/>
      <c r="G98" s="671"/>
      <c r="H98" s="671"/>
      <c r="I98" s="671"/>
      <c r="J98" s="671"/>
      <c r="K98" s="671"/>
      <c r="L98" s="671"/>
    </row>
    <row r="99" spans="2:12" ht="18" customHeight="1" x14ac:dyDescent="0.25">
      <c r="B99" s="671"/>
      <c r="C99" s="671"/>
      <c r="D99" s="671"/>
      <c r="E99" s="671"/>
      <c r="F99" s="671"/>
      <c r="G99" s="671"/>
      <c r="H99" s="671"/>
      <c r="I99" s="671"/>
      <c r="J99" s="671"/>
      <c r="K99" s="671"/>
      <c r="L99" s="671"/>
    </row>
    <row r="100" spans="2:12" s="20" customFormat="1" ht="4.4000000000000004" customHeight="1" x14ac:dyDescent="0.25">
      <c r="B100" s="2254"/>
      <c r="C100" s="2254"/>
      <c r="D100" s="2254"/>
      <c r="E100" s="2254"/>
      <c r="F100" s="2254"/>
      <c r="G100" s="2254"/>
      <c r="H100" s="2254"/>
      <c r="I100" s="2254"/>
      <c r="J100" s="2254"/>
      <c r="K100" s="2254"/>
      <c r="L100" s="2254"/>
    </row>
    <row r="101" spans="2:12" ht="18" customHeight="1" x14ac:dyDescent="0.4">
      <c r="B101" s="602" t="s">
        <v>1009</v>
      </c>
      <c r="C101" s="148"/>
      <c r="D101" s="294"/>
      <c r="E101" s="294"/>
      <c r="F101" s="294"/>
      <c r="G101" s="294"/>
      <c r="H101" s="294"/>
      <c r="I101" s="294"/>
      <c r="J101" s="294"/>
      <c r="K101" s="294"/>
      <c r="L101" s="132" t="s">
        <v>962</v>
      </c>
    </row>
    <row r="102" spans="2:12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</row>
    <row r="103" spans="2:12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</row>
    <row r="104" spans="2:12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</row>
    <row r="105" spans="2:12" s="490" customFormat="1" ht="18" customHeight="1" x14ac:dyDescent="0.35">
      <c r="B105" s="483"/>
      <c r="C105" s="483"/>
      <c r="D105" s="56"/>
      <c r="E105" s="56"/>
      <c r="F105" s="56"/>
      <c r="G105" s="56"/>
      <c r="H105" s="56"/>
      <c r="I105" s="56"/>
      <c r="J105" s="56"/>
      <c r="K105" s="56"/>
      <c r="L105" s="56"/>
    </row>
    <row r="106" spans="2:12" s="490" customFormat="1" ht="18" customHeight="1" x14ac:dyDescent="0.35">
      <c r="B106" s="483"/>
      <c r="C106" s="483"/>
      <c r="D106" s="56"/>
      <c r="E106" s="56"/>
      <c r="F106" s="56"/>
      <c r="G106" s="56"/>
      <c r="H106" s="56"/>
      <c r="I106" s="56"/>
      <c r="J106" s="56"/>
      <c r="K106" s="56"/>
      <c r="L106" s="56"/>
    </row>
    <row r="107" spans="2:12" s="490" customFormat="1" ht="18" customHeight="1" x14ac:dyDescent="0.35">
      <c r="B107" s="483"/>
      <c r="C107" s="483"/>
      <c r="D107" s="483"/>
      <c r="E107" s="483"/>
      <c r="F107" s="483"/>
      <c r="G107" s="483"/>
      <c r="H107" s="483"/>
      <c r="I107" s="483"/>
      <c r="J107" s="483"/>
      <c r="K107" s="483"/>
      <c r="L107" s="483"/>
    </row>
    <row r="108" spans="2:12" s="490" customFormat="1" ht="18" customHeight="1" x14ac:dyDescent="0.35">
      <c r="B108" s="483"/>
      <c r="C108" s="483"/>
      <c r="D108" s="1270"/>
      <c r="E108" s="1270"/>
      <c r="F108" s="56"/>
      <c r="G108" s="1270"/>
      <c r="H108" s="1270"/>
      <c r="I108" s="1270"/>
      <c r="J108" s="56"/>
      <c r="K108" s="1270"/>
      <c r="L108" s="1270"/>
    </row>
    <row r="109" spans="2:12" s="490" customFormat="1" ht="18" customHeight="1" x14ac:dyDescent="0.35">
      <c r="B109" s="483"/>
      <c r="C109" s="483"/>
      <c r="D109" s="1270"/>
      <c r="E109" s="1270"/>
      <c r="F109" s="56"/>
      <c r="G109" s="1270"/>
      <c r="H109" s="1270"/>
      <c r="I109" s="1270"/>
      <c r="J109" s="56"/>
      <c r="K109" s="1270"/>
      <c r="L109" s="1270"/>
    </row>
    <row r="110" spans="2:12" s="490" customFormat="1" ht="18" customHeight="1" x14ac:dyDescent="0.35">
      <c r="B110" s="483"/>
      <c r="C110" s="483"/>
      <c r="D110" s="483"/>
      <c r="E110" s="483"/>
      <c r="F110" s="483"/>
      <c r="G110" s="483"/>
      <c r="H110" s="483"/>
      <c r="I110" s="483"/>
      <c r="J110" s="483"/>
      <c r="K110" s="483"/>
      <c r="L110" s="483"/>
    </row>
    <row r="111" spans="2:12" customFormat="1" ht="18" customHeight="1" x14ac:dyDescent="0.25"/>
    <row r="112" spans="2:12" customFormat="1" ht="18" customHeight="1" x14ac:dyDescent="0.25"/>
    <row r="113" spans="2:12" customFormat="1" ht="18" customHeight="1" x14ac:dyDescent="0.25"/>
    <row r="114" spans="2:12" customFormat="1" ht="18" customHeight="1" x14ac:dyDescent="0.25"/>
    <row r="115" spans="2:12" customFormat="1" ht="18" customHeight="1" x14ac:dyDescent="0.25"/>
    <row r="116" spans="2:12" customFormat="1" ht="18" customHeight="1" x14ac:dyDescent="0.25"/>
    <row r="117" spans="2:12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</row>
    <row r="118" spans="2:12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</row>
    <row r="119" spans="2:12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</row>
    <row r="120" spans="2:12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</row>
    <row r="121" spans="2:12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</row>
    <row r="122" spans="2:12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</row>
    <row r="123" spans="2:12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</row>
    <row r="124" spans="2:12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</row>
    <row r="125" spans="2:12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</row>
    <row r="126" spans="2:12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</row>
    <row r="127" spans="2:12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</row>
    <row r="128" spans="2:12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</row>
    <row r="129" spans="2:12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</row>
    <row r="130" spans="2:12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</row>
    <row r="131" spans="2:12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</row>
    <row r="132" spans="2:12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</row>
    <row r="133" spans="2:12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</row>
    <row r="134" spans="2:12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</row>
    <row r="135" spans="2:12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</row>
    <row r="136" spans="2:12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</row>
    <row r="137" spans="2:12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</row>
    <row r="138" spans="2:12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</row>
    <row r="139" spans="2:12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</row>
    <row r="140" spans="2:12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</row>
    <row r="141" spans="2:12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</row>
    <row r="142" spans="2:12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</row>
    <row r="143" spans="2:12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</row>
    <row r="144" spans="2:12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</row>
  </sheetData>
  <mergeCells count="100">
    <mergeCell ref="D91:E91"/>
    <mergeCell ref="G91:I91"/>
    <mergeCell ref="K91:L91"/>
    <mergeCell ref="D89:E89"/>
    <mergeCell ref="G89:I89"/>
    <mergeCell ref="K89:L89"/>
    <mergeCell ref="D90:E90"/>
    <mergeCell ref="G90:I90"/>
    <mergeCell ref="K90:L90"/>
    <mergeCell ref="D88:E88"/>
    <mergeCell ref="G88:I88"/>
    <mergeCell ref="K88:L88"/>
    <mergeCell ref="D87:E87"/>
    <mergeCell ref="G87:I87"/>
    <mergeCell ref="K87:L87"/>
    <mergeCell ref="D83:E83"/>
    <mergeCell ref="G83:I83"/>
    <mergeCell ref="K83:L83"/>
    <mergeCell ref="D85:E85"/>
    <mergeCell ref="G85:I85"/>
    <mergeCell ref="K85:L85"/>
    <mergeCell ref="D84:E84"/>
    <mergeCell ref="G84:I84"/>
    <mergeCell ref="K84:L84"/>
    <mergeCell ref="B100:L100"/>
    <mergeCell ref="D80:E80"/>
    <mergeCell ref="G80:I80"/>
    <mergeCell ref="K80:L80"/>
    <mergeCell ref="D94:E94"/>
    <mergeCell ref="G94:I94"/>
    <mergeCell ref="K94:L94"/>
    <mergeCell ref="D81:E81"/>
    <mergeCell ref="G81:I81"/>
    <mergeCell ref="K81:L81"/>
    <mergeCell ref="D82:E82"/>
    <mergeCell ref="G82:I82"/>
    <mergeCell ref="K82:L82"/>
    <mergeCell ref="D86:E86"/>
    <mergeCell ref="G86:I86"/>
    <mergeCell ref="K86:L86"/>
    <mergeCell ref="K78:L78"/>
    <mergeCell ref="D76:E76"/>
    <mergeCell ref="G76:I76"/>
    <mergeCell ref="D79:E79"/>
    <mergeCell ref="G79:I79"/>
    <mergeCell ref="K79:L79"/>
    <mergeCell ref="G72:I72"/>
    <mergeCell ref="K72:L72"/>
    <mergeCell ref="B73:C73"/>
    <mergeCell ref="D73:E73"/>
    <mergeCell ref="G73:I73"/>
    <mergeCell ref="K73:L73"/>
    <mergeCell ref="B10:C10"/>
    <mergeCell ref="B11:C11"/>
    <mergeCell ref="B1:L1"/>
    <mergeCell ref="B2:L2"/>
    <mergeCell ref="B7:C9"/>
    <mergeCell ref="D7:L7"/>
    <mergeCell ref="D8:E8"/>
    <mergeCell ref="F8:G8"/>
    <mergeCell ref="H8:I8"/>
    <mergeCell ref="J8:K8"/>
    <mergeCell ref="B12:C12"/>
    <mergeCell ref="B13:C13"/>
    <mergeCell ref="B69:C71"/>
    <mergeCell ref="D69:L69"/>
    <mergeCell ref="B74:C74"/>
    <mergeCell ref="D74:E74"/>
    <mergeCell ref="G74:I74"/>
    <mergeCell ref="K74:L74"/>
    <mergeCell ref="D70:F70"/>
    <mergeCell ref="G70:J70"/>
    <mergeCell ref="K70:L70"/>
    <mergeCell ref="D71:E71"/>
    <mergeCell ref="G71:I71"/>
    <mergeCell ref="K71:L71"/>
    <mergeCell ref="B72:C72"/>
    <mergeCell ref="D72:E72"/>
    <mergeCell ref="B75:C75"/>
    <mergeCell ref="D75:E75"/>
    <mergeCell ref="G75:I75"/>
    <mergeCell ref="K75:L75"/>
    <mergeCell ref="D93:E93"/>
    <mergeCell ref="G93:I93"/>
    <mergeCell ref="K93:L93"/>
    <mergeCell ref="D92:E92"/>
    <mergeCell ref="G92:I92"/>
    <mergeCell ref="K92:L92"/>
    <mergeCell ref="K76:L76"/>
    <mergeCell ref="D77:E77"/>
    <mergeCell ref="G77:I77"/>
    <mergeCell ref="K77:L77"/>
    <mergeCell ref="D78:E78"/>
    <mergeCell ref="G78:I78"/>
    <mergeCell ref="D108:E108"/>
    <mergeCell ref="G108:I108"/>
    <mergeCell ref="K108:L108"/>
    <mergeCell ref="D109:E109"/>
    <mergeCell ref="G109:I109"/>
    <mergeCell ref="K109:L109"/>
  </mergeCells>
  <conditionalFormatting sqref="B14:L30 B31:E31 F31:L33 B76:L93">
    <cfRule type="expression" dxfId="8" priority="1">
      <formula>$B14&lt;&gt;""</formula>
    </cfRule>
  </conditionalFormatting>
  <hyperlinks>
    <hyperlink ref="N4" location="Índice!A1" display="Índice" xr:uid="{00000000-0004-0000-32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 codeName="Folha51"/>
  <dimension ref="B1:V142"/>
  <sheetViews>
    <sheetView showGridLines="0" view="pageBreakPreview" topLeftCell="A75" zoomScale="65" zoomScaleNormal="100" zoomScaleSheetLayoutView="65" workbookViewId="0">
      <selection activeCell="G87" sqref="G87"/>
    </sheetView>
  </sheetViews>
  <sheetFormatPr defaultColWidth="9.1796875" defaultRowHeight="12.5" x14ac:dyDescent="0.25"/>
  <cols>
    <col min="1" max="1" width="9.1796875" style="9"/>
    <col min="2" max="3" width="5.81640625" style="9" customWidth="1"/>
    <col min="4" max="7" width="12.81640625" style="9" customWidth="1"/>
    <col min="8" max="14" width="11.81640625" style="9" customWidth="1"/>
    <col min="15" max="15" width="10.81640625" style="9" customWidth="1"/>
    <col min="16" max="17" width="11.81640625" style="9" customWidth="1"/>
    <col min="18" max="19" width="10.81640625" style="9" customWidth="1"/>
    <col min="20" max="21" width="9.1796875" style="9"/>
    <col min="22" max="22" width="13" style="9" customWidth="1"/>
    <col min="23" max="16384" width="9.1796875" style="9"/>
  </cols>
  <sheetData>
    <row r="1" spans="2:22" ht="26.25" customHeight="1" x14ac:dyDescent="0.35">
      <c r="B1" s="1366" t="s">
        <v>16</v>
      </c>
      <c r="C1" s="1366"/>
      <c r="D1" s="1366"/>
      <c r="E1" s="1366"/>
      <c r="F1" s="1366"/>
      <c r="G1" s="1366"/>
      <c r="H1" s="1366"/>
      <c r="I1" s="1366"/>
      <c r="J1" s="1366"/>
      <c r="K1" s="1366"/>
      <c r="L1" s="1366"/>
      <c r="M1" s="1366"/>
      <c r="N1" s="1366"/>
      <c r="O1" s="1366"/>
      <c r="P1" s="1366"/>
      <c r="Q1" s="1366"/>
      <c r="R1" s="1366"/>
      <c r="S1" s="1366"/>
      <c r="T1" s="43"/>
    </row>
    <row r="2" spans="2:22" s="20" customFormat="1" ht="4.4000000000000004" customHeight="1" x14ac:dyDescent="0.35">
      <c r="B2" s="1340"/>
      <c r="C2" s="1340"/>
      <c r="D2" s="1340"/>
      <c r="E2" s="1340"/>
      <c r="F2" s="1340"/>
      <c r="G2" s="1340"/>
      <c r="H2" s="1340"/>
      <c r="I2" s="1340"/>
      <c r="J2" s="1340"/>
      <c r="K2" s="1340"/>
      <c r="L2" s="1340"/>
      <c r="M2" s="1340"/>
      <c r="N2" s="1340"/>
      <c r="O2" s="1340"/>
      <c r="P2" s="1340"/>
      <c r="Q2" s="1340"/>
      <c r="R2" s="1340"/>
      <c r="S2" s="1340"/>
      <c r="T2" s="134"/>
    </row>
    <row r="3" spans="2:22" s="20" customFormat="1" ht="18" customHeight="1" x14ac:dyDescent="0.35">
      <c r="B3" s="134"/>
      <c r="C3" s="134"/>
      <c r="D3" s="134"/>
      <c r="E3" s="134"/>
      <c r="F3" s="134"/>
      <c r="G3" s="134"/>
      <c r="H3" s="134"/>
      <c r="I3" s="134"/>
      <c r="J3" s="134"/>
      <c r="K3" s="134"/>
      <c r="L3" s="134"/>
      <c r="M3" s="134"/>
      <c r="N3" s="134"/>
      <c r="O3" s="134"/>
      <c r="P3" s="134"/>
      <c r="Q3" s="134"/>
      <c r="R3" s="134"/>
      <c r="S3" s="134"/>
      <c r="T3" s="134"/>
    </row>
    <row r="4" spans="2:22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T4" s="43"/>
      <c r="U4" s="791" t="s">
        <v>0</v>
      </c>
    </row>
    <row r="5" spans="2:22" ht="18" customHeight="1" x14ac:dyDescent="0.4">
      <c r="B5" s="39" t="s">
        <v>697</v>
      </c>
      <c r="C5" s="40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43"/>
      <c r="S5" s="43"/>
      <c r="T5" s="43"/>
    </row>
    <row r="6" spans="2:22" ht="30" customHeight="1" x14ac:dyDescent="0.35">
      <c r="B6" s="1617"/>
      <c r="C6" s="2077"/>
      <c r="D6" s="2257" t="s">
        <v>698</v>
      </c>
      <c r="E6" s="2026"/>
      <c r="F6" s="2026"/>
      <c r="G6" s="2026"/>
      <c r="H6" s="2026"/>
      <c r="I6" s="2026"/>
      <c r="J6" s="2026"/>
      <c r="K6" s="2026"/>
      <c r="L6" s="2026"/>
      <c r="M6" s="2026"/>
      <c r="N6" s="2026"/>
      <c r="O6" s="2026"/>
      <c r="P6" s="2026"/>
      <c r="Q6" s="2026"/>
      <c r="R6" s="2026"/>
      <c r="S6" s="2026"/>
      <c r="T6" s="43"/>
    </row>
    <row r="7" spans="2:22" ht="20.149999999999999" customHeight="1" x14ac:dyDescent="0.35">
      <c r="B7" s="2078"/>
      <c r="C7" s="1806"/>
      <c r="D7" s="2220" t="s">
        <v>58</v>
      </c>
      <c r="E7" s="2194"/>
      <c r="F7" s="2194"/>
      <c r="G7" s="2194"/>
      <c r="H7" s="2194"/>
      <c r="I7" s="1781"/>
      <c r="J7" s="1780" t="s">
        <v>699</v>
      </c>
      <c r="K7" s="2194"/>
      <c r="L7" s="2194"/>
      <c r="M7" s="1781"/>
      <c r="N7" s="1780" t="s">
        <v>700</v>
      </c>
      <c r="O7" s="2194"/>
      <c r="P7" s="2194"/>
      <c r="Q7" s="2194"/>
      <c r="R7" s="2194"/>
      <c r="S7" s="2194"/>
      <c r="T7" s="43"/>
    </row>
    <row r="8" spans="2:22" ht="20.149999999999999" customHeight="1" x14ac:dyDescent="0.35">
      <c r="B8" s="2078"/>
      <c r="C8" s="1806"/>
      <c r="D8" s="1874"/>
      <c r="E8" s="1980"/>
      <c r="F8" s="1980"/>
      <c r="G8" s="1980"/>
      <c r="H8" s="1980"/>
      <c r="I8" s="1981"/>
      <c r="J8" s="1819"/>
      <c r="K8" s="1980"/>
      <c r="L8" s="1980"/>
      <c r="M8" s="1981"/>
      <c r="N8" s="1819"/>
      <c r="O8" s="1980"/>
      <c r="P8" s="1980"/>
      <c r="Q8" s="1980"/>
      <c r="R8" s="1980"/>
      <c r="S8" s="1980"/>
      <c r="T8" s="43"/>
    </row>
    <row r="9" spans="2:22" ht="26.15" customHeight="1" x14ac:dyDescent="0.35">
      <c r="B9" s="1615"/>
      <c r="C9" s="1899"/>
      <c r="D9" s="2258" t="s">
        <v>701</v>
      </c>
      <c r="E9" s="1529"/>
      <c r="F9" s="1529"/>
      <c r="G9" s="2256"/>
      <c r="H9" s="538" t="s">
        <v>59</v>
      </c>
      <c r="I9" s="538" t="s">
        <v>36</v>
      </c>
      <c r="J9" s="1528" t="s">
        <v>701</v>
      </c>
      <c r="K9" s="1529"/>
      <c r="L9" s="2256"/>
      <c r="M9" s="538" t="s">
        <v>59</v>
      </c>
      <c r="N9" s="1528" t="s">
        <v>701</v>
      </c>
      <c r="O9" s="1529"/>
      <c r="P9" s="1529"/>
      <c r="Q9" s="1529"/>
      <c r="R9" s="2256"/>
      <c r="S9" s="538" t="s">
        <v>59</v>
      </c>
      <c r="T9" s="43"/>
    </row>
    <row r="10" spans="2:22" ht="24" customHeight="1" x14ac:dyDescent="0.35">
      <c r="B10" s="1232">
        <v>2021</v>
      </c>
      <c r="C10" s="1232"/>
      <c r="D10" s="1254">
        <v>29812.240059937005</v>
      </c>
      <c r="E10" s="1255" t="e">
        <v>#N/A</v>
      </c>
      <c r="F10" s="1255" t="e">
        <v>#N/A</v>
      </c>
      <c r="G10" s="1255" t="e">
        <v>#N/A</v>
      </c>
      <c r="H10" s="119">
        <v>0.27845943312654331</v>
      </c>
      <c r="I10" s="48"/>
      <c r="J10" s="1255">
        <v>426.47428238500009</v>
      </c>
      <c r="K10" s="1255" t="e">
        <v>#N/A</v>
      </c>
      <c r="L10" s="1255" t="e">
        <v>#N/A</v>
      </c>
      <c r="M10" s="119">
        <v>-21.050689113372421</v>
      </c>
      <c r="N10" s="1254">
        <v>29003.536995644499</v>
      </c>
      <c r="O10" s="1255" t="e">
        <v>#N/A</v>
      </c>
      <c r="P10" s="1255" t="e">
        <v>#N/A</v>
      </c>
      <c r="Q10" s="1255" t="e">
        <v>#N/A</v>
      </c>
      <c r="R10" s="1255" t="e">
        <v>#N/A</v>
      </c>
      <c r="S10" s="48">
        <v>1.3052015278713247</v>
      </c>
      <c r="T10" s="43"/>
      <c r="V10" s="864"/>
    </row>
    <row r="11" spans="2:22" ht="24" customHeight="1" x14ac:dyDescent="0.35">
      <c r="B11" s="1232">
        <v>2022</v>
      </c>
      <c r="C11" s="1232"/>
      <c r="D11" s="1254">
        <v>35491.663905886497</v>
      </c>
      <c r="E11" s="1255" t="e">
        <v>#N/A</v>
      </c>
      <c r="F11" s="1255" t="e">
        <v>#N/A</v>
      </c>
      <c r="G11" s="1255" t="e">
        <v>#N/A</v>
      </c>
      <c r="H11" s="119">
        <v>19.050644414948703</v>
      </c>
      <c r="I11" s="48"/>
      <c r="J11" s="1255">
        <v>188.26143787009997</v>
      </c>
      <c r="K11" s="1255" t="e">
        <v>#N/A</v>
      </c>
      <c r="L11" s="1255" t="e">
        <v>#N/A</v>
      </c>
      <c r="M11" s="119">
        <v>-55.856321085230931</v>
      </c>
      <c r="N11" s="1254">
        <v>35142.197878928397</v>
      </c>
      <c r="O11" s="1255" t="e">
        <v>#N/A</v>
      </c>
      <c r="P11" s="1255" t="e">
        <v>#N/A</v>
      </c>
      <c r="Q11" s="1255" t="e">
        <v>#N/A</v>
      </c>
      <c r="R11" s="1255" t="e">
        <v>#N/A</v>
      </c>
      <c r="S11" s="48">
        <v>21.164614513072479</v>
      </c>
      <c r="T11" s="43"/>
      <c r="V11" s="864"/>
    </row>
    <row r="12" spans="2:22" ht="24" customHeight="1" x14ac:dyDescent="0.35">
      <c r="B12" s="1232">
        <v>2023</v>
      </c>
      <c r="C12" s="1232"/>
      <c r="D12" s="1254">
        <v>31523.347517049398</v>
      </c>
      <c r="E12" s="1255" t="e">
        <v>#N/A</v>
      </c>
      <c r="F12" s="1255" t="e">
        <v>#N/A</v>
      </c>
      <c r="G12" s="1255" t="e">
        <v>#N/A</v>
      </c>
      <c r="H12" s="119">
        <v>-11.180981537974411</v>
      </c>
      <c r="I12" s="48"/>
      <c r="J12" s="1255">
        <v>146.10347241950001</v>
      </c>
      <c r="K12" s="1255" t="e">
        <v>#N/A</v>
      </c>
      <c r="L12" s="1255" t="e">
        <v>#N/A</v>
      </c>
      <c r="M12" s="119">
        <v>-22.393308968397907</v>
      </c>
      <c r="N12" s="1254">
        <v>31375.8725137199</v>
      </c>
      <c r="O12" s="1255" t="e">
        <v>#N/A</v>
      </c>
      <c r="P12" s="1255" t="e">
        <v>#N/A</v>
      </c>
      <c r="Q12" s="1255" t="e">
        <v>#N/A</v>
      </c>
      <c r="R12" s="1255" t="e">
        <v>#N/A</v>
      </c>
      <c r="S12" s="48">
        <v>-10.734203691323952</v>
      </c>
      <c r="T12" s="43"/>
      <c r="V12" s="864"/>
    </row>
    <row r="13" spans="2:22" ht="24" customHeight="1" x14ac:dyDescent="0.35">
      <c r="B13" s="1270"/>
      <c r="C13" s="1270"/>
      <c r="D13" s="1315"/>
      <c r="E13" s="1316"/>
      <c r="H13" s="121"/>
      <c r="I13" s="94"/>
      <c r="J13" s="981"/>
      <c r="M13" s="121"/>
      <c r="N13" s="982"/>
      <c r="P13" s="2009"/>
      <c r="Q13" s="2009"/>
      <c r="R13" s="2009"/>
      <c r="S13" s="94"/>
      <c r="T13" s="43"/>
      <c r="V13" s="864"/>
    </row>
    <row r="14" spans="2:22" ht="24" customHeight="1" x14ac:dyDescent="0.35">
      <c r="B14" s="55" t="s">
        <v>993</v>
      </c>
      <c r="C14" s="56" t="s">
        <v>994</v>
      </c>
      <c r="D14" s="1244">
        <v>2703.2107728842002</v>
      </c>
      <c r="E14" s="1245" t="e">
        <v>#N/A</v>
      </c>
      <c r="F14" s="1245" t="e">
        <v>#N/A</v>
      </c>
      <c r="G14" s="1245" t="e">
        <v>#N/A</v>
      </c>
      <c r="H14" s="121">
        <v>-2.826549634868758</v>
      </c>
      <c r="I14" s="94">
        <v>19.325344093171239</v>
      </c>
      <c r="J14" s="1245">
        <v>14.591412183199999</v>
      </c>
      <c r="K14" s="1245" t="e">
        <v>#N/A</v>
      </c>
      <c r="L14" s="1245" t="e">
        <v>#N/A</v>
      </c>
      <c r="M14" s="121">
        <v>-56.031286603833138</v>
      </c>
      <c r="N14" s="1244">
        <v>2688.5185756010001</v>
      </c>
      <c r="O14" s="1245" t="e">
        <v>#N/A</v>
      </c>
      <c r="P14" s="1245" t="e">
        <v>#N/A</v>
      </c>
      <c r="Q14" s="1245" t="e">
        <v>#N/A</v>
      </c>
      <c r="R14" s="1245" t="e">
        <v>#N/A</v>
      </c>
      <c r="S14" s="94">
        <v>1.8935985603210526</v>
      </c>
      <c r="T14" s="43"/>
      <c r="V14" s="864"/>
    </row>
    <row r="15" spans="2:22" ht="24" customHeight="1" x14ac:dyDescent="0.35">
      <c r="B15" s="55" t="s">
        <v>995</v>
      </c>
      <c r="C15" s="56" t="s">
        <v>996</v>
      </c>
      <c r="D15" s="1244">
        <v>2248.9783725151005</v>
      </c>
      <c r="E15" s="1245" t="e">
        <v>#N/A</v>
      </c>
      <c r="F15" s="1245" t="e">
        <v>#N/A</v>
      </c>
      <c r="G15" s="1245" t="e">
        <v>#N/A</v>
      </c>
      <c r="H15" s="121">
        <v>15.132903303348066</v>
      </c>
      <c r="I15" s="94">
        <v>19.050644414948703</v>
      </c>
      <c r="J15" s="1245">
        <v>10.842413478499999</v>
      </c>
      <c r="K15" s="1245" t="e">
        <v>#N/A</v>
      </c>
      <c r="L15" s="1245" t="e">
        <v>#N/A</v>
      </c>
      <c r="M15" s="121">
        <v>-50.909944461061826</v>
      </c>
      <c r="N15" s="1244">
        <v>2238.1325090366004</v>
      </c>
      <c r="O15" s="1245" t="e">
        <v>#N/A</v>
      </c>
      <c r="P15" s="1245" t="e">
        <v>#N/A</v>
      </c>
      <c r="Q15" s="1245" t="e">
        <v>#N/A</v>
      </c>
      <c r="R15" s="1245" t="e">
        <v>#N/A</v>
      </c>
      <c r="S15" s="94">
        <v>18.341239466395987</v>
      </c>
      <c r="T15" s="43"/>
      <c r="V15" s="864"/>
    </row>
    <row r="16" spans="2:22" ht="24" customHeight="1" x14ac:dyDescent="0.35">
      <c r="B16" s="55" t="s">
        <v>997</v>
      </c>
      <c r="C16" s="56" t="s">
        <v>998</v>
      </c>
      <c r="D16" s="1244">
        <v>2890.8420226942003</v>
      </c>
      <c r="E16" s="1245" t="e">
        <v>#N/A</v>
      </c>
      <c r="F16" s="1245" t="e">
        <v>#N/A</v>
      </c>
      <c r="G16" s="1245" t="e">
        <v>#N/A</v>
      </c>
      <c r="H16" s="121">
        <v>15.626347506248518</v>
      </c>
      <c r="I16" s="94">
        <v>15.626347506248518</v>
      </c>
      <c r="J16" s="1245">
        <v>13.239815528599998</v>
      </c>
      <c r="K16" s="1245" t="e">
        <v>#N/A</v>
      </c>
      <c r="L16" s="1245" t="e">
        <v>#N/A</v>
      </c>
      <c r="M16" s="121">
        <v>-41.124180301419479</v>
      </c>
      <c r="N16" s="1244">
        <v>2877.5946171656001</v>
      </c>
      <c r="O16" s="1245" t="e">
        <v>#N/A</v>
      </c>
      <c r="P16" s="1245" t="e">
        <v>#N/A</v>
      </c>
      <c r="Q16" s="1245" t="e">
        <v>#N/A</v>
      </c>
      <c r="R16" s="1245" t="e">
        <v>#N/A</v>
      </c>
      <c r="S16" s="94">
        <v>16.146495617288249</v>
      </c>
      <c r="T16" s="43"/>
      <c r="V16" s="864"/>
    </row>
    <row r="17" spans="2:22" ht="24" customHeight="1" x14ac:dyDescent="0.35">
      <c r="B17" s="55" t="s">
        <v>995</v>
      </c>
      <c r="C17" s="56" t="s">
        <v>999</v>
      </c>
      <c r="D17" s="1244">
        <v>2676.9131999936994</v>
      </c>
      <c r="E17" s="1245" t="e">
        <v>#N/A</v>
      </c>
      <c r="F17" s="1245" t="e">
        <v>#N/A</v>
      </c>
      <c r="G17" s="1245" t="e">
        <v>#N/A</v>
      </c>
      <c r="H17" s="121">
        <v>-14.323385761568918</v>
      </c>
      <c r="I17" s="94">
        <v>-1.0105955404824507</v>
      </c>
      <c r="J17" s="1245">
        <v>11.9258853077</v>
      </c>
      <c r="K17" s="1245" t="e">
        <v>#N/A</v>
      </c>
      <c r="L17" s="1245" t="e">
        <v>#N/A</v>
      </c>
      <c r="M17" s="121">
        <v>-43.776061892551063</v>
      </c>
      <c r="N17" s="1244">
        <v>2664.9765047759997</v>
      </c>
      <c r="O17" s="1245" t="e">
        <v>#N/A</v>
      </c>
      <c r="P17" s="1245" t="e">
        <v>#N/A</v>
      </c>
      <c r="Q17" s="1245" t="e">
        <v>#N/A</v>
      </c>
      <c r="R17" s="1245" t="e">
        <v>#N/A</v>
      </c>
      <c r="S17" s="94">
        <v>-14.12157687648412</v>
      </c>
      <c r="T17" s="43"/>
      <c r="V17" s="864"/>
    </row>
    <row r="18" spans="2:22" ht="24" customHeight="1" x14ac:dyDescent="0.35">
      <c r="B18" s="55" t="s">
        <v>995</v>
      </c>
      <c r="C18" s="56" t="s">
        <v>1000</v>
      </c>
      <c r="D18" s="1244">
        <v>3616.4789934013002</v>
      </c>
      <c r="E18" s="1245" t="e">
        <v>#N/A</v>
      </c>
      <c r="F18" s="1245" t="e">
        <v>#N/A</v>
      </c>
      <c r="G18" s="1245" t="e">
        <v>#N/A</v>
      </c>
      <c r="H18" s="121">
        <v>-17.588528640553314</v>
      </c>
      <c r="I18" s="94">
        <v>-8.2761379702204874</v>
      </c>
      <c r="J18" s="1245">
        <v>12.524141199500001</v>
      </c>
      <c r="K18" s="1245" t="e">
        <v>#N/A</v>
      </c>
      <c r="L18" s="1245" t="e">
        <v>#N/A</v>
      </c>
      <c r="M18" s="121">
        <v>-13.720907808183858</v>
      </c>
      <c r="N18" s="1244">
        <v>3603.9306284017998</v>
      </c>
      <c r="O18" s="1245" t="e">
        <v>#N/A</v>
      </c>
      <c r="P18" s="1245" t="e">
        <v>#N/A</v>
      </c>
      <c r="Q18" s="1245" t="e">
        <v>#N/A</v>
      </c>
      <c r="R18" s="1245" t="e">
        <v>#N/A</v>
      </c>
      <c r="S18" s="94">
        <v>-17.601669777589802</v>
      </c>
      <c r="T18" s="43"/>
      <c r="V18" s="864"/>
    </row>
    <row r="19" spans="2:22" ht="24" customHeight="1" x14ac:dyDescent="0.35">
      <c r="B19" s="55" t="s">
        <v>995</v>
      </c>
      <c r="C19" s="56" t="s">
        <v>1001</v>
      </c>
      <c r="D19" s="1244">
        <v>2424.5005256309996</v>
      </c>
      <c r="E19" s="1245" t="e">
        <v>#N/A</v>
      </c>
      <c r="F19" s="1245" t="e">
        <v>#N/A</v>
      </c>
      <c r="G19" s="1245" t="e">
        <v>#N/A</v>
      </c>
      <c r="H19" s="121">
        <v>-21.985462043531445</v>
      </c>
      <c r="I19" s="94">
        <v>-11.523320575985064</v>
      </c>
      <c r="J19" s="1245">
        <v>12.867954571800002</v>
      </c>
      <c r="K19" s="1245" t="e">
        <v>#N/A</v>
      </c>
      <c r="L19" s="1245" t="e">
        <v>#N/A</v>
      </c>
      <c r="M19" s="121">
        <v>-25.383702362352324</v>
      </c>
      <c r="N19" s="1244">
        <v>2411.5147955592001</v>
      </c>
      <c r="O19" s="1245" t="e">
        <v>#N/A</v>
      </c>
      <c r="P19" s="1245" t="e">
        <v>#N/A</v>
      </c>
      <c r="Q19" s="1245" t="e">
        <v>#N/A</v>
      </c>
      <c r="R19" s="1245" t="e">
        <v>#N/A</v>
      </c>
      <c r="S19" s="94">
        <v>-19.360619488996122</v>
      </c>
      <c r="T19" s="43"/>
      <c r="V19" s="864"/>
    </row>
    <row r="20" spans="2:22" ht="24" customHeight="1" x14ac:dyDescent="0.35">
      <c r="B20" s="55" t="s">
        <v>995</v>
      </c>
      <c r="C20" s="56" t="s">
        <v>1002</v>
      </c>
      <c r="D20" s="1244">
        <v>2571.7065545186001</v>
      </c>
      <c r="E20" s="1245" t="e">
        <v>#N/A</v>
      </c>
      <c r="F20" s="1245" t="e">
        <v>#N/A</v>
      </c>
      <c r="G20" s="1245" t="e">
        <v>#N/A</v>
      </c>
      <c r="H20" s="121">
        <v>-26.936530089147848</v>
      </c>
      <c r="I20" s="94">
        <v>-14.783548040422678</v>
      </c>
      <c r="J20" s="1245">
        <v>13.996504105699998</v>
      </c>
      <c r="K20" s="1245" t="e">
        <v>#N/A</v>
      </c>
      <c r="L20" s="1245" t="e">
        <v>#N/A</v>
      </c>
      <c r="M20" s="121">
        <v>-6.727843351605034</v>
      </c>
      <c r="N20" s="1244">
        <v>2557.6679604128999</v>
      </c>
      <c r="O20" s="1245" t="e">
        <v>#N/A</v>
      </c>
      <c r="P20" s="1245" t="e">
        <v>#N/A</v>
      </c>
      <c r="Q20" s="1245" t="e">
        <v>#N/A</v>
      </c>
      <c r="R20" s="1245" t="e">
        <v>#N/A</v>
      </c>
      <c r="S20" s="94">
        <v>-25.750717542133238</v>
      </c>
      <c r="T20" s="43"/>
      <c r="V20" s="864"/>
    </row>
    <row r="21" spans="2:22" ht="24" customHeight="1" x14ac:dyDescent="0.35">
      <c r="B21" s="55" t="s">
        <v>995</v>
      </c>
      <c r="C21" s="56" t="s">
        <v>1003</v>
      </c>
      <c r="D21" s="1244">
        <v>2233.9724223523999</v>
      </c>
      <c r="E21" s="1245" t="e">
        <v>#N/A</v>
      </c>
      <c r="F21" s="1245" t="e">
        <v>#N/A</v>
      </c>
      <c r="G21" s="1245" t="e">
        <v>#N/A</v>
      </c>
      <c r="H21" s="121">
        <v>-30.391642322519587</v>
      </c>
      <c r="I21" s="94">
        <v>-17.307082498728434</v>
      </c>
      <c r="J21" s="1245">
        <v>15.067445811400001</v>
      </c>
      <c r="K21" s="1245" t="e">
        <v>#N/A</v>
      </c>
      <c r="L21" s="1245" t="e">
        <v>#N/A</v>
      </c>
      <c r="M21" s="121">
        <v>-8.2380482226879543</v>
      </c>
      <c r="N21" s="1244">
        <v>2218.776528291</v>
      </c>
      <c r="O21" s="1245" t="e">
        <v>#N/A</v>
      </c>
      <c r="P21" s="1245" t="e">
        <v>#N/A</v>
      </c>
      <c r="Q21" s="1245" t="e">
        <v>#N/A</v>
      </c>
      <c r="R21" s="1245" t="e">
        <v>#N/A</v>
      </c>
      <c r="S21" s="94">
        <v>-30.509218321750751</v>
      </c>
      <c r="T21" s="43"/>
      <c r="V21" s="864"/>
    </row>
    <row r="22" spans="2:22" ht="24" customHeight="1" x14ac:dyDescent="0.35">
      <c r="B22" s="55" t="s">
        <v>995</v>
      </c>
      <c r="C22" s="56" t="s">
        <v>1004</v>
      </c>
      <c r="D22" s="1244">
        <v>2268.4539463749998</v>
      </c>
      <c r="E22" s="1245" t="e">
        <v>#N/A</v>
      </c>
      <c r="F22" s="1245" t="e">
        <v>#N/A</v>
      </c>
      <c r="G22" s="1245" t="e">
        <v>#N/A</v>
      </c>
      <c r="H22" s="121">
        <v>-23.297715606104695</v>
      </c>
      <c r="I22" s="94">
        <v>-18.083901982667751</v>
      </c>
      <c r="J22" s="1245">
        <v>11.543362505099999</v>
      </c>
      <c r="K22" s="1245" t="e">
        <v>#N/A</v>
      </c>
      <c r="L22" s="1245" t="e">
        <v>#N/A</v>
      </c>
      <c r="M22" s="121">
        <v>-39.09039965711181</v>
      </c>
      <c r="N22" s="1244">
        <v>2256.4241430998995</v>
      </c>
      <c r="O22" s="1245" t="e">
        <v>#N/A</v>
      </c>
      <c r="P22" s="1245" t="e">
        <v>#N/A</v>
      </c>
      <c r="Q22" s="1245" t="e">
        <v>#N/A</v>
      </c>
      <c r="R22" s="1245" t="e">
        <v>#N/A</v>
      </c>
      <c r="S22" s="94">
        <v>-23.212416744514286</v>
      </c>
      <c r="T22" s="43"/>
      <c r="V22" s="864"/>
    </row>
    <row r="23" spans="2:22" ht="24" customHeight="1" x14ac:dyDescent="0.35">
      <c r="B23" s="55" t="s">
        <v>995</v>
      </c>
      <c r="C23" s="56" t="s">
        <v>1005</v>
      </c>
      <c r="D23" s="1244">
        <v>2169.6901788233995</v>
      </c>
      <c r="E23" s="1245" t="e">
        <v>#N/A</v>
      </c>
      <c r="F23" s="1245" t="e">
        <v>#N/A</v>
      </c>
      <c r="G23" s="1245" t="e">
        <v>#N/A</v>
      </c>
      <c r="H23" s="121">
        <v>-9.0884072070962159</v>
      </c>
      <c r="I23" s="94">
        <v>-17.23176805797485</v>
      </c>
      <c r="J23" s="1245">
        <v>9.0233355223</v>
      </c>
      <c r="K23" s="1245" t="e">
        <v>#N/A</v>
      </c>
      <c r="L23" s="1245" t="e">
        <v>#N/A</v>
      </c>
      <c r="M23" s="121">
        <v>-21.085414166639005</v>
      </c>
      <c r="N23" s="1244">
        <v>2160.6627032410997</v>
      </c>
      <c r="O23" s="1245" t="e">
        <v>#N/A</v>
      </c>
      <c r="P23" s="1245" t="e">
        <v>#N/A</v>
      </c>
      <c r="Q23" s="1245" t="e">
        <v>#N/A</v>
      </c>
      <c r="R23" s="1245" t="e">
        <v>#N/A</v>
      </c>
      <c r="S23" s="94">
        <v>-9.0276961860806697</v>
      </c>
      <c r="T23" s="43"/>
      <c r="V23" s="864"/>
    </row>
    <row r="24" spans="2:22" ht="24" customHeight="1" x14ac:dyDescent="0.35">
      <c r="B24" s="55" t="s">
        <v>995</v>
      </c>
      <c r="C24" s="56" t="s">
        <v>1006</v>
      </c>
      <c r="D24" s="1244">
        <v>2425.1127480669006</v>
      </c>
      <c r="E24" s="1245" t="e">
        <v>#N/A</v>
      </c>
      <c r="F24" s="1245" t="e">
        <v>#N/A</v>
      </c>
      <c r="G24" s="1245" t="e">
        <v>#N/A</v>
      </c>
      <c r="H24" s="121">
        <v>-6.5176546221224152</v>
      </c>
      <c r="I24" s="94">
        <v>-16.231538705861038</v>
      </c>
      <c r="J24" s="1245">
        <v>8.8986663182000001</v>
      </c>
      <c r="K24" s="1245" t="e">
        <v>#N/A</v>
      </c>
      <c r="L24" s="1245" t="e">
        <v>#N/A</v>
      </c>
      <c r="M24" s="121">
        <v>-26.403220359918421</v>
      </c>
      <c r="N24" s="1244">
        <v>2416.1754411887005</v>
      </c>
      <c r="O24" s="1245" t="e">
        <v>#N/A</v>
      </c>
      <c r="P24" s="1245" t="e">
        <v>#N/A</v>
      </c>
      <c r="Q24" s="1245" t="e">
        <v>#N/A</v>
      </c>
      <c r="R24" s="1245" t="e">
        <v>#N/A</v>
      </c>
      <c r="S24" s="94">
        <v>-6.4016298514326886</v>
      </c>
      <c r="T24" s="43"/>
      <c r="V24" s="864"/>
    </row>
    <row r="25" spans="2:22" ht="24" customHeight="1" x14ac:dyDescent="0.35">
      <c r="B25" s="55" t="s">
        <v>995</v>
      </c>
      <c r="C25" s="56" t="s">
        <v>1007</v>
      </c>
      <c r="D25" s="1244">
        <v>2788.2275588532993</v>
      </c>
      <c r="E25" s="1245" t="e">
        <v>#N/A</v>
      </c>
      <c r="F25" s="1245" t="e">
        <v>#N/A</v>
      </c>
      <c r="G25" s="1245" t="e">
        <v>#N/A</v>
      </c>
      <c r="H25" s="121">
        <v>1.3397311056692063</v>
      </c>
      <c r="I25" s="94">
        <v>-14.648505401165025</v>
      </c>
      <c r="J25" s="1245">
        <v>11.8435075107</v>
      </c>
      <c r="K25" s="1245" t="e">
        <v>#N/A</v>
      </c>
      <c r="L25" s="1245" t="e">
        <v>#N/A</v>
      </c>
      <c r="M25" s="121">
        <v>-12.034990776764365</v>
      </c>
      <c r="N25" s="1244">
        <v>2776.3599630325998</v>
      </c>
      <c r="O25" s="1245" t="e">
        <v>#N/A</v>
      </c>
      <c r="P25" s="1245" t="e">
        <v>#N/A</v>
      </c>
      <c r="Q25" s="1245" t="e">
        <v>#N/A</v>
      </c>
      <c r="R25" s="1245" t="e">
        <v>#N/A</v>
      </c>
      <c r="S25" s="94">
        <v>1.406028289484329</v>
      </c>
      <c r="T25" s="43"/>
      <c r="V25" s="864"/>
    </row>
    <row r="26" spans="2:22" ht="24" customHeight="1" x14ac:dyDescent="0.35">
      <c r="B26" s="55" t="s">
        <v>995</v>
      </c>
      <c r="C26" s="56" t="s">
        <v>994</v>
      </c>
      <c r="D26" s="1244">
        <v>2972.6941158228005</v>
      </c>
      <c r="E26" s="1245" t="e">
        <v>#N/A</v>
      </c>
      <c r="F26" s="1245" t="e">
        <v>#N/A</v>
      </c>
      <c r="G26" s="1245" t="e">
        <v>#N/A</v>
      </c>
      <c r="H26" s="121">
        <v>9.969009654806694</v>
      </c>
      <c r="I26" s="94">
        <v>-12.646671589208481</v>
      </c>
      <c r="J26" s="1245">
        <v>16.0042731345</v>
      </c>
      <c r="K26" s="1245" t="e">
        <v>#N/A</v>
      </c>
      <c r="L26" s="1245" t="e">
        <v>#N/A</v>
      </c>
      <c r="M26" s="121">
        <v>9.6828253054678015</v>
      </c>
      <c r="N26" s="1244">
        <v>2956.2237853882998</v>
      </c>
      <c r="O26" s="1245" t="e">
        <v>#N/A</v>
      </c>
      <c r="P26" s="1245" t="e">
        <v>#N/A</v>
      </c>
      <c r="Q26" s="1245" t="e">
        <v>#N/A</v>
      </c>
      <c r="R26" s="1245" t="e">
        <v>#N/A</v>
      </c>
      <c r="S26" s="94">
        <v>9.9573502008427184</v>
      </c>
      <c r="T26" s="43"/>
      <c r="V26" s="864"/>
    </row>
    <row r="27" spans="2:22" ht="24" customHeight="1" x14ac:dyDescent="0.35">
      <c r="B27" s="55" t="s">
        <v>995</v>
      </c>
      <c r="C27" s="56" t="s">
        <v>996</v>
      </c>
      <c r="D27" s="1244">
        <v>2484.7552505168001</v>
      </c>
      <c r="E27" s="1245" t="e">
        <v>#N/A</v>
      </c>
      <c r="F27" s="1245" t="e">
        <v>#N/A</v>
      </c>
      <c r="G27" s="1245" t="e">
        <v>#N/A</v>
      </c>
      <c r="H27" s="121">
        <v>10.483732564223057</v>
      </c>
      <c r="I27" s="94">
        <v>-11.180981537974411</v>
      </c>
      <c r="J27" s="1245">
        <v>9.1685809040000006</v>
      </c>
      <c r="K27" s="1245" t="e">
        <v>#N/A</v>
      </c>
      <c r="L27" s="1245" t="e">
        <v>#N/A</v>
      </c>
      <c r="M27" s="121">
        <v>-15.437822748773888</v>
      </c>
      <c r="N27" s="1244">
        <v>2475.5654431628</v>
      </c>
      <c r="O27" s="1245" t="e">
        <v>#N/A</v>
      </c>
      <c r="P27" s="1245" t="e">
        <v>#N/A</v>
      </c>
      <c r="Q27" s="1245" t="e">
        <v>#N/A</v>
      </c>
      <c r="R27" s="1245" t="e">
        <v>#N/A</v>
      </c>
      <c r="S27" s="94">
        <v>10.60852890378694</v>
      </c>
      <c r="T27" s="43"/>
      <c r="V27" s="864"/>
    </row>
    <row r="28" spans="2:22" ht="24" customHeight="1" x14ac:dyDescent="0.35">
      <c r="B28" s="55" t="s">
        <v>1008</v>
      </c>
      <c r="C28" s="56" t="s">
        <v>998</v>
      </c>
      <c r="D28" s="1244">
        <v>2740.6095977773002</v>
      </c>
      <c r="E28" s="1245" t="e">
        <v>#N/A</v>
      </c>
      <c r="F28" s="1245" t="e">
        <v>#N/A</v>
      </c>
      <c r="G28" s="1245" t="e">
        <v>#N/A</v>
      </c>
      <c r="H28" s="121">
        <v>-5.1968396660045375</v>
      </c>
      <c r="I28" s="94">
        <v>-5.1968396660045375</v>
      </c>
      <c r="J28" s="1245">
        <v>9.5747026809999998</v>
      </c>
      <c r="K28" s="1245" t="e">
        <v>#N/A</v>
      </c>
      <c r="L28" s="1245" t="e">
        <v>#N/A</v>
      </c>
      <c r="M28" s="121">
        <v>-27.682506902628678</v>
      </c>
      <c r="N28" s="1244">
        <v>2730.8333417463004</v>
      </c>
      <c r="O28" s="1245" t="e">
        <v>#N/A</v>
      </c>
      <c r="P28" s="1245" t="e">
        <v>#N/A</v>
      </c>
      <c r="Q28" s="1245" t="e">
        <v>#N/A</v>
      </c>
      <c r="R28" s="1245" t="e">
        <v>#N/A</v>
      </c>
      <c r="S28" s="94">
        <v>-5.1001372654727151</v>
      </c>
      <c r="T28" s="43"/>
      <c r="V28" s="864"/>
    </row>
    <row r="29" spans="2:22" ht="24" customHeight="1" x14ac:dyDescent="0.35">
      <c r="B29" s="55" t="s">
        <v>995</v>
      </c>
      <c r="C29" s="56" t="s">
        <v>999</v>
      </c>
      <c r="D29" s="1244">
        <v>2236.6006707217998</v>
      </c>
      <c r="E29" s="1245" t="e">
        <v>#N/A</v>
      </c>
      <c r="F29" s="1245" t="e">
        <v>#N/A</v>
      </c>
      <c r="G29" s="1245" t="e">
        <v>#N/A</v>
      </c>
      <c r="H29" s="121">
        <v>-16.44851724265606</v>
      </c>
      <c r="I29" s="94">
        <v>-10.606517897597278</v>
      </c>
      <c r="J29" s="1245">
        <v>8.8195031251000007</v>
      </c>
      <c r="K29" s="1245" t="e">
        <v>#N/A</v>
      </c>
      <c r="L29" s="1245" t="e">
        <v>#N/A</v>
      </c>
      <c r="M29" s="121">
        <v>-26.047392729782082</v>
      </c>
      <c r="N29" s="1244">
        <v>2227.7228836866998</v>
      </c>
      <c r="O29" s="1245" t="e">
        <v>#N/A</v>
      </c>
      <c r="P29" s="1245" t="e">
        <v>#N/A</v>
      </c>
      <c r="Q29" s="1245" t="e">
        <v>#N/A</v>
      </c>
      <c r="R29" s="1245" t="e">
        <v>#N/A</v>
      </c>
      <c r="S29" s="94">
        <v>-16.407409983002928</v>
      </c>
      <c r="T29" s="43"/>
      <c r="V29" s="864"/>
    </row>
    <row r="30" spans="2:22" ht="24" customHeight="1" x14ac:dyDescent="0.35">
      <c r="B30" s="55" t="s">
        <v>995</v>
      </c>
      <c r="C30" s="56" t="s">
        <v>1000</v>
      </c>
      <c r="D30" s="1244">
        <v>2730.6682332142</v>
      </c>
      <c r="E30" s="1245" t="e">
        <v>#N/A</v>
      </c>
      <c r="F30" s="1245" t="e">
        <v>#N/A</v>
      </c>
      <c r="G30" s="1245" t="e">
        <v>#N/A</v>
      </c>
      <c r="H30" s="121">
        <v>-24.493734425206625</v>
      </c>
      <c r="I30" s="94">
        <v>-16.07489181612527</v>
      </c>
      <c r="J30" s="1245">
        <v>8.0540395513000007</v>
      </c>
      <c r="K30" s="1245" t="e">
        <v>#N/A</v>
      </c>
      <c r="L30" s="1245" t="e">
        <v>#N/A</v>
      </c>
      <c r="M30" s="121">
        <v>-35.691881598863318</v>
      </c>
      <c r="N30" s="1244">
        <v>2722.3907433129002</v>
      </c>
      <c r="O30" s="1245" t="e">
        <v>#N/A</v>
      </c>
      <c r="P30" s="1245" t="e">
        <v>#N/A</v>
      </c>
      <c r="Q30" s="1245" t="e">
        <v>#N/A</v>
      </c>
      <c r="R30" s="1245" t="e">
        <v>#N/A</v>
      </c>
      <c r="S30" s="94">
        <v>-24.460512034878633</v>
      </c>
      <c r="T30" s="43"/>
      <c r="V30" s="864"/>
    </row>
    <row r="31" spans="2:22" ht="24" customHeight="1" x14ac:dyDescent="0.35">
      <c r="B31" s="55" t="s">
        <v>995</v>
      </c>
      <c r="C31" s="56" t="s">
        <v>1001</v>
      </c>
      <c r="D31" s="1244">
        <v>3163.7189393845997</v>
      </c>
      <c r="E31" s="1245" t="e">
        <v>#N/A</v>
      </c>
      <c r="F31" s="1245" t="e">
        <v>#N/A</v>
      </c>
      <c r="G31" s="1245" t="e">
        <v>#N/A</v>
      </c>
      <c r="H31" s="121">
        <v>30.489513445711115</v>
      </c>
      <c r="I31" s="94">
        <v>-6.3498504963950158</v>
      </c>
      <c r="J31" s="1245">
        <v>8.7602556688999993</v>
      </c>
      <c r="K31" s="1245" t="e">
        <v>#N/A</v>
      </c>
      <c r="L31" s="1245" t="e">
        <v>#N/A</v>
      </c>
      <c r="M31" s="121">
        <v>-31.921925741811251</v>
      </c>
      <c r="N31" s="1244">
        <v>3154.8266929457</v>
      </c>
      <c r="O31" s="1245" t="e">
        <v>#N/A</v>
      </c>
      <c r="P31" s="1245" t="e">
        <v>#N/A</v>
      </c>
      <c r="Q31" s="1245" t="e">
        <v>#N/A</v>
      </c>
      <c r="R31" s="1245" t="e">
        <v>#N/A</v>
      </c>
      <c r="S31" s="94">
        <v>30.823443370752159</v>
      </c>
      <c r="T31" s="43"/>
      <c r="V31" s="864"/>
    </row>
    <row r="32" spans="2:22" ht="2.15" customHeight="1" x14ac:dyDescent="0.35">
      <c r="B32" s="664"/>
      <c r="C32" s="56"/>
      <c r="D32" s="2259"/>
      <c r="E32" s="2259"/>
      <c r="F32" s="672"/>
      <c r="G32" s="316"/>
      <c r="H32" s="1609"/>
      <c r="I32" s="1252"/>
      <c r="J32" s="1252"/>
      <c r="K32" s="135"/>
      <c r="L32" s="1252"/>
      <c r="M32" s="1252"/>
      <c r="N32" s="1252"/>
      <c r="O32" s="673"/>
      <c r="P32" s="2260"/>
      <c r="Q32" s="2260"/>
      <c r="R32" s="2260"/>
      <c r="S32" s="673"/>
      <c r="T32" s="43"/>
    </row>
    <row r="33" spans="2:20" ht="18" customHeight="1" x14ac:dyDescent="0.35">
      <c r="B33" s="84" t="s">
        <v>702</v>
      </c>
      <c r="C33" s="674"/>
      <c r="D33" s="675"/>
      <c r="E33" s="675"/>
      <c r="F33" s="205"/>
      <c r="G33" s="675"/>
      <c r="H33" s="675"/>
      <c r="I33" s="675"/>
      <c r="J33" s="675"/>
      <c r="K33" s="675"/>
      <c r="L33" s="675"/>
      <c r="M33" s="675"/>
      <c r="N33" s="205"/>
      <c r="O33" s="675"/>
      <c r="P33" s="675"/>
      <c r="Q33" s="675"/>
      <c r="R33" s="205"/>
      <c r="S33" s="675"/>
      <c r="T33" s="43"/>
    </row>
    <row r="34" spans="2:20" ht="18" customHeight="1" x14ac:dyDescent="0.35">
      <c r="B34" s="86" t="s">
        <v>703</v>
      </c>
      <c r="C34" s="69"/>
      <c r="D34" s="73"/>
      <c r="E34" s="73"/>
      <c r="F34" s="43"/>
      <c r="G34" s="73"/>
      <c r="H34" s="73"/>
      <c r="I34" s="73"/>
      <c r="J34" s="73"/>
      <c r="K34" s="73"/>
      <c r="L34" s="73"/>
      <c r="M34" s="73"/>
      <c r="N34" s="43"/>
      <c r="O34" s="73"/>
      <c r="P34" s="73"/>
      <c r="Q34" s="73"/>
      <c r="R34" s="43"/>
      <c r="S34" s="73"/>
      <c r="T34" s="43"/>
    </row>
    <row r="35" spans="2:20" ht="2.15" customHeight="1" x14ac:dyDescent="0.35">
      <c r="B35" s="273"/>
      <c r="C35" s="273"/>
      <c r="D35" s="73"/>
      <c r="E35" s="73"/>
      <c r="F35" s="43"/>
      <c r="G35" s="73"/>
      <c r="H35" s="73"/>
      <c r="I35" s="73"/>
      <c r="J35" s="73"/>
      <c r="K35" s="73"/>
      <c r="L35" s="73"/>
      <c r="M35" s="73"/>
      <c r="N35" s="43"/>
      <c r="O35" s="73"/>
      <c r="P35" s="73"/>
      <c r="Q35" s="73"/>
      <c r="R35" s="43"/>
      <c r="S35" s="73"/>
      <c r="T35" s="43"/>
    </row>
    <row r="36" spans="2:20" ht="4.4000000000000004" customHeight="1" x14ac:dyDescent="0.35">
      <c r="B36" s="273"/>
      <c r="C36" s="273"/>
      <c r="D36" s="73"/>
      <c r="E36" s="73"/>
      <c r="F36" s="43"/>
      <c r="G36" s="73"/>
      <c r="H36" s="73"/>
      <c r="I36" s="73"/>
      <c r="J36" s="73"/>
      <c r="K36" s="73"/>
      <c r="L36" s="73"/>
      <c r="M36" s="73"/>
      <c r="N36" s="43"/>
      <c r="O36" s="73"/>
      <c r="P36" s="73"/>
      <c r="Q36" s="73"/>
      <c r="R36" s="43"/>
      <c r="S36" s="73"/>
      <c r="T36" s="43"/>
    </row>
    <row r="37" spans="2:20" ht="4.4000000000000004" customHeight="1" x14ac:dyDescent="0.35">
      <c r="B37" s="273"/>
      <c r="C37" s="273"/>
      <c r="D37" s="73"/>
      <c r="E37" s="73"/>
      <c r="F37" s="43"/>
      <c r="G37" s="73"/>
      <c r="H37" s="73"/>
      <c r="I37" s="73"/>
      <c r="J37" s="73"/>
      <c r="K37" s="73"/>
      <c r="L37" s="73"/>
      <c r="M37" s="73"/>
      <c r="N37" s="43"/>
      <c r="O37" s="73"/>
      <c r="P37" s="73"/>
      <c r="Q37" s="73"/>
      <c r="R37" s="43"/>
      <c r="S37" s="73"/>
      <c r="T37" s="43"/>
    </row>
    <row r="38" spans="2:20" ht="4.4000000000000004" customHeight="1" x14ac:dyDescent="0.35">
      <c r="B38" s="273"/>
      <c r="C38" s="273"/>
      <c r="D38" s="73"/>
      <c r="E38" s="73"/>
      <c r="F38" s="43"/>
      <c r="G38" s="73"/>
      <c r="H38" s="73"/>
      <c r="I38" s="73"/>
      <c r="J38" s="73"/>
      <c r="K38" s="73"/>
      <c r="L38" s="73"/>
      <c r="M38" s="73"/>
      <c r="N38" s="43"/>
      <c r="O38" s="73"/>
      <c r="P38" s="73"/>
      <c r="Q38" s="73"/>
      <c r="R38" s="43"/>
      <c r="S38" s="73"/>
      <c r="T38" s="43"/>
    </row>
    <row r="39" spans="2:20" ht="4.4000000000000004" customHeight="1" x14ac:dyDescent="0.35">
      <c r="B39" s="273"/>
      <c r="C39" s="273"/>
      <c r="D39" s="73"/>
      <c r="E39" s="73"/>
      <c r="F39" s="43"/>
      <c r="G39" s="73"/>
      <c r="H39" s="73"/>
      <c r="I39" s="73"/>
      <c r="J39" s="73"/>
      <c r="K39" s="73"/>
      <c r="L39" s="73"/>
      <c r="M39" s="73"/>
      <c r="N39" s="43"/>
      <c r="O39" s="73"/>
      <c r="P39" s="73"/>
      <c r="Q39" s="73"/>
      <c r="R39" s="43"/>
      <c r="S39" s="73"/>
      <c r="T39" s="43"/>
    </row>
    <row r="40" spans="2:20" ht="4.4000000000000004" customHeight="1" x14ac:dyDescent="0.35">
      <c r="B40" s="273"/>
      <c r="C40" s="273"/>
      <c r="D40" s="73"/>
      <c r="E40" s="73"/>
      <c r="F40" s="43"/>
      <c r="G40" s="73"/>
      <c r="H40" s="73"/>
      <c r="I40" s="73"/>
      <c r="J40" s="73"/>
      <c r="K40" s="73"/>
      <c r="L40" s="73"/>
      <c r="M40" s="73"/>
      <c r="N40" s="43"/>
      <c r="O40" s="73"/>
      <c r="P40" s="73"/>
      <c r="Q40" s="73"/>
      <c r="R40" s="43"/>
      <c r="S40" s="73"/>
      <c r="T40" s="43"/>
    </row>
    <row r="41" spans="2:20" ht="4.4000000000000004" customHeight="1" x14ac:dyDescent="0.35">
      <c r="B41" s="273"/>
      <c r="C41" s="273"/>
      <c r="D41" s="73"/>
      <c r="E41" s="73"/>
      <c r="F41" s="43"/>
      <c r="G41" s="73"/>
      <c r="H41" s="73"/>
      <c r="I41" s="73"/>
      <c r="J41" s="73"/>
      <c r="K41" s="73"/>
      <c r="L41" s="73"/>
      <c r="M41" s="73"/>
      <c r="N41" s="43"/>
      <c r="O41" s="73"/>
      <c r="P41" s="73"/>
      <c r="Q41" s="73"/>
      <c r="R41" s="43"/>
      <c r="S41" s="73"/>
      <c r="T41" s="43"/>
    </row>
    <row r="42" spans="2:20" ht="4.4000000000000004" customHeight="1" x14ac:dyDescent="0.35">
      <c r="B42" s="273"/>
      <c r="C42" s="273"/>
      <c r="D42" s="73"/>
      <c r="E42" s="73"/>
      <c r="F42" s="43"/>
      <c r="G42" s="73"/>
      <c r="H42" s="73"/>
      <c r="I42" s="73"/>
      <c r="J42" s="73"/>
      <c r="K42" s="73"/>
      <c r="L42" s="73"/>
      <c r="M42" s="73"/>
      <c r="N42" s="43"/>
      <c r="O42" s="73"/>
      <c r="P42" s="73"/>
      <c r="Q42" s="73"/>
      <c r="R42" s="43"/>
      <c r="S42" s="73"/>
      <c r="T42" s="43"/>
    </row>
    <row r="43" spans="2:20" ht="4.4000000000000004" customHeight="1" x14ac:dyDescent="0.35">
      <c r="B43" s="273"/>
      <c r="C43" s="273"/>
      <c r="D43" s="73"/>
      <c r="E43" s="73"/>
      <c r="F43" s="43"/>
      <c r="G43" s="73"/>
      <c r="H43" s="73"/>
      <c r="I43" s="73"/>
      <c r="J43" s="73"/>
      <c r="K43" s="73"/>
      <c r="L43" s="73"/>
      <c r="M43" s="73"/>
      <c r="N43" s="43"/>
      <c r="O43" s="73"/>
      <c r="P43" s="73"/>
      <c r="Q43" s="73"/>
      <c r="R43" s="43"/>
      <c r="S43" s="73"/>
      <c r="T43" s="43"/>
    </row>
    <row r="44" spans="2:20" ht="4.4000000000000004" customHeight="1" x14ac:dyDescent="0.35">
      <c r="B44" s="273"/>
      <c r="C44" s="273"/>
      <c r="D44" s="73"/>
      <c r="E44" s="73"/>
      <c r="F44" s="43"/>
      <c r="G44" s="73"/>
      <c r="H44" s="73"/>
      <c r="I44" s="73"/>
      <c r="J44" s="73"/>
      <c r="K44" s="73"/>
      <c r="L44" s="73"/>
      <c r="M44" s="73"/>
      <c r="N44" s="43"/>
      <c r="O44" s="73"/>
      <c r="P44" s="73"/>
      <c r="Q44" s="73"/>
      <c r="R44" s="43"/>
      <c r="S44" s="73"/>
      <c r="T44" s="43"/>
    </row>
    <row r="45" spans="2:20" ht="4.4000000000000004" customHeight="1" x14ac:dyDescent="0.35">
      <c r="B45" s="273"/>
      <c r="C45" s="273"/>
      <c r="D45" s="73"/>
      <c r="E45" s="73"/>
      <c r="F45" s="43"/>
      <c r="G45" s="73"/>
      <c r="H45" s="73"/>
      <c r="I45" s="73"/>
      <c r="J45" s="73"/>
      <c r="K45" s="73"/>
      <c r="L45" s="73"/>
      <c r="M45" s="73"/>
      <c r="N45" s="43"/>
      <c r="O45" s="73"/>
      <c r="P45" s="73"/>
      <c r="Q45" s="73"/>
      <c r="R45" s="43"/>
      <c r="S45" s="73"/>
      <c r="T45" s="43"/>
    </row>
    <row r="46" spans="2:20" ht="4.4000000000000004" customHeight="1" x14ac:dyDescent="0.35">
      <c r="B46" s="273"/>
      <c r="C46" s="273"/>
      <c r="D46" s="73"/>
      <c r="E46" s="73"/>
      <c r="F46" s="43"/>
      <c r="G46" s="73"/>
      <c r="H46" s="73"/>
      <c r="I46" s="73"/>
      <c r="J46" s="73"/>
      <c r="K46" s="73"/>
      <c r="L46" s="73"/>
      <c r="M46" s="73"/>
      <c r="N46" s="43"/>
      <c r="O46" s="73"/>
      <c r="P46" s="73"/>
      <c r="Q46" s="73"/>
      <c r="R46" s="43"/>
      <c r="S46" s="73"/>
      <c r="T46" s="43"/>
    </row>
    <row r="47" spans="2:20" ht="4.4000000000000004" customHeight="1" x14ac:dyDescent="0.35">
      <c r="B47" s="273"/>
      <c r="C47" s="273"/>
      <c r="D47" s="73"/>
      <c r="E47" s="73"/>
      <c r="F47" s="43"/>
      <c r="G47" s="73"/>
      <c r="H47" s="73"/>
      <c r="I47" s="73"/>
      <c r="J47" s="73"/>
      <c r="K47" s="73"/>
      <c r="L47" s="73"/>
      <c r="M47" s="73"/>
      <c r="N47" s="43"/>
      <c r="O47" s="73"/>
      <c r="P47" s="73"/>
      <c r="Q47" s="73"/>
      <c r="R47" s="43"/>
      <c r="S47" s="73"/>
      <c r="T47" s="43"/>
    </row>
    <row r="48" spans="2:20" ht="4.4000000000000004" customHeight="1" x14ac:dyDescent="0.35">
      <c r="B48" s="273"/>
      <c r="C48" s="273"/>
      <c r="D48" s="73"/>
      <c r="E48" s="73"/>
      <c r="F48" s="43"/>
      <c r="G48" s="73"/>
      <c r="H48" s="73"/>
      <c r="I48" s="73"/>
      <c r="J48" s="73"/>
      <c r="K48" s="73"/>
      <c r="L48" s="73"/>
      <c r="M48" s="73"/>
      <c r="N48" s="43"/>
      <c r="O48" s="73"/>
      <c r="P48" s="73"/>
      <c r="Q48" s="73"/>
      <c r="R48" s="43"/>
      <c r="S48" s="73"/>
      <c r="T48" s="43"/>
    </row>
    <row r="49" spans="2:20" ht="2.15" customHeight="1" x14ac:dyDescent="0.35">
      <c r="B49" s="273"/>
      <c r="C49" s="273"/>
      <c r="D49" s="73"/>
      <c r="E49" s="73"/>
      <c r="F49" s="43"/>
      <c r="G49" s="73"/>
      <c r="H49" s="73"/>
      <c r="I49" s="73"/>
      <c r="J49" s="73"/>
      <c r="K49" s="73"/>
      <c r="L49" s="73"/>
      <c r="M49" s="73"/>
      <c r="N49" s="43"/>
      <c r="O49" s="73"/>
      <c r="P49" s="73"/>
      <c r="Q49" s="73"/>
      <c r="R49" s="43"/>
      <c r="S49" s="73"/>
      <c r="T49" s="43"/>
    </row>
    <row r="50" spans="2:20" ht="4.4000000000000004" customHeight="1" x14ac:dyDescent="0.35">
      <c r="B50" s="273"/>
      <c r="C50" s="273"/>
      <c r="D50" s="73"/>
      <c r="E50" s="73"/>
      <c r="F50" s="43"/>
      <c r="G50" s="73"/>
      <c r="H50" s="73"/>
      <c r="I50" s="73"/>
      <c r="J50" s="73"/>
      <c r="K50" s="73"/>
      <c r="L50" s="73"/>
      <c r="M50" s="73"/>
      <c r="N50" s="43"/>
      <c r="O50" s="73"/>
      <c r="P50" s="73"/>
      <c r="Q50" s="73"/>
      <c r="R50" s="43"/>
      <c r="S50" s="73"/>
      <c r="T50" s="43"/>
    </row>
    <row r="51" spans="2:20" ht="4.4000000000000004" customHeight="1" x14ac:dyDescent="0.35">
      <c r="B51" s="273"/>
      <c r="C51" s="273"/>
      <c r="D51" s="73"/>
      <c r="E51" s="73"/>
      <c r="F51" s="43"/>
      <c r="G51" s="73"/>
      <c r="H51" s="73"/>
      <c r="I51" s="73"/>
      <c r="J51" s="73"/>
      <c r="K51" s="73"/>
      <c r="L51" s="73"/>
      <c r="M51" s="73"/>
      <c r="N51" s="43"/>
      <c r="O51" s="73"/>
      <c r="P51" s="73"/>
      <c r="Q51" s="73"/>
      <c r="R51" s="43"/>
      <c r="S51" s="73"/>
      <c r="T51" s="43"/>
    </row>
    <row r="52" spans="2:20" ht="4.4000000000000004" customHeight="1" x14ac:dyDescent="0.35">
      <c r="B52" s="273"/>
      <c r="C52" s="273"/>
      <c r="D52" s="73"/>
      <c r="E52" s="73"/>
      <c r="F52" s="43"/>
      <c r="G52" s="73"/>
      <c r="H52" s="73"/>
      <c r="I52" s="73"/>
      <c r="J52" s="73"/>
      <c r="K52" s="73"/>
      <c r="L52" s="73"/>
      <c r="M52" s="73"/>
      <c r="N52" s="43"/>
      <c r="O52" s="73"/>
      <c r="P52" s="73"/>
      <c r="Q52" s="73"/>
      <c r="R52" s="43"/>
      <c r="S52" s="73"/>
      <c r="T52" s="43"/>
    </row>
    <row r="53" spans="2:20" ht="4.4000000000000004" customHeight="1" x14ac:dyDescent="0.35">
      <c r="B53" s="273"/>
      <c r="C53" s="273"/>
      <c r="D53" s="73"/>
      <c r="E53" s="73"/>
      <c r="F53" s="43"/>
      <c r="G53" s="73"/>
      <c r="H53" s="73"/>
      <c r="I53" s="73"/>
      <c r="J53" s="73"/>
      <c r="K53" s="73"/>
      <c r="L53" s="73"/>
      <c r="M53" s="73"/>
      <c r="N53" s="43"/>
      <c r="O53" s="73"/>
      <c r="P53" s="73"/>
      <c r="Q53" s="73"/>
      <c r="R53" s="43"/>
      <c r="S53" s="73"/>
      <c r="T53" s="43"/>
    </row>
    <row r="54" spans="2:20" ht="4.4000000000000004" customHeight="1" x14ac:dyDescent="0.35">
      <c r="B54" s="273"/>
      <c r="C54" s="273"/>
      <c r="D54" s="73"/>
      <c r="E54" s="73"/>
      <c r="F54" s="43"/>
      <c r="G54" s="73"/>
      <c r="H54" s="73"/>
      <c r="I54" s="73"/>
      <c r="J54" s="73"/>
      <c r="K54" s="73"/>
      <c r="L54" s="73"/>
      <c r="M54" s="73"/>
      <c r="N54" s="43"/>
      <c r="O54" s="73"/>
      <c r="P54" s="73"/>
      <c r="Q54" s="73"/>
      <c r="R54" s="43"/>
      <c r="S54" s="73"/>
      <c r="T54" s="43"/>
    </row>
    <row r="55" spans="2:20" ht="4.4000000000000004" customHeight="1" x14ac:dyDescent="0.35">
      <c r="B55" s="273"/>
      <c r="C55" s="273"/>
      <c r="D55" s="73"/>
      <c r="E55" s="73"/>
      <c r="F55" s="43"/>
      <c r="G55" s="73"/>
      <c r="H55" s="73"/>
      <c r="I55" s="73"/>
      <c r="J55" s="73"/>
      <c r="K55" s="73"/>
      <c r="L55" s="73"/>
      <c r="M55" s="73"/>
      <c r="N55" s="43"/>
      <c r="O55" s="73"/>
      <c r="P55" s="73"/>
      <c r="Q55" s="73"/>
      <c r="R55" s="43"/>
      <c r="S55" s="73"/>
      <c r="T55" s="43"/>
    </row>
    <row r="56" spans="2:20" ht="4.4000000000000004" customHeight="1" x14ac:dyDescent="0.35">
      <c r="B56" s="273"/>
      <c r="C56" s="273"/>
      <c r="D56" s="73"/>
      <c r="E56" s="73"/>
      <c r="F56" s="43"/>
      <c r="G56" s="73"/>
      <c r="H56" s="73"/>
      <c r="I56" s="73"/>
      <c r="J56" s="73"/>
      <c r="K56" s="73"/>
      <c r="L56" s="73"/>
      <c r="M56" s="73"/>
      <c r="N56" s="43"/>
      <c r="O56" s="73"/>
      <c r="P56" s="73"/>
      <c r="Q56" s="73"/>
      <c r="R56" s="43"/>
      <c r="S56" s="73"/>
      <c r="T56" s="43"/>
    </row>
    <row r="57" spans="2:20" ht="4.4000000000000004" customHeight="1" x14ac:dyDescent="0.35">
      <c r="B57" s="273"/>
      <c r="C57" s="273"/>
      <c r="D57" s="73"/>
      <c r="E57" s="73"/>
      <c r="F57" s="43"/>
      <c r="G57" s="73"/>
      <c r="H57" s="73"/>
      <c r="I57" s="73"/>
      <c r="J57" s="73"/>
      <c r="K57" s="73"/>
      <c r="L57" s="73"/>
      <c r="M57" s="73"/>
      <c r="N57" s="43"/>
      <c r="O57" s="73"/>
      <c r="P57" s="73"/>
      <c r="Q57" s="73"/>
      <c r="R57" s="43"/>
      <c r="S57" s="73"/>
      <c r="T57" s="43"/>
    </row>
    <row r="58" spans="2:20" ht="4.4000000000000004" customHeight="1" x14ac:dyDescent="0.35">
      <c r="B58" s="273"/>
      <c r="C58" s="273"/>
      <c r="D58" s="73"/>
      <c r="E58" s="73"/>
      <c r="F58" s="43"/>
      <c r="G58" s="73"/>
      <c r="H58" s="73"/>
      <c r="I58" s="73"/>
      <c r="J58" s="73"/>
      <c r="K58" s="73"/>
      <c r="L58" s="73"/>
      <c r="M58" s="73"/>
      <c r="N58" s="43"/>
      <c r="O58" s="73"/>
      <c r="P58" s="73"/>
      <c r="Q58" s="73"/>
      <c r="R58" s="43"/>
      <c r="S58" s="73"/>
      <c r="T58" s="43"/>
    </row>
    <row r="59" spans="2:20" ht="4.4000000000000004" customHeight="1" x14ac:dyDescent="0.35">
      <c r="B59" s="273"/>
      <c r="C59" s="273"/>
      <c r="D59" s="73"/>
      <c r="E59" s="73"/>
      <c r="F59" s="43"/>
      <c r="G59" s="73"/>
      <c r="H59" s="73"/>
      <c r="I59" s="73"/>
      <c r="J59" s="73"/>
      <c r="K59" s="73"/>
      <c r="L59" s="73"/>
      <c r="M59" s="73"/>
      <c r="N59" s="43"/>
      <c r="O59" s="73"/>
      <c r="P59" s="73"/>
      <c r="Q59" s="73"/>
      <c r="R59" s="43"/>
      <c r="S59" s="73"/>
      <c r="T59" s="43"/>
    </row>
    <row r="60" spans="2:20" ht="4.4000000000000004" customHeight="1" x14ac:dyDescent="0.35">
      <c r="B60" s="273"/>
      <c r="C60" s="273"/>
      <c r="D60" s="73"/>
      <c r="E60" s="73"/>
      <c r="F60" s="43"/>
      <c r="G60" s="73"/>
      <c r="H60" s="73"/>
      <c r="I60" s="73"/>
      <c r="J60" s="73"/>
      <c r="K60" s="73"/>
      <c r="L60" s="73"/>
      <c r="M60" s="73"/>
      <c r="N60" s="43"/>
      <c r="O60" s="73"/>
      <c r="P60" s="73"/>
      <c r="Q60" s="73"/>
      <c r="R60" s="43"/>
      <c r="S60" s="73"/>
      <c r="T60" s="43"/>
    </row>
    <row r="61" spans="2:20" ht="18" customHeight="1" x14ac:dyDescent="0.35">
      <c r="B61" s="273"/>
      <c r="C61" s="273"/>
      <c r="D61" s="73"/>
      <c r="E61" s="73"/>
      <c r="F61" s="43"/>
      <c r="G61" s="73"/>
      <c r="H61" s="73"/>
      <c r="I61" s="73"/>
      <c r="J61" s="73"/>
      <c r="K61" s="73"/>
      <c r="L61" s="73"/>
      <c r="M61" s="73"/>
      <c r="N61" s="43"/>
      <c r="O61" s="73"/>
      <c r="P61" s="73"/>
      <c r="Q61" s="73"/>
      <c r="R61" s="43"/>
      <c r="S61" s="73"/>
      <c r="T61" s="43"/>
    </row>
    <row r="62" spans="2:20" ht="24" customHeight="1" x14ac:dyDescent="0.35">
      <c r="B62" s="273"/>
      <c r="C62" s="273"/>
      <c r="D62" s="73"/>
      <c r="E62" s="73"/>
      <c r="F62" s="43"/>
      <c r="G62" s="73"/>
      <c r="H62" s="73"/>
      <c r="I62" s="73"/>
      <c r="J62" s="73"/>
      <c r="K62" s="73"/>
      <c r="L62" s="73"/>
      <c r="M62" s="73"/>
      <c r="N62" s="43"/>
      <c r="O62" s="73"/>
      <c r="P62" s="73"/>
      <c r="Q62" s="73"/>
      <c r="R62" s="43"/>
      <c r="S62" s="73"/>
      <c r="T62" s="43"/>
    </row>
    <row r="63" spans="2:20" ht="24" customHeight="1" x14ac:dyDescent="0.35">
      <c r="B63" s="273"/>
      <c r="C63" s="273"/>
      <c r="D63" s="73"/>
      <c r="E63" s="73"/>
      <c r="F63" s="43"/>
      <c r="G63" s="73"/>
      <c r="H63" s="73"/>
      <c r="I63" s="73"/>
      <c r="J63" s="73"/>
      <c r="K63" s="73"/>
      <c r="L63" s="73"/>
      <c r="M63" s="73"/>
      <c r="N63" s="43"/>
      <c r="O63" s="73"/>
      <c r="P63" s="73"/>
      <c r="Q63" s="73"/>
      <c r="R63" s="43"/>
      <c r="S63" s="73"/>
      <c r="T63" s="43"/>
    </row>
    <row r="64" spans="2:20" ht="24" customHeight="1" x14ac:dyDescent="0.35">
      <c r="B64" s="273"/>
      <c r="C64" s="273"/>
      <c r="D64" s="73"/>
      <c r="E64" s="73"/>
      <c r="F64" s="43"/>
      <c r="G64" s="73"/>
      <c r="H64" s="73"/>
      <c r="I64" s="73"/>
      <c r="J64" s="73"/>
      <c r="K64" s="73"/>
      <c r="L64" s="73"/>
      <c r="M64" s="73"/>
      <c r="N64" s="43"/>
      <c r="O64" s="73"/>
      <c r="P64" s="73"/>
      <c r="Q64" s="73"/>
      <c r="R64" s="43"/>
      <c r="S64" s="73"/>
      <c r="T64" s="43"/>
    </row>
    <row r="65" spans="2:22" ht="24" customHeight="1" x14ac:dyDescent="0.35">
      <c r="B65" s="273"/>
      <c r="C65" s="273"/>
      <c r="D65" s="73"/>
      <c r="E65" s="73"/>
      <c r="F65" s="43"/>
      <c r="G65" s="73"/>
      <c r="H65" s="73"/>
      <c r="I65" s="73"/>
      <c r="J65" s="73"/>
      <c r="K65" s="73"/>
      <c r="L65" s="73"/>
      <c r="M65" s="73"/>
      <c r="N65" s="43"/>
      <c r="O65" s="73"/>
      <c r="P65" s="73"/>
      <c r="Q65" s="73"/>
      <c r="R65" s="43"/>
      <c r="S65" s="73"/>
      <c r="T65" s="43"/>
    </row>
    <row r="66" spans="2:22" ht="18" customHeight="1" x14ac:dyDescent="0.4">
      <c r="B66" s="39" t="s">
        <v>704</v>
      </c>
      <c r="C66" s="207"/>
      <c r="D66" s="208"/>
      <c r="E66" s="208"/>
      <c r="F66" s="208"/>
      <c r="G66" s="208"/>
      <c r="H66" s="676"/>
      <c r="I66" s="208"/>
      <c r="J66" s="208"/>
      <c r="K66" s="208"/>
      <c r="L66" s="208"/>
      <c r="M66" s="208"/>
      <c r="N66" s="208"/>
      <c r="O66" s="208"/>
      <c r="P66" s="208"/>
      <c r="Q66" s="208"/>
      <c r="R66" s="208"/>
      <c r="S66" s="208"/>
      <c r="T66" s="43"/>
    </row>
    <row r="67" spans="2:22" ht="18" customHeight="1" x14ac:dyDescent="0.35">
      <c r="B67" s="77" t="s">
        <v>705</v>
      </c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P67" s="43"/>
      <c r="Q67" s="43"/>
      <c r="R67" s="43"/>
      <c r="S67" s="43"/>
      <c r="T67" s="43"/>
    </row>
    <row r="68" spans="2:22" ht="30" customHeight="1" x14ac:dyDescent="0.35">
      <c r="B68" s="1617"/>
      <c r="C68" s="2077"/>
      <c r="D68" s="1778" t="s">
        <v>706</v>
      </c>
      <c r="E68" s="1778"/>
      <c r="F68" s="1778"/>
      <c r="G68" s="1778"/>
      <c r="H68" s="1778"/>
      <c r="I68" s="1778"/>
      <c r="J68" s="1778"/>
      <c r="K68" s="1778"/>
      <c r="L68" s="1778"/>
      <c r="M68" s="1778"/>
      <c r="N68" s="1778"/>
      <c r="O68" s="1778"/>
      <c r="P68" s="1778"/>
      <c r="Q68" s="1778"/>
      <c r="R68" s="1778"/>
      <c r="S68" s="1783"/>
      <c r="T68" s="43"/>
    </row>
    <row r="69" spans="2:22" ht="28.4" customHeight="1" x14ac:dyDescent="0.35">
      <c r="B69" s="2078"/>
      <c r="C69" s="1806"/>
      <c r="D69" s="1248" t="s">
        <v>707</v>
      </c>
      <c r="E69" s="1248"/>
      <c r="F69" s="1534" t="s">
        <v>708</v>
      </c>
      <c r="G69" s="1534"/>
      <c r="H69" s="1248" t="s">
        <v>530</v>
      </c>
      <c r="I69" s="1248"/>
      <c r="J69" s="1248" t="s">
        <v>709</v>
      </c>
      <c r="K69" s="1248"/>
      <c r="L69" s="1248" t="s">
        <v>710</v>
      </c>
      <c r="M69" s="1248"/>
      <c r="N69" s="1248" t="s">
        <v>711</v>
      </c>
      <c r="O69" s="1248"/>
      <c r="P69" s="1248" t="s">
        <v>712</v>
      </c>
      <c r="Q69" s="1248"/>
      <c r="R69" s="1248" t="s">
        <v>713</v>
      </c>
      <c r="S69" s="1535"/>
      <c r="T69" s="43"/>
    </row>
    <row r="70" spans="2:22" ht="28.4" customHeight="1" x14ac:dyDescent="0.35">
      <c r="B70" s="2078"/>
      <c r="C70" s="1806"/>
      <c r="D70" s="1248"/>
      <c r="E70" s="1248"/>
      <c r="F70" s="1534"/>
      <c r="G70" s="1534"/>
      <c r="H70" s="1248"/>
      <c r="I70" s="1248"/>
      <c r="J70" s="1248"/>
      <c r="K70" s="1248"/>
      <c r="L70" s="1248"/>
      <c r="M70" s="1248"/>
      <c r="N70" s="1248"/>
      <c r="O70" s="1248"/>
      <c r="P70" s="1248"/>
      <c r="Q70" s="1248"/>
      <c r="R70" s="1248"/>
      <c r="S70" s="1535"/>
      <c r="T70" s="43"/>
    </row>
    <row r="71" spans="2:22" ht="26.15" customHeight="1" x14ac:dyDescent="0.35">
      <c r="B71" s="1615"/>
      <c r="C71" s="1899"/>
      <c r="D71" s="538" t="s">
        <v>714</v>
      </c>
      <c r="E71" s="538" t="s">
        <v>59</v>
      </c>
      <c r="F71" s="538" t="s">
        <v>714</v>
      </c>
      <c r="G71" s="538" t="s">
        <v>59</v>
      </c>
      <c r="H71" s="538" t="s">
        <v>714</v>
      </c>
      <c r="I71" s="538" t="s">
        <v>59</v>
      </c>
      <c r="J71" s="538" t="s">
        <v>714</v>
      </c>
      <c r="K71" s="538" t="s">
        <v>59</v>
      </c>
      <c r="L71" s="538" t="s">
        <v>714</v>
      </c>
      <c r="M71" s="538" t="s">
        <v>59</v>
      </c>
      <c r="N71" s="538" t="s">
        <v>714</v>
      </c>
      <c r="O71" s="538" t="s">
        <v>59</v>
      </c>
      <c r="P71" s="538" t="s">
        <v>714</v>
      </c>
      <c r="Q71" s="538" t="s">
        <v>59</v>
      </c>
      <c r="R71" s="538" t="s">
        <v>714</v>
      </c>
      <c r="S71" s="551" t="s">
        <v>59</v>
      </c>
      <c r="T71" s="43"/>
    </row>
    <row r="72" spans="2:22" ht="24" customHeight="1" x14ac:dyDescent="0.35">
      <c r="B72" s="1232">
        <v>2021</v>
      </c>
      <c r="C72" s="1232"/>
      <c r="D72" s="297">
        <v>4930.4399999999996</v>
      </c>
      <c r="E72" s="299">
        <v>33.81644085461177</v>
      </c>
      <c r="F72" s="298">
        <v>663.34</v>
      </c>
      <c r="G72" s="298">
        <v>15.285284763377893</v>
      </c>
      <c r="H72" s="297">
        <v>5930.82</v>
      </c>
      <c r="I72" s="299">
        <v>16.23862273336627</v>
      </c>
      <c r="J72" s="298">
        <v>3254.07</v>
      </c>
      <c r="K72" s="298">
        <v>49.899117392345829</v>
      </c>
      <c r="L72" s="297">
        <v>256.99</v>
      </c>
      <c r="M72" s="299">
        <v>21.153120874976427</v>
      </c>
      <c r="N72" s="298">
        <v>5047.08</v>
      </c>
      <c r="O72" s="298">
        <v>-1.6989624701274408</v>
      </c>
      <c r="P72" s="297">
        <v>41.02</v>
      </c>
      <c r="Q72" s="299">
        <v>14.26183844011144</v>
      </c>
      <c r="R72" s="298">
        <v>745.75</v>
      </c>
      <c r="S72" s="298">
        <v>62.494007931320006</v>
      </c>
      <c r="T72" s="43"/>
      <c r="V72" s="864"/>
    </row>
    <row r="73" spans="2:22" ht="24" customHeight="1" x14ac:dyDescent="0.35">
      <c r="B73" s="1232">
        <v>2022</v>
      </c>
      <c r="C73" s="1232"/>
      <c r="D73" s="297">
        <v>5731.89</v>
      </c>
      <c r="E73" s="299">
        <v>16.25514152895078</v>
      </c>
      <c r="F73" s="298">
        <v>540.24</v>
      </c>
      <c r="G73" s="298">
        <v>-18.557602436156429</v>
      </c>
      <c r="H73" s="297">
        <v>5850.65</v>
      </c>
      <c r="I73" s="299">
        <v>-1.3517523715101842</v>
      </c>
      <c r="J73" s="298">
        <v>3374.78</v>
      </c>
      <c r="K73" s="298">
        <v>3.7095084002495282</v>
      </c>
      <c r="L73" s="297">
        <v>326.64</v>
      </c>
      <c r="M73" s="299">
        <v>27.102221876337595</v>
      </c>
      <c r="N73" s="298">
        <v>4950.6499999999996</v>
      </c>
      <c r="O73" s="298">
        <v>-1.9106096990735288</v>
      </c>
      <c r="P73" s="297">
        <v>42.8</v>
      </c>
      <c r="Q73" s="299">
        <v>4.3393466601657549</v>
      </c>
      <c r="R73" s="298">
        <v>638.19000000000005</v>
      </c>
      <c r="S73" s="298">
        <v>-14.423064029500498</v>
      </c>
      <c r="T73" s="43"/>
      <c r="V73" s="864"/>
    </row>
    <row r="74" spans="2:22" ht="24" customHeight="1" x14ac:dyDescent="0.35">
      <c r="B74" s="1232">
        <v>2023</v>
      </c>
      <c r="C74" s="1232"/>
      <c r="D74" s="297">
        <v>6555.32</v>
      </c>
      <c r="E74" s="299">
        <v>14.365767661277506</v>
      </c>
      <c r="F74" s="298">
        <v>823.15</v>
      </c>
      <c r="G74" s="298">
        <v>52.367466311269048</v>
      </c>
      <c r="H74" s="297">
        <v>6952.06</v>
      </c>
      <c r="I74" s="299">
        <v>18.825429653115489</v>
      </c>
      <c r="J74" s="298">
        <v>3883.35</v>
      </c>
      <c r="K74" s="298">
        <v>15.069723063429308</v>
      </c>
      <c r="L74" s="297">
        <v>321.75</v>
      </c>
      <c r="M74" s="299">
        <v>-1.4970609845701643</v>
      </c>
      <c r="N74" s="298">
        <v>4779.12</v>
      </c>
      <c r="O74" s="298">
        <v>-3.4647975518366181</v>
      </c>
      <c r="P74" s="297">
        <v>79.930000000000007</v>
      </c>
      <c r="Q74" s="299">
        <v>86.752336448598172</v>
      </c>
      <c r="R74" s="298">
        <v>952.78</v>
      </c>
      <c r="S74" s="298">
        <v>49.294097369122028</v>
      </c>
      <c r="T74" s="43"/>
      <c r="V74" s="864"/>
    </row>
    <row r="75" spans="2:22" ht="24" customHeight="1" x14ac:dyDescent="0.35">
      <c r="B75" s="1270"/>
      <c r="C75" s="1270"/>
      <c r="D75" s="301"/>
      <c r="E75" s="303"/>
      <c r="F75" s="302"/>
      <c r="G75" s="302"/>
      <c r="H75" s="301"/>
      <c r="I75" s="303"/>
      <c r="J75" s="302"/>
      <c r="K75" s="302"/>
      <c r="L75" s="301"/>
      <c r="M75" s="303"/>
      <c r="N75" s="302"/>
      <c r="O75" s="302"/>
      <c r="P75" s="301"/>
      <c r="Q75" s="303"/>
      <c r="R75" s="302"/>
      <c r="S75" s="302"/>
      <c r="T75" s="43"/>
      <c r="V75" s="864"/>
    </row>
    <row r="76" spans="2:22" ht="24" customHeight="1" x14ac:dyDescent="0.35">
      <c r="B76" s="55" t="s">
        <v>993</v>
      </c>
      <c r="C76" s="56" t="s">
        <v>994</v>
      </c>
      <c r="D76" s="301">
        <v>6129.1</v>
      </c>
      <c r="E76" s="303">
        <v>35.698028657964187</v>
      </c>
      <c r="F76" s="302">
        <v>553.29999999999995</v>
      </c>
      <c r="G76" s="302">
        <v>-13.034594407682764</v>
      </c>
      <c r="H76" s="301">
        <v>5983.95</v>
      </c>
      <c r="I76" s="303">
        <v>-2.9288668991807931</v>
      </c>
      <c r="J76" s="302">
        <v>3536.44</v>
      </c>
      <c r="K76" s="302">
        <v>13.948587741740081</v>
      </c>
      <c r="L76" s="301">
        <v>308.95</v>
      </c>
      <c r="M76" s="303">
        <v>106.40700160342061</v>
      </c>
      <c r="N76" s="302">
        <v>5055.04</v>
      </c>
      <c r="O76" s="302">
        <v>-1.2756915529376744</v>
      </c>
      <c r="P76" s="301">
        <v>44.63</v>
      </c>
      <c r="Q76" s="303">
        <v>6.8470193919080602</v>
      </c>
      <c r="R76" s="302">
        <v>633.51</v>
      </c>
      <c r="S76" s="302">
        <v>-12.853703831075048</v>
      </c>
      <c r="T76" s="43"/>
      <c r="V76" s="864"/>
    </row>
    <row r="77" spans="2:22" ht="24" customHeight="1" x14ac:dyDescent="0.35">
      <c r="B77" s="55" t="s">
        <v>995</v>
      </c>
      <c r="C77" s="56" t="s">
        <v>996</v>
      </c>
      <c r="D77" s="301">
        <v>5731.89</v>
      </c>
      <c r="E77" s="303">
        <v>16.25514152895078</v>
      </c>
      <c r="F77" s="302">
        <v>540.24</v>
      </c>
      <c r="G77" s="302">
        <v>-18.557602436156429</v>
      </c>
      <c r="H77" s="301">
        <v>5850.65</v>
      </c>
      <c r="I77" s="303">
        <v>-1.3517523715101842</v>
      </c>
      <c r="J77" s="302">
        <v>3374.78</v>
      </c>
      <c r="K77" s="302">
        <v>3.7095084002495282</v>
      </c>
      <c r="L77" s="301">
        <v>326.64</v>
      </c>
      <c r="M77" s="303">
        <v>27.102221876337595</v>
      </c>
      <c r="N77" s="302">
        <v>4950.6499999999996</v>
      </c>
      <c r="O77" s="302">
        <v>-1.9106096990735288</v>
      </c>
      <c r="P77" s="301">
        <v>42.8</v>
      </c>
      <c r="Q77" s="303">
        <v>4.3393466601657549</v>
      </c>
      <c r="R77" s="302">
        <v>638.19000000000005</v>
      </c>
      <c r="S77" s="302">
        <v>-14.423064029500498</v>
      </c>
      <c r="T77" s="43"/>
      <c r="V77" s="864"/>
    </row>
    <row r="78" spans="2:22" ht="24" customHeight="1" x14ac:dyDescent="0.35">
      <c r="B78" s="55" t="s">
        <v>997</v>
      </c>
      <c r="C78" s="56" t="s">
        <v>998</v>
      </c>
      <c r="D78" s="301">
        <v>5416.86</v>
      </c>
      <c r="E78" s="303">
        <v>9.2589081491462046</v>
      </c>
      <c r="F78" s="302">
        <v>612.09</v>
      </c>
      <c r="G78" s="302">
        <v>-3.0229573648937524</v>
      </c>
      <c r="H78" s="301">
        <v>6116.35</v>
      </c>
      <c r="I78" s="303">
        <v>5.5081558864523927</v>
      </c>
      <c r="J78" s="302">
        <v>3340.26</v>
      </c>
      <c r="K78" s="302">
        <v>-2.809008379888267</v>
      </c>
      <c r="L78" s="301">
        <v>342.14</v>
      </c>
      <c r="M78" s="303">
        <v>29.972648533657487</v>
      </c>
      <c r="N78" s="302">
        <v>4828.63</v>
      </c>
      <c r="O78" s="302">
        <v>6.562163450504066</v>
      </c>
      <c r="P78" s="301">
        <v>57</v>
      </c>
      <c r="Q78" s="303">
        <v>30.166704727106652</v>
      </c>
      <c r="R78" s="302">
        <v>655.7</v>
      </c>
      <c r="S78" s="302">
        <v>-7.5332806859205732</v>
      </c>
      <c r="T78" s="43"/>
      <c r="V78" s="864"/>
    </row>
    <row r="79" spans="2:22" ht="24" customHeight="1" x14ac:dyDescent="0.35">
      <c r="B79" s="55" t="s">
        <v>995</v>
      </c>
      <c r="C79" s="56" t="s">
        <v>999</v>
      </c>
      <c r="D79" s="301">
        <v>5744.88</v>
      </c>
      <c r="E79" s="303">
        <v>19.982957678234282</v>
      </c>
      <c r="F79" s="302">
        <v>656.31</v>
      </c>
      <c r="G79" s="302">
        <v>7.9954584348054913</v>
      </c>
      <c r="H79" s="301">
        <v>6409.42</v>
      </c>
      <c r="I79" s="303">
        <v>15.096619875626939</v>
      </c>
      <c r="J79" s="302">
        <v>3311.25</v>
      </c>
      <c r="K79" s="302">
        <v>5.2828208959969425</v>
      </c>
      <c r="L79" s="301">
        <v>352.87</v>
      </c>
      <c r="M79" s="303">
        <v>38.510755220599791</v>
      </c>
      <c r="N79" s="302">
        <v>4865.3500000000004</v>
      </c>
      <c r="O79" s="302">
        <v>1.2846508064717543</v>
      </c>
      <c r="P79" s="301">
        <v>66.53</v>
      </c>
      <c r="Q79" s="303">
        <v>38.604166666666664</v>
      </c>
      <c r="R79" s="302">
        <v>728.63</v>
      </c>
      <c r="S79" s="302">
        <v>-0.35965320132373968</v>
      </c>
      <c r="T79" s="43"/>
      <c r="V79" s="864"/>
    </row>
    <row r="80" spans="2:22" ht="24" customHeight="1" x14ac:dyDescent="0.35">
      <c r="B80" s="55" t="s">
        <v>995</v>
      </c>
      <c r="C80" s="56" t="s">
        <v>1000</v>
      </c>
      <c r="D80" s="301">
        <v>5694.58</v>
      </c>
      <c r="E80" s="303">
        <v>11.990670361287513</v>
      </c>
      <c r="F80" s="302">
        <v>636.74</v>
      </c>
      <c r="G80" s="302">
        <v>-0.50004687939495529</v>
      </c>
      <c r="H80" s="301">
        <v>6421.33</v>
      </c>
      <c r="I80" s="303">
        <v>8.8265102058801439</v>
      </c>
      <c r="J80" s="302">
        <v>3617.12</v>
      </c>
      <c r="K80" s="302">
        <v>3.3710947770322131</v>
      </c>
      <c r="L80" s="301">
        <v>348.94</v>
      </c>
      <c r="M80" s="303">
        <v>22.861871060878137</v>
      </c>
      <c r="N80" s="302">
        <v>5177.66</v>
      </c>
      <c r="O80" s="302">
        <v>1.9487308735126607</v>
      </c>
      <c r="P80" s="301">
        <v>59.51</v>
      </c>
      <c r="Q80" s="303">
        <v>18.286622937785712</v>
      </c>
      <c r="R80" s="302">
        <v>741.25</v>
      </c>
      <c r="S80" s="302">
        <v>5.2867065323920936</v>
      </c>
      <c r="T80" s="43"/>
      <c r="V80" s="864"/>
    </row>
    <row r="81" spans="2:22" ht="24" customHeight="1" x14ac:dyDescent="0.35">
      <c r="B81" s="55" t="s">
        <v>995</v>
      </c>
      <c r="C81" s="56" t="s">
        <v>1001</v>
      </c>
      <c r="D81" s="301">
        <v>5719.95</v>
      </c>
      <c r="E81" s="303">
        <v>1.3205441598469481</v>
      </c>
      <c r="F81" s="302">
        <v>681.79</v>
      </c>
      <c r="G81" s="302">
        <v>10.222128815312992</v>
      </c>
      <c r="H81" s="301">
        <v>6539.15</v>
      </c>
      <c r="I81" s="303">
        <v>12.549913941480195</v>
      </c>
      <c r="J81" s="302">
        <v>3817.14</v>
      </c>
      <c r="K81" s="302">
        <v>18.40866085553867</v>
      </c>
      <c r="L81" s="301">
        <v>360.81</v>
      </c>
      <c r="M81" s="303">
        <v>20.575457826493771</v>
      </c>
      <c r="N81" s="302">
        <v>5140.79</v>
      </c>
      <c r="O81" s="302">
        <v>1.0967508485708821</v>
      </c>
      <c r="P81" s="301">
        <v>67.930000000000007</v>
      </c>
      <c r="Q81" s="303">
        <v>57.756618671621005</v>
      </c>
      <c r="R81" s="302">
        <v>739.63</v>
      </c>
      <c r="S81" s="302">
        <v>1.1861114151253016</v>
      </c>
      <c r="T81" s="43"/>
      <c r="V81" s="864"/>
    </row>
    <row r="82" spans="2:22" ht="24" customHeight="1" x14ac:dyDescent="0.35">
      <c r="B82" s="55" t="s">
        <v>995</v>
      </c>
      <c r="C82" s="56" t="s">
        <v>1002</v>
      </c>
      <c r="D82" s="301">
        <v>5906.57</v>
      </c>
      <c r="E82" s="303">
        <v>-8.4862804641866685</v>
      </c>
      <c r="F82" s="302">
        <v>654.37</v>
      </c>
      <c r="G82" s="302">
        <v>2.07943342069139</v>
      </c>
      <c r="H82" s="301">
        <v>6658.84</v>
      </c>
      <c r="I82" s="303">
        <v>9.0142316186522251</v>
      </c>
      <c r="J82" s="302">
        <v>3813.71</v>
      </c>
      <c r="K82" s="302">
        <v>15.840775165542809</v>
      </c>
      <c r="L82" s="301">
        <v>328.96</v>
      </c>
      <c r="M82" s="303">
        <v>3.5148997765820145</v>
      </c>
      <c r="N82" s="302">
        <v>4764.3900000000003</v>
      </c>
      <c r="O82" s="302">
        <v>-8.9834257943239635</v>
      </c>
      <c r="P82" s="301">
        <v>59.96</v>
      </c>
      <c r="Q82" s="303">
        <v>7.628791958355774</v>
      </c>
      <c r="R82" s="302">
        <v>759.18</v>
      </c>
      <c r="S82" s="302">
        <v>0.78993136226650496</v>
      </c>
      <c r="T82" s="43"/>
      <c r="V82" s="864"/>
    </row>
    <row r="83" spans="2:22" ht="24" customHeight="1" x14ac:dyDescent="0.35">
      <c r="B83" s="55" t="s">
        <v>995</v>
      </c>
      <c r="C83" s="56" t="s">
        <v>1003</v>
      </c>
      <c r="D83" s="301">
        <v>5964.21</v>
      </c>
      <c r="E83" s="303">
        <v>-3.6895113432127147</v>
      </c>
      <c r="F83" s="302">
        <v>696.37</v>
      </c>
      <c r="G83" s="302">
        <v>14.340837068781509</v>
      </c>
      <c r="H83" s="301">
        <v>7355.4</v>
      </c>
      <c r="I83" s="303">
        <v>20.93679402566908</v>
      </c>
      <c r="J83" s="302">
        <v>4211.3599999999997</v>
      </c>
      <c r="K83" s="302">
        <v>18.105868330645713</v>
      </c>
      <c r="L83" s="301">
        <v>312.26</v>
      </c>
      <c r="M83" s="303">
        <v>1.1139174923903816</v>
      </c>
      <c r="N83" s="302">
        <v>4687.28</v>
      </c>
      <c r="O83" s="302">
        <v>-7.9832114237701983</v>
      </c>
      <c r="P83" s="301">
        <v>64.02</v>
      </c>
      <c r="Q83" s="303">
        <v>32.821576763485474</v>
      </c>
      <c r="R83" s="302">
        <v>768.85</v>
      </c>
      <c r="S83" s="302">
        <v>9.2752881649824417</v>
      </c>
      <c r="T83" s="43"/>
      <c r="V83" s="864"/>
    </row>
    <row r="84" spans="2:22" ht="24" customHeight="1" x14ac:dyDescent="0.35">
      <c r="B84" s="55" t="s">
        <v>995</v>
      </c>
      <c r="C84" s="56" t="s">
        <v>1004</v>
      </c>
      <c r="D84" s="301">
        <v>6092.26</v>
      </c>
      <c r="E84" s="303">
        <v>-3.2652153892567259</v>
      </c>
      <c r="F84" s="302">
        <v>741.6</v>
      </c>
      <c r="G84" s="302">
        <v>21.472211757383185</v>
      </c>
      <c r="H84" s="301">
        <v>7033.98</v>
      </c>
      <c r="I84" s="303">
        <v>18.052282842929923</v>
      </c>
      <c r="J84" s="302">
        <v>4181.1000000000004</v>
      </c>
      <c r="K84" s="302">
        <v>9.696106288026062</v>
      </c>
      <c r="L84" s="301">
        <v>326.72000000000003</v>
      </c>
      <c r="M84" s="303">
        <v>8.6820570820304699</v>
      </c>
      <c r="N84" s="302">
        <v>4468.41</v>
      </c>
      <c r="O84" s="302">
        <v>-21.118329302522643</v>
      </c>
      <c r="P84" s="301">
        <v>72.36</v>
      </c>
      <c r="Q84" s="303">
        <v>71.26627218934911</v>
      </c>
      <c r="R84" s="302">
        <v>788.31</v>
      </c>
      <c r="S84" s="302">
        <v>5.2075965247100564</v>
      </c>
      <c r="T84" s="43"/>
      <c r="V84" s="864"/>
    </row>
    <row r="85" spans="2:22" ht="24" customHeight="1" x14ac:dyDescent="0.35">
      <c r="B85" s="55" t="s">
        <v>995</v>
      </c>
      <c r="C85" s="56" t="s">
        <v>1005</v>
      </c>
      <c r="D85" s="301">
        <v>6381.38</v>
      </c>
      <c r="E85" s="303">
        <v>3.2325173580779021</v>
      </c>
      <c r="F85" s="302">
        <v>758.78</v>
      </c>
      <c r="G85" s="302">
        <v>28.046845995477398</v>
      </c>
      <c r="H85" s="301">
        <v>7203.71</v>
      </c>
      <c r="I85" s="303">
        <v>19.0190282805486</v>
      </c>
      <c r="J85" s="302">
        <v>3984.67</v>
      </c>
      <c r="K85" s="302">
        <v>8.0981292184821196</v>
      </c>
      <c r="L85" s="301">
        <v>332.24</v>
      </c>
      <c r="M85" s="303">
        <v>13.156908824631319</v>
      </c>
      <c r="N85" s="302">
        <v>4392.2700000000004</v>
      </c>
      <c r="O85" s="302">
        <v>-19.449421490937702</v>
      </c>
      <c r="P85" s="301">
        <v>75</v>
      </c>
      <c r="Q85" s="303">
        <v>76.678445229681969</v>
      </c>
      <c r="R85" s="302">
        <v>838.3</v>
      </c>
      <c r="S85" s="302">
        <v>16.808561037802882</v>
      </c>
      <c r="T85" s="43"/>
      <c r="V85" s="864"/>
    </row>
    <row r="86" spans="2:22" ht="24" customHeight="1" x14ac:dyDescent="0.35">
      <c r="B86" s="55" t="s">
        <v>995</v>
      </c>
      <c r="C86" s="56" t="s">
        <v>1006</v>
      </c>
      <c r="D86" s="301">
        <v>6508.9</v>
      </c>
      <c r="E86" s="303">
        <v>17.982395719288569</v>
      </c>
      <c r="F86" s="302">
        <v>790.79</v>
      </c>
      <c r="G86" s="302">
        <v>52.241880522880855</v>
      </c>
      <c r="H86" s="301">
        <v>7265.99</v>
      </c>
      <c r="I86" s="303">
        <v>28.984665963693935</v>
      </c>
      <c r="J86" s="302">
        <v>3624</v>
      </c>
      <c r="K86" s="302">
        <v>14.724569228869822</v>
      </c>
      <c r="L86" s="301">
        <v>332.87</v>
      </c>
      <c r="M86" s="303">
        <v>21.512009929181588</v>
      </c>
      <c r="N86" s="302">
        <v>4070.01</v>
      </c>
      <c r="O86" s="302">
        <v>-16.947724128361365</v>
      </c>
      <c r="P86" s="301">
        <v>75.87</v>
      </c>
      <c r="Q86" s="303">
        <v>112.69974768713205</v>
      </c>
      <c r="R86" s="302">
        <v>883.91</v>
      </c>
      <c r="S86" s="302">
        <v>33.347916603807739</v>
      </c>
      <c r="T86" s="43"/>
      <c r="V86" s="864"/>
    </row>
    <row r="87" spans="2:22" ht="24" customHeight="1" x14ac:dyDescent="0.35">
      <c r="B87" s="55" t="s">
        <v>995</v>
      </c>
      <c r="C87" s="56" t="s">
        <v>1007</v>
      </c>
      <c r="D87" s="301">
        <v>6753.47</v>
      </c>
      <c r="E87" s="303">
        <v>12.487715990366022</v>
      </c>
      <c r="F87" s="302">
        <v>747.99</v>
      </c>
      <c r="G87" s="302">
        <v>31.230920383171345</v>
      </c>
      <c r="H87" s="301">
        <v>7055.79</v>
      </c>
      <c r="I87" s="303">
        <v>17.852042512180578</v>
      </c>
      <c r="J87" s="302">
        <v>3706.21</v>
      </c>
      <c r="K87" s="302">
        <v>5.6131971971059125</v>
      </c>
      <c r="L87" s="301">
        <v>338.24</v>
      </c>
      <c r="M87" s="303">
        <v>7.4972191323693149</v>
      </c>
      <c r="N87" s="302">
        <v>4066.71</v>
      </c>
      <c r="O87" s="302">
        <v>-17.467092044859545</v>
      </c>
      <c r="P87" s="301">
        <v>84.34</v>
      </c>
      <c r="Q87" s="303">
        <v>99.763145428706792</v>
      </c>
      <c r="R87" s="302">
        <v>950.53</v>
      </c>
      <c r="S87" s="302">
        <v>44.763253681789791</v>
      </c>
      <c r="T87" s="43"/>
      <c r="V87" s="864"/>
    </row>
    <row r="88" spans="2:22" ht="24" customHeight="1" x14ac:dyDescent="0.35">
      <c r="B88" s="55" t="s">
        <v>995</v>
      </c>
      <c r="C88" s="56" t="s">
        <v>994</v>
      </c>
      <c r="D88" s="301">
        <v>6842.91</v>
      </c>
      <c r="E88" s="303">
        <v>11.646244962555663</v>
      </c>
      <c r="F88" s="302">
        <v>791.93</v>
      </c>
      <c r="G88" s="302">
        <v>43.128501716970916</v>
      </c>
      <c r="H88" s="301">
        <v>7145.5</v>
      </c>
      <c r="I88" s="303">
        <v>19.411091335990438</v>
      </c>
      <c r="J88" s="302">
        <v>3843.83</v>
      </c>
      <c r="K88" s="302">
        <v>8.6920745156145784</v>
      </c>
      <c r="L88" s="301">
        <v>332.53</v>
      </c>
      <c r="M88" s="303">
        <v>7.6323029616442772</v>
      </c>
      <c r="N88" s="302">
        <v>4469.67</v>
      </c>
      <c r="O88" s="302">
        <v>-11.579928150914732</v>
      </c>
      <c r="P88" s="301">
        <v>89.74</v>
      </c>
      <c r="Q88" s="303">
        <v>101.07550974680706</v>
      </c>
      <c r="R88" s="302">
        <v>966.39</v>
      </c>
      <c r="S88" s="302">
        <v>52.545342614954784</v>
      </c>
      <c r="T88" s="43"/>
      <c r="V88" s="864"/>
    </row>
    <row r="89" spans="2:22" ht="24" customHeight="1" x14ac:dyDescent="0.35">
      <c r="B89" s="55" t="s">
        <v>995</v>
      </c>
      <c r="C89" s="56" t="s">
        <v>996</v>
      </c>
      <c r="D89" s="301">
        <v>6555.32</v>
      </c>
      <c r="E89" s="303">
        <v>14.365767661277506</v>
      </c>
      <c r="F89" s="302">
        <v>823.15</v>
      </c>
      <c r="G89" s="302">
        <v>52.367466311269048</v>
      </c>
      <c r="H89" s="301">
        <v>6952.06</v>
      </c>
      <c r="I89" s="303">
        <v>18.825429653115489</v>
      </c>
      <c r="J89" s="302">
        <v>3883.35</v>
      </c>
      <c r="K89" s="302">
        <v>15.069723063429308</v>
      </c>
      <c r="L89" s="301">
        <v>321.75</v>
      </c>
      <c r="M89" s="303">
        <v>-1.4970609845701643</v>
      </c>
      <c r="N89" s="302">
        <v>4779.12</v>
      </c>
      <c r="O89" s="302">
        <v>-3.4647975518366181</v>
      </c>
      <c r="P89" s="301">
        <v>79.930000000000007</v>
      </c>
      <c r="Q89" s="303">
        <v>86.752336448598172</v>
      </c>
      <c r="R89" s="302">
        <v>952.78</v>
      </c>
      <c r="S89" s="302">
        <v>49.294097369122028</v>
      </c>
      <c r="T89" s="43"/>
      <c r="V89" s="864"/>
    </row>
    <row r="90" spans="2:22" ht="24" customHeight="1" x14ac:dyDescent="0.35">
      <c r="B90" s="55" t="s">
        <v>1008</v>
      </c>
      <c r="C90" s="56" t="s">
        <v>998</v>
      </c>
      <c r="D90" s="301">
        <v>6916.46</v>
      </c>
      <c r="E90" s="303">
        <v>27.683934973397871</v>
      </c>
      <c r="F90" s="302">
        <v>960.11</v>
      </c>
      <c r="G90" s="302">
        <v>56.857651652534756</v>
      </c>
      <c r="H90" s="301">
        <v>7230.95</v>
      </c>
      <c r="I90" s="303">
        <v>18.223286764164893</v>
      </c>
      <c r="J90" s="302">
        <v>3585.83</v>
      </c>
      <c r="K90" s="302">
        <v>7.3518229119888812</v>
      </c>
      <c r="L90" s="301">
        <v>326.75</v>
      </c>
      <c r="M90" s="303">
        <v>-4.4981586485064557</v>
      </c>
      <c r="N90" s="302">
        <v>4153.09</v>
      </c>
      <c r="O90" s="302">
        <v>-13.990303667914084</v>
      </c>
      <c r="P90" s="301">
        <v>78.69</v>
      </c>
      <c r="Q90" s="303">
        <v>38.052631578947363</v>
      </c>
      <c r="R90" s="302">
        <v>943.26</v>
      </c>
      <c r="S90" s="302">
        <v>43.855421686746986</v>
      </c>
      <c r="T90" s="43"/>
      <c r="V90" s="864"/>
    </row>
    <row r="91" spans="2:22" ht="24" customHeight="1" x14ac:dyDescent="0.35">
      <c r="B91" s="55" t="s">
        <v>995</v>
      </c>
      <c r="C91" s="56" t="s">
        <v>999</v>
      </c>
      <c r="D91" s="301">
        <v>6795.01</v>
      </c>
      <c r="E91" s="303">
        <v>18.279407054629516</v>
      </c>
      <c r="F91" s="302">
        <v>984.85</v>
      </c>
      <c r="G91" s="302">
        <v>50.058661303347527</v>
      </c>
      <c r="H91" s="301">
        <v>7281.34</v>
      </c>
      <c r="I91" s="303">
        <v>13.603727014300837</v>
      </c>
      <c r="J91" s="302">
        <v>3719.77</v>
      </c>
      <c r="K91" s="302">
        <v>12.3373348433371</v>
      </c>
      <c r="L91" s="301">
        <v>319.95</v>
      </c>
      <c r="M91" s="303">
        <v>-9.3292147249695372</v>
      </c>
      <c r="N91" s="302">
        <v>3624.49</v>
      </c>
      <c r="O91" s="302">
        <v>-25.504023348782734</v>
      </c>
      <c r="P91" s="301">
        <v>77.790000000000006</v>
      </c>
      <c r="Q91" s="303">
        <v>16.924695626033383</v>
      </c>
      <c r="R91" s="302">
        <v>1147.78</v>
      </c>
      <c r="S91" s="302">
        <v>57.525767536335316</v>
      </c>
      <c r="T91" s="43"/>
      <c r="V91" s="864"/>
    </row>
    <row r="92" spans="2:22" ht="24" customHeight="1" x14ac:dyDescent="0.35">
      <c r="B92" s="55" t="s">
        <v>995</v>
      </c>
      <c r="C92" s="56" t="s">
        <v>1000</v>
      </c>
      <c r="D92" s="301">
        <v>7413.64</v>
      </c>
      <c r="E92" s="303">
        <v>30.187652118330078</v>
      </c>
      <c r="F92" s="302">
        <v>948.25</v>
      </c>
      <c r="G92" s="302">
        <v>48.922637183151686</v>
      </c>
      <c r="H92" s="301">
        <v>7152.84</v>
      </c>
      <c r="I92" s="303">
        <v>11.391876760733366</v>
      </c>
      <c r="J92" s="302">
        <v>3173.38</v>
      </c>
      <c r="K92" s="302">
        <v>-12.267771044366782</v>
      </c>
      <c r="L92" s="301">
        <v>344.89</v>
      </c>
      <c r="M92" s="303">
        <v>-1.1606579927781357</v>
      </c>
      <c r="N92" s="302">
        <v>3586.19</v>
      </c>
      <c r="O92" s="302">
        <v>-30.737244237744466</v>
      </c>
      <c r="P92" s="301">
        <v>91.01</v>
      </c>
      <c r="Q92" s="303">
        <v>52.932280289027076</v>
      </c>
      <c r="R92" s="302">
        <v>1128.78</v>
      </c>
      <c r="S92" s="302">
        <v>52.280607082630695</v>
      </c>
      <c r="T92" s="43"/>
      <c r="V92" s="864"/>
    </row>
    <row r="93" spans="2:22" ht="24" customHeight="1" x14ac:dyDescent="0.35">
      <c r="B93" s="55" t="s">
        <v>995</v>
      </c>
      <c r="C93" s="56" t="s">
        <v>1001</v>
      </c>
      <c r="D93" s="301">
        <v>7621.41</v>
      </c>
      <c r="E93" s="303">
        <v>33.242598274460434</v>
      </c>
      <c r="F93" s="302">
        <v>889.17</v>
      </c>
      <c r="G93" s="302">
        <v>30.416990568943515</v>
      </c>
      <c r="H93" s="301">
        <v>7493.75</v>
      </c>
      <c r="I93" s="303">
        <v>14.598227598388181</v>
      </c>
      <c r="J93" s="302">
        <v>3347.31</v>
      </c>
      <c r="K93" s="302">
        <v>-12.308429871579241</v>
      </c>
      <c r="L93" s="301">
        <v>339.39</v>
      </c>
      <c r="M93" s="303">
        <v>-5.936642554252936</v>
      </c>
      <c r="N93" s="302">
        <v>3591.38</v>
      </c>
      <c r="O93" s="302">
        <v>-30.139531083743933</v>
      </c>
      <c r="P93" s="301">
        <v>95.65</v>
      </c>
      <c r="Q93" s="303">
        <v>40.806712792580591</v>
      </c>
      <c r="R93" s="302">
        <v>1143.8900000000001</v>
      </c>
      <c r="S93" s="302">
        <v>54.65705825885918</v>
      </c>
      <c r="T93" s="43"/>
      <c r="V93" s="864"/>
    </row>
    <row r="94" spans="2:22" ht="2.15" customHeight="1" x14ac:dyDescent="0.35">
      <c r="B94" s="664"/>
      <c r="C94" s="60"/>
      <c r="D94" s="83"/>
      <c r="E94" s="97"/>
      <c r="F94" s="677"/>
      <c r="G94" s="97"/>
      <c r="H94" s="677"/>
      <c r="I94" s="97"/>
      <c r="J94" s="83"/>
      <c r="K94" s="97"/>
      <c r="L94" s="677"/>
      <c r="M94" s="97"/>
      <c r="N94" s="83"/>
      <c r="O94" s="97"/>
      <c r="P94" s="83"/>
      <c r="Q94" s="97"/>
      <c r="R94" s="677"/>
      <c r="S94" s="61"/>
      <c r="T94" s="43"/>
    </row>
    <row r="95" spans="2:22" s="66" customFormat="1" ht="18" customHeight="1" x14ac:dyDescent="0.3">
      <c r="B95" s="84" t="s">
        <v>103</v>
      </c>
      <c r="C95" s="84"/>
      <c r="D95" s="85"/>
      <c r="E95" s="85"/>
      <c r="F95" s="85"/>
      <c r="G95" s="678"/>
      <c r="H95" s="85"/>
      <c r="I95" s="472"/>
      <c r="J95" s="472"/>
      <c r="K95" s="472"/>
      <c r="L95" s="85"/>
      <c r="M95" s="85"/>
      <c r="N95" s="472"/>
      <c r="O95" s="85"/>
      <c r="P95" s="472"/>
      <c r="Q95" s="472"/>
      <c r="R95" s="85"/>
      <c r="S95" s="472"/>
    </row>
    <row r="96" spans="2:22" s="66" customFormat="1" ht="18" customHeight="1" x14ac:dyDescent="0.3">
      <c r="B96" s="127" t="s">
        <v>715</v>
      </c>
      <c r="C96" s="127"/>
    </row>
    <row r="97" spans="2:20" ht="18" customHeight="1" x14ac:dyDescent="0.35">
      <c r="B97" s="43"/>
      <c r="C97" s="43"/>
      <c r="D97" s="43"/>
      <c r="E97" s="43"/>
      <c r="F97" s="43"/>
      <c r="G97" s="43"/>
      <c r="H97" s="43"/>
      <c r="I97" s="43"/>
      <c r="K97" s="43"/>
      <c r="L97" s="43"/>
      <c r="M97" s="43"/>
      <c r="N97" s="43"/>
      <c r="O97" s="43"/>
      <c r="P97" s="43"/>
      <c r="Q97" s="43"/>
      <c r="R97" s="43"/>
      <c r="S97" s="43"/>
      <c r="T97" s="43"/>
    </row>
    <row r="98" spans="2:20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  <c r="Q98" s="43"/>
      <c r="R98" s="43"/>
      <c r="S98" s="43"/>
      <c r="T98" s="43"/>
    </row>
    <row r="99" spans="2:20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  <c r="S99" s="43"/>
      <c r="T99" s="43"/>
    </row>
    <row r="100" spans="2:20" s="20" customFormat="1" ht="4.4000000000000004" customHeight="1" x14ac:dyDescent="0.35">
      <c r="B100" s="1340"/>
      <c r="C100" s="1340"/>
      <c r="D100" s="1340"/>
      <c r="E100" s="1340"/>
      <c r="F100" s="1340"/>
      <c r="G100" s="1340"/>
      <c r="H100" s="1340"/>
      <c r="I100" s="1340"/>
      <c r="J100" s="1340"/>
      <c r="K100" s="1340"/>
      <c r="L100" s="1340"/>
      <c r="M100" s="1340"/>
      <c r="N100" s="1340"/>
      <c r="O100" s="1340"/>
      <c r="P100" s="1340"/>
      <c r="Q100" s="1340"/>
      <c r="R100" s="1340"/>
      <c r="S100" s="1340"/>
      <c r="T100" s="134"/>
    </row>
    <row r="101" spans="2:20" ht="18" customHeight="1" x14ac:dyDescent="0.4">
      <c r="B101" s="113" t="s">
        <v>827</v>
      </c>
      <c r="C101" s="131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P101" s="43"/>
      <c r="Q101" s="43"/>
      <c r="R101" s="43"/>
      <c r="S101" s="116" t="s">
        <v>1009</v>
      </c>
      <c r="T101" s="43"/>
    </row>
    <row r="102" spans="2:20" ht="18" customHeight="1" x14ac:dyDescent="0.35">
      <c r="B102" s="395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R102" s="43"/>
      <c r="S102" s="43"/>
      <c r="T102" s="43"/>
    </row>
    <row r="103" spans="2:20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  <c r="S103" s="43"/>
      <c r="T103" s="43"/>
    </row>
    <row r="104" spans="2:20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43"/>
      <c r="S104" s="43"/>
      <c r="T104" s="43"/>
    </row>
    <row r="105" spans="2:20" s="490" customFormat="1" ht="18" customHeight="1" x14ac:dyDescent="0.35">
      <c r="B105" s="483"/>
      <c r="C105" s="483"/>
      <c r="D105" s="1270"/>
      <c r="E105" s="1270"/>
      <c r="F105" s="1270"/>
      <c r="G105" s="1270"/>
      <c r="H105" s="56"/>
      <c r="I105" s="56"/>
      <c r="J105" s="1270"/>
      <c r="K105" s="1270"/>
      <c r="L105" s="1270"/>
      <c r="M105" s="56"/>
      <c r="N105" s="1270"/>
      <c r="O105" s="1270"/>
      <c r="P105" s="1270"/>
      <c r="Q105" s="1270"/>
      <c r="R105" s="1270"/>
      <c r="S105" s="56"/>
      <c r="T105" s="483"/>
    </row>
    <row r="106" spans="2:20" s="490" customFormat="1" ht="18" customHeight="1" x14ac:dyDescent="0.35">
      <c r="B106" s="483"/>
      <c r="C106" s="483"/>
      <c r="D106" s="1270"/>
      <c r="E106" s="1270"/>
      <c r="F106" s="1270"/>
      <c r="G106" s="1270"/>
      <c r="H106" s="56"/>
      <c r="I106" s="56"/>
      <c r="J106" s="1270"/>
      <c r="K106" s="1270"/>
      <c r="L106" s="1270"/>
      <c r="M106" s="56"/>
      <c r="N106" s="1270"/>
      <c r="O106" s="1270"/>
      <c r="P106" s="1270"/>
      <c r="Q106" s="1270"/>
      <c r="R106" s="1270"/>
      <c r="S106" s="56"/>
      <c r="T106" s="483"/>
    </row>
    <row r="107" spans="2:20" s="490" customFormat="1" ht="18" customHeight="1" x14ac:dyDescent="0.35">
      <c r="B107" s="483"/>
      <c r="C107" s="483"/>
      <c r="D107" s="483"/>
      <c r="E107" s="483"/>
      <c r="F107" s="483"/>
      <c r="G107" s="483"/>
      <c r="H107" s="483"/>
      <c r="I107" s="483"/>
      <c r="J107" s="483"/>
      <c r="K107" s="483"/>
      <c r="L107" s="483"/>
      <c r="M107" s="483"/>
      <c r="N107" s="483"/>
      <c r="O107" s="483"/>
      <c r="P107" s="483"/>
      <c r="Q107" s="483"/>
      <c r="R107" s="483"/>
      <c r="S107" s="483"/>
      <c r="T107" s="483"/>
    </row>
    <row r="108" spans="2:20" s="490" customFormat="1" ht="18" customHeight="1" x14ac:dyDescent="0.35">
      <c r="B108" s="483"/>
      <c r="C108" s="483"/>
      <c r="D108" s="483"/>
      <c r="E108" s="483"/>
      <c r="F108" s="483"/>
      <c r="G108" s="483"/>
      <c r="H108" s="483"/>
      <c r="I108" s="483"/>
      <c r="J108" s="483"/>
      <c r="K108" s="483"/>
      <c r="L108" s="483"/>
      <c r="M108" s="483"/>
      <c r="N108" s="483"/>
      <c r="O108" s="483"/>
      <c r="P108" s="483"/>
      <c r="Q108" s="483"/>
      <c r="R108" s="483"/>
      <c r="S108" s="483"/>
      <c r="T108" s="483"/>
    </row>
    <row r="109" spans="2:20" s="490" customFormat="1" ht="18" customHeight="1" x14ac:dyDescent="0.35">
      <c r="B109" s="483"/>
      <c r="C109" s="483"/>
      <c r="D109" s="483"/>
      <c r="E109" s="483"/>
      <c r="F109" s="483"/>
      <c r="G109" s="483"/>
      <c r="H109" s="483"/>
      <c r="I109" s="483"/>
      <c r="J109" s="483"/>
      <c r="K109" s="483"/>
      <c r="L109" s="483"/>
      <c r="M109" s="483"/>
      <c r="N109" s="483"/>
      <c r="O109" s="483"/>
      <c r="P109" s="483"/>
      <c r="Q109" s="483"/>
      <c r="R109" s="483"/>
      <c r="S109" s="483"/>
      <c r="T109" s="483"/>
    </row>
    <row r="110" spans="2:20" s="490" customFormat="1" ht="18" customHeight="1" x14ac:dyDescent="0.35">
      <c r="B110" s="483"/>
      <c r="C110" s="483"/>
      <c r="D110" s="483"/>
      <c r="E110" s="483"/>
      <c r="F110" s="483"/>
      <c r="G110" s="483"/>
      <c r="H110" s="483"/>
      <c r="I110" s="483"/>
      <c r="J110" s="483"/>
      <c r="K110" s="483"/>
      <c r="L110" s="483"/>
      <c r="M110" s="483"/>
      <c r="N110" s="483"/>
      <c r="O110" s="483"/>
      <c r="P110" s="483"/>
      <c r="Q110" s="483"/>
      <c r="R110" s="483"/>
      <c r="S110" s="483"/>
      <c r="T110" s="483"/>
    </row>
    <row r="111" spans="2:20" customFormat="1" ht="18" customHeight="1" x14ac:dyDescent="0.25"/>
    <row r="112" spans="2:20" customFormat="1" ht="18" customHeight="1" x14ac:dyDescent="0.25"/>
    <row r="113" spans="2:20" customFormat="1" ht="18" customHeight="1" x14ac:dyDescent="0.25"/>
    <row r="114" spans="2:20" customFormat="1" ht="18" customHeight="1" x14ac:dyDescent="0.25"/>
    <row r="115" spans="2:20" customFormat="1" ht="18" customHeight="1" x14ac:dyDescent="0.25"/>
    <row r="116" spans="2:20" customFormat="1" ht="18" customHeight="1" x14ac:dyDescent="0.25"/>
    <row r="117" spans="2:20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  <c r="R117" s="43"/>
      <c r="S117" s="43"/>
      <c r="T117" s="43"/>
    </row>
    <row r="118" spans="2:20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  <c r="R118" s="43"/>
      <c r="S118" s="43"/>
      <c r="T118" s="43"/>
    </row>
    <row r="119" spans="2:20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  <c r="R119" s="43"/>
      <c r="S119" s="43"/>
      <c r="T119" s="43"/>
    </row>
    <row r="120" spans="2:20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  <c r="R120" s="43"/>
      <c r="S120" s="43"/>
      <c r="T120" s="43"/>
    </row>
    <row r="121" spans="2:20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  <c r="R121" s="43"/>
      <c r="S121" s="43"/>
      <c r="T121" s="43"/>
    </row>
    <row r="122" spans="2:20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  <c r="R122" s="43"/>
      <c r="S122" s="43"/>
      <c r="T122" s="43"/>
    </row>
    <row r="123" spans="2:20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  <c r="R123" s="43"/>
      <c r="S123" s="43"/>
      <c r="T123" s="43"/>
    </row>
    <row r="124" spans="2:20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  <c r="R124" s="43"/>
      <c r="S124" s="43"/>
      <c r="T124" s="43"/>
    </row>
    <row r="125" spans="2:20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  <c r="R125" s="43"/>
      <c r="S125" s="43"/>
      <c r="T125" s="43"/>
    </row>
    <row r="126" spans="2:20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  <c r="R126" s="43"/>
      <c r="S126" s="43"/>
      <c r="T126" s="43"/>
    </row>
    <row r="127" spans="2:20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  <c r="R127" s="43"/>
      <c r="S127" s="43"/>
      <c r="T127" s="43"/>
    </row>
    <row r="128" spans="2:20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  <c r="R128" s="43"/>
      <c r="S128" s="43"/>
      <c r="T128" s="43"/>
    </row>
    <row r="129" spans="2:20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  <c r="R129" s="43"/>
      <c r="S129" s="43"/>
      <c r="T129" s="43"/>
    </row>
    <row r="130" spans="2:20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  <c r="R130" s="43"/>
      <c r="S130" s="43"/>
      <c r="T130" s="43"/>
    </row>
    <row r="131" spans="2:20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  <c r="R131" s="43"/>
      <c r="S131" s="43"/>
      <c r="T131" s="43"/>
    </row>
    <row r="132" spans="2:20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  <c r="R132" s="43"/>
      <c r="S132" s="43"/>
      <c r="T132" s="43"/>
    </row>
    <row r="133" spans="2:20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  <c r="R133" s="43"/>
      <c r="S133" s="43"/>
      <c r="T133" s="43"/>
    </row>
    <row r="134" spans="2:20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  <c r="R134" s="43"/>
      <c r="S134" s="43"/>
      <c r="T134" s="43"/>
    </row>
    <row r="135" spans="2:20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  <c r="R135" s="43"/>
      <c r="S135" s="43"/>
      <c r="T135" s="43"/>
    </row>
    <row r="136" spans="2:20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  <c r="R136" s="43"/>
      <c r="S136" s="43"/>
      <c r="T136" s="43"/>
    </row>
    <row r="137" spans="2:20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  <c r="R137" s="43"/>
      <c r="S137" s="43"/>
      <c r="T137" s="43"/>
    </row>
    <row r="138" spans="2:20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  <c r="R138" s="43"/>
      <c r="S138" s="43"/>
      <c r="T138" s="43"/>
    </row>
    <row r="139" spans="2:20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  <c r="R139" s="43"/>
      <c r="S139" s="43"/>
      <c r="T139" s="43"/>
    </row>
    <row r="140" spans="2:20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  <c r="R140" s="43"/>
      <c r="S140" s="43"/>
      <c r="T140" s="43"/>
    </row>
    <row r="141" spans="2:20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  <c r="R141" s="43"/>
      <c r="S141" s="43"/>
      <c r="T141" s="43"/>
    </row>
    <row r="142" spans="2:20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  <c r="Q142" s="43"/>
      <c r="R142" s="43"/>
      <c r="S142" s="43"/>
      <c r="T142" s="43"/>
    </row>
  </sheetData>
  <mergeCells count="104">
    <mergeCell ref="J30:L30"/>
    <mergeCell ref="N30:R30"/>
    <mergeCell ref="D29:G29"/>
    <mergeCell ref="J29:L29"/>
    <mergeCell ref="N29:R29"/>
    <mergeCell ref="N27:R27"/>
    <mergeCell ref="D32:E32"/>
    <mergeCell ref="H32:J32"/>
    <mergeCell ref="L32:N32"/>
    <mergeCell ref="P32:R32"/>
    <mergeCell ref="D30:G30"/>
    <mergeCell ref="D24:G24"/>
    <mergeCell ref="J24:L24"/>
    <mergeCell ref="N24:R24"/>
    <mergeCell ref="D28:G28"/>
    <mergeCell ref="J28:L28"/>
    <mergeCell ref="N28:R28"/>
    <mergeCell ref="D22:G22"/>
    <mergeCell ref="D25:G25"/>
    <mergeCell ref="J25:L25"/>
    <mergeCell ref="N25:R25"/>
    <mergeCell ref="D26:G26"/>
    <mergeCell ref="J26:L26"/>
    <mergeCell ref="N26:R26"/>
    <mergeCell ref="D27:G27"/>
    <mergeCell ref="J27:L27"/>
    <mergeCell ref="D19:G19"/>
    <mergeCell ref="J19:L19"/>
    <mergeCell ref="N19:R19"/>
    <mergeCell ref="J22:L22"/>
    <mergeCell ref="N22:R22"/>
    <mergeCell ref="D23:G23"/>
    <mergeCell ref="J23:L23"/>
    <mergeCell ref="N23:R23"/>
    <mergeCell ref="D20:G20"/>
    <mergeCell ref="J20:L20"/>
    <mergeCell ref="N20:R20"/>
    <mergeCell ref="D21:G21"/>
    <mergeCell ref="J21:L21"/>
    <mergeCell ref="N21:R21"/>
    <mergeCell ref="B10:C10"/>
    <mergeCell ref="D10:G10"/>
    <mergeCell ref="J10:L10"/>
    <mergeCell ref="N10:R10"/>
    <mergeCell ref="B11:C11"/>
    <mergeCell ref="D11:G11"/>
    <mergeCell ref="J11:L11"/>
    <mergeCell ref="N11:R11"/>
    <mergeCell ref="B1:S1"/>
    <mergeCell ref="N9:R9"/>
    <mergeCell ref="B2:S2"/>
    <mergeCell ref="B6:C9"/>
    <mergeCell ref="D6:S6"/>
    <mergeCell ref="D7:I8"/>
    <mergeCell ref="J7:M8"/>
    <mergeCell ref="N7:S8"/>
    <mergeCell ref="D9:G9"/>
    <mergeCell ref="J9:L9"/>
    <mergeCell ref="D17:G17"/>
    <mergeCell ref="J17:L17"/>
    <mergeCell ref="N17:R17"/>
    <mergeCell ref="D18:G18"/>
    <mergeCell ref="B12:C12"/>
    <mergeCell ref="D12:G12"/>
    <mergeCell ref="J12:L12"/>
    <mergeCell ref="N12:R12"/>
    <mergeCell ref="B13:C13"/>
    <mergeCell ref="D13:E13"/>
    <mergeCell ref="P13:R13"/>
    <mergeCell ref="J18:L18"/>
    <mergeCell ref="N18:R18"/>
    <mergeCell ref="D14:G14"/>
    <mergeCell ref="J14:L14"/>
    <mergeCell ref="N14:R14"/>
    <mergeCell ref="D15:G15"/>
    <mergeCell ref="J15:L15"/>
    <mergeCell ref="N15:R15"/>
    <mergeCell ref="D16:G16"/>
    <mergeCell ref="J16:L16"/>
    <mergeCell ref="N16:R16"/>
    <mergeCell ref="D105:G105"/>
    <mergeCell ref="J105:L105"/>
    <mergeCell ref="N105:R105"/>
    <mergeCell ref="D106:G106"/>
    <mergeCell ref="J106:L106"/>
    <mergeCell ref="N106:R106"/>
    <mergeCell ref="D31:G31"/>
    <mergeCell ref="J31:L31"/>
    <mergeCell ref="N31:R31"/>
    <mergeCell ref="B100:S100"/>
    <mergeCell ref="L69:M70"/>
    <mergeCell ref="N69:O70"/>
    <mergeCell ref="P69:Q70"/>
    <mergeCell ref="R69:S70"/>
    <mergeCell ref="B72:C72"/>
    <mergeCell ref="B68:C71"/>
    <mergeCell ref="D68:S68"/>
    <mergeCell ref="D69:E70"/>
    <mergeCell ref="F69:G70"/>
    <mergeCell ref="H69:I70"/>
    <mergeCell ref="J69:K70"/>
    <mergeCell ref="B73:C73"/>
    <mergeCell ref="B75:C75"/>
    <mergeCell ref="B74:C74"/>
  </mergeCells>
  <conditionalFormatting sqref="B14:S31 B76:S93">
    <cfRule type="expression" dxfId="7" priority="1">
      <formula>$B14&lt;&gt;""</formula>
    </cfRule>
  </conditionalFormatting>
  <hyperlinks>
    <hyperlink ref="U4" location="Índice!A1" display="Índice" xr:uid="{00000000-0004-0000-33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 codeName="Folha52"/>
  <dimension ref="B1:P141"/>
  <sheetViews>
    <sheetView showGridLines="0" view="pageBreakPreview" topLeftCell="A82" zoomScale="65" zoomScaleNormal="100" zoomScaleSheetLayoutView="65" workbookViewId="0">
      <selection activeCell="E91" sqref="E91"/>
    </sheetView>
  </sheetViews>
  <sheetFormatPr defaultColWidth="9.1796875" defaultRowHeight="12.5" x14ac:dyDescent="0.25"/>
  <cols>
    <col min="1" max="1" width="9.1796875" style="20" customWidth="1"/>
    <col min="2" max="3" width="5.81640625" style="20" customWidth="1"/>
    <col min="4" max="12" width="20.81640625" style="20" customWidth="1"/>
    <col min="13" max="13" width="9.1796875" style="20"/>
    <col min="14" max="14" width="12.1796875" style="20" bestFit="1" customWidth="1"/>
    <col min="15" max="15" width="13" style="20" customWidth="1"/>
    <col min="16" max="16384" width="9.1796875" style="20"/>
  </cols>
  <sheetData>
    <row r="1" spans="2:16" s="9" customFormat="1" ht="26.25" customHeight="1" x14ac:dyDescent="0.25">
      <c r="B1" s="1200" t="s">
        <v>17</v>
      </c>
      <c r="C1" s="1200"/>
      <c r="D1" s="1200"/>
      <c r="E1" s="1200"/>
      <c r="F1" s="1200"/>
      <c r="G1" s="1200"/>
      <c r="H1" s="1200"/>
      <c r="I1" s="1200"/>
      <c r="J1" s="1200"/>
      <c r="K1" s="1200"/>
      <c r="L1" s="1200"/>
      <c r="M1" s="157"/>
      <c r="N1" s="157"/>
      <c r="O1" s="157"/>
      <c r="P1" s="157"/>
    </row>
    <row r="2" spans="2:16" s="9" customFormat="1" ht="4.4000000000000004" customHeight="1" x14ac:dyDescent="0.25">
      <c r="B2" s="20"/>
      <c r="C2" s="20"/>
      <c r="D2" s="20"/>
      <c r="E2" s="20"/>
      <c r="F2" s="20"/>
      <c r="G2" s="20"/>
      <c r="H2" s="20"/>
      <c r="I2" s="20"/>
      <c r="J2" s="20"/>
      <c r="K2" s="20"/>
      <c r="L2" s="20"/>
      <c r="M2" s="20"/>
      <c r="N2" s="20"/>
      <c r="O2" s="20"/>
      <c r="P2" s="20"/>
    </row>
    <row r="3" spans="2:16" ht="18" customHeight="1" x14ac:dyDescent="0.25">
      <c r="I3" s="1201"/>
      <c r="J3" s="1201"/>
      <c r="K3" s="1201"/>
      <c r="L3" s="1201"/>
    </row>
    <row r="4" spans="2:16" s="9" customFormat="1" ht="18" customHeight="1" x14ac:dyDescent="0.35">
      <c r="G4" s="38"/>
      <c r="N4" s="791" t="s">
        <v>0</v>
      </c>
    </row>
    <row r="5" spans="2:16" s="9" customFormat="1" ht="18" customHeight="1" x14ac:dyDescent="0.4">
      <c r="B5" s="39" t="s">
        <v>716</v>
      </c>
      <c r="C5" s="40"/>
      <c r="L5" s="41"/>
    </row>
    <row r="6" spans="2:16" ht="20.149999999999999" customHeight="1" x14ac:dyDescent="0.35">
      <c r="B6" s="2261"/>
      <c r="C6" s="2262"/>
      <c r="D6" s="1766" t="s">
        <v>268</v>
      </c>
      <c r="E6" s="1766" t="s">
        <v>269</v>
      </c>
      <c r="F6" s="1766" t="s">
        <v>275</v>
      </c>
      <c r="G6" s="1766" t="s">
        <v>271</v>
      </c>
      <c r="H6" s="1766" t="s">
        <v>717</v>
      </c>
      <c r="I6" s="1882" t="s">
        <v>940</v>
      </c>
      <c r="J6" s="1882" t="s">
        <v>754</v>
      </c>
      <c r="K6" s="1766" t="s">
        <v>22</v>
      </c>
      <c r="L6" s="1531" t="s">
        <v>718</v>
      </c>
      <c r="M6" s="134"/>
      <c r="N6" s="134"/>
    </row>
    <row r="7" spans="2:16" ht="19.399999999999999" customHeight="1" x14ac:dyDescent="0.35">
      <c r="B7" s="2263"/>
      <c r="C7" s="2264"/>
      <c r="D7" s="1764"/>
      <c r="E7" s="1764"/>
      <c r="F7" s="1764"/>
      <c r="G7" s="1764"/>
      <c r="H7" s="1764"/>
      <c r="I7" s="1882"/>
      <c r="J7" s="1882"/>
      <c r="K7" s="1764"/>
      <c r="L7" s="1528"/>
      <c r="M7" s="134"/>
      <c r="N7" s="134"/>
    </row>
    <row r="8" spans="2:16" ht="24" customHeight="1" x14ac:dyDescent="0.35">
      <c r="B8" s="1232">
        <v>2021</v>
      </c>
      <c r="C8" s="1233"/>
      <c r="D8" s="679">
        <v>102.05680833333334</v>
      </c>
      <c r="E8" s="680">
        <v>100.92830333333335</v>
      </c>
      <c r="F8" s="680">
        <v>101.30196333333332</v>
      </c>
      <c r="G8" s="680">
        <v>102.79674166666666</v>
      </c>
      <c r="H8" s="680">
        <v>101.15191166666666</v>
      </c>
      <c r="I8" s="680">
        <v>101.050775</v>
      </c>
      <c r="J8" s="680">
        <v>100.70935166666669</v>
      </c>
      <c r="K8" s="680">
        <v>101.06447500000002</v>
      </c>
      <c r="L8" s="679">
        <v>100.45067499999999</v>
      </c>
      <c r="M8" s="134"/>
      <c r="O8" s="985"/>
    </row>
    <row r="9" spans="2:16" ht="24" customHeight="1" x14ac:dyDescent="0.35">
      <c r="B9" s="1232">
        <v>2022</v>
      </c>
      <c r="C9" s="1233"/>
      <c r="D9" s="679">
        <v>100.33021416666666</v>
      </c>
      <c r="E9" s="680">
        <v>99.984139166666679</v>
      </c>
      <c r="F9" s="680">
        <v>99.803722500000006</v>
      </c>
      <c r="G9" s="680">
        <v>99.432665833333331</v>
      </c>
      <c r="H9" s="680">
        <v>97.097799166666661</v>
      </c>
      <c r="I9" s="680">
        <v>99.413791666666683</v>
      </c>
      <c r="J9" s="680">
        <v>97.851232499999995</v>
      </c>
      <c r="K9" s="680">
        <v>99.7685125</v>
      </c>
      <c r="L9" s="679">
        <v>100.40215000000001</v>
      </c>
      <c r="M9" s="134"/>
      <c r="O9" s="985"/>
    </row>
    <row r="10" spans="2:16" ht="24" customHeight="1" x14ac:dyDescent="0.35">
      <c r="B10" s="1232">
        <v>2023</v>
      </c>
      <c r="C10" s="1233"/>
      <c r="D10" s="679">
        <v>99.311255833333334</v>
      </c>
      <c r="E10" s="680">
        <v>98.904462500000008</v>
      </c>
      <c r="F10" s="680">
        <v>99.327201666666681</v>
      </c>
      <c r="G10" s="680">
        <v>99.023699166666646</v>
      </c>
      <c r="H10" s="680">
        <v>99.364232500000014</v>
      </c>
      <c r="I10" s="680">
        <v>99.629039999999989</v>
      </c>
      <c r="J10" s="680">
        <v>100.03238416666666</v>
      </c>
      <c r="K10" s="680">
        <v>99.062405833333344</v>
      </c>
      <c r="L10" s="679">
        <v>100.02813750000001</v>
      </c>
      <c r="M10" s="134"/>
      <c r="O10" s="985"/>
    </row>
    <row r="11" spans="2:16" ht="24" customHeight="1" x14ac:dyDescent="0.35">
      <c r="B11" s="1270"/>
      <c r="C11" s="1809"/>
      <c r="D11" s="581"/>
      <c r="E11" s="681"/>
      <c r="F11" s="681"/>
      <c r="G11" s="681"/>
      <c r="H11" s="681"/>
      <c r="I11" s="681"/>
      <c r="J11" s="681"/>
      <c r="K11" s="681"/>
      <c r="L11" s="581"/>
      <c r="M11" s="134"/>
      <c r="O11" s="985"/>
    </row>
    <row r="12" spans="2:16" ht="24" customHeight="1" x14ac:dyDescent="0.35">
      <c r="B12" s="1036" t="s">
        <v>993</v>
      </c>
      <c r="C12" s="1037" t="s">
        <v>994</v>
      </c>
      <c r="D12" s="1034">
        <v>99.263599999999997</v>
      </c>
      <c r="E12" s="1034">
        <v>99.121170000000006</v>
      </c>
      <c r="F12" s="1034">
        <v>99.191699999999997</v>
      </c>
      <c r="G12" s="1034">
        <v>98.048079999999999</v>
      </c>
      <c r="H12" s="1034">
        <v>96.101010000000002</v>
      </c>
      <c r="I12" s="1034">
        <v>98.838390000000004</v>
      </c>
      <c r="J12" s="1034">
        <v>97.758260000000007</v>
      </c>
      <c r="K12" s="1034">
        <v>98.893259999999998</v>
      </c>
      <c r="L12" s="1035">
        <v>100.12990000000001</v>
      </c>
      <c r="M12" s="134"/>
      <c r="O12" s="985"/>
    </row>
    <row r="13" spans="2:16" ht="24" customHeight="1" x14ac:dyDescent="0.35">
      <c r="B13" s="55" t="s">
        <v>995</v>
      </c>
      <c r="C13" s="56" t="s">
        <v>996</v>
      </c>
      <c r="D13" s="581">
        <v>99.392920000000004</v>
      </c>
      <c r="E13" s="681">
        <v>99.035650000000004</v>
      </c>
      <c r="F13" s="681">
        <v>99.290189999999996</v>
      </c>
      <c r="G13" s="681">
        <v>98.344449999999995</v>
      </c>
      <c r="H13" s="681">
        <v>96.495180000000005</v>
      </c>
      <c r="I13" s="681">
        <v>98.913700000000006</v>
      </c>
      <c r="J13" s="681">
        <v>98.065430000000006</v>
      </c>
      <c r="K13" s="681">
        <v>98.832639999999998</v>
      </c>
      <c r="L13" s="581">
        <v>100.06489999999999</v>
      </c>
      <c r="M13" s="134"/>
      <c r="O13" s="985"/>
    </row>
    <row r="14" spans="2:16" ht="24" customHeight="1" x14ac:dyDescent="0.35">
      <c r="B14" s="1036" t="s">
        <v>997</v>
      </c>
      <c r="C14" s="1071" t="s">
        <v>998</v>
      </c>
      <c r="D14" s="1035">
        <v>99.548789999999997</v>
      </c>
      <c r="E14" s="1034">
        <v>98.95702</v>
      </c>
      <c r="F14" s="1034">
        <v>99.342669999999998</v>
      </c>
      <c r="G14" s="1034">
        <v>98.63861</v>
      </c>
      <c r="H14" s="1034">
        <v>96.981290000000001</v>
      </c>
      <c r="I14" s="1034">
        <v>99.015500000000003</v>
      </c>
      <c r="J14" s="1034">
        <v>98.428280000000001</v>
      </c>
      <c r="K14" s="1034">
        <v>98.797520000000006</v>
      </c>
      <c r="L14" s="1035">
        <v>100.0232</v>
      </c>
      <c r="M14" s="134"/>
      <c r="O14" s="985"/>
    </row>
    <row r="15" spans="2:16" ht="24" customHeight="1" x14ac:dyDescent="0.35">
      <c r="B15" s="55" t="s">
        <v>995</v>
      </c>
      <c r="C15" s="81" t="s">
        <v>999</v>
      </c>
      <c r="D15" s="681">
        <v>99.664569999999998</v>
      </c>
      <c r="E15" s="681">
        <v>98.891199999999998</v>
      </c>
      <c r="F15" s="681">
        <v>99.336470000000006</v>
      </c>
      <c r="G15" s="681">
        <v>98.871520000000004</v>
      </c>
      <c r="H15" s="681">
        <v>97.515360000000001</v>
      </c>
      <c r="I15" s="681">
        <v>99.142700000000005</v>
      </c>
      <c r="J15" s="681">
        <v>98.825999999999993</v>
      </c>
      <c r="K15" s="681">
        <v>98.777659999999997</v>
      </c>
      <c r="L15" s="581">
        <v>100.00579999999999</v>
      </c>
      <c r="M15" s="134"/>
      <c r="O15" s="985"/>
    </row>
    <row r="16" spans="2:16" ht="24" customHeight="1" x14ac:dyDescent="0.35">
      <c r="B16" s="122" t="s">
        <v>995</v>
      </c>
      <c r="C16" s="983" t="s">
        <v>1000</v>
      </c>
      <c r="D16" s="581">
        <v>99.698650000000001</v>
      </c>
      <c r="E16" s="681">
        <v>98.837159999999997</v>
      </c>
      <c r="F16" s="681">
        <v>99.286119999999997</v>
      </c>
      <c r="G16" s="681">
        <v>99.019419999999997</v>
      </c>
      <c r="H16" s="681">
        <v>98.034180000000006</v>
      </c>
      <c r="I16" s="681">
        <v>99.278450000000007</v>
      </c>
      <c r="J16" s="681">
        <v>99.210980000000006</v>
      </c>
      <c r="K16" s="681">
        <v>98.7804</v>
      </c>
      <c r="L16" s="581">
        <v>100.0093</v>
      </c>
      <c r="M16" s="134"/>
      <c r="O16" s="985"/>
    </row>
    <row r="17" spans="2:15" ht="24" customHeight="1" x14ac:dyDescent="0.35">
      <c r="B17" s="55" t="s">
        <v>995</v>
      </c>
      <c r="C17" s="56" t="s">
        <v>1001</v>
      </c>
      <c r="D17" s="581">
        <v>99.641069999999999</v>
      </c>
      <c r="E17" s="681">
        <v>98.794259999999994</v>
      </c>
      <c r="F17" s="681">
        <v>99.230829999999997</v>
      </c>
      <c r="G17" s="681">
        <v>99.080789999999993</v>
      </c>
      <c r="H17" s="681">
        <v>98.534710000000004</v>
      </c>
      <c r="I17" s="681">
        <v>99.409099999999995</v>
      </c>
      <c r="J17" s="681">
        <v>99.548029999999997</v>
      </c>
      <c r="K17" s="681">
        <v>98.824200000000005</v>
      </c>
      <c r="L17" s="581">
        <v>100.0214</v>
      </c>
      <c r="M17" s="134"/>
      <c r="O17" s="985"/>
    </row>
    <row r="18" spans="2:15" ht="24" customHeight="1" x14ac:dyDescent="0.35">
      <c r="B18" s="55" t="s">
        <v>995</v>
      </c>
      <c r="C18" s="56" t="s">
        <v>1002</v>
      </c>
      <c r="D18" s="581">
        <v>99.495050000000006</v>
      </c>
      <c r="E18" s="681">
        <v>98.767399999999995</v>
      </c>
      <c r="F18" s="681">
        <v>99.193569999999994</v>
      </c>
      <c r="G18" s="681">
        <v>99.093109999999996</v>
      </c>
      <c r="H18" s="681">
        <v>98.992959999999997</v>
      </c>
      <c r="I18" s="681">
        <v>99.541210000000007</v>
      </c>
      <c r="J18" s="681">
        <v>99.848420000000004</v>
      </c>
      <c r="K18" s="681">
        <v>98.90652</v>
      </c>
      <c r="L18" s="581">
        <v>100.04170000000001</v>
      </c>
      <c r="M18" s="134"/>
      <c r="O18" s="985"/>
    </row>
    <row r="19" spans="2:15" ht="24" customHeight="1" x14ac:dyDescent="0.35">
      <c r="B19" s="55" t="s">
        <v>995</v>
      </c>
      <c r="C19" s="56" t="s">
        <v>1003</v>
      </c>
      <c r="D19" s="581">
        <v>99.311440000000005</v>
      </c>
      <c r="E19" s="681">
        <v>98.767330000000001</v>
      </c>
      <c r="F19" s="681">
        <v>99.189019999999999</v>
      </c>
      <c r="G19" s="681">
        <v>99.084140000000005</v>
      </c>
      <c r="H19" s="681">
        <v>99.399479999999997</v>
      </c>
      <c r="I19" s="681">
        <v>99.654269999999997</v>
      </c>
      <c r="J19" s="681">
        <v>100.1247</v>
      </c>
      <c r="K19" s="681">
        <v>99.014169999999993</v>
      </c>
      <c r="L19" s="581">
        <v>100.0613</v>
      </c>
      <c r="M19" s="134"/>
      <c r="O19" s="985"/>
    </row>
    <row r="20" spans="2:15" ht="24" customHeight="1" x14ac:dyDescent="0.35">
      <c r="B20" s="55" t="s">
        <v>995</v>
      </c>
      <c r="C20" s="56" t="s">
        <v>1004</v>
      </c>
      <c r="D20" s="581">
        <v>99.148600000000002</v>
      </c>
      <c r="E20" s="681">
        <v>98.799959999999999</v>
      </c>
      <c r="F20" s="681">
        <v>99.207229999999996</v>
      </c>
      <c r="G20" s="681">
        <v>99.061199999999999</v>
      </c>
      <c r="H20" s="681">
        <v>99.753910000000005</v>
      </c>
      <c r="I20" s="681">
        <v>99.753270000000001</v>
      </c>
      <c r="J20" s="681">
        <v>100.36790000000001</v>
      </c>
      <c r="K20" s="681">
        <v>99.114329999999995</v>
      </c>
      <c r="L20" s="581">
        <v>100.0782</v>
      </c>
      <c r="M20" s="134"/>
      <c r="O20" s="985"/>
    </row>
    <row r="21" spans="2:15" ht="24" customHeight="1" x14ac:dyDescent="0.35">
      <c r="B21" s="55" t="s">
        <v>995</v>
      </c>
      <c r="C21" s="56" t="s">
        <v>1005</v>
      </c>
      <c r="D21" s="581">
        <v>99.039010000000005</v>
      </c>
      <c r="E21" s="681">
        <v>98.855220000000003</v>
      </c>
      <c r="F21" s="681">
        <v>99.241560000000007</v>
      </c>
      <c r="G21" s="681">
        <v>99.038820000000001</v>
      </c>
      <c r="H21" s="681">
        <v>100.08450000000001</v>
      </c>
      <c r="I21" s="681">
        <v>99.828879999999998</v>
      </c>
      <c r="J21" s="681">
        <v>100.5598</v>
      </c>
      <c r="K21" s="681">
        <v>99.189800000000005</v>
      </c>
      <c r="L21" s="581">
        <v>100.08920000000001</v>
      </c>
      <c r="M21" s="134"/>
      <c r="O21" s="985"/>
    </row>
    <row r="22" spans="2:15" ht="24" customHeight="1" x14ac:dyDescent="0.35">
      <c r="B22" s="55" t="s">
        <v>995</v>
      </c>
      <c r="C22" s="56" t="s">
        <v>1006</v>
      </c>
      <c r="D22" s="581">
        <v>98.99727</v>
      </c>
      <c r="E22" s="681">
        <v>98.921809999999994</v>
      </c>
      <c r="F22" s="681">
        <v>99.305729999999997</v>
      </c>
      <c r="G22" s="681">
        <v>99.031999999999996</v>
      </c>
      <c r="H22" s="681">
        <v>100.3883</v>
      </c>
      <c r="I22" s="681">
        <v>99.883529999999993</v>
      </c>
      <c r="J22" s="681">
        <v>100.70229999999999</v>
      </c>
      <c r="K22" s="681">
        <v>99.23948</v>
      </c>
      <c r="L22" s="581">
        <v>100.0776</v>
      </c>
      <c r="M22" s="134"/>
      <c r="O22" s="985"/>
    </row>
    <row r="23" spans="2:15" ht="24" customHeight="1" x14ac:dyDescent="0.35">
      <c r="B23" s="55" t="s">
        <v>995</v>
      </c>
      <c r="C23" s="56" t="s">
        <v>1007</v>
      </c>
      <c r="D23" s="581">
        <v>99.009060000000005</v>
      </c>
      <c r="E23" s="681">
        <v>98.997370000000004</v>
      </c>
      <c r="F23" s="681">
        <v>99.407110000000003</v>
      </c>
      <c r="G23" s="681">
        <v>99.059039999999996</v>
      </c>
      <c r="H23" s="681">
        <v>100.65260000000001</v>
      </c>
      <c r="I23" s="681">
        <v>99.936869999999999</v>
      </c>
      <c r="J23" s="681">
        <v>100.8189</v>
      </c>
      <c r="K23" s="681">
        <v>99.280289999999994</v>
      </c>
      <c r="L23" s="581">
        <v>100.0369</v>
      </c>
      <c r="M23" s="134"/>
      <c r="O23" s="985"/>
    </row>
    <row r="24" spans="2:15" ht="24" customHeight="1" x14ac:dyDescent="0.35">
      <c r="B24" s="55" t="s">
        <v>995</v>
      </c>
      <c r="C24" s="56" t="s">
        <v>994</v>
      </c>
      <c r="D24" s="581">
        <v>99.055660000000003</v>
      </c>
      <c r="E24" s="681">
        <v>99.086889999999997</v>
      </c>
      <c r="F24" s="681">
        <v>99.530249999999995</v>
      </c>
      <c r="G24" s="681">
        <v>99.120270000000005</v>
      </c>
      <c r="H24" s="681">
        <v>100.8934</v>
      </c>
      <c r="I24" s="681">
        <v>100.00749999999999</v>
      </c>
      <c r="J24" s="681">
        <v>100.9273</v>
      </c>
      <c r="K24" s="681">
        <v>99.351460000000003</v>
      </c>
      <c r="L24" s="581">
        <v>99.976560000000006</v>
      </c>
      <c r="M24" s="134"/>
      <c r="O24" s="985"/>
    </row>
    <row r="25" spans="2:15" ht="24" customHeight="1" x14ac:dyDescent="0.35">
      <c r="B25" s="55" t="s">
        <v>995</v>
      </c>
      <c r="C25" s="56" t="s">
        <v>996</v>
      </c>
      <c r="D25" s="581">
        <v>99.125900000000001</v>
      </c>
      <c r="E25" s="681">
        <v>99.177930000000003</v>
      </c>
      <c r="F25" s="681">
        <v>99.655860000000004</v>
      </c>
      <c r="G25" s="681">
        <v>99.185469999999995</v>
      </c>
      <c r="H25" s="681">
        <v>101.1401</v>
      </c>
      <c r="I25" s="681">
        <v>100.0972</v>
      </c>
      <c r="J25" s="681">
        <v>101.026</v>
      </c>
      <c r="K25" s="681">
        <v>99.473039999999997</v>
      </c>
      <c r="L25" s="581">
        <v>99.916489999999996</v>
      </c>
      <c r="M25" s="134"/>
      <c r="O25" s="985"/>
    </row>
    <row r="26" spans="2:15" ht="24" customHeight="1" x14ac:dyDescent="0.35">
      <c r="B26" s="1036" t="s">
        <v>1008</v>
      </c>
      <c r="C26" s="1071" t="s">
        <v>998</v>
      </c>
      <c r="D26" s="1035">
        <v>99.22869</v>
      </c>
      <c r="E26" s="1034">
        <v>99.250720000000001</v>
      </c>
      <c r="F26" s="1034">
        <v>99.772319999999993</v>
      </c>
      <c r="G26" s="1034">
        <v>99.246049999999997</v>
      </c>
      <c r="H26" s="1034">
        <v>101.3802</v>
      </c>
      <c r="I26" s="1034">
        <v>100.2012</v>
      </c>
      <c r="J26" s="1034">
        <v>101.1225</v>
      </c>
      <c r="K26" s="1034">
        <v>99.642330000000001</v>
      </c>
      <c r="L26" s="1035">
        <v>99.879260000000002</v>
      </c>
      <c r="M26" s="134"/>
      <c r="O26" s="985"/>
    </row>
    <row r="27" spans="2:15" ht="24" customHeight="1" x14ac:dyDescent="0.35">
      <c r="B27" s="55" t="s">
        <v>995</v>
      </c>
      <c r="C27" s="81" t="s">
        <v>999</v>
      </c>
      <c r="D27" s="681">
        <v>99.376909999999995</v>
      </c>
      <c r="E27" s="681">
        <v>99.312209999999993</v>
      </c>
      <c r="F27" s="681">
        <v>99.876469999999998</v>
      </c>
      <c r="G27" s="681">
        <v>99.289379999999994</v>
      </c>
      <c r="H27" s="681">
        <v>101.6057</v>
      </c>
      <c r="I27" s="681">
        <v>100.3154</v>
      </c>
      <c r="J27" s="681">
        <v>101.2343</v>
      </c>
      <c r="K27" s="681">
        <v>99.844269999999995</v>
      </c>
      <c r="L27" s="581">
        <v>99.869159999999994</v>
      </c>
      <c r="M27" s="134"/>
      <c r="O27" s="985"/>
    </row>
    <row r="28" spans="2:15" ht="24" customHeight="1" x14ac:dyDescent="0.35">
      <c r="B28" s="122" t="s">
        <v>995</v>
      </c>
      <c r="C28" s="56" t="s">
        <v>1000</v>
      </c>
      <c r="D28" s="581">
        <v>99.570520000000002</v>
      </c>
      <c r="E28" s="681">
        <v>99.361400000000003</v>
      </c>
      <c r="F28" s="681">
        <v>99.965100000000007</v>
      </c>
      <c r="G28" s="681">
        <v>99.315809999999999</v>
      </c>
      <c r="H28" s="681">
        <v>101.8015</v>
      </c>
      <c r="I28" s="681">
        <v>100.4374</v>
      </c>
      <c r="J28" s="681">
        <v>101.3793</v>
      </c>
      <c r="K28" s="681">
        <v>100.0586</v>
      </c>
      <c r="L28" s="581">
        <v>99.859629999999996</v>
      </c>
      <c r="M28" s="134"/>
      <c r="O28" s="985"/>
    </row>
    <row r="29" spans="2:15" ht="24" customHeight="1" x14ac:dyDescent="0.35">
      <c r="B29" s="55" t="s">
        <v>995</v>
      </c>
      <c r="C29" s="56" t="s">
        <v>1001</v>
      </c>
      <c r="D29" s="581">
        <v>99.860240000000005</v>
      </c>
      <c r="E29" s="681">
        <v>99.389399999999995</v>
      </c>
      <c r="F29" s="681">
        <v>100.0399</v>
      </c>
      <c r="G29" s="681">
        <v>99.318529999999996</v>
      </c>
      <c r="H29" s="681">
        <v>101.9862</v>
      </c>
      <c r="I29" s="681">
        <v>100.58629999999999</v>
      </c>
      <c r="J29" s="681">
        <v>101.6369</v>
      </c>
      <c r="K29" s="681">
        <v>100.2599</v>
      </c>
      <c r="L29" s="581">
        <v>99.848740000000006</v>
      </c>
      <c r="M29" s="134"/>
      <c r="O29" s="985"/>
    </row>
    <row r="30" spans="2:15" ht="2.15" customHeight="1" x14ac:dyDescent="0.35">
      <c r="B30" s="682"/>
      <c r="C30" s="683"/>
      <c r="D30" s="581"/>
      <c r="E30" s="681"/>
      <c r="F30" s="681"/>
      <c r="G30" s="681"/>
      <c r="H30" s="681"/>
      <c r="I30" s="681"/>
      <c r="J30" s="681"/>
      <c r="K30" s="681"/>
      <c r="L30" s="581"/>
      <c r="M30" s="134"/>
      <c r="O30" s="134"/>
    </row>
    <row r="31" spans="2:15" s="572" customFormat="1" ht="18" customHeight="1" x14ac:dyDescent="0.3">
      <c r="B31" s="686" t="s">
        <v>719</v>
      </c>
      <c r="C31" s="686"/>
      <c r="D31" s="573"/>
      <c r="E31" s="573"/>
      <c r="F31" s="573"/>
      <c r="G31" s="573"/>
      <c r="H31" s="573"/>
      <c r="I31" s="573"/>
      <c r="J31" s="573"/>
      <c r="K31" s="573"/>
      <c r="L31" s="573"/>
    </row>
    <row r="32" spans="2:15" ht="24" customHeight="1" x14ac:dyDescent="0.35">
      <c r="B32" s="687"/>
      <c r="C32" s="687"/>
      <c r="D32" s="134"/>
      <c r="E32" s="134"/>
      <c r="F32" s="134"/>
      <c r="G32" s="134"/>
      <c r="H32" s="134"/>
      <c r="I32" s="134"/>
      <c r="J32" s="134"/>
      <c r="K32" s="134"/>
      <c r="L32" s="134"/>
      <c r="M32" s="134"/>
      <c r="O32" s="134"/>
    </row>
    <row r="33" spans="2:15" ht="24" customHeight="1" x14ac:dyDescent="0.35">
      <c r="B33" s="687"/>
      <c r="C33" s="687"/>
      <c r="D33" s="134"/>
      <c r="E33" s="134"/>
      <c r="F33" s="134"/>
      <c r="G33" s="134"/>
      <c r="H33" s="134"/>
      <c r="I33" s="134"/>
      <c r="J33" s="134"/>
      <c r="K33" s="134"/>
      <c r="L33" s="134"/>
      <c r="M33" s="134"/>
      <c r="O33" s="134"/>
    </row>
    <row r="34" spans="2:15" ht="24" customHeight="1" x14ac:dyDescent="0.35">
      <c r="B34" s="687"/>
      <c r="C34" s="687"/>
      <c r="D34" s="134"/>
      <c r="E34" s="134"/>
      <c r="F34" s="134"/>
      <c r="G34" s="134"/>
      <c r="H34" s="134"/>
      <c r="I34" s="134"/>
      <c r="J34" s="134"/>
      <c r="K34" s="134"/>
      <c r="L34" s="134"/>
      <c r="M34" s="134"/>
      <c r="O34" s="134"/>
    </row>
    <row r="35" spans="2:15" ht="24" customHeight="1" x14ac:dyDescent="0.35">
      <c r="B35" s="687"/>
      <c r="C35" s="687"/>
      <c r="D35" s="134"/>
      <c r="E35" s="134"/>
      <c r="F35" s="134"/>
      <c r="G35" s="134"/>
      <c r="H35" s="134"/>
      <c r="I35" s="134"/>
      <c r="J35" s="134"/>
      <c r="K35" s="134"/>
      <c r="L35" s="134"/>
      <c r="M35" s="134"/>
      <c r="O35" s="134"/>
    </row>
    <row r="36" spans="2:15" ht="24" customHeight="1" x14ac:dyDescent="0.35">
      <c r="B36" s="687"/>
      <c r="C36" s="687"/>
      <c r="D36" s="134"/>
      <c r="E36" s="134"/>
      <c r="F36" s="134"/>
      <c r="G36" s="134"/>
      <c r="H36" s="134"/>
      <c r="I36" s="134"/>
      <c r="J36" s="134"/>
      <c r="K36" s="134"/>
      <c r="L36" s="134"/>
      <c r="M36" s="134"/>
      <c r="O36" s="134"/>
    </row>
    <row r="37" spans="2:15" ht="24" customHeight="1" x14ac:dyDescent="0.35">
      <c r="B37" s="134"/>
      <c r="C37" s="134"/>
      <c r="D37" s="134"/>
      <c r="E37" s="134"/>
      <c r="F37" s="134"/>
      <c r="G37" s="134"/>
      <c r="H37" s="134"/>
      <c r="I37" s="134"/>
      <c r="J37" s="134"/>
      <c r="K37" s="134"/>
      <c r="L37" s="134"/>
      <c r="M37" s="134"/>
      <c r="O37" s="134"/>
    </row>
    <row r="38" spans="2:15" ht="7.4" customHeight="1" x14ac:dyDescent="0.35">
      <c r="B38" s="134"/>
      <c r="C38" s="134"/>
      <c r="D38" s="134"/>
      <c r="E38" s="134"/>
      <c r="F38" s="134"/>
      <c r="G38" s="134"/>
      <c r="H38" s="134"/>
      <c r="I38" s="134"/>
      <c r="J38" s="134"/>
      <c r="K38" s="134"/>
      <c r="L38" s="134"/>
      <c r="M38" s="134"/>
      <c r="O38" s="134"/>
    </row>
    <row r="39" spans="2:15" ht="7.4" customHeight="1" x14ac:dyDescent="0.35">
      <c r="B39" s="134"/>
      <c r="C39" s="134"/>
      <c r="D39" s="134"/>
      <c r="E39" s="134"/>
      <c r="F39" s="134"/>
      <c r="G39" s="134"/>
      <c r="H39" s="134"/>
      <c r="I39" s="134"/>
      <c r="J39" s="134"/>
      <c r="K39" s="134"/>
      <c r="L39" s="134"/>
      <c r="M39" s="134"/>
      <c r="O39" s="134"/>
    </row>
    <row r="40" spans="2:15" ht="7.4" customHeight="1" x14ac:dyDescent="0.35">
      <c r="B40" s="134"/>
      <c r="C40" s="134"/>
      <c r="D40" s="134"/>
      <c r="E40" s="134"/>
      <c r="F40" s="134"/>
      <c r="G40" s="134"/>
      <c r="H40" s="134"/>
      <c r="I40" s="134"/>
      <c r="J40" s="134"/>
      <c r="K40" s="134"/>
      <c r="L40" s="134"/>
      <c r="M40" s="134"/>
      <c r="O40" s="134"/>
    </row>
    <row r="41" spans="2:15" ht="7.4" customHeight="1" x14ac:dyDescent="0.35">
      <c r="B41" s="134"/>
      <c r="C41" s="134"/>
      <c r="D41" s="134"/>
      <c r="E41" s="134"/>
      <c r="F41" s="134"/>
      <c r="G41" s="134"/>
      <c r="H41" s="134"/>
      <c r="I41" s="134"/>
      <c r="J41" s="134"/>
      <c r="K41" s="134"/>
      <c r="L41" s="134"/>
      <c r="M41" s="134"/>
      <c r="O41" s="134"/>
    </row>
    <row r="42" spans="2:15" ht="7.4" customHeight="1" x14ac:dyDescent="0.35">
      <c r="B42" s="134"/>
      <c r="C42" s="134"/>
      <c r="D42" s="134"/>
      <c r="E42" s="134"/>
      <c r="F42" s="134"/>
      <c r="G42" s="134"/>
      <c r="H42" s="134"/>
      <c r="I42" s="134"/>
      <c r="J42" s="134"/>
      <c r="K42" s="134"/>
      <c r="L42" s="134"/>
      <c r="M42" s="134"/>
      <c r="O42" s="134"/>
    </row>
    <row r="43" spans="2:15" ht="7.4" customHeight="1" x14ac:dyDescent="0.35">
      <c r="B43" s="134"/>
      <c r="C43" s="134"/>
      <c r="D43" s="134"/>
      <c r="E43" s="134"/>
      <c r="F43" s="134"/>
      <c r="G43" s="134"/>
      <c r="H43" s="134"/>
      <c r="I43" s="134"/>
      <c r="J43" s="134"/>
      <c r="K43" s="134"/>
      <c r="L43" s="134"/>
      <c r="M43" s="134"/>
      <c r="O43" s="134"/>
    </row>
    <row r="44" spans="2:15" ht="7.4" customHeight="1" x14ac:dyDescent="0.35">
      <c r="B44" s="134"/>
      <c r="C44" s="134"/>
      <c r="D44" s="134"/>
      <c r="E44" s="134"/>
      <c r="F44" s="134"/>
      <c r="G44" s="134"/>
      <c r="H44" s="134"/>
      <c r="I44" s="134"/>
      <c r="J44" s="134"/>
      <c r="K44" s="134"/>
      <c r="L44" s="134"/>
      <c r="M44" s="134"/>
      <c r="O44" s="134"/>
    </row>
    <row r="45" spans="2:15" ht="7.4" customHeight="1" x14ac:dyDescent="0.35">
      <c r="B45" s="134"/>
      <c r="C45" s="134"/>
      <c r="D45" s="134"/>
      <c r="E45" s="134"/>
      <c r="F45" s="134"/>
      <c r="G45" s="134"/>
      <c r="H45" s="134"/>
      <c r="I45" s="134"/>
      <c r="J45" s="134"/>
      <c r="K45" s="134"/>
      <c r="L45" s="134"/>
      <c r="M45" s="134"/>
      <c r="O45" s="134"/>
    </row>
    <row r="46" spans="2:15" ht="7.4" customHeight="1" x14ac:dyDescent="0.35">
      <c r="B46" s="134"/>
      <c r="C46" s="134"/>
      <c r="D46" s="134"/>
      <c r="E46" s="134"/>
      <c r="F46" s="134"/>
      <c r="G46" s="134"/>
      <c r="H46" s="134"/>
      <c r="I46" s="134"/>
      <c r="J46" s="134"/>
      <c r="K46" s="134"/>
      <c r="L46" s="134"/>
      <c r="M46" s="134"/>
      <c r="O46" s="134"/>
    </row>
    <row r="47" spans="2:15" ht="7.4" customHeight="1" x14ac:dyDescent="0.35">
      <c r="B47" s="134"/>
      <c r="C47" s="134"/>
      <c r="D47" s="134"/>
      <c r="E47" s="134"/>
      <c r="F47" s="134"/>
      <c r="G47" s="134"/>
      <c r="H47" s="134"/>
      <c r="I47" s="134"/>
      <c r="J47" s="134"/>
      <c r="K47" s="134"/>
      <c r="L47" s="134"/>
      <c r="M47" s="134"/>
      <c r="O47" s="134"/>
    </row>
    <row r="48" spans="2:15" ht="7.4" customHeight="1" x14ac:dyDescent="0.35">
      <c r="B48" s="134"/>
      <c r="C48" s="134"/>
      <c r="D48" s="134"/>
      <c r="E48" s="134"/>
      <c r="F48" s="134"/>
      <c r="G48" s="134"/>
      <c r="H48" s="134"/>
      <c r="I48" s="134"/>
      <c r="J48" s="134"/>
      <c r="K48" s="134"/>
      <c r="L48" s="134"/>
      <c r="M48" s="134"/>
      <c r="O48" s="134"/>
    </row>
    <row r="49" spans="2:15" ht="7.4" customHeight="1" x14ac:dyDescent="0.35">
      <c r="B49" s="134"/>
      <c r="C49" s="134"/>
      <c r="D49" s="134"/>
      <c r="E49" s="134"/>
      <c r="F49" s="134"/>
      <c r="G49" s="134"/>
      <c r="H49" s="134"/>
      <c r="I49" s="134"/>
      <c r="J49" s="134"/>
      <c r="K49" s="134"/>
      <c r="L49" s="134"/>
      <c r="M49" s="134"/>
      <c r="O49" s="134"/>
    </row>
    <row r="50" spans="2:15" ht="7.4" customHeight="1" x14ac:dyDescent="0.35">
      <c r="B50" s="134"/>
      <c r="C50" s="134"/>
      <c r="D50" s="134"/>
      <c r="E50" s="134"/>
      <c r="F50" s="134"/>
      <c r="G50" s="134"/>
      <c r="H50" s="134"/>
      <c r="I50" s="134"/>
      <c r="J50" s="134"/>
      <c r="K50" s="134"/>
      <c r="L50" s="134"/>
      <c r="M50" s="134"/>
      <c r="O50" s="134"/>
    </row>
    <row r="51" spans="2:15" ht="7.4" customHeight="1" x14ac:dyDescent="0.35">
      <c r="B51" s="134"/>
      <c r="C51" s="134"/>
      <c r="D51" s="134"/>
      <c r="E51" s="134"/>
      <c r="F51" s="134"/>
      <c r="G51" s="134"/>
      <c r="H51" s="134"/>
      <c r="I51" s="134"/>
      <c r="J51" s="134"/>
      <c r="K51" s="134"/>
      <c r="L51" s="134"/>
      <c r="M51" s="134"/>
      <c r="O51" s="134"/>
    </row>
    <row r="52" spans="2:15" ht="7.4" customHeight="1" x14ac:dyDescent="0.35">
      <c r="B52" s="134"/>
      <c r="C52" s="134"/>
      <c r="D52" s="134"/>
      <c r="E52" s="134"/>
      <c r="F52" s="134"/>
      <c r="G52" s="134"/>
      <c r="H52" s="134"/>
      <c r="I52" s="134"/>
      <c r="J52" s="134"/>
      <c r="K52" s="134"/>
      <c r="L52" s="134"/>
      <c r="M52" s="134"/>
      <c r="O52" s="134"/>
    </row>
    <row r="53" spans="2:15" ht="7.4" customHeight="1" x14ac:dyDescent="0.35">
      <c r="B53" s="134"/>
      <c r="C53" s="134"/>
      <c r="D53" s="134"/>
      <c r="E53" s="134"/>
      <c r="F53" s="134"/>
      <c r="G53" s="134"/>
      <c r="H53" s="134"/>
      <c r="I53" s="134"/>
      <c r="J53" s="134"/>
      <c r="K53" s="134"/>
      <c r="L53" s="134"/>
      <c r="M53" s="134"/>
      <c r="O53" s="134"/>
    </row>
    <row r="54" spans="2:15" ht="7.4" customHeight="1" x14ac:dyDescent="0.35">
      <c r="B54" s="134"/>
      <c r="C54" s="134"/>
      <c r="D54" s="134"/>
      <c r="E54" s="134"/>
      <c r="F54" s="134"/>
      <c r="G54" s="134"/>
      <c r="H54" s="134"/>
      <c r="I54" s="134"/>
      <c r="J54" s="134"/>
      <c r="K54" s="134"/>
      <c r="L54" s="134"/>
      <c r="M54" s="134"/>
      <c r="O54" s="134"/>
    </row>
    <row r="55" spans="2:15" ht="7.4" customHeight="1" x14ac:dyDescent="0.35">
      <c r="B55" s="134"/>
      <c r="C55" s="134"/>
      <c r="D55" s="134"/>
      <c r="E55" s="134"/>
      <c r="F55" s="134"/>
      <c r="G55" s="134"/>
      <c r="H55" s="134"/>
      <c r="I55" s="134"/>
      <c r="J55" s="134"/>
      <c r="K55" s="134"/>
      <c r="L55" s="134"/>
      <c r="M55" s="134"/>
      <c r="O55" s="134"/>
    </row>
    <row r="56" spans="2:15" ht="7.4" customHeight="1" x14ac:dyDescent="0.35">
      <c r="B56" s="134"/>
      <c r="C56" s="134"/>
      <c r="D56" s="134"/>
      <c r="E56" s="134"/>
      <c r="F56" s="134"/>
      <c r="G56" s="134"/>
      <c r="H56" s="134"/>
      <c r="I56" s="134"/>
      <c r="J56" s="134"/>
      <c r="K56" s="134"/>
      <c r="L56" s="134"/>
      <c r="M56" s="134"/>
      <c r="O56" s="134"/>
    </row>
    <row r="57" spans="2:15" ht="7.4" customHeight="1" x14ac:dyDescent="0.35">
      <c r="B57" s="134"/>
      <c r="C57" s="134"/>
      <c r="D57" s="134"/>
      <c r="E57" s="134"/>
      <c r="F57" s="134"/>
      <c r="G57" s="134"/>
      <c r="H57" s="134"/>
      <c r="I57" s="134"/>
      <c r="J57" s="134"/>
      <c r="K57" s="134"/>
      <c r="L57" s="134"/>
      <c r="M57" s="134"/>
      <c r="O57" s="134"/>
    </row>
    <row r="58" spans="2:15" ht="7.4" customHeight="1" x14ac:dyDescent="0.35">
      <c r="B58" s="134"/>
      <c r="C58" s="134"/>
      <c r="D58" s="134"/>
      <c r="E58" s="134"/>
      <c r="F58" s="134"/>
      <c r="G58" s="134"/>
      <c r="H58" s="134"/>
      <c r="I58" s="134"/>
      <c r="J58" s="134"/>
      <c r="K58" s="134"/>
      <c r="L58" s="134"/>
      <c r="M58" s="134"/>
      <c r="O58" s="134"/>
    </row>
    <row r="59" spans="2:15" ht="7.4" customHeight="1" x14ac:dyDescent="0.35">
      <c r="B59" s="134"/>
      <c r="C59" s="134"/>
      <c r="D59" s="134"/>
      <c r="E59" s="134"/>
      <c r="F59" s="134"/>
      <c r="G59" s="134"/>
      <c r="H59" s="134"/>
      <c r="I59" s="134"/>
      <c r="J59" s="134"/>
      <c r="K59" s="134"/>
      <c r="L59" s="134"/>
      <c r="M59" s="134"/>
      <c r="O59" s="134"/>
    </row>
    <row r="60" spans="2:15" ht="7.4" customHeight="1" x14ac:dyDescent="0.35">
      <c r="B60" s="134"/>
      <c r="C60" s="134"/>
      <c r="D60" s="134"/>
      <c r="E60" s="134"/>
      <c r="F60" s="134"/>
      <c r="G60" s="134"/>
      <c r="H60" s="134"/>
      <c r="I60" s="134"/>
      <c r="J60" s="134"/>
      <c r="K60" s="134"/>
      <c r="L60" s="134"/>
      <c r="M60" s="134"/>
      <c r="O60" s="134"/>
    </row>
    <row r="61" spans="2:15" ht="7.4" customHeight="1" x14ac:dyDescent="0.35">
      <c r="B61" s="134"/>
      <c r="C61" s="134"/>
      <c r="D61" s="134"/>
      <c r="E61" s="134"/>
      <c r="F61" s="134"/>
      <c r="G61" s="134"/>
      <c r="H61" s="134"/>
      <c r="I61" s="134"/>
      <c r="J61" s="134"/>
      <c r="K61" s="134"/>
      <c r="L61" s="134"/>
      <c r="M61" s="134"/>
      <c r="O61" s="134"/>
    </row>
    <row r="62" spans="2:15" ht="7.4" customHeight="1" x14ac:dyDescent="0.35">
      <c r="B62" s="134"/>
      <c r="C62" s="134"/>
      <c r="D62" s="134"/>
      <c r="E62" s="134"/>
      <c r="F62" s="134"/>
      <c r="G62" s="134"/>
      <c r="H62" s="134"/>
      <c r="I62" s="134"/>
      <c r="J62" s="134"/>
      <c r="K62" s="134"/>
      <c r="L62" s="134"/>
      <c r="M62" s="134"/>
      <c r="O62" s="134"/>
    </row>
    <row r="63" spans="2:15" ht="7.4" customHeight="1" x14ac:dyDescent="0.35">
      <c r="B63" s="134"/>
      <c r="C63" s="134"/>
      <c r="D63" s="134"/>
      <c r="E63" s="134"/>
      <c r="F63" s="134"/>
      <c r="G63" s="134"/>
      <c r="H63" s="134"/>
      <c r="I63" s="134"/>
      <c r="J63" s="134"/>
      <c r="K63" s="134"/>
      <c r="L63" s="134"/>
      <c r="M63" s="134"/>
      <c r="O63" s="134"/>
    </row>
    <row r="64" spans="2:15" ht="7.4" customHeight="1" x14ac:dyDescent="0.35">
      <c r="B64" s="134"/>
      <c r="C64" s="134"/>
      <c r="D64" s="134"/>
      <c r="E64" s="134"/>
      <c r="F64" s="134"/>
      <c r="G64" s="134"/>
      <c r="H64" s="134"/>
      <c r="I64" s="134"/>
      <c r="J64" s="134"/>
      <c r="K64" s="134"/>
      <c r="L64" s="134"/>
      <c r="M64" s="134"/>
      <c r="O64" s="134"/>
    </row>
    <row r="65" spans="2:15" ht="7.4" customHeight="1" x14ac:dyDescent="0.35">
      <c r="B65" s="134"/>
      <c r="C65" s="134"/>
      <c r="D65" s="134"/>
      <c r="E65" s="134"/>
      <c r="F65" s="134" t="s">
        <v>18</v>
      </c>
      <c r="G65" s="134"/>
      <c r="H65" s="134"/>
      <c r="I65" s="134"/>
      <c r="J65" s="134"/>
      <c r="K65" s="134"/>
      <c r="L65" s="134"/>
      <c r="M65" s="134"/>
      <c r="O65" s="134"/>
    </row>
    <row r="66" spans="2:15" ht="7.4" customHeight="1" x14ac:dyDescent="0.35">
      <c r="B66" s="134"/>
      <c r="C66" s="134"/>
      <c r="D66" s="134"/>
      <c r="E66" s="134"/>
      <c r="F66" s="134"/>
      <c r="G66" s="134"/>
      <c r="H66" s="134"/>
      <c r="I66" s="134"/>
      <c r="J66" s="134"/>
      <c r="K66" s="134"/>
      <c r="L66" s="134"/>
      <c r="M66" s="134"/>
      <c r="O66" s="134"/>
    </row>
    <row r="67" spans="2:15" ht="7.4" customHeight="1" x14ac:dyDescent="0.35">
      <c r="B67" s="134"/>
      <c r="C67" s="134"/>
      <c r="D67" s="134"/>
      <c r="E67" s="134"/>
      <c r="F67" s="134"/>
      <c r="G67" s="134"/>
      <c r="H67" s="134"/>
      <c r="I67" s="134"/>
      <c r="J67" s="134"/>
      <c r="K67" s="134"/>
      <c r="L67" s="134"/>
      <c r="M67" s="134"/>
      <c r="O67" s="134"/>
    </row>
    <row r="68" spans="2:15" ht="7.4" customHeight="1" x14ac:dyDescent="0.35">
      <c r="B68" s="134"/>
      <c r="C68" s="134"/>
      <c r="D68" s="134"/>
      <c r="E68" s="134"/>
      <c r="F68" s="134"/>
      <c r="G68" s="134"/>
      <c r="H68" s="134"/>
      <c r="I68" s="134"/>
      <c r="J68" s="134"/>
      <c r="K68" s="134"/>
      <c r="L68" s="134"/>
      <c r="M68" s="134"/>
      <c r="O68" s="134"/>
    </row>
    <row r="69" spans="2:15" ht="24" customHeight="1" x14ac:dyDescent="0.35">
      <c r="B69" s="134"/>
      <c r="C69" s="134"/>
      <c r="D69" s="134"/>
      <c r="E69" s="134"/>
      <c r="F69" s="134"/>
      <c r="G69" s="134"/>
      <c r="H69" s="134"/>
      <c r="I69" s="134"/>
      <c r="J69" s="134"/>
      <c r="K69" s="134"/>
      <c r="L69" s="134"/>
      <c r="M69" s="134"/>
      <c r="O69" s="134"/>
    </row>
    <row r="70" spans="2:15" ht="24" customHeight="1" x14ac:dyDescent="0.35">
      <c r="B70" s="134"/>
      <c r="C70" s="134"/>
      <c r="D70" s="134"/>
      <c r="E70" s="134"/>
      <c r="F70" s="134"/>
      <c r="G70" s="134"/>
      <c r="H70" s="134"/>
      <c r="I70" s="134"/>
      <c r="J70" s="134"/>
      <c r="K70" s="134"/>
      <c r="L70" s="134"/>
      <c r="M70" s="134"/>
      <c r="O70" s="134"/>
    </row>
    <row r="71" spans="2:15" ht="18" customHeight="1" x14ac:dyDescent="0.4">
      <c r="B71" s="39" t="s">
        <v>720</v>
      </c>
      <c r="C71" s="688"/>
      <c r="D71" s="134"/>
      <c r="E71" s="134"/>
      <c r="F71" s="134"/>
      <c r="G71" s="134"/>
      <c r="H71" s="134"/>
      <c r="I71" s="134"/>
      <c r="J71" s="134"/>
      <c r="K71" s="134"/>
      <c r="L71" s="134"/>
      <c r="M71" s="134"/>
      <c r="O71" s="134"/>
    </row>
    <row r="72" spans="2:15" ht="18" customHeight="1" x14ac:dyDescent="0.35">
      <c r="B72" s="77" t="s">
        <v>721</v>
      </c>
      <c r="C72" s="689"/>
      <c r="D72" s="134"/>
      <c r="E72" s="134"/>
      <c r="F72" s="134"/>
      <c r="G72" s="134"/>
      <c r="H72" s="134"/>
      <c r="I72" s="134"/>
      <c r="J72" s="134"/>
      <c r="K72" s="134"/>
      <c r="L72" s="690"/>
      <c r="M72" s="134"/>
      <c r="O72" s="134"/>
    </row>
    <row r="73" spans="2:15" ht="20.149999999999999" customHeight="1" x14ac:dyDescent="0.35">
      <c r="B73" s="2261"/>
      <c r="C73" s="2262"/>
      <c r="D73" s="1766" t="s">
        <v>722</v>
      </c>
      <c r="E73" s="1766" t="s">
        <v>276</v>
      </c>
      <c r="F73" s="1766" t="s">
        <v>267</v>
      </c>
      <c r="G73" s="1766" t="s">
        <v>723</v>
      </c>
      <c r="H73" s="1766" t="s">
        <v>717</v>
      </c>
      <c r="I73" s="1882" t="s">
        <v>724</v>
      </c>
      <c r="J73" s="1882" t="s">
        <v>725</v>
      </c>
      <c r="K73" s="1766" t="s">
        <v>726</v>
      </c>
      <c r="L73" s="1531" t="s">
        <v>718</v>
      </c>
      <c r="M73" s="134"/>
      <c r="O73" s="134"/>
    </row>
    <row r="74" spans="2:15" ht="18" customHeight="1" x14ac:dyDescent="0.35">
      <c r="B74" s="2263"/>
      <c r="C74" s="2264"/>
      <c r="D74" s="1764"/>
      <c r="E74" s="1764"/>
      <c r="F74" s="1764"/>
      <c r="G74" s="1764"/>
      <c r="H74" s="1764"/>
      <c r="I74" s="1882"/>
      <c r="J74" s="1882" t="s">
        <v>727</v>
      </c>
      <c r="K74" s="1764"/>
      <c r="L74" s="1528"/>
      <c r="M74" s="134"/>
      <c r="O74" s="134"/>
    </row>
    <row r="75" spans="2:15" ht="24" customHeight="1" x14ac:dyDescent="0.35">
      <c r="B75" s="2265">
        <v>2021</v>
      </c>
      <c r="C75" s="2266"/>
      <c r="D75" s="691">
        <v>3.1638176666043849</v>
      </c>
      <c r="E75" s="691">
        <v>6.4352122791778488</v>
      </c>
      <c r="F75" s="691">
        <v>6.4031736148454366</v>
      </c>
      <c r="G75" s="691">
        <v>8.3102399077017211</v>
      </c>
      <c r="H75" s="691">
        <v>8.6749040818701051</v>
      </c>
      <c r="I75" s="691">
        <v>5.9364067336642456</v>
      </c>
      <c r="J75" s="691">
        <v>5.9814132586816005</v>
      </c>
      <c r="K75" s="691">
        <v>5.8001097157768466</v>
      </c>
      <c r="L75" s="1183">
        <v>2.5588104401429668</v>
      </c>
      <c r="M75" s="134"/>
      <c r="O75" s="134"/>
    </row>
    <row r="76" spans="2:15" ht="24" customHeight="1" x14ac:dyDescent="0.35">
      <c r="B76" s="2265">
        <v>2022</v>
      </c>
      <c r="C76" s="2266"/>
      <c r="D76" s="691">
        <v>1.8062102331634522</v>
      </c>
      <c r="E76" s="691">
        <v>2.4547572274089102</v>
      </c>
      <c r="F76" s="691">
        <v>5.7706476761805403</v>
      </c>
      <c r="G76" s="691">
        <v>3.9858974425165838</v>
      </c>
      <c r="H76" s="691">
        <v>4.3452288228625902</v>
      </c>
      <c r="I76" s="691">
        <v>3.3998371930036075</v>
      </c>
      <c r="J76" s="691">
        <v>3.4546738653420173</v>
      </c>
      <c r="K76" s="691">
        <v>1.9352849675583927</v>
      </c>
      <c r="L76" s="1183">
        <v>0.99366113675365408</v>
      </c>
      <c r="M76" s="134"/>
      <c r="O76" s="134"/>
    </row>
    <row r="77" spans="2:15" ht="24" customHeight="1" x14ac:dyDescent="0.35">
      <c r="B77" s="2265">
        <v>2023</v>
      </c>
      <c r="C77" s="2266"/>
      <c r="D77" s="691">
        <v>-0.30493457574080063</v>
      </c>
      <c r="E77" s="691">
        <v>0.70371711062486852</v>
      </c>
      <c r="F77" s="691">
        <v>2.5032943598547241</v>
      </c>
      <c r="G77" s="691">
        <v>0.92069221376027688</v>
      </c>
      <c r="H77" s="691">
        <v>0.14470900542724596</v>
      </c>
      <c r="I77" s="691">
        <v>0.4304646367134124</v>
      </c>
      <c r="J77" s="691">
        <v>0.44336894091563384</v>
      </c>
      <c r="K77" s="691">
        <v>2.5355146182751254</v>
      </c>
      <c r="L77" s="1183">
        <v>1.9214671444175657</v>
      </c>
      <c r="M77" s="134"/>
      <c r="O77" s="134"/>
    </row>
    <row r="78" spans="2:15" ht="24" customHeight="1" x14ac:dyDescent="0.35">
      <c r="B78" s="976"/>
      <c r="C78" s="977"/>
      <c r="D78" s="691"/>
      <c r="E78" s="691"/>
      <c r="F78" s="691"/>
      <c r="G78" s="691"/>
      <c r="H78" s="691"/>
      <c r="I78" s="691"/>
      <c r="J78" s="691"/>
      <c r="K78" s="691"/>
      <c r="L78" s="1183"/>
      <c r="M78" s="134"/>
      <c r="O78" s="134"/>
    </row>
    <row r="79" spans="2:15" ht="24" customHeight="1" x14ac:dyDescent="0.35">
      <c r="B79" s="1036" t="s">
        <v>1036</v>
      </c>
      <c r="C79" s="1037" t="s">
        <v>1037</v>
      </c>
      <c r="D79" s="1038">
        <v>-10.573512439861387</v>
      </c>
      <c r="E79" s="1038">
        <v>-18.022126899343306</v>
      </c>
      <c r="F79" s="1038">
        <v>-21.674956203056727</v>
      </c>
      <c r="G79" s="1038">
        <v>-17.627218202607075</v>
      </c>
      <c r="H79" s="1038">
        <v>-21.944151171058589</v>
      </c>
      <c r="I79" s="1038">
        <v>-14.150050504287004</v>
      </c>
      <c r="J79" s="1038">
        <v>-13.34741172539613</v>
      </c>
      <c r="K79" s="1038">
        <v>-7.5284801671160366</v>
      </c>
      <c r="L79" s="1039">
        <v>-9.6807746805751442</v>
      </c>
      <c r="M79" s="134"/>
      <c r="O79" s="134"/>
    </row>
    <row r="80" spans="2:15" ht="24" customHeight="1" x14ac:dyDescent="0.35">
      <c r="B80" s="694" t="s">
        <v>995</v>
      </c>
      <c r="C80" s="695" t="s">
        <v>1039</v>
      </c>
      <c r="D80" s="692">
        <v>-2.5833299125778253</v>
      </c>
      <c r="E80" s="692">
        <v>-3.7364632858454927</v>
      </c>
      <c r="F80" s="692">
        <v>-9.2198296775920845</v>
      </c>
      <c r="G80" s="692">
        <v>-6.2175851358897578</v>
      </c>
      <c r="H80" s="692">
        <v>-9.5089547529621949</v>
      </c>
      <c r="I80" s="692">
        <v>-3.9383928016160974</v>
      </c>
      <c r="J80" s="692">
        <v>-3.7576942974412719</v>
      </c>
      <c r="K80" s="692">
        <v>-1.468949350549531</v>
      </c>
      <c r="L80" s="693">
        <v>-4.9060477866406993</v>
      </c>
      <c r="M80" s="134"/>
      <c r="O80" s="134"/>
    </row>
    <row r="81" spans="2:15" ht="24" customHeight="1" x14ac:dyDescent="0.35">
      <c r="B81" s="694" t="s">
        <v>995</v>
      </c>
      <c r="C81" s="695" t="s">
        <v>1040</v>
      </c>
      <c r="D81" s="692">
        <v>-2.1107480262895884</v>
      </c>
      <c r="E81" s="692">
        <v>-3.9397446037260586</v>
      </c>
      <c r="F81" s="692">
        <v>-9.1981809318383618</v>
      </c>
      <c r="G81" s="692">
        <v>-6.0487173329034754</v>
      </c>
      <c r="H81" s="692">
        <v>-8.2605137458300675</v>
      </c>
      <c r="I81" s="692">
        <v>-4.0151605227195635</v>
      </c>
      <c r="J81" s="692">
        <v>-3.7315444279599763</v>
      </c>
      <c r="K81" s="692">
        <v>-1.083475330650896</v>
      </c>
      <c r="L81" s="693">
        <v>-0.3520588548035497</v>
      </c>
      <c r="M81" s="134"/>
      <c r="O81" s="134"/>
    </row>
    <row r="82" spans="2:15" ht="24" customHeight="1" x14ac:dyDescent="0.35">
      <c r="B82" s="1036" t="s">
        <v>1041</v>
      </c>
      <c r="C82" s="1037" t="s">
        <v>1042</v>
      </c>
      <c r="D82" s="1038">
        <v>-1.6184885615681321</v>
      </c>
      <c r="E82" s="1038">
        <v>1.4711376547121402</v>
      </c>
      <c r="F82" s="1038">
        <v>-3.6489524259887385</v>
      </c>
      <c r="G82" s="1038">
        <v>1.4795976000753219</v>
      </c>
      <c r="H82" s="1038">
        <v>-6.6598606663892941</v>
      </c>
      <c r="I82" s="1038">
        <v>-0.18659128816871373</v>
      </c>
      <c r="J82" s="1038">
        <v>-0.14705017024887468</v>
      </c>
      <c r="K82" s="1038">
        <v>1.5721779188603291</v>
      </c>
      <c r="L82" s="1039">
        <v>-0.58820040787526118</v>
      </c>
      <c r="M82" s="134"/>
      <c r="O82" s="134"/>
    </row>
    <row r="83" spans="2:15" ht="24" customHeight="1" x14ac:dyDescent="0.35">
      <c r="B83" s="694" t="s">
        <v>995</v>
      </c>
      <c r="C83" s="695" t="s">
        <v>1037</v>
      </c>
      <c r="D83" s="692">
        <v>10.791448606895937</v>
      </c>
      <c r="E83" s="692">
        <v>17.853963435695917</v>
      </c>
      <c r="F83" s="692">
        <v>19.437231663110268</v>
      </c>
      <c r="G83" s="692">
        <v>18.112952523186763</v>
      </c>
      <c r="H83" s="692">
        <v>25.73185375346776</v>
      </c>
      <c r="I83" s="692">
        <v>14.876968542252245</v>
      </c>
      <c r="J83" s="692">
        <v>14.425650374780897</v>
      </c>
      <c r="K83" s="692">
        <v>11.95021749637506</v>
      </c>
      <c r="L83" s="693">
        <v>8.2100321129202847</v>
      </c>
      <c r="M83" s="134"/>
      <c r="O83" s="134"/>
    </row>
    <row r="84" spans="2:15" ht="24" customHeight="1" x14ac:dyDescent="0.35">
      <c r="B84" s="694" t="s">
        <v>995</v>
      </c>
      <c r="C84" s="695" t="s">
        <v>1039</v>
      </c>
      <c r="D84" s="692">
        <v>2.4029072680054941</v>
      </c>
      <c r="E84" s="692">
        <v>3.2385052782646362</v>
      </c>
      <c r="F84" s="692">
        <v>5.129528331097144</v>
      </c>
      <c r="G84" s="692">
        <v>6.6439709946161774</v>
      </c>
      <c r="H84" s="692">
        <v>9.5171212840519779</v>
      </c>
      <c r="I84" s="692">
        <v>4.6341819491688918</v>
      </c>
      <c r="J84" s="692">
        <v>4.8853606346497047</v>
      </c>
      <c r="K84" s="692">
        <v>4.7353230823233394</v>
      </c>
      <c r="L84" s="693">
        <v>2.0212673908113654</v>
      </c>
      <c r="M84" s="134"/>
      <c r="O84" s="134"/>
    </row>
    <row r="85" spans="2:15" ht="24" customHeight="1" x14ac:dyDescent="0.35">
      <c r="B85" s="694" t="s">
        <v>995</v>
      </c>
      <c r="C85" s="695" t="s">
        <v>1040</v>
      </c>
      <c r="D85" s="692">
        <v>1.6148229841832507</v>
      </c>
      <c r="E85" s="692">
        <v>4.4966515461354994</v>
      </c>
      <c r="F85" s="692">
        <v>6.9624116552550852</v>
      </c>
      <c r="G85" s="692">
        <v>8.0463862104190653</v>
      </c>
      <c r="H85" s="692">
        <v>9.6934878559309379</v>
      </c>
      <c r="I85" s="692">
        <v>5.2471302428737765</v>
      </c>
      <c r="J85" s="692">
        <v>5.4961325785393145</v>
      </c>
      <c r="K85" s="692">
        <v>5.4212245646373169</v>
      </c>
      <c r="L85" s="693">
        <v>1.3399973804729681</v>
      </c>
      <c r="M85" s="134"/>
      <c r="O85" s="134"/>
    </row>
    <row r="86" spans="2:15" ht="24" customHeight="1" x14ac:dyDescent="0.35">
      <c r="B86" s="1036" t="s">
        <v>993</v>
      </c>
      <c r="C86" s="1037" t="s">
        <v>1042</v>
      </c>
      <c r="D86" s="1038">
        <v>3.9566632156323278</v>
      </c>
      <c r="E86" s="1038">
        <v>4.3349005767111759</v>
      </c>
      <c r="F86" s="1038">
        <v>6.8153932366158854</v>
      </c>
      <c r="G86" s="1038">
        <v>6.6363884811688534</v>
      </c>
      <c r="H86" s="1038">
        <v>11.41556097953702</v>
      </c>
      <c r="I86" s="1038">
        <v>5.4497406882161981</v>
      </c>
      <c r="J86" s="1038">
        <v>5.615688875863678</v>
      </c>
      <c r="K86" s="1038">
        <v>3.5654224530144552</v>
      </c>
      <c r="L86" s="1039">
        <v>0.46776665525232186</v>
      </c>
      <c r="M86" s="134"/>
      <c r="O86" s="134"/>
    </row>
    <row r="87" spans="2:15" ht="24" customHeight="1" x14ac:dyDescent="0.35">
      <c r="B87" s="694" t="s">
        <v>995</v>
      </c>
      <c r="C87" s="695" t="s">
        <v>1037</v>
      </c>
      <c r="D87" s="692">
        <v>1.5551835845340145</v>
      </c>
      <c r="E87" s="692">
        <v>3.8107796413365369</v>
      </c>
      <c r="F87" s="692">
        <v>7.2263179608602846</v>
      </c>
      <c r="G87" s="692">
        <v>5.3427109070063983</v>
      </c>
      <c r="H87" s="692">
        <v>3.8987959654505522</v>
      </c>
      <c r="I87" s="692">
        <v>4.1282606046717962</v>
      </c>
      <c r="J87" s="692">
        <v>4.2120981257093293</v>
      </c>
      <c r="K87" s="692">
        <v>1.8709965039067189</v>
      </c>
      <c r="L87" s="693">
        <v>1.2528533300960376</v>
      </c>
      <c r="M87" s="134"/>
      <c r="O87" s="134"/>
    </row>
    <row r="88" spans="2:15" ht="24" customHeight="1" x14ac:dyDescent="0.35">
      <c r="B88" s="694" t="s">
        <v>995</v>
      </c>
      <c r="C88" s="695" t="s">
        <v>1039</v>
      </c>
      <c r="D88" s="692">
        <v>1.2457227746287325</v>
      </c>
      <c r="E88" s="692">
        <v>1.3542637811507108</v>
      </c>
      <c r="F88" s="692">
        <v>5.3525847802305515</v>
      </c>
      <c r="G88" s="692">
        <v>2.8371782247205823</v>
      </c>
      <c r="H88" s="692">
        <v>2.0665304448553412</v>
      </c>
      <c r="I88" s="692">
        <v>2.4788999506063725</v>
      </c>
      <c r="J88" s="692">
        <v>2.5799072404847578</v>
      </c>
      <c r="K88" s="692">
        <v>1.7129743845162082</v>
      </c>
      <c r="L88" s="693">
        <v>1.4817171732849577</v>
      </c>
      <c r="M88" s="134"/>
      <c r="O88" s="134"/>
    </row>
    <row r="89" spans="2:15" ht="24" customHeight="1" x14ac:dyDescent="0.35">
      <c r="B89" s="694" t="s">
        <v>995</v>
      </c>
      <c r="C89" s="695" t="s">
        <v>1040</v>
      </c>
      <c r="D89" s="692">
        <v>0.82496347608795872</v>
      </c>
      <c r="E89" s="692">
        <v>0.71785676516609165</v>
      </c>
      <c r="F89" s="692">
        <v>3.8056930693069368</v>
      </c>
      <c r="G89" s="692">
        <v>1.9475432102211698</v>
      </c>
      <c r="H89" s="692">
        <v>0.64262137074841963</v>
      </c>
      <c r="I89" s="692">
        <v>1.8994361114395897</v>
      </c>
      <c r="J89" s="692">
        <v>1.7517992265052129</v>
      </c>
      <c r="K89" s="692">
        <v>0.65178783939654483</v>
      </c>
      <c r="L89" s="693">
        <v>0.72117322544313911</v>
      </c>
      <c r="M89" s="134"/>
      <c r="O89" s="134"/>
    </row>
    <row r="90" spans="2:15" ht="24" customHeight="1" x14ac:dyDescent="0.35">
      <c r="B90" s="1036" t="s">
        <v>997</v>
      </c>
      <c r="C90" s="1037" t="s">
        <v>1042</v>
      </c>
      <c r="D90" s="1038">
        <v>9.4868547424908911E-2</v>
      </c>
      <c r="E90" s="1038">
        <v>0.83734677951290415</v>
      </c>
      <c r="F90" s="1038">
        <v>3.994692031532332</v>
      </c>
      <c r="G90" s="1038">
        <v>2.1909838001508586</v>
      </c>
      <c r="H90" s="1038">
        <v>0.28745355977131126</v>
      </c>
      <c r="I90" s="1038">
        <v>1.3172359283377455</v>
      </c>
      <c r="J90" s="1038">
        <v>1.1987102856869214</v>
      </c>
      <c r="K90" s="1038">
        <v>1.7176582071769753</v>
      </c>
      <c r="L90" s="1039">
        <v>2.4766139344991611</v>
      </c>
      <c r="M90" s="134"/>
      <c r="O90" s="134"/>
    </row>
    <row r="91" spans="2:15" ht="24" customHeight="1" x14ac:dyDescent="0.35">
      <c r="B91" s="694" t="s">
        <v>995</v>
      </c>
      <c r="C91" s="695" t="s">
        <v>1037</v>
      </c>
      <c r="D91" s="692">
        <v>0.1505902158986494</v>
      </c>
      <c r="E91" s="692">
        <v>1.113682673674421</v>
      </c>
      <c r="F91" s="692">
        <v>2.0034260324937714</v>
      </c>
      <c r="G91" s="692">
        <v>0.62036072702300604</v>
      </c>
      <c r="H91" s="692">
        <v>0.20901972040310302</v>
      </c>
      <c r="I91" s="692">
        <v>0.64194067136471578</v>
      </c>
      <c r="J91" s="692">
        <v>0.57254729550160199</v>
      </c>
      <c r="K91" s="692">
        <v>2.3825098349932405</v>
      </c>
      <c r="L91" s="693">
        <v>2.2977094480159943</v>
      </c>
      <c r="M91" s="134"/>
      <c r="O91" s="134"/>
    </row>
    <row r="92" spans="2:15" ht="24" customHeight="1" x14ac:dyDescent="0.35">
      <c r="B92" s="694" t="s">
        <v>995</v>
      </c>
      <c r="C92" s="695" t="s">
        <v>1039</v>
      </c>
      <c r="D92" s="692">
        <v>-7.1557752342066294E-2</v>
      </c>
      <c r="E92" s="692">
        <v>0.65983486439120664</v>
      </c>
      <c r="F92" s="692">
        <v>1.9432629778283639</v>
      </c>
      <c r="G92" s="692">
        <v>0.55999206677905811</v>
      </c>
      <c r="H92" s="692">
        <v>0.16776956357003048</v>
      </c>
      <c r="I92" s="692">
        <v>0.11728495604204081</v>
      </c>
      <c r="J92" s="692">
        <v>0.14553678460829111</v>
      </c>
      <c r="K92" s="692">
        <v>2.9270837623735391</v>
      </c>
      <c r="L92" s="693">
        <v>1.6031779152587466</v>
      </c>
      <c r="M92" s="134"/>
      <c r="O92" s="134"/>
    </row>
    <row r="93" spans="2:15" ht="24" customHeight="1" x14ac:dyDescent="0.35">
      <c r="B93" s="694" t="s">
        <v>995</v>
      </c>
      <c r="C93" s="695" t="s">
        <v>1040</v>
      </c>
      <c r="D93" s="692">
        <v>-0.16458141725065323</v>
      </c>
      <c r="E93" s="692">
        <v>0.82062503700570666</v>
      </c>
      <c r="F93" s="692">
        <v>2.1142573273720933</v>
      </c>
      <c r="G93" s="692">
        <v>0.71691280852645978</v>
      </c>
      <c r="H93" s="692">
        <v>-0.2478724865060844</v>
      </c>
      <c r="I93" s="692">
        <v>7.2599568636055878E-2</v>
      </c>
      <c r="J93" s="692">
        <v>0.24679331239001456</v>
      </c>
      <c r="K93" s="692">
        <v>3.134606639381543</v>
      </c>
      <c r="L93" s="693">
        <v>1.2832270632373355</v>
      </c>
      <c r="M93" s="134"/>
      <c r="O93" s="134"/>
    </row>
    <row r="94" spans="2:15" ht="24" customHeight="1" x14ac:dyDescent="0.35">
      <c r="B94" s="1036" t="s">
        <v>1008</v>
      </c>
      <c r="C94" s="1037" t="s">
        <v>1042</v>
      </c>
      <c r="D94" s="1038">
        <v>-0.22190788225793234</v>
      </c>
      <c r="E94" s="1038">
        <v>1.0721952640207366</v>
      </c>
      <c r="F94" s="1038">
        <v>2.4046530184280934</v>
      </c>
      <c r="G94" s="1038">
        <v>0.61483791855896364</v>
      </c>
      <c r="H94" s="1038">
        <v>0.20543840626192633</v>
      </c>
      <c r="I94" s="1038">
        <v>0.3565872184891461</v>
      </c>
      <c r="J94" s="1038">
        <v>0.42266788848739356</v>
      </c>
      <c r="K94" s="1038">
        <v>2.8830108129864307</v>
      </c>
      <c r="L94" s="1039" t="s">
        <v>220</v>
      </c>
      <c r="M94" s="134"/>
      <c r="O94" s="134"/>
    </row>
    <row r="95" spans="2:15" ht="2.15" customHeight="1" x14ac:dyDescent="0.35">
      <c r="B95" s="682"/>
      <c r="C95" s="682"/>
      <c r="D95" s="685"/>
      <c r="E95" s="685">
        <v>1.9440825309733789</v>
      </c>
      <c r="F95" s="685">
        <v>2.1996272055835098</v>
      </c>
      <c r="G95" s="685">
        <v>0.9011818501186486</v>
      </c>
      <c r="H95" s="696"/>
      <c r="I95" s="685">
        <v>2.1240775128884337</v>
      </c>
      <c r="J95" s="685"/>
      <c r="K95" s="685">
        <v>3.2993453598470168</v>
      </c>
      <c r="L95" s="693"/>
      <c r="M95" s="134"/>
      <c r="N95" s="134"/>
    </row>
    <row r="96" spans="2:15" s="572" customFormat="1" ht="18" customHeight="1" x14ac:dyDescent="0.3">
      <c r="B96" s="698"/>
      <c r="C96" s="698"/>
      <c r="D96" s="573"/>
      <c r="E96" s="573"/>
      <c r="F96" s="573"/>
      <c r="G96" s="573"/>
      <c r="I96" s="573"/>
      <c r="J96" s="573"/>
      <c r="K96" s="638"/>
      <c r="L96" s="573"/>
    </row>
    <row r="97" spans="2:14" ht="18" customHeight="1" x14ac:dyDescent="0.35">
      <c r="B97" s="134"/>
      <c r="C97" s="134"/>
      <c r="D97" s="134"/>
      <c r="E97" s="134"/>
      <c r="F97" s="134"/>
      <c r="G97" s="134"/>
      <c r="H97" s="134"/>
      <c r="I97" s="134"/>
      <c r="J97" s="134"/>
      <c r="K97" s="569"/>
      <c r="L97" s="134"/>
      <c r="M97" s="134"/>
      <c r="N97" s="134"/>
    </row>
    <row r="98" spans="2:14" ht="18" customHeight="1" x14ac:dyDescent="0.35">
      <c r="B98" s="134"/>
      <c r="C98" s="134"/>
      <c r="D98" s="134"/>
      <c r="E98" s="134"/>
      <c r="G98" s="134"/>
      <c r="H98" s="134"/>
      <c r="I98" s="134"/>
      <c r="J98" s="134"/>
      <c r="K98" s="569"/>
      <c r="L98" s="134"/>
      <c r="M98" s="134"/>
      <c r="N98" s="134"/>
    </row>
    <row r="99" spans="2:14" ht="18" customHeight="1" x14ac:dyDescent="0.35">
      <c r="B99" s="671"/>
      <c r="C99" s="671"/>
      <c r="D99" s="671"/>
      <c r="E99" s="671"/>
      <c r="F99" s="671"/>
      <c r="G99" s="671"/>
      <c r="H99" s="671"/>
      <c r="I99" s="671"/>
      <c r="J99" s="671"/>
      <c r="K99" s="671"/>
      <c r="L99" s="671"/>
      <c r="M99" s="134"/>
      <c r="N99" s="134"/>
    </row>
    <row r="100" spans="2:14" ht="4.4000000000000004" customHeight="1" x14ac:dyDescent="0.35">
      <c r="B100" s="2254"/>
      <c r="C100" s="2254"/>
      <c r="D100" s="2254"/>
      <c r="E100" s="2254"/>
      <c r="F100" s="2254"/>
      <c r="G100" s="2254"/>
      <c r="H100" s="2254"/>
      <c r="I100" s="2254"/>
      <c r="J100" s="2254"/>
      <c r="K100" s="2254"/>
      <c r="L100" s="2254"/>
      <c r="M100" s="134"/>
      <c r="N100" s="134"/>
    </row>
    <row r="101" spans="2:14" ht="18" customHeight="1" x14ac:dyDescent="0.4">
      <c r="B101" s="602" t="s">
        <v>1009</v>
      </c>
      <c r="C101" s="148"/>
      <c r="D101" s="294"/>
      <c r="E101" s="294"/>
      <c r="F101" s="294"/>
      <c r="G101" s="294"/>
      <c r="H101" s="294"/>
      <c r="I101" s="294"/>
      <c r="J101" s="294"/>
      <c r="K101" s="294"/>
      <c r="L101" s="132" t="s">
        <v>963</v>
      </c>
      <c r="M101" s="134"/>
      <c r="N101" s="134"/>
    </row>
    <row r="102" spans="2:14" ht="18" customHeight="1" x14ac:dyDescent="0.35">
      <c r="B102" s="134"/>
      <c r="C102" s="134"/>
      <c r="D102" s="134"/>
      <c r="E102" s="134"/>
      <c r="F102" s="134"/>
      <c r="G102" s="134"/>
      <c r="H102" s="134"/>
      <c r="I102" s="134"/>
      <c r="J102" s="134"/>
      <c r="K102" s="134"/>
      <c r="L102" s="134"/>
      <c r="M102" s="134"/>
      <c r="N102" s="134"/>
    </row>
    <row r="103" spans="2:14" ht="18" customHeight="1" x14ac:dyDescent="0.35">
      <c r="B103" s="134"/>
      <c r="C103" s="134"/>
      <c r="D103" s="134"/>
      <c r="E103" s="134"/>
      <c r="F103" s="134"/>
      <c r="G103" s="134"/>
      <c r="H103" s="134"/>
      <c r="I103" s="134"/>
      <c r="J103" s="134"/>
      <c r="K103" s="134"/>
      <c r="L103" s="134"/>
      <c r="M103" s="134"/>
      <c r="N103" s="134"/>
    </row>
    <row r="104" spans="2:14" ht="18" customHeight="1" x14ac:dyDescent="0.35">
      <c r="B104" s="134"/>
      <c r="C104" s="134"/>
      <c r="D104" s="134"/>
      <c r="E104" s="134"/>
      <c r="F104" s="134"/>
      <c r="G104" s="134"/>
      <c r="H104" s="134"/>
      <c r="I104" s="134"/>
      <c r="J104" s="134"/>
      <c r="K104" s="134"/>
      <c r="L104" s="134"/>
      <c r="M104" s="134"/>
      <c r="N104" s="134"/>
    </row>
    <row r="105" spans="2:14" s="991" customFormat="1" ht="18" customHeight="1" x14ac:dyDescent="0.35">
      <c r="B105" s="532"/>
      <c r="C105" s="483"/>
      <c r="D105" s="562"/>
      <c r="E105" s="562"/>
      <c r="F105" s="562"/>
      <c r="G105" s="562"/>
      <c r="H105" s="562"/>
      <c r="I105" s="562"/>
      <c r="J105" s="562"/>
      <c r="K105" s="562"/>
      <c r="L105" s="562"/>
      <c r="M105" s="532"/>
      <c r="N105" s="532"/>
    </row>
    <row r="106" spans="2:14" s="991" customFormat="1" ht="18" customHeight="1" x14ac:dyDescent="0.35">
      <c r="B106" s="532"/>
      <c r="C106" s="483"/>
      <c r="D106" s="562"/>
      <c r="E106" s="562"/>
      <c r="F106" s="562"/>
      <c r="G106" s="562"/>
      <c r="H106" s="562"/>
      <c r="I106" s="562"/>
      <c r="J106" s="562"/>
      <c r="K106" s="562"/>
      <c r="L106" s="562"/>
      <c r="M106" s="532"/>
      <c r="N106" s="532"/>
    </row>
    <row r="107" spans="2:14" s="991" customFormat="1" ht="18" customHeight="1" x14ac:dyDescent="0.35">
      <c r="B107" s="532"/>
      <c r="C107" s="483"/>
      <c r="D107" s="532"/>
      <c r="E107" s="532"/>
      <c r="F107" s="532"/>
      <c r="G107" s="532"/>
      <c r="H107" s="532"/>
      <c r="I107" s="532"/>
      <c r="J107" s="532"/>
      <c r="K107" s="532"/>
      <c r="L107" s="532"/>
      <c r="M107" s="532"/>
      <c r="N107" s="532"/>
    </row>
    <row r="108" spans="2:14" s="991" customFormat="1" ht="18" customHeight="1" x14ac:dyDescent="0.35">
      <c r="B108" s="532"/>
      <c r="C108" s="483"/>
      <c r="D108" s="562"/>
      <c r="E108" s="562"/>
      <c r="F108" s="562"/>
      <c r="G108" s="562"/>
      <c r="H108" s="562"/>
      <c r="I108" s="562"/>
      <c r="J108" s="562"/>
      <c r="K108" s="562"/>
      <c r="L108" s="562"/>
      <c r="M108" s="532"/>
      <c r="N108" s="532"/>
    </row>
    <row r="109" spans="2:14" s="991" customFormat="1" ht="18" customHeight="1" x14ac:dyDescent="0.35">
      <c r="B109" s="532"/>
      <c r="C109" s="483"/>
      <c r="D109" s="562"/>
      <c r="E109" s="562"/>
      <c r="F109" s="562"/>
      <c r="G109" s="562"/>
      <c r="H109" s="562"/>
      <c r="I109" s="562"/>
      <c r="J109" s="562"/>
      <c r="K109" s="562"/>
      <c r="L109" s="562"/>
      <c r="M109" s="532"/>
      <c r="N109" s="532"/>
    </row>
    <row r="110" spans="2:14" s="991" customFormat="1" ht="18" customHeight="1" x14ac:dyDescent="0.35">
      <c r="B110" s="532"/>
      <c r="C110" s="532"/>
      <c r="D110" s="532"/>
      <c r="E110" s="532"/>
      <c r="F110" s="532"/>
      <c r="G110" s="532"/>
      <c r="H110" s="532"/>
      <c r="I110" s="532"/>
      <c r="J110" s="532"/>
      <c r="K110" s="532"/>
      <c r="L110" s="532"/>
      <c r="M110" s="532"/>
      <c r="N110" s="532"/>
    </row>
    <row r="111" spans="2:14" customFormat="1" ht="18" customHeight="1" x14ac:dyDescent="0.25"/>
    <row r="112" spans="2:14" customFormat="1" ht="18" customHeight="1" x14ac:dyDescent="0.25"/>
    <row r="113" spans="2:14" customFormat="1" ht="18" customHeight="1" x14ac:dyDescent="0.25"/>
    <row r="114" spans="2:14" customFormat="1" ht="18" customHeight="1" x14ac:dyDescent="0.25"/>
    <row r="115" spans="2:14" customFormat="1" ht="18" customHeight="1" x14ac:dyDescent="0.25"/>
    <row r="116" spans="2:14" customFormat="1" ht="18" customHeight="1" x14ac:dyDescent="0.25"/>
    <row r="117" spans="2:14" customFormat="1" ht="18" customHeight="1" x14ac:dyDescent="0.25"/>
    <row r="118" spans="2:14" customFormat="1" ht="18" customHeight="1" x14ac:dyDescent="0.25"/>
    <row r="119" spans="2:14" ht="18" customHeight="1" x14ac:dyDescent="0.35">
      <c r="B119" s="134"/>
      <c r="C119" s="134"/>
      <c r="D119" s="134"/>
      <c r="E119" s="134"/>
      <c r="F119" s="134"/>
      <c r="G119" s="134"/>
      <c r="H119" s="134"/>
      <c r="I119" s="134"/>
      <c r="J119" s="134"/>
      <c r="K119" s="134"/>
      <c r="L119" s="134"/>
      <c r="M119" s="134"/>
      <c r="N119" s="134"/>
    </row>
    <row r="120" spans="2:14" ht="18" customHeight="1" x14ac:dyDescent="0.35">
      <c r="B120" s="134"/>
      <c r="C120" s="134"/>
      <c r="D120" s="134"/>
      <c r="E120" s="134"/>
      <c r="F120" s="134"/>
      <c r="G120" s="134"/>
      <c r="H120" s="134"/>
      <c r="I120" s="134"/>
      <c r="J120" s="134"/>
      <c r="K120" s="134"/>
      <c r="L120" s="134"/>
      <c r="M120" s="134"/>
      <c r="N120" s="134"/>
    </row>
    <row r="121" spans="2:14" ht="18" customHeight="1" x14ac:dyDescent="0.35">
      <c r="B121" s="134"/>
      <c r="C121" s="134"/>
      <c r="D121" s="134"/>
      <c r="E121" s="134"/>
      <c r="F121" s="134"/>
      <c r="G121" s="134"/>
      <c r="H121" s="134"/>
      <c r="I121" s="134"/>
      <c r="J121" s="134"/>
      <c r="K121" s="134"/>
      <c r="L121" s="134"/>
      <c r="M121" s="134"/>
      <c r="N121" s="134"/>
    </row>
    <row r="122" spans="2:14" ht="18" customHeight="1" x14ac:dyDescent="0.35">
      <c r="B122" s="134"/>
      <c r="C122" s="134"/>
      <c r="D122" s="134"/>
      <c r="E122" s="134"/>
      <c r="F122" s="134"/>
      <c r="G122" s="134"/>
      <c r="H122" s="134"/>
      <c r="I122" s="134"/>
      <c r="J122" s="134"/>
      <c r="K122" s="134"/>
      <c r="L122" s="134"/>
      <c r="M122" s="134"/>
      <c r="N122" s="134"/>
    </row>
    <row r="123" spans="2:14" ht="18" customHeight="1" x14ac:dyDescent="0.35">
      <c r="B123" s="134"/>
      <c r="C123" s="134"/>
      <c r="D123" s="134"/>
      <c r="E123" s="134"/>
      <c r="F123" s="134"/>
      <c r="G123" s="134"/>
      <c r="H123" s="134"/>
      <c r="I123" s="134"/>
      <c r="J123" s="134"/>
      <c r="K123" s="134"/>
      <c r="L123" s="134"/>
      <c r="M123" s="134"/>
      <c r="N123" s="134"/>
    </row>
    <row r="124" spans="2:14" ht="18" customHeight="1" x14ac:dyDescent="0.35">
      <c r="B124" s="134"/>
      <c r="C124" s="134"/>
      <c r="D124" s="134"/>
      <c r="E124" s="134"/>
      <c r="F124" s="134"/>
      <c r="G124" s="134"/>
      <c r="H124" s="134"/>
      <c r="I124" s="134"/>
      <c r="J124" s="134"/>
      <c r="K124" s="134"/>
      <c r="L124" s="134"/>
      <c r="M124" s="134"/>
      <c r="N124" s="134"/>
    </row>
    <row r="125" spans="2:14" ht="18" customHeight="1" x14ac:dyDescent="0.35">
      <c r="B125" s="134"/>
      <c r="C125" s="134"/>
      <c r="D125" s="134"/>
      <c r="E125" s="134"/>
      <c r="F125" s="134"/>
      <c r="G125" s="134"/>
      <c r="H125" s="134"/>
      <c r="I125" s="134"/>
      <c r="J125" s="134"/>
      <c r="K125" s="134"/>
      <c r="L125" s="134"/>
      <c r="M125" s="134"/>
      <c r="N125" s="134"/>
    </row>
    <row r="126" spans="2:14" ht="18" customHeight="1" x14ac:dyDescent="0.35">
      <c r="B126" s="134"/>
      <c r="C126" s="134"/>
      <c r="D126" s="134"/>
      <c r="E126" s="134"/>
      <c r="F126" s="134"/>
      <c r="G126" s="134"/>
      <c r="H126" s="134"/>
      <c r="I126" s="134"/>
      <c r="J126" s="134"/>
      <c r="K126" s="134"/>
      <c r="L126" s="134"/>
      <c r="M126" s="134"/>
      <c r="N126" s="134"/>
    </row>
    <row r="127" spans="2:14" ht="18" customHeight="1" x14ac:dyDescent="0.35">
      <c r="B127" s="134"/>
      <c r="C127" s="134"/>
      <c r="D127" s="134"/>
      <c r="E127" s="134"/>
      <c r="F127" s="134"/>
      <c r="G127" s="134"/>
      <c r="H127" s="134"/>
      <c r="I127" s="134"/>
      <c r="J127" s="134"/>
      <c r="K127" s="134"/>
      <c r="L127" s="134"/>
      <c r="M127" s="134"/>
      <c r="N127" s="134"/>
    </row>
    <row r="128" spans="2:14" ht="18" customHeight="1" x14ac:dyDescent="0.35">
      <c r="B128" s="134"/>
      <c r="C128" s="134"/>
      <c r="D128" s="134"/>
      <c r="E128" s="134"/>
      <c r="F128" s="134"/>
      <c r="G128" s="134"/>
      <c r="H128" s="134"/>
      <c r="I128" s="134"/>
      <c r="J128" s="134"/>
      <c r="K128" s="134"/>
      <c r="L128" s="134"/>
      <c r="M128" s="134"/>
      <c r="N128" s="134"/>
    </row>
    <row r="129" spans="2:14" ht="18" customHeight="1" x14ac:dyDescent="0.35">
      <c r="B129" s="134"/>
      <c r="C129" s="134"/>
      <c r="D129" s="134"/>
      <c r="E129" s="134"/>
      <c r="F129" s="134"/>
      <c r="G129" s="134"/>
      <c r="H129" s="134"/>
      <c r="I129" s="134"/>
      <c r="J129" s="134"/>
      <c r="K129" s="134"/>
      <c r="L129" s="134"/>
      <c r="M129" s="134"/>
      <c r="N129" s="134"/>
    </row>
    <row r="130" spans="2:14" ht="18" customHeight="1" x14ac:dyDescent="0.35">
      <c r="B130" s="134"/>
      <c r="C130" s="134"/>
      <c r="D130" s="134"/>
      <c r="E130" s="134"/>
      <c r="F130" s="134"/>
      <c r="G130" s="134"/>
      <c r="H130" s="134"/>
      <c r="I130" s="134"/>
      <c r="J130" s="134"/>
      <c r="K130" s="134"/>
      <c r="L130" s="134"/>
      <c r="M130" s="134"/>
      <c r="N130" s="134"/>
    </row>
    <row r="131" spans="2:14" ht="18" customHeight="1" x14ac:dyDescent="0.35">
      <c r="B131" s="134"/>
      <c r="C131" s="134"/>
      <c r="D131" s="134"/>
      <c r="E131" s="134"/>
      <c r="F131" s="134"/>
      <c r="G131" s="134"/>
      <c r="H131" s="134"/>
      <c r="I131" s="134"/>
      <c r="J131" s="134"/>
      <c r="K131" s="134"/>
      <c r="L131" s="134"/>
      <c r="M131" s="134"/>
      <c r="N131" s="134"/>
    </row>
    <row r="132" spans="2:14" ht="18" customHeight="1" x14ac:dyDescent="0.35">
      <c r="B132" s="134"/>
      <c r="C132" s="134"/>
      <c r="D132" s="134"/>
      <c r="E132" s="134"/>
      <c r="F132" s="134"/>
      <c r="G132" s="134"/>
      <c r="H132" s="134"/>
      <c r="I132" s="134"/>
      <c r="J132" s="134"/>
      <c r="K132" s="134"/>
      <c r="L132" s="134"/>
      <c r="M132" s="134"/>
      <c r="N132" s="134"/>
    </row>
    <row r="133" spans="2:14" ht="18" customHeight="1" x14ac:dyDescent="0.35">
      <c r="B133" s="134"/>
      <c r="C133" s="134"/>
      <c r="D133" s="134"/>
      <c r="E133" s="134"/>
      <c r="F133" s="134"/>
      <c r="G133" s="134"/>
      <c r="H133" s="134"/>
      <c r="I133" s="134"/>
      <c r="J133" s="134"/>
      <c r="K133" s="134"/>
      <c r="L133" s="134"/>
      <c r="M133" s="134"/>
      <c r="N133" s="134"/>
    </row>
    <row r="134" spans="2:14" ht="18" customHeight="1" x14ac:dyDescent="0.35">
      <c r="B134" s="134"/>
      <c r="C134" s="134"/>
      <c r="D134" s="134"/>
      <c r="E134" s="134"/>
      <c r="F134" s="134"/>
      <c r="G134" s="134"/>
      <c r="H134" s="134"/>
      <c r="I134" s="134"/>
      <c r="J134" s="134"/>
      <c r="K134" s="134"/>
      <c r="L134" s="134"/>
      <c r="M134" s="134"/>
      <c r="N134" s="134"/>
    </row>
    <row r="135" spans="2:14" ht="18" customHeight="1" x14ac:dyDescent="0.35">
      <c r="B135" s="134"/>
      <c r="C135" s="134"/>
      <c r="D135" s="134"/>
      <c r="E135" s="134"/>
      <c r="F135" s="134"/>
      <c r="G135" s="134"/>
      <c r="H135" s="134"/>
      <c r="I135" s="134"/>
      <c r="J135" s="134"/>
      <c r="K135" s="134"/>
      <c r="L135" s="134"/>
      <c r="M135" s="134"/>
      <c r="N135" s="134"/>
    </row>
    <row r="136" spans="2:14" ht="18" customHeight="1" x14ac:dyDescent="0.35">
      <c r="B136" s="134"/>
      <c r="C136" s="134"/>
      <c r="D136" s="134"/>
      <c r="E136" s="134"/>
      <c r="F136" s="134"/>
      <c r="G136" s="134"/>
      <c r="H136" s="134"/>
      <c r="I136" s="134"/>
      <c r="J136" s="134"/>
      <c r="K136" s="134"/>
      <c r="L136" s="134"/>
      <c r="M136" s="134"/>
      <c r="N136" s="134"/>
    </row>
    <row r="137" spans="2:14" ht="18" customHeight="1" x14ac:dyDescent="0.35">
      <c r="B137" s="134"/>
      <c r="C137" s="134"/>
      <c r="D137" s="134"/>
      <c r="E137" s="134"/>
      <c r="F137" s="134"/>
      <c r="G137" s="134"/>
      <c r="H137" s="134"/>
      <c r="I137" s="134"/>
      <c r="J137" s="134"/>
      <c r="K137" s="134"/>
      <c r="L137" s="134"/>
      <c r="M137" s="134"/>
      <c r="N137" s="134"/>
    </row>
    <row r="138" spans="2:14" ht="18" customHeight="1" x14ac:dyDescent="0.35">
      <c r="B138" s="134"/>
      <c r="C138" s="134"/>
      <c r="D138" s="134"/>
      <c r="E138" s="134"/>
      <c r="F138" s="134"/>
      <c r="G138" s="134"/>
      <c r="H138" s="134"/>
      <c r="I138" s="134"/>
      <c r="J138" s="134"/>
      <c r="K138" s="134"/>
      <c r="L138" s="134"/>
      <c r="M138" s="134"/>
      <c r="N138" s="134"/>
    </row>
    <row r="139" spans="2:14" ht="18" customHeight="1" x14ac:dyDescent="0.35">
      <c r="B139" s="134"/>
      <c r="C139" s="134"/>
      <c r="D139" s="134"/>
      <c r="E139" s="134"/>
      <c r="F139" s="134"/>
      <c r="G139" s="134"/>
      <c r="H139" s="134"/>
      <c r="I139" s="134"/>
      <c r="J139" s="134"/>
      <c r="K139" s="134"/>
      <c r="L139" s="134"/>
      <c r="M139" s="134"/>
      <c r="N139" s="134"/>
    </row>
    <row r="140" spans="2:14" ht="18" customHeight="1" x14ac:dyDescent="0.35">
      <c r="B140" s="134"/>
      <c r="C140" s="134"/>
      <c r="D140" s="134"/>
      <c r="E140" s="134"/>
      <c r="F140" s="134"/>
      <c r="G140" s="134"/>
      <c r="H140" s="134"/>
      <c r="I140" s="134"/>
      <c r="J140" s="134"/>
      <c r="K140" s="134"/>
      <c r="L140" s="134"/>
      <c r="M140" s="134"/>
      <c r="N140" s="134"/>
    </row>
    <row r="141" spans="2:14" ht="18" customHeight="1" x14ac:dyDescent="0.35">
      <c r="B141" s="134"/>
      <c r="C141" s="134"/>
      <c r="D141" s="134"/>
      <c r="E141" s="134"/>
      <c r="F141" s="134"/>
      <c r="G141" s="134"/>
      <c r="H141" s="134"/>
      <c r="I141" s="134"/>
      <c r="J141" s="134"/>
      <c r="K141" s="134"/>
      <c r="L141" s="134"/>
      <c r="M141" s="134"/>
      <c r="N141" s="134"/>
    </row>
  </sheetData>
  <mergeCells count="30">
    <mergeCell ref="F73:F74"/>
    <mergeCell ref="B76:C76"/>
    <mergeCell ref="B100:L100"/>
    <mergeCell ref="H73:H74"/>
    <mergeCell ref="J73:J74"/>
    <mergeCell ref="K73:K74"/>
    <mergeCell ref="L73:L74"/>
    <mergeCell ref="B75:C75"/>
    <mergeCell ref="G73:G74"/>
    <mergeCell ref="I73:I74"/>
    <mergeCell ref="B77:C77"/>
    <mergeCell ref="B11:C11"/>
    <mergeCell ref="B73:C74"/>
    <mergeCell ref="D73:D74"/>
    <mergeCell ref="E73:E74"/>
    <mergeCell ref="B10:C10"/>
    <mergeCell ref="I6:I7"/>
    <mergeCell ref="B9:C9"/>
    <mergeCell ref="B1:L1"/>
    <mergeCell ref="I3:L3"/>
    <mergeCell ref="B6:C7"/>
    <mergeCell ref="D6:D7"/>
    <mergeCell ref="E6:E7"/>
    <mergeCell ref="F6:F7"/>
    <mergeCell ref="G6:G7"/>
    <mergeCell ref="H6:H7"/>
    <mergeCell ref="J6:J7"/>
    <mergeCell ref="K6:K7"/>
    <mergeCell ref="L6:L7"/>
    <mergeCell ref="B8:C8"/>
  </mergeCells>
  <hyperlinks>
    <hyperlink ref="N4" location="Índice!A1" display="Índice" xr:uid="{00000000-0004-0000-34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 codeName="Folha53"/>
  <dimension ref="B1:W150"/>
  <sheetViews>
    <sheetView showGridLines="0" view="pageBreakPreview" topLeftCell="A86" zoomScale="65" zoomScaleNormal="100" zoomScaleSheetLayoutView="65" workbookViewId="0">
      <selection activeCell="H93" sqref="H93"/>
    </sheetView>
  </sheetViews>
  <sheetFormatPr defaultColWidth="9.1796875" defaultRowHeight="12.5" x14ac:dyDescent="0.25"/>
  <cols>
    <col min="1" max="1" width="9.1796875" style="20"/>
    <col min="2" max="3" width="5.81640625" style="20" customWidth="1"/>
    <col min="4" max="8" width="18.81640625" style="20" customWidth="1"/>
    <col min="9" max="10" width="17.81640625" style="20" customWidth="1"/>
    <col min="11" max="11" width="18.81640625" style="20" customWidth="1"/>
    <col min="12" max="12" width="17.81640625" style="20" customWidth="1"/>
    <col min="13" max="13" width="21.81640625" style="20" customWidth="1"/>
    <col min="14" max="14" width="10.1796875" style="20" hidden="1" customWidth="1"/>
    <col min="15" max="15" width="9.1796875" style="20"/>
    <col min="16" max="16" width="12.1796875" style="20" bestFit="1" customWidth="1"/>
    <col min="17" max="17" width="13.453125" style="20" customWidth="1"/>
    <col min="18" max="16384" width="9.1796875" style="20"/>
  </cols>
  <sheetData>
    <row r="1" spans="2:23" ht="26.25" customHeight="1" x14ac:dyDescent="0.35">
      <c r="B1" s="1366" t="s">
        <v>17</v>
      </c>
      <c r="C1" s="1366"/>
      <c r="D1" s="1366"/>
      <c r="E1" s="1366"/>
      <c r="F1" s="1366"/>
      <c r="G1" s="1366"/>
      <c r="H1" s="1366"/>
      <c r="I1" s="1366"/>
      <c r="J1" s="1366"/>
      <c r="K1" s="1366"/>
      <c r="L1" s="1366"/>
      <c r="M1" s="1366"/>
      <c r="N1" s="134"/>
      <c r="O1" s="134"/>
      <c r="P1" s="134"/>
      <c r="Q1" s="134"/>
      <c r="R1" s="134"/>
      <c r="S1" s="134"/>
      <c r="T1" s="134"/>
      <c r="U1" s="134"/>
      <c r="V1" s="134"/>
      <c r="W1" s="134"/>
    </row>
    <row r="2" spans="2:23" ht="4.4000000000000004" customHeight="1" x14ac:dyDescent="0.35">
      <c r="B2" s="1340"/>
      <c r="C2" s="1340"/>
      <c r="D2" s="1340"/>
      <c r="E2" s="1340"/>
      <c r="F2" s="1340"/>
      <c r="G2" s="1340"/>
      <c r="H2" s="1340"/>
      <c r="I2" s="1340"/>
      <c r="J2" s="1340"/>
      <c r="K2" s="1340"/>
      <c r="L2" s="1340"/>
      <c r="M2" s="1340"/>
      <c r="N2" s="134"/>
      <c r="O2" s="134"/>
      <c r="P2" s="134"/>
      <c r="Q2" s="134"/>
      <c r="R2" s="134"/>
      <c r="S2" s="134"/>
      <c r="T2" s="134"/>
      <c r="U2" s="134"/>
      <c r="V2" s="134"/>
      <c r="W2" s="134"/>
    </row>
    <row r="3" spans="2:23" ht="18" customHeight="1" x14ac:dyDescent="0.35">
      <c r="B3" s="134"/>
      <c r="C3" s="134"/>
      <c r="D3" s="134"/>
      <c r="E3" s="134"/>
      <c r="F3" s="134"/>
      <c r="G3" s="134"/>
      <c r="H3" s="134"/>
      <c r="I3" s="134"/>
      <c r="J3" s="134"/>
      <c r="K3" s="134"/>
      <c r="L3" s="134"/>
      <c r="M3" s="134"/>
      <c r="N3" s="134"/>
      <c r="O3" s="134"/>
      <c r="P3" s="134"/>
      <c r="Q3" s="134"/>
      <c r="R3" s="134"/>
      <c r="S3" s="134"/>
      <c r="T3" s="134"/>
      <c r="U3" s="134"/>
      <c r="V3" s="134"/>
      <c r="W3" s="134"/>
    </row>
    <row r="4" spans="2:23" ht="18" customHeight="1" x14ac:dyDescent="0.35">
      <c r="B4" s="134"/>
      <c r="C4" s="134"/>
      <c r="D4" s="134"/>
      <c r="E4" s="134"/>
      <c r="F4" s="134"/>
      <c r="G4" s="134"/>
      <c r="H4" s="134"/>
      <c r="I4" s="134"/>
      <c r="J4" s="134"/>
      <c r="K4" s="134"/>
      <c r="L4" s="134"/>
      <c r="N4" s="134"/>
      <c r="O4" s="134"/>
      <c r="P4" s="791" t="s">
        <v>0</v>
      </c>
      <c r="Q4" s="134"/>
      <c r="R4" s="134"/>
      <c r="S4" s="134"/>
      <c r="T4" s="134"/>
      <c r="U4" s="134"/>
      <c r="V4" s="134"/>
      <c r="W4" s="134"/>
    </row>
    <row r="5" spans="2:23" ht="18" customHeight="1" x14ac:dyDescent="0.4">
      <c r="B5" s="39" t="s">
        <v>728</v>
      </c>
      <c r="C5" s="688"/>
      <c r="D5" s="134"/>
      <c r="E5" s="134"/>
      <c r="F5" s="134"/>
      <c r="G5" s="134"/>
      <c r="H5" s="134"/>
      <c r="I5" s="134"/>
      <c r="J5" s="134"/>
      <c r="K5" s="134"/>
      <c r="L5" s="134"/>
      <c r="M5" s="134"/>
      <c r="N5" s="134"/>
      <c r="O5" s="134"/>
      <c r="P5" s="134"/>
      <c r="Q5" s="134"/>
      <c r="R5" s="134"/>
      <c r="S5" s="134"/>
      <c r="T5" s="134"/>
      <c r="U5" s="134"/>
      <c r="V5" s="134"/>
      <c r="W5" s="134"/>
    </row>
    <row r="6" spans="2:23" s="702" customFormat="1" ht="45" customHeight="1" x14ac:dyDescent="0.35">
      <c r="B6" s="2267"/>
      <c r="C6" s="2268"/>
      <c r="D6" s="699" t="s">
        <v>268</v>
      </c>
      <c r="E6" s="699" t="s">
        <v>269</v>
      </c>
      <c r="F6" s="699" t="s">
        <v>275</v>
      </c>
      <c r="G6" s="699" t="s">
        <v>271</v>
      </c>
      <c r="H6" s="699" t="s">
        <v>270</v>
      </c>
      <c r="I6" s="699" t="s">
        <v>942</v>
      </c>
      <c r="J6" s="530" t="s">
        <v>729</v>
      </c>
      <c r="K6" s="1235" t="s">
        <v>726</v>
      </c>
      <c r="L6" s="1235"/>
      <c r="M6" s="531" t="s">
        <v>730</v>
      </c>
      <c r="N6" s="700"/>
      <c r="O6" s="701"/>
      <c r="P6" s="701"/>
      <c r="Q6" s="701"/>
      <c r="R6" s="701"/>
      <c r="S6" s="701"/>
      <c r="T6" s="701"/>
      <c r="U6" s="701"/>
      <c r="V6" s="701"/>
      <c r="W6" s="701"/>
    </row>
    <row r="7" spans="2:23" s="702" customFormat="1" ht="30" customHeight="1" x14ac:dyDescent="0.35">
      <c r="B7" s="2269"/>
      <c r="C7" s="2270"/>
      <c r="D7" s="2271" t="s">
        <v>731</v>
      </c>
      <c r="E7" s="2271"/>
      <c r="F7" s="2271"/>
      <c r="G7" s="2271"/>
      <c r="H7" s="2271"/>
      <c r="I7" s="2271"/>
      <c r="J7" s="2271"/>
      <c r="K7" s="703" t="s">
        <v>732</v>
      </c>
      <c r="L7" s="195" t="s">
        <v>59</v>
      </c>
      <c r="M7" s="152" t="s">
        <v>260</v>
      </c>
      <c r="N7" s="700"/>
      <c r="O7" s="701"/>
      <c r="P7" s="701"/>
      <c r="Q7" s="701"/>
      <c r="R7" s="701"/>
      <c r="S7" s="701"/>
      <c r="T7" s="701"/>
      <c r="U7" s="701"/>
      <c r="V7" s="701"/>
      <c r="W7" s="701"/>
    </row>
    <row r="8" spans="2:23" ht="24" customHeight="1" x14ac:dyDescent="0.35">
      <c r="B8" s="1232">
        <v>2021</v>
      </c>
      <c r="C8" s="1232"/>
      <c r="D8" s="680">
        <v>-5.1916666666666673</v>
      </c>
      <c r="E8" s="704">
        <v>-7.2499999999999991</v>
      </c>
      <c r="F8" s="680">
        <v>-12.866666666666665</v>
      </c>
      <c r="G8" s="704">
        <v>-6.8166666666666673</v>
      </c>
      <c r="H8" s="680">
        <v>-3.5833333333333335</v>
      </c>
      <c r="I8" s="704">
        <v>-7.4666666666666659</v>
      </c>
      <c r="J8" s="680">
        <v>-7.1166666666666663</v>
      </c>
      <c r="K8" s="680">
        <v>77.61666666666666</v>
      </c>
      <c r="L8" s="680">
        <v>-4.8134900357690524</v>
      </c>
      <c r="M8" s="704">
        <v>37.4</v>
      </c>
      <c r="N8" s="705"/>
      <c r="O8" s="134"/>
      <c r="Q8" s="985"/>
      <c r="R8" s="134"/>
      <c r="S8" s="134"/>
      <c r="T8" s="134"/>
      <c r="U8" s="134"/>
      <c r="V8" s="134"/>
      <c r="W8" s="134"/>
    </row>
    <row r="9" spans="2:23" ht="24" customHeight="1" x14ac:dyDescent="0.35">
      <c r="B9" s="1232">
        <v>2022</v>
      </c>
      <c r="C9" s="1232"/>
      <c r="D9" s="680">
        <v>-19.849999999999998</v>
      </c>
      <c r="E9" s="704">
        <v>-18.458333333333332</v>
      </c>
      <c r="F9" s="680">
        <v>-26.458333333333339</v>
      </c>
      <c r="G9" s="704">
        <v>-21.174999999999997</v>
      </c>
      <c r="H9" s="680">
        <v>-25.450000000000003</v>
      </c>
      <c r="I9" s="704">
        <v>-21.925000000000001</v>
      </c>
      <c r="J9" s="680">
        <v>-21.7</v>
      </c>
      <c r="K9" s="680">
        <v>58.974999999999994</v>
      </c>
      <c r="L9" s="680">
        <v>-24.017607902082883</v>
      </c>
      <c r="M9" s="704">
        <v>31.475000000000001</v>
      </c>
      <c r="N9" s="705"/>
      <c r="O9" s="134"/>
      <c r="Q9" s="985"/>
      <c r="R9" s="134"/>
      <c r="S9" s="134"/>
      <c r="T9" s="134"/>
      <c r="U9" s="134"/>
      <c r="V9" s="134"/>
      <c r="W9" s="134"/>
    </row>
    <row r="10" spans="2:23" ht="24" customHeight="1" x14ac:dyDescent="0.35">
      <c r="B10" s="1232">
        <v>2023</v>
      </c>
      <c r="C10" s="1232"/>
      <c r="D10" s="680">
        <v>-15.225000000000001</v>
      </c>
      <c r="E10" s="704">
        <v>-16.808333333333334</v>
      </c>
      <c r="F10" s="680">
        <v>-19.19166666666667</v>
      </c>
      <c r="G10" s="704">
        <v>-16.649999999999999</v>
      </c>
      <c r="H10" s="680">
        <v>-17.716666666666665</v>
      </c>
      <c r="I10" s="704">
        <v>-17.383333333333333</v>
      </c>
      <c r="J10" s="680">
        <v>-17.066666666666666</v>
      </c>
      <c r="K10" s="680">
        <v>65.349999999999994</v>
      </c>
      <c r="L10" s="680">
        <v>10.809665112335743</v>
      </c>
      <c r="M10" s="704">
        <v>35.650000000000006</v>
      </c>
      <c r="N10" s="705"/>
      <c r="O10" s="134"/>
      <c r="Q10" s="985"/>
      <c r="R10" s="134"/>
      <c r="S10" s="134"/>
      <c r="T10" s="134"/>
      <c r="U10" s="134"/>
      <c r="V10" s="134"/>
      <c r="W10" s="134"/>
    </row>
    <row r="11" spans="2:23" ht="24" customHeight="1" x14ac:dyDescent="0.35">
      <c r="B11" s="1270"/>
      <c r="C11" s="1270"/>
      <c r="D11" s="681"/>
      <c r="E11" s="540"/>
      <c r="F11" s="681"/>
      <c r="G11" s="540"/>
      <c r="H11" s="681"/>
      <c r="I11" s="540"/>
      <c r="J11" s="681"/>
      <c r="K11" s="681"/>
      <c r="L11" s="681"/>
      <c r="M11" s="540"/>
      <c r="N11" s="705"/>
      <c r="O11" s="134"/>
      <c r="Q11" s="985"/>
      <c r="R11" s="134"/>
      <c r="S11" s="134"/>
      <c r="T11" s="134"/>
      <c r="U11" s="134"/>
      <c r="V11" s="134"/>
      <c r="W11" s="134"/>
    </row>
    <row r="12" spans="2:23" ht="24" customHeight="1" x14ac:dyDescent="0.35">
      <c r="B12" s="55" t="s">
        <v>993</v>
      </c>
      <c r="C12" s="56" t="s">
        <v>996</v>
      </c>
      <c r="D12" s="681">
        <v>-22.1</v>
      </c>
      <c r="E12" s="540">
        <v>-20.7</v>
      </c>
      <c r="F12" s="681">
        <v>-24.8</v>
      </c>
      <c r="G12" s="540">
        <v>-16.600000000000001</v>
      </c>
      <c r="H12" s="681">
        <v>-24.9</v>
      </c>
      <c r="I12" s="540">
        <v>-22</v>
      </c>
      <c r="J12" s="681">
        <v>-22.1</v>
      </c>
      <c r="K12" s="681">
        <v>59.8</v>
      </c>
      <c r="L12" s="681">
        <v>-15.297450424929171</v>
      </c>
      <c r="M12" s="540">
        <v>31.1</v>
      </c>
      <c r="N12" s="134"/>
      <c r="O12" s="134"/>
      <c r="Q12" s="985"/>
      <c r="R12" s="134"/>
      <c r="S12" s="134"/>
      <c r="T12" s="134"/>
      <c r="U12" s="134"/>
      <c r="V12" s="134"/>
      <c r="W12" s="134"/>
    </row>
    <row r="13" spans="2:23" ht="24" customHeight="1" x14ac:dyDescent="0.35">
      <c r="B13" s="55" t="s">
        <v>997</v>
      </c>
      <c r="C13" s="56" t="s">
        <v>998</v>
      </c>
      <c r="D13" s="681">
        <v>-19.2</v>
      </c>
      <c r="E13" s="540">
        <v>-20.399999999999999</v>
      </c>
      <c r="F13" s="681">
        <v>-22.2</v>
      </c>
      <c r="G13" s="540">
        <v>-18.100000000000001</v>
      </c>
      <c r="H13" s="681">
        <v>-24</v>
      </c>
      <c r="I13" s="540">
        <v>-20.7</v>
      </c>
      <c r="J13" s="681">
        <v>-20.6</v>
      </c>
      <c r="K13" s="681">
        <v>64.900000000000006</v>
      </c>
      <c r="L13" s="681">
        <v>-3.4226190476190466</v>
      </c>
      <c r="M13" s="540">
        <v>31.4</v>
      </c>
      <c r="N13" s="134"/>
      <c r="O13" s="134"/>
      <c r="Q13" s="985"/>
      <c r="R13" s="134"/>
      <c r="S13" s="134"/>
      <c r="T13" s="134"/>
      <c r="U13" s="134"/>
      <c r="V13" s="134"/>
      <c r="W13" s="134"/>
    </row>
    <row r="14" spans="2:23" ht="24" customHeight="1" x14ac:dyDescent="0.35">
      <c r="B14" s="55" t="s">
        <v>995</v>
      </c>
      <c r="C14" s="56" t="s">
        <v>999</v>
      </c>
      <c r="D14" s="681">
        <v>-15.8</v>
      </c>
      <c r="E14" s="540">
        <v>-21.2</v>
      </c>
      <c r="F14" s="681">
        <v>-21.4</v>
      </c>
      <c r="G14" s="540">
        <v>-16.600000000000001</v>
      </c>
      <c r="H14" s="681">
        <v>-18.7</v>
      </c>
      <c r="I14" s="540">
        <v>-19</v>
      </c>
      <c r="J14" s="681">
        <v>-19.3</v>
      </c>
      <c r="K14" s="681">
        <v>66.900000000000006</v>
      </c>
      <c r="L14" s="681">
        <v>6.5286624203821697</v>
      </c>
      <c r="M14" s="540">
        <v>31.3</v>
      </c>
      <c r="N14" s="134"/>
      <c r="O14" s="134"/>
      <c r="Q14" s="985"/>
      <c r="R14" s="134"/>
      <c r="S14" s="134"/>
      <c r="T14" s="134"/>
      <c r="U14" s="134"/>
      <c r="V14" s="134"/>
      <c r="W14" s="134"/>
    </row>
    <row r="15" spans="2:23" ht="24" customHeight="1" x14ac:dyDescent="0.35">
      <c r="B15" s="55" t="s">
        <v>995</v>
      </c>
      <c r="C15" s="56" t="s">
        <v>1000</v>
      </c>
      <c r="D15" s="681">
        <v>-17.100000000000001</v>
      </c>
      <c r="E15" s="540">
        <v>-20.6</v>
      </c>
      <c r="F15" s="681">
        <v>-24</v>
      </c>
      <c r="G15" s="681">
        <v>-14.8</v>
      </c>
      <c r="H15" s="681">
        <v>-17.5</v>
      </c>
      <c r="I15" s="540">
        <v>-19.100000000000001</v>
      </c>
      <c r="J15" s="681">
        <v>-19.3</v>
      </c>
      <c r="K15" s="681">
        <v>62</v>
      </c>
      <c r="L15" s="681">
        <v>4.3771043771043905</v>
      </c>
      <c r="M15" s="581">
        <v>33.700000000000003</v>
      </c>
      <c r="N15" s="134"/>
      <c r="O15" s="134"/>
      <c r="Q15" s="985"/>
      <c r="R15" s="134"/>
      <c r="S15" s="134"/>
      <c r="T15" s="134"/>
      <c r="U15" s="134"/>
      <c r="V15" s="134"/>
      <c r="W15" s="134"/>
    </row>
    <row r="16" spans="2:23" ht="24" customHeight="1" x14ac:dyDescent="0.35">
      <c r="B16" s="55" t="s">
        <v>995</v>
      </c>
      <c r="C16" s="56" t="s">
        <v>1001</v>
      </c>
      <c r="D16" s="681">
        <v>-13.3</v>
      </c>
      <c r="E16" s="540">
        <v>-19</v>
      </c>
      <c r="F16" s="681">
        <v>-20.2</v>
      </c>
      <c r="G16" s="540">
        <v>-15.1</v>
      </c>
      <c r="H16" s="681">
        <v>-17.2</v>
      </c>
      <c r="I16" s="540">
        <v>-17.5</v>
      </c>
      <c r="J16" s="681">
        <v>-17.5</v>
      </c>
      <c r="K16" s="681">
        <v>63.7</v>
      </c>
      <c r="L16" s="681">
        <v>-2.3006134969325132</v>
      </c>
      <c r="M16" s="540">
        <v>35.200000000000003</v>
      </c>
      <c r="N16" s="134"/>
      <c r="O16" s="134"/>
      <c r="Q16" s="985"/>
      <c r="R16" s="134"/>
      <c r="S16" s="134"/>
      <c r="T16" s="134"/>
      <c r="U16" s="134"/>
      <c r="V16" s="134"/>
      <c r="W16" s="134"/>
    </row>
    <row r="17" spans="2:23" ht="24" customHeight="1" x14ac:dyDescent="0.35">
      <c r="B17" s="55" t="s">
        <v>995</v>
      </c>
      <c r="C17" s="56" t="s">
        <v>1002</v>
      </c>
      <c r="D17" s="681">
        <v>-13</v>
      </c>
      <c r="E17" s="540">
        <v>-17.2</v>
      </c>
      <c r="F17" s="681">
        <v>-20.6</v>
      </c>
      <c r="G17" s="540">
        <v>-16.5</v>
      </c>
      <c r="H17" s="681">
        <v>-19.8</v>
      </c>
      <c r="I17" s="540">
        <v>-17.399999999999999</v>
      </c>
      <c r="J17" s="681">
        <v>-17.100000000000001</v>
      </c>
      <c r="K17" s="681">
        <v>59</v>
      </c>
      <c r="L17" s="681">
        <v>1.0273972602739656</v>
      </c>
      <c r="M17" s="540">
        <v>35.9</v>
      </c>
      <c r="N17" s="134"/>
      <c r="O17" s="134"/>
      <c r="Q17" s="985"/>
      <c r="R17" s="134"/>
      <c r="S17" s="134"/>
      <c r="T17" s="134"/>
      <c r="U17" s="134"/>
      <c r="V17" s="134"/>
      <c r="W17" s="134"/>
    </row>
    <row r="18" spans="2:23" ht="24" customHeight="1" x14ac:dyDescent="0.35">
      <c r="B18" s="55" t="s">
        <v>995</v>
      </c>
      <c r="C18" s="56" t="s">
        <v>1003</v>
      </c>
      <c r="D18" s="681">
        <v>-13.7</v>
      </c>
      <c r="E18" s="540">
        <v>-14.9</v>
      </c>
      <c r="F18" s="681">
        <v>-16.399999999999999</v>
      </c>
      <c r="G18" s="540">
        <v>-15.4</v>
      </c>
      <c r="H18" s="681">
        <v>-19.100000000000001</v>
      </c>
      <c r="I18" s="540">
        <v>-16.100000000000001</v>
      </c>
      <c r="J18" s="681">
        <v>-16.100000000000001</v>
      </c>
      <c r="K18" s="681">
        <v>64.2</v>
      </c>
      <c r="L18" s="681">
        <v>28.400000000000002</v>
      </c>
      <c r="M18" s="540">
        <v>36.1</v>
      </c>
      <c r="N18" s="134"/>
      <c r="O18" s="134"/>
      <c r="Q18" s="985"/>
      <c r="R18" s="134"/>
      <c r="S18" s="134"/>
      <c r="T18" s="134"/>
      <c r="U18" s="134"/>
      <c r="V18" s="134"/>
      <c r="W18" s="134"/>
    </row>
    <row r="19" spans="2:23" ht="24" customHeight="1" x14ac:dyDescent="0.35">
      <c r="B19" s="55" t="s">
        <v>995</v>
      </c>
      <c r="C19" s="56" t="s">
        <v>1004</v>
      </c>
      <c r="D19" s="681">
        <v>-13.5</v>
      </c>
      <c r="E19" s="540">
        <v>-14.2</v>
      </c>
      <c r="F19" s="681">
        <v>-12.5</v>
      </c>
      <c r="G19" s="540">
        <v>-16.3</v>
      </c>
      <c r="H19" s="681">
        <v>-18.7</v>
      </c>
      <c r="I19" s="540">
        <v>-15.2</v>
      </c>
      <c r="J19" s="681">
        <v>-14.9</v>
      </c>
      <c r="K19" s="681">
        <v>71.5</v>
      </c>
      <c r="L19" s="681">
        <v>38.834951456310684</v>
      </c>
      <c r="M19" s="540">
        <v>36.799999999999997</v>
      </c>
      <c r="N19" s="134"/>
      <c r="O19" s="134"/>
      <c r="Q19" s="985"/>
      <c r="R19" s="134"/>
      <c r="S19" s="134"/>
      <c r="T19" s="134"/>
      <c r="U19" s="134"/>
      <c r="V19" s="134"/>
      <c r="W19" s="134"/>
    </row>
    <row r="20" spans="2:23" ht="24" customHeight="1" x14ac:dyDescent="0.35">
      <c r="B20" s="55" t="s">
        <v>995</v>
      </c>
      <c r="C20" s="56" t="s">
        <v>1005</v>
      </c>
      <c r="D20" s="681">
        <v>-15.2</v>
      </c>
      <c r="E20" s="540">
        <v>-14.8</v>
      </c>
      <c r="F20" s="681">
        <v>-15.5</v>
      </c>
      <c r="G20" s="540">
        <v>-16.100000000000001</v>
      </c>
      <c r="H20" s="681">
        <v>-16.899999999999999</v>
      </c>
      <c r="I20" s="540">
        <v>-16</v>
      </c>
      <c r="J20" s="681">
        <v>-15.5</v>
      </c>
      <c r="K20" s="681">
        <v>69.400000000000006</v>
      </c>
      <c r="L20" s="681">
        <v>19.243986254295532</v>
      </c>
      <c r="M20" s="540">
        <v>36.299999999999997</v>
      </c>
      <c r="N20" s="134"/>
      <c r="O20" s="134"/>
      <c r="Q20" s="985"/>
      <c r="R20" s="134"/>
      <c r="S20" s="134"/>
      <c r="T20" s="134"/>
      <c r="U20" s="134"/>
      <c r="V20" s="134"/>
      <c r="W20" s="134"/>
    </row>
    <row r="21" spans="2:23" ht="24" customHeight="1" x14ac:dyDescent="0.35">
      <c r="B21" s="55" t="s">
        <v>995</v>
      </c>
      <c r="C21" s="56" t="s">
        <v>1006</v>
      </c>
      <c r="D21" s="681">
        <v>-15.9</v>
      </c>
      <c r="E21" s="540">
        <v>-15.8</v>
      </c>
      <c r="F21" s="681">
        <v>-20.3</v>
      </c>
      <c r="G21" s="540">
        <v>-17.100000000000001</v>
      </c>
      <c r="H21" s="681">
        <v>-17.600000000000001</v>
      </c>
      <c r="I21" s="540">
        <v>-17.7</v>
      </c>
      <c r="J21" s="681">
        <v>-17.100000000000001</v>
      </c>
      <c r="K21" s="681">
        <v>67.8</v>
      </c>
      <c r="L21" s="681">
        <v>15.699658703071663</v>
      </c>
      <c r="M21" s="540">
        <v>35.5</v>
      </c>
      <c r="N21" s="134"/>
      <c r="O21" s="134"/>
      <c r="Q21" s="985"/>
      <c r="R21" s="134"/>
      <c r="S21" s="134"/>
      <c r="T21" s="134"/>
      <c r="U21" s="134"/>
      <c r="V21" s="134"/>
      <c r="W21" s="134"/>
    </row>
    <row r="22" spans="2:23" ht="24" customHeight="1" x14ac:dyDescent="0.35">
      <c r="B22" s="55" t="s">
        <v>995</v>
      </c>
      <c r="C22" s="56" t="s">
        <v>1007</v>
      </c>
      <c r="D22" s="681">
        <v>-15.5</v>
      </c>
      <c r="E22" s="540">
        <v>-16.600000000000001</v>
      </c>
      <c r="F22" s="681">
        <v>-19.5</v>
      </c>
      <c r="G22" s="540">
        <v>-19.5</v>
      </c>
      <c r="H22" s="681">
        <v>-17.600000000000001</v>
      </c>
      <c r="I22" s="540">
        <v>-17.899999999999999</v>
      </c>
      <c r="J22" s="681">
        <v>-16.899999999999999</v>
      </c>
      <c r="K22" s="681">
        <v>63.8</v>
      </c>
      <c r="L22" s="681">
        <v>6.5108514190317157</v>
      </c>
      <c r="M22" s="540">
        <v>35.9</v>
      </c>
      <c r="N22" s="134"/>
      <c r="O22" s="134"/>
      <c r="Q22" s="985"/>
      <c r="R22" s="134"/>
      <c r="S22" s="134"/>
      <c r="T22" s="134"/>
      <c r="U22" s="134"/>
      <c r="V22" s="134"/>
      <c r="W22" s="134"/>
    </row>
    <row r="23" spans="2:23" ht="24" customHeight="1" x14ac:dyDescent="0.35">
      <c r="B23" s="55" t="s">
        <v>995</v>
      </c>
      <c r="C23" s="56" t="s">
        <v>994</v>
      </c>
      <c r="D23" s="681">
        <v>-16.5</v>
      </c>
      <c r="E23" s="540">
        <v>-13.5</v>
      </c>
      <c r="F23" s="681">
        <v>-19.3</v>
      </c>
      <c r="G23" s="540">
        <v>-18.100000000000001</v>
      </c>
      <c r="H23" s="681">
        <v>-14.2</v>
      </c>
      <c r="I23" s="540">
        <v>-16.899999999999999</v>
      </c>
      <c r="J23" s="681">
        <v>-16</v>
      </c>
      <c r="K23" s="681">
        <v>61.3</v>
      </c>
      <c r="L23" s="681">
        <v>8.1128747795414355</v>
      </c>
      <c r="M23" s="540">
        <v>36.4</v>
      </c>
      <c r="N23" s="134"/>
      <c r="O23" s="134"/>
      <c r="Q23" s="985"/>
      <c r="R23" s="134"/>
      <c r="S23" s="134"/>
      <c r="T23" s="134"/>
      <c r="U23" s="134"/>
      <c r="V23" s="134"/>
      <c r="W23" s="134"/>
    </row>
    <row r="24" spans="2:23" ht="24" customHeight="1" x14ac:dyDescent="0.35">
      <c r="B24" s="55" t="s">
        <v>995</v>
      </c>
      <c r="C24" s="56" t="s">
        <v>996</v>
      </c>
      <c r="D24" s="681">
        <v>-14</v>
      </c>
      <c r="E24" s="540">
        <v>-13.5</v>
      </c>
      <c r="F24" s="681">
        <v>-18.399999999999999</v>
      </c>
      <c r="G24" s="540">
        <v>-16.2</v>
      </c>
      <c r="H24" s="681">
        <v>-11.3</v>
      </c>
      <c r="I24" s="540">
        <v>-15.1</v>
      </c>
      <c r="J24" s="681">
        <v>-14.5</v>
      </c>
      <c r="K24" s="681">
        <v>69.7</v>
      </c>
      <c r="L24" s="681">
        <v>16.555183946488295</v>
      </c>
      <c r="M24" s="540">
        <v>37.299999999999997</v>
      </c>
      <c r="N24" s="134"/>
      <c r="O24" s="134"/>
      <c r="Q24" s="985"/>
      <c r="R24" s="134"/>
      <c r="S24" s="134"/>
      <c r="T24" s="134"/>
      <c r="U24" s="134"/>
      <c r="V24" s="134"/>
      <c r="W24" s="134"/>
    </row>
    <row r="25" spans="2:23" ht="24" customHeight="1" x14ac:dyDescent="0.35">
      <c r="B25" s="55" t="s">
        <v>1008</v>
      </c>
      <c r="C25" s="56" t="s">
        <v>998</v>
      </c>
      <c r="D25" s="681">
        <v>-17.3</v>
      </c>
      <c r="E25" s="540">
        <v>-11.5</v>
      </c>
      <c r="F25" s="681">
        <v>-18.600000000000001</v>
      </c>
      <c r="G25" s="540">
        <v>-16</v>
      </c>
      <c r="H25" s="681">
        <v>-13.4</v>
      </c>
      <c r="I25" s="540">
        <v>-16.100000000000001</v>
      </c>
      <c r="J25" s="681">
        <v>-14.7</v>
      </c>
      <c r="K25" s="681">
        <v>79</v>
      </c>
      <c r="L25" s="681">
        <v>21.725731895223397</v>
      </c>
      <c r="M25" s="540">
        <v>38.1</v>
      </c>
      <c r="N25" s="134"/>
      <c r="O25" s="134"/>
      <c r="Q25" s="985"/>
      <c r="R25" s="134"/>
      <c r="S25" s="134"/>
      <c r="T25" s="134"/>
      <c r="U25" s="134"/>
      <c r="V25" s="134"/>
      <c r="W25" s="134"/>
    </row>
    <row r="26" spans="2:23" ht="24" customHeight="1" x14ac:dyDescent="0.35">
      <c r="B26" s="55" t="s">
        <v>995</v>
      </c>
      <c r="C26" s="56" t="s">
        <v>999</v>
      </c>
      <c r="D26" s="681">
        <v>-14.3</v>
      </c>
      <c r="E26" s="540">
        <v>-14.4</v>
      </c>
      <c r="F26" s="681">
        <v>-17.2</v>
      </c>
      <c r="G26" s="540">
        <v>-16.100000000000001</v>
      </c>
      <c r="H26" s="681">
        <v>-12.1</v>
      </c>
      <c r="I26" s="540">
        <v>-15.5</v>
      </c>
      <c r="J26" s="681">
        <v>-14.4</v>
      </c>
      <c r="K26" s="681">
        <v>76.900000000000006</v>
      </c>
      <c r="L26" s="681">
        <v>14.947683109118092</v>
      </c>
      <c r="M26" s="540">
        <v>39</v>
      </c>
      <c r="N26" s="134"/>
      <c r="O26" s="134"/>
      <c r="Q26" s="985"/>
      <c r="R26" s="134"/>
      <c r="S26" s="134"/>
      <c r="T26" s="134"/>
      <c r="U26" s="134"/>
      <c r="V26" s="134"/>
      <c r="W26" s="134"/>
    </row>
    <row r="27" spans="2:23" ht="24" customHeight="1" x14ac:dyDescent="0.35">
      <c r="B27" s="55" t="s">
        <v>995</v>
      </c>
      <c r="C27" s="56" t="s">
        <v>1000</v>
      </c>
      <c r="D27" s="681">
        <v>-13.4</v>
      </c>
      <c r="E27" s="540">
        <v>-13.4</v>
      </c>
      <c r="F27" s="681">
        <v>-15.8</v>
      </c>
      <c r="G27" s="681">
        <v>-16.8</v>
      </c>
      <c r="H27" s="681">
        <v>-10.1</v>
      </c>
      <c r="I27" s="540">
        <v>-14.9</v>
      </c>
      <c r="J27" s="681">
        <v>-13.8</v>
      </c>
      <c r="K27" s="681">
        <v>79.400000000000006</v>
      </c>
      <c r="L27" s="681">
        <v>28.06451612903227</v>
      </c>
      <c r="M27" s="581">
        <v>39.5</v>
      </c>
      <c r="N27" s="134"/>
      <c r="O27" s="134"/>
      <c r="Q27" s="985"/>
      <c r="R27" s="134"/>
      <c r="S27" s="134"/>
      <c r="T27" s="134"/>
      <c r="U27" s="134"/>
      <c r="V27" s="134"/>
      <c r="W27" s="134"/>
    </row>
    <row r="28" spans="2:23" ht="24" customHeight="1" x14ac:dyDescent="0.35">
      <c r="B28" s="55" t="s">
        <v>995</v>
      </c>
      <c r="C28" s="56" t="s">
        <v>1001</v>
      </c>
      <c r="D28" s="681">
        <v>-10.1</v>
      </c>
      <c r="E28" s="540">
        <v>-15.6</v>
      </c>
      <c r="F28" s="681">
        <v>-14.7</v>
      </c>
      <c r="G28" s="540">
        <v>-19.100000000000001</v>
      </c>
      <c r="H28" s="681">
        <v>-11.8</v>
      </c>
      <c r="I28" s="540">
        <v>-14.7</v>
      </c>
      <c r="J28" s="681">
        <v>-13.7</v>
      </c>
      <c r="K28" s="681">
        <v>77.2</v>
      </c>
      <c r="L28" s="681">
        <v>21.193092621664043</v>
      </c>
      <c r="M28" s="581">
        <v>38.299999999999997</v>
      </c>
      <c r="N28" s="134"/>
      <c r="O28" s="134"/>
      <c r="Q28" s="985"/>
      <c r="R28" s="134"/>
      <c r="S28" s="134"/>
      <c r="T28" s="134"/>
      <c r="U28" s="134"/>
      <c r="V28" s="134"/>
      <c r="W28" s="134"/>
    </row>
    <row r="29" spans="2:23" ht="24" customHeight="1" x14ac:dyDescent="0.35">
      <c r="B29" s="55" t="s">
        <v>995</v>
      </c>
      <c r="C29" s="56" t="s">
        <v>1002</v>
      </c>
      <c r="D29" s="681">
        <v>-9.8000000000000007</v>
      </c>
      <c r="E29" s="540">
        <v>-13.7</v>
      </c>
      <c r="F29" s="681">
        <v>-14.5</v>
      </c>
      <c r="G29" s="540">
        <v>-18.7</v>
      </c>
      <c r="H29" s="681">
        <v>-11.5</v>
      </c>
      <c r="I29" s="540">
        <v>-14.3</v>
      </c>
      <c r="J29" s="681">
        <v>-13.2</v>
      </c>
      <c r="K29" s="681">
        <v>69.099999999999994</v>
      </c>
      <c r="L29" s="681">
        <v>17.118644067796595</v>
      </c>
      <c r="M29" s="540">
        <v>36.200000000000003</v>
      </c>
      <c r="N29" s="134"/>
      <c r="O29" s="134"/>
      <c r="Q29" s="985"/>
      <c r="R29" s="134"/>
      <c r="S29" s="134"/>
      <c r="T29" s="134"/>
      <c r="U29" s="134"/>
      <c r="V29" s="134"/>
      <c r="W29" s="134"/>
    </row>
    <row r="30" spans="2:23" ht="2.15" customHeight="1" x14ac:dyDescent="0.35">
      <c r="B30" s="682"/>
      <c r="C30" s="56"/>
      <c r="D30" s="685"/>
      <c r="E30" s="697"/>
      <c r="F30" s="685"/>
      <c r="G30" s="697"/>
      <c r="H30" s="685"/>
      <c r="I30" s="697"/>
      <c r="J30" s="685"/>
      <c r="K30" s="685"/>
      <c r="L30" s="685"/>
      <c r="M30" s="540"/>
      <c r="N30" s="134"/>
      <c r="O30" s="134"/>
      <c r="Q30" s="134"/>
      <c r="R30" s="134"/>
      <c r="S30" s="134"/>
      <c r="T30" s="134"/>
      <c r="U30" s="134"/>
      <c r="V30" s="134"/>
      <c r="W30" s="134"/>
    </row>
    <row r="31" spans="2:23" s="572" customFormat="1" ht="18" customHeight="1" x14ac:dyDescent="0.3">
      <c r="B31" s="686" t="s">
        <v>733</v>
      </c>
      <c r="C31" s="686"/>
      <c r="D31" s="573"/>
      <c r="E31" s="573"/>
      <c r="F31" s="573"/>
      <c r="G31" s="573"/>
      <c r="H31" s="573"/>
      <c r="I31" s="573"/>
      <c r="J31" s="573"/>
      <c r="K31" s="573"/>
      <c r="L31" s="573"/>
      <c r="M31" s="573"/>
    </row>
    <row r="32" spans="2:23" s="572" customFormat="1" ht="18" customHeight="1" x14ac:dyDescent="0.3">
      <c r="B32" s="706" t="s">
        <v>734</v>
      </c>
      <c r="C32" s="706"/>
    </row>
    <row r="33" spans="2:23" ht="24" customHeight="1" x14ac:dyDescent="0.35">
      <c r="B33" s="707"/>
      <c r="C33" s="707"/>
      <c r="D33" s="134"/>
      <c r="E33" s="134"/>
      <c r="F33" s="134"/>
      <c r="G33" s="134"/>
      <c r="H33" s="134"/>
      <c r="I33" s="134"/>
      <c r="J33" s="134"/>
      <c r="K33" s="134"/>
      <c r="L33" s="134"/>
      <c r="M33" s="134"/>
      <c r="N33" s="134"/>
      <c r="O33" s="134"/>
      <c r="Q33" s="134"/>
      <c r="R33" s="134"/>
      <c r="S33" s="134"/>
      <c r="T33" s="134"/>
      <c r="U33" s="134"/>
      <c r="V33" s="134"/>
      <c r="W33" s="134"/>
    </row>
    <row r="34" spans="2:23" ht="24" customHeight="1" x14ac:dyDescent="0.35">
      <c r="B34" s="707"/>
      <c r="C34" s="707"/>
      <c r="D34" s="134"/>
      <c r="E34" s="134"/>
      <c r="F34" s="134"/>
      <c r="G34" s="134"/>
      <c r="H34" s="134"/>
      <c r="I34" s="134"/>
      <c r="J34" s="134"/>
      <c r="K34" s="134"/>
      <c r="L34" s="134"/>
      <c r="M34" s="134"/>
      <c r="N34" s="134"/>
      <c r="O34" s="134"/>
      <c r="Q34" s="134"/>
      <c r="R34" s="134"/>
      <c r="S34" s="134"/>
      <c r="T34" s="134"/>
      <c r="U34" s="134"/>
      <c r="V34" s="134"/>
      <c r="W34" s="134"/>
    </row>
    <row r="35" spans="2:23" ht="24" customHeight="1" x14ac:dyDescent="0.35">
      <c r="B35" s="707"/>
      <c r="C35" s="707"/>
      <c r="D35" s="134"/>
      <c r="E35" s="134"/>
      <c r="F35" s="134"/>
      <c r="G35" s="134"/>
      <c r="H35" s="134"/>
      <c r="I35" s="134"/>
      <c r="J35" s="134"/>
      <c r="K35" s="134"/>
      <c r="L35" s="134"/>
      <c r="M35" s="134"/>
      <c r="N35" s="134"/>
      <c r="O35" s="134"/>
      <c r="Q35" s="134"/>
      <c r="R35" s="134"/>
      <c r="S35" s="134"/>
      <c r="T35" s="134"/>
      <c r="U35" s="134"/>
      <c r="V35" s="134"/>
      <c r="W35" s="134"/>
    </row>
    <row r="36" spans="2:23" ht="24" customHeight="1" x14ac:dyDescent="0.35">
      <c r="B36" s="707"/>
      <c r="C36" s="707"/>
      <c r="D36" s="134"/>
      <c r="E36" s="134"/>
      <c r="F36" s="134"/>
      <c r="G36" s="134"/>
      <c r="H36" s="134"/>
      <c r="I36" s="134"/>
      <c r="J36" s="134"/>
      <c r="K36" s="134"/>
      <c r="L36" s="134"/>
      <c r="M36" s="134"/>
      <c r="N36" s="134"/>
      <c r="O36" s="134"/>
      <c r="Q36" s="134"/>
      <c r="R36" s="134"/>
      <c r="S36" s="134"/>
      <c r="T36" s="134"/>
      <c r="U36" s="134"/>
      <c r="V36" s="134"/>
      <c r="W36" s="134"/>
    </row>
    <row r="37" spans="2:23" ht="10.4" customHeight="1" x14ac:dyDescent="0.35">
      <c r="B37" s="707"/>
      <c r="C37" s="707"/>
      <c r="D37" s="134"/>
      <c r="E37" s="134"/>
      <c r="F37" s="134"/>
      <c r="G37" s="134"/>
      <c r="H37" s="134"/>
      <c r="I37" s="134"/>
      <c r="J37" s="134"/>
      <c r="K37" s="134"/>
      <c r="L37" s="134"/>
      <c r="M37" s="134"/>
      <c r="N37" s="134"/>
      <c r="O37" s="134"/>
      <c r="Q37" s="134"/>
      <c r="R37" s="134"/>
      <c r="S37" s="134"/>
      <c r="T37" s="134"/>
      <c r="U37" s="134"/>
      <c r="V37" s="134"/>
      <c r="W37" s="134"/>
    </row>
    <row r="38" spans="2:23" ht="10.4" customHeight="1" x14ac:dyDescent="0.35">
      <c r="B38" s="707"/>
      <c r="C38" s="707"/>
      <c r="D38" s="134"/>
      <c r="E38" s="134"/>
      <c r="F38" s="134"/>
      <c r="G38" s="134"/>
      <c r="H38" s="134"/>
      <c r="I38" s="134"/>
      <c r="J38" s="134"/>
      <c r="K38" s="134"/>
      <c r="L38" s="134"/>
      <c r="M38" s="134"/>
      <c r="N38" s="134"/>
      <c r="O38" s="134"/>
      <c r="Q38" s="134"/>
      <c r="R38" s="134"/>
      <c r="S38" s="134"/>
      <c r="T38" s="134"/>
      <c r="U38" s="134"/>
      <c r="V38" s="134"/>
      <c r="W38" s="134"/>
    </row>
    <row r="39" spans="2:23" ht="6.65" customHeight="1" x14ac:dyDescent="0.35">
      <c r="B39" s="707"/>
      <c r="C39" s="707"/>
      <c r="D39" s="134"/>
      <c r="E39" s="134"/>
      <c r="F39" s="134"/>
      <c r="G39" s="134"/>
      <c r="H39" s="134"/>
      <c r="I39" s="134"/>
      <c r="J39" s="134"/>
      <c r="K39" s="134"/>
      <c r="L39" s="134"/>
      <c r="M39" s="134"/>
      <c r="N39" s="134"/>
      <c r="O39" s="134"/>
      <c r="Q39" s="134"/>
      <c r="R39" s="134"/>
      <c r="S39" s="134"/>
      <c r="T39" s="134"/>
      <c r="U39" s="134"/>
      <c r="V39" s="134"/>
      <c r="W39" s="134"/>
    </row>
    <row r="40" spans="2:23" ht="6.65" customHeight="1" x14ac:dyDescent="0.35">
      <c r="B40" s="707"/>
      <c r="C40" s="707"/>
      <c r="D40" s="134"/>
      <c r="E40" s="134"/>
      <c r="F40" s="134"/>
      <c r="G40" s="134"/>
      <c r="H40" s="134"/>
      <c r="I40" s="134"/>
      <c r="J40" s="134"/>
      <c r="K40" s="134"/>
      <c r="L40" s="134"/>
      <c r="M40" s="134"/>
      <c r="N40" s="134"/>
      <c r="O40" s="134"/>
      <c r="Q40" s="134"/>
      <c r="R40" s="134"/>
      <c r="S40" s="134"/>
      <c r="T40" s="134"/>
      <c r="U40" s="134"/>
      <c r="V40" s="134"/>
      <c r="W40" s="134"/>
    </row>
    <row r="41" spans="2:23" ht="6.65" customHeight="1" x14ac:dyDescent="0.35">
      <c r="B41" s="707"/>
      <c r="C41" s="707"/>
      <c r="D41" s="134"/>
      <c r="E41" s="134"/>
      <c r="F41" s="134"/>
      <c r="G41" s="134"/>
      <c r="H41" s="134"/>
      <c r="I41" s="134"/>
      <c r="J41" s="134"/>
      <c r="K41" s="134"/>
      <c r="L41" s="134"/>
      <c r="M41" s="134"/>
      <c r="N41" s="134"/>
      <c r="O41" s="134"/>
      <c r="Q41" s="134"/>
      <c r="R41" s="134"/>
      <c r="S41" s="134"/>
      <c r="T41" s="134"/>
      <c r="U41" s="134"/>
      <c r="V41" s="134"/>
      <c r="W41" s="134"/>
    </row>
    <row r="42" spans="2:23" ht="6.65" customHeight="1" x14ac:dyDescent="0.35">
      <c r="B42" s="707"/>
      <c r="C42" s="707"/>
      <c r="D42" s="134"/>
      <c r="E42" s="134"/>
      <c r="F42" s="134"/>
      <c r="G42" s="134"/>
      <c r="H42" s="134"/>
      <c r="I42" s="134"/>
      <c r="J42" s="134"/>
      <c r="K42" s="134"/>
      <c r="L42" s="134"/>
      <c r="M42" s="134"/>
      <c r="N42" s="134"/>
      <c r="O42" s="134"/>
      <c r="Q42" s="134"/>
      <c r="R42" s="134"/>
      <c r="S42" s="134"/>
      <c r="T42" s="134"/>
      <c r="U42" s="134"/>
      <c r="V42" s="134"/>
      <c r="W42" s="134"/>
    </row>
    <row r="43" spans="2:23" ht="6.65" customHeight="1" x14ac:dyDescent="0.35">
      <c r="B43" s="707"/>
      <c r="C43" s="707"/>
      <c r="D43" s="134"/>
      <c r="E43" s="134"/>
      <c r="F43" s="134"/>
      <c r="G43" s="134"/>
      <c r="H43" s="134"/>
      <c r="I43" s="134"/>
      <c r="J43" s="134"/>
      <c r="K43" s="134"/>
      <c r="L43" s="134"/>
      <c r="M43" s="134"/>
      <c r="N43" s="134"/>
      <c r="O43" s="134"/>
      <c r="Q43" s="134"/>
      <c r="R43" s="134"/>
      <c r="S43" s="134"/>
      <c r="T43" s="134"/>
      <c r="U43" s="134"/>
      <c r="V43" s="134"/>
      <c r="W43" s="134"/>
    </row>
    <row r="44" spans="2:23" ht="6.65" customHeight="1" x14ac:dyDescent="0.35">
      <c r="B44" s="707"/>
      <c r="C44" s="707"/>
      <c r="D44" s="134"/>
      <c r="E44" s="134"/>
      <c r="F44" s="134"/>
      <c r="G44" s="134"/>
      <c r="H44" s="134"/>
      <c r="I44" s="134"/>
      <c r="J44" s="134"/>
      <c r="K44" s="134"/>
      <c r="L44" s="134"/>
      <c r="M44" s="134"/>
      <c r="N44" s="134"/>
      <c r="O44" s="134"/>
      <c r="Q44" s="134"/>
      <c r="R44" s="134"/>
      <c r="S44" s="134"/>
      <c r="T44" s="134"/>
      <c r="U44" s="134"/>
      <c r="V44" s="134"/>
      <c r="W44" s="134"/>
    </row>
    <row r="45" spans="2:23" ht="6.65" customHeight="1" x14ac:dyDescent="0.35">
      <c r="B45" s="707"/>
      <c r="C45" s="707"/>
      <c r="D45" s="134"/>
      <c r="E45" s="134"/>
      <c r="F45" s="134"/>
      <c r="G45" s="134"/>
      <c r="H45" s="134"/>
      <c r="I45" s="134"/>
      <c r="J45" s="134"/>
      <c r="K45" s="134"/>
      <c r="L45" s="134"/>
      <c r="M45" s="134"/>
      <c r="N45" s="134"/>
      <c r="O45" s="134"/>
      <c r="Q45" s="134"/>
      <c r="R45" s="134"/>
      <c r="S45" s="134"/>
      <c r="T45" s="134"/>
      <c r="U45" s="134"/>
      <c r="V45" s="134"/>
      <c r="W45" s="134"/>
    </row>
    <row r="46" spans="2:23" ht="6.65" customHeight="1" x14ac:dyDescent="0.35">
      <c r="B46" s="707"/>
      <c r="C46" s="707"/>
      <c r="D46" s="134"/>
      <c r="E46" s="134"/>
      <c r="F46" s="134"/>
      <c r="G46" s="134"/>
      <c r="H46" s="134"/>
      <c r="I46" s="134"/>
      <c r="J46" s="134"/>
      <c r="K46" s="134"/>
      <c r="L46" s="134"/>
      <c r="M46" s="134"/>
      <c r="N46" s="134"/>
      <c r="O46" s="134"/>
      <c r="Q46" s="134"/>
      <c r="R46" s="134"/>
      <c r="S46" s="134"/>
      <c r="T46" s="134"/>
      <c r="U46" s="134"/>
      <c r="V46" s="134"/>
      <c r="W46" s="134"/>
    </row>
    <row r="47" spans="2:23" ht="6.65" customHeight="1" x14ac:dyDescent="0.35">
      <c r="B47" s="707"/>
      <c r="C47" s="707"/>
      <c r="D47" s="134"/>
      <c r="E47" s="134"/>
      <c r="F47" s="134"/>
      <c r="G47" s="134"/>
      <c r="H47" s="134"/>
      <c r="I47" s="134"/>
      <c r="J47" s="134"/>
      <c r="K47" s="134"/>
      <c r="L47" s="134"/>
      <c r="M47" s="134"/>
      <c r="N47" s="134"/>
      <c r="O47" s="134"/>
      <c r="Q47" s="134"/>
      <c r="R47" s="134"/>
      <c r="S47" s="134"/>
      <c r="T47" s="134"/>
      <c r="U47" s="134"/>
      <c r="V47" s="134"/>
      <c r="W47" s="134"/>
    </row>
    <row r="48" spans="2:23" ht="6.65" customHeight="1" x14ac:dyDescent="0.35">
      <c r="B48" s="707"/>
      <c r="C48" s="707"/>
      <c r="D48" s="134"/>
      <c r="E48" s="134"/>
      <c r="F48" s="134"/>
      <c r="G48" s="134"/>
      <c r="H48" s="134"/>
      <c r="I48" s="134"/>
      <c r="J48" s="134"/>
      <c r="K48" s="134"/>
      <c r="L48" s="134"/>
      <c r="M48" s="134"/>
      <c r="N48" s="134"/>
      <c r="O48" s="134"/>
      <c r="Q48" s="134"/>
      <c r="R48" s="134"/>
      <c r="S48" s="134"/>
      <c r="T48" s="134"/>
      <c r="U48" s="134"/>
      <c r="V48" s="134"/>
      <c r="W48" s="134"/>
    </row>
    <row r="49" spans="2:23" ht="6.65" customHeight="1" x14ac:dyDescent="0.35">
      <c r="B49" s="707"/>
      <c r="C49" s="707"/>
      <c r="D49" s="134"/>
      <c r="E49" s="134"/>
      <c r="F49" s="134"/>
      <c r="G49" s="134"/>
      <c r="H49" s="134"/>
      <c r="I49" s="134"/>
      <c r="J49" s="134"/>
      <c r="K49" s="134"/>
      <c r="L49" s="134"/>
      <c r="M49" s="134"/>
      <c r="N49" s="134"/>
      <c r="O49" s="134"/>
      <c r="Q49" s="134"/>
      <c r="R49" s="134"/>
      <c r="S49" s="134"/>
      <c r="T49" s="134"/>
      <c r="U49" s="134"/>
      <c r="V49" s="134"/>
      <c r="W49" s="134"/>
    </row>
    <row r="50" spans="2:23" ht="6.65" customHeight="1" x14ac:dyDescent="0.35">
      <c r="B50" s="707"/>
      <c r="C50" s="707"/>
      <c r="D50" s="134"/>
      <c r="E50" s="134"/>
      <c r="F50" s="134"/>
      <c r="G50" s="134"/>
      <c r="H50" s="134"/>
      <c r="I50" s="134"/>
      <c r="J50" s="134"/>
      <c r="K50" s="134"/>
      <c r="L50" s="134"/>
      <c r="M50" s="134"/>
      <c r="N50" s="134"/>
      <c r="O50" s="134"/>
      <c r="Q50" s="134"/>
      <c r="R50" s="134"/>
      <c r="S50" s="134"/>
      <c r="T50" s="134"/>
      <c r="U50" s="134"/>
      <c r="V50" s="134"/>
      <c r="W50" s="134"/>
    </row>
    <row r="51" spans="2:23" ht="6.65" customHeight="1" x14ac:dyDescent="0.35">
      <c r="B51" s="707"/>
      <c r="C51" s="707"/>
      <c r="D51" s="134"/>
      <c r="E51" s="134"/>
      <c r="F51" s="134"/>
      <c r="G51" s="134"/>
      <c r="H51" s="134"/>
      <c r="I51" s="134"/>
      <c r="J51" s="134"/>
      <c r="K51" s="134"/>
      <c r="L51" s="134"/>
      <c r="M51" s="134"/>
      <c r="N51" s="134"/>
      <c r="O51" s="134"/>
      <c r="Q51" s="134"/>
      <c r="R51" s="134"/>
      <c r="S51" s="134"/>
      <c r="T51" s="134"/>
      <c r="U51" s="134"/>
      <c r="V51" s="134"/>
      <c r="W51" s="134"/>
    </row>
    <row r="52" spans="2:23" ht="6.65" customHeight="1" x14ac:dyDescent="0.35">
      <c r="B52" s="707"/>
      <c r="C52" s="707"/>
      <c r="D52" s="134"/>
      <c r="E52" s="134"/>
      <c r="F52" s="134"/>
      <c r="G52" s="134"/>
      <c r="H52" s="134"/>
      <c r="I52" s="134"/>
      <c r="J52" s="134"/>
      <c r="K52" s="134"/>
      <c r="L52" s="134"/>
      <c r="M52" s="134"/>
      <c r="N52" s="134"/>
      <c r="O52" s="134"/>
      <c r="Q52" s="134"/>
      <c r="R52" s="134"/>
      <c r="S52" s="134"/>
      <c r="T52" s="134"/>
      <c r="U52" s="134"/>
      <c r="V52" s="134"/>
      <c r="W52" s="134"/>
    </row>
    <row r="53" spans="2:23" ht="6.65" customHeight="1" x14ac:dyDescent="0.35">
      <c r="B53" s="707"/>
      <c r="C53" s="707"/>
      <c r="D53" s="134"/>
      <c r="E53" s="134"/>
      <c r="F53" s="134"/>
      <c r="G53" s="134"/>
      <c r="H53" s="134"/>
      <c r="I53" s="134"/>
      <c r="J53" s="134"/>
      <c r="K53" s="134"/>
      <c r="L53" s="134"/>
      <c r="M53" s="134"/>
      <c r="N53" s="134"/>
      <c r="O53" s="134"/>
      <c r="Q53" s="134"/>
      <c r="R53" s="134"/>
      <c r="S53" s="134"/>
      <c r="T53" s="134"/>
      <c r="U53" s="134"/>
      <c r="V53" s="134"/>
      <c r="W53" s="134"/>
    </row>
    <row r="54" spans="2:23" ht="6.65" customHeight="1" x14ac:dyDescent="0.35">
      <c r="B54" s="707"/>
      <c r="C54" s="707"/>
      <c r="D54" s="134"/>
      <c r="E54" s="134"/>
      <c r="F54" s="134"/>
      <c r="G54" s="134"/>
      <c r="H54" s="134"/>
      <c r="I54" s="134"/>
      <c r="J54" s="134"/>
      <c r="K54" s="134"/>
      <c r="L54" s="134"/>
      <c r="M54" s="134"/>
      <c r="N54" s="134"/>
      <c r="O54" s="134"/>
      <c r="Q54" s="134"/>
      <c r="R54" s="134"/>
      <c r="S54" s="134"/>
      <c r="T54" s="134"/>
      <c r="U54" s="134"/>
      <c r="V54" s="134"/>
      <c r="W54" s="134"/>
    </row>
    <row r="55" spans="2:23" ht="6.65" customHeight="1" x14ac:dyDescent="0.35">
      <c r="B55" s="707"/>
      <c r="C55" s="707"/>
      <c r="D55" s="134"/>
      <c r="E55" s="134"/>
      <c r="F55" s="134"/>
      <c r="G55" s="134"/>
      <c r="H55" s="134"/>
      <c r="I55" s="134"/>
      <c r="J55" s="134"/>
      <c r="K55" s="134"/>
      <c r="L55" s="134"/>
      <c r="M55" s="134"/>
      <c r="N55" s="134"/>
      <c r="O55" s="134"/>
      <c r="Q55" s="134"/>
      <c r="R55" s="134"/>
      <c r="S55" s="134"/>
      <c r="T55" s="134"/>
      <c r="U55" s="134"/>
      <c r="V55" s="134"/>
      <c r="W55" s="134"/>
    </row>
    <row r="56" spans="2:23" ht="6.65" customHeight="1" x14ac:dyDescent="0.35">
      <c r="B56" s="707"/>
      <c r="C56" s="707"/>
      <c r="D56" s="134"/>
      <c r="E56" s="134"/>
      <c r="F56" s="134"/>
      <c r="G56" s="134"/>
      <c r="H56" s="134"/>
      <c r="I56" s="134"/>
      <c r="J56" s="134"/>
      <c r="K56" s="134"/>
      <c r="L56" s="134"/>
      <c r="M56" s="134"/>
      <c r="N56" s="134"/>
      <c r="O56" s="134"/>
      <c r="Q56" s="134"/>
      <c r="R56" s="134"/>
      <c r="S56" s="134"/>
      <c r="T56" s="134"/>
      <c r="U56" s="134"/>
      <c r="V56" s="134"/>
      <c r="W56" s="134"/>
    </row>
    <row r="57" spans="2:23" ht="6.65" customHeight="1" x14ac:dyDescent="0.35">
      <c r="B57" s="707"/>
      <c r="C57" s="707"/>
      <c r="D57" s="134"/>
      <c r="E57" s="134"/>
      <c r="F57" s="134"/>
      <c r="G57" s="134"/>
      <c r="H57" s="134"/>
      <c r="I57" s="134"/>
      <c r="J57" s="134"/>
      <c r="K57" s="134"/>
      <c r="L57" s="134"/>
      <c r="M57" s="134"/>
      <c r="N57" s="134"/>
      <c r="O57" s="134"/>
      <c r="Q57" s="134"/>
      <c r="R57" s="134"/>
      <c r="S57" s="134"/>
      <c r="T57" s="134"/>
      <c r="U57" s="134"/>
      <c r="V57" s="134"/>
      <c r="W57" s="134"/>
    </row>
    <row r="58" spans="2:23" ht="6.65" customHeight="1" x14ac:dyDescent="0.35">
      <c r="B58" s="707"/>
      <c r="C58" s="707"/>
      <c r="D58" s="134"/>
      <c r="E58" s="134"/>
      <c r="F58" s="134"/>
      <c r="G58" s="134"/>
      <c r="H58" s="134"/>
      <c r="I58" s="134"/>
      <c r="J58" s="134"/>
      <c r="K58" s="134"/>
      <c r="L58" s="134"/>
      <c r="M58" s="134"/>
      <c r="N58" s="134"/>
      <c r="O58" s="134"/>
      <c r="Q58" s="134"/>
      <c r="R58" s="134"/>
      <c r="S58" s="134"/>
      <c r="T58" s="134"/>
      <c r="U58" s="134"/>
      <c r="V58" s="134"/>
      <c r="W58" s="134"/>
    </row>
    <row r="59" spans="2:23" ht="6.65" customHeight="1" x14ac:dyDescent="0.35">
      <c r="B59" s="707"/>
      <c r="C59" s="707"/>
      <c r="D59" s="134"/>
      <c r="E59" s="134"/>
      <c r="F59" s="134"/>
      <c r="G59" s="134"/>
      <c r="H59" s="134"/>
      <c r="I59" s="134"/>
      <c r="J59" s="134"/>
      <c r="K59" s="134"/>
      <c r="L59" s="134"/>
      <c r="M59" s="134"/>
      <c r="N59" s="134"/>
      <c r="O59" s="134"/>
      <c r="Q59" s="134"/>
      <c r="R59" s="134"/>
      <c r="S59" s="134"/>
      <c r="T59" s="134"/>
      <c r="U59" s="134"/>
      <c r="V59" s="134"/>
      <c r="W59" s="134"/>
    </row>
    <row r="60" spans="2:23" ht="6.65" customHeight="1" x14ac:dyDescent="0.35">
      <c r="B60" s="707"/>
      <c r="C60" s="707"/>
      <c r="D60" s="134"/>
      <c r="E60" s="134"/>
      <c r="F60" s="134"/>
      <c r="G60" s="134"/>
      <c r="H60" s="134"/>
      <c r="I60" s="134"/>
      <c r="J60" s="134"/>
      <c r="K60" s="134"/>
      <c r="L60" s="134"/>
      <c r="M60" s="134"/>
      <c r="N60" s="134"/>
      <c r="O60" s="134"/>
      <c r="Q60" s="134"/>
      <c r="R60" s="134"/>
      <c r="S60" s="134"/>
      <c r="T60" s="134"/>
      <c r="U60" s="134"/>
      <c r="V60" s="134"/>
      <c r="W60" s="134"/>
    </row>
    <row r="61" spans="2:23" ht="6.65" customHeight="1" x14ac:dyDescent="0.35">
      <c r="B61" s="707"/>
      <c r="C61" s="707"/>
      <c r="D61" s="134"/>
      <c r="E61" s="134"/>
      <c r="F61" s="134"/>
      <c r="G61" s="134"/>
      <c r="H61" s="134"/>
      <c r="I61" s="134"/>
      <c r="J61" s="134"/>
      <c r="K61" s="134"/>
      <c r="L61" s="134"/>
      <c r="M61" s="134"/>
      <c r="N61" s="134"/>
      <c r="O61" s="134"/>
      <c r="Q61" s="134"/>
      <c r="R61" s="134"/>
      <c r="S61" s="134"/>
      <c r="T61" s="134"/>
      <c r="U61" s="134"/>
      <c r="V61" s="134"/>
      <c r="W61" s="134"/>
    </row>
    <row r="62" spans="2:23" ht="6.65" customHeight="1" x14ac:dyDescent="0.35">
      <c r="B62" s="707"/>
      <c r="C62" s="707"/>
      <c r="D62" s="134"/>
      <c r="E62" s="134"/>
      <c r="F62" s="134"/>
      <c r="G62" s="134"/>
      <c r="H62" s="134"/>
      <c r="I62" s="134"/>
      <c r="J62" s="134"/>
      <c r="K62" s="134"/>
      <c r="L62" s="134"/>
      <c r="M62" s="134"/>
      <c r="N62" s="134"/>
      <c r="O62" s="134"/>
      <c r="Q62" s="134"/>
      <c r="R62" s="134"/>
      <c r="S62" s="134"/>
      <c r="T62" s="134"/>
      <c r="U62" s="134"/>
      <c r="V62" s="134"/>
      <c r="W62" s="134"/>
    </row>
    <row r="63" spans="2:23" ht="6.65" customHeight="1" x14ac:dyDescent="0.35">
      <c r="B63" s="707"/>
      <c r="C63" s="707"/>
      <c r="D63" s="134"/>
      <c r="E63" s="134"/>
      <c r="F63" s="134"/>
      <c r="G63" s="134"/>
      <c r="H63" s="134"/>
      <c r="I63" s="134"/>
      <c r="J63" s="134"/>
      <c r="K63" s="134"/>
      <c r="L63" s="134"/>
      <c r="M63" s="134"/>
      <c r="N63" s="134"/>
      <c r="O63" s="134"/>
      <c r="Q63" s="134"/>
      <c r="R63" s="134"/>
      <c r="S63" s="134"/>
      <c r="T63" s="134"/>
      <c r="U63" s="134"/>
      <c r="V63" s="134"/>
      <c r="W63" s="134"/>
    </row>
    <row r="64" spans="2:23" ht="6.65" customHeight="1" x14ac:dyDescent="0.35">
      <c r="B64" s="707"/>
      <c r="C64" s="707"/>
      <c r="D64" s="134"/>
      <c r="E64" s="134"/>
      <c r="F64" s="134"/>
      <c r="G64" s="134"/>
      <c r="H64" s="134"/>
      <c r="I64" s="134"/>
      <c r="J64" s="134"/>
      <c r="K64" s="134"/>
      <c r="L64" s="134"/>
      <c r="M64" s="134"/>
      <c r="N64" s="134"/>
      <c r="O64" s="134"/>
      <c r="Q64" s="134"/>
      <c r="R64" s="134"/>
      <c r="S64" s="134"/>
      <c r="T64" s="134"/>
      <c r="U64" s="134"/>
      <c r="V64" s="134"/>
      <c r="W64" s="134"/>
    </row>
    <row r="65" spans="2:23" ht="6.65" customHeight="1" x14ac:dyDescent="0.35">
      <c r="B65" s="707"/>
      <c r="C65" s="707"/>
      <c r="D65" s="134"/>
      <c r="E65" s="134"/>
      <c r="F65" s="134"/>
      <c r="G65" s="134"/>
      <c r="H65" s="134"/>
      <c r="I65" s="134"/>
      <c r="J65" s="134"/>
      <c r="K65" s="134"/>
      <c r="L65" s="134"/>
      <c r="M65" s="134"/>
      <c r="N65" s="134"/>
      <c r="O65" s="134"/>
      <c r="Q65" s="134"/>
      <c r="R65" s="134"/>
      <c r="S65" s="134"/>
      <c r="T65" s="134"/>
      <c r="U65" s="134"/>
      <c r="V65" s="134"/>
      <c r="W65" s="134"/>
    </row>
    <row r="66" spans="2:23" ht="6.65" customHeight="1" x14ac:dyDescent="0.35">
      <c r="B66" s="134"/>
      <c r="C66" s="134"/>
      <c r="D66" s="134"/>
      <c r="E66" s="134"/>
      <c r="F66" s="134"/>
      <c r="G66" s="134"/>
      <c r="H66" s="134"/>
      <c r="I66" s="134"/>
      <c r="J66" s="134"/>
      <c r="K66" s="134"/>
      <c r="L66" s="134"/>
      <c r="M66" s="134"/>
      <c r="N66" s="134"/>
      <c r="O66" s="134"/>
      <c r="Q66" s="134"/>
      <c r="R66" s="134"/>
      <c r="S66" s="134"/>
      <c r="T66" s="134"/>
      <c r="U66" s="134"/>
      <c r="V66" s="134"/>
      <c r="W66" s="134"/>
    </row>
    <row r="67" spans="2:23" ht="6.65" customHeight="1" x14ac:dyDescent="0.35">
      <c r="B67" s="134"/>
      <c r="C67" s="134"/>
      <c r="D67" s="134"/>
      <c r="E67" s="134"/>
      <c r="F67" s="134"/>
      <c r="G67" s="134"/>
      <c r="H67" s="134"/>
      <c r="I67" s="134"/>
      <c r="J67" s="134"/>
      <c r="K67" s="134"/>
      <c r="L67" s="134"/>
      <c r="M67" s="134"/>
      <c r="N67" s="134"/>
      <c r="O67" s="134"/>
      <c r="Q67" s="134"/>
      <c r="R67" s="134"/>
      <c r="S67" s="134"/>
      <c r="T67" s="134"/>
      <c r="U67" s="134"/>
      <c r="V67" s="134"/>
      <c r="W67" s="134"/>
    </row>
    <row r="68" spans="2:23" ht="6.65" customHeight="1" x14ac:dyDescent="0.35">
      <c r="B68" s="134"/>
      <c r="C68" s="134"/>
      <c r="D68" s="134"/>
      <c r="E68" s="134"/>
      <c r="F68" s="134"/>
      <c r="G68" s="134"/>
      <c r="H68" s="134"/>
      <c r="I68" s="134"/>
      <c r="J68" s="134"/>
      <c r="K68" s="134"/>
      <c r="L68" s="134"/>
      <c r="M68" s="134"/>
      <c r="N68" s="134"/>
      <c r="O68" s="134"/>
      <c r="Q68" s="134"/>
      <c r="R68" s="134"/>
      <c r="S68" s="134"/>
      <c r="T68" s="134"/>
      <c r="U68" s="134"/>
      <c r="V68" s="134"/>
      <c r="W68" s="134"/>
    </row>
    <row r="69" spans="2:23" ht="18" customHeight="1" x14ac:dyDescent="0.4">
      <c r="B69" s="39" t="s">
        <v>735</v>
      </c>
      <c r="C69" s="688"/>
      <c r="D69" s="134"/>
      <c r="E69" s="134"/>
      <c r="F69" s="134"/>
      <c r="G69" s="134"/>
      <c r="H69" s="134"/>
      <c r="I69" s="134"/>
      <c r="J69" s="134"/>
      <c r="K69" s="134"/>
      <c r="L69" s="134"/>
      <c r="M69" s="134"/>
      <c r="N69" s="134"/>
      <c r="O69" s="134"/>
      <c r="Q69" s="134"/>
      <c r="R69" s="134"/>
      <c r="S69" s="134"/>
      <c r="T69" s="134"/>
      <c r="U69" s="134"/>
      <c r="V69" s="134"/>
      <c r="W69" s="134"/>
    </row>
    <row r="70" spans="2:23" s="702" customFormat="1" ht="36" customHeight="1" x14ac:dyDescent="0.35">
      <c r="B70" s="1617"/>
      <c r="C70" s="2077"/>
      <c r="D70" s="708" t="s">
        <v>268</v>
      </c>
      <c r="E70" s="708" t="s">
        <v>269</v>
      </c>
      <c r="F70" s="708" t="s">
        <v>275</v>
      </c>
      <c r="G70" s="708" t="s">
        <v>271</v>
      </c>
      <c r="H70" s="699" t="s">
        <v>270</v>
      </c>
      <c r="I70" s="1766" t="s">
        <v>724</v>
      </c>
      <c r="J70" s="1766"/>
      <c r="K70" s="1766" t="s">
        <v>729</v>
      </c>
      <c r="L70" s="1766"/>
      <c r="M70" s="709" t="s">
        <v>22</v>
      </c>
      <c r="N70" s="701"/>
      <c r="O70" s="701"/>
      <c r="Q70" s="701"/>
      <c r="R70" s="701"/>
      <c r="S70" s="701"/>
      <c r="T70" s="701"/>
      <c r="U70" s="701"/>
      <c r="V70" s="701"/>
      <c r="W70" s="701"/>
    </row>
    <row r="71" spans="2:23" s="702" customFormat="1" ht="30" customHeight="1" x14ac:dyDescent="0.35">
      <c r="B71" s="1615"/>
      <c r="C71" s="1899"/>
      <c r="D71" s="1930" t="s">
        <v>731</v>
      </c>
      <c r="E71" s="1930"/>
      <c r="F71" s="1930"/>
      <c r="G71" s="1930"/>
      <c r="H71" s="1930"/>
      <c r="I71" s="1930"/>
      <c r="J71" s="1930"/>
      <c r="K71" s="1930"/>
      <c r="L71" s="1930"/>
      <c r="M71" s="710" t="s">
        <v>736</v>
      </c>
      <c r="N71" s="701"/>
      <c r="O71" s="701"/>
      <c r="Q71" s="701"/>
      <c r="R71" s="701"/>
      <c r="S71" s="701"/>
      <c r="T71" s="701"/>
      <c r="U71" s="701"/>
      <c r="V71" s="701"/>
      <c r="W71" s="701"/>
    </row>
    <row r="72" spans="2:23" ht="24" customHeight="1" x14ac:dyDescent="0.35">
      <c r="B72" s="1232">
        <v>2021</v>
      </c>
      <c r="C72" s="1232"/>
      <c r="D72" s="680">
        <v>17.158333333333335</v>
      </c>
      <c r="E72" s="680">
        <v>0.46666666666666651</v>
      </c>
      <c r="F72" s="680">
        <v>0.62500000000000044</v>
      </c>
      <c r="G72" s="679">
        <v>5.7583333333333337</v>
      </c>
      <c r="H72" s="680">
        <v>5.55</v>
      </c>
      <c r="I72" s="1818">
        <v>9.625</v>
      </c>
      <c r="J72" s="1818" t="s">
        <v>220</v>
      </c>
      <c r="K72" s="1818">
        <v>8.3166666666666664</v>
      </c>
      <c r="L72" s="1818" t="s">
        <v>220</v>
      </c>
      <c r="M72" s="704">
        <v>60.65</v>
      </c>
      <c r="N72" s="711"/>
      <c r="O72" s="134"/>
      <c r="Q72" s="985"/>
      <c r="R72" s="134"/>
      <c r="S72" s="134"/>
      <c r="T72" s="134"/>
      <c r="U72" s="134"/>
      <c r="V72" s="134"/>
      <c r="W72" s="134"/>
    </row>
    <row r="73" spans="2:23" ht="24" customHeight="1" x14ac:dyDescent="0.35">
      <c r="B73" s="1232">
        <v>2022</v>
      </c>
      <c r="C73" s="1232"/>
      <c r="D73" s="680">
        <v>11.54166666666667</v>
      </c>
      <c r="E73" s="680">
        <v>-1.8333333333333333</v>
      </c>
      <c r="F73" s="680">
        <v>-0.8416666666666669</v>
      </c>
      <c r="G73" s="679">
        <v>2.0333333333333341</v>
      </c>
      <c r="H73" s="680">
        <v>3.9</v>
      </c>
      <c r="I73" s="1818">
        <v>4.9666666666666659</v>
      </c>
      <c r="J73" s="1818" t="s">
        <v>220</v>
      </c>
      <c r="K73" s="1818">
        <v>3.8833333333333333</v>
      </c>
      <c r="L73" s="1818" t="s">
        <v>220</v>
      </c>
      <c r="M73" s="704">
        <v>53.491666666666667</v>
      </c>
      <c r="N73" s="711"/>
      <c r="O73" s="134"/>
      <c r="Q73" s="985"/>
      <c r="R73" s="134"/>
      <c r="S73" s="134"/>
      <c r="T73" s="134"/>
      <c r="U73" s="134"/>
      <c r="V73" s="134"/>
      <c r="W73" s="134"/>
    </row>
    <row r="74" spans="2:23" ht="24" customHeight="1" x14ac:dyDescent="0.35">
      <c r="B74" s="1232">
        <v>2023</v>
      </c>
      <c r="C74" s="1232"/>
      <c r="D74" s="680">
        <v>-8.1333333333333329</v>
      </c>
      <c r="E74" s="680">
        <v>-8.4166666666666661</v>
      </c>
      <c r="F74" s="680">
        <v>-6.5166666666666666</v>
      </c>
      <c r="G74" s="679">
        <v>-4.4333333333333327</v>
      </c>
      <c r="H74" s="680">
        <v>-2.1083333333333334</v>
      </c>
      <c r="I74" s="1818">
        <v>-5.625</v>
      </c>
      <c r="J74" s="1818" t="s">
        <v>220</v>
      </c>
      <c r="K74" s="1818">
        <v>-6.0666666666666664</v>
      </c>
      <c r="L74" s="1818" t="s">
        <v>220</v>
      </c>
      <c r="M74" s="704">
        <v>47.074999999999996</v>
      </c>
      <c r="N74" s="711"/>
      <c r="O74" s="134"/>
      <c r="Q74" s="985"/>
      <c r="R74" s="134"/>
      <c r="S74" s="134"/>
      <c r="T74" s="134"/>
      <c r="U74" s="134"/>
      <c r="V74" s="134"/>
      <c r="W74" s="134"/>
    </row>
    <row r="75" spans="2:23" ht="24" customHeight="1" x14ac:dyDescent="0.35">
      <c r="B75" s="55"/>
      <c r="C75" s="56"/>
      <c r="D75" s="681"/>
      <c r="E75" s="681"/>
      <c r="F75" s="681"/>
      <c r="G75" s="581"/>
      <c r="H75" s="681"/>
      <c r="I75" s="1817"/>
      <c r="J75" s="1817"/>
      <c r="K75" s="1817"/>
      <c r="L75" s="1817"/>
      <c r="M75" s="540"/>
      <c r="N75" s="711"/>
      <c r="O75" s="134"/>
      <c r="Q75" s="985"/>
      <c r="R75" s="134"/>
      <c r="S75" s="134"/>
      <c r="T75" s="134"/>
      <c r="U75" s="134"/>
      <c r="V75" s="134"/>
      <c r="W75" s="134"/>
    </row>
    <row r="76" spans="2:23" ht="24" customHeight="1" x14ac:dyDescent="0.35">
      <c r="B76" s="55" t="s">
        <v>993</v>
      </c>
      <c r="C76" s="56" t="s">
        <v>996</v>
      </c>
      <c r="D76" s="681">
        <v>2.8</v>
      </c>
      <c r="E76" s="681">
        <v>-8.5</v>
      </c>
      <c r="F76" s="681">
        <v>-4.9000000000000004</v>
      </c>
      <c r="G76" s="581">
        <v>-1.8</v>
      </c>
      <c r="H76" s="681">
        <v>1.1000000000000001</v>
      </c>
      <c r="I76" s="1817">
        <v>-0.6</v>
      </c>
      <c r="J76" s="1817" t="s">
        <v>220</v>
      </c>
      <c r="K76" s="1817">
        <v>-1.6</v>
      </c>
      <c r="L76" s="1817" t="s">
        <v>220</v>
      </c>
      <c r="M76" s="540">
        <v>48.4</v>
      </c>
      <c r="N76" s="712"/>
      <c r="O76" s="134"/>
      <c r="Q76" s="985"/>
      <c r="R76" s="134"/>
      <c r="S76" s="134"/>
      <c r="T76" s="134"/>
      <c r="U76" s="134"/>
      <c r="V76" s="134"/>
      <c r="W76" s="134"/>
    </row>
    <row r="77" spans="2:23" ht="24" customHeight="1" x14ac:dyDescent="0.35">
      <c r="B77" s="55" t="s">
        <v>997</v>
      </c>
      <c r="C77" s="56" t="s">
        <v>998</v>
      </c>
      <c r="D77" s="681">
        <v>4</v>
      </c>
      <c r="E77" s="681">
        <v>-6.3</v>
      </c>
      <c r="F77" s="681">
        <v>-3.9</v>
      </c>
      <c r="G77" s="581">
        <v>-1.3</v>
      </c>
      <c r="H77" s="681">
        <v>1</v>
      </c>
      <c r="I77" s="1817">
        <v>1.1000000000000001</v>
      </c>
      <c r="J77" s="1817" t="s">
        <v>220</v>
      </c>
      <c r="K77" s="1817">
        <v>-0.4</v>
      </c>
      <c r="L77" s="1817" t="s">
        <v>220</v>
      </c>
      <c r="M77" s="540">
        <v>47.4</v>
      </c>
      <c r="N77" s="712"/>
      <c r="O77" s="134"/>
      <c r="Q77" s="985"/>
      <c r="R77" s="134"/>
      <c r="S77" s="134"/>
      <c r="T77" s="134"/>
      <c r="U77" s="134"/>
      <c r="V77" s="134"/>
      <c r="W77" s="134"/>
    </row>
    <row r="78" spans="2:23" ht="24" customHeight="1" x14ac:dyDescent="0.35">
      <c r="B78" s="55" t="s">
        <v>995</v>
      </c>
      <c r="C78" s="56" t="s">
        <v>999</v>
      </c>
      <c r="D78" s="681">
        <v>2.2000000000000002</v>
      </c>
      <c r="E78" s="681">
        <v>-6.4</v>
      </c>
      <c r="F78" s="681">
        <v>-6.3</v>
      </c>
      <c r="G78" s="581">
        <v>-0.6</v>
      </c>
      <c r="H78" s="681">
        <v>1.2</v>
      </c>
      <c r="I78" s="1817">
        <v>0.3</v>
      </c>
      <c r="J78" s="1817" t="s">
        <v>220</v>
      </c>
      <c r="K78" s="1817">
        <v>-1</v>
      </c>
      <c r="L78" s="1817" t="s">
        <v>220</v>
      </c>
      <c r="M78" s="540">
        <v>47.7</v>
      </c>
      <c r="N78" s="712"/>
      <c r="O78" s="134"/>
      <c r="Q78" s="985"/>
      <c r="R78" s="134"/>
      <c r="S78" s="134"/>
      <c r="T78" s="134"/>
      <c r="U78" s="134"/>
      <c r="V78" s="134"/>
      <c r="W78" s="134"/>
    </row>
    <row r="79" spans="2:23" ht="24" customHeight="1" x14ac:dyDescent="0.35">
      <c r="B79" s="55" t="s">
        <v>995</v>
      </c>
      <c r="C79" s="56" t="s">
        <v>1000</v>
      </c>
      <c r="D79" s="681">
        <v>-0.1</v>
      </c>
      <c r="E79" s="681">
        <v>-4.8</v>
      </c>
      <c r="F79" s="681">
        <v>-3.5</v>
      </c>
      <c r="G79" s="581">
        <v>-0.2</v>
      </c>
      <c r="H79" s="681">
        <v>1.7</v>
      </c>
      <c r="I79" s="1817">
        <v>-0.6</v>
      </c>
      <c r="J79" s="1817" t="s">
        <v>220</v>
      </c>
      <c r="K79" s="1817">
        <v>-2.1</v>
      </c>
      <c r="L79" s="1817" t="s">
        <v>220</v>
      </c>
      <c r="M79" s="540">
        <v>46.3</v>
      </c>
      <c r="N79" s="712"/>
      <c r="O79" s="134"/>
      <c r="Q79" s="985"/>
      <c r="R79" s="134"/>
      <c r="S79" s="134"/>
      <c r="T79" s="134"/>
      <c r="U79" s="134"/>
      <c r="V79" s="134"/>
      <c r="W79" s="134"/>
    </row>
    <row r="80" spans="2:23" ht="24" customHeight="1" x14ac:dyDescent="0.35">
      <c r="B80" s="55" t="s">
        <v>995</v>
      </c>
      <c r="C80" s="56" t="s">
        <v>1001</v>
      </c>
      <c r="D80" s="681">
        <v>-1.3</v>
      </c>
      <c r="E80" s="681">
        <v>-10.8</v>
      </c>
      <c r="F80" s="681">
        <v>-1.6</v>
      </c>
      <c r="G80" s="581">
        <v>-1.7</v>
      </c>
      <c r="H80" s="581">
        <v>-0.1</v>
      </c>
      <c r="I80" s="1817">
        <v>-2.6</v>
      </c>
      <c r="J80" s="1817" t="s">
        <v>220</v>
      </c>
      <c r="K80" s="1817">
        <v>-3.8</v>
      </c>
      <c r="L80" s="1817" t="s">
        <v>220</v>
      </c>
      <c r="M80" s="540">
        <v>47.1</v>
      </c>
      <c r="N80" s="712"/>
      <c r="O80" s="134"/>
      <c r="Q80" s="985"/>
      <c r="R80" s="134"/>
      <c r="S80" s="134"/>
      <c r="T80" s="134"/>
      <c r="U80" s="134"/>
      <c r="V80" s="134"/>
      <c r="W80" s="134"/>
    </row>
    <row r="81" spans="2:23" ht="24" customHeight="1" x14ac:dyDescent="0.35">
      <c r="B81" s="55" t="s">
        <v>995</v>
      </c>
      <c r="C81" s="56" t="s">
        <v>1002</v>
      </c>
      <c r="D81" s="681">
        <v>-5</v>
      </c>
      <c r="E81" s="681">
        <v>-8.8000000000000007</v>
      </c>
      <c r="F81" s="681">
        <v>-5.5</v>
      </c>
      <c r="G81" s="581">
        <v>-3.5</v>
      </c>
      <c r="H81" s="681">
        <v>-1.2</v>
      </c>
      <c r="I81" s="1817">
        <v>-5</v>
      </c>
      <c r="J81" s="1817" t="s">
        <v>220</v>
      </c>
      <c r="K81" s="1817">
        <v>-5.7</v>
      </c>
      <c r="L81" s="1817" t="s">
        <v>220</v>
      </c>
      <c r="M81" s="540">
        <v>46.9</v>
      </c>
      <c r="N81" s="712"/>
      <c r="O81" s="134"/>
      <c r="Q81" s="985"/>
      <c r="R81" s="134"/>
      <c r="S81" s="134"/>
      <c r="T81" s="134"/>
      <c r="U81" s="134"/>
      <c r="V81" s="134"/>
      <c r="W81" s="134"/>
    </row>
    <row r="82" spans="2:23" ht="24" customHeight="1" x14ac:dyDescent="0.35">
      <c r="B82" s="55" t="s">
        <v>995</v>
      </c>
      <c r="C82" s="56" t="s">
        <v>1003</v>
      </c>
      <c r="D82" s="681">
        <v>-8.6</v>
      </c>
      <c r="E82" s="681">
        <v>-7.4</v>
      </c>
      <c r="F82" s="681">
        <v>-8.6</v>
      </c>
      <c r="G82" s="581">
        <v>-4.7</v>
      </c>
      <c r="H82" s="681">
        <v>-2</v>
      </c>
      <c r="I82" s="1817">
        <v>-6.9</v>
      </c>
      <c r="J82" s="1817" t="s">
        <v>220</v>
      </c>
      <c r="K82" s="1817">
        <v>-7.5</v>
      </c>
      <c r="L82" s="1817" t="s">
        <v>220</v>
      </c>
      <c r="M82" s="540">
        <v>46</v>
      </c>
      <c r="N82" s="712"/>
      <c r="O82" s="134"/>
      <c r="Q82" s="985"/>
      <c r="R82" s="134"/>
      <c r="S82" s="134"/>
      <c r="T82" s="134"/>
      <c r="U82" s="134"/>
      <c r="V82" s="134"/>
      <c r="W82" s="134"/>
    </row>
    <row r="83" spans="2:23" ht="24" customHeight="1" x14ac:dyDescent="0.35">
      <c r="B83" s="55" t="s">
        <v>995</v>
      </c>
      <c r="C83" s="56" t="s">
        <v>1004</v>
      </c>
      <c r="D83" s="681">
        <v>-13.5</v>
      </c>
      <c r="E83" s="681">
        <v>-10.199999999999999</v>
      </c>
      <c r="F83" s="681">
        <v>-9.5</v>
      </c>
      <c r="G83" s="581">
        <v>-5.4</v>
      </c>
      <c r="H83" s="681">
        <v>-3.2</v>
      </c>
      <c r="I83" s="1817">
        <v>-8.9</v>
      </c>
      <c r="J83" s="1817" t="s">
        <v>220</v>
      </c>
      <c r="K83" s="1817">
        <v>-8.6999999999999993</v>
      </c>
      <c r="L83" s="1817" t="s">
        <v>220</v>
      </c>
      <c r="M83" s="540">
        <v>46.4</v>
      </c>
      <c r="N83" s="712"/>
      <c r="O83" s="134"/>
      <c r="Q83" s="985"/>
      <c r="R83" s="134"/>
      <c r="S83" s="134"/>
      <c r="T83" s="134"/>
      <c r="U83" s="134"/>
      <c r="V83" s="134"/>
      <c r="W83" s="134"/>
    </row>
    <row r="84" spans="2:23" ht="24" customHeight="1" x14ac:dyDescent="0.35">
      <c r="B84" s="55" t="s">
        <v>995</v>
      </c>
      <c r="C84" s="56" t="s">
        <v>1005</v>
      </c>
      <c r="D84" s="681">
        <v>-15.9</v>
      </c>
      <c r="E84" s="681">
        <v>-11.6</v>
      </c>
      <c r="F84" s="681">
        <v>-6.4</v>
      </c>
      <c r="G84" s="581">
        <v>-6.2</v>
      </c>
      <c r="H84" s="681">
        <v>-4.5999999999999996</v>
      </c>
      <c r="I84" s="1817">
        <v>-9.5</v>
      </c>
      <c r="J84" s="1817" t="s">
        <v>220</v>
      </c>
      <c r="K84" s="1817">
        <v>-9.1</v>
      </c>
      <c r="L84" s="1817" t="s">
        <v>220</v>
      </c>
      <c r="M84" s="540">
        <v>47.6</v>
      </c>
      <c r="N84" s="712"/>
      <c r="O84" s="134"/>
      <c r="Q84" s="985"/>
      <c r="R84" s="134"/>
      <c r="S84" s="134"/>
      <c r="T84" s="134"/>
      <c r="U84" s="134"/>
      <c r="V84" s="134"/>
      <c r="W84" s="134"/>
    </row>
    <row r="85" spans="2:23" ht="24" customHeight="1" x14ac:dyDescent="0.35">
      <c r="B85" s="55" t="s">
        <v>995</v>
      </c>
      <c r="C85" s="56" t="s">
        <v>1006</v>
      </c>
      <c r="D85" s="681">
        <v>-14</v>
      </c>
      <c r="E85" s="681">
        <v>-7.3</v>
      </c>
      <c r="F85" s="681">
        <v>-8.6</v>
      </c>
      <c r="G85" s="581">
        <v>-6.9</v>
      </c>
      <c r="H85" s="681">
        <v>-4.5999999999999996</v>
      </c>
      <c r="I85" s="1817">
        <v>-8.4</v>
      </c>
      <c r="J85" s="1817" t="s">
        <v>220</v>
      </c>
      <c r="K85" s="1817">
        <v>-8.5</v>
      </c>
      <c r="L85" s="1817" t="s">
        <v>220</v>
      </c>
      <c r="M85" s="540">
        <v>49</v>
      </c>
      <c r="N85" s="712"/>
      <c r="O85" s="134"/>
      <c r="Q85" s="985"/>
      <c r="R85" s="134"/>
      <c r="S85" s="134"/>
      <c r="T85" s="134"/>
      <c r="U85" s="134"/>
      <c r="V85" s="134"/>
      <c r="W85" s="134"/>
    </row>
    <row r="86" spans="2:23" ht="24" customHeight="1" x14ac:dyDescent="0.35">
      <c r="B86" s="55" t="s">
        <v>995</v>
      </c>
      <c r="C86" s="56" t="s">
        <v>1007</v>
      </c>
      <c r="D86" s="681">
        <v>-15.1</v>
      </c>
      <c r="E86" s="681">
        <v>-9.1</v>
      </c>
      <c r="F86" s="681">
        <v>-8.4</v>
      </c>
      <c r="G86" s="581">
        <v>-7.4</v>
      </c>
      <c r="H86" s="681">
        <v>-4.7</v>
      </c>
      <c r="I86" s="1817">
        <v>-8.8000000000000007</v>
      </c>
      <c r="J86" s="1817" t="s">
        <v>220</v>
      </c>
      <c r="K86" s="1817">
        <v>-8.6</v>
      </c>
      <c r="L86" s="1817" t="s">
        <v>220</v>
      </c>
      <c r="M86" s="540">
        <v>46.7</v>
      </c>
      <c r="N86" s="712"/>
      <c r="O86" s="134"/>
      <c r="Q86" s="985"/>
      <c r="R86" s="134"/>
      <c r="S86" s="134"/>
      <c r="T86" s="134"/>
      <c r="U86" s="134"/>
      <c r="V86" s="134"/>
      <c r="W86" s="134"/>
    </row>
    <row r="87" spans="2:23" ht="24" customHeight="1" x14ac:dyDescent="0.35">
      <c r="B87" s="55" t="s">
        <v>995</v>
      </c>
      <c r="C87" s="56" t="s">
        <v>994</v>
      </c>
      <c r="D87" s="681">
        <v>-15.6</v>
      </c>
      <c r="E87" s="681">
        <v>-8.9</v>
      </c>
      <c r="F87" s="681">
        <v>-9.5</v>
      </c>
      <c r="G87" s="581">
        <v>-7.4</v>
      </c>
      <c r="H87" s="681">
        <v>-3</v>
      </c>
      <c r="I87" s="1817">
        <v>-9.1999999999999993</v>
      </c>
      <c r="J87" s="1817" t="s">
        <v>220</v>
      </c>
      <c r="K87" s="1817">
        <v>-8.8000000000000007</v>
      </c>
      <c r="L87" s="1817" t="s">
        <v>220</v>
      </c>
      <c r="M87" s="540">
        <v>46.7</v>
      </c>
      <c r="N87" s="712"/>
      <c r="O87" s="134"/>
      <c r="Q87" s="985"/>
      <c r="R87" s="134"/>
      <c r="S87" s="134"/>
      <c r="T87" s="134"/>
      <c r="U87" s="134"/>
      <c r="V87" s="134"/>
      <c r="W87" s="134"/>
    </row>
    <row r="88" spans="2:23" ht="24" customHeight="1" x14ac:dyDescent="0.35">
      <c r="B88" s="55" t="s">
        <v>995</v>
      </c>
      <c r="C88" s="56" t="s">
        <v>996</v>
      </c>
      <c r="D88" s="681">
        <v>-14.7</v>
      </c>
      <c r="E88" s="681">
        <v>-9.4</v>
      </c>
      <c r="F88" s="681">
        <v>-6.4</v>
      </c>
      <c r="G88" s="581">
        <v>-7.9</v>
      </c>
      <c r="H88" s="681">
        <v>-5.8</v>
      </c>
      <c r="I88" s="1817">
        <v>-9</v>
      </c>
      <c r="J88" s="1817" t="s">
        <v>220</v>
      </c>
      <c r="K88" s="1817">
        <v>-8.6</v>
      </c>
      <c r="L88" s="1817" t="s">
        <v>220</v>
      </c>
      <c r="M88" s="540">
        <v>47.1</v>
      </c>
      <c r="N88" s="712"/>
      <c r="O88" s="134"/>
      <c r="Q88" s="985"/>
      <c r="R88" s="134"/>
      <c r="S88" s="134"/>
      <c r="T88" s="134"/>
      <c r="U88" s="134"/>
      <c r="V88" s="134"/>
      <c r="W88" s="134"/>
    </row>
    <row r="89" spans="2:23" ht="24" customHeight="1" x14ac:dyDescent="0.35">
      <c r="B89" s="55" t="s">
        <v>1008</v>
      </c>
      <c r="C89" s="56" t="s">
        <v>998</v>
      </c>
      <c r="D89" s="681">
        <v>-16.399999999999999</v>
      </c>
      <c r="E89" s="681">
        <v>-8.4</v>
      </c>
      <c r="F89" s="681">
        <v>-5.2</v>
      </c>
      <c r="G89" s="581">
        <v>-6.8</v>
      </c>
      <c r="H89" s="681">
        <v>-4.0999999999999996</v>
      </c>
      <c r="I89" s="1817">
        <v>-9.3000000000000007</v>
      </c>
      <c r="J89" s="1817" t="s">
        <v>220</v>
      </c>
      <c r="K89" s="1817">
        <v>-8.8000000000000007</v>
      </c>
      <c r="L89" s="1817" t="s">
        <v>220</v>
      </c>
      <c r="M89" s="540">
        <v>49.1</v>
      </c>
      <c r="N89" s="712"/>
      <c r="O89" s="134"/>
      <c r="Q89" s="985"/>
      <c r="R89" s="134"/>
      <c r="S89" s="134"/>
      <c r="T89" s="134"/>
      <c r="U89" s="134"/>
      <c r="V89" s="134"/>
      <c r="W89" s="134"/>
    </row>
    <row r="90" spans="2:23" ht="24" customHeight="1" x14ac:dyDescent="0.35">
      <c r="B90" s="55" t="s">
        <v>995</v>
      </c>
      <c r="C90" s="56" t="s">
        <v>999</v>
      </c>
      <c r="D90" s="681">
        <v>-17.899999999999999</v>
      </c>
      <c r="E90" s="681">
        <v>-5.4</v>
      </c>
      <c r="F90" s="681">
        <v>-4.5999999999999996</v>
      </c>
      <c r="G90" s="581">
        <v>-7.3</v>
      </c>
      <c r="H90" s="681">
        <v>-3.9</v>
      </c>
      <c r="I90" s="1817">
        <v>-9.5</v>
      </c>
      <c r="J90" s="1817" t="s">
        <v>220</v>
      </c>
      <c r="K90" s="1817">
        <v>-8.9</v>
      </c>
      <c r="L90" s="1817" t="s">
        <v>220</v>
      </c>
      <c r="M90" s="540">
        <v>47.8</v>
      </c>
      <c r="N90" s="712"/>
      <c r="O90" s="134"/>
      <c r="Q90" s="985"/>
      <c r="R90" s="134"/>
      <c r="S90" s="134"/>
      <c r="T90" s="134"/>
      <c r="U90" s="134"/>
      <c r="V90" s="134"/>
      <c r="W90" s="134"/>
    </row>
    <row r="91" spans="2:23" ht="24" customHeight="1" x14ac:dyDescent="0.35">
      <c r="B91" s="55" t="s">
        <v>995</v>
      </c>
      <c r="C91" s="56" t="s">
        <v>1000</v>
      </c>
      <c r="D91" s="681">
        <v>-16.600000000000001</v>
      </c>
      <c r="E91" s="681">
        <v>-3.5</v>
      </c>
      <c r="F91" s="681">
        <v>-5.7</v>
      </c>
      <c r="G91" s="581">
        <v>-5.9</v>
      </c>
      <c r="H91" s="681">
        <v>-4.3</v>
      </c>
      <c r="I91" s="1817">
        <v>-8.9</v>
      </c>
      <c r="J91" s="1817" t="s">
        <v>220</v>
      </c>
      <c r="K91" s="1817">
        <v>-8.6</v>
      </c>
      <c r="L91" s="1817" t="s">
        <v>220</v>
      </c>
      <c r="M91" s="540">
        <v>50.3</v>
      </c>
      <c r="N91" s="712"/>
      <c r="O91" s="134"/>
      <c r="Q91" s="985"/>
      <c r="R91" s="134"/>
      <c r="S91" s="134"/>
      <c r="T91" s="134"/>
      <c r="U91" s="134"/>
      <c r="V91" s="134"/>
      <c r="W91" s="134"/>
    </row>
    <row r="92" spans="2:23" ht="24" customHeight="1" x14ac:dyDescent="0.35">
      <c r="B92" s="55" t="s">
        <v>995</v>
      </c>
      <c r="C92" s="56" t="s">
        <v>1001</v>
      </c>
      <c r="D92" s="681">
        <v>-18.3</v>
      </c>
      <c r="E92" s="681">
        <v>-7.9</v>
      </c>
      <c r="F92" s="681">
        <v>-4.3</v>
      </c>
      <c r="G92" s="581">
        <v>-6.8</v>
      </c>
      <c r="H92" s="581">
        <v>-3.1</v>
      </c>
      <c r="I92" s="1817">
        <v>-10.4</v>
      </c>
      <c r="J92" s="1817" t="s">
        <v>220</v>
      </c>
      <c r="K92" s="1817">
        <v>-9.4</v>
      </c>
      <c r="L92" s="1817" t="s">
        <v>220</v>
      </c>
      <c r="M92" s="540">
        <v>49.2</v>
      </c>
      <c r="N92" s="712"/>
      <c r="O92" s="134"/>
      <c r="Q92" s="985"/>
      <c r="R92" s="134"/>
      <c r="S92" s="134"/>
      <c r="T92" s="134"/>
      <c r="U92" s="134"/>
      <c r="V92" s="134"/>
      <c r="W92" s="134"/>
    </row>
    <row r="93" spans="2:23" ht="24" customHeight="1" x14ac:dyDescent="0.35">
      <c r="B93" s="55" t="s">
        <v>995</v>
      </c>
      <c r="C93" s="56" t="s">
        <v>1002</v>
      </c>
      <c r="D93" s="681">
        <v>-17.5</v>
      </c>
      <c r="E93" s="681">
        <v>-9.1</v>
      </c>
      <c r="F93" s="681">
        <v>-6.3</v>
      </c>
      <c r="G93" s="581">
        <v>-6.3</v>
      </c>
      <c r="H93" s="681">
        <v>-2.2999999999999998</v>
      </c>
      <c r="I93" s="1817">
        <v>-9.9</v>
      </c>
      <c r="J93" s="1817" t="s">
        <v>220</v>
      </c>
      <c r="K93" s="1817">
        <v>-9.5</v>
      </c>
      <c r="L93" s="1817" t="s">
        <v>220</v>
      </c>
      <c r="M93" s="540">
        <v>48.7</v>
      </c>
      <c r="N93" s="712"/>
      <c r="O93" s="134"/>
      <c r="Q93" s="985"/>
      <c r="R93" s="134"/>
      <c r="S93" s="134"/>
      <c r="T93" s="134"/>
      <c r="U93" s="134"/>
      <c r="V93" s="134"/>
      <c r="W93" s="134"/>
    </row>
    <row r="94" spans="2:23" ht="2.15" customHeight="1" x14ac:dyDescent="0.35">
      <c r="B94" s="682"/>
      <c r="C94" s="683"/>
      <c r="D94" s="713"/>
      <c r="E94" s="713"/>
      <c r="F94" s="713"/>
      <c r="G94" s="684"/>
      <c r="H94" s="685"/>
      <c r="I94" s="2274"/>
      <c r="J94" s="2274"/>
      <c r="K94" s="2274"/>
      <c r="L94" s="2274"/>
      <c r="M94" s="2272"/>
      <c r="N94" s="2273"/>
      <c r="O94" s="134"/>
      <c r="P94" s="134"/>
      <c r="Q94" s="134"/>
      <c r="R94" s="134"/>
      <c r="S94" s="134"/>
      <c r="T94" s="134"/>
      <c r="U94" s="134"/>
      <c r="V94" s="134"/>
      <c r="W94" s="134"/>
    </row>
    <row r="95" spans="2:23" ht="18" customHeight="1" x14ac:dyDescent="0.35">
      <c r="B95" s="714" t="s">
        <v>737</v>
      </c>
      <c r="C95" s="687"/>
      <c r="D95" s="572"/>
      <c r="E95" s="572"/>
      <c r="F95" s="134"/>
      <c r="G95" s="134"/>
      <c r="H95" s="134"/>
      <c r="I95" s="134"/>
      <c r="J95" s="134"/>
      <c r="K95" s="134"/>
      <c r="L95" s="134"/>
      <c r="M95" s="134"/>
      <c r="N95" s="134"/>
      <c r="O95" s="134"/>
      <c r="P95" s="134"/>
      <c r="Q95" s="134"/>
      <c r="R95" s="134"/>
      <c r="S95" s="134"/>
      <c r="T95" s="134"/>
      <c r="U95" s="134"/>
      <c r="V95" s="134"/>
      <c r="W95" s="134"/>
    </row>
    <row r="96" spans="2:23" ht="18" customHeight="1" x14ac:dyDescent="0.35">
      <c r="B96" s="714" t="s">
        <v>738</v>
      </c>
      <c r="C96" s="687"/>
      <c r="D96" s="572"/>
      <c r="E96" s="572"/>
      <c r="F96" s="134"/>
      <c r="G96" s="134"/>
      <c r="H96" s="134"/>
      <c r="I96" s="134"/>
      <c r="J96" s="134"/>
      <c r="K96" s="134"/>
      <c r="L96" s="134"/>
      <c r="M96" s="134"/>
      <c r="N96" s="134"/>
      <c r="O96" s="134"/>
      <c r="P96" s="134"/>
      <c r="Q96" s="134"/>
      <c r="R96" s="134"/>
      <c r="S96" s="134"/>
      <c r="T96" s="134"/>
      <c r="U96" s="134"/>
      <c r="V96" s="134"/>
      <c r="W96" s="134"/>
    </row>
    <row r="97" spans="2:23" ht="18" customHeight="1" x14ac:dyDescent="0.35">
      <c r="B97" s="715"/>
      <c r="C97" s="715"/>
      <c r="E97" s="716"/>
      <c r="G97" s="134"/>
      <c r="H97" s="134"/>
      <c r="I97" s="134"/>
      <c r="J97" s="134"/>
      <c r="K97" s="134"/>
      <c r="L97" s="134"/>
      <c r="M97" s="134"/>
      <c r="N97" s="134"/>
      <c r="O97" s="134"/>
      <c r="P97" s="134"/>
      <c r="Q97" s="87"/>
      <c r="R97" s="134"/>
      <c r="S97" s="134"/>
      <c r="T97" s="134"/>
      <c r="U97" s="134"/>
      <c r="V97" s="134"/>
      <c r="W97" s="134"/>
    </row>
    <row r="98" spans="2:23" ht="18" customHeight="1" x14ac:dyDescent="0.35">
      <c r="B98" s="716"/>
      <c r="C98" s="716"/>
      <c r="D98" s="716"/>
      <c r="E98" s="716"/>
      <c r="F98" s="134"/>
      <c r="G98" s="134"/>
      <c r="H98" s="134"/>
      <c r="I98" s="134"/>
      <c r="J98" s="134"/>
      <c r="K98" s="134"/>
      <c r="L98" s="134"/>
      <c r="M98" s="134"/>
      <c r="N98" s="134"/>
      <c r="O98" s="134"/>
      <c r="P98" s="134"/>
      <c r="Q98" s="134"/>
      <c r="R98" s="134"/>
      <c r="S98" s="134"/>
      <c r="T98" s="134"/>
      <c r="U98" s="134"/>
      <c r="V98" s="134"/>
      <c r="W98" s="134"/>
    </row>
    <row r="99" spans="2:23" ht="18" customHeight="1" x14ac:dyDescent="0.35">
      <c r="B99" s="716"/>
      <c r="C99" s="716"/>
      <c r="D99" s="716"/>
      <c r="E99" s="716"/>
      <c r="F99" s="134"/>
      <c r="G99" s="134"/>
      <c r="H99" s="134"/>
      <c r="I99" s="134"/>
      <c r="J99" s="134"/>
      <c r="K99" s="134"/>
      <c r="L99" s="134"/>
      <c r="M99" s="134"/>
      <c r="N99" s="134"/>
      <c r="O99" s="134"/>
      <c r="P99" s="134"/>
      <c r="Q99" s="134"/>
      <c r="R99" s="134"/>
      <c r="S99" s="134"/>
      <c r="T99" s="134"/>
      <c r="U99" s="134"/>
      <c r="V99" s="134"/>
      <c r="W99" s="134"/>
    </row>
    <row r="100" spans="2:23" ht="4.4000000000000004" customHeight="1" x14ac:dyDescent="0.35">
      <c r="B100" s="1340"/>
      <c r="C100" s="1340"/>
      <c r="D100" s="1340"/>
      <c r="E100" s="1340"/>
      <c r="F100" s="1340"/>
      <c r="G100" s="1340"/>
      <c r="H100" s="1340"/>
      <c r="I100" s="1340"/>
      <c r="J100" s="1340"/>
      <c r="K100" s="1340"/>
      <c r="L100" s="1340"/>
      <c r="M100" s="1340"/>
      <c r="N100" s="532"/>
      <c r="O100" s="532"/>
      <c r="P100" s="532"/>
      <c r="Q100" s="532"/>
      <c r="R100" s="134"/>
      <c r="S100" s="134"/>
      <c r="T100" s="134"/>
      <c r="U100" s="134"/>
      <c r="V100" s="134"/>
      <c r="W100" s="134"/>
    </row>
    <row r="101" spans="2:23" ht="18" customHeight="1" x14ac:dyDescent="0.4">
      <c r="B101" s="113" t="s">
        <v>828</v>
      </c>
      <c r="C101" s="131"/>
      <c r="D101" s="43"/>
      <c r="E101" s="43"/>
      <c r="F101" s="43"/>
      <c r="G101" s="43"/>
      <c r="H101" s="43"/>
      <c r="I101" s="43"/>
      <c r="J101" s="43"/>
      <c r="K101" s="43"/>
      <c r="L101" s="43"/>
      <c r="M101" s="116" t="s">
        <v>1009</v>
      </c>
      <c r="N101" s="43"/>
      <c r="O101" s="43"/>
      <c r="P101" s="43"/>
      <c r="Q101" s="131"/>
      <c r="R101" s="134"/>
      <c r="S101" s="134"/>
      <c r="T101" s="134"/>
      <c r="U101" s="134"/>
      <c r="V101" s="134"/>
      <c r="W101" s="134"/>
    </row>
    <row r="102" spans="2:23" ht="18" customHeight="1" x14ac:dyDescent="0.35">
      <c r="B102" s="134"/>
      <c r="C102" s="134"/>
      <c r="D102" s="134"/>
      <c r="E102" s="134"/>
      <c r="F102" s="134"/>
      <c r="G102" s="134"/>
      <c r="H102" s="134"/>
      <c r="I102" s="134"/>
      <c r="J102" s="134"/>
      <c r="K102" s="134"/>
      <c r="L102" s="134"/>
      <c r="M102" s="134"/>
      <c r="N102" s="134"/>
      <c r="O102" s="134"/>
      <c r="P102" s="134"/>
      <c r="Q102" s="134"/>
      <c r="R102" s="134"/>
      <c r="S102" s="134"/>
      <c r="T102" s="134"/>
      <c r="U102" s="134"/>
      <c r="V102" s="134"/>
      <c r="W102" s="134"/>
    </row>
    <row r="103" spans="2:23" ht="18" customHeight="1" x14ac:dyDescent="0.35">
      <c r="B103" s="134"/>
      <c r="C103" s="134"/>
      <c r="D103" s="134"/>
      <c r="E103" s="134"/>
      <c r="F103" s="134"/>
      <c r="G103" s="134"/>
      <c r="H103" s="134"/>
      <c r="I103" s="134"/>
      <c r="J103" s="134"/>
      <c r="K103" s="134"/>
      <c r="L103" s="134"/>
      <c r="M103" s="134"/>
      <c r="N103" s="134"/>
      <c r="O103" s="134"/>
      <c r="P103" s="134"/>
      <c r="Q103" s="134"/>
      <c r="R103" s="134"/>
      <c r="S103" s="134"/>
      <c r="T103" s="134"/>
      <c r="U103" s="134"/>
      <c r="V103" s="134"/>
      <c r="W103" s="134"/>
    </row>
    <row r="104" spans="2:23" ht="18" customHeight="1" x14ac:dyDescent="0.35">
      <c r="B104" s="134"/>
      <c r="C104" s="134"/>
      <c r="D104" s="134"/>
      <c r="E104" s="134"/>
      <c r="F104" s="134"/>
      <c r="G104" s="134"/>
      <c r="H104" s="134"/>
      <c r="I104" s="134"/>
      <c r="J104" s="134"/>
      <c r="K104" s="134"/>
      <c r="L104" s="134"/>
      <c r="M104" s="134"/>
      <c r="N104" s="134"/>
      <c r="O104" s="134"/>
      <c r="P104" s="134"/>
      <c r="Q104" s="134"/>
      <c r="R104" s="134"/>
      <c r="S104" s="134"/>
      <c r="T104" s="134"/>
      <c r="U104" s="134"/>
      <c r="V104" s="134"/>
      <c r="W104" s="134"/>
    </row>
    <row r="105" spans="2:23" s="991" customFormat="1" ht="18" customHeight="1" x14ac:dyDescent="0.35">
      <c r="B105" s="532"/>
      <c r="C105" s="483"/>
      <c r="D105" s="562"/>
      <c r="E105" s="562"/>
      <c r="F105" s="562"/>
      <c r="G105" s="562"/>
      <c r="H105" s="562"/>
      <c r="I105" s="562"/>
      <c r="J105" s="562"/>
      <c r="K105" s="562"/>
      <c r="L105" s="562"/>
      <c r="M105" s="562"/>
      <c r="N105" s="532"/>
      <c r="O105" s="532"/>
      <c r="P105" s="532"/>
      <c r="Q105" s="532"/>
      <c r="R105" s="532"/>
      <c r="S105" s="532"/>
      <c r="T105" s="532"/>
      <c r="U105" s="532"/>
      <c r="V105" s="532"/>
      <c r="W105" s="532"/>
    </row>
    <row r="106" spans="2:23" s="991" customFormat="1" ht="18" customHeight="1" x14ac:dyDescent="0.35">
      <c r="B106" s="532"/>
      <c r="C106" s="483"/>
      <c r="D106" s="562"/>
      <c r="E106" s="562"/>
      <c r="F106" s="562"/>
      <c r="G106" s="562"/>
      <c r="H106" s="562"/>
      <c r="I106" s="562"/>
      <c r="J106" s="562"/>
      <c r="K106" s="562"/>
      <c r="L106" s="562"/>
      <c r="M106" s="562"/>
      <c r="N106" s="532"/>
      <c r="O106" s="532"/>
      <c r="P106" s="532"/>
      <c r="Q106" s="532"/>
      <c r="R106" s="532"/>
      <c r="S106" s="532"/>
      <c r="T106" s="532"/>
      <c r="U106" s="532"/>
      <c r="V106" s="532"/>
      <c r="W106" s="532"/>
    </row>
    <row r="107" spans="2:23" s="991" customFormat="1" ht="18" customHeight="1" x14ac:dyDescent="0.35">
      <c r="B107" s="532"/>
      <c r="C107" s="483"/>
      <c r="D107" s="532"/>
      <c r="E107" s="532"/>
      <c r="F107" s="532"/>
      <c r="G107" s="532"/>
      <c r="H107" s="532"/>
      <c r="I107" s="532"/>
      <c r="J107" s="532"/>
      <c r="K107" s="532"/>
      <c r="L107" s="532"/>
      <c r="M107" s="532"/>
      <c r="N107" s="532"/>
      <c r="O107" s="532"/>
      <c r="P107" s="532"/>
      <c r="Q107" s="532"/>
      <c r="R107" s="532"/>
      <c r="S107" s="532"/>
      <c r="T107" s="532"/>
      <c r="U107" s="532"/>
      <c r="V107" s="532"/>
      <c r="W107" s="532"/>
    </row>
    <row r="108" spans="2:23" s="991" customFormat="1" ht="18" customHeight="1" x14ac:dyDescent="0.35">
      <c r="B108" s="532"/>
      <c r="C108" s="483"/>
      <c r="D108" s="562"/>
      <c r="E108" s="562"/>
      <c r="F108" s="562"/>
      <c r="G108" s="562"/>
      <c r="H108" s="562"/>
      <c r="I108" s="1864"/>
      <c r="J108" s="1864"/>
      <c r="K108" s="1864"/>
      <c r="L108" s="1864"/>
      <c r="M108" s="562"/>
      <c r="N108" s="532"/>
      <c r="O108" s="532"/>
      <c r="P108" s="532"/>
      <c r="Q108" s="532"/>
      <c r="R108" s="532"/>
      <c r="S108" s="532"/>
      <c r="T108" s="532"/>
      <c r="U108" s="532"/>
      <c r="V108" s="532"/>
      <c r="W108" s="532"/>
    </row>
    <row r="109" spans="2:23" s="991" customFormat="1" ht="18" customHeight="1" x14ac:dyDescent="0.35">
      <c r="B109" s="532"/>
      <c r="C109" s="483"/>
      <c r="D109" s="562"/>
      <c r="E109" s="562"/>
      <c r="F109" s="562"/>
      <c r="G109" s="562"/>
      <c r="H109" s="562"/>
      <c r="I109" s="1864"/>
      <c r="J109" s="1864"/>
      <c r="K109" s="1864"/>
      <c r="L109" s="1864"/>
      <c r="M109" s="562"/>
      <c r="N109" s="532"/>
      <c r="O109" s="532"/>
      <c r="P109" s="532"/>
      <c r="Q109" s="532"/>
      <c r="R109" s="532"/>
      <c r="S109" s="532"/>
      <c r="T109" s="532"/>
      <c r="U109" s="532"/>
      <c r="V109" s="532"/>
      <c r="W109" s="532"/>
    </row>
    <row r="110" spans="2:23" s="991" customFormat="1" ht="18" customHeight="1" x14ac:dyDescent="0.35">
      <c r="B110" s="532"/>
      <c r="C110" s="532"/>
      <c r="D110" s="532"/>
      <c r="E110" s="532"/>
      <c r="F110" s="532"/>
      <c r="G110" s="532"/>
      <c r="H110" s="532"/>
      <c r="I110" s="532"/>
      <c r="J110" s="532"/>
      <c r="K110" s="532"/>
      <c r="L110" s="532"/>
      <c r="M110" s="532"/>
      <c r="N110" s="532"/>
      <c r="O110" s="532"/>
      <c r="P110" s="532"/>
      <c r="Q110" s="532"/>
      <c r="R110" s="532"/>
      <c r="S110" s="532"/>
      <c r="T110" s="532"/>
      <c r="U110" s="532"/>
      <c r="V110" s="532"/>
      <c r="W110" s="532"/>
    </row>
    <row r="111" spans="2:23" customFormat="1" ht="18" customHeight="1" x14ac:dyDescent="0.25">
      <c r="D111" s="986"/>
      <c r="E111" s="986"/>
      <c r="F111" s="986"/>
      <c r="G111" s="986"/>
      <c r="H111" s="986"/>
      <c r="I111" s="986"/>
      <c r="J111" s="986"/>
      <c r="K111" s="986"/>
      <c r="L111" s="986"/>
      <c r="M111" s="986"/>
    </row>
    <row r="112" spans="2:23" customFormat="1" ht="18" customHeight="1" x14ac:dyDescent="0.25">
      <c r="D112" s="986"/>
      <c r="E112" s="986"/>
      <c r="F112" s="986"/>
      <c r="G112" s="986"/>
      <c r="H112" s="986"/>
      <c r="I112" s="986"/>
      <c r="J112" s="986"/>
      <c r="K112" s="986"/>
      <c r="L112" s="986"/>
      <c r="M112" s="986"/>
    </row>
    <row r="113" spans="2:23" customFormat="1" ht="18" customHeight="1" x14ac:dyDescent="0.25"/>
    <row r="114" spans="2:23" customFormat="1" ht="18" customHeight="1" x14ac:dyDescent="0.25"/>
    <row r="115" spans="2:23" customFormat="1" ht="18" customHeight="1" x14ac:dyDescent="0.25"/>
    <row r="116" spans="2:23" customFormat="1" ht="18" customHeight="1" x14ac:dyDescent="0.25"/>
    <row r="117" spans="2:23" customFormat="1" ht="18" customHeight="1" x14ac:dyDescent="0.25"/>
    <row r="118" spans="2:23" customFormat="1" ht="18" customHeight="1" x14ac:dyDescent="0.25"/>
    <row r="119" spans="2:23" ht="18" customHeight="1" x14ac:dyDescent="0.35">
      <c r="B119" s="134"/>
      <c r="C119" s="134"/>
      <c r="D119" s="134"/>
      <c r="E119" s="134"/>
      <c r="F119" s="134"/>
      <c r="G119" s="134"/>
      <c r="H119" s="134"/>
      <c r="I119" s="134"/>
      <c r="J119" s="134"/>
      <c r="K119" s="134"/>
      <c r="L119" s="134"/>
      <c r="M119" s="134"/>
      <c r="N119" s="134"/>
      <c r="O119" s="134"/>
      <c r="P119" s="134"/>
      <c r="Q119" s="134"/>
      <c r="R119" s="134"/>
      <c r="S119" s="134"/>
      <c r="T119" s="134"/>
      <c r="U119" s="134"/>
      <c r="V119" s="134"/>
      <c r="W119" s="134"/>
    </row>
    <row r="120" spans="2:23" ht="18" customHeight="1" x14ac:dyDescent="0.35">
      <c r="B120" s="134"/>
      <c r="C120" s="134"/>
      <c r="D120" s="134"/>
      <c r="E120" s="134"/>
      <c r="F120" s="134"/>
      <c r="G120" s="134"/>
      <c r="H120" s="134"/>
      <c r="I120" s="134"/>
      <c r="J120" s="134"/>
      <c r="K120" s="134"/>
      <c r="L120" s="134"/>
      <c r="M120" s="134"/>
      <c r="N120" s="134"/>
      <c r="O120" s="134"/>
      <c r="P120" s="134"/>
      <c r="Q120" s="134"/>
      <c r="R120" s="134"/>
      <c r="S120" s="134"/>
      <c r="T120" s="134"/>
      <c r="U120" s="134"/>
      <c r="V120" s="134"/>
      <c r="W120" s="134"/>
    </row>
    <row r="121" spans="2:23" ht="18" customHeight="1" x14ac:dyDescent="0.35">
      <c r="B121" s="134"/>
      <c r="C121" s="134"/>
      <c r="D121" s="134"/>
      <c r="E121" s="134"/>
      <c r="F121" s="134"/>
      <c r="G121" s="134"/>
      <c r="H121" s="134"/>
      <c r="I121" s="134"/>
      <c r="J121" s="134"/>
      <c r="K121" s="134"/>
      <c r="L121" s="134"/>
      <c r="M121" s="134"/>
      <c r="N121" s="134"/>
      <c r="O121" s="134"/>
      <c r="P121" s="134"/>
      <c r="Q121" s="134"/>
      <c r="R121" s="134"/>
      <c r="S121" s="134"/>
      <c r="T121" s="134"/>
      <c r="U121" s="134"/>
      <c r="V121" s="134"/>
      <c r="W121" s="134"/>
    </row>
    <row r="122" spans="2:23" ht="18" customHeight="1" x14ac:dyDescent="0.35">
      <c r="B122" s="134"/>
      <c r="C122" s="134"/>
      <c r="D122" s="134"/>
      <c r="E122" s="134"/>
      <c r="F122" s="134"/>
      <c r="G122" s="134"/>
      <c r="H122" s="134"/>
      <c r="I122" s="134"/>
      <c r="J122" s="134"/>
      <c r="K122" s="134"/>
      <c r="L122" s="134"/>
      <c r="M122" s="134"/>
      <c r="N122" s="134"/>
      <c r="O122" s="134"/>
      <c r="P122" s="134"/>
      <c r="Q122" s="134"/>
      <c r="R122" s="134"/>
      <c r="S122" s="134"/>
      <c r="T122" s="134"/>
      <c r="U122" s="134"/>
      <c r="V122" s="134"/>
      <c r="W122" s="134"/>
    </row>
    <row r="123" spans="2:23" ht="18" customHeight="1" x14ac:dyDescent="0.35">
      <c r="B123" s="134"/>
      <c r="C123" s="134"/>
      <c r="D123" s="134"/>
      <c r="E123" s="134"/>
      <c r="F123" s="134"/>
      <c r="G123" s="134"/>
      <c r="H123" s="134"/>
      <c r="I123" s="134"/>
      <c r="J123" s="134"/>
      <c r="K123" s="134"/>
      <c r="L123" s="134"/>
      <c r="M123" s="134"/>
      <c r="N123" s="134"/>
      <c r="O123" s="134"/>
      <c r="P123" s="134"/>
      <c r="Q123" s="134"/>
      <c r="R123" s="134"/>
      <c r="S123" s="134"/>
      <c r="T123" s="134"/>
      <c r="U123" s="134"/>
      <c r="V123" s="134"/>
      <c r="W123" s="134"/>
    </row>
    <row r="124" spans="2:23" ht="18" customHeight="1" x14ac:dyDescent="0.35">
      <c r="B124" s="134"/>
      <c r="C124" s="134"/>
      <c r="D124" s="134"/>
      <c r="E124" s="134"/>
      <c r="F124" s="134"/>
      <c r="G124" s="134"/>
      <c r="H124" s="134"/>
      <c r="I124" s="134"/>
      <c r="J124" s="134"/>
      <c r="K124" s="134"/>
      <c r="L124" s="134"/>
      <c r="M124" s="134"/>
      <c r="N124" s="134"/>
      <c r="O124" s="134"/>
      <c r="P124" s="134"/>
      <c r="Q124" s="134"/>
      <c r="R124" s="134"/>
      <c r="S124" s="134"/>
      <c r="T124" s="134"/>
      <c r="U124" s="134"/>
      <c r="V124" s="134"/>
      <c r="W124" s="134"/>
    </row>
    <row r="125" spans="2:23" ht="18" customHeight="1" x14ac:dyDescent="0.35">
      <c r="B125" s="134"/>
      <c r="C125" s="134"/>
      <c r="D125" s="134"/>
      <c r="E125" s="134"/>
      <c r="F125" s="134"/>
      <c r="G125" s="134"/>
      <c r="H125" s="134"/>
      <c r="I125" s="134"/>
      <c r="J125" s="134"/>
      <c r="K125" s="134"/>
      <c r="L125" s="134"/>
      <c r="M125" s="134"/>
      <c r="N125" s="134"/>
      <c r="O125" s="134"/>
      <c r="P125" s="134"/>
      <c r="Q125" s="134"/>
      <c r="R125" s="134"/>
      <c r="S125" s="134"/>
      <c r="T125" s="134"/>
      <c r="U125" s="134"/>
      <c r="V125" s="134"/>
      <c r="W125" s="134"/>
    </row>
    <row r="126" spans="2:23" ht="18" customHeight="1" x14ac:dyDescent="0.35">
      <c r="B126" s="134"/>
      <c r="C126" s="134"/>
      <c r="D126" s="134"/>
      <c r="E126" s="134"/>
      <c r="F126" s="134"/>
      <c r="G126" s="134"/>
      <c r="H126" s="134"/>
      <c r="I126" s="134"/>
      <c r="J126" s="134"/>
      <c r="K126" s="134"/>
      <c r="L126" s="134"/>
      <c r="M126" s="134"/>
      <c r="N126" s="134"/>
      <c r="O126" s="134"/>
      <c r="P126" s="134"/>
      <c r="Q126" s="134"/>
      <c r="R126" s="134"/>
      <c r="S126" s="134"/>
      <c r="T126" s="134"/>
      <c r="U126" s="134"/>
      <c r="V126" s="134"/>
      <c r="W126" s="134"/>
    </row>
    <row r="127" spans="2:23" ht="18" customHeight="1" x14ac:dyDescent="0.35">
      <c r="B127" s="134"/>
      <c r="C127" s="134"/>
      <c r="D127" s="134"/>
      <c r="E127" s="134"/>
      <c r="F127" s="134"/>
      <c r="G127" s="134"/>
      <c r="H127" s="134"/>
      <c r="I127" s="134"/>
      <c r="J127" s="134"/>
      <c r="K127" s="134"/>
      <c r="L127" s="134"/>
      <c r="M127" s="134"/>
      <c r="N127" s="134"/>
      <c r="O127" s="134"/>
      <c r="P127" s="134"/>
      <c r="Q127" s="134"/>
      <c r="R127" s="134"/>
      <c r="S127" s="134"/>
      <c r="T127" s="134"/>
      <c r="U127" s="134"/>
      <c r="V127" s="134"/>
      <c r="W127" s="134"/>
    </row>
    <row r="128" spans="2:23" ht="18" customHeight="1" x14ac:dyDescent="0.35">
      <c r="B128" s="134"/>
      <c r="C128" s="134"/>
      <c r="D128" s="134"/>
      <c r="E128" s="134"/>
      <c r="F128" s="134"/>
      <c r="G128" s="134"/>
      <c r="H128" s="134"/>
      <c r="I128" s="134"/>
      <c r="J128" s="134"/>
      <c r="K128" s="134"/>
      <c r="L128" s="134"/>
      <c r="M128" s="134"/>
      <c r="N128" s="134"/>
      <c r="O128" s="134"/>
      <c r="P128" s="134"/>
      <c r="Q128" s="134"/>
      <c r="R128" s="134"/>
      <c r="S128" s="134"/>
      <c r="T128" s="134"/>
      <c r="U128" s="134"/>
      <c r="V128" s="134"/>
      <c r="W128" s="134"/>
    </row>
    <row r="129" spans="2:23" ht="18" customHeight="1" x14ac:dyDescent="0.35">
      <c r="B129" s="134"/>
      <c r="C129" s="134"/>
      <c r="D129" s="134"/>
      <c r="E129" s="134"/>
      <c r="F129" s="134"/>
      <c r="G129" s="134"/>
      <c r="H129" s="134"/>
      <c r="I129" s="134"/>
      <c r="J129" s="134"/>
      <c r="K129" s="134"/>
      <c r="L129" s="134"/>
      <c r="M129" s="134"/>
      <c r="N129" s="134"/>
      <c r="O129" s="134"/>
      <c r="P129" s="134"/>
      <c r="Q129" s="134"/>
      <c r="R129" s="134"/>
      <c r="S129" s="134"/>
      <c r="T129" s="134"/>
      <c r="U129" s="134"/>
      <c r="V129" s="134"/>
      <c r="W129" s="134"/>
    </row>
    <row r="130" spans="2:23" ht="18" customHeight="1" x14ac:dyDescent="0.35">
      <c r="B130" s="134"/>
      <c r="C130" s="134"/>
      <c r="D130" s="134"/>
      <c r="E130" s="134"/>
      <c r="F130" s="134"/>
      <c r="G130" s="134"/>
      <c r="H130" s="134"/>
      <c r="I130" s="134"/>
      <c r="J130" s="134"/>
      <c r="K130" s="134"/>
      <c r="L130" s="134"/>
      <c r="M130" s="134"/>
      <c r="N130" s="134"/>
      <c r="O130" s="134"/>
      <c r="P130" s="134"/>
      <c r="Q130" s="134"/>
      <c r="R130" s="134"/>
      <c r="S130" s="134"/>
      <c r="T130" s="134"/>
      <c r="U130" s="134"/>
      <c r="V130" s="134"/>
      <c r="W130" s="134"/>
    </row>
    <row r="131" spans="2:23" ht="18" customHeight="1" x14ac:dyDescent="0.35">
      <c r="B131" s="134"/>
      <c r="C131" s="134"/>
      <c r="D131" s="134"/>
      <c r="E131" s="134"/>
      <c r="F131" s="134"/>
      <c r="G131" s="134"/>
      <c r="H131" s="134"/>
      <c r="I131" s="134"/>
      <c r="J131" s="134"/>
      <c r="K131" s="134"/>
      <c r="L131" s="134"/>
      <c r="M131" s="134"/>
      <c r="N131" s="134"/>
      <c r="O131" s="134"/>
      <c r="P131" s="134"/>
      <c r="Q131" s="134"/>
      <c r="R131" s="134"/>
      <c r="S131" s="134"/>
      <c r="T131" s="134"/>
      <c r="U131" s="134"/>
      <c r="V131" s="134"/>
      <c r="W131" s="134"/>
    </row>
    <row r="132" spans="2:23" ht="18" customHeight="1" x14ac:dyDescent="0.35">
      <c r="B132" s="134"/>
      <c r="C132" s="134"/>
      <c r="D132" s="134"/>
      <c r="E132" s="134"/>
      <c r="F132" s="134"/>
      <c r="G132" s="134"/>
      <c r="H132" s="134"/>
      <c r="I132" s="134"/>
      <c r="J132" s="134"/>
      <c r="K132" s="134"/>
      <c r="L132" s="134"/>
      <c r="M132" s="134"/>
      <c r="N132" s="134"/>
      <c r="O132" s="134"/>
      <c r="P132" s="134"/>
      <c r="Q132" s="134"/>
      <c r="R132" s="134"/>
      <c r="S132" s="134"/>
      <c r="T132" s="134"/>
      <c r="U132" s="134"/>
      <c r="V132" s="134"/>
      <c r="W132" s="134"/>
    </row>
    <row r="133" spans="2:23" ht="18" customHeight="1" x14ac:dyDescent="0.35">
      <c r="B133" s="134"/>
      <c r="C133" s="134"/>
      <c r="D133" s="134"/>
      <c r="E133" s="134"/>
      <c r="F133" s="134"/>
      <c r="G133" s="134"/>
      <c r="H133" s="134"/>
      <c r="I133" s="134"/>
      <c r="J133" s="134"/>
      <c r="K133" s="134"/>
      <c r="L133" s="134"/>
      <c r="M133" s="134"/>
      <c r="N133" s="134"/>
      <c r="O133" s="134"/>
      <c r="P133" s="134"/>
      <c r="Q133" s="134"/>
      <c r="R133" s="134"/>
      <c r="S133" s="134"/>
      <c r="T133" s="134"/>
      <c r="U133" s="134"/>
      <c r="V133" s="134"/>
      <c r="W133" s="134"/>
    </row>
    <row r="134" spans="2:23" ht="18" customHeight="1" x14ac:dyDescent="0.35">
      <c r="B134" s="134"/>
      <c r="C134" s="134"/>
      <c r="D134" s="134"/>
      <c r="E134" s="134"/>
      <c r="F134" s="134"/>
      <c r="G134" s="134"/>
      <c r="H134" s="134"/>
      <c r="I134" s="134"/>
      <c r="J134" s="134"/>
      <c r="K134" s="134"/>
      <c r="L134" s="134"/>
      <c r="M134" s="134"/>
      <c r="N134" s="134"/>
      <c r="O134" s="134"/>
      <c r="P134" s="134"/>
      <c r="Q134" s="134"/>
      <c r="R134" s="134"/>
      <c r="S134" s="134"/>
      <c r="T134" s="134"/>
      <c r="U134" s="134"/>
      <c r="V134" s="134"/>
      <c r="W134" s="134"/>
    </row>
    <row r="135" spans="2:23" ht="18" customHeight="1" x14ac:dyDescent="0.35">
      <c r="B135" s="134"/>
      <c r="C135" s="134"/>
      <c r="D135" s="134"/>
      <c r="E135" s="134"/>
      <c r="F135" s="134"/>
      <c r="G135" s="134"/>
      <c r="H135" s="134"/>
      <c r="I135" s="134"/>
      <c r="J135" s="134"/>
      <c r="K135" s="134"/>
      <c r="L135" s="134"/>
      <c r="M135" s="134"/>
      <c r="N135" s="134"/>
      <c r="O135" s="134"/>
      <c r="P135" s="134"/>
      <c r="Q135" s="134"/>
      <c r="R135" s="134"/>
      <c r="S135" s="134"/>
      <c r="T135" s="134"/>
      <c r="U135" s="134"/>
      <c r="V135" s="134"/>
      <c r="W135" s="134"/>
    </row>
    <row r="136" spans="2:23" ht="18" customHeight="1" x14ac:dyDescent="0.35">
      <c r="B136" s="134"/>
      <c r="C136" s="134"/>
      <c r="D136" s="134"/>
      <c r="E136" s="134"/>
      <c r="F136" s="134"/>
      <c r="G136" s="134"/>
      <c r="H136" s="134"/>
      <c r="I136" s="134"/>
      <c r="J136" s="134"/>
      <c r="K136" s="134"/>
      <c r="L136" s="134"/>
      <c r="M136" s="134"/>
      <c r="N136" s="134"/>
      <c r="O136" s="134"/>
      <c r="P136" s="134"/>
      <c r="Q136" s="134"/>
      <c r="R136" s="134"/>
      <c r="S136" s="134"/>
      <c r="T136" s="134"/>
      <c r="U136" s="134"/>
      <c r="V136" s="134"/>
      <c r="W136" s="134"/>
    </row>
    <row r="137" spans="2:23" ht="18" customHeight="1" x14ac:dyDescent="0.35">
      <c r="B137" s="134"/>
      <c r="C137" s="134"/>
      <c r="D137" s="134"/>
      <c r="E137" s="134"/>
      <c r="F137" s="134"/>
      <c r="G137" s="134"/>
      <c r="H137" s="134"/>
      <c r="I137" s="134"/>
      <c r="J137" s="134"/>
      <c r="K137" s="134"/>
      <c r="L137" s="134"/>
      <c r="M137" s="134"/>
      <c r="N137" s="134"/>
      <c r="O137" s="134"/>
      <c r="P137" s="134"/>
      <c r="Q137" s="134"/>
      <c r="R137" s="134"/>
      <c r="S137" s="134"/>
      <c r="T137" s="134"/>
      <c r="U137" s="134"/>
      <c r="V137" s="134"/>
      <c r="W137" s="134"/>
    </row>
    <row r="138" spans="2:23" ht="18" customHeight="1" x14ac:dyDescent="0.35">
      <c r="B138" s="134"/>
      <c r="C138" s="134"/>
      <c r="D138" s="134"/>
      <c r="E138" s="134"/>
      <c r="F138" s="134"/>
      <c r="G138" s="134"/>
      <c r="H138" s="134"/>
      <c r="I138" s="134"/>
      <c r="J138" s="134"/>
      <c r="K138" s="134"/>
      <c r="L138" s="134"/>
      <c r="M138" s="134"/>
      <c r="N138" s="134"/>
      <c r="O138" s="134"/>
      <c r="P138" s="134"/>
      <c r="Q138" s="134"/>
      <c r="R138" s="134"/>
      <c r="S138" s="134"/>
      <c r="T138" s="134"/>
      <c r="U138" s="134"/>
      <c r="V138" s="134"/>
      <c r="W138" s="134"/>
    </row>
    <row r="139" spans="2:23" ht="18" customHeight="1" x14ac:dyDescent="0.35">
      <c r="B139" s="134"/>
      <c r="C139" s="134"/>
      <c r="D139" s="134"/>
      <c r="E139" s="134"/>
      <c r="F139" s="134"/>
      <c r="G139" s="134"/>
      <c r="H139" s="134"/>
      <c r="I139" s="134"/>
      <c r="J139" s="134"/>
      <c r="K139" s="134"/>
      <c r="L139" s="134"/>
      <c r="M139" s="134"/>
      <c r="N139" s="134"/>
      <c r="O139" s="134"/>
      <c r="P139" s="134"/>
      <c r="Q139" s="134"/>
      <c r="R139" s="134"/>
      <c r="S139" s="134"/>
      <c r="T139" s="134"/>
      <c r="U139" s="134"/>
      <c r="V139" s="134"/>
      <c r="W139" s="134"/>
    </row>
    <row r="140" spans="2:23" ht="18" customHeight="1" x14ac:dyDescent="0.35">
      <c r="B140" s="134"/>
      <c r="C140" s="134"/>
      <c r="D140" s="134"/>
      <c r="E140" s="134"/>
      <c r="F140" s="134"/>
      <c r="G140" s="134"/>
      <c r="H140" s="134"/>
      <c r="I140" s="134"/>
      <c r="J140" s="134"/>
      <c r="K140" s="134"/>
      <c r="L140" s="134"/>
      <c r="M140" s="134"/>
      <c r="N140" s="134"/>
      <c r="O140" s="134"/>
      <c r="P140" s="134"/>
      <c r="Q140" s="134"/>
      <c r="R140" s="134"/>
      <c r="S140" s="134"/>
      <c r="T140" s="134"/>
      <c r="U140" s="134"/>
      <c r="V140" s="134"/>
      <c r="W140" s="134"/>
    </row>
    <row r="141" spans="2:23" ht="18" customHeight="1" x14ac:dyDescent="0.35">
      <c r="B141" s="134"/>
      <c r="C141" s="134"/>
      <c r="D141" s="134"/>
      <c r="E141" s="134"/>
      <c r="F141" s="134"/>
      <c r="G141" s="134"/>
      <c r="H141" s="134"/>
      <c r="I141" s="134"/>
      <c r="J141" s="134"/>
      <c r="K141" s="134"/>
      <c r="L141" s="134"/>
      <c r="M141" s="134"/>
      <c r="N141" s="134"/>
      <c r="O141" s="134"/>
      <c r="P141" s="134"/>
      <c r="Q141" s="134"/>
      <c r="R141" s="134"/>
      <c r="S141" s="134"/>
      <c r="T141" s="134"/>
      <c r="U141" s="134"/>
      <c r="V141" s="134"/>
      <c r="W141" s="134"/>
    </row>
    <row r="142" spans="2:23" ht="18" customHeight="1" x14ac:dyDescent="0.35">
      <c r="B142" s="134"/>
      <c r="C142" s="134"/>
      <c r="D142" s="134"/>
      <c r="E142" s="134"/>
      <c r="F142" s="134"/>
      <c r="G142" s="134"/>
      <c r="H142" s="134"/>
      <c r="I142" s="134"/>
      <c r="J142" s="134"/>
      <c r="K142" s="134"/>
      <c r="L142" s="134"/>
      <c r="M142" s="134"/>
      <c r="N142" s="134"/>
      <c r="O142" s="134"/>
      <c r="P142" s="134"/>
      <c r="Q142" s="134"/>
      <c r="R142" s="134"/>
      <c r="S142" s="134"/>
      <c r="T142" s="134"/>
      <c r="U142" s="134"/>
      <c r="V142" s="134"/>
      <c r="W142" s="134"/>
    </row>
    <row r="143" spans="2:23" ht="18" customHeight="1" x14ac:dyDescent="0.35">
      <c r="B143" s="134"/>
      <c r="C143" s="134"/>
      <c r="D143" s="134"/>
      <c r="E143" s="134"/>
      <c r="F143" s="134"/>
      <c r="G143" s="134"/>
      <c r="H143" s="134"/>
      <c r="I143" s="134"/>
      <c r="J143" s="134"/>
      <c r="K143" s="134"/>
      <c r="L143" s="134"/>
      <c r="M143" s="134"/>
      <c r="N143" s="134"/>
      <c r="O143" s="134"/>
      <c r="P143" s="134"/>
      <c r="Q143" s="134"/>
      <c r="R143" s="134"/>
      <c r="S143" s="134"/>
      <c r="T143" s="134"/>
      <c r="U143" s="134"/>
      <c r="V143" s="134"/>
      <c r="W143" s="134"/>
    </row>
    <row r="144" spans="2:23" ht="18" customHeight="1" x14ac:dyDescent="0.35">
      <c r="B144" s="134"/>
      <c r="C144" s="134"/>
      <c r="D144" s="134"/>
      <c r="E144" s="134"/>
      <c r="F144" s="134"/>
      <c r="G144" s="134"/>
      <c r="H144" s="134"/>
      <c r="I144" s="134"/>
      <c r="J144" s="134"/>
      <c r="K144" s="134"/>
      <c r="L144" s="134"/>
      <c r="M144" s="134"/>
      <c r="N144" s="134"/>
      <c r="O144" s="134"/>
      <c r="P144" s="134"/>
      <c r="Q144" s="134"/>
      <c r="R144" s="134"/>
      <c r="S144" s="134"/>
      <c r="T144" s="134"/>
      <c r="U144" s="134"/>
      <c r="V144" s="134"/>
      <c r="W144" s="134"/>
    </row>
    <row r="145" spans="2:23" ht="18" customHeight="1" x14ac:dyDescent="0.35">
      <c r="B145" s="134"/>
      <c r="C145" s="134"/>
      <c r="D145" s="134"/>
      <c r="E145" s="134"/>
      <c r="F145" s="134"/>
      <c r="G145" s="134"/>
      <c r="H145" s="134"/>
      <c r="I145" s="134"/>
      <c r="J145" s="134"/>
      <c r="K145" s="134"/>
      <c r="L145" s="134"/>
      <c r="M145" s="134"/>
      <c r="N145" s="134"/>
      <c r="O145" s="134"/>
      <c r="P145" s="134"/>
      <c r="Q145" s="134"/>
      <c r="R145" s="134"/>
      <c r="S145" s="134"/>
      <c r="T145" s="134"/>
      <c r="U145" s="134"/>
      <c r="V145" s="134"/>
      <c r="W145" s="134"/>
    </row>
    <row r="146" spans="2:23" ht="18" customHeight="1" x14ac:dyDescent="0.35">
      <c r="B146" s="134"/>
      <c r="C146" s="134"/>
      <c r="D146" s="134"/>
      <c r="E146" s="134"/>
      <c r="F146" s="134"/>
      <c r="G146" s="134"/>
      <c r="H146" s="134"/>
      <c r="I146" s="134"/>
      <c r="J146" s="134"/>
      <c r="K146" s="134"/>
      <c r="L146" s="134"/>
      <c r="M146" s="134"/>
      <c r="N146" s="134"/>
      <c r="O146" s="134"/>
      <c r="P146" s="134"/>
      <c r="Q146" s="134"/>
      <c r="R146" s="134"/>
      <c r="S146" s="134"/>
      <c r="T146" s="134"/>
      <c r="U146" s="134"/>
      <c r="V146" s="134"/>
      <c r="W146" s="134"/>
    </row>
    <row r="147" spans="2:23" ht="18" customHeight="1" x14ac:dyDescent="0.35">
      <c r="B147" s="134"/>
      <c r="C147" s="134"/>
      <c r="D147" s="134"/>
      <c r="E147" s="134"/>
      <c r="F147" s="134"/>
      <c r="G147" s="134"/>
      <c r="H147" s="134"/>
      <c r="I147" s="134"/>
      <c r="J147" s="134"/>
      <c r="K147" s="134"/>
      <c r="L147" s="134"/>
      <c r="M147" s="134"/>
      <c r="N147" s="134"/>
      <c r="O147" s="134"/>
      <c r="P147" s="134"/>
      <c r="Q147" s="134"/>
      <c r="R147" s="134"/>
      <c r="S147" s="134"/>
      <c r="T147" s="134"/>
      <c r="U147" s="134"/>
      <c r="V147" s="134"/>
      <c r="W147" s="134"/>
    </row>
    <row r="148" spans="2:23" ht="18" customHeight="1" x14ac:dyDescent="0.35">
      <c r="B148" s="134"/>
      <c r="C148" s="134"/>
      <c r="D148" s="134"/>
      <c r="E148" s="134"/>
      <c r="F148" s="134"/>
      <c r="G148" s="134"/>
      <c r="H148" s="134"/>
      <c r="I148" s="134"/>
      <c r="J148" s="134"/>
      <c r="K148" s="134"/>
      <c r="L148" s="134"/>
      <c r="M148" s="134"/>
      <c r="N148" s="134"/>
      <c r="O148" s="134"/>
      <c r="P148" s="134"/>
      <c r="Q148" s="134"/>
      <c r="R148" s="134"/>
      <c r="S148" s="134"/>
      <c r="T148" s="134"/>
      <c r="U148" s="134"/>
      <c r="V148" s="134"/>
      <c r="W148" s="134"/>
    </row>
    <row r="149" spans="2:23" ht="18" customHeight="1" x14ac:dyDescent="0.35">
      <c r="B149" s="134"/>
      <c r="C149" s="134"/>
      <c r="D149" s="134"/>
      <c r="E149" s="134"/>
      <c r="F149" s="134"/>
      <c r="G149" s="134"/>
      <c r="H149" s="134"/>
      <c r="I149" s="134"/>
      <c r="J149" s="134"/>
      <c r="K149" s="134"/>
      <c r="L149" s="134"/>
      <c r="M149" s="134"/>
      <c r="N149" s="134"/>
      <c r="O149" s="134"/>
      <c r="P149" s="134"/>
      <c r="Q149" s="134"/>
      <c r="R149" s="134"/>
      <c r="S149" s="134"/>
      <c r="T149" s="134"/>
      <c r="U149" s="134"/>
      <c r="V149" s="134"/>
      <c r="W149" s="134"/>
    </row>
    <row r="150" spans="2:23" ht="18" customHeight="1" x14ac:dyDescent="0.35">
      <c r="B150" s="134"/>
      <c r="C150" s="134"/>
      <c r="D150" s="134"/>
      <c r="E150" s="134"/>
      <c r="F150" s="134"/>
      <c r="G150" s="134"/>
      <c r="H150" s="134"/>
      <c r="I150" s="134"/>
      <c r="J150" s="134"/>
      <c r="K150" s="134"/>
      <c r="L150" s="134"/>
      <c r="M150" s="134"/>
      <c r="N150" s="134"/>
      <c r="O150" s="134"/>
      <c r="P150" s="134"/>
      <c r="Q150" s="134"/>
      <c r="R150" s="134"/>
      <c r="S150" s="134"/>
      <c r="T150" s="134"/>
      <c r="U150" s="134"/>
      <c r="V150" s="134"/>
      <c r="W150" s="134"/>
    </row>
  </sheetData>
  <mergeCells count="68">
    <mergeCell ref="M94:N94"/>
    <mergeCell ref="I90:J90"/>
    <mergeCell ref="K90:L90"/>
    <mergeCell ref="B100:M100"/>
    <mergeCell ref="K88:L88"/>
    <mergeCell ref="I89:J89"/>
    <mergeCell ref="K89:L89"/>
    <mergeCell ref="I91:J91"/>
    <mergeCell ref="I94:J94"/>
    <mergeCell ref="K94:L94"/>
    <mergeCell ref="I92:J92"/>
    <mergeCell ref="K92:L92"/>
    <mergeCell ref="K91:L91"/>
    <mergeCell ref="I88:J88"/>
    <mergeCell ref="I93:J93"/>
    <mergeCell ref="K93:L93"/>
    <mergeCell ref="K80:L80"/>
    <mergeCell ref="I84:J84"/>
    <mergeCell ref="I87:J87"/>
    <mergeCell ref="I81:J81"/>
    <mergeCell ref="K81:L81"/>
    <mergeCell ref="I82:J82"/>
    <mergeCell ref="K82:L82"/>
    <mergeCell ref="I83:J83"/>
    <mergeCell ref="K83:L83"/>
    <mergeCell ref="I85:J85"/>
    <mergeCell ref="K85:L85"/>
    <mergeCell ref="I86:J86"/>
    <mergeCell ref="K86:L86"/>
    <mergeCell ref="K87:L87"/>
    <mergeCell ref="B74:C74"/>
    <mergeCell ref="I74:J74"/>
    <mergeCell ref="K74:L74"/>
    <mergeCell ref="I76:J76"/>
    <mergeCell ref="K76:L76"/>
    <mergeCell ref="B72:C72"/>
    <mergeCell ref="I72:J72"/>
    <mergeCell ref="K72:L72"/>
    <mergeCell ref="B73:C73"/>
    <mergeCell ref="I73:J73"/>
    <mergeCell ref="K73:L73"/>
    <mergeCell ref="B8:C8"/>
    <mergeCell ref="B9:C9"/>
    <mergeCell ref="B11:C11"/>
    <mergeCell ref="B70:C71"/>
    <mergeCell ref="I70:J70"/>
    <mergeCell ref="B10:C10"/>
    <mergeCell ref="B1:M1"/>
    <mergeCell ref="B2:M2"/>
    <mergeCell ref="B6:C7"/>
    <mergeCell ref="K6:L6"/>
    <mergeCell ref="D7:J7"/>
    <mergeCell ref="I108:J108"/>
    <mergeCell ref="K108:L108"/>
    <mergeCell ref="I109:J109"/>
    <mergeCell ref="K109:L109"/>
    <mergeCell ref="K70:L70"/>
    <mergeCell ref="D71:L71"/>
    <mergeCell ref="I75:J75"/>
    <mergeCell ref="K75:L75"/>
    <mergeCell ref="K84:L84"/>
    <mergeCell ref="I77:J77"/>
    <mergeCell ref="K77:L77"/>
    <mergeCell ref="I78:J78"/>
    <mergeCell ref="K78:L78"/>
    <mergeCell ref="I79:J79"/>
    <mergeCell ref="K79:L79"/>
    <mergeCell ref="I80:J80"/>
  </mergeCells>
  <phoneticPr fontId="93" type="noConversion"/>
  <conditionalFormatting sqref="B12:M29 B76:M93">
    <cfRule type="expression" dxfId="6" priority="1">
      <formula>$B12&lt;&gt;""</formula>
    </cfRule>
  </conditionalFormatting>
  <hyperlinks>
    <hyperlink ref="P4" location="Índice!A1" display="Índice" xr:uid="{00000000-0004-0000-35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 codeName="Folha54"/>
  <dimension ref="B1:Q259"/>
  <sheetViews>
    <sheetView showGridLines="0" view="pageBreakPreview" topLeftCell="A84" zoomScale="65" zoomScaleNormal="100" zoomScaleSheetLayoutView="65" workbookViewId="0">
      <selection activeCell="D92" sqref="D92"/>
    </sheetView>
  </sheetViews>
  <sheetFormatPr defaultColWidth="9.1796875" defaultRowHeight="12.5" x14ac:dyDescent="0.25"/>
  <cols>
    <col min="1" max="1" width="9.1796875" style="20"/>
    <col min="2" max="3" width="5.81640625" style="20" customWidth="1"/>
    <col min="4" max="7" width="18.81640625" style="20" customWidth="1"/>
    <col min="8" max="10" width="17.81640625" style="20" customWidth="1"/>
    <col min="11" max="14" width="14.81640625" style="20" customWidth="1"/>
    <col min="15" max="15" width="9.1796875" style="20"/>
    <col min="16" max="16" width="12.81640625" style="20" customWidth="1"/>
    <col min="17" max="17" width="13.81640625" style="20" customWidth="1"/>
    <col min="18" max="16384" width="9.1796875" style="20"/>
  </cols>
  <sheetData>
    <row r="1" spans="2:17" s="9" customFormat="1" ht="26.25" customHeight="1" x14ac:dyDescent="0.25">
      <c r="B1" s="1200" t="s">
        <v>17</v>
      </c>
      <c r="C1" s="1200"/>
      <c r="D1" s="1200"/>
      <c r="E1" s="1200"/>
      <c r="F1" s="1200"/>
      <c r="G1" s="1200"/>
      <c r="H1" s="1200"/>
      <c r="I1" s="1200"/>
      <c r="J1" s="1200"/>
      <c r="K1" s="1200"/>
      <c r="L1" s="1200"/>
      <c r="M1" s="1200"/>
      <c r="N1" s="1200"/>
      <c r="O1" s="157"/>
      <c r="P1" s="157"/>
    </row>
    <row r="2" spans="2:17" s="9" customFormat="1" ht="4.4000000000000004" customHeight="1" x14ac:dyDescent="0.25">
      <c r="B2" s="1281"/>
      <c r="C2" s="1281"/>
      <c r="D2" s="1281"/>
      <c r="E2" s="1281"/>
      <c r="F2" s="1281"/>
      <c r="G2" s="1281"/>
      <c r="H2" s="1281"/>
      <c r="I2" s="1281"/>
      <c r="J2" s="1281"/>
      <c r="K2" s="1281"/>
      <c r="L2" s="1281"/>
      <c r="M2" s="1281"/>
      <c r="N2" s="1281"/>
      <c r="O2" s="1281"/>
      <c r="P2" s="1281"/>
    </row>
    <row r="3" spans="2:17" ht="18" customHeight="1" x14ac:dyDescent="0.25"/>
    <row r="4" spans="2:17" ht="18" customHeight="1" x14ac:dyDescent="0.35">
      <c r="B4" s="134"/>
      <c r="C4" s="134"/>
      <c r="D4" s="134"/>
      <c r="E4" s="134"/>
      <c r="F4" s="134"/>
      <c r="G4" s="134"/>
      <c r="H4" s="134"/>
      <c r="I4" s="134"/>
      <c r="J4" s="134"/>
      <c r="K4" s="134"/>
      <c r="L4" s="134"/>
      <c r="M4" s="134"/>
      <c r="O4" s="134"/>
      <c r="P4" s="791" t="s">
        <v>0</v>
      </c>
    </row>
    <row r="5" spans="2:17" ht="18" customHeight="1" x14ac:dyDescent="0.4">
      <c r="B5" s="39" t="s">
        <v>739</v>
      </c>
      <c r="C5" s="688"/>
      <c r="D5" s="134"/>
      <c r="E5" s="134"/>
      <c r="F5" s="134"/>
      <c r="G5" s="134"/>
      <c r="H5" s="134"/>
      <c r="I5" s="134"/>
      <c r="J5" s="134"/>
      <c r="K5" s="134"/>
      <c r="L5" s="134"/>
      <c r="M5" s="134"/>
      <c r="N5" s="134"/>
      <c r="O5" s="134"/>
      <c r="P5" s="134"/>
    </row>
    <row r="6" spans="2:17" ht="36" customHeight="1" x14ac:dyDescent="0.35">
      <c r="B6" s="1617"/>
      <c r="C6" s="2077"/>
      <c r="D6" s="708" t="s">
        <v>268</v>
      </c>
      <c r="E6" s="708" t="s">
        <v>269</v>
      </c>
      <c r="F6" s="708" t="s">
        <v>275</v>
      </c>
      <c r="G6" s="708" t="s">
        <v>271</v>
      </c>
      <c r="H6" s="699" t="s">
        <v>270</v>
      </c>
      <c r="I6" s="1766" t="s">
        <v>503</v>
      </c>
      <c r="J6" s="1766"/>
      <c r="K6" s="1766" t="s">
        <v>729</v>
      </c>
      <c r="L6" s="1766"/>
      <c r="M6" s="1766" t="s">
        <v>22</v>
      </c>
      <c r="N6" s="1531"/>
      <c r="O6" s="134"/>
      <c r="P6" s="134"/>
    </row>
    <row r="7" spans="2:17" ht="30" customHeight="1" x14ac:dyDescent="0.35">
      <c r="B7" s="1615"/>
      <c r="C7" s="1899"/>
      <c r="D7" s="1930" t="s">
        <v>740</v>
      </c>
      <c r="E7" s="1930"/>
      <c r="F7" s="1930"/>
      <c r="G7" s="1930"/>
      <c r="H7" s="1930"/>
      <c r="I7" s="1930"/>
      <c r="J7" s="1930"/>
      <c r="K7" s="1930"/>
      <c r="L7" s="1930"/>
      <c r="M7" s="2252" t="s">
        <v>741</v>
      </c>
      <c r="N7" s="2085"/>
      <c r="O7" s="134"/>
      <c r="P7" s="134"/>
    </row>
    <row r="8" spans="2:17" ht="24" customHeight="1" x14ac:dyDescent="0.35">
      <c r="B8" s="1232">
        <v>2021</v>
      </c>
      <c r="C8" s="1232"/>
      <c r="D8" s="680">
        <v>10.508333333333333</v>
      </c>
      <c r="E8" s="680">
        <v>2.1833333333333336</v>
      </c>
      <c r="F8" s="680">
        <v>8.5833333333333321</v>
      </c>
      <c r="G8" s="680">
        <v>6.3083333333333336</v>
      </c>
      <c r="H8" s="680">
        <v>8.1333333333333346</v>
      </c>
      <c r="I8" s="2276">
        <v>8.5333333333333332</v>
      </c>
      <c r="J8" s="2276" t="s">
        <v>220</v>
      </c>
      <c r="K8" s="2276">
        <v>8.5916666666666668</v>
      </c>
      <c r="L8" s="2276" t="s">
        <v>220</v>
      </c>
      <c r="M8" s="2277">
        <v>64.683333333333323</v>
      </c>
      <c r="N8" s="2283" t="s">
        <v>220</v>
      </c>
      <c r="O8" s="134"/>
      <c r="Q8" s="985"/>
    </row>
    <row r="9" spans="2:17" ht="24" customHeight="1" x14ac:dyDescent="0.35">
      <c r="B9" s="1232">
        <v>2022</v>
      </c>
      <c r="C9" s="1232"/>
      <c r="D9" s="680">
        <v>9.4583333333333339</v>
      </c>
      <c r="E9" s="680">
        <v>6.8833333333333337</v>
      </c>
      <c r="F9" s="680">
        <v>12.158333333333333</v>
      </c>
      <c r="G9" s="680">
        <v>3.8916666666666662</v>
      </c>
      <c r="H9" s="680">
        <v>8.8249999999999975</v>
      </c>
      <c r="I9" s="2276">
        <v>9.216666666666665</v>
      </c>
      <c r="J9" s="2276" t="s">
        <v>220</v>
      </c>
      <c r="K9" s="2276">
        <v>9.3749999999999982</v>
      </c>
      <c r="L9" s="2276" t="s">
        <v>220</v>
      </c>
      <c r="M9" s="2282">
        <v>57.833333333333343</v>
      </c>
      <c r="N9" s="2278" t="s">
        <v>220</v>
      </c>
      <c r="O9" s="134"/>
      <c r="Q9" s="985"/>
    </row>
    <row r="10" spans="2:17" ht="24" customHeight="1" x14ac:dyDescent="0.35">
      <c r="B10" s="1232">
        <v>2023</v>
      </c>
      <c r="C10" s="1232"/>
      <c r="D10" s="680">
        <v>6.583333333333333</v>
      </c>
      <c r="E10" s="680">
        <v>0.81666666666666643</v>
      </c>
      <c r="F10" s="680">
        <v>13.941666666666665</v>
      </c>
      <c r="G10" s="680">
        <v>4.8916666666666657</v>
      </c>
      <c r="H10" s="680">
        <v>4.8083333333333336</v>
      </c>
      <c r="I10" s="2276">
        <v>6.708333333333333</v>
      </c>
      <c r="J10" s="2276" t="s">
        <v>220</v>
      </c>
      <c r="K10" s="2276">
        <v>5.916666666666667</v>
      </c>
      <c r="L10" s="2276" t="s">
        <v>220</v>
      </c>
      <c r="M10" s="2277">
        <v>55.85</v>
      </c>
      <c r="N10" s="2278" t="s">
        <v>220</v>
      </c>
      <c r="O10" s="134"/>
      <c r="Q10" s="985"/>
    </row>
    <row r="11" spans="2:17" ht="24" customHeight="1" x14ac:dyDescent="0.35">
      <c r="B11" s="1270"/>
      <c r="C11" s="1270"/>
      <c r="D11" s="681"/>
      <c r="E11" s="681"/>
      <c r="F11" s="681"/>
      <c r="G11" s="681"/>
      <c r="H11" s="681"/>
      <c r="I11" s="2279"/>
      <c r="J11" s="2279"/>
      <c r="K11" s="2279"/>
      <c r="L11" s="2279"/>
      <c r="M11" s="2280"/>
      <c r="N11" s="2281"/>
      <c r="O11" s="134"/>
      <c r="Q11" s="985"/>
    </row>
    <row r="12" spans="2:17" ht="24" customHeight="1" x14ac:dyDescent="0.35">
      <c r="B12" s="55" t="s">
        <v>993</v>
      </c>
      <c r="C12" s="56" t="s">
        <v>996</v>
      </c>
      <c r="D12" s="681">
        <v>6.2</v>
      </c>
      <c r="E12" s="681">
        <v>3.8</v>
      </c>
      <c r="F12" s="681">
        <v>4.9000000000000004</v>
      </c>
      <c r="G12" s="681">
        <v>2.8</v>
      </c>
      <c r="H12" s="681">
        <v>6.1</v>
      </c>
      <c r="I12" s="2279">
        <v>6.3</v>
      </c>
      <c r="J12" s="2279" t="s">
        <v>220</v>
      </c>
      <c r="K12" s="2279">
        <v>5.7</v>
      </c>
      <c r="L12" s="2279" t="s">
        <v>220</v>
      </c>
      <c r="M12" s="2280">
        <v>53.5</v>
      </c>
      <c r="N12" s="2281" t="s">
        <v>220</v>
      </c>
      <c r="O12" s="134"/>
      <c r="Q12" s="985"/>
    </row>
    <row r="13" spans="2:17" ht="24" customHeight="1" x14ac:dyDescent="0.35">
      <c r="B13" s="55" t="s">
        <v>997</v>
      </c>
      <c r="C13" s="56" t="s">
        <v>998</v>
      </c>
      <c r="D13" s="681">
        <v>8.9</v>
      </c>
      <c r="E13" s="681">
        <v>5.4</v>
      </c>
      <c r="F13" s="681">
        <v>11.6</v>
      </c>
      <c r="G13" s="681">
        <v>5.3</v>
      </c>
      <c r="H13" s="681">
        <v>6.6</v>
      </c>
      <c r="I13" s="2279">
        <v>8.8000000000000007</v>
      </c>
      <c r="J13" s="2279" t="s">
        <v>220</v>
      </c>
      <c r="K13" s="2279">
        <v>7.2</v>
      </c>
      <c r="L13" s="2279" t="s">
        <v>220</v>
      </c>
      <c r="M13" s="2280">
        <v>60.4</v>
      </c>
      <c r="N13" s="2281" t="s">
        <v>220</v>
      </c>
      <c r="O13" s="134"/>
      <c r="Q13" s="985"/>
    </row>
    <row r="14" spans="2:17" ht="24" customHeight="1" x14ac:dyDescent="0.35">
      <c r="B14" s="55" t="s">
        <v>995</v>
      </c>
      <c r="C14" s="56" t="s">
        <v>999</v>
      </c>
      <c r="D14" s="681">
        <v>8.6</v>
      </c>
      <c r="E14" s="681">
        <v>6</v>
      </c>
      <c r="F14" s="681">
        <v>9.6</v>
      </c>
      <c r="G14" s="681">
        <v>3.7</v>
      </c>
      <c r="H14" s="681">
        <v>7.9</v>
      </c>
      <c r="I14" s="2279">
        <v>8.3000000000000007</v>
      </c>
      <c r="J14" s="2279" t="s">
        <v>220</v>
      </c>
      <c r="K14" s="2279">
        <v>7.1</v>
      </c>
      <c r="L14" s="2279" t="s">
        <v>220</v>
      </c>
      <c r="M14" s="2280">
        <v>56.3</v>
      </c>
      <c r="N14" s="2281" t="s">
        <v>220</v>
      </c>
      <c r="O14" s="134"/>
      <c r="Q14" s="985"/>
    </row>
    <row r="15" spans="2:17" ht="24" customHeight="1" x14ac:dyDescent="0.35">
      <c r="B15" s="55" t="s">
        <v>995</v>
      </c>
      <c r="C15" s="56" t="s">
        <v>1000</v>
      </c>
      <c r="D15" s="681">
        <v>11.3</v>
      </c>
      <c r="E15" s="681">
        <v>1.6</v>
      </c>
      <c r="F15" s="681">
        <v>8.8000000000000007</v>
      </c>
      <c r="G15" s="681">
        <v>4.2</v>
      </c>
      <c r="H15" s="681">
        <v>6.7</v>
      </c>
      <c r="I15" s="2279">
        <v>7.9</v>
      </c>
      <c r="J15" s="2279" t="s">
        <v>220</v>
      </c>
      <c r="K15" s="2279">
        <v>7</v>
      </c>
      <c r="L15" s="2279" t="s">
        <v>220</v>
      </c>
      <c r="M15" s="2280">
        <v>55.4</v>
      </c>
      <c r="N15" s="2281" t="s">
        <v>220</v>
      </c>
      <c r="O15" s="134"/>
      <c r="Q15" s="985"/>
    </row>
    <row r="16" spans="2:17" ht="24" customHeight="1" x14ac:dyDescent="0.35">
      <c r="B16" s="55" t="s">
        <v>995</v>
      </c>
      <c r="C16" s="56" t="s">
        <v>1001</v>
      </c>
      <c r="D16" s="681">
        <v>10.9</v>
      </c>
      <c r="E16" s="681">
        <v>1.9</v>
      </c>
      <c r="F16" s="681">
        <v>12.9</v>
      </c>
      <c r="G16" s="681">
        <v>8.3000000000000007</v>
      </c>
      <c r="H16" s="681">
        <v>5.5</v>
      </c>
      <c r="I16" s="2279">
        <v>9.1</v>
      </c>
      <c r="J16" s="2279" t="s">
        <v>220</v>
      </c>
      <c r="K16" s="2279">
        <v>8</v>
      </c>
      <c r="L16" s="2279" t="s">
        <v>220</v>
      </c>
      <c r="M16" s="2280">
        <v>52</v>
      </c>
      <c r="N16" s="2281" t="s">
        <v>220</v>
      </c>
      <c r="O16" s="134"/>
      <c r="Q16" s="985"/>
    </row>
    <row r="17" spans="2:17" ht="24" customHeight="1" x14ac:dyDescent="0.35">
      <c r="B17" s="55" t="s">
        <v>995</v>
      </c>
      <c r="C17" s="56" t="s">
        <v>1002</v>
      </c>
      <c r="D17" s="681">
        <v>6.8</v>
      </c>
      <c r="E17" s="681">
        <v>0.6</v>
      </c>
      <c r="F17" s="681">
        <v>14.3</v>
      </c>
      <c r="G17" s="681">
        <v>4.7</v>
      </c>
      <c r="H17" s="681">
        <v>6</v>
      </c>
      <c r="I17" s="2279">
        <v>6.9</v>
      </c>
      <c r="J17" s="2279" t="s">
        <v>220</v>
      </c>
      <c r="K17" s="2279">
        <v>6.2</v>
      </c>
      <c r="L17" s="2279" t="s">
        <v>220</v>
      </c>
      <c r="M17" s="2280">
        <v>51.5</v>
      </c>
      <c r="N17" s="2281" t="s">
        <v>220</v>
      </c>
      <c r="O17" s="134"/>
      <c r="Q17" s="985"/>
    </row>
    <row r="18" spans="2:17" ht="24" customHeight="1" x14ac:dyDescent="0.35">
      <c r="B18" s="55" t="s">
        <v>995</v>
      </c>
      <c r="C18" s="56" t="s">
        <v>1003</v>
      </c>
      <c r="D18" s="681">
        <v>5.5</v>
      </c>
      <c r="E18" s="681">
        <v>0.7</v>
      </c>
      <c r="F18" s="681">
        <v>16</v>
      </c>
      <c r="G18" s="681">
        <v>4.2</v>
      </c>
      <c r="H18" s="681">
        <v>4.3</v>
      </c>
      <c r="I18" s="2279">
        <v>5.9</v>
      </c>
      <c r="J18" s="2279" t="s">
        <v>220</v>
      </c>
      <c r="K18" s="2279">
        <v>5.2</v>
      </c>
      <c r="L18" s="2279" t="s">
        <v>220</v>
      </c>
      <c r="M18" s="2280">
        <v>59.2</v>
      </c>
      <c r="N18" s="2281" t="s">
        <v>220</v>
      </c>
      <c r="O18" s="134"/>
      <c r="Q18" s="985"/>
    </row>
    <row r="19" spans="2:17" ht="24" customHeight="1" x14ac:dyDescent="0.35">
      <c r="B19" s="55" t="s">
        <v>995</v>
      </c>
      <c r="C19" s="56" t="s">
        <v>1004</v>
      </c>
      <c r="D19" s="681">
        <v>5.5</v>
      </c>
      <c r="E19" s="681">
        <v>-0.1</v>
      </c>
      <c r="F19" s="681">
        <v>17.2</v>
      </c>
      <c r="G19" s="681">
        <v>5.7</v>
      </c>
      <c r="H19" s="681">
        <v>2.9</v>
      </c>
      <c r="I19" s="2279">
        <v>5.6</v>
      </c>
      <c r="J19" s="2279" t="s">
        <v>220</v>
      </c>
      <c r="K19" s="2279">
        <v>5.2</v>
      </c>
      <c r="L19" s="2279" t="s">
        <v>220</v>
      </c>
      <c r="M19" s="2280">
        <v>57.1</v>
      </c>
      <c r="N19" s="2281" t="s">
        <v>220</v>
      </c>
      <c r="O19" s="134"/>
      <c r="Q19" s="985"/>
    </row>
    <row r="20" spans="2:17" ht="24" customHeight="1" x14ac:dyDescent="0.35">
      <c r="B20" s="55" t="s">
        <v>995</v>
      </c>
      <c r="C20" s="56" t="s">
        <v>1005</v>
      </c>
      <c r="D20" s="681">
        <v>2</v>
      </c>
      <c r="E20" s="681">
        <v>-1.9</v>
      </c>
      <c r="F20" s="681">
        <v>16.7</v>
      </c>
      <c r="G20" s="681">
        <v>5.3</v>
      </c>
      <c r="H20" s="681">
        <v>3.5</v>
      </c>
      <c r="I20" s="2279">
        <v>4.5999999999999996</v>
      </c>
      <c r="J20" s="2279" t="s">
        <v>220</v>
      </c>
      <c r="K20" s="2279">
        <v>4.3</v>
      </c>
      <c r="L20" s="2279" t="s">
        <v>220</v>
      </c>
      <c r="M20" s="2280">
        <v>54.5</v>
      </c>
      <c r="N20" s="2281" t="s">
        <v>220</v>
      </c>
      <c r="O20" s="134"/>
      <c r="Q20" s="985"/>
    </row>
    <row r="21" spans="2:17" ht="24" customHeight="1" x14ac:dyDescent="0.35">
      <c r="B21" s="55" t="s">
        <v>995</v>
      </c>
      <c r="C21" s="56" t="s">
        <v>1006</v>
      </c>
      <c r="D21" s="681">
        <v>2</v>
      </c>
      <c r="E21" s="681">
        <v>-1.4</v>
      </c>
      <c r="F21" s="681">
        <v>14.1</v>
      </c>
      <c r="G21" s="681">
        <v>3.9</v>
      </c>
      <c r="H21" s="681">
        <v>4.7</v>
      </c>
      <c r="I21" s="2279">
        <v>4.7</v>
      </c>
      <c r="J21" s="2279" t="s">
        <v>220</v>
      </c>
      <c r="K21" s="2279">
        <v>4</v>
      </c>
      <c r="L21" s="2279" t="s">
        <v>220</v>
      </c>
      <c r="M21" s="2280">
        <v>58.8</v>
      </c>
      <c r="N21" s="2281" t="s">
        <v>220</v>
      </c>
      <c r="O21" s="134"/>
      <c r="Q21" s="985"/>
    </row>
    <row r="22" spans="2:17" ht="24" customHeight="1" x14ac:dyDescent="0.35">
      <c r="B22" s="55" t="s">
        <v>995</v>
      </c>
      <c r="C22" s="56" t="s">
        <v>1007</v>
      </c>
      <c r="D22" s="681">
        <v>4.8</v>
      </c>
      <c r="E22" s="681">
        <v>-0.9</v>
      </c>
      <c r="F22" s="681">
        <v>16.5</v>
      </c>
      <c r="G22" s="681">
        <v>4.3</v>
      </c>
      <c r="H22" s="681">
        <v>2.4</v>
      </c>
      <c r="I22" s="2279">
        <v>5.2</v>
      </c>
      <c r="J22" s="2279" t="s">
        <v>220</v>
      </c>
      <c r="K22" s="2279">
        <v>4.7</v>
      </c>
      <c r="L22" s="2279" t="s">
        <v>220</v>
      </c>
      <c r="M22" s="2280">
        <v>54.1</v>
      </c>
      <c r="N22" s="2281" t="s">
        <v>220</v>
      </c>
      <c r="O22" s="134"/>
      <c r="Q22" s="985"/>
    </row>
    <row r="23" spans="2:17" ht="24" customHeight="1" x14ac:dyDescent="0.35">
      <c r="B23" s="55" t="s">
        <v>995</v>
      </c>
      <c r="C23" s="56" t="s">
        <v>994</v>
      </c>
      <c r="D23" s="681">
        <v>5.3</v>
      </c>
      <c r="E23" s="681">
        <v>-0.6</v>
      </c>
      <c r="F23" s="681">
        <v>14.7</v>
      </c>
      <c r="G23" s="681">
        <v>1.8</v>
      </c>
      <c r="H23" s="681">
        <v>2.7</v>
      </c>
      <c r="I23" s="2279">
        <v>5.4</v>
      </c>
      <c r="J23" s="2279" t="s">
        <v>220</v>
      </c>
      <c r="K23" s="2279">
        <v>4.9000000000000004</v>
      </c>
      <c r="L23" s="2279" t="s">
        <v>220</v>
      </c>
      <c r="M23" s="2280">
        <v>55.1</v>
      </c>
      <c r="N23" s="2281" t="s">
        <v>220</v>
      </c>
      <c r="O23" s="134"/>
      <c r="Q23" s="985"/>
    </row>
    <row r="24" spans="2:17" ht="24" customHeight="1" x14ac:dyDescent="0.35">
      <c r="B24" s="55" t="s">
        <v>995</v>
      </c>
      <c r="C24" s="56" t="s">
        <v>996</v>
      </c>
      <c r="D24" s="681">
        <v>7.4</v>
      </c>
      <c r="E24" s="681">
        <v>-1.5</v>
      </c>
      <c r="F24" s="681">
        <v>14.9</v>
      </c>
      <c r="G24" s="681">
        <v>7.3</v>
      </c>
      <c r="H24" s="681">
        <v>4.5</v>
      </c>
      <c r="I24" s="2279">
        <v>8.1</v>
      </c>
      <c r="J24" s="2279" t="s">
        <v>220</v>
      </c>
      <c r="K24" s="2279">
        <v>7.2</v>
      </c>
      <c r="L24" s="2279" t="s">
        <v>220</v>
      </c>
      <c r="M24" s="2280">
        <v>55.8</v>
      </c>
      <c r="N24" s="2281" t="s">
        <v>220</v>
      </c>
      <c r="O24" s="134"/>
      <c r="Q24" s="985"/>
    </row>
    <row r="25" spans="2:17" ht="24" customHeight="1" x14ac:dyDescent="0.35">
      <c r="B25" s="55" t="s">
        <v>1008</v>
      </c>
      <c r="C25" s="56" t="s">
        <v>998</v>
      </c>
      <c r="D25" s="681">
        <v>6.7</v>
      </c>
      <c r="E25" s="681">
        <v>0.5</v>
      </c>
      <c r="F25" s="681">
        <v>18.600000000000001</v>
      </c>
      <c r="G25" s="681">
        <v>8</v>
      </c>
      <c r="H25" s="681">
        <v>5.3</v>
      </c>
      <c r="I25" s="2279">
        <v>8.4</v>
      </c>
      <c r="J25" s="2279" t="s">
        <v>220</v>
      </c>
      <c r="K25" s="2279">
        <v>7.4</v>
      </c>
      <c r="L25" s="2279" t="s">
        <v>220</v>
      </c>
      <c r="M25" s="2280">
        <v>55.8</v>
      </c>
      <c r="N25" s="2281" t="s">
        <v>220</v>
      </c>
      <c r="O25" s="134"/>
      <c r="Q25" s="985"/>
    </row>
    <row r="26" spans="2:17" ht="24" customHeight="1" x14ac:dyDescent="0.35">
      <c r="B26" s="55" t="s">
        <v>995</v>
      </c>
      <c r="C26" s="56" t="s">
        <v>999</v>
      </c>
      <c r="D26" s="681">
        <v>3.9</v>
      </c>
      <c r="E26" s="681">
        <v>-2.5</v>
      </c>
      <c r="F26" s="681">
        <v>14.8</v>
      </c>
      <c r="G26" s="681">
        <v>5.5</v>
      </c>
      <c r="H26" s="681">
        <v>5.6</v>
      </c>
      <c r="I26" s="2279">
        <v>6.1</v>
      </c>
      <c r="J26" s="2279" t="s">
        <v>220</v>
      </c>
      <c r="K26" s="2279">
        <v>5.9</v>
      </c>
      <c r="L26" s="2279" t="s">
        <v>220</v>
      </c>
      <c r="M26" s="2280">
        <v>57.2</v>
      </c>
      <c r="N26" s="2281" t="s">
        <v>220</v>
      </c>
      <c r="O26" s="134"/>
      <c r="Q26" s="985"/>
    </row>
    <row r="27" spans="2:17" ht="24" customHeight="1" x14ac:dyDescent="0.35">
      <c r="B27" s="55" t="s">
        <v>995</v>
      </c>
      <c r="C27" s="56" t="s">
        <v>1000</v>
      </c>
      <c r="D27" s="681">
        <v>3.1</v>
      </c>
      <c r="E27" s="681">
        <v>1</v>
      </c>
      <c r="F27" s="681">
        <v>16.600000000000001</v>
      </c>
      <c r="G27" s="681">
        <v>6.1</v>
      </c>
      <c r="H27" s="681">
        <v>5.6</v>
      </c>
      <c r="I27" s="2279">
        <v>6.5</v>
      </c>
      <c r="J27" s="2279" t="s">
        <v>220</v>
      </c>
      <c r="K27" s="2279">
        <v>6.6</v>
      </c>
      <c r="L27" s="2279" t="s">
        <v>220</v>
      </c>
      <c r="M27" s="2280">
        <v>57.4</v>
      </c>
      <c r="N27" s="2281" t="s">
        <v>220</v>
      </c>
      <c r="O27" s="134"/>
      <c r="Q27" s="985"/>
    </row>
    <row r="28" spans="2:17" ht="24" customHeight="1" x14ac:dyDescent="0.35">
      <c r="B28" s="55" t="s">
        <v>995</v>
      </c>
      <c r="C28" s="56" t="s">
        <v>1001</v>
      </c>
      <c r="D28" s="681">
        <v>5.8</v>
      </c>
      <c r="E28" s="681">
        <v>-1.9</v>
      </c>
      <c r="F28" s="681">
        <v>13.5</v>
      </c>
      <c r="G28" s="681">
        <v>6.4</v>
      </c>
      <c r="H28" s="681">
        <v>4.3</v>
      </c>
      <c r="I28" s="2279">
        <v>6.1</v>
      </c>
      <c r="J28" s="2279" t="s">
        <v>220</v>
      </c>
      <c r="K28" s="2279">
        <v>6.1</v>
      </c>
      <c r="L28" s="2279" t="s">
        <v>220</v>
      </c>
      <c r="M28" s="2280">
        <v>50.9</v>
      </c>
      <c r="N28" s="2281" t="s">
        <v>220</v>
      </c>
      <c r="O28" s="134"/>
      <c r="Q28" s="985"/>
    </row>
    <row r="29" spans="2:17" ht="24" customHeight="1" x14ac:dyDescent="0.35">
      <c r="B29" s="55" t="s">
        <v>995</v>
      </c>
      <c r="C29" s="56" t="s">
        <v>1002</v>
      </c>
      <c r="D29" s="681">
        <v>7.7</v>
      </c>
      <c r="E29" s="681">
        <v>0.5</v>
      </c>
      <c r="F29" s="681">
        <v>13</v>
      </c>
      <c r="G29" s="681">
        <v>5</v>
      </c>
      <c r="H29" s="681">
        <v>5.6</v>
      </c>
      <c r="I29" s="2279">
        <v>6.5</v>
      </c>
      <c r="J29" s="2279" t="s">
        <v>220</v>
      </c>
      <c r="K29" s="2279">
        <v>6.8</v>
      </c>
      <c r="L29" s="2279" t="s">
        <v>220</v>
      </c>
      <c r="M29" s="2280" t="s">
        <v>220</v>
      </c>
      <c r="N29" s="2281" t="s">
        <v>220</v>
      </c>
      <c r="O29" s="134"/>
      <c r="Q29" s="985"/>
    </row>
    <row r="30" spans="2:17" ht="2.15" customHeight="1" x14ac:dyDescent="0.35">
      <c r="B30" s="682"/>
      <c r="C30" s="682"/>
      <c r="D30" s="717"/>
      <c r="E30" s="718"/>
      <c r="F30" s="718"/>
      <c r="G30" s="718"/>
      <c r="H30" s="718"/>
      <c r="I30" s="2292"/>
      <c r="J30" s="2292"/>
      <c r="K30" s="2292"/>
      <c r="L30" s="2292"/>
      <c r="M30" s="2280"/>
      <c r="N30" s="2281"/>
      <c r="O30" s="134"/>
      <c r="Q30" s="134"/>
    </row>
    <row r="31" spans="2:17" s="572" customFormat="1" ht="18" customHeight="1" x14ac:dyDescent="0.3">
      <c r="B31" s="686" t="s">
        <v>742</v>
      </c>
      <c r="C31" s="686"/>
      <c r="D31" s="573"/>
      <c r="E31" s="573"/>
      <c r="F31" s="573"/>
      <c r="G31" s="573"/>
      <c r="H31" s="573"/>
      <c r="I31" s="573"/>
      <c r="J31" s="573"/>
      <c r="K31" s="573"/>
      <c r="L31" s="573"/>
      <c r="M31" s="573"/>
      <c r="N31" s="573"/>
    </row>
    <row r="32" spans="2:17" s="572" customFormat="1" ht="18" customHeight="1" x14ac:dyDescent="0.3">
      <c r="B32" s="706" t="s">
        <v>743</v>
      </c>
      <c r="C32" s="706"/>
    </row>
    <row r="33" spans="2:17" ht="24" customHeight="1" x14ac:dyDescent="0.35">
      <c r="B33" s="707"/>
      <c r="C33" s="707"/>
      <c r="D33" s="134"/>
      <c r="E33" s="134"/>
      <c r="F33" s="134"/>
      <c r="G33" s="134"/>
      <c r="H33" s="134"/>
      <c r="I33" s="134"/>
      <c r="J33" s="134"/>
      <c r="K33" s="134"/>
      <c r="L33" s="134"/>
      <c r="M33" s="134"/>
      <c r="N33" s="134"/>
      <c r="O33" s="134"/>
      <c r="Q33" s="134"/>
    </row>
    <row r="34" spans="2:17" ht="24" customHeight="1" x14ac:dyDescent="0.35">
      <c r="B34" s="707"/>
      <c r="C34" s="707"/>
      <c r="D34" s="134"/>
      <c r="E34" s="134"/>
      <c r="F34" s="134"/>
      <c r="G34" s="134"/>
      <c r="H34" s="134"/>
      <c r="I34" s="134"/>
      <c r="J34" s="134"/>
      <c r="K34" s="134"/>
      <c r="L34" s="134"/>
      <c r="M34" s="134"/>
      <c r="N34" s="134"/>
      <c r="O34" s="134"/>
      <c r="Q34" s="134"/>
    </row>
    <row r="35" spans="2:17" ht="24" customHeight="1" x14ac:dyDescent="0.35">
      <c r="B35" s="707"/>
      <c r="C35" s="707"/>
      <c r="D35" s="134"/>
      <c r="E35" s="134"/>
      <c r="F35" s="134"/>
      <c r="G35" s="134"/>
      <c r="H35" s="134"/>
      <c r="I35" s="134"/>
      <c r="J35" s="134"/>
      <c r="K35" s="134"/>
      <c r="L35" s="134"/>
      <c r="M35" s="134"/>
      <c r="N35" s="134"/>
      <c r="O35" s="134"/>
      <c r="Q35" s="134"/>
    </row>
    <row r="36" spans="2:17" ht="24" customHeight="1" x14ac:dyDescent="0.35">
      <c r="B36" s="707"/>
      <c r="C36" s="707"/>
      <c r="D36" s="134"/>
      <c r="E36" s="134"/>
      <c r="F36" s="134"/>
      <c r="G36" s="134"/>
      <c r="H36" s="134"/>
      <c r="I36" s="134"/>
      <c r="J36" s="134"/>
      <c r="K36" s="134"/>
      <c r="L36" s="134"/>
      <c r="M36" s="134"/>
      <c r="N36" s="134"/>
      <c r="O36" s="134"/>
      <c r="Q36" s="134"/>
    </row>
    <row r="37" spans="2:17" ht="15" customHeight="1" x14ac:dyDescent="0.35">
      <c r="B37" s="707"/>
      <c r="C37" s="707"/>
      <c r="D37" s="134"/>
      <c r="E37" s="134"/>
      <c r="F37" s="134"/>
      <c r="G37" s="134"/>
      <c r="H37" s="134"/>
      <c r="I37" s="134"/>
      <c r="J37" s="134"/>
      <c r="K37" s="134"/>
      <c r="L37" s="134"/>
      <c r="M37" s="134"/>
      <c r="N37" s="134"/>
      <c r="O37" s="134"/>
      <c r="Q37" s="134"/>
    </row>
    <row r="38" spans="2:17" ht="10.4" customHeight="1" x14ac:dyDescent="0.35">
      <c r="B38" s="707"/>
      <c r="C38" s="707"/>
      <c r="D38" s="134"/>
      <c r="E38" s="134"/>
      <c r="F38" s="134"/>
      <c r="G38" s="134"/>
      <c r="H38" s="134"/>
      <c r="I38" s="134"/>
      <c r="J38" s="134"/>
      <c r="K38" s="134"/>
      <c r="L38" s="134"/>
      <c r="M38" s="134"/>
      <c r="N38" s="134"/>
      <c r="O38" s="134"/>
      <c r="Q38" s="134"/>
    </row>
    <row r="39" spans="2:17" ht="6" customHeight="1" x14ac:dyDescent="0.35">
      <c r="B39" s="707"/>
      <c r="C39" s="707"/>
      <c r="D39" s="134"/>
      <c r="E39" s="134"/>
      <c r="F39" s="134"/>
      <c r="G39" s="134"/>
      <c r="H39" s="134"/>
      <c r="I39" s="134"/>
      <c r="J39" s="134"/>
      <c r="K39" s="134"/>
      <c r="L39" s="134"/>
      <c r="M39" s="134"/>
      <c r="N39" s="134"/>
      <c r="O39" s="134"/>
      <c r="Q39" s="134"/>
    </row>
    <row r="40" spans="2:17" ht="6" customHeight="1" x14ac:dyDescent="0.35">
      <c r="B40" s="707"/>
      <c r="C40" s="707"/>
      <c r="D40" s="134"/>
      <c r="E40" s="134"/>
      <c r="F40" s="134"/>
      <c r="G40" s="134"/>
      <c r="H40" s="134"/>
      <c r="I40" s="134"/>
      <c r="J40" s="134"/>
      <c r="K40" s="134"/>
      <c r="L40" s="134"/>
      <c r="M40" s="134"/>
      <c r="N40" s="134"/>
      <c r="O40" s="134"/>
      <c r="Q40" s="134"/>
    </row>
    <row r="41" spans="2:17" ht="6" customHeight="1" x14ac:dyDescent="0.35">
      <c r="B41" s="707"/>
      <c r="C41" s="707"/>
      <c r="D41" s="134"/>
      <c r="E41" s="134"/>
      <c r="F41" s="134"/>
      <c r="G41" s="134"/>
      <c r="H41" s="134"/>
      <c r="I41" s="134"/>
      <c r="J41" s="134"/>
      <c r="K41" s="134"/>
      <c r="L41" s="134"/>
      <c r="M41" s="134"/>
      <c r="N41" s="134"/>
      <c r="O41" s="134"/>
      <c r="Q41" s="134"/>
    </row>
    <row r="42" spans="2:17" ht="6" customHeight="1" x14ac:dyDescent="0.35">
      <c r="B42" s="707"/>
      <c r="C42" s="707"/>
      <c r="D42" s="134"/>
      <c r="E42" s="134"/>
      <c r="F42" s="134"/>
      <c r="G42" s="134"/>
      <c r="H42" s="134"/>
      <c r="I42" s="134"/>
      <c r="J42" s="134"/>
      <c r="K42" s="134"/>
      <c r="L42" s="134"/>
      <c r="M42" s="134"/>
      <c r="N42" s="134"/>
      <c r="O42" s="134"/>
      <c r="Q42" s="134"/>
    </row>
    <row r="43" spans="2:17" ht="6" customHeight="1" x14ac:dyDescent="0.35">
      <c r="B43" s="707"/>
      <c r="C43" s="707"/>
      <c r="D43" s="134"/>
      <c r="E43" s="134"/>
      <c r="F43" s="134"/>
      <c r="G43" s="134"/>
      <c r="H43" s="134"/>
      <c r="I43" s="134"/>
      <c r="J43" s="134"/>
      <c r="K43" s="134"/>
      <c r="L43" s="134"/>
      <c r="M43" s="134"/>
      <c r="N43" s="134"/>
      <c r="O43" s="134"/>
      <c r="Q43" s="134"/>
    </row>
    <row r="44" spans="2:17" ht="6" customHeight="1" x14ac:dyDescent="0.35">
      <c r="B44" s="707"/>
      <c r="C44" s="707"/>
      <c r="D44" s="134"/>
      <c r="E44" s="134"/>
      <c r="F44" s="134"/>
      <c r="G44" s="134"/>
      <c r="H44" s="134"/>
      <c r="I44" s="134"/>
      <c r="J44" s="134"/>
      <c r="K44" s="134"/>
      <c r="L44" s="134"/>
      <c r="M44" s="134"/>
      <c r="N44" s="134"/>
      <c r="O44" s="134"/>
      <c r="Q44" s="134"/>
    </row>
    <row r="45" spans="2:17" ht="6" customHeight="1" x14ac:dyDescent="0.35">
      <c r="B45" s="707"/>
      <c r="C45" s="707"/>
      <c r="D45" s="134"/>
      <c r="E45" s="134"/>
      <c r="F45" s="134"/>
      <c r="G45" s="134"/>
      <c r="H45" s="134"/>
      <c r="I45" s="134"/>
      <c r="J45" s="134"/>
      <c r="K45" s="134"/>
      <c r="L45" s="134"/>
      <c r="M45" s="134"/>
      <c r="N45" s="134"/>
      <c r="O45" s="134"/>
      <c r="Q45" s="134"/>
    </row>
    <row r="46" spans="2:17" ht="6" customHeight="1" x14ac:dyDescent="0.35">
      <c r="B46" s="707"/>
      <c r="C46" s="707"/>
      <c r="D46" s="134"/>
      <c r="E46" s="134"/>
      <c r="F46" s="134"/>
      <c r="G46" s="134"/>
      <c r="H46" s="134"/>
      <c r="I46" s="134"/>
      <c r="J46" s="134"/>
      <c r="K46" s="134"/>
      <c r="L46" s="134"/>
      <c r="M46" s="134"/>
      <c r="N46" s="134"/>
      <c r="O46" s="134"/>
      <c r="Q46" s="134"/>
    </row>
    <row r="47" spans="2:17" ht="6" customHeight="1" x14ac:dyDescent="0.35">
      <c r="B47" s="707"/>
      <c r="C47" s="707"/>
      <c r="D47" s="134"/>
      <c r="E47" s="134"/>
      <c r="F47" s="134"/>
      <c r="G47" s="134"/>
      <c r="H47" s="134"/>
      <c r="I47" s="134"/>
      <c r="J47" s="134"/>
      <c r="K47" s="134"/>
      <c r="L47" s="134"/>
      <c r="M47" s="134"/>
      <c r="N47" s="134"/>
      <c r="O47" s="134"/>
      <c r="Q47" s="134"/>
    </row>
    <row r="48" spans="2:17" ht="2.15" customHeight="1" x14ac:dyDescent="0.35">
      <c r="B48" s="707"/>
      <c r="C48" s="707"/>
      <c r="D48" s="134"/>
      <c r="E48" s="134"/>
      <c r="F48" s="134"/>
      <c r="G48" s="134"/>
      <c r="H48" s="134"/>
      <c r="I48" s="134"/>
      <c r="J48" s="134"/>
      <c r="K48" s="134"/>
      <c r="L48" s="134"/>
      <c r="M48" s="134"/>
      <c r="N48" s="134"/>
      <c r="O48" s="134"/>
      <c r="Q48" s="134"/>
    </row>
    <row r="49" spans="2:17" ht="6" customHeight="1" x14ac:dyDescent="0.35">
      <c r="B49" s="707"/>
      <c r="C49" s="707"/>
      <c r="D49" s="134"/>
      <c r="E49" s="134"/>
      <c r="F49" s="134"/>
      <c r="G49" s="134"/>
      <c r="H49" s="134"/>
      <c r="I49" s="134"/>
      <c r="J49" s="134"/>
      <c r="K49" s="134"/>
      <c r="L49" s="134"/>
      <c r="M49" s="134"/>
      <c r="N49" s="134"/>
      <c r="O49" s="134"/>
      <c r="Q49" s="134"/>
    </row>
    <row r="50" spans="2:17" ht="2.15" customHeight="1" x14ac:dyDescent="0.35">
      <c r="B50" s="707"/>
      <c r="C50" s="707"/>
      <c r="D50" s="134"/>
      <c r="E50" s="134"/>
      <c r="F50" s="134"/>
      <c r="G50" s="134"/>
      <c r="H50" s="134"/>
      <c r="I50" s="134"/>
      <c r="J50" s="134"/>
      <c r="K50" s="134"/>
      <c r="L50" s="134"/>
      <c r="M50" s="134"/>
      <c r="N50" s="134"/>
      <c r="O50" s="134"/>
      <c r="Q50" s="134"/>
    </row>
    <row r="51" spans="2:17" ht="6" customHeight="1" x14ac:dyDescent="0.35">
      <c r="B51" s="707"/>
      <c r="C51" s="707"/>
      <c r="D51" s="134"/>
      <c r="E51" s="134"/>
      <c r="F51" s="134"/>
      <c r="G51" s="134"/>
      <c r="H51" s="134"/>
      <c r="I51" s="134"/>
      <c r="J51" s="134"/>
      <c r="K51" s="134"/>
      <c r="L51" s="134"/>
      <c r="M51" s="134"/>
      <c r="N51" s="134"/>
      <c r="O51" s="134"/>
      <c r="Q51" s="134"/>
    </row>
    <row r="52" spans="2:17" ht="2.15" customHeight="1" x14ac:dyDescent="0.35">
      <c r="B52" s="707"/>
      <c r="C52" s="707"/>
      <c r="D52" s="134"/>
      <c r="E52" s="134"/>
      <c r="F52" s="134"/>
      <c r="G52" s="134"/>
      <c r="H52" s="134"/>
      <c r="I52" s="134"/>
      <c r="J52" s="134"/>
      <c r="K52" s="134"/>
      <c r="L52" s="134"/>
      <c r="M52" s="134"/>
      <c r="N52" s="134"/>
      <c r="O52" s="134"/>
      <c r="Q52" s="134"/>
    </row>
    <row r="53" spans="2:17" ht="6" customHeight="1" x14ac:dyDescent="0.35">
      <c r="B53" s="707"/>
      <c r="C53" s="707"/>
      <c r="D53" s="134"/>
      <c r="E53" s="134"/>
      <c r="F53" s="134"/>
      <c r="G53" s="134"/>
      <c r="H53" s="134"/>
      <c r="I53" s="134"/>
      <c r="J53" s="134"/>
      <c r="K53" s="134"/>
      <c r="L53" s="134"/>
      <c r="M53" s="134"/>
      <c r="N53" s="134"/>
      <c r="O53" s="134"/>
      <c r="Q53" s="134"/>
    </row>
    <row r="54" spans="2:17" ht="6" customHeight="1" x14ac:dyDescent="0.35">
      <c r="B54" s="707"/>
      <c r="C54" s="707"/>
      <c r="D54" s="134"/>
      <c r="E54" s="134"/>
      <c r="F54" s="134"/>
      <c r="G54" s="134"/>
      <c r="H54" s="134"/>
      <c r="I54" s="134"/>
      <c r="J54" s="134"/>
      <c r="K54" s="134"/>
      <c r="L54" s="134"/>
      <c r="M54" s="134"/>
      <c r="N54" s="134"/>
      <c r="O54" s="134"/>
      <c r="Q54" s="134"/>
    </row>
    <row r="55" spans="2:17" ht="2.15" customHeight="1" x14ac:dyDescent="0.35">
      <c r="B55" s="707"/>
      <c r="C55" s="707"/>
      <c r="D55" s="134"/>
      <c r="E55" s="134"/>
      <c r="F55" s="134"/>
      <c r="G55" s="134"/>
      <c r="H55" s="134"/>
      <c r="I55" s="134"/>
      <c r="J55" s="134"/>
      <c r="K55" s="134"/>
      <c r="L55" s="134"/>
      <c r="M55" s="134"/>
      <c r="N55" s="134"/>
      <c r="O55" s="134"/>
      <c r="Q55" s="134"/>
    </row>
    <row r="56" spans="2:17" ht="6" customHeight="1" x14ac:dyDescent="0.35">
      <c r="B56" s="707"/>
      <c r="C56" s="707"/>
      <c r="D56" s="134"/>
      <c r="E56" s="134"/>
      <c r="F56" s="134"/>
      <c r="G56" s="134"/>
      <c r="H56" s="134"/>
      <c r="I56" s="134"/>
      <c r="J56" s="134"/>
      <c r="K56" s="134"/>
      <c r="L56" s="134"/>
      <c r="M56" s="134"/>
      <c r="N56" s="134"/>
      <c r="O56" s="134"/>
      <c r="Q56" s="134"/>
    </row>
    <row r="57" spans="2:17" ht="6" customHeight="1" x14ac:dyDescent="0.35">
      <c r="B57" s="707"/>
      <c r="C57" s="707"/>
      <c r="D57" s="134"/>
      <c r="E57" s="134"/>
      <c r="F57" s="134"/>
      <c r="G57" s="134"/>
      <c r="H57" s="134"/>
      <c r="I57" s="134"/>
      <c r="J57" s="134"/>
      <c r="K57" s="134"/>
      <c r="L57" s="134"/>
      <c r="M57" s="134"/>
      <c r="N57" s="134"/>
      <c r="O57" s="134"/>
      <c r="Q57" s="134"/>
    </row>
    <row r="58" spans="2:17" ht="6" customHeight="1" x14ac:dyDescent="0.35">
      <c r="B58" s="707"/>
      <c r="C58" s="707"/>
      <c r="D58" s="134"/>
      <c r="E58" s="134"/>
      <c r="F58" s="134"/>
      <c r="G58" s="134"/>
      <c r="H58" s="134"/>
      <c r="I58" s="134"/>
      <c r="J58" s="134"/>
      <c r="K58" s="134"/>
      <c r="L58" s="134"/>
      <c r="M58" s="134"/>
      <c r="N58" s="134"/>
      <c r="O58" s="134"/>
      <c r="Q58" s="134"/>
    </row>
    <row r="59" spans="2:17" ht="6" customHeight="1" x14ac:dyDescent="0.35">
      <c r="B59" s="707"/>
      <c r="C59" s="707"/>
      <c r="D59" s="134"/>
      <c r="E59" s="134"/>
      <c r="F59" s="134"/>
      <c r="G59" s="134"/>
      <c r="H59" s="134"/>
      <c r="I59" s="134"/>
      <c r="J59" s="134"/>
      <c r="K59" s="134"/>
      <c r="L59" s="134"/>
      <c r="M59" s="134"/>
      <c r="N59" s="134"/>
      <c r="O59" s="134"/>
      <c r="Q59" s="134"/>
    </row>
    <row r="60" spans="2:17" ht="6" customHeight="1" x14ac:dyDescent="0.35">
      <c r="B60" s="707"/>
      <c r="C60" s="707"/>
      <c r="D60" s="134"/>
      <c r="E60" s="134"/>
      <c r="F60" s="134"/>
      <c r="G60" s="134"/>
      <c r="H60" s="134"/>
      <c r="I60" s="134"/>
      <c r="J60" s="134"/>
      <c r="K60" s="134"/>
      <c r="L60" s="134"/>
      <c r="M60" s="134"/>
      <c r="N60" s="134"/>
      <c r="O60" s="134"/>
      <c r="Q60" s="134"/>
    </row>
    <row r="61" spans="2:17" ht="6" customHeight="1" x14ac:dyDescent="0.35">
      <c r="B61" s="707"/>
      <c r="C61" s="707"/>
      <c r="D61" s="134"/>
      <c r="E61" s="134"/>
      <c r="F61" s="134"/>
      <c r="G61" s="134"/>
      <c r="H61" s="134"/>
      <c r="I61" s="134"/>
      <c r="J61" s="134"/>
      <c r="K61" s="134"/>
      <c r="L61" s="134"/>
      <c r="M61" s="134"/>
      <c r="N61" s="134"/>
      <c r="O61" s="134"/>
      <c r="Q61" s="134"/>
    </row>
    <row r="62" spans="2:17" ht="6" customHeight="1" x14ac:dyDescent="0.35">
      <c r="B62" s="707"/>
      <c r="C62" s="707"/>
      <c r="D62" s="134"/>
      <c r="E62" s="134"/>
      <c r="F62" s="134"/>
      <c r="G62" s="134"/>
      <c r="H62" s="134"/>
      <c r="I62" s="134"/>
      <c r="J62" s="134"/>
      <c r="K62" s="134"/>
      <c r="L62" s="134"/>
      <c r="M62" s="134"/>
      <c r="N62" s="134"/>
      <c r="O62" s="134"/>
      <c r="Q62" s="134"/>
    </row>
    <row r="63" spans="2:17" ht="6" customHeight="1" x14ac:dyDescent="0.35">
      <c r="B63" s="707"/>
      <c r="C63" s="707"/>
      <c r="D63" s="134"/>
      <c r="E63" s="134"/>
      <c r="F63" s="134"/>
      <c r="G63" s="134"/>
      <c r="H63" s="134"/>
      <c r="I63" s="134"/>
      <c r="J63" s="134"/>
      <c r="K63" s="134"/>
      <c r="L63" s="134"/>
      <c r="M63" s="134"/>
      <c r="N63" s="134"/>
      <c r="O63" s="134"/>
      <c r="Q63" s="134"/>
    </row>
    <row r="64" spans="2:17" ht="6" customHeight="1" x14ac:dyDescent="0.35">
      <c r="B64" s="707"/>
      <c r="C64" s="707"/>
      <c r="D64" s="134"/>
      <c r="E64" s="134"/>
      <c r="F64" s="134"/>
      <c r="G64" s="134"/>
      <c r="H64" s="134"/>
      <c r="I64" s="134"/>
      <c r="J64" s="134"/>
      <c r="K64" s="134"/>
      <c r="L64" s="134"/>
      <c r="M64" s="134"/>
      <c r="N64" s="134"/>
      <c r="O64" s="134"/>
      <c r="Q64" s="134"/>
    </row>
    <row r="65" spans="2:17" ht="6" customHeight="1" x14ac:dyDescent="0.35">
      <c r="B65" s="707"/>
      <c r="C65" s="707"/>
      <c r="D65" s="134"/>
      <c r="E65" s="134"/>
      <c r="F65" s="134"/>
      <c r="G65" s="134"/>
      <c r="H65" s="134"/>
      <c r="I65" s="134"/>
      <c r="J65" s="134"/>
      <c r="K65" s="134"/>
      <c r="L65" s="134"/>
      <c r="M65" s="134"/>
      <c r="N65" s="134"/>
      <c r="O65" s="134"/>
      <c r="Q65" s="134"/>
    </row>
    <row r="66" spans="2:17" ht="6" customHeight="1" x14ac:dyDescent="0.35">
      <c r="B66" s="707"/>
      <c r="C66" s="707"/>
      <c r="D66" s="134"/>
      <c r="E66" s="134"/>
      <c r="F66" s="134"/>
      <c r="G66" s="134"/>
      <c r="H66" s="134"/>
      <c r="I66" s="134"/>
      <c r="J66" s="134"/>
      <c r="K66" s="134"/>
      <c r="L66" s="134"/>
      <c r="M66" s="134"/>
      <c r="N66" s="134"/>
      <c r="O66" s="134"/>
      <c r="Q66" s="134"/>
    </row>
    <row r="67" spans="2:17" ht="6" customHeight="1" x14ac:dyDescent="0.35">
      <c r="B67" s="707"/>
      <c r="C67" s="707"/>
      <c r="D67" s="134"/>
      <c r="E67" s="134"/>
      <c r="F67" s="134"/>
      <c r="G67" s="134"/>
      <c r="H67" s="134"/>
      <c r="I67" s="134"/>
      <c r="J67" s="134"/>
      <c r="K67" s="134"/>
      <c r="L67" s="134"/>
      <c r="M67" s="134"/>
      <c r="N67" s="134"/>
      <c r="O67" s="134"/>
      <c r="Q67" s="134"/>
    </row>
    <row r="68" spans="2:17" ht="20.149999999999999" customHeight="1" x14ac:dyDescent="0.35">
      <c r="B68" s="134"/>
      <c r="C68" s="134"/>
      <c r="D68" s="134"/>
      <c r="E68" s="134"/>
      <c r="F68" s="134"/>
      <c r="G68" s="134"/>
      <c r="H68" s="134"/>
      <c r="I68" s="134"/>
      <c r="J68" s="134"/>
      <c r="K68" s="134"/>
      <c r="L68" s="134"/>
      <c r="M68" s="134"/>
      <c r="N68" s="134"/>
      <c r="O68" s="134"/>
      <c r="Q68" s="134"/>
    </row>
    <row r="69" spans="2:17" ht="18" customHeight="1" x14ac:dyDescent="0.4">
      <c r="B69" s="39" t="s">
        <v>744</v>
      </c>
      <c r="C69" s="688"/>
      <c r="D69" s="134"/>
      <c r="E69" s="134"/>
      <c r="F69" s="134"/>
      <c r="G69" s="134"/>
      <c r="H69" s="134"/>
      <c r="I69" s="134"/>
      <c r="J69" s="134"/>
      <c r="K69" s="134"/>
      <c r="L69" s="134"/>
      <c r="M69" s="134"/>
      <c r="N69" s="134"/>
      <c r="O69" s="134"/>
      <c r="Q69" s="134"/>
    </row>
    <row r="70" spans="2:17" ht="36" customHeight="1" x14ac:dyDescent="0.35">
      <c r="B70" s="2078"/>
      <c r="C70" s="1806"/>
      <c r="D70" s="118" t="s">
        <v>268</v>
      </c>
      <c r="E70" s="118" t="s">
        <v>269</v>
      </c>
      <c r="F70" s="118" t="s">
        <v>275</v>
      </c>
      <c r="G70" s="118" t="s">
        <v>271</v>
      </c>
      <c r="H70" s="699" t="s">
        <v>270</v>
      </c>
      <c r="I70" s="699" t="s">
        <v>941</v>
      </c>
      <c r="J70" s="719" t="s">
        <v>729</v>
      </c>
      <c r="K70" s="1278" t="s">
        <v>726</v>
      </c>
      <c r="L70" s="1278"/>
      <c r="M70" s="1278" t="s">
        <v>745</v>
      </c>
      <c r="N70" s="1278"/>
      <c r="O70" s="134"/>
      <c r="Q70" s="134"/>
    </row>
    <row r="71" spans="2:17" ht="24" customHeight="1" x14ac:dyDescent="0.35">
      <c r="B71" s="2078"/>
      <c r="C71" s="1806"/>
      <c r="D71" s="2290" t="s">
        <v>731</v>
      </c>
      <c r="E71" s="2290"/>
      <c r="F71" s="2290"/>
      <c r="G71" s="2290"/>
      <c r="H71" s="2290"/>
      <c r="I71" s="2290"/>
      <c r="J71" s="2290"/>
      <c r="K71" s="2290" t="s">
        <v>178</v>
      </c>
      <c r="L71" s="2290"/>
      <c r="M71" s="1278" t="s">
        <v>746</v>
      </c>
      <c r="N71" s="1278"/>
      <c r="O71" s="134"/>
      <c r="Q71" s="134"/>
    </row>
    <row r="72" spans="2:17" ht="24" customHeight="1" x14ac:dyDescent="0.35">
      <c r="B72" s="1615"/>
      <c r="C72" s="1899"/>
      <c r="D72" s="2291"/>
      <c r="E72" s="2291"/>
      <c r="F72" s="2291"/>
      <c r="G72" s="2291"/>
      <c r="H72" s="2291"/>
      <c r="I72" s="2291"/>
      <c r="J72" s="2291"/>
      <c r="K72" s="1930" t="s">
        <v>59</v>
      </c>
      <c r="L72" s="1930"/>
      <c r="M72" s="1930" t="s">
        <v>59</v>
      </c>
      <c r="N72" s="1930"/>
      <c r="O72" s="134"/>
      <c r="Q72" s="134"/>
    </row>
    <row r="73" spans="2:17" ht="24" customHeight="1" x14ac:dyDescent="0.35">
      <c r="B73" s="1232">
        <v>2021</v>
      </c>
      <c r="C73" s="1232"/>
      <c r="D73" s="720">
        <v>17.541666666666668</v>
      </c>
      <c r="E73" s="720">
        <v>-12.491666666666667</v>
      </c>
      <c r="F73" s="720">
        <v>-1.6583333333333341</v>
      </c>
      <c r="G73" s="720">
        <v>2.3666666666666671</v>
      </c>
      <c r="H73" s="720">
        <v>5.1333333333333337</v>
      </c>
      <c r="I73" s="720">
        <v>3.2461538461538457</v>
      </c>
      <c r="J73" s="720">
        <v>2.2833333333333337</v>
      </c>
      <c r="K73" s="2285">
        <v>18.433141836499335</v>
      </c>
      <c r="L73" s="2285" t="e">
        <v>#N/A</v>
      </c>
      <c r="M73" s="2286">
        <v>5.9727098402832635</v>
      </c>
      <c r="N73" s="2287" t="e">
        <v>#N/A</v>
      </c>
      <c r="O73" s="134"/>
      <c r="Q73" s="985"/>
    </row>
    <row r="74" spans="2:17" ht="24" customHeight="1" x14ac:dyDescent="0.35">
      <c r="B74" s="1232">
        <v>2022</v>
      </c>
      <c r="C74" s="1232"/>
      <c r="D74" s="720">
        <v>21.016666666666666</v>
      </c>
      <c r="E74" s="720">
        <v>-6.1749999999999998</v>
      </c>
      <c r="F74" s="720">
        <v>1.55</v>
      </c>
      <c r="G74" s="720">
        <v>2.0249999999999995</v>
      </c>
      <c r="H74" s="720">
        <v>9.8666666666666689</v>
      </c>
      <c r="I74" s="720">
        <v>7.1153846153846168</v>
      </c>
      <c r="J74" s="720">
        <v>4.083333333333333</v>
      </c>
      <c r="K74" s="2285">
        <v>8.2385241114977035</v>
      </c>
      <c r="L74" s="2285" t="e">
        <v>#N/A</v>
      </c>
      <c r="M74" s="2286">
        <v>5.43543695304749</v>
      </c>
      <c r="N74" s="2287" t="e">
        <v>#N/A</v>
      </c>
      <c r="O74" s="134"/>
      <c r="Q74" s="985"/>
    </row>
    <row r="75" spans="2:17" ht="24" customHeight="1" x14ac:dyDescent="0.35">
      <c r="B75" s="1232">
        <v>2023</v>
      </c>
      <c r="C75" s="1232"/>
      <c r="D75" s="720">
        <v>-10.166666666666666</v>
      </c>
      <c r="E75" s="720">
        <v>-17.333333333333336</v>
      </c>
      <c r="F75" s="720">
        <v>-11.091666666666667</v>
      </c>
      <c r="G75" s="720">
        <v>-12.424999999999999</v>
      </c>
      <c r="H75" s="720">
        <v>-3.4333333333333336</v>
      </c>
      <c r="I75" s="720">
        <v>-10.784615384615385</v>
      </c>
      <c r="J75" s="720">
        <v>-13.291666666666666</v>
      </c>
      <c r="K75" s="2285">
        <v>4.3749166017464702</v>
      </c>
      <c r="L75" s="2285" t="e">
        <v>#N/A</v>
      </c>
      <c r="M75" s="2286">
        <v>-3.7843875491329504</v>
      </c>
      <c r="N75" s="2287" t="e">
        <v>#N/A</v>
      </c>
      <c r="O75" s="134"/>
      <c r="Q75" s="985"/>
    </row>
    <row r="76" spans="2:17" ht="24" customHeight="1" x14ac:dyDescent="0.35">
      <c r="B76" s="1270"/>
      <c r="C76" s="1270"/>
      <c r="D76" s="723"/>
      <c r="E76" s="723"/>
      <c r="F76" s="723"/>
      <c r="G76" s="723"/>
      <c r="H76" s="723"/>
      <c r="I76" s="723"/>
      <c r="J76" s="723"/>
      <c r="K76" s="2275"/>
      <c r="L76" s="2275"/>
      <c r="M76" s="2288"/>
      <c r="N76" s="2289"/>
      <c r="O76" s="134"/>
      <c r="Q76" s="985"/>
    </row>
    <row r="77" spans="2:17" ht="24" customHeight="1" x14ac:dyDescent="0.35">
      <c r="B77" s="55" t="s">
        <v>993</v>
      </c>
      <c r="C77" s="56" t="s">
        <v>996</v>
      </c>
      <c r="D77" s="723">
        <v>10.9</v>
      </c>
      <c r="E77" s="723">
        <v>-14.7</v>
      </c>
      <c r="F77" s="723">
        <v>-8.1999999999999993</v>
      </c>
      <c r="G77" s="723">
        <v>-7.3</v>
      </c>
      <c r="H77" s="723">
        <v>4.7</v>
      </c>
      <c r="I77" s="723">
        <v>-2</v>
      </c>
      <c r="J77" s="723">
        <v>-4.5999999999999996</v>
      </c>
      <c r="K77" s="2275">
        <v>4.3818894392530394</v>
      </c>
      <c r="L77" s="2275" t="e">
        <v>#N/A</v>
      </c>
      <c r="M77" s="2275">
        <v>-7.2950913109105393</v>
      </c>
      <c r="N77" s="1859" t="e">
        <v>#N/A</v>
      </c>
      <c r="O77" s="134"/>
      <c r="Q77" s="985"/>
    </row>
    <row r="78" spans="2:17" ht="24" customHeight="1" x14ac:dyDescent="0.35">
      <c r="B78" s="55" t="s">
        <v>997</v>
      </c>
      <c r="C78" s="56" t="s">
        <v>998</v>
      </c>
      <c r="D78" s="723">
        <v>7.6</v>
      </c>
      <c r="E78" s="723">
        <v>-15.5</v>
      </c>
      <c r="F78" s="723">
        <v>-13</v>
      </c>
      <c r="G78" s="723">
        <v>-5.6</v>
      </c>
      <c r="H78" s="723">
        <v>4.3</v>
      </c>
      <c r="I78" s="723">
        <v>-1.9</v>
      </c>
      <c r="J78" s="723">
        <v>-5.5</v>
      </c>
      <c r="K78" s="2275">
        <v>2.2340166067846834</v>
      </c>
      <c r="L78" s="2275" t="e">
        <v>#N/A</v>
      </c>
      <c r="M78" s="2275">
        <v>3.1213693403010945</v>
      </c>
      <c r="N78" s="1859" t="e">
        <v>#N/A</v>
      </c>
      <c r="O78" s="134"/>
      <c r="Q78" s="985"/>
    </row>
    <row r="79" spans="2:17" ht="24" customHeight="1" x14ac:dyDescent="0.35">
      <c r="B79" s="55" t="s">
        <v>995</v>
      </c>
      <c r="C79" s="56" t="s">
        <v>999</v>
      </c>
      <c r="D79" s="723">
        <v>6.1</v>
      </c>
      <c r="E79" s="723">
        <v>-13.1</v>
      </c>
      <c r="F79" s="723">
        <v>-9.4</v>
      </c>
      <c r="G79" s="723">
        <v>-5.0999999999999996</v>
      </c>
      <c r="H79" s="723">
        <v>3.9</v>
      </c>
      <c r="I79" s="723">
        <v>-1.7</v>
      </c>
      <c r="J79" s="723">
        <v>-6</v>
      </c>
      <c r="K79" s="2275">
        <v>1.0669889248318132</v>
      </c>
      <c r="L79" s="2275" t="e">
        <v>#N/A</v>
      </c>
      <c r="M79" s="2275">
        <v>7.3498972558990738</v>
      </c>
      <c r="N79" s="1859" t="e">
        <v>#N/A</v>
      </c>
      <c r="O79" s="134"/>
      <c r="Q79" s="985"/>
    </row>
    <row r="80" spans="2:17" ht="24" customHeight="1" x14ac:dyDescent="0.35">
      <c r="B80" s="55" t="s">
        <v>995</v>
      </c>
      <c r="C80" s="56" t="s">
        <v>1000</v>
      </c>
      <c r="D80" s="723">
        <v>3.4</v>
      </c>
      <c r="E80" s="723">
        <v>-13.1</v>
      </c>
      <c r="F80" s="723">
        <v>-4.5</v>
      </c>
      <c r="G80" s="723">
        <v>-5.3</v>
      </c>
      <c r="H80" s="723">
        <v>3.2</v>
      </c>
      <c r="I80" s="723">
        <v>-2.5</v>
      </c>
      <c r="J80" s="723">
        <v>-7.1</v>
      </c>
      <c r="K80" s="2275">
        <v>3.5840667146362692</v>
      </c>
      <c r="L80" s="2275" t="e">
        <v>#N/A</v>
      </c>
      <c r="M80" s="1860">
        <v>-2.4894684698627212</v>
      </c>
      <c r="N80" s="1860" t="e">
        <v>#N/A</v>
      </c>
      <c r="O80" s="134"/>
      <c r="Q80" s="985"/>
    </row>
    <row r="81" spans="2:17" ht="24" customHeight="1" x14ac:dyDescent="0.35">
      <c r="B81" s="55" t="s">
        <v>995</v>
      </c>
      <c r="C81" s="56" t="s">
        <v>1001</v>
      </c>
      <c r="D81" s="723">
        <v>0.8</v>
      </c>
      <c r="E81" s="723">
        <v>-16.399999999999999</v>
      </c>
      <c r="F81" s="723">
        <v>-5.3</v>
      </c>
      <c r="G81" s="723">
        <v>-7.5</v>
      </c>
      <c r="H81" s="723">
        <v>0.3</v>
      </c>
      <c r="I81" s="723">
        <v>-5.7</v>
      </c>
      <c r="J81" s="723">
        <v>-8.8000000000000007</v>
      </c>
      <c r="K81" s="2275">
        <v>5.0449288793971814</v>
      </c>
      <c r="L81" s="2275" t="e">
        <v>#N/A</v>
      </c>
      <c r="M81" s="2275">
        <v>-5.83223980742269</v>
      </c>
      <c r="N81" s="1859" t="e">
        <v>#N/A</v>
      </c>
      <c r="O81" s="134"/>
      <c r="Q81" s="985"/>
    </row>
    <row r="82" spans="2:17" ht="24" customHeight="1" x14ac:dyDescent="0.35">
      <c r="B82" s="55" t="s">
        <v>995</v>
      </c>
      <c r="C82" s="56" t="s">
        <v>1002</v>
      </c>
      <c r="D82" s="723">
        <v>-4</v>
      </c>
      <c r="E82" s="723">
        <v>-19.899999999999999</v>
      </c>
      <c r="F82" s="723">
        <v>-6.9</v>
      </c>
      <c r="G82" s="723">
        <v>-10.4</v>
      </c>
      <c r="H82" s="723">
        <v>-1.8</v>
      </c>
      <c r="I82" s="723">
        <v>-9.3000000000000007</v>
      </c>
      <c r="J82" s="723">
        <v>-10.8</v>
      </c>
      <c r="K82" s="2275">
        <v>5.8138250069979414</v>
      </c>
      <c r="L82" s="2275" t="e">
        <v>#N/A</v>
      </c>
      <c r="M82" s="2275">
        <v>-7.8809989564127108</v>
      </c>
      <c r="N82" s="1859" t="e">
        <v>#N/A</v>
      </c>
      <c r="O82" s="134"/>
      <c r="Q82" s="985"/>
    </row>
    <row r="83" spans="2:17" ht="24" customHeight="1" x14ac:dyDescent="0.35">
      <c r="B83" s="55" t="s">
        <v>995</v>
      </c>
      <c r="C83" s="56" t="s">
        <v>1003</v>
      </c>
      <c r="D83" s="723">
        <v>-9.6999999999999993</v>
      </c>
      <c r="E83" s="723">
        <v>-16.8</v>
      </c>
      <c r="F83" s="723">
        <v>-10.199999999999999</v>
      </c>
      <c r="G83" s="723">
        <v>-12.9</v>
      </c>
      <c r="H83" s="723">
        <v>-2.6</v>
      </c>
      <c r="I83" s="723">
        <v>-11.9</v>
      </c>
      <c r="J83" s="723">
        <v>-13</v>
      </c>
      <c r="K83" s="2275">
        <v>8.3371912729731221</v>
      </c>
      <c r="L83" s="2275" t="e">
        <v>#N/A</v>
      </c>
      <c r="M83" s="2275">
        <v>-6.7438935989226234</v>
      </c>
      <c r="N83" s="1859" t="e">
        <v>#N/A</v>
      </c>
      <c r="O83" s="134"/>
      <c r="Q83" s="985"/>
    </row>
    <row r="84" spans="2:17" ht="24" customHeight="1" x14ac:dyDescent="0.35">
      <c r="B84" s="55" t="s">
        <v>995</v>
      </c>
      <c r="C84" s="56" t="s">
        <v>1004</v>
      </c>
      <c r="D84" s="723">
        <v>-15.6</v>
      </c>
      <c r="E84" s="723">
        <v>-13.2</v>
      </c>
      <c r="F84" s="723">
        <v>-13.4</v>
      </c>
      <c r="G84" s="723">
        <v>-14.6</v>
      </c>
      <c r="H84" s="723">
        <v>-5.9</v>
      </c>
      <c r="I84" s="723">
        <v>-14.2</v>
      </c>
      <c r="J84" s="723">
        <v>-14.4</v>
      </c>
      <c r="K84" s="2275">
        <v>3.4630420618258162</v>
      </c>
      <c r="L84" s="2275" t="e">
        <v>#N/A</v>
      </c>
      <c r="M84" s="2275">
        <v>-10.781479643938708</v>
      </c>
      <c r="N84" s="1859" t="e">
        <v>#N/A</v>
      </c>
      <c r="O84" s="134"/>
      <c r="Q84" s="985"/>
    </row>
    <row r="85" spans="2:17" ht="24" customHeight="1" x14ac:dyDescent="0.35">
      <c r="B85" s="55" t="s">
        <v>995</v>
      </c>
      <c r="C85" s="56" t="s">
        <v>1005</v>
      </c>
      <c r="D85" s="723">
        <v>-22.1</v>
      </c>
      <c r="E85" s="723">
        <v>-21.8</v>
      </c>
      <c r="F85" s="723">
        <v>-14.4</v>
      </c>
      <c r="G85" s="723">
        <v>-16.2</v>
      </c>
      <c r="H85" s="723">
        <v>-7</v>
      </c>
      <c r="I85" s="723">
        <v>-17.899999999999999</v>
      </c>
      <c r="J85" s="723">
        <v>-17.3</v>
      </c>
      <c r="K85" s="2275">
        <v>3.1432785534050156</v>
      </c>
      <c r="L85" s="2275" t="e">
        <v>#N/A</v>
      </c>
      <c r="M85" s="2275">
        <v>-7.1143027348170351</v>
      </c>
      <c r="N85" s="1859" t="e">
        <v>#N/A</v>
      </c>
      <c r="O85" s="134"/>
      <c r="Q85" s="985"/>
    </row>
    <row r="86" spans="2:17" ht="24" customHeight="1" x14ac:dyDescent="0.35">
      <c r="B86" s="55" t="s">
        <v>995</v>
      </c>
      <c r="C86" s="56" t="s">
        <v>1006</v>
      </c>
      <c r="D86" s="723">
        <v>-19</v>
      </c>
      <c r="E86" s="723">
        <v>-21.5</v>
      </c>
      <c r="F86" s="723">
        <v>-13.9</v>
      </c>
      <c r="G86" s="723">
        <v>-16.8</v>
      </c>
      <c r="H86" s="723">
        <v>-7.8</v>
      </c>
      <c r="I86" s="723">
        <v>-17</v>
      </c>
      <c r="J86" s="723">
        <v>-17.8</v>
      </c>
      <c r="K86" s="2275">
        <v>6.9635148154413073</v>
      </c>
      <c r="L86" s="2275" t="e">
        <v>#N/A</v>
      </c>
      <c r="M86" s="2275">
        <v>-2.6174925259919379</v>
      </c>
      <c r="N86" s="1859" t="e">
        <v>#N/A</v>
      </c>
      <c r="O86" s="134"/>
      <c r="Q86" s="985"/>
    </row>
    <row r="87" spans="2:17" ht="24" customHeight="1" x14ac:dyDescent="0.35">
      <c r="B87" s="55" t="s">
        <v>995</v>
      </c>
      <c r="C87" s="56" t="s">
        <v>1007</v>
      </c>
      <c r="D87" s="723">
        <v>-22.1</v>
      </c>
      <c r="E87" s="723">
        <v>-17</v>
      </c>
      <c r="F87" s="723">
        <v>-16</v>
      </c>
      <c r="G87" s="723">
        <v>-18.2</v>
      </c>
      <c r="H87" s="723">
        <v>-8.1</v>
      </c>
      <c r="I87" s="723">
        <v>-17.899999999999999</v>
      </c>
      <c r="J87" s="723">
        <v>-18.7</v>
      </c>
      <c r="K87" s="2275">
        <v>-0.21743095315578387</v>
      </c>
      <c r="L87" s="2275" t="e">
        <v>#N/A</v>
      </c>
      <c r="M87" s="2275">
        <v>-5.6667307953227493</v>
      </c>
      <c r="N87" s="1859" t="e">
        <v>#N/A</v>
      </c>
      <c r="O87" s="134"/>
      <c r="Q87" s="985"/>
    </row>
    <row r="88" spans="2:17" ht="24" customHeight="1" x14ac:dyDescent="0.35">
      <c r="B88" s="55" t="s">
        <v>995</v>
      </c>
      <c r="C88" s="56" t="s">
        <v>994</v>
      </c>
      <c r="D88" s="723">
        <v>-22.7</v>
      </c>
      <c r="E88" s="723">
        <v>-18.899999999999999</v>
      </c>
      <c r="F88" s="723">
        <v>-12.6</v>
      </c>
      <c r="G88" s="723">
        <v>-18.2</v>
      </c>
      <c r="H88" s="723">
        <v>-7.7</v>
      </c>
      <c r="I88" s="723">
        <v>-18.399999999999999</v>
      </c>
      <c r="J88" s="723">
        <v>-19.7</v>
      </c>
      <c r="K88" s="2275">
        <v>10.08385206883926</v>
      </c>
      <c r="L88" s="2275" t="e">
        <v>#N/A</v>
      </c>
      <c r="M88" s="2275">
        <v>-3.3210885468897833</v>
      </c>
      <c r="N88" s="1859" t="e">
        <v>#N/A</v>
      </c>
      <c r="O88" s="134"/>
      <c r="Q88" s="985"/>
    </row>
    <row r="89" spans="2:17" ht="24" customHeight="1" x14ac:dyDescent="0.35">
      <c r="B89" s="55" t="s">
        <v>995</v>
      </c>
      <c r="C89" s="56" t="s">
        <v>996</v>
      </c>
      <c r="D89" s="723">
        <v>-24.7</v>
      </c>
      <c r="E89" s="723">
        <v>-20.8</v>
      </c>
      <c r="F89" s="723">
        <v>-13.5</v>
      </c>
      <c r="G89" s="723">
        <v>-18.3</v>
      </c>
      <c r="H89" s="723">
        <v>-12</v>
      </c>
      <c r="I89" s="723">
        <v>-19.8</v>
      </c>
      <c r="J89" s="723">
        <v>-20.399999999999999</v>
      </c>
      <c r="K89" s="2275">
        <v>3.1616467268987591</v>
      </c>
      <c r="L89" s="2275" t="e">
        <v>#N/A</v>
      </c>
      <c r="M89" s="2275">
        <v>-1.5618777421732677</v>
      </c>
      <c r="N89" s="1859" t="e">
        <v>#N/A</v>
      </c>
      <c r="O89" s="134"/>
      <c r="Q89" s="985"/>
    </row>
    <row r="90" spans="2:17" ht="24" customHeight="1" x14ac:dyDescent="0.35">
      <c r="B90" s="55" t="s">
        <v>1008</v>
      </c>
      <c r="C90" s="56" t="s">
        <v>998</v>
      </c>
      <c r="D90" s="723">
        <v>-26.5</v>
      </c>
      <c r="E90" s="723">
        <v>-19.5</v>
      </c>
      <c r="F90" s="723">
        <v>-12.1</v>
      </c>
      <c r="G90" s="723">
        <v>-17.2</v>
      </c>
      <c r="H90" s="723">
        <v>-8.1999999999999993</v>
      </c>
      <c r="I90" s="723">
        <v>-20.3</v>
      </c>
      <c r="J90" s="723">
        <v>-21.2</v>
      </c>
      <c r="K90" s="2275">
        <v>-1.5332355328937064</v>
      </c>
      <c r="L90" s="2275" t="e">
        <v>#N/A</v>
      </c>
      <c r="M90" s="2275">
        <v>-10.475022362737985</v>
      </c>
      <c r="N90" s="1859" t="e">
        <v>#N/A</v>
      </c>
      <c r="O90" s="134"/>
      <c r="Q90" s="985"/>
    </row>
    <row r="91" spans="2:17" ht="24" customHeight="1" x14ac:dyDescent="0.35">
      <c r="B91" s="55" t="s">
        <v>995</v>
      </c>
      <c r="C91" s="56" t="s">
        <v>999</v>
      </c>
      <c r="D91" s="723">
        <v>-28</v>
      </c>
      <c r="E91" s="723">
        <v>-15.7</v>
      </c>
      <c r="F91" s="723">
        <v>-8</v>
      </c>
      <c r="G91" s="723">
        <v>-17.899999999999999</v>
      </c>
      <c r="H91" s="723">
        <v>-11.4</v>
      </c>
      <c r="I91" s="723">
        <v>-20.3</v>
      </c>
      <c r="J91" s="723">
        <v>-21.3</v>
      </c>
      <c r="K91" s="2275">
        <v>2.0235934002639233</v>
      </c>
      <c r="L91" s="2275" t="e">
        <v>#N/A</v>
      </c>
      <c r="M91" s="2275">
        <v>0.66027255360201487</v>
      </c>
      <c r="N91" s="1859" t="e">
        <v>#N/A</v>
      </c>
      <c r="O91" s="134"/>
      <c r="Q91" s="985"/>
    </row>
    <row r="92" spans="2:17" ht="24" customHeight="1" x14ac:dyDescent="0.35">
      <c r="B92" s="55" t="s">
        <v>995</v>
      </c>
      <c r="C92" s="56" t="s">
        <v>1000</v>
      </c>
      <c r="D92" s="723">
        <v>-26.4</v>
      </c>
      <c r="E92" s="723">
        <v>-12.1</v>
      </c>
      <c r="F92" s="723">
        <v>-7.2</v>
      </c>
      <c r="G92" s="723">
        <v>-17.399999999999999</v>
      </c>
      <c r="H92" s="723">
        <v>-10.6</v>
      </c>
      <c r="I92" s="723">
        <v>-18.899999999999999</v>
      </c>
      <c r="J92" s="723">
        <v>-20.399999999999999</v>
      </c>
      <c r="K92" s="2275">
        <v>0.49088409008328782</v>
      </c>
      <c r="L92" s="2275" t="e">
        <v>#N/A</v>
      </c>
      <c r="M92" s="1860">
        <v>6.4765140558979528</v>
      </c>
      <c r="N92" s="1860" t="e">
        <v>#N/A</v>
      </c>
      <c r="O92" s="134"/>
      <c r="Q92" s="985"/>
    </row>
    <row r="93" spans="2:17" ht="24" customHeight="1" x14ac:dyDescent="0.35">
      <c r="B93" s="55" t="s">
        <v>995</v>
      </c>
      <c r="C93" s="56" t="s">
        <v>1001</v>
      </c>
      <c r="D93" s="723">
        <v>-32.5</v>
      </c>
      <c r="E93" s="723">
        <v>-17.600000000000001</v>
      </c>
      <c r="F93" s="723">
        <v>-14.1</v>
      </c>
      <c r="G93" s="723">
        <v>-19.3</v>
      </c>
      <c r="H93" s="723">
        <v>-9.1</v>
      </c>
      <c r="I93" s="723">
        <v>-23.5</v>
      </c>
      <c r="J93" s="723">
        <v>-22.1</v>
      </c>
      <c r="K93" s="2275">
        <v>-0.98828633103058561</v>
      </c>
      <c r="L93" s="2275" t="e">
        <v>#N/A</v>
      </c>
      <c r="M93" s="2275" t="s">
        <v>220</v>
      </c>
      <c r="N93" s="1859" t="e">
        <v>#N/A</v>
      </c>
      <c r="O93" s="134"/>
      <c r="Q93" s="985"/>
    </row>
    <row r="94" spans="2:17" ht="24" customHeight="1" x14ac:dyDescent="0.35">
      <c r="B94" s="55" t="s">
        <v>995</v>
      </c>
      <c r="C94" s="56" t="s">
        <v>1002</v>
      </c>
      <c r="D94" s="723">
        <v>-31.1</v>
      </c>
      <c r="E94" s="723">
        <v>-16.600000000000001</v>
      </c>
      <c r="F94" s="723">
        <v>-6.8</v>
      </c>
      <c r="G94" s="723">
        <v>-19.399999999999999</v>
      </c>
      <c r="H94" s="723">
        <v>-8.8000000000000007</v>
      </c>
      <c r="I94" s="723">
        <v>-21.4</v>
      </c>
      <c r="J94" s="723">
        <v>-21.3</v>
      </c>
      <c r="K94" s="2275" t="s">
        <v>220</v>
      </c>
      <c r="L94" s="2275" t="e">
        <v>#N/A</v>
      </c>
      <c r="M94" s="2275" t="s">
        <v>220</v>
      </c>
      <c r="N94" s="1859" t="e">
        <v>#N/A</v>
      </c>
      <c r="O94" s="134"/>
      <c r="Q94" s="985"/>
    </row>
    <row r="95" spans="2:17" ht="2.15" customHeight="1" x14ac:dyDescent="0.35">
      <c r="B95" s="682"/>
      <c r="C95" s="682"/>
      <c r="D95" s="568"/>
      <c r="E95" s="568"/>
      <c r="F95" s="568"/>
      <c r="G95" s="568"/>
      <c r="H95" s="723"/>
      <c r="I95" s="568"/>
      <c r="J95" s="568"/>
      <c r="K95" s="2284"/>
      <c r="L95" s="2284"/>
      <c r="M95" s="2284"/>
      <c r="N95" s="2284"/>
      <c r="O95" s="134"/>
      <c r="P95" s="134"/>
    </row>
    <row r="96" spans="2:17" s="572" customFormat="1" ht="18" customHeight="1" x14ac:dyDescent="0.3">
      <c r="B96" s="686" t="s">
        <v>747</v>
      </c>
      <c r="C96" s="686"/>
      <c r="D96" s="573"/>
      <c r="E96" s="573"/>
      <c r="F96" s="573"/>
      <c r="G96" s="573"/>
      <c r="H96" s="573"/>
      <c r="I96" s="573"/>
      <c r="J96" s="573"/>
      <c r="K96" s="638"/>
      <c r="L96" s="573"/>
      <c r="M96" s="573"/>
      <c r="N96" s="573"/>
    </row>
    <row r="97" spans="2:17" ht="18" customHeight="1" x14ac:dyDescent="0.35">
      <c r="B97" s="134"/>
      <c r="C97" s="134"/>
      <c r="D97" s="134"/>
      <c r="E97" s="134"/>
      <c r="G97" s="134"/>
      <c r="H97" s="134"/>
      <c r="I97" s="134"/>
      <c r="J97" s="134"/>
      <c r="K97" s="532"/>
      <c r="L97" s="134"/>
      <c r="M97" s="134"/>
      <c r="N97" s="134"/>
      <c r="O97" s="134"/>
      <c r="P97" s="134"/>
    </row>
    <row r="98" spans="2:17" ht="18" customHeight="1" x14ac:dyDescent="0.35">
      <c r="B98" s="134"/>
      <c r="C98" s="134"/>
      <c r="D98" s="134"/>
      <c r="E98" s="134"/>
      <c r="F98" s="134"/>
      <c r="G98" s="134"/>
      <c r="H98" s="134"/>
      <c r="I98" s="134"/>
      <c r="J98" s="134"/>
      <c r="K98" s="532"/>
      <c r="L98" s="134"/>
      <c r="M98" s="134"/>
      <c r="N98" s="134"/>
      <c r="O98" s="134"/>
      <c r="P98" s="134"/>
    </row>
    <row r="99" spans="2:17" ht="18" customHeight="1" x14ac:dyDescent="0.35">
      <c r="B99" s="134"/>
      <c r="C99" s="134"/>
      <c r="D99" s="134"/>
      <c r="E99" s="134"/>
      <c r="F99" s="134"/>
      <c r="G99" s="134"/>
      <c r="H99" s="134"/>
      <c r="I99" s="134"/>
      <c r="J99" s="134"/>
      <c r="K99" s="532"/>
      <c r="L99" s="134"/>
      <c r="M99" s="134"/>
      <c r="N99" s="134"/>
      <c r="O99" s="134"/>
      <c r="P99" s="134"/>
    </row>
    <row r="100" spans="2:17" ht="4.4000000000000004" customHeight="1" x14ac:dyDescent="0.35">
      <c r="B100" s="1340"/>
      <c r="C100" s="1340"/>
      <c r="D100" s="1340"/>
      <c r="E100" s="1340"/>
      <c r="F100" s="1340"/>
      <c r="G100" s="1340"/>
      <c r="H100" s="1340"/>
      <c r="I100" s="1340"/>
      <c r="J100" s="1340"/>
      <c r="K100" s="1340"/>
      <c r="L100" s="1340"/>
      <c r="M100" s="1340"/>
      <c r="N100" s="1340"/>
      <c r="O100" s="134"/>
      <c r="P100" s="134"/>
      <c r="Q100" s="134"/>
    </row>
    <row r="101" spans="2:17" ht="18" customHeight="1" x14ac:dyDescent="0.4">
      <c r="B101" s="602" t="s">
        <v>1009</v>
      </c>
      <c r="C101" s="148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132" t="s">
        <v>964</v>
      </c>
      <c r="O101" s="43"/>
      <c r="P101" s="43"/>
      <c r="Q101" s="288"/>
    </row>
    <row r="102" spans="2:17" ht="18" customHeight="1" x14ac:dyDescent="0.35">
      <c r="B102" s="134"/>
      <c r="C102" s="134"/>
      <c r="D102" s="134"/>
      <c r="E102" s="134"/>
      <c r="F102" s="134"/>
      <c r="G102" s="134"/>
      <c r="H102" s="134"/>
      <c r="I102" s="134"/>
      <c r="J102" s="134"/>
      <c r="K102" s="134"/>
      <c r="L102" s="134"/>
      <c r="M102" s="134"/>
      <c r="N102" s="134"/>
      <c r="O102" s="134"/>
      <c r="P102" s="134"/>
    </row>
    <row r="103" spans="2:17" ht="18" customHeight="1" x14ac:dyDescent="0.35">
      <c r="B103" s="134"/>
      <c r="C103" s="134"/>
      <c r="D103" s="134"/>
      <c r="E103" s="134"/>
      <c r="F103" s="134"/>
      <c r="G103" s="134"/>
      <c r="H103" s="134"/>
      <c r="I103" s="134"/>
      <c r="J103" s="134"/>
      <c r="K103" s="134"/>
      <c r="L103" s="134"/>
      <c r="M103" s="134"/>
      <c r="N103" s="134"/>
      <c r="O103" s="134"/>
      <c r="P103" s="134"/>
    </row>
    <row r="104" spans="2:17" ht="18" customHeight="1" x14ac:dyDescent="0.35">
      <c r="B104" s="134"/>
      <c r="C104" s="134"/>
      <c r="D104" s="134"/>
      <c r="E104" s="134"/>
      <c r="F104" s="134"/>
      <c r="G104" s="134"/>
      <c r="H104" s="134"/>
      <c r="I104" s="134"/>
      <c r="J104" s="134"/>
      <c r="K104" s="134"/>
      <c r="L104" s="134"/>
      <c r="M104" s="134"/>
      <c r="N104" s="134"/>
      <c r="O104" s="134"/>
      <c r="P104" s="134"/>
    </row>
    <row r="105" spans="2:17" s="991" customFormat="1" ht="18" customHeight="1" x14ac:dyDescent="0.35">
      <c r="B105" s="532"/>
      <c r="C105" s="483"/>
      <c r="D105" s="562"/>
      <c r="E105" s="562"/>
      <c r="F105" s="562"/>
      <c r="G105" s="562"/>
      <c r="H105" s="562"/>
      <c r="I105" s="1864"/>
      <c r="J105" s="1864"/>
      <c r="K105" s="1864"/>
      <c r="L105" s="1864"/>
      <c r="M105" s="1864"/>
      <c r="N105" s="1864"/>
      <c r="O105" s="532"/>
      <c r="P105" s="532"/>
    </row>
    <row r="106" spans="2:17" s="991" customFormat="1" ht="18" customHeight="1" x14ac:dyDescent="0.35">
      <c r="B106" s="532"/>
      <c r="C106" s="483"/>
      <c r="D106" s="562"/>
      <c r="E106" s="562"/>
      <c r="F106" s="562"/>
      <c r="G106" s="562"/>
      <c r="H106" s="562"/>
      <c r="I106" s="1864"/>
      <c r="J106" s="1864"/>
      <c r="K106" s="1864"/>
      <c r="L106" s="1864"/>
      <c r="M106" s="1864"/>
      <c r="N106" s="1864"/>
      <c r="O106" s="532"/>
      <c r="P106" s="532"/>
    </row>
    <row r="107" spans="2:17" s="991" customFormat="1" ht="18" customHeight="1" x14ac:dyDescent="0.35">
      <c r="B107" s="532"/>
      <c r="C107" s="483"/>
      <c r="D107" s="532"/>
      <c r="E107" s="532"/>
      <c r="F107" s="532"/>
      <c r="G107" s="532"/>
      <c r="H107" s="532"/>
      <c r="I107" s="532"/>
      <c r="J107" s="532"/>
      <c r="K107" s="532"/>
      <c r="L107" s="532"/>
      <c r="M107" s="532"/>
      <c r="N107" s="532"/>
      <c r="O107" s="532"/>
      <c r="P107" s="532"/>
    </row>
    <row r="108" spans="2:17" s="991" customFormat="1" ht="18" customHeight="1" x14ac:dyDescent="0.35">
      <c r="B108" s="532"/>
      <c r="C108" s="483"/>
      <c r="D108" s="562"/>
      <c r="E108" s="562"/>
      <c r="F108" s="562"/>
      <c r="G108" s="562"/>
      <c r="H108" s="562"/>
      <c r="I108" s="562"/>
      <c r="J108" s="562"/>
      <c r="K108" s="1864"/>
      <c r="L108" s="1864"/>
      <c r="M108" s="1864"/>
      <c r="N108" s="1864"/>
      <c r="O108" s="532"/>
      <c r="P108" s="532"/>
    </row>
    <row r="109" spans="2:17" s="991" customFormat="1" ht="18" customHeight="1" x14ac:dyDescent="0.35">
      <c r="B109" s="532"/>
      <c r="C109" s="483"/>
      <c r="D109" s="562"/>
      <c r="E109" s="562"/>
      <c r="F109" s="562"/>
      <c r="G109" s="562"/>
      <c r="H109" s="562"/>
      <c r="I109" s="562"/>
      <c r="J109" s="562"/>
      <c r="K109" s="1864"/>
      <c r="L109" s="1864"/>
      <c r="M109" s="1864"/>
      <c r="N109" s="1864"/>
      <c r="O109" s="532"/>
      <c r="P109" s="532"/>
    </row>
    <row r="110" spans="2:17" s="991" customFormat="1" ht="18" customHeight="1" x14ac:dyDescent="0.35">
      <c r="B110" s="532"/>
      <c r="C110" s="532"/>
      <c r="D110" s="532"/>
      <c r="E110" s="532"/>
      <c r="F110" s="532"/>
      <c r="G110" s="532"/>
      <c r="H110" s="532"/>
      <c r="I110" s="532"/>
      <c r="J110" s="532"/>
      <c r="K110" s="532"/>
      <c r="L110" s="532"/>
      <c r="M110" s="532"/>
      <c r="N110" s="532"/>
      <c r="O110" s="532"/>
      <c r="P110" s="532"/>
    </row>
    <row r="111" spans="2:17" customFormat="1" ht="18" customHeight="1" x14ac:dyDescent="0.25"/>
    <row r="112" spans="2:17" customFormat="1" ht="18" customHeight="1" x14ac:dyDescent="0.25"/>
    <row r="113" spans="2:16" customFormat="1" ht="18" customHeight="1" x14ac:dyDescent="0.25"/>
    <row r="114" spans="2:16" customFormat="1" ht="18" customHeight="1" x14ac:dyDescent="0.25"/>
    <row r="115" spans="2:16" customFormat="1" ht="18" customHeight="1" x14ac:dyDescent="0.25"/>
    <row r="116" spans="2:16" customFormat="1" ht="18" customHeight="1" x14ac:dyDescent="0.25"/>
    <row r="117" spans="2:16" customFormat="1" ht="18" customHeight="1" x14ac:dyDescent="0.25"/>
    <row r="118" spans="2:16" customFormat="1" ht="18" customHeight="1" x14ac:dyDescent="0.25"/>
    <row r="119" spans="2:16" ht="18" customHeight="1" x14ac:dyDescent="0.35">
      <c r="B119" s="134"/>
      <c r="C119" s="134"/>
      <c r="D119" s="134"/>
      <c r="E119" s="134"/>
      <c r="F119" s="134"/>
      <c r="G119" s="134"/>
      <c r="H119" s="134"/>
      <c r="I119" s="134"/>
      <c r="J119" s="134"/>
      <c r="K119" s="134"/>
      <c r="L119" s="134"/>
      <c r="M119" s="134"/>
      <c r="N119" s="134"/>
      <c r="O119" s="134"/>
      <c r="P119" s="134"/>
    </row>
    <row r="120" spans="2:16" ht="18" customHeight="1" x14ac:dyDescent="0.35">
      <c r="B120" s="134"/>
      <c r="C120" s="134"/>
      <c r="D120" s="134"/>
      <c r="E120" s="134"/>
      <c r="F120" s="134"/>
      <c r="G120" s="134"/>
      <c r="H120" s="134"/>
      <c r="I120" s="134"/>
      <c r="J120" s="134"/>
      <c r="K120" s="134"/>
      <c r="L120" s="134"/>
      <c r="M120" s="134"/>
      <c r="N120" s="134"/>
      <c r="O120" s="134"/>
      <c r="P120" s="134"/>
    </row>
    <row r="121" spans="2:16" ht="18" customHeight="1" x14ac:dyDescent="0.35">
      <c r="B121" s="134"/>
      <c r="C121" s="134"/>
      <c r="D121" s="134"/>
      <c r="E121" s="134"/>
      <c r="F121" s="134"/>
      <c r="G121" s="134"/>
      <c r="H121" s="134"/>
      <c r="I121" s="134"/>
      <c r="J121" s="134"/>
      <c r="K121" s="134"/>
      <c r="L121" s="134"/>
      <c r="M121" s="134"/>
      <c r="N121" s="134"/>
      <c r="O121" s="134"/>
      <c r="P121" s="134"/>
    </row>
    <row r="122" spans="2:16" ht="18" customHeight="1" x14ac:dyDescent="0.35">
      <c r="B122" s="134"/>
      <c r="C122" s="134"/>
      <c r="D122" s="134"/>
      <c r="E122" s="134"/>
      <c r="F122" s="134"/>
      <c r="G122" s="134"/>
      <c r="H122" s="134"/>
      <c r="I122" s="134"/>
      <c r="J122" s="134"/>
      <c r="K122" s="134"/>
      <c r="L122" s="134"/>
      <c r="M122" s="134"/>
      <c r="N122" s="134"/>
      <c r="O122" s="134"/>
      <c r="P122" s="134"/>
    </row>
    <row r="123" spans="2:16" ht="18" customHeight="1" x14ac:dyDescent="0.35">
      <c r="B123" s="134"/>
      <c r="C123" s="134"/>
      <c r="D123" s="134"/>
      <c r="E123" s="134"/>
      <c r="F123" s="134"/>
      <c r="G123" s="134"/>
      <c r="H123" s="134"/>
      <c r="I123" s="134"/>
      <c r="J123" s="134"/>
      <c r="K123" s="134"/>
      <c r="L123" s="134"/>
      <c r="M123" s="134"/>
      <c r="N123" s="134"/>
      <c r="O123" s="134"/>
      <c r="P123" s="134"/>
    </row>
    <row r="124" spans="2:16" ht="18" customHeight="1" x14ac:dyDescent="0.35">
      <c r="B124" s="134"/>
      <c r="C124" s="134"/>
      <c r="D124" s="134"/>
      <c r="E124" s="134"/>
      <c r="F124" s="134"/>
      <c r="G124" s="134"/>
      <c r="H124" s="134"/>
      <c r="I124" s="134"/>
      <c r="J124" s="134"/>
      <c r="K124" s="134"/>
      <c r="L124" s="134"/>
      <c r="M124" s="134"/>
      <c r="N124" s="134"/>
      <c r="O124" s="134"/>
      <c r="P124" s="134"/>
    </row>
    <row r="125" spans="2:16" ht="18" customHeight="1" x14ac:dyDescent="0.35">
      <c r="B125" s="134"/>
      <c r="C125" s="134"/>
      <c r="D125" s="134"/>
      <c r="E125" s="134"/>
      <c r="F125" s="134"/>
      <c r="G125" s="134"/>
      <c r="H125" s="134"/>
      <c r="I125" s="134"/>
      <c r="J125" s="134"/>
      <c r="K125" s="134"/>
      <c r="L125" s="134"/>
      <c r="M125" s="134"/>
      <c r="N125" s="134"/>
      <c r="O125" s="134"/>
      <c r="P125" s="134"/>
    </row>
    <row r="126" spans="2:16" ht="18" customHeight="1" x14ac:dyDescent="0.35">
      <c r="B126" s="134"/>
      <c r="C126" s="134"/>
      <c r="D126" s="134"/>
      <c r="E126" s="134"/>
      <c r="F126" s="134"/>
      <c r="G126" s="134"/>
      <c r="H126" s="134"/>
      <c r="I126" s="134"/>
      <c r="J126" s="134"/>
      <c r="K126" s="134"/>
      <c r="L126" s="134"/>
      <c r="M126" s="134"/>
      <c r="N126" s="134"/>
      <c r="O126" s="134"/>
      <c r="P126" s="134"/>
    </row>
    <row r="127" spans="2:16" ht="18" customHeight="1" x14ac:dyDescent="0.35">
      <c r="B127" s="134"/>
      <c r="C127" s="134"/>
      <c r="D127" s="134"/>
      <c r="E127" s="134"/>
      <c r="F127" s="134"/>
      <c r="G127" s="134"/>
      <c r="H127" s="134"/>
      <c r="I127" s="134"/>
      <c r="J127" s="134"/>
      <c r="K127" s="134"/>
      <c r="L127" s="134"/>
      <c r="M127" s="134"/>
      <c r="N127" s="134"/>
      <c r="O127" s="134"/>
      <c r="P127" s="134"/>
    </row>
    <row r="128" spans="2:16" ht="18" customHeight="1" x14ac:dyDescent="0.35">
      <c r="B128" s="134"/>
      <c r="C128" s="134"/>
      <c r="D128" s="134"/>
      <c r="E128" s="134"/>
      <c r="F128" s="134"/>
      <c r="G128" s="134"/>
      <c r="H128" s="134"/>
      <c r="I128" s="134"/>
      <c r="J128" s="134"/>
      <c r="K128" s="134"/>
      <c r="L128" s="134"/>
      <c r="M128" s="134"/>
      <c r="N128" s="134"/>
      <c r="O128" s="134"/>
      <c r="P128" s="134"/>
    </row>
    <row r="129" spans="2:16" ht="18" customHeight="1" x14ac:dyDescent="0.35">
      <c r="B129" s="134"/>
      <c r="C129" s="134"/>
      <c r="D129" s="134"/>
      <c r="E129" s="134"/>
      <c r="F129" s="134"/>
      <c r="G129" s="134"/>
      <c r="H129" s="134"/>
      <c r="I129" s="134"/>
      <c r="J129" s="134"/>
      <c r="K129" s="134"/>
      <c r="L129" s="134"/>
      <c r="M129" s="134"/>
      <c r="N129" s="134"/>
      <c r="O129" s="134"/>
      <c r="P129" s="134"/>
    </row>
    <row r="130" spans="2:16" ht="18" customHeight="1" x14ac:dyDescent="0.35">
      <c r="B130" s="134"/>
      <c r="C130" s="134"/>
      <c r="D130" s="134"/>
      <c r="E130" s="134"/>
      <c r="F130" s="134"/>
      <c r="G130" s="134"/>
      <c r="H130" s="134"/>
      <c r="I130" s="134"/>
      <c r="J130" s="134"/>
      <c r="K130" s="134"/>
      <c r="L130" s="134"/>
      <c r="M130" s="134"/>
      <c r="N130" s="134"/>
      <c r="O130" s="134"/>
      <c r="P130" s="134"/>
    </row>
    <row r="131" spans="2:16" ht="18" customHeight="1" x14ac:dyDescent="0.35">
      <c r="B131" s="134"/>
      <c r="C131" s="134"/>
      <c r="D131" s="134"/>
      <c r="E131" s="134"/>
      <c r="F131" s="134"/>
      <c r="G131" s="134"/>
      <c r="H131" s="134"/>
      <c r="I131" s="134"/>
      <c r="J131" s="134"/>
      <c r="K131" s="134"/>
      <c r="L131" s="134"/>
      <c r="M131" s="134"/>
      <c r="N131" s="134"/>
      <c r="O131" s="134"/>
      <c r="P131" s="134"/>
    </row>
    <row r="132" spans="2:16" ht="18" customHeight="1" x14ac:dyDescent="0.35">
      <c r="B132" s="134"/>
      <c r="C132" s="134"/>
      <c r="D132" s="134"/>
      <c r="E132" s="134"/>
      <c r="F132" s="134"/>
      <c r="G132" s="134"/>
      <c r="H132" s="134"/>
      <c r="I132" s="134"/>
      <c r="J132" s="134"/>
      <c r="K132" s="134"/>
      <c r="L132" s="134"/>
      <c r="M132" s="134"/>
      <c r="N132" s="134"/>
      <c r="O132" s="134"/>
      <c r="P132" s="134"/>
    </row>
    <row r="133" spans="2:16" ht="18" customHeight="1" x14ac:dyDescent="0.35">
      <c r="B133" s="134"/>
      <c r="C133" s="134"/>
      <c r="D133" s="134"/>
      <c r="E133" s="134"/>
      <c r="F133" s="134"/>
      <c r="G133" s="134"/>
      <c r="H133" s="134"/>
      <c r="I133" s="134"/>
      <c r="J133" s="134"/>
      <c r="K133" s="134"/>
      <c r="L133" s="134"/>
      <c r="M133" s="134"/>
      <c r="N133" s="134"/>
      <c r="O133" s="134"/>
      <c r="P133" s="134"/>
    </row>
    <row r="134" spans="2:16" ht="18" customHeight="1" x14ac:dyDescent="0.35">
      <c r="B134" s="134"/>
      <c r="C134" s="134"/>
      <c r="D134" s="134"/>
      <c r="E134" s="134"/>
      <c r="F134" s="134"/>
      <c r="G134" s="134"/>
      <c r="H134" s="134"/>
      <c r="I134" s="134"/>
      <c r="J134" s="134"/>
      <c r="K134" s="134"/>
      <c r="L134" s="134"/>
      <c r="M134" s="134"/>
      <c r="N134" s="134"/>
      <c r="O134" s="134"/>
      <c r="P134" s="134"/>
    </row>
    <row r="135" spans="2:16" ht="18" customHeight="1" x14ac:dyDescent="0.35">
      <c r="B135" s="134"/>
      <c r="C135" s="134"/>
      <c r="D135" s="134"/>
      <c r="E135" s="134"/>
      <c r="F135" s="134"/>
      <c r="G135" s="134"/>
      <c r="H135" s="134"/>
      <c r="I135" s="134"/>
      <c r="J135" s="134"/>
      <c r="K135" s="134"/>
      <c r="L135" s="134"/>
      <c r="M135" s="134"/>
      <c r="N135" s="134"/>
      <c r="O135" s="134"/>
      <c r="P135" s="134"/>
    </row>
    <row r="136" spans="2:16" ht="18" customHeight="1" x14ac:dyDescent="0.35">
      <c r="B136" s="134"/>
      <c r="C136" s="134"/>
      <c r="D136" s="134"/>
      <c r="E136" s="134"/>
      <c r="F136" s="134"/>
      <c r="G136" s="134"/>
      <c r="H136" s="134"/>
      <c r="I136" s="134"/>
      <c r="J136" s="134"/>
      <c r="K136" s="134"/>
      <c r="L136" s="134"/>
      <c r="M136" s="134"/>
      <c r="N136" s="134"/>
      <c r="O136" s="134"/>
      <c r="P136" s="134"/>
    </row>
    <row r="137" spans="2:16" ht="18" customHeight="1" x14ac:dyDescent="0.35">
      <c r="B137" s="134"/>
      <c r="C137" s="134"/>
      <c r="D137" s="134"/>
      <c r="E137" s="134"/>
      <c r="F137" s="134"/>
      <c r="G137" s="134"/>
      <c r="H137" s="134"/>
      <c r="I137" s="134"/>
      <c r="J137" s="134"/>
      <c r="K137" s="134"/>
      <c r="L137" s="134"/>
      <c r="M137" s="134"/>
      <c r="N137" s="134"/>
      <c r="O137" s="134"/>
      <c r="P137" s="134"/>
    </row>
    <row r="138" spans="2:16" ht="18" customHeight="1" x14ac:dyDescent="0.35">
      <c r="B138" s="134"/>
      <c r="C138" s="134"/>
      <c r="D138" s="134"/>
      <c r="E138" s="134"/>
      <c r="F138" s="134"/>
      <c r="G138" s="134"/>
      <c r="H138" s="134"/>
      <c r="I138" s="134"/>
      <c r="J138" s="134"/>
      <c r="K138" s="134"/>
      <c r="L138" s="134"/>
      <c r="M138" s="134"/>
      <c r="N138" s="134"/>
      <c r="O138" s="134"/>
      <c r="P138" s="134"/>
    </row>
    <row r="139" spans="2:16" ht="18" customHeight="1" x14ac:dyDescent="0.35">
      <c r="B139" s="134"/>
      <c r="C139" s="134"/>
      <c r="D139" s="134"/>
      <c r="E139" s="134"/>
      <c r="F139" s="134"/>
      <c r="G139" s="134"/>
      <c r="H139" s="134"/>
      <c r="I139" s="134"/>
      <c r="J139" s="134"/>
      <c r="K139" s="134"/>
      <c r="L139" s="134"/>
      <c r="M139" s="134"/>
      <c r="N139" s="134"/>
      <c r="O139" s="134"/>
      <c r="P139" s="134"/>
    </row>
    <row r="140" spans="2:16" ht="18" customHeight="1" x14ac:dyDescent="0.35">
      <c r="B140" s="134"/>
      <c r="C140" s="134"/>
      <c r="D140" s="134"/>
      <c r="E140" s="134"/>
      <c r="F140" s="134"/>
      <c r="G140" s="134"/>
      <c r="H140" s="134"/>
      <c r="I140" s="134"/>
      <c r="J140" s="134"/>
      <c r="K140" s="134"/>
      <c r="L140" s="134"/>
      <c r="M140" s="134"/>
      <c r="N140" s="134"/>
      <c r="O140" s="134"/>
      <c r="P140" s="134"/>
    </row>
    <row r="141" spans="2:16" ht="18" customHeight="1" x14ac:dyDescent="0.35">
      <c r="B141" s="134"/>
      <c r="C141" s="134"/>
      <c r="D141" s="134"/>
      <c r="E141" s="134"/>
      <c r="F141" s="134"/>
      <c r="G141" s="134"/>
      <c r="H141" s="134"/>
      <c r="I141" s="134"/>
      <c r="J141" s="134"/>
      <c r="K141" s="134"/>
      <c r="L141" s="134"/>
      <c r="M141" s="134"/>
      <c r="N141" s="134"/>
      <c r="O141" s="134"/>
      <c r="P141" s="134"/>
    </row>
    <row r="142" spans="2:16" ht="18" customHeight="1" x14ac:dyDescent="0.35">
      <c r="B142" s="134"/>
      <c r="C142" s="134"/>
      <c r="D142" s="134"/>
      <c r="E142" s="134"/>
      <c r="F142" s="134"/>
      <c r="G142" s="134"/>
      <c r="H142" s="134"/>
      <c r="I142" s="134"/>
      <c r="J142" s="134"/>
      <c r="K142" s="134"/>
      <c r="L142" s="134"/>
      <c r="M142" s="134"/>
      <c r="N142" s="134"/>
      <c r="O142" s="134"/>
      <c r="P142" s="134"/>
    </row>
    <row r="143" spans="2:16" ht="18" customHeight="1" x14ac:dyDescent="0.35">
      <c r="B143" s="134"/>
      <c r="C143" s="134"/>
      <c r="D143" s="134"/>
      <c r="E143" s="134"/>
      <c r="F143" s="134"/>
      <c r="G143" s="134"/>
      <c r="H143" s="134"/>
      <c r="I143" s="134"/>
      <c r="J143" s="134"/>
      <c r="K143" s="134"/>
      <c r="L143" s="134"/>
      <c r="M143" s="134"/>
      <c r="N143" s="134"/>
      <c r="O143" s="134"/>
      <c r="P143" s="134"/>
    </row>
    <row r="144" spans="2:16" ht="18" customHeight="1" x14ac:dyDescent="0.35">
      <c r="B144" s="134"/>
      <c r="C144" s="134"/>
      <c r="D144" s="134"/>
      <c r="E144" s="134"/>
      <c r="F144" s="134"/>
      <c r="G144" s="134"/>
      <c r="H144" s="134"/>
      <c r="I144" s="134"/>
      <c r="J144" s="134"/>
      <c r="K144" s="134"/>
      <c r="L144" s="134"/>
      <c r="M144" s="134"/>
      <c r="N144" s="134"/>
      <c r="O144" s="134"/>
      <c r="P144" s="134"/>
    </row>
    <row r="145" spans="2:16" ht="18" customHeight="1" x14ac:dyDescent="0.35">
      <c r="B145" s="134"/>
      <c r="C145" s="134"/>
      <c r="D145" s="134"/>
      <c r="E145" s="134"/>
      <c r="F145" s="134"/>
      <c r="G145" s="134"/>
      <c r="H145" s="134"/>
      <c r="I145" s="134"/>
      <c r="J145" s="134"/>
      <c r="K145" s="134"/>
      <c r="L145" s="134"/>
      <c r="M145" s="134"/>
      <c r="N145" s="134"/>
      <c r="O145" s="134"/>
      <c r="P145" s="134"/>
    </row>
    <row r="146" spans="2:16" ht="18" customHeight="1" x14ac:dyDescent="0.35">
      <c r="B146" s="134"/>
      <c r="C146" s="134"/>
      <c r="D146" s="134"/>
      <c r="E146" s="134"/>
      <c r="F146" s="134"/>
      <c r="G146" s="134"/>
      <c r="H146" s="134"/>
      <c r="I146" s="134"/>
      <c r="J146" s="134"/>
      <c r="K146" s="134"/>
      <c r="L146" s="134"/>
      <c r="M146" s="134"/>
      <c r="N146" s="134"/>
      <c r="O146" s="134"/>
      <c r="P146" s="134"/>
    </row>
    <row r="147" spans="2:16" ht="18" customHeight="1" x14ac:dyDescent="0.35">
      <c r="B147" s="134"/>
      <c r="C147" s="134"/>
      <c r="D147" s="134"/>
      <c r="E147" s="134"/>
      <c r="F147" s="134"/>
      <c r="G147" s="134"/>
      <c r="H147" s="134"/>
      <c r="I147" s="134"/>
      <c r="J147" s="134"/>
      <c r="K147" s="134"/>
      <c r="L147" s="134"/>
      <c r="M147" s="134"/>
      <c r="N147" s="134"/>
      <c r="O147" s="134"/>
      <c r="P147" s="134"/>
    </row>
    <row r="148" spans="2:16" ht="18" customHeight="1" x14ac:dyDescent="0.35">
      <c r="B148" s="134"/>
      <c r="C148" s="134"/>
      <c r="D148" s="134"/>
      <c r="E148" s="134"/>
      <c r="F148" s="134"/>
      <c r="G148" s="134"/>
      <c r="H148" s="134"/>
      <c r="I148" s="134"/>
      <c r="J148" s="134"/>
      <c r="K148" s="134"/>
      <c r="L148" s="134"/>
      <c r="M148" s="134"/>
      <c r="N148" s="134"/>
      <c r="O148" s="134"/>
      <c r="P148" s="134"/>
    </row>
    <row r="149" spans="2:16" ht="18" customHeight="1" x14ac:dyDescent="0.35">
      <c r="B149" s="134"/>
      <c r="C149" s="134"/>
      <c r="D149" s="134"/>
      <c r="E149" s="134"/>
      <c r="F149" s="134"/>
      <c r="G149" s="134"/>
      <c r="H149" s="134"/>
      <c r="I149" s="134"/>
      <c r="J149" s="134"/>
      <c r="K149" s="134"/>
      <c r="L149" s="134"/>
      <c r="M149" s="134"/>
      <c r="N149" s="134"/>
      <c r="O149" s="134"/>
      <c r="P149" s="134"/>
    </row>
    <row r="150" spans="2:16" ht="18" customHeight="1" x14ac:dyDescent="0.35">
      <c r="B150" s="134"/>
      <c r="C150" s="134"/>
      <c r="D150" s="134"/>
      <c r="E150" s="134"/>
      <c r="F150" s="134"/>
      <c r="G150" s="134"/>
      <c r="H150" s="134"/>
      <c r="I150" s="134"/>
      <c r="J150" s="134"/>
      <c r="K150" s="134"/>
      <c r="L150" s="134"/>
      <c r="M150" s="134"/>
      <c r="N150" s="134"/>
      <c r="O150" s="134"/>
      <c r="P150" s="134"/>
    </row>
    <row r="151" spans="2:16" ht="18" customHeight="1" x14ac:dyDescent="0.35">
      <c r="B151" s="134"/>
      <c r="C151" s="134"/>
      <c r="D151" s="134"/>
      <c r="E151" s="134"/>
      <c r="F151" s="134"/>
      <c r="G151" s="134"/>
      <c r="H151" s="134"/>
      <c r="I151" s="134"/>
      <c r="J151" s="134"/>
      <c r="K151" s="134"/>
      <c r="L151" s="134"/>
      <c r="M151" s="134"/>
      <c r="N151" s="134"/>
      <c r="O151" s="134"/>
      <c r="P151" s="134"/>
    </row>
    <row r="152" spans="2:16" ht="18" customHeight="1" x14ac:dyDescent="0.35">
      <c r="B152" s="134"/>
      <c r="C152" s="134"/>
      <c r="D152" s="134"/>
      <c r="E152" s="134"/>
      <c r="F152" s="134"/>
      <c r="G152" s="134"/>
      <c r="H152" s="134"/>
      <c r="I152" s="134"/>
      <c r="J152" s="134"/>
      <c r="K152" s="134"/>
      <c r="L152" s="134"/>
      <c r="M152" s="134"/>
      <c r="N152" s="134"/>
      <c r="O152" s="134"/>
      <c r="P152" s="134"/>
    </row>
    <row r="153" spans="2:16" ht="18" customHeight="1" x14ac:dyDescent="0.35">
      <c r="B153" s="134"/>
      <c r="C153" s="134"/>
      <c r="D153" s="134"/>
      <c r="E153" s="134"/>
      <c r="F153" s="134"/>
      <c r="G153" s="134"/>
      <c r="H153" s="134"/>
      <c r="I153" s="134"/>
      <c r="J153" s="134"/>
      <c r="K153" s="134"/>
      <c r="L153" s="134"/>
      <c r="M153" s="134"/>
      <c r="N153" s="134"/>
      <c r="O153" s="134"/>
      <c r="P153" s="134"/>
    </row>
    <row r="154" spans="2:16" ht="18" customHeight="1" x14ac:dyDescent="0.35">
      <c r="B154" s="134"/>
      <c r="C154" s="134"/>
      <c r="D154" s="134"/>
      <c r="E154" s="134"/>
      <c r="F154" s="134"/>
      <c r="G154" s="134"/>
      <c r="H154" s="134"/>
      <c r="I154" s="134"/>
      <c r="J154" s="134"/>
      <c r="K154" s="134"/>
      <c r="L154" s="134"/>
      <c r="M154" s="134"/>
      <c r="N154" s="134"/>
      <c r="O154" s="134"/>
      <c r="P154" s="134"/>
    </row>
    <row r="155" spans="2:16" ht="18" customHeight="1" x14ac:dyDescent="0.35">
      <c r="B155" s="134"/>
      <c r="C155" s="134"/>
      <c r="D155" s="134"/>
      <c r="E155" s="134"/>
      <c r="F155" s="134"/>
      <c r="G155" s="134"/>
      <c r="H155" s="134"/>
      <c r="I155" s="134"/>
      <c r="J155" s="134"/>
      <c r="K155" s="134"/>
      <c r="L155" s="134"/>
      <c r="M155" s="134"/>
      <c r="N155" s="134"/>
      <c r="O155" s="134"/>
      <c r="P155" s="134"/>
    </row>
    <row r="156" spans="2:16" ht="18" customHeight="1" x14ac:dyDescent="0.35">
      <c r="B156" s="134"/>
      <c r="C156" s="134"/>
      <c r="D156" s="134"/>
      <c r="E156" s="134"/>
      <c r="F156" s="134"/>
      <c r="G156" s="134"/>
      <c r="H156" s="134"/>
      <c r="I156" s="134"/>
      <c r="J156" s="134"/>
      <c r="K156" s="134"/>
      <c r="L156" s="134"/>
      <c r="M156" s="134"/>
      <c r="N156" s="134"/>
      <c r="O156" s="134"/>
      <c r="P156" s="134"/>
    </row>
    <row r="157" spans="2:16" ht="18" customHeight="1" x14ac:dyDescent="0.35">
      <c r="B157" s="134"/>
      <c r="C157" s="134"/>
      <c r="D157" s="134"/>
      <c r="E157" s="134"/>
      <c r="F157" s="134"/>
      <c r="G157" s="134"/>
      <c r="H157" s="134"/>
      <c r="I157" s="134"/>
      <c r="J157" s="134"/>
      <c r="K157" s="134"/>
      <c r="L157" s="134"/>
      <c r="M157" s="134"/>
      <c r="N157" s="134"/>
      <c r="O157" s="134"/>
      <c r="P157" s="134"/>
    </row>
    <row r="158" spans="2:16" ht="18" customHeight="1" x14ac:dyDescent="0.35">
      <c r="B158" s="134"/>
      <c r="C158" s="134"/>
      <c r="D158" s="134"/>
      <c r="E158" s="134"/>
      <c r="F158" s="134"/>
      <c r="G158" s="134"/>
      <c r="H158" s="134"/>
      <c r="I158" s="134"/>
      <c r="J158" s="134"/>
      <c r="K158" s="134"/>
      <c r="L158" s="134"/>
      <c r="M158" s="134"/>
      <c r="N158" s="134"/>
      <c r="O158" s="134"/>
      <c r="P158" s="134"/>
    </row>
    <row r="159" spans="2:16" ht="18" customHeight="1" x14ac:dyDescent="0.35">
      <c r="B159" s="134"/>
      <c r="C159" s="134"/>
      <c r="D159" s="134"/>
      <c r="E159" s="134"/>
      <c r="F159" s="134"/>
      <c r="G159" s="134"/>
      <c r="H159" s="134"/>
      <c r="I159" s="134"/>
      <c r="J159" s="134"/>
      <c r="K159" s="134"/>
      <c r="L159" s="134"/>
      <c r="M159" s="134"/>
      <c r="N159" s="134"/>
      <c r="O159" s="134"/>
      <c r="P159" s="134"/>
    </row>
    <row r="160" spans="2:16" ht="18" customHeight="1" x14ac:dyDescent="0.35">
      <c r="B160" s="134"/>
      <c r="C160" s="134"/>
      <c r="D160" s="134"/>
      <c r="E160" s="134"/>
      <c r="F160" s="134"/>
      <c r="G160" s="134"/>
      <c r="H160" s="134"/>
      <c r="I160" s="134"/>
      <c r="J160" s="134"/>
      <c r="K160" s="134"/>
      <c r="L160" s="134"/>
      <c r="M160" s="134"/>
      <c r="N160" s="134"/>
      <c r="O160" s="134"/>
      <c r="P160" s="134"/>
    </row>
    <row r="161" spans="2:16" ht="18" customHeight="1" x14ac:dyDescent="0.35">
      <c r="B161" s="134"/>
      <c r="C161" s="134"/>
      <c r="D161" s="134"/>
      <c r="E161" s="134"/>
      <c r="F161" s="134"/>
      <c r="G161" s="134"/>
      <c r="H161" s="134"/>
      <c r="I161" s="134"/>
      <c r="J161" s="134"/>
      <c r="K161" s="134"/>
      <c r="L161" s="134"/>
      <c r="M161" s="134"/>
      <c r="N161" s="134"/>
      <c r="O161" s="134"/>
      <c r="P161" s="134"/>
    </row>
    <row r="162" spans="2:16" ht="18" customHeight="1" x14ac:dyDescent="0.35">
      <c r="B162" s="134"/>
      <c r="C162" s="134"/>
      <c r="D162" s="134"/>
      <c r="E162" s="134"/>
      <c r="F162" s="134"/>
      <c r="G162" s="134"/>
      <c r="H162" s="134"/>
      <c r="I162" s="134"/>
      <c r="J162" s="134"/>
      <c r="K162" s="134"/>
      <c r="L162" s="134"/>
      <c r="M162" s="134"/>
      <c r="N162" s="134"/>
      <c r="O162" s="134"/>
      <c r="P162" s="134"/>
    </row>
    <row r="163" spans="2:16" ht="18" customHeight="1" x14ac:dyDescent="0.35">
      <c r="B163" s="134"/>
      <c r="C163" s="134"/>
      <c r="D163" s="134"/>
      <c r="E163" s="134"/>
      <c r="F163" s="134"/>
      <c r="G163" s="134"/>
      <c r="H163" s="134"/>
      <c r="I163" s="134"/>
      <c r="J163" s="134"/>
      <c r="K163" s="134"/>
      <c r="L163" s="134"/>
      <c r="M163" s="134"/>
      <c r="N163" s="134"/>
      <c r="O163" s="134"/>
      <c r="P163" s="134"/>
    </row>
    <row r="164" spans="2:16" ht="18" customHeight="1" x14ac:dyDescent="0.35">
      <c r="B164" s="134"/>
      <c r="C164" s="134"/>
      <c r="D164" s="134"/>
      <c r="E164" s="134"/>
      <c r="F164" s="134"/>
      <c r="G164" s="134"/>
      <c r="H164" s="134"/>
      <c r="I164" s="134"/>
      <c r="J164" s="134"/>
      <c r="K164" s="134"/>
      <c r="L164" s="134"/>
      <c r="M164" s="134"/>
      <c r="N164" s="134"/>
      <c r="O164" s="134"/>
      <c r="P164" s="134"/>
    </row>
    <row r="165" spans="2:16" ht="18" customHeight="1" x14ac:dyDescent="0.35">
      <c r="B165" s="134"/>
      <c r="C165" s="134"/>
      <c r="D165" s="134"/>
      <c r="E165" s="134"/>
      <c r="F165" s="134"/>
      <c r="G165" s="134"/>
      <c r="H165" s="134"/>
      <c r="I165" s="134"/>
      <c r="J165" s="134"/>
      <c r="K165" s="134"/>
      <c r="L165" s="134"/>
      <c r="M165" s="134"/>
      <c r="N165" s="134"/>
      <c r="O165" s="134"/>
      <c r="P165" s="134"/>
    </row>
    <row r="166" spans="2:16" ht="18" customHeight="1" x14ac:dyDescent="0.35">
      <c r="B166" s="134"/>
      <c r="C166" s="134"/>
      <c r="D166" s="134"/>
      <c r="E166" s="134"/>
      <c r="F166" s="134"/>
      <c r="G166" s="134"/>
      <c r="H166" s="134"/>
      <c r="I166" s="134"/>
      <c r="J166" s="134"/>
      <c r="K166" s="134"/>
      <c r="L166" s="134"/>
      <c r="M166" s="134"/>
      <c r="N166" s="134"/>
      <c r="O166" s="134"/>
      <c r="P166" s="134"/>
    </row>
    <row r="167" spans="2:16" ht="18" customHeight="1" x14ac:dyDescent="0.35">
      <c r="B167" s="134"/>
      <c r="C167" s="134"/>
      <c r="D167" s="134"/>
      <c r="E167" s="134"/>
      <c r="F167" s="134"/>
      <c r="G167" s="134"/>
      <c r="H167" s="134"/>
      <c r="I167" s="134"/>
      <c r="J167" s="134"/>
      <c r="K167" s="134"/>
      <c r="L167" s="134"/>
      <c r="M167" s="134"/>
      <c r="N167" s="134"/>
      <c r="O167" s="134"/>
      <c r="P167" s="134"/>
    </row>
    <row r="168" spans="2:16" ht="18" customHeight="1" x14ac:dyDescent="0.35">
      <c r="B168" s="134"/>
      <c r="C168" s="134"/>
      <c r="D168" s="134"/>
      <c r="E168" s="134"/>
      <c r="F168" s="134"/>
      <c r="G168" s="134"/>
      <c r="H168" s="134"/>
      <c r="I168" s="134"/>
      <c r="J168" s="134"/>
      <c r="K168" s="134"/>
      <c r="L168" s="134"/>
      <c r="M168" s="134"/>
      <c r="N168" s="134"/>
      <c r="O168" s="134"/>
      <c r="P168" s="134"/>
    </row>
    <row r="169" spans="2:16" ht="18" customHeight="1" x14ac:dyDescent="0.35">
      <c r="B169" s="134"/>
      <c r="C169" s="134"/>
      <c r="D169" s="134"/>
      <c r="E169" s="134"/>
      <c r="F169" s="134"/>
      <c r="G169" s="134"/>
      <c r="H169" s="134"/>
      <c r="I169" s="134"/>
      <c r="J169" s="134"/>
      <c r="K169" s="134"/>
      <c r="L169" s="134"/>
      <c r="M169" s="134"/>
      <c r="N169" s="134"/>
      <c r="O169" s="134"/>
      <c r="P169" s="134"/>
    </row>
    <row r="170" spans="2:16" ht="18" customHeight="1" x14ac:dyDescent="0.35">
      <c r="B170" s="134"/>
      <c r="C170" s="134"/>
      <c r="D170" s="134"/>
      <c r="E170" s="134"/>
      <c r="F170" s="134"/>
      <c r="G170" s="134"/>
      <c r="H170" s="134"/>
      <c r="I170" s="134"/>
      <c r="J170" s="134"/>
      <c r="K170" s="134"/>
      <c r="L170" s="134"/>
      <c r="M170" s="134"/>
      <c r="N170" s="134"/>
      <c r="O170" s="134"/>
      <c r="P170" s="134"/>
    </row>
    <row r="171" spans="2:16" ht="18" customHeight="1" x14ac:dyDescent="0.35">
      <c r="B171" s="134"/>
      <c r="C171" s="134"/>
      <c r="D171" s="134"/>
      <c r="E171" s="134"/>
      <c r="F171" s="134"/>
      <c r="G171" s="134"/>
      <c r="H171" s="134"/>
      <c r="I171" s="134"/>
      <c r="J171" s="134"/>
      <c r="K171" s="134"/>
      <c r="L171" s="134"/>
      <c r="M171" s="134"/>
      <c r="N171" s="134"/>
      <c r="O171" s="134"/>
      <c r="P171" s="134"/>
    </row>
    <row r="172" spans="2:16" ht="18" customHeight="1" x14ac:dyDescent="0.35">
      <c r="B172" s="134"/>
      <c r="C172" s="134"/>
      <c r="D172" s="134"/>
      <c r="E172" s="134"/>
      <c r="F172" s="134"/>
      <c r="G172" s="134"/>
      <c r="H172" s="134"/>
      <c r="I172" s="134"/>
      <c r="J172" s="134"/>
      <c r="K172" s="134"/>
      <c r="L172" s="134"/>
      <c r="M172" s="134"/>
      <c r="N172" s="134"/>
      <c r="O172" s="134"/>
      <c r="P172" s="134"/>
    </row>
    <row r="173" spans="2:16" ht="18" customHeight="1" x14ac:dyDescent="0.35">
      <c r="B173" s="134"/>
      <c r="C173" s="134"/>
      <c r="D173" s="134"/>
      <c r="E173" s="134"/>
      <c r="F173" s="134"/>
      <c r="G173" s="134"/>
      <c r="H173" s="134"/>
      <c r="I173" s="134"/>
      <c r="J173" s="134"/>
      <c r="K173" s="134"/>
      <c r="L173" s="134"/>
      <c r="M173" s="134"/>
      <c r="N173" s="134"/>
      <c r="O173" s="134"/>
      <c r="P173" s="134"/>
    </row>
    <row r="174" spans="2:16" ht="18" customHeight="1" x14ac:dyDescent="0.35">
      <c r="B174" s="134"/>
      <c r="C174" s="134"/>
      <c r="D174" s="134"/>
      <c r="E174" s="134"/>
      <c r="F174" s="134"/>
      <c r="G174" s="134"/>
      <c r="H174" s="134"/>
      <c r="I174" s="134"/>
      <c r="J174" s="134"/>
      <c r="K174" s="134"/>
      <c r="L174" s="134"/>
      <c r="M174" s="134"/>
      <c r="N174" s="134"/>
      <c r="O174" s="134"/>
      <c r="P174" s="134"/>
    </row>
    <row r="175" spans="2:16" ht="18" customHeight="1" x14ac:dyDescent="0.35">
      <c r="B175" s="134"/>
      <c r="C175" s="134"/>
      <c r="D175" s="134"/>
      <c r="E175" s="134"/>
      <c r="F175" s="134"/>
      <c r="G175" s="134"/>
      <c r="H175" s="134"/>
      <c r="I175" s="134"/>
      <c r="J175" s="134"/>
      <c r="K175" s="134"/>
      <c r="L175" s="134"/>
      <c r="M175" s="134"/>
      <c r="N175" s="134"/>
      <c r="O175" s="134"/>
      <c r="P175" s="134"/>
    </row>
    <row r="176" spans="2:16" ht="18" customHeight="1" x14ac:dyDescent="0.35">
      <c r="B176" s="134"/>
      <c r="C176" s="134"/>
      <c r="D176" s="134"/>
      <c r="E176" s="134"/>
      <c r="F176" s="134"/>
      <c r="G176" s="134"/>
      <c r="H176" s="134"/>
      <c r="I176" s="134"/>
      <c r="J176" s="134"/>
      <c r="K176" s="134"/>
      <c r="L176" s="134"/>
      <c r="M176" s="134"/>
      <c r="N176" s="134"/>
      <c r="O176" s="134"/>
      <c r="P176" s="134"/>
    </row>
    <row r="177" spans="2:16" ht="18" customHeight="1" x14ac:dyDescent="0.35">
      <c r="B177" s="134"/>
      <c r="C177" s="134"/>
      <c r="D177" s="134"/>
      <c r="E177" s="134"/>
      <c r="F177" s="134"/>
      <c r="G177" s="134"/>
      <c r="H177" s="134"/>
      <c r="I177" s="134"/>
      <c r="J177" s="134"/>
      <c r="K177" s="134"/>
      <c r="L177" s="134"/>
      <c r="M177" s="134"/>
      <c r="N177" s="134"/>
      <c r="O177" s="134"/>
      <c r="P177" s="134"/>
    </row>
    <row r="178" spans="2:16" ht="18" customHeight="1" x14ac:dyDescent="0.35">
      <c r="B178" s="134"/>
      <c r="C178" s="134"/>
      <c r="D178" s="134"/>
      <c r="E178" s="134"/>
      <c r="F178" s="134"/>
      <c r="G178" s="134"/>
      <c r="H178" s="134"/>
      <c r="I178" s="134"/>
      <c r="J178" s="134"/>
      <c r="K178" s="134"/>
      <c r="L178" s="134"/>
      <c r="M178" s="134"/>
      <c r="N178" s="134"/>
      <c r="O178" s="134"/>
      <c r="P178" s="134"/>
    </row>
    <row r="179" spans="2:16" ht="18" customHeight="1" x14ac:dyDescent="0.35">
      <c r="B179" s="134"/>
      <c r="C179" s="134"/>
      <c r="D179" s="134"/>
      <c r="E179" s="134"/>
      <c r="F179" s="134"/>
      <c r="G179" s="134"/>
      <c r="H179" s="134"/>
      <c r="I179" s="134"/>
      <c r="J179" s="134"/>
      <c r="K179" s="134"/>
      <c r="L179" s="134"/>
      <c r="M179" s="134"/>
      <c r="N179" s="134"/>
      <c r="O179" s="134"/>
      <c r="P179" s="134"/>
    </row>
    <row r="180" spans="2:16" ht="18" customHeight="1" x14ac:dyDescent="0.35">
      <c r="B180" s="134"/>
      <c r="C180" s="134"/>
      <c r="D180" s="134"/>
      <c r="E180" s="134"/>
      <c r="F180" s="134"/>
      <c r="G180" s="134"/>
      <c r="H180" s="134"/>
      <c r="I180" s="134"/>
      <c r="J180" s="134"/>
      <c r="K180" s="134"/>
      <c r="L180" s="134"/>
      <c r="M180" s="134"/>
      <c r="N180" s="134"/>
      <c r="O180" s="134"/>
      <c r="P180" s="134"/>
    </row>
    <row r="181" spans="2:16" ht="18" customHeight="1" x14ac:dyDescent="0.35">
      <c r="B181" s="134"/>
      <c r="C181" s="134"/>
      <c r="D181" s="134"/>
      <c r="E181" s="134"/>
      <c r="F181" s="134"/>
      <c r="G181" s="134"/>
      <c r="H181" s="134"/>
      <c r="I181" s="134"/>
      <c r="J181" s="134"/>
      <c r="K181" s="134"/>
      <c r="L181" s="134"/>
      <c r="M181" s="134"/>
      <c r="N181" s="134"/>
      <c r="O181" s="134"/>
      <c r="P181" s="134"/>
    </row>
    <row r="182" spans="2:16" ht="18" customHeight="1" x14ac:dyDescent="0.35">
      <c r="B182" s="134"/>
      <c r="C182" s="134"/>
      <c r="D182" s="134"/>
      <c r="E182" s="134"/>
      <c r="F182" s="134"/>
      <c r="G182" s="134"/>
      <c r="H182" s="134"/>
      <c r="I182" s="134"/>
      <c r="J182" s="134"/>
      <c r="K182" s="134"/>
      <c r="L182" s="134"/>
      <c r="M182" s="134"/>
      <c r="N182" s="134"/>
      <c r="O182" s="134"/>
      <c r="P182" s="134"/>
    </row>
    <row r="183" spans="2:16" ht="18" customHeight="1" x14ac:dyDescent="0.35">
      <c r="B183" s="134"/>
      <c r="C183" s="134"/>
      <c r="D183" s="134"/>
      <c r="E183" s="134"/>
      <c r="F183" s="134"/>
      <c r="G183" s="134"/>
      <c r="H183" s="134"/>
      <c r="I183" s="134"/>
      <c r="J183" s="134"/>
      <c r="K183" s="134"/>
      <c r="L183" s="134"/>
      <c r="M183" s="134"/>
      <c r="N183" s="134"/>
      <c r="O183" s="134"/>
      <c r="P183" s="134"/>
    </row>
    <row r="184" spans="2:16" ht="18" customHeight="1" x14ac:dyDescent="0.35">
      <c r="B184" s="134"/>
      <c r="C184" s="134"/>
      <c r="D184" s="134"/>
      <c r="E184" s="134"/>
      <c r="F184" s="134"/>
      <c r="G184" s="134"/>
      <c r="H184" s="134"/>
      <c r="I184" s="134"/>
      <c r="J184" s="134"/>
      <c r="K184" s="134"/>
      <c r="L184" s="134"/>
      <c r="M184" s="134"/>
      <c r="N184" s="134"/>
      <c r="O184" s="134"/>
      <c r="P184" s="134"/>
    </row>
    <row r="185" spans="2:16" ht="18" customHeight="1" x14ac:dyDescent="0.35">
      <c r="B185" s="134"/>
      <c r="C185" s="134"/>
      <c r="D185" s="134"/>
      <c r="E185" s="134"/>
      <c r="F185" s="134"/>
      <c r="G185" s="134"/>
      <c r="H185" s="134"/>
      <c r="I185" s="134"/>
      <c r="J185" s="134"/>
      <c r="K185" s="134"/>
      <c r="L185" s="134"/>
      <c r="M185" s="134"/>
      <c r="N185" s="134"/>
      <c r="O185" s="134"/>
      <c r="P185" s="134"/>
    </row>
    <row r="186" spans="2:16" ht="18" customHeight="1" x14ac:dyDescent="0.35">
      <c r="B186" s="134"/>
      <c r="C186" s="134"/>
      <c r="D186" s="134"/>
      <c r="E186" s="134"/>
      <c r="F186" s="134"/>
      <c r="G186" s="134"/>
      <c r="H186" s="134"/>
      <c r="I186" s="134"/>
      <c r="J186" s="134"/>
      <c r="K186" s="134"/>
      <c r="L186" s="134"/>
      <c r="M186" s="134"/>
      <c r="N186" s="134"/>
      <c r="O186" s="134"/>
      <c r="P186" s="134"/>
    </row>
    <row r="187" spans="2:16" ht="18" customHeight="1" x14ac:dyDescent="0.35">
      <c r="B187" s="134"/>
      <c r="C187" s="134"/>
      <c r="D187" s="134"/>
      <c r="E187" s="134"/>
      <c r="F187" s="134"/>
      <c r="G187" s="134"/>
      <c r="H187" s="134"/>
      <c r="I187" s="134"/>
      <c r="J187" s="134"/>
      <c r="K187" s="134"/>
      <c r="L187" s="134"/>
      <c r="M187" s="134"/>
      <c r="N187" s="134"/>
      <c r="O187" s="134"/>
      <c r="P187" s="134"/>
    </row>
    <row r="188" spans="2:16" ht="18" customHeight="1" x14ac:dyDescent="0.35">
      <c r="B188" s="134"/>
      <c r="C188" s="134"/>
      <c r="D188" s="134"/>
      <c r="E188" s="134"/>
      <c r="F188" s="134"/>
      <c r="G188" s="134"/>
      <c r="H188" s="134"/>
      <c r="I188" s="134"/>
      <c r="J188" s="134"/>
      <c r="K188" s="134"/>
      <c r="L188" s="134"/>
      <c r="M188" s="134"/>
      <c r="N188" s="134"/>
      <c r="O188" s="134"/>
      <c r="P188" s="134"/>
    </row>
    <row r="189" spans="2:16" ht="18" customHeight="1" x14ac:dyDescent="0.35">
      <c r="B189" s="134"/>
      <c r="C189" s="134"/>
      <c r="D189" s="134"/>
      <c r="E189" s="134"/>
      <c r="F189" s="134"/>
      <c r="G189" s="134"/>
      <c r="H189" s="134"/>
      <c r="I189" s="134"/>
      <c r="J189" s="134"/>
      <c r="K189" s="134"/>
      <c r="L189" s="134"/>
      <c r="M189" s="134"/>
      <c r="N189" s="134"/>
      <c r="O189" s="134"/>
      <c r="P189" s="134"/>
    </row>
    <row r="190" spans="2:16" ht="18" customHeight="1" x14ac:dyDescent="0.35">
      <c r="B190" s="134"/>
      <c r="C190" s="134"/>
      <c r="D190" s="134"/>
      <c r="E190" s="134"/>
      <c r="F190" s="134"/>
      <c r="G190" s="134"/>
      <c r="H190" s="134"/>
      <c r="I190" s="134"/>
      <c r="J190" s="134"/>
      <c r="K190" s="134"/>
      <c r="L190" s="134"/>
      <c r="M190" s="134"/>
      <c r="N190" s="134"/>
      <c r="O190" s="134"/>
      <c r="P190" s="134"/>
    </row>
    <row r="191" spans="2:16" ht="18" customHeight="1" x14ac:dyDescent="0.35">
      <c r="B191" s="134"/>
      <c r="C191" s="134"/>
      <c r="D191" s="134"/>
      <c r="E191" s="134"/>
      <c r="F191" s="134"/>
      <c r="G191" s="134"/>
      <c r="H191" s="134"/>
      <c r="I191" s="134"/>
      <c r="J191" s="134"/>
      <c r="K191" s="134"/>
      <c r="L191" s="134"/>
      <c r="M191" s="134"/>
      <c r="N191" s="134"/>
      <c r="O191" s="134"/>
      <c r="P191" s="134"/>
    </row>
    <row r="192" spans="2:16" ht="18" customHeight="1" x14ac:dyDescent="0.35">
      <c r="B192" s="134"/>
      <c r="C192" s="134"/>
      <c r="D192" s="134"/>
      <c r="E192" s="134"/>
      <c r="F192" s="134"/>
      <c r="G192" s="134"/>
      <c r="H192" s="134"/>
      <c r="I192" s="134"/>
      <c r="J192" s="134"/>
      <c r="K192" s="134"/>
      <c r="L192" s="134"/>
      <c r="M192" s="134"/>
      <c r="N192" s="134"/>
      <c r="O192" s="134"/>
      <c r="P192" s="134"/>
    </row>
    <row r="193" spans="2:16" ht="18" customHeight="1" x14ac:dyDescent="0.35">
      <c r="B193" s="134"/>
      <c r="C193" s="134"/>
      <c r="D193" s="134"/>
      <c r="E193" s="134"/>
      <c r="F193" s="134"/>
      <c r="G193" s="134"/>
      <c r="H193" s="134"/>
      <c r="I193" s="134"/>
      <c r="J193" s="134"/>
      <c r="K193" s="134"/>
      <c r="L193" s="134"/>
      <c r="M193" s="134"/>
      <c r="N193" s="134"/>
      <c r="O193" s="134"/>
      <c r="P193" s="134"/>
    </row>
    <row r="194" spans="2:16" ht="18" customHeight="1" x14ac:dyDescent="0.35">
      <c r="B194" s="134"/>
      <c r="C194" s="134"/>
      <c r="D194" s="134"/>
      <c r="E194" s="134"/>
      <c r="F194" s="134"/>
      <c r="G194" s="134"/>
      <c r="H194" s="134"/>
      <c r="I194" s="134"/>
      <c r="J194" s="134"/>
      <c r="K194" s="134"/>
      <c r="L194" s="134"/>
      <c r="M194" s="134"/>
      <c r="N194" s="134"/>
      <c r="O194" s="134"/>
      <c r="P194" s="134"/>
    </row>
    <row r="195" spans="2:16" ht="18" customHeight="1" x14ac:dyDescent="0.35">
      <c r="B195" s="134"/>
      <c r="C195" s="134"/>
      <c r="D195" s="134"/>
      <c r="E195" s="134"/>
      <c r="F195" s="134"/>
      <c r="G195" s="134"/>
      <c r="H195" s="134"/>
      <c r="I195" s="134"/>
      <c r="J195" s="134"/>
      <c r="K195" s="134"/>
      <c r="L195" s="134"/>
      <c r="M195" s="134"/>
      <c r="N195" s="134"/>
      <c r="O195" s="134"/>
      <c r="P195" s="134"/>
    </row>
    <row r="196" spans="2:16" ht="18" customHeight="1" x14ac:dyDescent="0.35">
      <c r="B196" s="134"/>
      <c r="C196" s="134"/>
      <c r="D196" s="134"/>
      <c r="E196" s="134"/>
      <c r="F196" s="134"/>
      <c r="G196" s="134"/>
      <c r="H196" s="134"/>
      <c r="I196" s="134"/>
      <c r="J196" s="134"/>
      <c r="K196" s="134"/>
      <c r="L196" s="134"/>
      <c r="M196" s="134"/>
      <c r="N196" s="134"/>
      <c r="O196" s="134"/>
      <c r="P196" s="134"/>
    </row>
    <row r="197" spans="2:16" ht="18" customHeight="1" x14ac:dyDescent="0.35">
      <c r="B197" s="134"/>
      <c r="C197" s="134"/>
      <c r="D197" s="134"/>
      <c r="E197" s="134"/>
      <c r="F197" s="134"/>
      <c r="G197" s="134"/>
      <c r="H197" s="134"/>
      <c r="I197" s="134"/>
      <c r="J197" s="134"/>
      <c r="K197" s="134"/>
      <c r="L197" s="134"/>
      <c r="M197" s="134"/>
      <c r="N197" s="134"/>
      <c r="O197" s="134"/>
      <c r="P197" s="134"/>
    </row>
    <row r="198" spans="2:16" ht="18" customHeight="1" x14ac:dyDescent="0.35">
      <c r="B198" s="134"/>
      <c r="C198" s="134"/>
      <c r="D198" s="134"/>
      <c r="E198" s="134"/>
      <c r="F198" s="134"/>
      <c r="G198" s="134"/>
      <c r="H198" s="134"/>
      <c r="I198" s="134"/>
      <c r="J198" s="134"/>
      <c r="K198" s="134"/>
      <c r="L198" s="134"/>
      <c r="M198" s="134"/>
      <c r="N198" s="134"/>
      <c r="O198" s="134"/>
      <c r="P198" s="134"/>
    </row>
    <row r="199" spans="2:16" ht="18" customHeight="1" x14ac:dyDescent="0.35">
      <c r="B199" s="134"/>
      <c r="C199" s="134"/>
      <c r="D199" s="134"/>
      <c r="E199" s="134"/>
      <c r="F199" s="134"/>
      <c r="G199" s="134"/>
      <c r="H199" s="134"/>
      <c r="I199" s="134"/>
      <c r="J199" s="134"/>
      <c r="K199" s="134"/>
      <c r="L199" s="134"/>
      <c r="M199" s="134"/>
      <c r="N199" s="134"/>
      <c r="O199" s="134"/>
      <c r="P199" s="134"/>
    </row>
    <row r="200" spans="2:16" ht="18" customHeight="1" x14ac:dyDescent="0.35">
      <c r="B200" s="134"/>
      <c r="C200" s="134"/>
      <c r="D200" s="134"/>
      <c r="E200" s="134"/>
      <c r="F200" s="134"/>
      <c r="G200" s="134"/>
      <c r="H200" s="134"/>
      <c r="I200" s="134"/>
      <c r="J200" s="134"/>
      <c r="K200" s="134"/>
      <c r="L200" s="134"/>
      <c r="M200" s="134"/>
      <c r="N200" s="134"/>
      <c r="O200" s="134"/>
      <c r="P200" s="134"/>
    </row>
    <row r="201" spans="2:16" ht="18" customHeight="1" x14ac:dyDescent="0.35">
      <c r="B201" s="134"/>
      <c r="C201" s="134"/>
      <c r="D201" s="134"/>
      <c r="E201" s="134"/>
      <c r="F201" s="134"/>
      <c r="G201" s="134"/>
      <c r="H201" s="134"/>
      <c r="I201" s="134"/>
      <c r="J201" s="134"/>
      <c r="K201" s="134"/>
      <c r="L201" s="134"/>
      <c r="M201" s="134"/>
      <c r="N201" s="134"/>
      <c r="O201" s="134"/>
      <c r="P201" s="134"/>
    </row>
    <row r="202" spans="2:16" ht="18" customHeight="1" x14ac:dyDescent="0.35">
      <c r="B202" s="134"/>
      <c r="C202" s="134"/>
      <c r="D202" s="134"/>
      <c r="E202" s="134"/>
      <c r="F202" s="134"/>
      <c r="G202" s="134"/>
      <c r="H202" s="134"/>
      <c r="I202" s="134"/>
      <c r="J202" s="134"/>
      <c r="K202" s="134"/>
      <c r="L202" s="134"/>
      <c r="M202" s="134"/>
      <c r="N202" s="134"/>
      <c r="O202" s="134"/>
      <c r="P202" s="134"/>
    </row>
    <row r="203" spans="2:16" ht="18" customHeight="1" x14ac:dyDescent="0.35">
      <c r="B203" s="134"/>
      <c r="C203" s="134"/>
      <c r="D203" s="134"/>
      <c r="E203" s="134"/>
      <c r="F203" s="134"/>
      <c r="G203" s="134"/>
      <c r="H203" s="134"/>
      <c r="I203" s="134"/>
      <c r="J203" s="134"/>
      <c r="K203" s="134"/>
      <c r="L203" s="134"/>
      <c r="M203" s="134"/>
      <c r="N203" s="134"/>
      <c r="O203" s="134"/>
      <c r="P203" s="134"/>
    </row>
    <row r="204" spans="2:16" ht="18" customHeight="1" x14ac:dyDescent="0.35">
      <c r="B204" s="134"/>
      <c r="C204" s="134"/>
      <c r="D204" s="134"/>
      <c r="E204" s="134"/>
      <c r="F204" s="134"/>
      <c r="G204" s="134"/>
      <c r="H204" s="134"/>
      <c r="I204" s="134"/>
      <c r="J204" s="134"/>
      <c r="K204" s="134"/>
      <c r="L204" s="134"/>
      <c r="M204" s="134"/>
      <c r="N204" s="134"/>
      <c r="O204" s="134"/>
      <c r="P204" s="134"/>
    </row>
    <row r="205" spans="2:16" ht="18" customHeight="1" x14ac:dyDescent="0.35">
      <c r="B205" s="134"/>
      <c r="C205" s="134"/>
      <c r="D205" s="134"/>
      <c r="E205" s="134"/>
      <c r="F205" s="134"/>
      <c r="G205" s="134"/>
      <c r="H205" s="134"/>
      <c r="I205" s="134"/>
      <c r="J205" s="134"/>
      <c r="K205" s="134"/>
      <c r="L205" s="134"/>
      <c r="M205" s="134"/>
      <c r="N205" s="134"/>
      <c r="O205" s="134"/>
      <c r="P205" s="134"/>
    </row>
    <row r="206" spans="2:16" ht="18" customHeight="1" x14ac:dyDescent="0.35">
      <c r="B206" s="134"/>
      <c r="C206" s="134"/>
      <c r="D206" s="134"/>
      <c r="E206" s="134"/>
      <c r="F206" s="134"/>
      <c r="G206" s="134"/>
      <c r="H206" s="134"/>
      <c r="I206" s="134"/>
      <c r="J206" s="134"/>
      <c r="K206" s="134"/>
      <c r="L206" s="134"/>
      <c r="M206" s="134"/>
      <c r="N206" s="134"/>
      <c r="O206" s="134"/>
      <c r="P206" s="134"/>
    </row>
    <row r="207" spans="2:16" ht="18" customHeight="1" x14ac:dyDescent="0.35">
      <c r="B207" s="134"/>
      <c r="C207" s="134"/>
      <c r="D207" s="134"/>
      <c r="E207" s="134"/>
      <c r="F207" s="134"/>
      <c r="G207" s="134"/>
      <c r="H207" s="134"/>
      <c r="I207" s="134"/>
      <c r="J207" s="134"/>
      <c r="K207" s="134"/>
      <c r="L207" s="134"/>
      <c r="M207" s="134"/>
      <c r="N207" s="134"/>
      <c r="O207" s="134"/>
      <c r="P207" s="134"/>
    </row>
    <row r="208" spans="2:16" ht="18" customHeight="1" x14ac:dyDescent="0.35">
      <c r="B208" s="134"/>
      <c r="C208" s="134"/>
      <c r="D208" s="134"/>
      <c r="E208" s="134"/>
      <c r="F208" s="134"/>
      <c r="G208" s="134"/>
      <c r="H208" s="134"/>
      <c r="I208" s="134"/>
      <c r="J208" s="134"/>
      <c r="K208" s="134"/>
      <c r="L208" s="134"/>
      <c r="M208" s="134"/>
      <c r="N208" s="134"/>
      <c r="O208" s="134"/>
      <c r="P208" s="134"/>
    </row>
    <row r="209" spans="2:16" ht="18" customHeight="1" x14ac:dyDescent="0.35">
      <c r="B209" s="134"/>
      <c r="C209" s="134"/>
      <c r="D209" s="134"/>
      <c r="E209" s="134"/>
      <c r="F209" s="134"/>
      <c r="G209" s="134"/>
      <c r="H209" s="134"/>
      <c r="I209" s="134"/>
      <c r="J209" s="134"/>
      <c r="K209" s="134"/>
      <c r="L209" s="134"/>
      <c r="M209" s="134"/>
      <c r="N209" s="134"/>
      <c r="O209" s="134"/>
      <c r="P209" s="134"/>
    </row>
    <row r="210" spans="2:16" ht="18" customHeight="1" x14ac:dyDescent="0.35">
      <c r="B210" s="134"/>
      <c r="C210" s="134"/>
      <c r="D210" s="134"/>
      <c r="E210" s="134"/>
      <c r="F210" s="134"/>
      <c r="G210" s="134"/>
      <c r="H210" s="134"/>
      <c r="I210" s="134"/>
      <c r="J210" s="134"/>
      <c r="K210" s="134"/>
      <c r="L210" s="134"/>
      <c r="M210" s="134"/>
      <c r="N210" s="134"/>
      <c r="O210" s="134"/>
      <c r="P210" s="134"/>
    </row>
    <row r="211" spans="2:16" ht="18" customHeight="1" x14ac:dyDescent="0.35">
      <c r="B211" s="134"/>
      <c r="C211" s="134"/>
      <c r="D211" s="134"/>
      <c r="E211" s="134"/>
      <c r="F211" s="134"/>
      <c r="G211" s="134"/>
      <c r="H211" s="134"/>
      <c r="I211" s="134"/>
      <c r="J211" s="134"/>
      <c r="K211" s="134"/>
      <c r="L211" s="134"/>
      <c r="M211" s="134"/>
      <c r="N211" s="134"/>
      <c r="O211" s="134"/>
      <c r="P211" s="134"/>
    </row>
    <row r="212" spans="2:16" ht="18" customHeight="1" x14ac:dyDescent="0.35">
      <c r="B212" s="134"/>
      <c r="C212" s="134"/>
      <c r="D212" s="134"/>
      <c r="E212" s="134"/>
      <c r="F212" s="134"/>
      <c r="G212" s="134"/>
      <c r="H212" s="134"/>
      <c r="I212" s="134"/>
      <c r="J212" s="134"/>
      <c r="K212" s="134"/>
      <c r="L212" s="134"/>
      <c r="M212" s="134"/>
      <c r="N212" s="134"/>
      <c r="O212" s="134"/>
      <c r="P212" s="134"/>
    </row>
    <row r="213" spans="2:16" ht="18" customHeight="1" x14ac:dyDescent="0.35">
      <c r="B213" s="134"/>
      <c r="C213" s="134"/>
      <c r="D213" s="134"/>
      <c r="E213" s="134"/>
      <c r="F213" s="134"/>
      <c r="G213" s="134"/>
      <c r="H213" s="134"/>
      <c r="I213" s="134"/>
      <c r="J213" s="134"/>
      <c r="K213" s="134"/>
      <c r="L213" s="134"/>
      <c r="M213" s="134"/>
      <c r="N213" s="134"/>
      <c r="O213" s="134"/>
      <c r="P213" s="134"/>
    </row>
    <row r="214" spans="2:16" ht="18" customHeight="1" x14ac:dyDescent="0.35">
      <c r="B214" s="134"/>
      <c r="C214" s="134"/>
      <c r="D214" s="134"/>
      <c r="E214" s="134"/>
      <c r="F214" s="134"/>
      <c r="G214" s="134"/>
      <c r="H214" s="134"/>
      <c r="I214" s="134"/>
      <c r="J214" s="134"/>
      <c r="K214" s="134"/>
      <c r="L214" s="134"/>
      <c r="M214" s="134"/>
      <c r="N214" s="134"/>
      <c r="O214" s="134"/>
      <c r="P214" s="134"/>
    </row>
    <row r="215" spans="2:16" ht="18" customHeight="1" x14ac:dyDescent="0.35">
      <c r="B215" s="134"/>
      <c r="C215" s="134"/>
      <c r="D215" s="134"/>
      <c r="E215" s="134"/>
      <c r="F215" s="134"/>
      <c r="G215" s="134"/>
      <c r="H215" s="134"/>
      <c r="I215" s="134"/>
      <c r="J215" s="134"/>
      <c r="K215" s="134"/>
      <c r="L215" s="134"/>
      <c r="M215" s="134"/>
      <c r="N215" s="134"/>
      <c r="O215" s="134"/>
      <c r="P215" s="134"/>
    </row>
    <row r="216" spans="2:16" ht="18" customHeight="1" x14ac:dyDescent="0.35">
      <c r="B216" s="134"/>
      <c r="C216" s="134"/>
      <c r="D216" s="134"/>
      <c r="E216" s="134"/>
      <c r="F216" s="134"/>
      <c r="G216" s="134"/>
      <c r="H216" s="134"/>
      <c r="I216" s="134"/>
      <c r="J216" s="134"/>
      <c r="K216" s="134"/>
      <c r="L216" s="134"/>
      <c r="M216" s="134"/>
      <c r="N216" s="134"/>
      <c r="O216" s="134"/>
      <c r="P216" s="134"/>
    </row>
    <row r="217" spans="2:16" ht="18" customHeight="1" x14ac:dyDescent="0.35">
      <c r="B217" s="134"/>
      <c r="C217" s="134"/>
      <c r="D217" s="134"/>
      <c r="E217" s="134"/>
      <c r="F217" s="134"/>
      <c r="G217" s="134"/>
      <c r="H217" s="134"/>
      <c r="I217" s="134"/>
      <c r="J217" s="134"/>
      <c r="K217" s="134"/>
      <c r="L217" s="134"/>
      <c r="M217" s="134"/>
      <c r="N217" s="134"/>
      <c r="O217" s="134"/>
      <c r="P217" s="134"/>
    </row>
    <row r="218" spans="2:16" ht="18" customHeight="1" x14ac:dyDescent="0.35">
      <c r="B218" s="134"/>
      <c r="C218" s="134"/>
      <c r="D218" s="134"/>
      <c r="E218" s="134"/>
      <c r="F218" s="134"/>
      <c r="G218" s="134"/>
      <c r="H218" s="134"/>
      <c r="I218" s="134"/>
      <c r="J218" s="134"/>
      <c r="K218" s="134"/>
      <c r="L218" s="134"/>
      <c r="M218" s="134"/>
      <c r="N218" s="134"/>
      <c r="O218" s="134"/>
      <c r="P218" s="134"/>
    </row>
    <row r="219" spans="2:16" ht="18" customHeight="1" x14ac:dyDescent="0.35">
      <c r="B219" s="134"/>
      <c r="C219" s="134"/>
      <c r="D219" s="134"/>
      <c r="E219" s="134"/>
      <c r="F219" s="134"/>
      <c r="G219" s="134"/>
      <c r="H219" s="134"/>
      <c r="I219" s="134"/>
      <c r="J219" s="134"/>
      <c r="K219" s="134"/>
      <c r="L219" s="134"/>
      <c r="M219" s="134"/>
      <c r="N219" s="134"/>
      <c r="O219" s="134"/>
      <c r="P219" s="134"/>
    </row>
    <row r="220" spans="2:16" ht="18" customHeight="1" x14ac:dyDescent="0.35">
      <c r="B220" s="134"/>
      <c r="C220" s="134"/>
      <c r="D220" s="134"/>
      <c r="E220" s="134"/>
      <c r="F220" s="134"/>
      <c r="G220" s="134"/>
      <c r="H220" s="134"/>
      <c r="I220" s="134"/>
      <c r="J220" s="134"/>
      <c r="K220" s="134"/>
      <c r="L220" s="134"/>
      <c r="M220" s="134"/>
      <c r="N220" s="134"/>
      <c r="O220" s="134"/>
      <c r="P220" s="134"/>
    </row>
    <row r="221" spans="2:16" ht="18" customHeight="1" x14ac:dyDescent="0.35">
      <c r="B221" s="134"/>
      <c r="C221" s="134"/>
      <c r="D221" s="134"/>
      <c r="E221" s="134"/>
      <c r="F221" s="134"/>
      <c r="G221" s="134"/>
      <c r="H221" s="134"/>
      <c r="I221" s="134"/>
      <c r="J221" s="134"/>
      <c r="K221" s="134"/>
      <c r="L221" s="134"/>
      <c r="M221" s="134"/>
      <c r="N221" s="134"/>
      <c r="O221" s="134"/>
      <c r="P221" s="134"/>
    </row>
    <row r="222" spans="2:16" ht="18" customHeight="1" x14ac:dyDescent="0.35">
      <c r="B222" s="134"/>
      <c r="C222" s="134"/>
      <c r="D222" s="134"/>
      <c r="E222" s="134"/>
      <c r="F222" s="134"/>
      <c r="G222" s="134"/>
      <c r="H222" s="134"/>
      <c r="I222" s="134"/>
      <c r="J222" s="134"/>
      <c r="K222" s="134"/>
      <c r="L222" s="134"/>
      <c r="M222" s="134"/>
      <c r="N222" s="134"/>
      <c r="O222" s="134"/>
      <c r="P222" s="134"/>
    </row>
    <row r="223" spans="2:16" ht="18" customHeight="1" x14ac:dyDescent="0.35">
      <c r="B223" s="134"/>
      <c r="C223" s="134"/>
      <c r="D223" s="134"/>
      <c r="E223" s="134"/>
      <c r="F223" s="134"/>
      <c r="G223" s="134"/>
      <c r="H223" s="134"/>
      <c r="I223" s="134"/>
      <c r="J223" s="134"/>
      <c r="K223" s="134"/>
      <c r="L223" s="134"/>
      <c r="M223" s="134"/>
      <c r="N223" s="134"/>
      <c r="O223" s="134"/>
      <c r="P223" s="134"/>
    </row>
    <row r="224" spans="2:16" ht="18" customHeight="1" x14ac:dyDescent="0.35">
      <c r="B224" s="134"/>
      <c r="C224" s="134"/>
      <c r="D224" s="134"/>
      <c r="E224" s="134"/>
      <c r="F224" s="134"/>
      <c r="G224" s="134"/>
      <c r="H224" s="134"/>
      <c r="I224" s="134"/>
      <c r="J224" s="134"/>
      <c r="K224" s="134"/>
      <c r="L224" s="134"/>
      <c r="M224" s="134"/>
      <c r="N224" s="134"/>
      <c r="O224" s="134"/>
      <c r="P224" s="134"/>
    </row>
    <row r="225" spans="2:16" ht="18" customHeight="1" x14ac:dyDescent="0.35">
      <c r="B225" s="134"/>
      <c r="C225" s="134"/>
      <c r="D225" s="134"/>
      <c r="E225" s="134"/>
      <c r="F225" s="134"/>
      <c r="G225" s="134"/>
      <c r="H225" s="134"/>
      <c r="I225" s="134"/>
      <c r="J225" s="134"/>
      <c r="K225" s="134"/>
      <c r="L225" s="134"/>
      <c r="M225" s="134"/>
      <c r="N225" s="134"/>
      <c r="O225" s="134"/>
      <c r="P225" s="134"/>
    </row>
    <row r="226" spans="2:16" ht="18" customHeight="1" x14ac:dyDescent="0.35">
      <c r="B226" s="134"/>
      <c r="C226" s="134"/>
      <c r="D226" s="134"/>
      <c r="E226" s="134"/>
      <c r="F226" s="134"/>
      <c r="G226" s="134"/>
      <c r="H226" s="134"/>
      <c r="I226" s="134"/>
      <c r="J226" s="134"/>
      <c r="K226" s="134"/>
      <c r="L226" s="134"/>
      <c r="M226" s="134"/>
      <c r="N226" s="134"/>
      <c r="O226" s="134"/>
      <c r="P226" s="134"/>
    </row>
    <row r="227" spans="2:16" ht="18" customHeight="1" x14ac:dyDescent="0.35">
      <c r="B227" s="134"/>
      <c r="C227" s="134"/>
      <c r="D227" s="134"/>
      <c r="E227" s="134"/>
      <c r="F227" s="134"/>
      <c r="G227" s="134"/>
      <c r="H227" s="134"/>
      <c r="I227" s="134"/>
      <c r="J227" s="134"/>
      <c r="K227" s="134"/>
      <c r="L227" s="134"/>
      <c r="M227" s="134"/>
      <c r="N227" s="134"/>
      <c r="O227" s="134"/>
      <c r="P227" s="134"/>
    </row>
    <row r="228" spans="2:16" ht="18" customHeight="1" x14ac:dyDescent="0.35">
      <c r="B228" s="134"/>
      <c r="C228" s="134"/>
      <c r="D228" s="134"/>
      <c r="E228" s="134"/>
      <c r="F228" s="134"/>
      <c r="G228" s="134"/>
      <c r="H228" s="134"/>
      <c r="I228" s="134"/>
      <c r="J228" s="134"/>
      <c r="K228" s="134"/>
      <c r="L228" s="134"/>
      <c r="M228" s="134"/>
      <c r="N228" s="134"/>
      <c r="O228" s="134"/>
      <c r="P228" s="134"/>
    </row>
    <row r="229" spans="2:16" ht="18" customHeight="1" x14ac:dyDescent="0.35">
      <c r="B229" s="134"/>
      <c r="C229" s="134"/>
      <c r="D229" s="134"/>
      <c r="E229" s="134"/>
      <c r="F229" s="134"/>
      <c r="G229" s="134"/>
      <c r="H229" s="134"/>
      <c r="I229" s="134"/>
      <c r="J229" s="134"/>
      <c r="K229" s="134"/>
      <c r="L229" s="134"/>
      <c r="M229" s="134"/>
      <c r="N229" s="134"/>
      <c r="O229" s="134"/>
      <c r="P229" s="134"/>
    </row>
    <row r="230" spans="2:16" ht="18" customHeight="1" x14ac:dyDescent="0.35">
      <c r="B230" s="134"/>
      <c r="C230" s="134"/>
      <c r="D230" s="134"/>
      <c r="E230" s="134"/>
      <c r="F230" s="134"/>
      <c r="G230" s="134"/>
      <c r="H230" s="134"/>
      <c r="I230" s="134"/>
      <c r="J230" s="134"/>
      <c r="K230" s="134"/>
      <c r="L230" s="134"/>
      <c r="M230" s="134"/>
      <c r="N230" s="134"/>
      <c r="O230" s="134"/>
      <c r="P230" s="134"/>
    </row>
    <row r="231" spans="2:16" ht="18" customHeight="1" x14ac:dyDescent="0.35">
      <c r="B231" s="134"/>
      <c r="C231" s="134"/>
      <c r="D231" s="134"/>
      <c r="E231" s="134"/>
      <c r="F231" s="134"/>
      <c r="G231" s="134"/>
      <c r="H231" s="134"/>
      <c r="I231" s="134"/>
      <c r="J231" s="134"/>
      <c r="K231" s="134"/>
      <c r="L231" s="134"/>
      <c r="M231" s="134"/>
      <c r="N231" s="134"/>
      <c r="O231" s="134"/>
      <c r="P231" s="134"/>
    </row>
    <row r="232" spans="2:16" ht="18" customHeight="1" x14ac:dyDescent="0.35">
      <c r="B232" s="134"/>
      <c r="C232" s="134"/>
      <c r="D232" s="134"/>
      <c r="E232" s="134"/>
      <c r="F232" s="134"/>
      <c r="G232" s="134"/>
      <c r="H232" s="134"/>
      <c r="I232" s="134"/>
      <c r="J232" s="134"/>
      <c r="K232" s="134"/>
      <c r="L232" s="134"/>
      <c r="M232" s="134"/>
      <c r="N232" s="134"/>
      <c r="O232" s="134"/>
      <c r="P232" s="134"/>
    </row>
    <row r="233" spans="2:16" ht="18" customHeight="1" x14ac:dyDescent="0.35">
      <c r="B233" s="134"/>
      <c r="C233" s="134"/>
      <c r="D233" s="134"/>
      <c r="E233" s="134"/>
      <c r="F233" s="134"/>
      <c r="G233" s="134"/>
      <c r="H233" s="134"/>
      <c r="I233" s="134"/>
      <c r="J233" s="134"/>
      <c r="K233" s="134"/>
      <c r="L233" s="134"/>
      <c r="M233" s="134"/>
      <c r="N233" s="134"/>
      <c r="O233" s="134"/>
      <c r="P233" s="134"/>
    </row>
    <row r="234" spans="2:16" ht="18" customHeight="1" x14ac:dyDescent="0.35">
      <c r="B234" s="134"/>
      <c r="C234" s="134"/>
      <c r="D234" s="134"/>
      <c r="E234" s="134"/>
      <c r="F234" s="134"/>
      <c r="G234" s="134"/>
      <c r="H234" s="134"/>
      <c r="I234" s="134"/>
      <c r="J234" s="134"/>
      <c r="K234" s="134"/>
      <c r="L234" s="134"/>
      <c r="M234" s="134"/>
      <c r="N234" s="134"/>
      <c r="O234" s="134"/>
      <c r="P234" s="134"/>
    </row>
    <row r="235" spans="2:16" ht="18" customHeight="1" x14ac:dyDescent="0.35">
      <c r="B235" s="134"/>
      <c r="C235" s="134"/>
      <c r="D235" s="134"/>
      <c r="E235" s="134"/>
      <c r="F235" s="134"/>
      <c r="G235" s="134"/>
      <c r="H235" s="134"/>
      <c r="I235" s="134"/>
      <c r="J235" s="134"/>
      <c r="K235" s="134"/>
      <c r="L235" s="134"/>
      <c r="M235" s="134"/>
      <c r="N235" s="134"/>
      <c r="O235" s="134"/>
      <c r="P235" s="134"/>
    </row>
    <row r="236" spans="2:16" ht="18" customHeight="1" x14ac:dyDescent="0.35">
      <c r="B236" s="134"/>
      <c r="C236" s="134"/>
      <c r="D236" s="134"/>
      <c r="E236" s="134"/>
      <c r="F236" s="134"/>
      <c r="G236" s="134"/>
      <c r="H236" s="134"/>
      <c r="I236" s="134"/>
      <c r="J236" s="134"/>
      <c r="K236" s="134"/>
      <c r="L236" s="134"/>
      <c r="M236" s="134"/>
      <c r="N236" s="134"/>
      <c r="O236" s="134"/>
      <c r="P236" s="134"/>
    </row>
    <row r="237" spans="2:16" ht="18" customHeight="1" x14ac:dyDescent="0.35">
      <c r="B237" s="134"/>
      <c r="C237" s="134"/>
      <c r="D237" s="134"/>
      <c r="E237" s="134"/>
      <c r="F237" s="134"/>
      <c r="G237" s="134"/>
      <c r="H237" s="134"/>
      <c r="I237" s="134"/>
      <c r="J237" s="134"/>
      <c r="K237" s="134"/>
      <c r="L237" s="134"/>
      <c r="M237" s="134"/>
      <c r="N237" s="134"/>
      <c r="O237" s="134"/>
      <c r="P237" s="134"/>
    </row>
    <row r="238" spans="2:16" ht="18" customHeight="1" x14ac:dyDescent="0.35">
      <c r="B238" s="134"/>
      <c r="C238" s="134"/>
      <c r="D238" s="134"/>
      <c r="E238" s="134"/>
      <c r="F238" s="134"/>
      <c r="G238" s="134"/>
      <c r="H238" s="134"/>
      <c r="I238" s="134"/>
      <c r="J238" s="134"/>
      <c r="K238" s="134"/>
      <c r="L238" s="134"/>
      <c r="M238" s="134"/>
      <c r="N238" s="134"/>
      <c r="O238" s="134"/>
      <c r="P238" s="134"/>
    </row>
    <row r="239" spans="2:16" ht="18" customHeight="1" x14ac:dyDescent="0.35">
      <c r="B239" s="134"/>
      <c r="C239" s="134"/>
      <c r="D239" s="134"/>
      <c r="E239" s="134"/>
      <c r="F239" s="134"/>
      <c r="G239" s="134"/>
      <c r="H239" s="134"/>
      <c r="I239" s="134"/>
      <c r="J239" s="134"/>
      <c r="K239" s="134"/>
      <c r="L239" s="134"/>
      <c r="M239" s="134"/>
      <c r="N239" s="134"/>
      <c r="O239" s="134"/>
      <c r="P239" s="134"/>
    </row>
    <row r="240" spans="2:16" ht="18" customHeight="1" x14ac:dyDescent="0.35">
      <c r="B240" s="134"/>
      <c r="C240" s="134"/>
      <c r="D240" s="134"/>
      <c r="E240" s="134"/>
      <c r="F240" s="134"/>
      <c r="G240" s="134"/>
      <c r="H240" s="134"/>
      <c r="I240" s="134"/>
      <c r="J240" s="134"/>
      <c r="K240" s="134"/>
      <c r="L240" s="134"/>
      <c r="M240" s="134"/>
      <c r="N240" s="134"/>
      <c r="O240" s="134"/>
      <c r="P240" s="134"/>
    </row>
    <row r="241" spans="2:16" ht="18" customHeight="1" x14ac:dyDescent="0.35">
      <c r="B241" s="134"/>
      <c r="C241" s="134"/>
      <c r="D241" s="134"/>
      <c r="E241" s="134"/>
      <c r="F241" s="134"/>
      <c r="G241" s="134"/>
      <c r="H241" s="134"/>
      <c r="I241" s="134"/>
      <c r="J241" s="134"/>
      <c r="K241" s="134"/>
      <c r="L241" s="134"/>
      <c r="M241" s="134"/>
      <c r="N241" s="134"/>
      <c r="O241" s="134"/>
      <c r="P241" s="134"/>
    </row>
    <row r="242" spans="2:16" ht="18" customHeight="1" x14ac:dyDescent="0.35">
      <c r="B242" s="134"/>
      <c r="C242" s="134"/>
      <c r="D242" s="134"/>
      <c r="E242" s="134"/>
      <c r="F242" s="134"/>
      <c r="G242" s="134"/>
      <c r="H242" s="134"/>
      <c r="I242" s="134"/>
      <c r="J242" s="134"/>
      <c r="K242" s="134"/>
      <c r="L242" s="134"/>
      <c r="M242" s="134"/>
      <c r="N242" s="134"/>
      <c r="O242" s="134"/>
      <c r="P242" s="134"/>
    </row>
    <row r="243" spans="2:16" ht="18" customHeight="1" x14ac:dyDescent="0.35">
      <c r="B243" s="134"/>
      <c r="C243" s="134"/>
      <c r="D243" s="134"/>
      <c r="E243" s="134"/>
      <c r="F243" s="134"/>
      <c r="G243" s="134"/>
      <c r="H243" s="134"/>
      <c r="I243" s="134"/>
      <c r="J243" s="134"/>
      <c r="K243" s="134"/>
      <c r="L243" s="134"/>
      <c r="M243" s="134"/>
      <c r="N243" s="134"/>
      <c r="O243" s="134"/>
      <c r="P243" s="134"/>
    </row>
    <row r="244" spans="2:16" ht="18" customHeight="1" x14ac:dyDescent="0.35">
      <c r="B244" s="134"/>
      <c r="C244" s="134"/>
      <c r="D244" s="134"/>
      <c r="E244" s="134"/>
      <c r="F244" s="134"/>
      <c r="G244" s="134"/>
      <c r="H244" s="134"/>
      <c r="I244" s="134"/>
      <c r="J244" s="134"/>
      <c r="K244" s="134"/>
      <c r="L244" s="134"/>
      <c r="M244" s="134"/>
      <c r="N244" s="134"/>
      <c r="O244" s="134"/>
      <c r="P244" s="134"/>
    </row>
    <row r="245" spans="2:16" ht="18" customHeight="1" x14ac:dyDescent="0.35">
      <c r="B245" s="134"/>
      <c r="C245" s="134"/>
      <c r="D245" s="134"/>
      <c r="E245" s="134"/>
      <c r="F245" s="134"/>
      <c r="G245" s="134"/>
      <c r="H245" s="134"/>
      <c r="I245" s="134"/>
      <c r="J245" s="134"/>
      <c r="K245" s="134"/>
      <c r="L245" s="134"/>
      <c r="M245" s="134"/>
      <c r="N245" s="134"/>
      <c r="O245" s="134"/>
      <c r="P245" s="134"/>
    </row>
    <row r="246" spans="2:16" ht="18" customHeight="1" x14ac:dyDescent="0.35">
      <c r="B246" s="134"/>
      <c r="C246" s="134"/>
      <c r="D246" s="134"/>
      <c r="E246" s="134"/>
      <c r="F246" s="134"/>
      <c r="G246" s="134"/>
      <c r="H246" s="134"/>
      <c r="I246" s="134"/>
      <c r="J246" s="134"/>
      <c r="K246" s="134"/>
      <c r="L246" s="134"/>
      <c r="M246" s="134"/>
      <c r="N246" s="134"/>
      <c r="O246" s="134"/>
      <c r="P246" s="134"/>
    </row>
    <row r="247" spans="2:16" ht="18" customHeight="1" x14ac:dyDescent="0.35">
      <c r="B247" s="134"/>
      <c r="C247" s="134"/>
      <c r="D247" s="134"/>
      <c r="E247" s="134"/>
      <c r="F247" s="134"/>
      <c r="G247" s="134"/>
      <c r="H247" s="134"/>
      <c r="I247" s="134"/>
      <c r="J247" s="134"/>
      <c r="K247" s="134"/>
      <c r="L247" s="134"/>
      <c r="M247" s="134"/>
      <c r="N247" s="134"/>
      <c r="O247" s="134"/>
      <c r="P247" s="134"/>
    </row>
    <row r="248" spans="2:16" ht="18" customHeight="1" x14ac:dyDescent="0.35">
      <c r="B248" s="134"/>
      <c r="C248" s="134"/>
      <c r="D248" s="134"/>
      <c r="E248" s="134"/>
      <c r="F248" s="134"/>
      <c r="G248" s="134"/>
      <c r="H248" s="134"/>
      <c r="I248" s="134"/>
      <c r="J248" s="134"/>
      <c r="K248" s="134"/>
      <c r="L248" s="134"/>
      <c r="M248" s="134"/>
      <c r="N248" s="134"/>
      <c r="O248" s="134"/>
      <c r="P248" s="134"/>
    </row>
    <row r="249" spans="2:16" ht="18" customHeight="1" x14ac:dyDescent="0.35">
      <c r="B249" s="134"/>
      <c r="C249" s="134"/>
      <c r="D249" s="134"/>
      <c r="E249" s="134"/>
      <c r="F249" s="134"/>
      <c r="G249" s="134"/>
      <c r="H249" s="134"/>
      <c r="I249" s="134"/>
      <c r="J249" s="134"/>
      <c r="K249" s="134"/>
      <c r="L249" s="134"/>
      <c r="M249" s="134"/>
      <c r="N249" s="134"/>
      <c r="O249" s="134"/>
      <c r="P249" s="134"/>
    </row>
    <row r="250" spans="2:16" ht="18" customHeight="1" x14ac:dyDescent="0.35">
      <c r="B250" s="134"/>
      <c r="C250" s="134"/>
      <c r="D250" s="134"/>
      <c r="E250" s="134"/>
      <c r="F250" s="134"/>
      <c r="G250" s="134"/>
      <c r="H250" s="134"/>
      <c r="I250" s="134"/>
      <c r="J250" s="134"/>
      <c r="K250" s="134"/>
      <c r="L250" s="134"/>
      <c r="M250" s="134"/>
      <c r="N250" s="134"/>
      <c r="O250" s="134"/>
      <c r="P250" s="134"/>
    </row>
    <row r="251" spans="2:16" ht="18" customHeight="1" x14ac:dyDescent="0.35">
      <c r="B251" s="134"/>
      <c r="C251" s="134"/>
      <c r="D251" s="134"/>
      <c r="E251" s="134"/>
      <c r="F251" s="134"/>
      <c r="G251" s="134"/>
      <c r="H251" s="134"/>
      <c r="I251" s="134"/>
      <c r="J251" s="134"/>
      <c r="K251" s="134"/>
      <c r="L251" s="134"/>
      <c r="M251" s="134"/>
      <c r="N251" s="134"/>
      <c r="O251" s="134"/>
      <c r="P251" s="134"/>
    </row>
    <row r="252" spans="2:16" ht="18" customHeight="1" x14ac:dyDescent="0.35">
      <c r="B252" s="134"/>
      <c r="C252" s="134"/>
      <c r="D252" s="134"/>
      <c r="E252" s="134"/>
      <c r="F252" s="134"/>
      <c r="G252" s="134"/>
      <c r="H252" s="134"/>
      <c r="I252" s="134"/>
      <c r="J252" s="134"/>
      <c r="K252" s="134"/>
      <c r="L252" s="134"/>
      <c r="M252" s="134"/>
      <c r="N252" s="134"/>
      <c r="O252" s="134"/>
      <c r="P252" s="134"/>
    </row>
    <row r="253" spans="2:16" ht="18" customHeight="1" x14ac:dyDescent="0.35">
      <c r="B253" s="134"/>
      <c r="C253" s="134"/>
      <c r="D253" s="134"/>
      <c r="E253" s="134"/>
      <c r="F253" s="134"/>
      <c r="G253" s="134"/>
      <c r="H253" s="134"/>
      <c r="I253" s="134"/>
      <c r="J253" s="134"/>
      <c r="K253" s="134"/>
      <c r="L253" s="134"/>
      <c r="M253" s="134"/>
      <c r="N253" s="134"/>
      <c r="O253" s="134"/>
      <c r="P253" s="134"/>
    </row>
    <row r="254" spans="2:16" ht="18" customHeight="1" x14ac:dyDescent="0.35">
      <c r="B254" s="134"/>
      <c r="C254" s="134"/>
      <c r="D254" s="134"/>
      <c r="E254" s="134"/>
      <c r="F254" s="134"/>
      <c r="G254" s="134"/>
      <c r="H254" s="134"/>
      <c r="I254" s="134"/>
      <c r="J254" s="134"/>
      <c r="K254" s="134"/>
      <c r="L254" s="134"/>
      <c r="M254" s="134"/>
      <c r="N254" s="134"/>
      <c r="O254" s="134"/>
      <c r="P254" s="134"/>
    </row>
    <row r="255" spans="2:16" ht="18" customHeight="1" x14ac:dyDescent="0.35">
      <c r="B255" s="134"/>
      <c r="C255" s="134"/>
      <c r="D255" s="134"/>
      <c r="E255" s="134"/>
      <c r="F255" s="134"/>
      <c r="G255" s="134"/>
      <c r="H255" s="134"/>
      <c r="I255" s="134"/>
      <c r="J255" s="134"/>
      <c r="K255" s="134"/>
      <c r="L255" s="134"/>
      <c r="M255" s="134"/>
      <c r="N255" s="134"/>
      <c r="O255" s="134"/>
      <c r="P255" s="134"/>
    </row>
    <row r="256" spans="2:16" ht="18" customHeight="1" x14ac:dyDescent="0.35">
      <c r="B256" s="134"/>
      <c r="C256" s="134"/>
      <c r="D256" s="134"/>
      <c r="E256" s="134"/>
      <c r="F256" s="134"/>
      <c r="G256" s="134"/>
      <c r="H256" s="134"/>
      <c r="I256" s="134"/>
      <c r="J256" s="134"/>
      <c r="K256" s="134"/>
      <c r="L256" s="134"/>
      <c r="M256" s="134"/>
      <c r="N256" s="134"/>
      <c r="O256" s="134"/>
      <c r="P256" s="134"/>
    </row>
    <row r="257" spans="2:16" ht="18" customHeight="1" x14ac:dyDescent="0.35">
      <c r="B257" s="134"/>
      <c r="C257" s="134"/>
      <c r="D257" s="134"/>
      <c r="E257" s="134"/>
      <c r="F257" s="134"/>
      <c r="G257" s="134"/>
      <c r="H257" s="134"/>
      <c r="I257" s="134"/>
      <c r="J257" s="134"/>
      <c r="K257" s="134"/>
      <c r="L257" s="134"/>
      <c r="M257" s="134"/>
      <c r="N257" s="134"/>
      <c r="O257" s="134"/>
      <c r="P257" s="134"/>
    </row>
    <row r="258" spans="2:16" ht="18" customHeight="1" x14ac:dyDescent="0.35">
      <c r="B258" s="134"/>
      <c r="C258" s="134"/>
      <c r="D258" s="134"/>
      <c r="E258" s="134"/>
      <c r="F258" s="134"/>
      <c r="G258" s="134"/>
      <c r="H258" s="134"/>
      <c r="I258" s="134"/>
      <c r="J258" s="134"/>
      <c r="K258" s="134"/>
      <c r="L258" s="134"/>
      <c r="M258" s="134"/>
      <c r="N258" s="134"/>
      <c r="O258" s="134"/>
      <c r="P258" s="134"/>
    </row>
    <row r="259" spans="2:16" ht="18" customHeight="1" x14ac:dyDescent="0.35">
      <c r="B259" s="134"/>
      <c r="C259" s="134"/>
      <c r="D259" s="134"/>
      <c r="E259" s="134"/>
      <c r="F259" s="134"/>
      <c r="G259" s="134"/>
      <c r="H259" s="134"/>
      <c r="I259" s="134"/>
      <c r="J259" s="134"/>
      <c r="K259" s="134"/>
      <c r="L259" s="134"/>
      <c r="M259" s="134"/>
      <c r="N259" s="134"/>
      <c r="O259" s="134"/>
      <c r="P259" s="134"/>
    </row>
  </sheetData>
  <mergeCells count="150">
    <mergeCell ref="I21:J21"/>
    <mergeCell ref="K21:L21"/>
    <mergeCell ref="M21:N21"/>
    <mergeCell ref="I22:J22"/>
    <mergeCell ref="K22:L22"/>
    <mergeCell ref="M22:N22"/>
    <mergeCell ref="I23:J23"/>
    <mergeCell ref="K23:L23"/>
    <mergeCell ref="I25:J25"/>
    <mergeCell ref="K25:L25"/>
    <mergeCell ref="M25:N25"/>
    <mergeCell ref="I26:J26"/>
    <mergeCell ref="K26:L26"/>
    <mergeCell ref="M26:N26"/>
    <mergeCell ref="B74:C74"/>
    <mergeCell ref="K74:L74"/>
    <mergeCell ref="M74:N74"/>
    <mergeCell ref="I27:J27"/>
    <mergeCell ref="K27:L27"/>
    <mergeCell ref="M27:N27"/>
    <mergeCell ref="I28:J28"/>
    <mergeCell ref="K28:L28"/>
    <mergeCell ref="M28:N28"/>
    <mergeCell ref="I30:J30"/>
    <mergeCell ref="K30:L30"/>
    <mergeCell ref="I29:J29"/>
    <mergeCell ref="K29:L29"/>
    <mergeCell ref="M29:N29"/>
    <mergeCell ref="M83:N83"/>
    <mergeCell ref="I18:J18"/>
    <mergeCell ref="K18:L18"/>
    <mergeCell ref="M18:N18"/>
    <mergeCell ref="K81:L81"/>
    <mergeCell ref="I20:J20"/>
    <mergeCell ref="K20:L20"/>
    <mergeCell ref="B76:C76"/>
    <mergeCell ref="K76:L76"/>
    <mergeCell ref="M76:N76"/>
    <mergeCell ref="B73:C73"/>
    <mergeCell ref="M30:N30"/>
    <mergeCell ref="B70:C72"/>
    <mergeCell ref="K70:L70"/>
    <mergeCell ref="M70:N70"/>
    <mergeCell ref="D71:J72"/>
    <mergeCell ref="K71:L71"/>
    <mergeCell ref="M71:N71"/>
    <mergeCell ref="K72:L72"/>
    <mergeCell ref="B75:C75"/>
    <mergeCell ref="K75:L75"/>
    <mergeCell ref="M75:N75"/>
    <mergeCell ref="M20:N20"/>
    <mergeCell ref="K77:L77"/>
    <mergeCell ref="M84:N84"/>
    <mergeCell ref="M77:N77"/>
    <mergeCell ref="K89:L89"/>
    <mergeCell ref="M89:N89"/>
    <mergeCell ref="K88:L88"/>
    <mergeCell ref="K82:L82"/>
    <mergeCell ref="M88:N88"/>
    <mergeCell ref="I16:J16"/>
    <mergeCell ref="K16:L16"/>
    <mergeCell ref="M16:N16"/>
    <mergeCell ref="I17:J17"/>
    <mergeCell ref="K17:L17"/>
    <mergeCell ref="M17:N17"/>
    <mergeCell ref="K86:L86"/>
    <mergeCell ref="M86:N86"/>
    <mergeCell ref="K87:L87"/>
    <mergeCell ref="M87:N87"/>
    <mergeCell ref="I24:J24"/>
    <mergeCell ref="K24:L24"/>
    <mergeCell ref="M23:N23"/>
    <mergeCell ref="M24:N24"/>
    <mergeCell ref="K73:L73"/>
    <mergeCell ref="M73:N73"/>
    <mergeCell ref="M72:N72"/>
    <mergeCell ref="M13:N13"/>
    <mergeCell ref="B100:N100"/>
    <mergeCell ref="K78:L78"/>
    <mergeCell ref="M78:N78"/>
    <mergeCell ref="K79:L79"/>
    <mergeCell ref="M79:N79"/>
    <mergeCell ref="K80:L80"/>
    <mergeCell ref="M80:N80"/>
    <mergeCell ref="K83:L83"/>
    <mergeCell ref="K95:L95"/>
    <mergeCell ref="M95:N95"/>
    <mergeCell ref="M82:N82"/>
    <mergeCell ref="M81:N81"/>
    <mergeCell ref="K92:L92"/>
    <mergeCell ref="M92:N92"/>
    <mergeCell ref="K93:L93"/>
    <mergeCell ref="M93:N93"/>
    <mergeCell ref="K91:L91"/>
    <mergeCell ref="M91:N91"/>
    <mergeCell ref="K90:L90"/>
    <mergeCell ref="M90:N90"/>
    <mergeCell ref="K85:L85"/>
    <mergeCell ref="M85:N85"/>
    <mergeCell ref="K84:L84"/>
    <mergeCell ref="B1:N1"/>
    <mergeCell ref="B2:P2"/>
    <mergeCell ref="B6:C7"/>
    <mergeCell ref="I6:J6"/>
    <mergeCell ref="K6:L6"/>
    <mergeCell ref="M6:N6"/>
    <mergeCell ref="D7:L7"/>
    <mergeCell ref="M7:N7"/>
    <mergeCell ref="B9:C9"/>
    <mergeCell ref="I9:J9"/>
    <mergeCell ref="K9:L9"/>
    <mergeCell ref="M9:N9"/>
    <mergeCell ref="B8:C8"/>
    <mergeCell ref="I8:J8"/>
    <mergeCell ref="K8:L8"/>
    <mergeCell ref="M8:N8"/>
    <mergeCell ref="K94:L94"/>
    <mergeCell ref="M94:N94"/>
    <mergeCell ref="B10:C10"/>
    <mergeCell ref="I10:J10"/>
    <mergeCell ref="K10:L10"/>
    <mergeCell ref="M10:N10"/>
    <mergeCell ref="I19:J19"/>
    <mergeCell ref="K19:L19"/>
    <mergeCell ref="M19:N19"/>
    <mergeCell ref="B11:C11"/>
    <mergeCell ref="I11:J11"/>
    <mergeCell ref="K11:L11"/>
    <mergeCell ref="M11:N11"/>
    <mergeCell ref="I14:J14"/>
    <mergeCell ref="K14:L14"/>
    <mergeCell ref="M14:N14"/>
    <mergeCell ref="I15:J15"/>
    <mergeCell ref="K15:L15"/>
    <mergeCell ref="M15:N15"/>
    <mergeCell ref="I12:J12"/>
    <mergeCell ref="K12:L12"/>
    <mergeCell ref="M12:N12"/>
    <mergeCell ref="I13:J13"/>
    <mergeCell ref="K13:L13"/>
    <mergeCell ref="I105:J105"/>
    <mergeCell ref="K105:L105"/>
    <mergeCell ref="M105:N105"/>
    <mergeCell ref="I106:J106"/>
    <mergeCell ref="K106:L106"/>
    <mergeCell ref="M106:N106"/>
    <mergeCell ref="K108:L108"/>
    <mergeCell ref="M108:N108"/>
    <mergeCell ref="K109:L109"/>
    <mergeCell ref="M109:N109"/>
  </mergeCells>
  <phoneticPr fontId="93" type="noConversion"/>
  <conditionalFormatting sqref="B12:N29 B77:N94">
    <cfRule type="expression" dxfId="5" priority="1">
      <formula>$B12&lt;&gt;""</formula>
    </cfRule>
  </conditionalFormatting>
  <hyperlinks>
    <hyperlink ref="P4" location="Índice!A1" display="Índice" xr:uid="{00000000-0004-0000-36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 codeName="Folha55"/>
  <dimension ref="B1:O123"/>
  <sheetViews>
    <sheetView showGridLines="0" view="pageBreakPreview" topLeftCell="A78" zoomScale="65" zoomScaleNormal="100" zoomScaleSheetLayoutView="65" workbookViewId="0">
      <selection activeCell="E88" sqref="E88"/>
    </sheetView>
  </sheetViews>
  <sheetFormatPr defaultColWidth="9.1796875" defaultRowHeight="12.5" x14ac:dyDescent="0.25"/>
  <cols>
    <col min="1" max="1" width="9.1796875" style="20"/>
    <col min="2" max="3" width="5.81640625" style="20" customWidth="1"/>
    <col min="4" max="4" width="25.81640625" style="20" customWidth="1"/>
    <col min="5" max="6" width="22.81640625" style="20" customWidth="1"/>
    <col min="7" max="8" width="20.81640625" style="20" customWidth="1"/>
    <col min="9" max="9" width="18.81640625" style="20" customWidth="1"/>
    <col min="10" max="10" width="15.81640625" style="20" customWidth="1"/>
    <col min="11" max="12" width="19.81640625" style="20" customWidth="1"/>
    <col min="13" max="13" width="9.1796875" style="20"/>
    <col min="14" max="14" width="12.1796875" style="20" bestFit="1" customWidth="1"/>
    <col min="15" max="15" width="16.54296875" style="20" customWidth="1"/>
    <col min="16" max="16384" width="9.1796875" style="20"/>
  </cols>
  <sheetData>
    <row r="1" spans="2:15" ht="26.25" customHeight="1" x14ac:dyDescent="0.35">
      <c r="B1" s="1366" t="s">
        <v>17</v>
      </c>
      <c r="C1" s="1366"/>
      <c r="D1" s="1366"/>
      <c r="E1" s="1366"/>
      <c r="F1" s="1366"/>
      <c r="G1" s="1366"/>
      <c r="H1" s="1366"/>
      <c r="I1" s="1366"/>
      <c r="J1" s="1366"/>
      <c r="K1" s="1366"/>
      <c r="L1" s="1366"/>
      <c r="M1" s="134"/>
      <c r="N1" s="134"/>
      <c r="O1" s="134"/>
    </row>
    <row r="2" spans="2:15" ht="4.4000000000000004" customHeight="1" x14ac:dyDescent="0.35">
      <c r="B2" s="1340"/>
      <c r="C2" s="1340"/>
      <c r="D2" s="1340"/>
      <c r="E2" s="1340"/>
      <c r="F2" s="1340"/>
      <c r="G2" s="1340"/>
      <c r="H2" s="1340"/>
      <c r="I2" s="1340"/>
      <c r="J2" s="1340"/>
      <c r="K2" s="1340"/>
      <c r="L2" s="1340"/>
      <c r="M2" s="134"/>
      <c r="N2" s="134"/>
      <c r="O2" s="134"/>
    </row>
    <row r="3" spans="2:15" ht="18" customHeight="1" x14ac:dyDescent="0.35">
      <c r="B3" s="134"/>
      <c r="C3" s="134"/>
      <c r="D3" s="134"/>
      <c r="E3" s="134"/>
      <c r="F3" s="134"/>
      <c r="G3" s="134"/>
      <c r="H3" s="134"/>
      <c r="I3" s="134"/>
      <c r="J3" s="134"/>
      <c r="K3" s="134"/>
      <c r="L3" s="134"/>
      <c r="M3" s="134"/>
      <c r="N3" s="134"/>
      <c r="O3" s="134"/>
    </row>
    <row r="4" spans="2:15" ht="18" customHeight="1" x14ac:dyDescent="0.35">
      <c r="B4" s="134"/>
      <c r="C4" s="134"/>
      <c r="D4" s="134"/>
      <c r="E4" s="134"/>
      <c r="F4" s="134"/>
      <c r="G4" s="134"/>
      <c r="H4" s="134"/>
      <c r="I4" s="134"/>
      <c r="J4" s="134"/>
      <c r="K4" s="134"/>
      <c r="M4" s="134"/>
      <c r="N4" s="791" t="s">
        <v>0</v>
      </c>
      <c r="O4" s="134"/>
    </row>
    <row r="5" spans="2:15" ht="18" customHeight="1" x14ac:dyDescent="0.4">
      <c r="B5" s="39" t="s">
        <v>748</v>
      </c>
      <c r="C5" s="688"/>
      <c r="D5" s="134"/>
      <c r="E5" s="134"/>
      <c r="F5" s="134"/>
      <c r="G5" s="134"/>
      <c r="H5" s="134"/>
      <c r="I5" s="134"/>
      <c r="J5" s="134"/>
      <c r="K5" s="134"/>
      <c r="L5" s="134"/>
      <c r="M5" s="134"/>
      <c r="N5" s="134"/>
      <c r="O5" s="134"/>
    </row>
    <row r="6" spans="2:15" ht="18" customHeight="1" x14ac:dyDescent="0.35">
      <c r="B6" s="77" t="s">
        <v>721</v>
      </c>
      <c r="C6" s="43"/>
      <c r="D6" s="134"/>
      <c r="E6" s="134"/>
      <c r="F6" s="134"/>
      <c r="G6" s="134"/>
      <c r="H6" s="134"/>
      <c r="I6" s="134"/>
      <c r="J6" s="134"/>
      <c r="K6" s="134"/>
      <c r="L6" s="134"/>
      <c r="M6" s="134"/>
      <c r="N6" s="134"/>
      <c r="O6" s="134"/>
    </row>
    <row r="7" spans="2:15" ht="36" customHeight="1" x14ac:dyDescent="0.35">
      <c r="B7" s="1765"/>
      <c r="C7" s="2020"/>
      <c r="D7" s="2191" t="s">
        <v>749</v>
      </c>
      <c r="E7" s="1882" t="s">
        <v>750</v>
      </c>
      <c r="F7" s="725"/>
      <c r="G7" s="725"/>
      <c r="H7" s="725"/>
      <c r="I7" s="725"/>
      <c r="J7" s="725"/>
      <c r="K7" s="1882" t="s">
        <v>751</v>
      </c>
      <c r="L7" s="725"/>
      <c r="M7" s="134"/>
      <c r="N7" s="690"/>
      <c r="O7" s="134"/>
    </row>
    <row r="8" spans="2:15" ht="36" customHeight="1" x14ac:dyDescent="0.35">
      <c r="B8" s="1765"/>
      <c r="C8" s="2020"/>
      <c r="D8" s="2191"/>
      <c r="E8" s="2295"/>
      <c r="F8" s="726" t="s">
        <v>724</v>
      </c>
      <c r="G8" s="397" t="s">
        <v>752</v>
      </c>
      <c r="H8" s="538" t="s">
        <v>268</v>
      </c>
      <c r="I8" s="538" t="s">
        <v>753</v>
      </c>
      <c r="J8" s="538" t="s">
        <v>745</v>
      </c>
      <c r="K8" s="2295"/>
      <c r="L8" s="539" t="s">
        <v>754</v>
      </c>
      <c r="M8" s="134"/>
      <c r="N8" s="690"/>
      <c r="O8" s="134"/>
    </row>
    <row r="9" spans="2:15" ht="24" customHeight="1" x14ac:dyDescent="0.35">
      <c r="B9" s="1232">
        <v>2021</v>
      </c>
      <c r="C9" s="1232"/>
      <c r="D9" s="721">
        <v>7.6967652278641996</v>
      </c>
      <c r="E9" s="721">
        <v>6.27179253607133</v>
      </c>
      <c r="F9" s="721">
        <v>8.7449025826914486</v>
      </c>
      <c r="G9" s="721">
        <v>8.9241942805265531</v>
      </c>
      <c r="H9" s="721">
        <v>4.631985261865057</v>
      </c>
      <c r="I9" s="680">
        <v>4.3934420768947824</v>
      </c>
      <c r="J9" s="680">
        <v>5.7771089373798157</v>
      </c>
      <c r="K9" s="680">
        <v>9.0568627653232703</v>
      </c>
      <c r="L9" s="704">
        <v>10.569371727748722</v>
      </c>
      <c r="M9" s="134"/>
      <c r="O9" s="532"/>
    </row>
    <row r="10" spans="2:15" ht="24" customHeight="1" x14ac:dyDescent="0.35">
      <c r="B10" s="1232">
        <v>2022</v>
      </c>
      <c r="C10" s="1232"/>
      <c r="D10" s="721">
        <v>3.0927580254704656</v>
      </c>
      <c r="E10" s="721">
        <v>2.0786694328666977</v>
      </c>
      <c r="F10" s="721">
        <v>1.9583333333333286</v>
      </c>
      <c r="G10" s="721">
        <v>2.7337889648274549</v>
      </c>
      <c r="H10" s="721">
        <v>-0.68751572063384669</v>
      </c>
      <c r="I10" s="680">
        <v>3.3887945796080121</v>
      </c>
      <c r="J10" s="680">
        <v>7.903888713256535E-3</v>
      </c>
      <c r="K10" s="680">
        <v>4.0359593804751626</v>
      </c>
      <c r="L10" s="704">
        <v>3.6845220479431617</v>
      </c>
      <c r="M10" s="134"/>
      <c r="O10" s="532"/>
    </row>
    <row r="11" spans="2:15" ht="24" customHeight="1" x14ac:dyDescent="0.35">
      <c r="B11" s="1232">
        <v>2023</v>
      </c>
      <c r="C11" s="1232"/>
      <c r="D11" s="721">
        <v>0.99329423246956594</v>
      </c>
      <c r="E11" s="721">
        <v>-0.97556398195779437</v>
      </c>
      <c r="F11" s="721">
        <v>-2.1087045361667278</v>
      </c>
      <c r="G11" s="721">
        <v>-1.7848450429985396</v>
      </c>
      <c r="H11" s="721">
        <v>-1.6969185310257595</v>
      </c>
      <c r="I11" s="680">
        <v>0.20306210144711567</v>
      </c>
      <c r="J11" s="680">
        <v>-1.3830712084090813</v>
      </c>
      <c r="K11" s="680">
        <v>2.7900724940216337</v>
      </c>
      <c r="L11" s="704">
        <v>4.3385186242329121</v>
      </c>
      <c r="M11" s="134"/>
      <c r="O11" s="532"/>
    </row>
    <row r="12" spans="2:15" ht="24" customHeight="1" x14ac:dyDescent="0.35">
      <c r="B12" s="1270"/>
      <c r="C12" s="1270"/>
      <c r="D12" s="724"/>
      <c r="E12" s="724"/>
      <c r="F12" s="724"/>
      <c r="G12" s="724"/>
      <c r="H12" s="724"/>
      <c r="I12" s="681"/>
      <c r="J12" s="681"/>
      <c r="K12" s="681"/>
      <c r="L12" s="540"/>
      <c r="M12" s="134"/>
      <c r="O12" s="532"/>
    </row>
    <row r="13" spans="2:15" ht="24" customHeight="1" x14ac:dyDescent="0.35">
      <c r="B13" s="55" t="s">
        <v>993</v>
      </c>
      <c r="C13" s="56" t="s">
        <v>994</v>
      </c>
      <c r="D13" s="724">
        <v>1.5719971534692512</v>
      </c>
      <c r="E13" s="724">
        <v>0.49823447042531832</v>
      </c>
      <c r="F13" s="724">
        <v>2.8884462151394397</v>
      </c>
      <c r="G13" s="724">
        <v>2.7722772277227747</v>
      </c>
      <c r="H13" s="724">
        <v>0.20100502512563345</v>
      </c>
      <c r="I13" s="681">
        <v>1.8514364542066897</v>
      </c>
      <c r="J13" s="681">
        <v>-1.4018691588784993</v>
      </c>
      <c r="K13" s="681">
        <v>2.5670984860341584</v>
      </c>
      <c r="L13" s="540">
        <v>2.6178010471203272</v>
      </c>
      <c r="M13" s="134"/>
      <c r="O13" s="987"/>
    </row>
    <row r="14" spans="2:15" ht="24" customHeight="1" x14ac:dyDescent="0.35">
      <c r="B14" s="55" t="s">
        <v>995</v>
      </c>
      <c r="C14" s="56" t="s">
        <v>996</v>
      </c>
      <c r="D14" s="724">
        <v>0.14959978379722738</v>
      </c>
      <c r="E14" s="724">
        <v>-1.224001070003411</v>
      </c>
      <c r="F14" s="724">
        <v>-2.9296875</v>
      </c>
      <c r="G14" s="724">
        <v>-1.851851851851849</v>
      </c>
      <c r="H14" s="724">
        <v>-3.0815109343936276</v>
      </c>
      <c r="I14" s="681">
        <v>0.59354122474872817</v>
      </c>
      <c r="J14" s="681">
        <v>-0.47438330170778142</v>
      </c>
      <c r="K14" s="681">
        <v>1.4108674512994801</v>
      </c>
      <c r="L14" s="540">
        <v>1.3745704467356124</v>
      </c>
      <c r="M14" s="134"/>
      <c r="O14" s="987"/>
    </row>
    <row r="15" spans="2:15" ht="24" customHeight="1" x14ac:dyDescent="0.35">
      <c r="B15" s="55" t="s">
        <v>997</v>
      </c>
      <c r="C15" s="56" t="s">
        <v>998</v>
      </c>
      <c r="D15" s="724">
        <v>0.30995010664818246</v>
      </c>
      <c r="E15" s="724">
        <v>-0.66390629819599312</v>
      </c>
      <c r="F15" s="724">
        <v>0.98522167487684609</v>
      </c>
      <c r="G15" s="724">
        <v>1.1764705882352899</v>
      </c>
      <c r="H15" s="724">
        <v>-0.9960159362549792</v>
      </c>
      <c r="I15" s="681">
        <v>1.5096607000208762</v>
      </c>
      <c r="J15" s="681">
        <v>-3.3460803059273458</v>
      </c>
      <c r="K15" s="681">
        <v>1.1931165379262199</v>
      </c>
      <c r="L15" s="540">
        <v>1.1844331641287287</v>
      </c>
      <c r="M15" s="134"/>
      <c r="O15" s="987"/>
    </row>
    <row r="16" spans="2:15" ht="24" customHeight="1" x14ac:dyDescent="0.35">
      <c r="B16" s="55" t="s">
        <v>995</v>
      </c>
      <c r="C16" s="56" t="s">
        <v>999</v>
      </c>
      <c r="D16" s="724">
        <v>0.29686374654120939</v>
      </c>
      <c r="E16" s="724">
        <v>-0.43339848640665535</v>
      </c>
      <c r="F16" s="724">
        <v>2.5440313111545931</v>
      </c>
      <c r="G16" s="724">
        <v>2.5316455696202445</v>
      </c>
      <c r="H16" s="724">
        <v>0.29702970297029729</v>
      </c>
      <c r="I16" s="681">
        <v>0.87581606780715582</v>
      </c>
      <c r="J16" s="681">
        <v>-1.4150943396226467</v>
      </c>
      <c r="K16" s="681">
        <v>0.96088621922112427</v>
      </c>
      <c r="L16" s="540">
        <v>1.1804384485667452</v>
      </c>
      <c r="M16" s="134"/>
      <c r="O16" s="987"/>
    </row>
    <row r="17" spans="2:15" ht="24" customHeight="1" x14ac:dyDescent="0.35">
      <c r="B17" s="55" t="s">
        <v>995</v>
      </c>
      <c r="C17" s="56" t="s">
        <v>1000</v>
      </c>
      <c r="D17" s="724">
        <v>0.73955060037398379</v>
      </c>
      <c r="E17" s="724">
        <v>-0.86312791871446803</v>
      </c>
      <c r="F17" s="724">
        <v>-1.3972055888223589</v>
      </c>
      <c r="G17" s="724">
        <v>-1.3820335636722469</v>
      </c>
      <c r="H17" s="724">
        <v>3.232533889468181</v>
      </c>
      <c r="I17" s="681">
        <v>0.17681843907961792</v>
      </c>
      <c r="J17" s="681">
        <v>-0.75685903500473106</v>
      </c>
      <c r="K17" s="681">
        <v>2.1984849889459923</v>
      </c>
      <c r="L17" s="540">
        <v>3.4129692832767899</v>
      </c>
      <c r="M17" s="134"/>
      <c r="O17" s="987"/>
    </row>
    <row r="18" spans="2:15" ht="24" customHeight="1" x14ac:dyDescent="0.35">
      <c r="B18" s="55" t="s">
        <v>995</v>
      </c>
      <c r="C18" s="56" t="s">
        <v>1001</v>
      </c>
      <c r="D18" s="724">
        <v>1.112414876297585</v>
      </c>
      <c r="E18" s="724">
        <v>-0.93172319857873775</v>
      </c>
      <c r="F18" s="724">
        <v>0.20000000000000018</v>
      </c>
      <c r="G18" s="724">
        <v>9.9009900990099098E-2</v>
      </c>
      <c r="H18" s="724">
        <v>1.0235414534288667</v>
      </c>
      <c r="I18" s="681">
        <v>0.34622205489940328</v>
      </c>
      <c r="J18" s="681">
        <v>-9.4966761633419328E-2</v>
      </c>
      <c r="K18" s="681">
        <v>3.0413102846824858</v>
      </c>
      <c r="L18" s="540">
        <v>5.8287795992714386</v>
      </c>
      <c r="M18" s="134"/>
      <c r="O18" s="987"/>
    </row>
    <row r="19" spans="2:15" ht="24" customHeight="1" x14ac:dyDescent="0.35">
      <c r="B19" s="55" t="s">
        <v>995</v>
      </c>
      <c r="C19" s="56" t="s">
        <v>1002</v>
      </c>
      <c r="D19" s="724">
        <v>1.4779221292080758</v>
      </c>
      <c r="E19" s="724">
        <v>-0.82985077840080912</v>
      </c>
      <c r="F19" s="724">
        <v>-2.2504892367906093</v>
      </c>
      <c r="G19" s="724">
        <v>-2.0388349514563031</v>
      </c>
      <c r="H19" s="724">
        <v>0.50968399592252744</v>
      </c>
      <c r="I19" s="681">
        <v>0.14312554669386746</v>
      </c>
      <c r="J19" s="681">
        <v>3.376365441906648</v>
      </c>
      <c r="K19" s="681">
        <v>3.6039365062608519</v>
      </c>
      <c r="L19" s="540">
        <v>4.3630017452005676</v>
      </c>
      <c r="M19" s="134"/>
      <c r="O19" s="987"/>
    </row>
    <row r="20" spans="2:15" ht="24" customHeight="1" x14ac:dyDescent="0.35">
      <c r="B20" s="55" t="s">
        <v>995</v>
      </c>
      <c r="C20" s="56" t="s">
        <v>1003</v>
      </c>
      <c r="D20" s="724">
        <v>0.94394652518319244</v>
      </c>
      <c r="E20" s="724">
        <v>-1.2690472461914126</v>
      </c>
      <c r="F20" s="724">
        <v>-1.1822660098522175</v>
      </c>
      <c r="G20" s="724">
        <v>-1.171875</v>
      </c>
      <c r="H20" s="724">
        <v>-1.8181818181818188</v>
      </c>
      <c r="I20" s="681">
        <v>-0.3759995247662018</v>
      </c>
      <c r="J20" s="681">
        <v>-0.66225165562914245</v>
      </c>
      <c r="K20" s="681">
        <v>2.9713875569179926</v>
      </c>
      <c r="L20" s="540">
        <v>4.4827586206896086</v>
      </c>
      <c r="M20" s="134"/>
      <c r="O20" s="987"/>
    </row>
    <row r="21" spans="2:15" ht="24" customHeight="1" x14ac:dyDescent="0.35">
      <c r="B21" s="55" t="s">
        <v>995</v>
      </c>
      <c r="C21" s="56" t="s">
        <v>1004</v>
      </c>
      <c r="D21" s="724">
        <v>0.79899128942977349</v>
      </c>
      <c r="E21" s="724">
        <v>-1.2810534521869865</v>
      </c>
      <c r="F21" s="724">
        <v>-2.0854021847070636</v>
      </c>
      <c r="G21" s="724">
        <v>-2.0608439646712551</v>
      </c>
      <c r="H21" s="724">
        <v>-2.8311425682507663</v>
      </c>
      <c r="I21" s="681">
        <v>5.5462471686995585E-2</v>
      </c>
      <c r="J21" s="681">
        <v>-2.6340545625587963</v>
      </c>
      <c r="K21" s="681">
        <v>2.696902085002173</v>
      </c>
      <c r="L21" s="540">
        <v>4.1166380789020351</v>
      </c>
      <c r="M21" s="134"/>
      <c r="O21" s="987"/>
    </row>
    <row r="22" spans="2:15" ht="24" customHeight="1" x14ac:dyDescent="0.35">
      <c r="B22" s="55" t="s">
        <v>995</v>
      </c>
      <c r="C22" s="56" t="s">
        <v>1005</v>
      </c>
      <c r="D22" s="724">
        <v>0.61682403960006127</v>
      </c>
      <c r="E22" s="724">
        <v>-1.8842158939267217</v>
      </c>
      <c r="F22" s="724">
        <v>-5.2681992337164747</v>
      </c>
      <c r="G22" s="724">
        <v>-4.4847328244274838</v>
      </c>
      <c r="H22" s="724">
        <v>-1.8404907975460127</v>
      </c>
      <c r="I22" s="681">
        <v>-0.11653092380059515</v>
      </c>
      <c r="J22" s="681">
        <v>-4.3599257884972209</v>
      </c>
      <c r="K22" s="681">
        <v>2.9036897574587606</v>
      </c>
      <c r="L22" s="540">
        <v>4.7700170357752425</v>
      </c>
      <c r="M22" s="134"/>
      <c r="O22" s="987"/>
    </row>
    <row r="23" spans="2:15" ht="24" customHeight="1" x14ac:dyDescent="0.35">
      <c r="B23" s="55" t="s">
        <v>995</v>
      </c>
      <c r="C23" s="56" t="s">
        <v>1006</v>
      </c>
      <c r="D23" s="724">
        <v>0.50247605499986747</v>
      </c>
      <c r="E23" s="724">
        <v>-1.9838489174300311</v>
      </c>
      <c r="F23" s="724">
        <v>-6.2977099236641187</v>
      </c>
      <c r="G23" s="724">
        <v>-5.6925996204933549</v>
      </c>
      <c r="H23" s="724">
        <v>-4.9098196392785454</v>
      </c>
      <c r="I23" s="681">
        <v>-0.22303080413761389</v>
      </c>
      <c r="J23" s="681">
        <v>-3.8210624417520878</v>
      </c>
      <c r="K23" s="681">
        <v>2.7632232514477106</v>
      </c>
      <c r="L23" s="540">
        <v>4.5531197301855508</v>
      </c>
      <c r="M23" s="134"/>
      <c r="O23" s="987"/>
    </row>
    <row r="24" spans="2:15" ht="24" customHeight="1" x14ac:dyDescent="0.35">
      <c r="B24" s="55" t="s">
        <v>995</v>
      </c>
      <c r="C24" s="56" t="s">
        <v>1007</v>
      </c>
      <c r="D24" s="724">
        <v>1.1107673064248758</v>
      </c>
      <c r="E24" s="724">
        <v>-1.1962869269747101</v>
      </c>
      <c r="F24" s="724">
        <v>-5.4211035818005797</v>
      </c>
      <c r="G24" s="724">
        <v>-4.2471042471042386</v>
      </c>
      <c r="H24" s="724">
        <v>-3.8500506585612992</v>
      </c>
      <c r="I24" s="681">
        <v>-0.81528728940910566</v>
      </c>
      <c r="J24" s="681">
        <v>-1.0426540284360186</v>
      </c>
      <c r="K24" s="681">
        <v>3.2023019176369294</v>
      </c>
      <c r="L24" s="540">
        <v>4.5454545454545858</v>
      </c>
      <c r="M24" s="134"/>
      <c r="O24" s="987"/>
    </row>
    <row r="25" spans="2:15" ht="24" customHeight="1" x14ac:dyDescent="0.35">
      <c r="B25" s="55" t="s">
        <v>995</v>
      </c>
      <c r="C25" s="56" t="s">
        <v>994</v>
      </c>
      <c r="D25" s="724">
        <v>1.6421022341345459</v>
      </c>
      <c r="E25" s="724">
        <v>-0.98183609234152591</v>
      </c>
      <c r="F25" s="724">
        <v>-5.0338818973862605</v>
      </c>
      <c r="G25" s="724">
        <v>-4.142581888246621</v>
      </c>
      <c r="H25" s="724">
        <v>-4.7141424272818533</v>
      </c>
      <c r="I25" s="681">
        <v>-0.16086045791869896</v>
      </c>
      <c r="J25" s="681">
        <v>-1.6113744075829439</v>
      </c>
      <c r="K25" s="681">
        <v>4.024767240681193</v>
      </c>
      <c r="L25" s="540">
        <v>6.8027210884351819</v>
      </c>
      <c r="M25" s="134"/>
      <c r="O25" s="987"/>
    </row>
    <row r="26" spans="2:15" ht="24" customHeight="1" x14ac:dyDescent="0.35">
      <c r="B26" s="55" t="s">
        <v>995</v>
      </c>
      <c r="C26" s="56" t="s">
        <v>996</v>
      </c>
      <c r="D26" s="724">
        <v>2.3853085302003141</v>
      </c>
      <c r="E26" s="724">
        <v>0.64967481553674933</v>
      </c>
      <c r="F26" s="724">
        <v>0.30181086519114331</v>
      </c>
      <c r="G26" s="724">
        <v>0.29791459781529639</v>
      </c>
      <c r="H26" s="724">
        <v>-4.3076923076923119</v>
      </c>
      <c r="I26" s="681">
        <v>1.0735597843223754</v>
      </c>
      <c r="J26" s="681">
        <v>9.5328884652046142E-2</v>
      </c>
      <c r="K26" s="681">
        <v>3.9375944607609847</v>
      </c>
      <c r="L26" s="540">
        <v>6.9491525423727607</v>
      </c>
      <c r="M26" s="134"/>
      <c r="O26" s="987"/>
    </row>
    <row r="27" spans="2:15" ht="24" customHeight="1" x14ac:dyDescent="0.35">
      <c r="B27" s="55" t="s">
        <v>1008</v>
      </c>
      <c r="C27" s="56" t="s">
        <v>998</v>
      </c>
      <c r="D27" s="724">
        <v>1.4563073633569568</v>
      </c>
      <c r="E27" s="724">
        <v>-1.3043557369356473</v>
      </c>
      <c r="F27" s="724">
        <v>-5.8536585365853711</v>
      </c>
      <c r="G27" s="724">
        <v>-4.8449612403100755</v>
      </c>
      <c r="H27" s="724">
        <v>-5.2313883299798807</v>
      </c>
      <c r="I27" s="681">
        <v>-0.73048861116474795</v>
      </c>
      <c r="J27" s="681">
        <v>-3.0662710187932651</v>
      </c>
      <c r="K27" s="681">
        <v>3.9139410158521848</v>
      </c>
      <c r="L27" s="540">
        <v>6.5217391304349448</v>
      </c>
      <c r="M27" s="134"/>
      <c r="O27" s="987"/>
    </row>
    <row r="28" spans="2:15" ht="24" customHeight="1" x14ac:dyDescent="0.35">
      <c r="B28" s="55" t="s">
        <v>995</v>
      </c>
      <c r="C28" s="56" t="s">
        <v>999</v>
      </c>
      <c r="D28" s="724">
        <v>1.5582458531231858</v>
      </c>
      <c r="E28" s="724">
        <v>-1.4457214376423555</v>
      </c>
      <c r="F28" s="724">
        <v>-6.9656488549618256</v>
      </c>
      <c r="G28" s="724">
        <v>-5.8879392212725534</v>
      </c>
      <c r="H28" s="724">
        <v>-5.9230009871668265</v>
      </c>
      <c r="I28" s="681">
        <v>6.2983159317164805E-2</v>
      </c>
      <c r="J28" s="681">
        <v>-6.7942583732057411</v>
      </c>
      <c r="K28" s="681">
        <v>4.252010605129164</v>
      </c>
      <c r="L28" s="540">
        <v>6.6666666666664653</v>
      </c>
      <c r="M28" s="134"/>
      <c r="O28" s="987"/>
    </row>
    <row r="29" spans="2:15" ht="24" customHeight="1" x14ac:dyDescent="0.35">
      <c r="B29" s="56" t="s">
        <v>995</v>
      </c>
      <c r="C29" s="56" t="s">
        <v>1000</v>
      </c>
      <c r="D29" s="724">
        <v>1.2129121504857121</v>
      </c>
      <c r="E29" s="724">
        <v>-0.47940788455373973</v>
      </c>
      <c r="F29" s="724">
        <v>-0.70850202429150189</v>
      </c>
      <c r="G29" s="724">
        <v>-0.60060060060060927</v>
      </c>
      <c r="H29" s="724">
        <v>-4.4444444444444509</v>
      </c>
      <c r="I29" s="681">
        <v>9.4487391290809519E-2</v>
      </c>
      <c r="J29" s="681">
        <v>-3.0505243088655876</v>
      </c>
      <c r="K29" s="681">
        <v>2.7072974802184513</v>
      </c>
      <c r="L29" s="540">
        <v>4.4554455445544816</v>
      </c>
      <c r="M29" s="134"/>
      <c r="O29" s="987"/>
    </row>
    <row r="30" spans="2:15" ht="24" customHeight="1" x14ac:dyDescent="0.35">
      <c r="B30" s="55" t="s">
        <v>995</v>
      </c>
      <c r="C30" s="56" t="s">
        <v>1001</v>
      </c>
      <c r="D30" s="724" t="s">
        <v>220</v>
      </c>
      <c r="E30" s="724" t="s">
        <v>220</v>
      </c>
      <c r="F30" s="724" t="s">
        <v>220</v>
      </c>
      <c r="G30" s="724" t="s">
        <v>220</v>
      </c>
      <c r="H30" s="724" t="s">
        <v>220</v>
      </c>
      <c r="I30" s="681">
        <v>-0.37701936574660033</v>
      </c>
      <c r="J30" s="681">
        <v>-3.4220532319391705</v>
      </c>
      <c r="K30" s="681" t="s">
        <v>220</v>
      </c>
      <c r="L30" s="540" t="s">
        <v>220</v>
      </c>
      <c r="M30" s="134"/>
      <c r="O30" s="987"/>
    </row>
    <row r="31" spans="2:15" ht="27.75" hidden="1" customHeight="1" x14ac:dyDescent="0.35">
      <c r="B31" s="568"/>
      <c r="C31" s="568"/>
      <c r="D31" s="724"/>
      <c r="E31" s="724"/>
      <c r="F31" s="724"/>
      <c r="G31" s="724"/>
      <c r="H31" s="724"/>
      <c r="I31" s="681"/>
      <c r="J31" s="685"/>
      <c r="K31" s="681"/>
      <c r="L31" s="540"/>
      <c r="M31" s="134"/>
      <c r="O31" s="532"/>
    </row>
    <row r="32" spans="2:15" s="572" customFormat="1" ht="18" customHeight="1" x14ac:dyDescent="0.3">
      <c r="B32" s="686" t="s">
        <v>755</v>
      </c>
      <c r="C32" s="686"/>
      <c r="D32" s="573"/>
      <c r="E32" s="573"/>
      <c r="F32" s="573"/>
      <c r="G32" s="573"/>
      <c r="H32" s="573"/>
      <c r="I32" s="573"/>
      <c r="J32" s="573"/>
      <c r="K32" s="573"/>
      <c r="L32" s="573"/>
    </row>
    <row r="33" spans="2:15" ht="18" customHeight="1" x14ac:dyDescent="0.35">
      <c r="B33" s="687"/>
      <c r="C33" s="687"/>
      <c r="D33" s="134"/>
      <c r="E33" s="134"/>
      <c r="F33" s="134"/>
      <c r="G33" s="134"/>
      <c r="H33" s="134"/>
      <c r="I33" s="134"/>
      <c r="J33" s="134"/>
      <c r="K33" s="134"/>
      <c r="L33" s="134"/>
      <c r="M33" s="134"/>
      <c r="O33" s="134"/>
    </row>
    <row r="34" spans="2:15" ht="18" customHeight="1" x14ac:dyDescent="0.35">
      <c r="B34" s="687"/>
      <c r="C34" s="687"/>
      <c r="D34" s="134"/>
      <c r="E34" s="134"/>
      <c r="F34" s="134"/>
      <c r="G34" s="134"/>
      <c r="H34" s="134"/>
      <c r="I34" s="134"/>
      <c r="J34" s="134"/>
      <c r="K34" s="134"/>
      <c r="L34" s="134"/>
      <c r="M34" s="134"/>
      <c r="O34" s="134"/>
    </row>
    <row r="35" spans="2:15" ht="10.4" customHeight="1" x14ac:dyDescent="0.35">
      <c r="B35" s="134"/>
      <c r="C35" s="134"/>
      <c r="D35" s="134"/>
      <c r="E35" s="134"/>
      <c r="F35" s="134"/>
      <c r="G35" s="134"/>
      <c r="H35" s="134"/>
      <c r="I35" s="134"/>
      <c r="J35" s="134"/>
      <c r="K35" s="134"/>
      <c r="L35" s="134"/>
      <c r="M35" s="134"/>
      <c r="O35" s="134"/>
    </row>
    <row r="36" spans="2:15" ht="10.4" customHeight="1" x14ac:dyDescent="0.35">
      <c r="B36" s="134"/>
      <c r="C36" s="134"/>
      <c r="D36" s="134"/>
      <c r="E36" s="134"/>
      <c r="F36" s="134"/>
      <c r="G36" s="134"/>
      <c r="H36" s="134"/>
      <c r="I36" s="134"/>
      <c r="J36" s="134"/>
      <c r="K36" s="134"/>
      <c r="L36" s="134"/>
      <c r="M36" s="134"/>
      <c r="O36" s="134"/>
    </row>
    <row r="37" spans="2:15" ht="7.4" customHeight="1" x14ac:dyDescent="0.35">
      <c r="B37" s="134"/>
      <c r="C37" s="134"/>
      <c r="D37" s="134"/>
      <c r="E37" s="134"/>
      <c r="F37" s="134"/>
      <c r="G37" s="134"/>
      <c r="H37" s="134"/>
      <c r="I37" s="134"/>
      <c r="J37" s="134"/>
      <c r="K37" s="134"/>
      <c r="L37" s="134"/>
      <c r="M37" s="134"/>
      <c r="O37" s="134"/>
    </row>
    <row r="38" spans="2:15" ht="7.4" customHeight="1" x14ac:dyDescent="0.35">
      <c r="B38" s="134"/>
      <c r="C38" s="134"/>
      <c r="D38" s="134"/>
      <c r="E38" s="134"/>
      <c r="F38" s="134"/>
      <c r="G38" s="134"/>
      <c r="H38" s="134"/>
      <c r="I38" s="134"/>
      <c r="J38" s="134"/>
      <c r="K38" s="134"/>
      <c r="L38" s="134"/>
      <c r="M38" s="134"/>
      <c r="O38" s="134"/>
    </row>
    <row r="39" spans="2:15" ht="7.4" customHeight="1" x14ac:dyDescent="0.35">
      <c r="B39" s="134"/>
      <c r="C39" s="134"/>
      <c r="D39" s="134"/>
      <c r="E39" s="134"/>
      <c r="F39" s="134"/>
      <c r="G39" s="134"/>
      <c r="H39" s="134"/>
      <c r="I39" s="134"/>
      <c r="J39" s="134"/>
      <c r="K39" s="134"/>
      <c r="L39" s="134"/>
      <c r="M39" s="134"/>
      <c r="O39" s="134"/>
    </row>
    <row r="40" spans="2:15" ht="7.4" customHeight="1" x14ac:dyDescent="0.35">
      <c r="B40" s="134"/>
      <c r="C40" s="134"/>
      <c r="D40" s="134"/>
      <c r="E40" s="134"/>
      <c r="F40" s="134"/>
      <c r="G40" s="134"/>
      <c r="H40" s="134"/>
      <c r="I40" s="134"/>
      <c r="J40" s="134"/>
      <c r="K40" s="134"/>
      <c r="L40" s="134"/>
      <c r="M40" s="134"/>
      <c r="O40" s="134"/>
    </row>
    <row r="41" spans="2:15" ht="7.4" customHeight="1" x14ac:dyDescent="0.35">
      <c r="B41" s="134"/>
      <c r="C41" s="134"/>
      <c r="D41" s="134"/>
      <c r="E41" s="134"/>
      <c r="F41" s="134"/>
      <c r="G41" s="134"/>
      <c r="H41" s="134"/>
      <c r="I41" s="134"/>
      <c r="J41" s="134"/>
      <c r="K41" s="134"/>
      <c r="L41" s="134"/>
      <c r="M41" s="134"/>
      <c r="O41" s="134"/>
    </row>
    <row r="42" spans="2:15" ht="7.4" customHeight="1" x14ac:dyDescent="0.35">
      <c r="B42" s="134"/>
      <c r="C42" s="134"/>
      <c r="D42" s="134"/>
      <c r="E42" s="134"/>
      <c r="F42" s="134"/>
      <c r="G42" s="134"/>
      <c r="H42" s="134"/>
      <c r="I42" s="134"/>
      <c r="J42" s="134"/>
      <c r="K42" s="134"/>
      <c r="L42" s="134"/>
      <c r="M42" s="134"/>
      <c r="O42" s="134"/>
    </row>
    <row r="43" spans="2:15" ht="7.4" customHeight="1" x14ac:dyDescent="0.35">
      <c r="B43" s="134"/>
      <c r="C43" s="134"/>
      <c r="D43" s="134"/>
      <c r="E43" s="134"/>
      <c r="F43" s="134"/>
      <c r="G43" s="134"/>
      <c r="H43" s="134"/>
      <c r="I43" s="134"/>
      <c r="J43" s="134"/>
      <c r="K43" s="134"/>
      <c r="L43" s="134"/>
      <c r="M43" s="134"/>
      <c r="O43" s="134"/>
    </row>
    <row r="44" spans="2:15" ht="7.4" customHeight="1" x14ac:dyDescent="0.35">
      <c r="B44" s="134"/>
      <c r="C44" s="134"/>
      <c r="D44" s="134"/>
      <c r="E44" s="134"/>
      <c r="F44" s="134"/>
      <c r="G44" s="134"/>
      <c r="H44" s="134"/>
      <c r="I44" s="134"/>
      <c r="J44" s="134"/>
      <c r="K44" s="134"/>
      <c r="L44" s="134"/>
      <c r="M44" s="134"/>
      <c r="O44" s="134"/>
    </row>
    <row r="45" spans="2:15" ht="7.4" customHeight="1" x14ac:dyDescent="0.35">
      <c r="B45" s="134"/>
      <c r="C45" s="134"/>
      <c r="D45" s="134"/>
      <c r="E45" s="134"/>
      <c r="F45" s="134"/>
      <c r="G45" s="134"/>
      <c r="H45" s="134"/>
      <c r="I45" s="134"/>
      <c r="J45" s="134"/>
      <c r="K45" s="134"/>
      <c r="L45" s="134"/>
      <c r="M45" s="134"/>
      <c r="O45" s="134"/>
    </row>
    <row r="46" spans="2:15" ht="7.4" customHeight="1" x14ac:dyDescent="0.35">
      <c r="B46" s="134"/>
      <c r="C46" s="134"/>
      <c r="D46" s="134"/>
      <c r="E46" s="134"/>
      <c r="F46" s="134"/>
      <c r="G46" s="134"/>
      <c r="H46" s="134"/>
      <c r="I46" s="134"/>
      <c r="J46" s="134"/>
      <c r="K46" s="134"/>
      <c r="L46" s="134"/>
      <c r="M46" s="134"/>
      <c r="O46" s="134"/>
    </row>
    <row r="47" spans="2:15" ht="7.4" customHeight="1" x14ac:dyDescent="0.35">
      <c r="B47" s="134"/>
      <c r="C47" s="134"/>
      <c r="D47" s="134"/>
      <c r="E47" s="134"/>
      <c r="F47" s="134"/>
      <c r="G47" s="134"/>
      <c r="H47" s="134"/>
      <c r="I47" s="134"/>
      <c r="J47" s="134"/>
      <c r="K47" s="134"/>
      <c r="L47" s="134"/>
      <c r="M47" s="134"/>
      <c r="O47" s="134"/>
    </row>
    <row r="48" spans="2:15" ht="7.4" customHeight="1" x14ac:dyDescent="0.35">
      <c r="B48" s="134"/>
      <c r="C48" s="134"/>
      <c r="D48" s="134"/>
      <c r="E48" s="134"/>
      <c r="F48" s="134"/>
      <c r="G48" s="134"/>
      <c r="H48" s="134"/>
      <c r="I48" s="134"/>
      <c r="J48" s="134"/>
      <c r="K48" s="134"/>
      <c r="L48" s="134"/>
      <c r="M48" s="134"/>
      <c r="O48" s="134"/>
    </row>
    <row r="49" spans="2:15" ht="7.4" customHeight="1" x14ac:dyDescent="0.35">
      <c r="B49" s="134"/>
      <c r="C49" s="134"/>
      <c r="D49" s="134"/>
      <c r="E49" s="134"/>
      <c r="F49" s="134"/>
      <c r="G49" s="134"/>
      <c r="H49" s="134"/>
      <c r="I49" s="134"/>
      <c r="J49" s="134"/>
      <c r="K49" s="134"/>
      <c r="L49" s="134"/>
      <c r="M49" s="134"/>
      <c r="O49" s="134"/>
    </row>
    <row r="50" spans="2:15" ht="7.4" customHeight="1" x14ac:dyDescent="0.35">
      <c r="B50" s="134"/>
      <c r="C50" s="134"/>
      <c r="D50" s="134"/>
      <c r="E50" s="134"/>
      <c r="F50" s="134"/>
      <c r="G50" s="134"/>
      <c r="H50" s="134"/>
      <c r="I50" s="134"/>
      <c r="J50" s="134"/>
      <c r="K50" s="134"/>
      <c r="L50" s="134"/>
      <c r="M50" s="134"/>
      <c r="O50" s="134"/>
    </row>
    <row r="51" spans="2:15" ht="7.4" customHeight="1" x14ac:dyDescent="0.35">
      <c r="B51" s="134"/>
      <c r="C51" s="134"/>
      <c r="D51" s="134"/>
      <c r="E51" s="134"/>
      <c r="F51" s="134"/>
      <c r="G51" s="134"/>
      <c r="H51" s="134"/>
      <c r="I51" s="134"/>
      <c r="J51" s="134"/>
      <c r="K51" s="134"/>
      <c r="L51" s="134"/>
      <c r="M51" s="134"/>
      <c r="O51" s="134"/>
    </row>
    <row r="52" spans="2:15" ht="7.4" customHeight="1" x14ac:dyDescent="0.35">
      <c r="B52" s="134"/>
      <c r="C52" s="134"/>
      <c r="D52" s="134"/>
      <c r="E52" s="134"/>
      <c r="F52" s="134"/>
      <c r="G52" s="134"/>
      <c r="H52" s="134"/>
      <c r="I52" s="134"/>
      <c r="J52" s="134"/>
      <c r="K52" s="134"/>
      <c r="L52" s="134"/>
      <c r="M52" s="134"/>
      <c r="O52" s="134"/>
    </row>
    <row r="53" spans="2:15" ht="17.149999999999999" customHeight="1" x14ac:dyDescent="0.35">
      <c r="B53" s="134"/>
      <c r="C53" s="134"/>
      <c r="D53" s="134"/>
      <c r="E53" s="134"/>
      <c r="F53" s="134"/>
      <c r="G53" s="134"/>
      <c r="H53" s="134"/>
      <c r="I53" s="134"/>
      <c r="J53" s="134"/>
      <c r="K53" s="134"/>
      <c r="L53" s="134"/>
      <c r="M53" s="134"/>
      <c r="O53" s="134"/>
    </row>
    <row r="54" spans="2:15" ht="7.4" customHeight="1" x14ac:dyDescent="0.35">
      <c r="B54" s="134"/>
      <c r="C54" s="134"/>
      <c r="D54" s="134"/>
      <c r="E54" s="134"/>
      <c r="F54" s="134"/>
      <c r="G54" s="134"/>
      <c r="H54" s="134"/>
      <c r="I54" s="134"/>
      <c r="J54" s="134"/>
      <c r="K54" s="134"/>
      <c r="L54" s="134"/>
      <c r="M54" s="134"/>
      <c r="O54" s="134"/>
    </row>
    <row r="55" spans="2:15" ht="7.4" customHeight="1" x14ac:dyDescent="0.35">
      <c r="B55" s="134"/>
      <c r="C55" s="134"/>
      <c r="D55" s="134"/>
      <c r="E55" s="134"/>
      <c r="F55" s="134"/>
      <c r="G55" s="134"/>
      <c r="H55" s="134"/>
      <c r="I55" s="134"/>
      <c r="J55" s="134"/>
      <c r="K55" s="134"/>
      <c r="L55" s="134"/>
      <c r="M55" s="134"/>
      <c r="O55" s="134"/>
    </row>
    <row r="56" spans="2:15" ht="7.4" customHeight="1" x14ac:dyDescent="0.35">
      <c r="B56" s="134"/>
      <c r="C56" s="134"/>
      <c r="D56" s="134"/>
      <c r="E56" s="134"/>
      <c r="F56" s="134"/>
      <c r="G56" s="134"/>
      <c r="H56" s="134"/>
      <c r="I56" s="134"/>
      <c r="J56" s="134"/>
      <c r="K56" s="134"/>
      <c r="L56" s="134"/>
      <c r="M56" s="134"/>
      <c r="O56" s="134"/>
    </row>
    <row r="57" spans="2:15" ht="7.4" customHeight="1" x14ac:dyDescent="0.35">
      <c r="B57" s="134"/>
      <c r="C57" s="134"/>
      <c r="D57" s="134"/>
      <c r="E57" s="134"/>
      <c r="F57" s="134"/>
      <c r="G57" s="134"/>
      <c r="H57" s="134"/>
      <c r="I57" s="134"/>
      <c r="J57" s="134"/>
      <c r="K57" s="134"/>
      <c r="L57" s="134"/>
      <c r="M57" s="134"/>
      <c r="O57" s="134"/>
    </row>
    <row r="58" spans="2:15" ht="7.4" customHeight="1" x14ac:dyDescent="0.35">
      <c r="B58" s="134"/>
      <c r="C58" s="134"/>
      <c r="D58" s="134"/>
      <c r="E58" s="134"/>
      <c r="F58" s="134"/>
      <c r="G58" s="134"/>
      <c r="H58" s="134"/>
      <c r="I58" s="134"/>
      <c r="J58" s="134"/>
      <c r="K58" s="134"/>
      <c r="L58" s="134"/>
      <c r="M58" s="134"/>
      <c r="O58" s="134"/>
    </row>
    <row r="59" spans="2:15" ht="7.4" customHeight="1" x14ac:dyDescent="0.35">
      <c r="B59" s="134"/>
      <c r="C59" s="134"/>
      <c r="D59" s="134"/>
      <c r="E59" s="134"/>
      <c r="F59" s="134"/>
      <c r="G59" s="134"/>
      <c r="H59" s="134"/>
      <c r="I59" s="134"/>
      <c r="J59" s="134"/>
      <c r="K59" s="134"/>
      <c r="L59" s="134"/>
      <c r="M59" s="134"/>
      <c r="O59" s="134"/>
    </row>
    <row r="60" spans="2:15" ht="7.4" customHeight="1" x14ac:dyDescent="0.35">
      <c r="B60" s="134"/>
      <c r="C60" s="134"/>
      <c r="D60" s="134"/>
      <c r="E60" s="134"/>
      <c r="F60" s="134"/>
      <c r="G60" s="134"/>
      <c r="H60" s="134"/>
      <c r="I60" s="134"/>
      <c r="J60" s="134"/>
      <c r="K60" s="134"/>
      <c r="L60" s="134"/>
      <c r="M60" s="134"/>
      <c r="O60" s="134"/>
    </row>
    <row r="61" spans="2:15" ht="7.4" customHeight="1" x14ac:dyDescent="0.35">
      <c r="B61" s="134"/>
      <c r="C61" s="134"/>
      <c r="D61" s="134"/>
      <c r="E61" s="134"/>
      <c r="F61" s="134"/>
      <c r="G61" s="134"/>
      <c r="H61" s="134"/>
      <c r="I61" s="134"/>
      <c r="J61" s="134"/>
      <c r="K61" s="134"/>
      <c r="L61" s="134"/>
      <c r="M61" s="134"/>
      <c r="O61" s="134"/>
    </row>
    <row r="62" spans="2:15" ht="7.4" customHeight="1" x14ac:dyDescent="0.35">
      <c r="B62" s="134"/>
      <c r="C62" s="134"/>
      <c r="D62" s="134"/>
      <c r="E62" s="727"/>
      <c r="F62" s="134"/>
      <c r="G62" s="134"/>
      <c r="H62" s="134"/>
      <c r="I62" s="134"/>
      <c r="J62" s="134"/>
      <c r="K62" s="134"/>
      <c r="L62" s="134"/>
      <c r="M62" s="134"/>
      <c r="O62" s="134"/>
    </row>
    <row r="63" spans="2:15" ht="7.4" customHeight="1" x14ac:dyDescent="0.35">
      <c r="B63" s="134"/>
      <c r="C63" s="134"/>
      <c r="D63" s="134"/>
      <c r="E63" s="134"/>
      <c r="F63" s="134"/>
      <c r="G63" s="134"/>
      <c r="H63" s="134"/>
      <c r="I63" s="134"/>
      <c r="J63" s="134"/>
      <c r="K63" s="134"/>
      <c r="L63" s="134"/>
      <c r="M63" s="134"/>
      <c r="O63" s="134"/>
    </row>
    <row r="64" spans="2:15" ht="7.4" customHeight="1" x14ac:dyDescent="0.35">
      <c r="B64" s="134"/>
      <c r="C64" s="134"/>
      <c r="D64" s="134"/>
      <c r="E64" s="134"/>
      <c r="F64" s="134"/>
      <c r="G64" s="134"/>
      <c r="H64" s="134"/>
      <c r="I64" s="134"/>
      <c r="J64" s="134"/>
      <c r="K64" s="134"/>
      <c r="L64" s="134"/>
      <c r="M64" s="134"/>
      <c r="O64" s="134"/>
    </row>
    <row r="65" spans="2:15" ht="7.4" customHeight="1" x14ac:dyDescent="0.35">
      <c r="B65" s="134"/>
      <c r="C65" s="134"/>
      <c r="D65" s="134"/>
      <c r="E65" s="134"/>
      <c r="F65" s="134"/>
      <c r="G65" s="134"/>
      <c r="H65" s="134"/>
      <c r="I65" s="134"/>
      <c r="J65" s="134"/>
      <c r="K65" s="134"/>
      <c r="L65" s="134"/>
      <c r="M65" s="134"/>
      <c r="O65" s="134"/>
    </row>
    <row r="66" spans="2:15" ht="7.4" customHeight="1" x14ac:dyDescent="0.35">
      <c r="B66" s="134"/>
      <c r="C66" s="134"/>
      <c r="D66" s="134"/>
      <c r="E66" s="134"/>
      <c r="F66" s="134"/>
      <c r="G66" s="134"/>
      <c r="H66" s="134"/>
      <c r="I66" s="134"/>
      <c r="J66" s="134"/>
      <c r="K66" s="134"/>
      <c r="L66" s="134"/>
      <c r="M66" s="134"/>
      <c r="O66" s="134"/>
    </row>
    <row r="67" spans="2:15" ht="7.4" customHeight="1" x14ac:dyDescent="0.35">
      <c r="B67" s="134"/>
      <c r="C67" s="134"/>
      <c r="D67" s="134"/>
      <c r="E67" s="134"/>
      <c r="F67" s="134"/>
      <c r="G67" s="134"/>
      <c r="H67" s="134"/>
      <c r="I67" s="134"/>
      <c r="J67" s="134"/>
      <c r="K67" s="134"/>
      <c r="L67" s="134"/>
      <c r="M67" s="134"/>
      <c r="O67" s="134"/>
    </row>
    <row r="68" spans="2:15" ht="7.4" customHeight="1" x14ac:dyDescent="0.35">
      <c r="B68" s="134"/>
      <c r="C68" s="134"/>
      <c r="D68" s="134"/>
      <c r="E68" s="134"/>
      <c r="F68" s="134"/>
      <c r="G68" s="134"/>
      <c r="H68" s="134"/>
      <c r="I68" s="134"/>
      <c r="J68" s="134"/>
      <c r="K68" s="134"/>
      <c r="L68" s="134"/>
      <c r="M68" s="134"/>
      <c r="O68" s="134"/>
    </row>
    <row r="69" spans="2:15" ht="18" customHeight="1" x14ac:dyDescent="0.4">
      <c r="B69" s="39" t="s">
        <v>756</v>
      </c>
      <c r="C69" s="688"/>
      <c r="D69" s="134"/>
      <c r="E69" s="134"/>
      <c r="F69" s="134"/>
      <c r="G69" s="134"/>
      <c r="H69" s="134"/>
      <c r="I69" s="134"/>
      <c r="J69" s="134"/>
      <c r="K69" s="134"/>
      <c r="L69" s="134"/>
      <c r="M69" s="134"/>
      <c r="O69" s="134"/>
    </row>
    <row r="70" spans="2:15" ht="18" customHeight="1" x14ac:dyDescent="0.35">
      <c r="B70" s="77" t="s">
        <v>757</v>
      </c>
      <c r="C70" s="43"/>
      <c r="D70" s="134"/>
      <c r="E70" s="134"/>
      <c r="F70" s="134"/>
      <c r="G70" s="134"/>
      <c r="H70" s="134"/>
      <c r="I70" s="134"/>
      <c r="J70" s="134"/>
      <c r="K70" s="134"/>
      <c r="L70" s="134"/>
      <c r="M70" s="134"/>
      <c r="O70" s="134"/>
    </row>
    <row r="71" spans="2:15" s="702" customFormat="1" ht="36" customHeight="1" x14ac:dyDescent="0.35">
      <c r="B71" s="1765"/>
      <c r="C71" s="2020"/>
      <c r="D71" s="1882" t="s">
        <v>758</v>
      </c>
      <c r="E71" s="1882" t="s">
        <v>759</v>
      </c>
      <c r="F71" s="1819" t="s">
        <v>760</v>
      </c>
      <c r="G71" s="728"/>
      <c r="H71" s="725"/>
      <c r="I71" s="725"/>
      <c r="J71" s="1819" t="s">
        <v>751</v>
      </c>
      <c r="K71" s="1981"/>
      <c r="L71" s="729"/>
      <c r="M71" s="701"/>
      <c r="O71" s="701"/>
    </row>
    <row r="72" spans="2:15" s="702" customFormat="1" ht="36" customHeight="1" x14ac:dyDescent="0.35">
      <c r="B72" s="1765"/>
      <c r="C72" s="2020"/>
      <c r="D72" s="1882"/>
      <c r="E72" s="1882"/>
      <c r="F72" s="1819"/>
      <c r="G72" s="667" t="s">
        <v>724</v>
      </c>
      <c r="H72" s="397" t="s">
        <v>22</v>
      </c>
      <c r="I72" s="551" t="s">
        <v>761</v>
      </c>
      <c r="J72" s="1819"/>
      <c r="K72" s="1981"/>
      <c r="L72" s="533" t="s">
        <v>754</v>
      </c>
      <c r="M72" s="701"/>
      <c r="O72" s="701"/>
    </row>
    <row r="73" spans="2:15" ht="24" customHeight="1" x14ac:dyDescent="0.35">
      <c r="B73" s="1232">
        <v>2021</v>
      </c>
      <c r="C73" s="1232"/>
      <c r="D73" s="721">
        <v>10.012284458304798</v>
      </c>
      <c r="E73" s="721">
        <v>10.450544367645076</v>
      </c>
      <c r="F73" s="721">
        <v>9.3110334726786537</v>
      </c>
      <c r="G73" s="721">
        <v>8.1957477095087938</v>
      </c>
      <c r="H73" s="680">
        <v>11.529661952109027</v>
      </c>
      <c r="I73" s="680">
        <v>4.7068055596653169</v>
      </c>
      <c r="J73" s="1818">
        <v>12.957584918359499</v>
      </c>
      <c r="K73" s="1818" t="e">
        <v>#N/A</v>
      </c>
      <c r="L73" s="704">
        <v>8.4629663476884396</v>
      </c>
      <c r="M73" s="134"/>
      <c r="O73" s="134"/>
    </row>
    <row r="74" spans="2:15" ht="24" customHeight="1" x14ac:dyDescent="0.35">
      <c r="B74" s="1232">
        <v>2022</v>
      </c>
      <c r="C74" s="1232"/>
      <c r="D74" s="721">
        <v>2.7062003363097498</v>
      </c>
      <c r="E74" s="721">
        <v>3.1311648271063142</v>
      </c>
      <c r="F74" s="721">
        <v>4.5735651687109469</v>
      </c>
      <c r="G74" s="721">
        <v>5.3293886618320574</v>
      </c>
      <c r="H74" s="680">
        <v>5.7044686430907321</v>
      </c>
      <c r="I74" s="680">
        <v>6.0482144286678086</v>
      </c>
      <c r="J74" s="2294">
        <v>6.0182655103613314E-2</v>
      </c>
      <c r="K74" s="2294" t="e">
        <v>#N/A</v>
      </c>
      <c r="L74" s="704">
        <v>-4.7553159285605551</v>
      </c>
      <c r="M74" s="134"/>
      <c r="O74" s="134"/>
    </row>
    <row r="75" spans="2:15" ht="24" customHeight="1" x14ac:dyDescent="0.35">
      <c r="B75" s="1232">
        <v>2023</v>
      </c>
      <c r="C75" s="1232"/>
      <c r="D75" s="721">
        <v>-1.8826766664796324</v>
      </c>
      <c r="E75" s="721">
        <v>-3.0497527964968407</v>
      </c>
      <c r="F75" s="721">
        <v>-4.3360972062930774</v>
      </c>
      <c r="G75" s="721">
        <v>-5.4036996654296736</v>
      </c>
      <c r="H75" s="680">
        <v>-1.8318125387270179</v>
      </c>
      <c r="I75" s="680">
        <v>-4.293298657376643</v>
      </c>
      <c r="J75" s="2294">
        <v>-0.18749092539520618</v>
      </c>
      <c r="K75" s="2294" t="e">
        <v>#N/A</v>
      </c>
      <c r="L75" s="704">
        <v>2.8583963410142355</v>
      </c>
      <c r="M75" s="134"/>
      <c r="O75" s="134"/>
    </row>
    <row r="76" spans="2:15" ht="24" customHeight="1" x14ac:dyDescent="0.35">
      <c r="B76" s="1270"/>
      <c r="C76" s="1270"/>
      <c r="D76" s="724"/>
      <c r="E76" s="724"/>
      <c r="F76" s="724"/>
      <c r="G76" s="724"/>
      <c r="H76" s="681"/>
      <c r="I76" s="681"/>
      <c r="J76" s="1817"/>
      <c r="K76" s="1817"/>
      <c r="L76" s="540"/>
      <c r="M76" s="134"/>
      <c r="O76" s="134"/>
    </row>
    <row r="77" spans="2:15" ht="24" customHeight="1" x14ac:dyDescent="0.35">
      <c r="B77" s="55" t="s">
        <v>993</v>
      </c>
      <c r="C77" s="56" t="s">
        <v>1007</v>
      </c>
      <c r="D77" s="724">
        <v>3.1418214268129629</v>
      </c>
      <c r="E77" s="724">
        <v>3.9795852269447263</v>
      </c>
      <c r="F77" s="724">
        <v>5.7047238865244099</v>
      </c>
      <c r="G77" s="724">
        <v>4.6724549423714956</v>
      </c>
      <c r="H77" s="681">
        <v>7.4621444078564414</v>
      </c>
      <c r="I77" s="681">
        <v>16.85877225914998</v>
      </c>
      <c r="J77" s="1817">
        <v>0.34542367589625034</v>
      </c>
      <c r="K77" s="1817" t="e">
        <v>#N/A</v>
      </c>
      <c r="L77" s="540">
        <v>0.31542435410303327</v>
      </c>
      <c r="M77" s="134"/>
      <c r="O77" s="985"/>
    </row>
    <row r="78" spans="2:15" ht="24" customHeight="1" x14ac:dyDescent="0.35">
      <c r="B78" s="55" t="s">
        <v>995</v>
      </c>
      <c r="C78" s="56" t="s">
        <v>994</v>
      </c>
      <c r="D78" s="724">
        <v>-1.5643259698468248</v>
      </c>
      <c r="E78" s="724">
        <v>-1.7984147335904255</v>
      </c>
      <c r="F78" s="724">
        <v>-0.79742568073534192</v>
      </c>
      <c r="G78" s="724">
        <v>-0.23758252599745955</v>
      </c>
      <c r="H78" s="681">
        <v>-2.8848680806431104</v>
      </c>
      <c r="I78" s="681">
        <v>6.7949988093387592</v>
      </c>
      <c r="J78" s="1817">
        <v>-3.9273746887222183</v>
      </c>
      <c r="K78" s="1817" t="e">
        <v>#N/A</v>
      </c>
      <c r="L78" s="540">
        <v>-5.0674141130108374</v>
      </c>
      <c r="M78" s="134"/>
      <c r="O78" s="985"/>
    </row>
    <row r="79" spans="2:15" ht="24" customHeight="1" x14ac:dyDescent="0.35">
      <c r="B79" s="55" t="s">
        <v>995</v>
      </c>
      <c r="C79" s="56" t="s">
        <v>996</v>
      </c>
      <c r="D79" s="724">
        <v>-3.4240658115832545</v>
      </c>
      <c r="E79" s="724">
        <v>-3.5487945214544347</v>
      </c>
      <c r="F79" s="724">
        <v>-3.1892944843803561</v>
      </c>
      <c r="G79" s="724">
        <v>-3.4224244434640227</v>
      </c>
      <c r="H79" s="681">
        <v>-3.3792736363850717</v>
      </c>
      <c r="I79" s="681">
        <v>3.437465920468874</v>
      </c>
      <c r="J79" s="1817">
        <v>-4.3311534484037022</v>
      </c>
      <c r="K79" s="1817" t="e">
        <v>#N/A</v>
      </c>
      <c r="L79" s="540">
        <v>-3.2794702621557814</v>
      </c>
      <c r="M79" s="134"/>
      <c r="O79" s="985"/>
    </row>
    <row r="80" spans="2:15" ht="24" customHeight="1" x14ac:dyDescent="0.35">
      <c r="B80" s="55" t="s">
        <v>997</v>
      </c>
      <c r="C80" s="56" t="s">
        <v>998</v>
      </c>
      <c r="D80" s="724">
        <v>-1.7043153647455234</v>
      </c>
      <c r="E80" s="724">
        <v>-2.3701576717562678</v>
      </c>
      <c r="F80" s="724">
        <v>-1.8192359508397926</v>
      </c>
      <c r="G80" s="724">
        <v>-1.1727183674850483</v>
      </c>
      <c r="H80" s="681">
        <v>0.25152011467133306</v>
      </c>
      <c r="I80" s="681">
        <v>1.641858363748816</v>
      </c>
      <c r="J80" s="1817">
        <v>-3.5843448922046939</v>
      </c>
      <c r="K80" s="1817" t="e">
        <v>#N/A</v>
      </c>
      <c r="L80" s="540">
        <v>-4.6685609981302667</v>
      </c>
      <c r="M80" s="134"/>
      <c r="O80" s="985"/>
    </row>
    <row r="81" spans="2:15" ht="24" customHeight="1" x14ac:dyDescent="0.35">
      <c r="B81" s="55" t="s">
        <v>995</v>
      </c>
      <c r="C81" s="56" t="s">
        <v>999</v>
      </c>
      <c r="D81" s="724">
        <v>-3.1236949104139544</v>
      </c>
      <c r="E81" s="724">
        <v>-3.6239933083560216</v>
      </c>
      <c r="F81" s="724">
        <v>-3.1850090148344945</v>
      </c>
      <c r="G81" s="724">
        <v>-1.7719435275152517</v>
      </c>
      <c r="H81" s="681">
        <v>-0.60429787250126932</v>
      </c>
      <c r="I81" s="681">
        <v>-5.5914286366569481</v>
      </c>
      <c r="J81" s="1817">
        <v>-4.5757994756396636</v>
      </c>
      <c r="K81" s="1817" t="e">
        <v>#N/A</v>
      </c>
      <c r="L81" s="540">
        <v>-3.8840891385113485</v>
      </c>
      <c r="M81" s="134"/>
      <c r="O81" s="985"/>
    </row>
    <row r="82" spans="2:15" ht="24" customHeight="1" x14ac:dyDescent="0.35">
      <c r="B82" s="55" t="s">
        <v>995</v>
      </c>
      <c r="C82" s="56" t="s">
        <v>1000</v>
      </c>
      <c r="D82" s="724">
        <v>0.90796198570735065</v>
      </c>
      <c r="E82" s="724">
        <v>-1.7665604548836589</v>
      </c>
      <c r="F82" s="724">
        <v>-4.6227503892987132</v>
      </c>
      <c r="G82" s="724">
        <v>-4.354080596104426</v>
      </c>
      <c r="H82" s="681">
        <v>-7.7082571885845557</v>
      </c>
      <c r="I82" s="681">
        <v>-1.8160984726996565</v>
      </c>
      <c r="J82" s="1817">
        <v>4.8207116797074567</v>
      </c>
      <c r="K82" s="1817" t="e">
        <v>#N/A</v>
      </c>
      <c r="L82" s="540">
        <v>8.1941581940840216</v>
      </c>
      <c r="M82" s="134"/>
      <c r="O82" s="985"/>
    </row>
    <row r="83" spans="2:15" ht="24" customHeight="1" x14ac:dyDescent="0.35">
      <c r="B83" s="55" t="s">
        <v>995</v>
      </c>
      <c r="C83" s="56" t="s">
        <v>1001</v>
      </c>
      <c r="D83" s="724">
        <v>-1.2768337730536095</v>
      </c>
      <c r="E83" s="724">
        <v>-2.2582694571346429</v>
      </c>
      <c r="F83" s="724">
        <v>-3.8040396471040072</v>
      </c>
      <c r="G83" s="724">
        <v>-4.2586162395881093</v>
      </c>
      <c r="H83" s="681">
        <v>-2.1000487449914451</v>
      </c>
      <c r="I83" s="681">
        <v>1.9578216608052701</v>
      </c>
      <c r="J83" s="1817">
        <v>1.3025018361235707</v>
      </c>
      <c r="K83" s="1817" t="e">
        <v>#N/A</v>
      </c>
      <c r="L83" s="540">
        <v>6.6102064882817002</v>
      </c>
      <c r="M83" s="134"/>
      <c r="O83" s="985"/>
    </row>
    <row r="84" spans="2:15" ht="24" customHeight="1" x14ac:dyDescent="0.35">
      <c r="B84" s="55" t="s">
        <v>995</v>
      </c>
      <c r="C84" s="56" t="s">
        <v>1002</v>
      </c>
      <c r="D84" s="724">
        <v>-2.015735554035003</v>
      </c>
      <c r="E84" s="724">
        <v>-3.0062310773432577</v>
      </c>
      <c r="F84" s="724">
        <v>-4.9154314675965534</v>
      </c>
      <c r="G84" s="724">
        <v>-3.911229461788035</v>
      </c>
      <c r="H84" s="681">
        <v>-3.5262062833831709</v>
      </c>
      <c r="I84" s="681">
        <v>-8.2405430323166602</v>
      </c>
      <c r="J84" s="1817">
        <v>1.2974068644139969</v>
      </c>
      <c r="K84" s="1817" t="e">
        <v>#N/A</v>
      </c>
      <c r="L84" s="540">
        <v>1.2612112189232194</v>
      </c>
      <c r="M84" s="134"/>
      <c r="O84" s="985"/>
    </row>
    <row r="85" spans="2:15" ht="24" customHeight="1" x14ac:dyDescent="0.35">
      <c r="B85" s="55" t="s">
        <v>995</v>
      </c>
      <c r="C85" s="56" t="s">
        <v>1003</v>
      </c>
      <c r="D85" s="724">
        <v>-2.2959890586212728</v>
      </c>
      <c r="E85" s="724">
        <v>-3.3582999301050465</v>
      </c>
      <c r="F85" s="724">
        <v>-4.6522482027665291</v>
      </c>
      <c r="G85" s="724">
        <v>-4.8815600123030434</v>
      </c>
      <c r="H85" s="681">
        <v>-4.0403902828178513</v>
      </c>
      <c r="I85" s="681">
        <v>-4.8965996392911215</v>
      </c>
      <c r="J85" s="1817">
        <v>-0.48727604147864589</v>
      </c>
      <c r="K85" s="1817" t="e">
        <v>#N/A</v>
      </c>
      <c r="L85" s="540">
        <v>7.4213907800068091</v>
      </c>
      <c r="M85" s="134"/>
      <c r="O85" s="985"/>
    </row>
    <row r="86" spans="2:15" ht="24" customHeight="1" x14ac:dyDescent="0.35">
      <c r="B86" s="55" t="s">
        <v>995</v>
      </c>
      <c r="C86" s="56" t="s">
        <v>1004</v>
      </c>
      <c r="D86" s="724">
        <v>-3.0351433962981678</v>
      </c>
      <c r="E86" s="724">
        <v>-3.842787780116852</v>
      </c>
      <c r="F86" s="724">
        <v>-4.623467066121723</v>
      </c>
      <c r="G86" s="724">
        <v>-4.035350854190634</v>
      </c>
      <c r="H86" s="681">
        <v>-0.7838996793654629</v>
      </c>
      <c r="I86" s="681">
        <v>-4.1489211449092451</v>
      </c>
      <c r="J86" s="1817">
        <v>-2.1146085873265608</v>
      </c>
      <c r="K86" s="1817" t="e">
        <v>#N/A</v>
      </c>
      <c r="L86" s="540">
        <v>2.7085089368040327</v>
      </c>
      <c r="M86" s="134"/>
      <c r="O86" s="985"/>
    </row>
    <row r="87" spans="2:15" ht="24" customHeight="1" x14ac:dyDescent="0.35">
      <c r="B87" s="55" t="s">
        <v>995</v>
      </c>
      <c r="C87" s="56" t="s">
        <v>1005</v>
      </c>
      <c r="D87" s="724">
        <v>-3.3547379071486527</v>
      </c>
      <c r="E87" s="724">
        <v>-4.7396394132869002</v>
      </c>
      <c r="F87" s="724">
        <v>-6.3759914376598008</v>
      </c>
      <c r="G87" s="724">
        <v>-8.2834192770285693</v>
      </c>
      <c r="H87" s="681">
        <v>-2.346496939499354</v>
      </c>
      <c r="I87" s="681">
        <v>-7.8831423249014598</v>
      </c>
      <c r="J87" s="1817">
        <v>-1.0989438208878877</v>
      </c>
      <c r="K87" s="1817" t="e">
        <v>#N/A</v>
      </c>
      <c r="L87" s="540">
        <v>4.8946728388346905</v>
      </c>
      <c r="M87" s="134"/>
      <c r="O87" s="985"/>
    </row>
    <row r="88" spans="2:15" ht="24" customHeight="1" x14ac:dyDescent="0.35">
      <c r="B88" s="55" t="s">
        <v>995</v>
      </c>
      <c r="C88" s="56" t="s">
        <v>1006</v>
      </c>
      <c r="D88" s="724">
        <v>-3.4137780516646288</v>
      </c>
      <c r="E88" s="724">
        <v>-4.4990591592498301</v>
      </c>
      <c r="F88" s="724">
        <v>-5.734204607744287</v>
      </c>
      <c r="G88" s="724">
        <v>-9.7718049536237857</v>
      </c>
      <c r="H88" s="681">
        <v>-1.7983000240283653</v>
      </c>
      <c r="I88" s="681">
        <v>-5.0436641705072116</v>
      </c>
      <c r="J88" s="1817">
        <v>-1.7854243200213671</v>
      </c>
      <c r="K88" s="1817" t="e">
        <v>#N/A</v>
      </c>
      <c r="L88" s="540">
        <v>1.9246995629096597</v>
      </c>
      <c r="M88" s="134"/>
      <c r="O88" s="985"/>
    </row>
    <row r="89" spans="2:15" ht="24" customHeight="1" x14ac:dyDescent="0.35">
      <c r="B89" s="55" t="s">
        <v>995</v>
      </c>
      <c r="C89" s="56" t="s">
        <v>1007</v>
      </c>
      <c r="D89" s="724">
        <v>-1.9945167300412514</v>
      </c>
      <c r="E89" s="724">
        <v>-2.8045268766742959</v>
      </c>
      <c r="F89" s="724">
        <v>-5.0997835993529916</v>
      </c>
      <c r="G89" s="724">
        <v>-8.1993676202062318</v>
      </c>
      <c r="H89" s="681">
        <v>-2.3553622706515287</v>
      </c>
      <c r="I89" s="681">
        <v>-6.2908629793560156</v>
      </c>
      <c r="J89" s="1817">
        <v>2.2888793503083926</v>
      </c>
      <c r="K89" s="1817" t="e">
        <v>#N/A</v>
      </c>
      <c r="L89" s="540">
        <v>3.8568066778334797</v>
      </c>
      <c r="M89" s="134"/>
      <c r="O89" s="985"/>
    </row>
    <row r="90" spans="2:15" ht="24" customHeight="1" x14ac:dyDescent="0.35">
      <c r="B90" s="55" t="s">
        <v>995</v>
      </c>
      <c r="C90" s="56" t="s">
        <v>994</v>
      </c>
      <c r="D90" s="724">
        <v>-1.2497855262474711</v>
      </c>
      <c r="E90" s="724">
        <v>-2.8270698833700592</v>
      </c>
      <c r="F90" s="724">
        <v>-4.3719674966876676</v>
      </c>
      <c r="G90" s="724">
        <v>-7.6850312167200503</v>
      </c>
      <c r="H90" s="681">
        <v>1.6541837182825203</v>
      </c>
      <c r="I90" s="681">
        <v>-8.6051775804335655</v>
      </c>
      <c r="J90" s="1817">
        <v>0.56575270375691655</v>
      </c>
      <c r="K90" s="1817" t="e">
        <v>#N/A</v>
      </c>
      <c r="L90" s="540">
        <v>0.43757259092049861</v>
      </c>
      <c r="M90" s="134"/>
      <c r="O90" s="985"/>
    </row>
    <row r="91" spans="2:15" ht="24" customHeight="1" x14ac:dyDescent="0.35">
      <c r="B91" s="55" t="s">
        <v>995</v>
      </c>
      <c r="C91" s="56" t="s">
        <v>996</v>
      </c>
      <c r="D91" s="724">
        <v>0.11067545910172782</v>
      </c>
      <c r="E91" s="724">
        <v>-1.4131435978270379</v>
      </c>
      <c r="F91" s="724">
        <v>-2.746781592352332</v>
      </c>
      <c r="G91" s="724">
        <v>-6.2916564657048868</v>
      </c>
      <c r="H91" s="681">
        <v>1.9623811549712045</v>
      </c>
      <c r="I91" s="681">
        <v>-1.757167369652668</v>
      </c>
      <c r="J91" s="1817">
        <v>1.5238155784699892</v>
      </c>
      <c r="K91" s="1817" t="e">
        <v>#N/A</v>
      </c>
      <c r="L91" s="540">
        <v>6.7201967992528644</v>
      </c>
      <c r="M91" s="134"/>
      <c r="O91" s="985"/>
    </row>
    <row r="92" spans="2:15" ht="24" customHeight="1" x14ac:dyDescent="0.35">
      <c r="B92" s="55" t="s">
        <v>1008</v>
      </c>
      <c r="C92" s="56" t="s">
        <v>998</v>
      </c>
      <c r="D92" s="724">
        <v>-0.75470446175791572</v>
      </c>
      <c r="E92" s="724">
        <v>-3.6545086706416319</v>
      </c>
      <c r="F92" s="724">
        <v>-5.5233901912483008</v>
      </c>
      <c r="G92" s="724">
        <v>-8.4446498757470341</v>
      </c>
      <c r="H92" s="681">
        <v>-0.40480388165861081</v>
      </c>
      <c r="I92" s="681">
        <v>-11.183589806770888</v>
      </c>
      <c r="J92" s="1817">
        <v>0.53976131771631408</v>
      </c>
      <c r="K92" s="1817" t="e">
        <v>#N/A</v>
      </c>
      <c r="L92" s="540">
        <v>0.23918757692689141</v>
      </c>
      <c r="M92" s="134"/>
      <c r="O92" s="985"/>
    </row>
    <row r="93" spans="2:15" ht="24" customHeight="1" x14ac:dyDescent="0.35">
      <c r="B93" s="55" t="s">
        <v>995</v>
      </c>
      <c r="C93" s="56" t="s">
        <v>999</v>
      </c>
      <c r="D93" s="724">
        <v>2.1164681143063246</v>
      </c>
      <c r="E93" s="724">
        <v>0.4971187072211336</v>
      </c>
      <c r="F93" s="724">
        <v>-0.75287532041810046</v>
      </c>
      <c r="G93" s="724">
        <v>-5.0961951933528926</v>
      </c>
      <c r="H93" s="681">
        <v>3.236774655367447</v>
      </c>
      <c r="I93" s="681">
        <v>-3.1884511666667947</v>
      </c>
      <c r="J93" s="1817">
        <v>3.2468581920377382</v>
      </c>
      <c r="K93" s="1817" t="e">
        <v>#N/A</v>
      </c>
      <c r="L93" s="540">
        <v>-4.8310044815247366E-2</v>
      </c>
      <c r="M93" s="134"/>
      <c r="O93" s="985"/>
    </row>
    <row r="94" spans="2:15" ht="24" customHeight="1" x14ac:dyDescent="0.35">
      <c r="B94" s="55" t="s">
        <v>995</v>
      </c>
      <c r="C94" s="56" t="s">
        <v>1000</v>
      </c>
      <c r="D94" s="724">
        <v>-0.79650902260461898</v>
      </c>
      <c r="E94" s="724">
        <v>-0.29326383684993296</v>
      </c>
      <c r="F94" s="724">
        <v>-0.2338230335037883</v>
      </c>
      <c r="G94" s="724">
        <v>-2.457188151546541</v>
      </c>
      <c r="H94" s="681">
        <v>2.176380304791059</v>
      </c>
      <c r="I94" s="681">
        <v>-1.8365651523181148</v>
      </c>
      <c r="J94" s="1817">
        <v>-0.41800244160083988</v>
      </c>
      <c r="K94" s="1817" t="e">
        <v>#N/A</v>
      </c>
      <c r="L94" s="540">
        <v>2.9829024796322656</v>
      </c>
      <c r="M94" s="134"/>
      <c r="O94" s="985"/>
    </row>
    <row r="95" spans="2:15" ht="2.15" customHeight="1" x14ac:dyDescent="0.35">
      <c r="B95" s="568"/>
      <c r="C95" s="568"/>
      <c r="D95" s="724"/>
      <c r="E95" s="724"/>
      <c r="F95" s="724"/>
      <c r="G95" s="724"/>
      <c r="H95" s="681"/>
      <c r="I95" s="681"/>
      <c r="J95" s="2293"/>
      <c r="K95" s="2293"/>
      <c r="L95" s="568"/>
      <c r="M95" s="134"/>
      <c r="N95" s="134"/>
      <c r="O95" s="134"/>
    </row>
    <row r="96" spans="2:15" ht="18" customHeight="1" x14ac:dyDescent="0.35">
      <c r="B96" s="686" t="s">
        <v>762</v>
      </c>
      <c r="C96" s="730"/>
      <c r="D96" s="731"/>
      <c r="E96" s="731"/>
      <c r="F96" s="731"/>
      <c r="G96" s="731"/>
      <c r="H96" s="731"/>
      <c r="I96" s="731"/>
      <c r="J96" s="731"/>
      <c r="K96" s="731"/>
      <c r="L96" s="731"/>
      <c r="M96" s="134"/>
      <c r="N96" s="134"/>
      <c r="O96" s="134"/>
    </row>
    <row r="97" spans="2:15" ht="18" customHeight="1" x14ac:dyDescent="0.35">
      <c r="B97" s="134"/>
      <c r="C97" s="134"/>
      <c r="E97" s="134"/>
      <c r="G97" s="134"/>
      <c r="H97" s="134"/>
      <c r="I97" s="134"/>
      <c r="J97" s="134"/>
      <c r="K97" s="134"/>
      <c r="L97" s="134"/>
      <c r="M97" s="134"/>
      <c r="N97" s="134"/>
      <c r="O97" s="134"/>
    </row>
    <row r="98" spans="2:15" ht="18" customHeight="1" x14ac:dyDescent="0.35">
      <c r="B98" s="134"/>
      <c r="C98" s="134"/>
      <c r="D98" s="134"/>
      <c r="E98" s="134"/>
      <c r="F98" s="134"/>
      <c r="G98" s="134"/>
      <c r="H98" s="134"/>
      <c r="I98" s="134"/>
      <c r="J98" s="134"/>
      <c r="K98" s="134"/>
      <c r="L98" s="134"/>
      <c r="M98" s="134"/>
      <c r="N98" s="134"/>
      <c r="O98" s="134"/>
    </row>
    <row r="99" spans="2:15" ht="18" customHeight="1" x14ac:dyDescent="0.35">
      <c r="B99" s="134"/>
      <c r="C99" s="134"/>
      <c r="D99" s="134"/>
      <c r="E99" s="134"/>
      <c r="F99" s="134"/>
      <c r="G99" s="134"/>
      <c r="H99" s="134"/>
      <c r="I99" s="134"/>
      <c r="J99" s="134"/>
      <c r="K99" s="134"/>
      <c r="L99" s="134"/>
      <c r="M99" s="134"/>
      <c r="N99" s="134"/>
      <c r="O99" s="134"/>
    </row>
    <row r="100" spans="2:15" ht="4.4000000000000004" customHeight="1" x14ac:dyDescent="0.35">
      <c r="B100" s="1340"/>
      <c r="C100" s="1340"/>
      <c r="D100" s="1340"/>
      <c r="E100" s="1340"/>
      <c r="F100" s="1340"/>
      <c r="G100" s="1340"/>
      <c r="H100" s="1340"/>
      <c r="I100" s="1340"/>
      <c r="J100" s="1340"/>
      <c r="K100" s="1340"/>
      <c r="L100" s="1340"/>
      <c r="M100" s="532"/>
      <c r="N100" s="134"/>
      <c r="O100" s="134"/>
    </row>
    <row r="101" spans="2:15" ht="18" customHeight="1" x14ac:dyDescent="0.4">
      <c r="B101" s="113" t="s">
        <v>829</v>
      </c>
      <c r="C101" s="131"/>
      <c r="D101" s="43"/>
      <c r="E101" s="43"/>
      <c r="F101" s="43"/>
      <c r="G101" s="43"/>
      <c r="H101" s="43"/>
      <c r="I101" s="43"/>
      <c r="J101" s="43"/>
      <c r="K101" s="43"/>
      <c r="L101" s="116" t="s">
        <v>1009</v>
      </c>
      <c r="M101" s="131"/>
      <c r="N101" s="134"/>
      <c r="O101" s="134"/>
    </row>
    <row r="102" spans="2:15" ht="18" customHeight="1" x14ac:dyDescent="0.35">
      <c r="B102" s="134"/>
      <c r="C102" s="134"/>
      <c r="D102" s="134"/>
      <c r="E102" s="134"/>
      <c r="F102" s="134"/>
      <c r="G102" s="134"/>
      <c r="H102" s="134"/>
      <c r="I102" s="134"/>
      <c r="J102" s="134"/>
      <c r="K102" s="134"/>
      <c r="L102" s="134"/>
      <c r="M102" s="134"/>
      <c r="N102" s="134"/>
      <c r="O102" s="134"/>
    </row>
    <row r="103" spans="2:15" ht="18" customHeight="1" x14ac:dyDescent="0.35">
      <c r="B103" s="134"/>
      <c r="C103" s="134"/>
      <c r="D103" s="134"/>
      <c r="E103" s="134"/>
      <c r="F103" s="134"/>
      <c r="G103" s="134"/>
      <c r="H103" s="134"/>
      <c r="I103" s="134"/>
      <c r="J103" s="134"/>
      <c r="K103" s="134"/>
      <c r="L103" s="134"/>
      <c r="M103" s="134"/>
      <c r="N103" s="134"/>
      <c r="O103" s="134"/>
    </row>
    <row r="104" spans="2:15" ht="18" customHeight="1" x14ac:dyDescent="0.35">
      <c r="B104" s="134"/>
      <c r="C104" s="134"/>
      <c r="D104" s="134"/>
      <c r="E104" s="134"/>
      <c r="F104" s="134"/>
      <c r="G104" s="134"/>
      <c r="H104" s="134"/>
      <c r="I104" s="134"/>
      <c r="J104" s="134"/>
      <c r="K104" s="134"/>
      <c r="L104" s="134"/>
      <c r="M104" s="134"/>
      <c r="N104" s="134"/>
      <c r="O104" s="134"/>
    </row>
    <row r="105" spans="2:15" s="991" customFormat="1" ht="18" customHeight="1" x14ac:dyDescent="0.35">
      <c r="B105" s="532"/>
      <c r="C105" s="483"/>
      <c r="D105" s="562"/>
      <c r="E105" s="562"/>
      <c r="F105" s="562"/>
      <c r="G105" s="562"/>
      <c r="H105" s="562"/>
      <c r="I105" s="562"/>
      <c r="J105" s="562"/>
      <c r="K105" s="562"/>
      <c r="L105" s="562"/>
      <c r="M105" s="532"/>
      <c r="N105" s="532"/>
      <c r="O105" s="532"/>
    </row>
    <row r="106" spans="2:15" s="991" customFormat="1" ht="18" customHeight="1" x14ac:dyDescent="0.35">
      <c r="B106" s="532"/>
      <c r="C106" s="483"/>
      <c r="D106" s="562"/>
      <c r="E106" s="562"/>
      <c r="F106" s="562"/>
      <c r="G106" s="562"/>
      <c r="H106" s="562"/>
      <c r="I106" s="562"/>
      <c r="J106" s="562"/>
      <c r="K106" s="562"/>
      <c r="L106" s="562"/>
      <c r="M106" s="532"/>
      <c r="N106" s="532"/>
      <c r="O106" s="532"/>
    </row>
    <row r="107" spans="2:15" s="991" customFormat="1" ht="18" customHeight="1" x14ac:dyDescent="0.35">
      <c r="B107" s="532"/>
      <c r="C107" s="483"/>
      <c r="D107" s="532"/>
      <c r="E107" s="532"/>
      <c r="F107" s="532"/>
      <c r="G107" s="532"/>
      <c r="H107" s="532"/>
      <c r="I107" s="532"/>
      <c r="J107" s="532"/>
      <c r="K107" s="532"/>
      <c r="L107" s="532"/>
      <c r="M107" s="532"/>
      <c r="N107" s="532"/>
      <c r="O107" s="532"/>
    </row>
    <row r="108" spans="2:15" s="991" customFormat="1" ht="18" customHeight="1" x14ac:dyDescent="0.35">
      <c r="B108" s="532"/>
      <c r="C108" s="483"/>
      <c r="D108" s="562"/>
      <c r="E108" s="562"/>
      <c r="F108" s="562"/>
      <c r="G108" s="562"/>
      <c r="H108" s="562"/>
      <c r="I108" s="562"/>
      <c r="J108" s="1864"/>
      <c r="K108" s="1864"/>
      <c r="L108" s="562"/>
      <c r="M108" s="532"/>
      <c r="N108" s="532"/>
      <c r="O108" s="532"/>
    </row>
    <row r="109" spans="2:15" s="991" customFormat="1" ht="18" customHeight="1" x14ac:dyDescent="0.35">
      <c r="B109" s="532"/>
      <c r="C109" s="483"/>
      <c r="D109" s="562"/>
      <c r="E109" s="562"/>
      <c r="F109" s="562"/>
      <c r="G109" s="562"/>
      <c r="H109" s="562"/>
      <c r="I109" s="562"/>
      <c r="J109" s="1864"/>
      <c r="K109" s="1864"/>
      <c r="L109" s="562"/>
      <c r="M109" s="532"/>
      <c r="N109" s="532"/>
      <c r="O109" s="532"/>
    </row>
    <row r="110" spans="2:15" s="991" customFormat="1" ht="18" customHeight="1" x14ac:dyDescent="0.35">
      <c r="B110" s="532"/>
      <c r="C110" s="532"/>
      <c r="D110" s="532"/>
      <c r="E110" s="532"/>
      <c r="F110" s="532"/>
      <c r="G110" s="532"/>
      <c r="H110" s="532"/>
      <c r="I110" s="532"/>
      <c r="J110" s="532"/>
      <c r="K110" s="532"/>
      <c r="L110" s="532"/>
      <c r="M110" s="532"/>
      <c r="N110" s="532"/>
      <c r="O110" s="532"/>
    </row>
    <row r="111" spans="2:15" customFormat="1" ht="18" customHeight="1" x14ac:dyDescent="0.25"/>
    <row r="112" spans="2:15" customFormat="1" ht="18" customHeight="1" x14ac:dyDescent="0.25"/>
    <row r="113" spans="2:15" customFormat="1" ht="18" customHeight="1" x14ac:dyDescent="0.25"/>
    <row r="114" spans="2:15" customFormat="1" ht="18" customHeight="1" x14ac:dyDescent="0.25"/>
    <row r="115" spans="2:15" customFormat="1" ht="18" customHeight="1" x14ac:dyDescent="0.25"/>
    <row r="116" spans="2:15" customFormat="1" ht="18" customHeight="1" x14ac:dyDescent="0.25"/>
    <row r="117" spans="2:15" customFormat="1" ht="18" customHeight="1" x14ac:dyDescent="0.25"/>
    <row r="118" spans="2:15" customFormat="1" ht="18" customHeight="1" x14ac:dyDescent="0.25"/>
    <row r="119" spans="2:15" ht="18" customHeight="1" x14ac:dyDescent="0.35">
      <c r="B119" s="134"/>
      <c r="C119" s="134"/>
      <c r="D119" s="134"/>
      <c r="E119" s="134"/>
      <c r="F119" s="134"/>
      <c r="G119" s="134"/>
      <c r="H119" s="134"/>
      <c r="I119" s="134"/>
      <c r="J119" s="134"/>
      <c r="K119" s="134"/>
      <c r="L119" s="134"/>
      <c r="M119" s="134"/>
      <c r="N119" s="134"/>
      <c r="O119" s="134"/>
    </row>
    <row r="120" spans="2:15" ht="18" customHeight="1" x14ac:dyDescent="0.35">
      <c r="B120" s="134"/>
      <c r="C120" s="134"/>
      <c r="D120" s="134"/>
      <c r="E120" s="134"/>
      <c r="F120" s="134"/>
      <c r="G120" s="134"/>
      <c r="H120" s="134"/>
      <c r="I120" s="134"/>
      <c r="J120" s="134"/>
      <c r="K120" s="134"/>
      <c r="L120" s="134"/>
      <c r="M120" s="134"/>
      <c r="N120" s="134"/>
      <c r="O120" s="134"/>
    </row>
    <row r="121" spans="2:15" ht="18" customHeight="1" x14ac:dyDescent="0.35">
      <c r="B121" s="134"/>
      <c r="C121" s="134"/>
      <c r="D121" s="134"/>
      <c r="E121" s="134"/>
      <c r="F121" s="134"/>
      <c r="G121" s="134"/>
      <c r="H121" s="134"/>
      <c r="I121" s="134"/>
      <c r="J121" s="134"/>
      <c r="K121" s="134"/>
      <c r="L121" s="134"/>
      <c r="M121" s="134"/>
      <c r="N121" s="134"/>
      <c r="O121" s="134"/>
    </row>
    <row r="122" spans="2:15" ht="18" customHeight="1" x14ac:dyDescent="0.35">
      <c r="B122" s="134"/>
      <c r="C122" s="134"/>
      <c r="D122" s="134"/>
      <c r="E122" s="134"/>
      <c r="F122" s="134"/>
      <c r="G122" s="134"/>
      <c r="H122" s="134"/>
      <c r="I122" s="134"/>
      <c r="J122" s="134"/>
      <c r="K122" s="134"/>
      <c r="L122" s="134"/>
      <c r="M122" s="134"/>
      <c r="N122" s="134"/>
      <c r="O122" s="134"/>
    </row>
    <row r="123" spans="2:15" ht="18" customHeight="1" x14ac:dyDescent="0.35">
      <c r="B123" s="134"/>
      <c r="C123" s="134"/>
      <c r="D123" s="134"/>
      <c r="E123" s="134"/>
      <c r="F123" s="134"/>
      <c r="G123" s="134"/>
      <c r="H123" s="134"/>
      <c r="I123" s="134"/>
      <c r="J123" s="134"/>
      <c r="K123" s="134"/>
      <c r="L123" s="134"/>
      <c r="M123" s="134"/>
      <c r="N123" s="134"/>
      <c r="O123" s="134"/>
    </row>
  </sheetData>
  <mergeCells count="45">
    <mergeCell ref="J93:K93"/>
    <mergeCell ref="J90:K90"/>
    <mergeCell ref="J94:K94"/>
    <mergeCell ref="B73:C73"/>
    <mergeCell ref="J73:K73"/>
    <mergeCell ref="B76:C76"/>
    <mergeCell ref="J76:K76"/>
    <mergeCell ref="B74:C74"/>
    <mergeCell ref="J74:K74"/>
    <mergeCell ref="B75:C75"/>
    <mergeCell ref="B9:C9"/>
    <mergeCell ref="B10:C10"/>
    <mergeCell ref="B12:C12"/>
    <mergeCell ref="B71:C72"/>
    <mergeCell ref="B11:C11"/>
    <mergeCell ref="B1:L1"/>
    <mergeCell ref="B2:L2"/>
    <mergeCell ref="B7:C8"/>
    <mergeCell ref="D7:D8"/>
    <mergeCell ref="E7:E8"/>
    <mergeCell ref="K7:K8"/>
    <mergeCell ref="D71:D72"/>
    <mergeCell ref="E71:E72"/>
    <mergeCell ref="F71:F72"/>
    <mergeCell ref="J71:K72"/>
    <mergeCell ref="J79:K79"/>
    <mergeCell ref="J77:K77"/>
    <mergeCell ref="J78:K78"/>
    <mergeCell ref="J75:K75"/>
    <mergeCell ref="J108:K108"/>
    <mergeCell ref="J109:K109"/>
    <mergeCell ref="J80:K80"/>
    <mergeCell ref="J81:K81"/>
    <mergeCell ref="J92:K92"/>
    <mergeCell ref="J86:K86"/>
    <mergeCell ref="J82:K82"/>
    <mergeCell ref="J83:K83"/>
    <mergeCell ref="J84:K84"/>
    <mergeCell ref="J85:K85"/>
    <mergeCell ref="B100:L100"/>
    <mergeCell ref="J95:K95"/>
    <mergeCell ref="J89:K89"/>
    <mergeCell ref="J88:K88"/>
    <mergeCell ref="J87:K87"/>
    <mergeCell ref="J91:K91"/>
  </mergeCells>
  <phoneticPr fontId="93" type="noConversion"/>
  <conditionalFormatting sqref="B13:L30 B77:L94">
    <cfRule type="expression" dxfId="4" priority="1">
      <formula>$B13&lt;&gt;""</formula>
    </cfRule>
  </conditionalFormatting>
  <hyperlinks>
    <hyperlink ref="N4" location="Índice!A1" display="Índice" xr:uid="{00000000-0004-0000-37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 codeName="Folha56"/>
  <dimension ref="B1:R123"/>
  <sheetViews>
    <sheetView showGridLines="0" view="pageBreakPreview" topLeftCell="A83" zoomScale="65" zoomScaleNormal="100" zoomScaleSheetLayoutView="65" workbookViewId="0">
      <selection activeCell="E87" sqref="E87"/>
    </sheetView>
  </sheetViews>
  <sheetFormatPr defaultColWidth="9.1796875" defaultRowHeight="12.5" x14ac:dyDescent="0.25"/>
  <cols>
    <col min="1" max="1" width="9.1796875" style="20"/>
    <col min="2" max="3" width="5.81640625" style="20" customWidth="1"/>
    <col min="4" max="6" width="22.81640625" style="20" customWidth="1"/>
    <col min="7" max="7" width="5.81640625" style="20" customWidth="1"/>
    <col min="8" max="8" width="11.81640625" style="20" customWidth="1"/>
    <col min="9" max="10" width="10.81640625" style="20" customWidth="1"/>
    <col min="11" max="11" width="21.81640625" style="20" customWidth="1"/>
    <col min="12" max="12" width="7.81640625" style="20" customWidth="1"/>
    <col min="13" max="13" width="10.81640625" style="20" customWidth="1"/>
    <col min="14" max="14" width="15.81640625" style="20" customWidth="1"/>
    <col min="15" max="15" width="20.81640625" style="20" customWidth="1"/>
    <col min="16" max="16" width="9.1796875" style="20"/>
    <col min="17" max="17" width="12.1796875" style="20" bestFit="1" customWidth="1"/>
    <col min="18" max="18" width="13.81640625" style="20" customWidth="1"/>
    <col min="19" max="16384" width="9.1796875" style="20"/>
  </cols>
  <sheetData>
    <row r="1" spans="2:18" s="9" customFormat="1" ht="26.25" customHeight="1" x14ac:dyDescent="0.25">
      <c r="B1" s="1200" t="s">
        <v>17</v>
      </c>
      <c r="C1" s="1200"/>
      <c r="D1" s="1200"/>
      <c r="E1" s="1200"/>
      <c r="F1" s="1200"/>
      <c r="G1" s="1200"/>
      <c r="H1" s="1200"/>
      <c r="I1" s="1200"/>
      <c r="J1" s="1200"/>
      <c r="K1" s="1200"/>
      <c r="L1" s="1200"/>
      <c r="M1" s="1200"/>
      <c r="N1" s="1200"/>
      <c r="O1" s="1200"/>
      <c r="P1" s="157"/>
    </row>
    <row r="2" spans="2:18" s="9" customFormat="1" ht="4.4000000000000004" customHeight="1" x14ac:dyDescent="0.25">
      <c r="B2" s="1281"/>
      <c r="C2" s="1281"/>
      <c r="D2" s="1281"/>
      <c r="E2" s="1281"/>
      <c r="F2" s="1281"/>
      <c r="G2" s="1281"/>
      <c r="H2" s="1281"/>
      <c r="I2" s="1281"/>
      <c r="J2" s="1281"/>
      <c r="K2" s="1281"/>
      <c r="L2" s="1281"/>
      <c r="M2" s="1281"/>
      <c r="N2" s="1281"/>
      <c r="O2" s="1281"/>
      <c r="P2" s="1281"/>
    </row>
    <row r="3" spans="2:18" s="9" customFormat="1" ht="18" customHeight="1" x14ac:dyDescent="0.25">
      <c r="I3" s="20"/>
      <c r="J3" s="20"/>
      <c r="K3" s="1201"/>
      <c r="L3" s="1201"/>
      <c r="M3" s="1201"/>
      <c r="N3" s="1201"/>
      <c r="O3" s="1201"/>
      <c r="P3" s="193"/>
    </row>
    <row r="4" spans="2:18" ht="18" customHeight="1" x14ac:dyDescent="0.35">
      <c r="B4" s="134"/>
      <c r="C4" s="134"/>
      <c r="D4" s="134"/>
      <c r="E4" s="134"/>
      <c r="F4" s="134"/>
      <c r="G4" s="134"/>
      <c r="H4" s="134"/>
      <c r="I4" s="134"/>
      <c r="J4" s="134"/>
      <c r="K4" s="134"/>
      <c r="L4" s="134"/>
      <c r="M4" s="134"/>
      <c r="N4" s="134"/>
      <c r="P4" s="134"/>
      <c r="Q4" s="791" t="s">
        <v>0</v>
      </c>
      <c r="R4" s="134"/>
    </row>
    <row r="5" spans="2:18" ht="18" customHeight="1" x14ac:dyDescent="0.4">
      <c r="B5" s="39" t="s">
        <v>763</v>
      </c>
      <c r="C5" s="688"/>
      <c r="D5" s="134"/>
      <c r="E5" s="134"/>
      <c r="F5" s="134"/>
      <c r="G5" s="134"/>
      <c r="H5" s="134"/>
      <c r="I5" s="134"/>
      <c r="J5" s="134"/>
      <c r="K5" s="134"/>
      <c r="L5" s="134"/>
      <c r="M5" s="134"/>
      <c r="N5" s="134"/>
      <c r="O5" s="134"/>
      <c r="P5" s="134"/>
      <c r="Q5" s="134"/>
      <c r="R5" s="134"/>
    </row>
    <row r="6" spans="2:18" ht="18" customHeight="1" x14ac:dyDescent="0.35">
      <c r="B6" s="77" t="s">
        <v>757</v>
      </c>
      <c r="C6" s="43"/>
      <c r="D6" s="134"/>
      <c r="E6" s="134"/>
      <c r="F6" s="134"/>
      <c r="G6" s="134"/>
      <c r="H6" s="134"/>
      <c r="I6" s="134"/>
      <c r="J6" s="134"/>
      <c r="K6" s="134"/>
      <c r="L6" s="134"/>
      <c r="M6" s="134"/>
      <c r="N6" s="134"/>
      <c r="O6" s="134"/>
      <c r="P6" s="134"/>
      <c r="Q6" s="134"/>
      <c r="R6" s="134"/>
    </row>
    <row r="7" spans="2:18" s="702" customFormat="1" ht="36" customHeight="1" x14ac:dyDescent="0.35">
      <c r="B7" s="2309"/>
      <c r="C7" s="2310"/>
      <c r="D7" s="2191" t="s">
        <v>764</v>
      </c>
      <c r="E7" s="1882" t="s">
        <v>760</v>
      </c>
      <c r="F7" s="725"/>
      <c r="G7" s="725"/>
      <c r="H7" s="725"/>
      <c r="I7" s="725"/>
      <c r="J7" s="725"/>
      <c r="K7" s="725"/>
      <c r="L7" s="725"/>
      <c r="M7" s="1819" t="s">
        <v>751</v>
      </c>
      <c r="N7" s="1981"/>
      <c r="O7" s="725"/>
      <c r="P7" s="701"/>
      <c r="Q7" s="732"/>
      <c r="R7" s="701"/>
    </row>
    <row r="8" spans="2:18" s="702" customFormat="1" ht="36" customHeight="1" x14ac:dyDescent="0.35">
      <c r="B8" s="536"/>
      <c r="C8" s="536"/>
      <c r="D8" s="2191"/>
      <c r="E8" s="2295"/>
      <c r="F8" s="2311" t="s">
        <v>724</v>
      </c>
      <c r="G8" s="2312"/>
      <c r="H8" s="1780" t="s">
        <v>22</v>
      </c>
      <c r="I8" s="2313"/>
      <c r="J8" s="2216"/>
      <c r="K8" s="1528" t="s">
        <v>745</v>
      </c>
      <c r="L8" s="1529"/>
      <c r="M8" s="1819"/>
      <c r="N8" s="1981"/>
      <c r="O8" s="539" t="s">
        <v>754</v>
      </c>
      <c r="P8" s="701"/>
      <c r="Q8" s="732"/>
      <c r="R8" s="701"/>
    </row>
    <row r="9" spans="2:18" ht="24" customHeight="1" x14ac:dyDescent="0.35">
      <c r="B9" s="1232">
        <v>2021</v>
      </c>
      <c r="C9" s="1232"/>
      <c r="D9" s="721">
        <v>9.5739382415119145</v>
      </c>
      <c r="E9" s="721">
        <v>8.361668911780562</v>
      </c>
      <c r="F9" s="2296">
        <v>7.5771787867821683</v>
      </c>
      <c r="G9" s="2297" t="e">
        <v>#N/A</v>
      </c>
      <c r="H9" s="2278">
        <v>8.0446335568514549</v>
      </c>
      <c r="I9" s="2278" t="e">
        <v>#N/A</v>
      </c>
      <c r="J9" s="2278" t="e">
        <v>#N/A</v>
      </c>
      <c r="K9" s="2282">
        <v>12.746604553712103</v>
      </c>
      <c r="L9" s="2298" t="e">
        <v>#N/A</v>
      </c>
      <c r="M9" s="2299">
        <v>11.849044538308529</v>
      </c>
      <c r="N9" s="2299" t="e">
        <v>#N/A</v>
      </c>
      <c r="O9" s="679">
        <v>19.547821347208227</v>
      </c>
      <c r="P9" s="134"/>
      <c r="R9" s="532"/>
    </row>
    <row r="10" spans="2:18" ht="24" customHeight="1" x14ac:dyDescent="0.35">
      <c r="B10" s="1232">
        <v>2022</v>
      </c>
      <c r="C10" s="1232"/>
      <c r="D10" s="721">
        <v>2.2777517142019921</v>
      </c>
      <c r="E10" s="721">
        <v>1.9709004407606701</v>
      </c>
      <c r="F10" s="2296">
        <v>2.4662281127413754</v>
      </c>
      <c r="G10" s="2297" t="e">
        <v>#N/A</v>
      </c>
      <c r="H10" s="2278">
        <v>4.0351588471193134</v>
      </c>
      <c r="I10" s="2278" t="e">
        <v>#N/A</v>
      </c>
      <c r="J10" s="2278" t="e">
        <v>#N/A</v>
      </c>
      <c r="K10" s="2282">
        <v>1.1467360562821272</v>
      </c>
      <c r="L10" s="2298" t="e">
        <v>#N/A</v>
      </c>
      <c r="M10" s="2299">
        <v>2.8356742594434658</v>
      </c>
      <c r="N10" s="2299" t="e">
        <v>#N/A</v>
      </c>
      <c r="O10" s="679">
        <v>-0.45533195051878916</v>
      </c>
      <c r="P10" s="134"/>
      <c r="R10" s="532"/>
    </row>
    <row r="11" spans="2:18" ht="24" customHeight="1" x14ac:dyDescent="0.35">
      <c r="B11" s="1232">
        <v>2023</v>
      </c>
      <c r="C11" s="1232"/>
      <c r="D11" s="721">
        <v>-0.69621408905130577</v>
      </c>
      <c r="E11" s="721">
        <v>-1.5164830910949445</v>
      </c>
      <c r="F11" s="2296">
        <v>-2.9030230411689728</v>
      </c>
      <c r="G11" s="2297" t="e">
        <v>#N/A</v>
      </c>
      <c r="H11" s="2278">
        <v>3.3704018011820658</v>
      </c>
      <c r="I11" s="2278" t="e">
        <v>#N/A</v>
      </c>
      <c r="J11" s="2278" t="e">
        <v>#N/A</v>
      </c>
      <c r="K11" s="2282">
        <v>-1.3161397793721719</v>
      </c>
      <c r="L11" s="2298" t="e">
        <v>#N/A</v>
      </c>
      <c r="M11" s="2299">
        <v>0.78267203999322632</v>
      </c>
      <c r="N11" s="2299" t="e">
        <v>#N/A</v>
      </c>
      <c r="O11" s="679">
        <v>2.8939734413674811</v>
      </c>
      <c r="P11" s="134"/>
      <c r="R11" s="532"/>
    </row>
    <row r="12" spans="2:18" ht="24" customHeight="1" x14ac:dyDescent="0.35">
      <c r="B12" s="1270"/>
      <c r="C12" s="1809"/>
      <c r="D12" s="988"/>
      <c r="E12" s="724"/>
      <c r="F12" s="1859"/>
      <c r="G12" s="2304"/>
      <c r="H12" s="2306"/>
      <c r="I12" s="2305"/>
      <c r="J12" s="2307"/>
      <c r="K12" s="2306"/>
      <c r="L12" s="2307"/>
      <c r="M12" s="1859"/>
      <c r="N12" s="2304"/>
      <c r="O12" s="989"/>
      <c r="P12" s="134"/>
      <c r="R12" s="532"/>
    </row>
    <row r="13" spans="2:18" ht="24" customHeight="1" x14ac:dyDescent="0.35">
      <c r="B13" s="55" t="s">
        <v>993</v>
      </c>
      <c r="C13" s="56" t="s">
        <v>1007</v>
      </c>
      <c r="D13" s="724">
        <v>2.3069674483234159</v>
      </c>
      <c r="E13" s="724">
        <v>3.0558509482945029</v>
      </c>
      <c r="F13" s="1859">
        <v>3.7122473286274493</v>
      </c>
      <c r="G13" s="2304" t="e">
        <v>#N/A</v>
      </c>
      <c r="H13" s="2305">
        <v>2.8044215519218874</v>
      </c>
      <c r="I13" s="2305" t="e">
        <v>#N/A</v>
      </c>
      <c r="J13" s="2305" t="e">
        <v>#N/A</v>
      </c>
      <c r="K13" s="2306">
        <v>8.4145224260626215</v>
      </c>
      <c r="L13" s="2307" t="e">
        <v>#N/A</v>
      </c>
      <c r="M13" s="1860">
        <v>0.98992387429615025</v>
      </c>
      <c r="N13" s="1860" t="e">
        <v>#N/A</v>
      </c>
      <c r="O13" s="581">
        <v>-2.2678417909163362</v>
      </c>
      <c r="P13" s="134"/>
      <c r="R13" s="987"/>
    </row>
    <row r="14" spans="2:18" ht="24" customHeight="1" x14ac:dyDescent="0.35">
      <c r="B14" s="55" t="s">
        <v>995</v>
      </c>
      <c r="C14" s="56" t="s">
        <v>994</v>
      </c>
      <c r="D14" s="724">
        <v>-1.327080388429358</v>
      </c>
      <c r="E14" s="724">
        <v>-0.49989177371565496</v>
      </c>
      <c r="F14" s="1859">
        <v>1.9378167599617413</v>
      </c>
      <c r="G14" s="2304" t="e">
        <v>#N/A</v>
      </c>
      <c r="H14" s="2305">
        <v>2.6797765301493914</v>
      </c>
      <c r="I14" s="2305" t="e">
        <v>#N/A</v>
      </c>
      <c r="J14" s="2305" t="e">
        <v>#N/A</v>
      </c>
      <c r="K14" s="2306">
        <v>1.6439552045524053</v>
      </c>
      <c r="L14" s="2307" t="e">
        <v>#N/A</v>
      </c>
      <c r="M14" s="1860">
        <v>-2.805527124731122</v>
      </c>
      <c r="N14" s="1860" t="e">
        <v>#N/A</v>
      </c>
      <c r="O14" s="581">
        <v>-8.6985511242684836</v>
      </c>
      <c r="P14" s="134"/>
      <c r="R14" s="987"/>
    </row>
    <row r="15" spans="2:18" ht="24" customHeight="1" x14ac:dyDescent="0.35">
      <c r="B15" s="55" t="s">
        <v>995</v>
      </c>
      <c r="C15" s="56" t="s">
        <v>996</v>
      </c>
      <c r="D15" s="724">
        <v>-3.2969474172088287</v>
      </c>
      <c r="E15" s="724">
        <v>-1.8319654423494258</v>
      </c>
      <c r="F15" s="1859">
        <v>-0.45639746373814516</v>
      </c>
      <c r="G15" s="2304" t="e">
        <v>#N/A</v>
      </c>
      <c r="H15" s="2305">
        <v>0.27262736531799003</v>
      </c>
      <c r="I15" s="2305" t="e">
        <v>#N/A</v>
      </c>
      <c r="J15" s="2305" t="e">
        <v>#N/A</v>
      </c>
      <c r="K15" s="2306">
        <v>-2.2660529718382949</v>
      </c>
      <c r="L15" s="2307" t="e">
        <v>#N/A</v>
      </c>
      <c r="M15" s="1860">
        <v>-5.8995837650238858</v>
      </c>
      <c r="N15" s="1860" t="e">
        <v>#N/A</v>
      </c>
      <c r="O15" s="581">
        <v>-10.41236644301099</v>
      </c>
      <c r="P15" s="134"/>
      <c r="R15" s="987"/>
    </row>
    <row r="16" spans="2:18" ht="24" customHeight="1" x14ac:dyDescent="0.35">
      <c r="B16" s="55" t="s">
        <v>997</v>
      </c>
      <c r="C16" s="56" t="s">
        <v>998</v>
      </c>
      <c r="D16" s="724">
        <v>-1.0213936204914731</v>
      </c>
      <c r="E16" s="724">
        <v>-0.37195502319686824</v>
      </c>
      <c r="F16" s="1859">
        <v>-0.87151086544665635</v>
      </c>
      <c r="G16" s="2304" t="e">
        <v>#N/A</v>
      </c>
      <c r="H16" s="2305">
        <v>9.50710299400499</v>
      </c>
      <c r="I16" s="2305" t="e">
        <v>#N/A</v>
      </c>
      <c r="J16" s="2305" t="e">
        <v>#N/A</v>
      </c>
      <c r="K16" s="2306">
        <v>-3.6326461493929929</v>
      </c>
      <c r="L16" s="2307" t="e">
        <v>#N/A</v>
      </c>
      <c r="M16" s="1860">
        <v>-2.1888548216433157</v>
      </c>
      <c r="N16" s="1860" t="e">
        <v>#N/A</v>
      </c>
      <c r="O16" s="581">
        <v>-6.3231978503644815</v>
      </c>
      <c r="P16" s="134"/>
      <c r="R16" s="987"/>
    </row>
    <row r="17" spans="2:18" ht="24" customHeight="1" x14ac:dyDescent="0.35">
      <c r="B17" s="55" t="s">
        <v>995</v>
      </c>
      <c r="C17" s="56" t="s">
        <v>999</v>
      </c>
      <c r="D17" s="724">
        <v>-2.6168677533288998</v>
      </c>
      <c r="E17" s="724">
        <v>-1.5934332953451924</v>
      </c>
      <c r="F17" s="1859">
        <v>-0.5281866552178438</v>
      </c>
      <c r="G17" s="2304" t="e">
        <v>#N/A</v>
      </c>
      <c r="H17" s="2305">
        <v>6.4585789206563993</v>
      </c>
      <c r="I17" s="2305" t="e">
        <v>#N/A</v>
      </c>
      <c r="J17" s="2305" t="e">
        <v>#N/A</v>
      </c>
      <c r="K17" s="2306">
        <v>-3.8901409582541402</v>
      </c>
      <c r="L17" s="2307" t="e">
        <v>#N/A</v>
      </c>
      <c r="M17" s="1860">
        <v>-4.4237643687050632</v>
      </c>
      <c r="N17" s="1860" t="e">
        <v>#N/A</v>
      </c>
      <c r="O17" s="581">
        <v>-5.5523418142565557</v>
      </c>
      <c r="P17" s="134"/>
      <c r="R17" s="987"/>
    </row>
    <row r="18" spans="2:18" ht="24" customHeight="1" x14ac:dyDescent="0.35">
      <c r="B18" s="55" t="s">
        <v>995</v>
      </c>
      <c r="C18" s="56" t="s">
        <v>1000</v>
      </c>
      <c r="D18" s="724">
        <v>3.6623371969672247</v>
      </c>
      <c r="E18" s="724">
        <v>1.0340355925729794</v>
      </c>
      <c r="F18" s="1859">
        <v>0.86226750027333932</v>
      </c>
      <c r="G18" s="2304" t="e">
        <v>#N/A</v>
      </c>
      <c r="H18" s="2305">
        <v>7.9672991329220233</v>
      </c>
      <c r="I18" s="2305" t="e">
        <v>#N/A</v>
      </c>
      <c r="J18" s="2305" t="e">
        <v>#N/A</v>
      </c>
      <c r="K18" s="2306">
        <v>-4.1766370541422182</v>
      </c>
      <c r="L18" s="2307" t="e">
        <v>#N/A</v>
      </c>
      <c r="M18" s="1860">
        <v>8.4089655639204572</v>
      </c>
      <c r="N18" s="1860" t="e">
        <v>#N/A</v>
      </c>
      <c r="O18" s="581">
        <v>14.395105820939079</v>
      </c>
      <c r="P18" s="134"/>
      <c r="R18" s="987"/>
    </row>
    <row r="19" spans="2:18" ht="24" customHeight="1" x14ac:dyDescent="0.35">
      <c r="B19" s="55" t="s">
        <v>995</v>
      </c>
      <c r="C19" s="56" t="s">
        <v>1001</v>
      </c>
      <c r="D19" s="724">
        <v>-0.27706201941097852</v>
      </c>
      <c r="E19" s="724">
        <v>-1.4194591204758966</v>
      </c>
      <c r="F19" s="1859">
        <v>-2.6515254645340991</v>
      </c>
      <c r="G19" s="2304" t="e">
        <v>#N/A</v>
      </c>
      <c r="H19" s="2305">
        <v>3.69578263750725E-2</v>
      </c>
      <c r="I19" s="2305" t="e">
        <v>#N/A</v>
      </c>
      <c r="J19" s="2305" t="e">
        <v>#N/A</v>
      </c>
      <c r="K19" s="2306">
        <v>2.4935274008009101</v>
      </c>
      <c r="L19" s="2307" t="e">
        <v>#N/A</v>
      </c>
      <c r="M19" s="1860">
        <v>1.7870619732633264</v>
      </c>
      <c r="N19" s="1860" t="e">
        <v>#N/A</v>
      </c>
      <c r="O19" s="581">
        <v>9.596134404862422</v>
      </c>
      <c r="P19" s="134"/>
      <c r="R19" s="987"/>
    </row>
    <row r="20" spans="2:18" ht="24" customHeight="1" x14ac:dyDescent="0.35">
      <c r="B20" s="55" t="s">
        <v>995</v>
      </c>
      <c r="C20" s="56" t="s">
        <v>1002</v>
      </c>
      <c r="D20" s="724">
        <v>-1.0031662793414831</v>
      </c>
      <c r="E20" s="724">
        <v>-1.8297966851521186</v>
      </c>
      <c r="F20" s="1859">
        <v>-2.1163615409508396</v>
      </c>
      <c r="G20" s="2304" t="e">
        <v>#N/A</v>
      </c>
      <c r="H20" s="2305">
        <v>2.827813226130127</v>
      </c>
      <c r="I20" s="2305" t="e">
        <v>#N/A</v>
      </c>
      <c r="J20" s="2305" t="e">
        <v>#N/A</v>
      </c>
      <c r="K20" s="2306">
        <v>-3.370543126382386</v>
      </c>
      <c r="L20" s="2307" t="e">
        <v>#N/A</v>
      </c>
      <c r="M20" s="1860">
        <v>0.47937637922867982</v>
      </c>
      <c r="N20" s="1860" t="e">
        <v>#N/A</v>
      </c>
      <c r="O20" s="581">
        <v>-4.9310497317487272</v>
      </c>
      <c r="P20" s="134"/>
      <c r="R20" s="987"/>
    </row>
    <row r="21" spans="2:18" ht="24" customHeight="1" x14ac:dyDescent="0.35">
      <c r="B21" s="55" t="s">
        <v>995</v>
      </c>
      <c r="C21" s="56" t="s">
        <v>1003</v>
      </c>
      <c r="D21" s="724">
        <v>-1.2167026989407637</v>
      </c>
      <c r="E21" s="724">
        <v>-0.92113125244591698</v>
      </c>
      <c r="F21" s="1859">
        <v>-2.097735224974262</v>
      </c>
      <c r="G21" s="2304" t="e">
        <v>#N/A</v>
      </c>
      <c r="H21" s="2305">
        <v>2.7373782027328097</v>
      </c>
      <c r="I21" s="2305" t="e">
        <v>#N/A</v>
      </c>
      <c r="J21" s="2305" t="e">
        <v>#N/A</v>
      </c>
      <c r="K21" s="2306">
        <v>0.86026860753090073</v>
      </c>
      <c r="L21" s="2307" t="e">
        <v>#N/A</v>
      </c>
      <c r="M21" s="1860">
        <v>-1.7319306878345486</v>
      </c>
      <c r="N21" s="1860" t="e">
        <v>#N/A</v>
      </c>
      <c r="O21" s="581">
        <v>-1.4063579204258492</v>
      </c>
      <c r="P21" s="134"/>
      <c r="R21" s="987"/>
    </row>
    <row r="22" spans="2:18" ht="24" customHeight="1" x14ac:dyDescent="0.35">
      <c r="B22" s="55" t="s">
        <v>995</v>
      </c>
      <c r="C22" s="56" t="s">
        <v>1004</v>
      </c>
      <c r="D22" s="724">
        <v>-2.2182992834772541</v>
      </c>
      <c r="E22" s="724">
        <v>-2.2388389543063991</v>
      </c>
      <c r="F22" s="1859">
        <v>-2.4838712790450912</v>
      </c>
      <c r="G22" s="2304" t="e">
        <v>#N/A</v>
      </c>
      <c r="H22" s="2305">
        <v>-0.63050918717092452</v>
      </c>
      <c r="I22" s="2305" t="e">
        <v>#N/A</v>
      </c>
      <c r="J22" s="2305" t="e">
        <v>#N/A</v>
      </c>
      <c r="K22" s="2306">
        <v>1.6216493991077829</v>
      </c>
      <c r="L22" s="2307" t="e">
        <v>#N/A</v>
      </c>
      <c r="M22" s="1860">
        <v>-2.181874843830045</v>
      </c>
      <c r="N22" s="1860" t="e">
        <v>#N/A</v>
      </c>
      <c r="O22" s="581">
        <v>-4.2505792288526472</v>
      </c>
      <c r="P22" s="134"/>
      <c r="R22" s="987"/>
    </row>
    <row r="23" spans="2:18" ht="24" customHeight="1" x14ac:dyDescent="0.35">
      <c r="B23" s="55" t="s">
        <v>995</v>
      </c>
      <c r="C23" s="56" t="s">
        <v>1005</v>
      </c>
      <c r="D23" s="724">
        <v>-1.9442148361779599</v>
      </c>
      <c r="E23" s="724">
        <v>-4.0261335192942944</v>
      </c>
      <c r="F23" s="1859">
        <v>-4.7534408175756937</v>
      </c>
      <c r="G23" s="2304" t="e">
        <v>#N/A</v>
      </c>
      <c r="H23" s="2305">
        <v>-0.28701696419273226</v>
      </c>
      <c r="I23" s="2305" t="e">
        <v>#N/A</v>
      </c>
      <c r="J23" s="2305" t="e">
        <v>#N/A</v>
      </c>
      <c r="K23" s="2306">
        <v>-3.3956690646154586</v>
      </c>
      <c r="L23" s="2307" t="e">
        <v>#N/A</v>
      </c>
      <c r="M23" s="1860">
        <v>1.9175324778623937</v>
      </c>
      <c r="N23" s="1860" t="e">
        <v>#N/A</v>
      </c>
      <c r="O23" s="581">
        <v>5.4444427988306732</v>
      </c>
      <c r="P23" s="134"/>
      <c r="R23" s="987"/>
    </row>
    <row r="24" spans="2:18" ht="24" customHeight="1" x14ac:dyDescent="0.35">
      <c r="B24" s="55" t="s">
        <v>995</v>
      </c>
      <c r="C24" s="56" t="s">
        <v>1006</v>
      </c>
      <c r="D24" s="724">
        <v>-2.3214653036307764</v>
      </c>
      <c r="E24" s="724">
        <v>-3.897894862942286</v>
      </c>
      <c r="F24" s="1859">
        <v>-7.0287689090655743</v>
      </c>
      <c r="G24" s="2304" t="e">
        <v>#N/A</v>
      </c>
      <c r="H24" s="2305">
        <v>1.961305741132624</v>
      </c>
      <c r="I24" s="2305" t="e">
        <v>#N/A</v>
      </c>
      <c r="J24" s="2305" t="e">
        <v>#N/A</v>
      </c>
      <c r="K24" s="2306">
        <v>-0.4733306087127076</v>
      </c>
      <c r="L24" s="2307" t="e">
        <v>#N/A</v>
      </c>
      <c r="M24" s="1860">
        <v>0.55055775740890933</v>
      </c>
      <c r="N24" s="1860" t="e">
        <v>#N/A</v>
      </c>
      <c r="O24" s="581">
        <v>5.4382761682508995</v>
      </c>
      <c r="P24" s="134"/>
      <c r="R24" s="987"/>
    </row>
    <row r="25" spans="2:18" ht="24" customHeight="1" x14ac:dyDescent="0.35">
      <c r="B25" s="55" t="s">
        <v>995</v>
      </c>
      <c r="C25" s="56" t="s">
        <v>1007</v>
      </c>
      <c r="D25" s="724">
        <v>-1.1741231393084028</v>
      </c>
      <c r="E25" s="724">
        <v>-1.7533311433722831</v>
      </c>
      <c r="F25" s="1859">
        <v>-5.3568380115894705</v>
      </c>
      <c r="G25" s="2304" t="e">
        <v>#N/A</v>
      </c>
      <c r="H25" s="2305">
        <v>3.4184632639579826</v>
      </c>
      <c r="I25" s="2305" t="e">
        <v>#N/A</v>
      </c>
      <c r="J25" s="2305" t="e">
        <v>#N/A</v>
      </c>
      <c r="K25" s="2306">
        <v>-0.11593468402323337</v>
      </c>
      <c r="L25" s="2307" t="e">
        <v>#N/A</v>
      </c>
      <c r="M25" s="1860">
        <v>-0.13464575395799594</v>
      </c>
      <c r="N25" s="1860" t="e">
        <v>#N/A</v>
      </c>
      <c r="O25" s="581">
        <v>2.5846863780714324</v>
      </c>
      <c r="P25" s="134"/>
      <c r="R25" s="987"/>
    </row>
    <row r="26" spans="2:18" ht="24" customHeight="1" x14ac:dyDescent="0.35">
      <c r="B26" s="55" t="s">
        <v>995</v>
      </c>
      <c r="C26" s="56" t="s">
        <v>994</v>
      </c>
      <c r="D26" s="724">
        <v>0.34113351853211071</v>
      </c>
      <c r="E26" s="724">
        <v>-0.9692050521433182</v>
      </c>
      <c r="F26" s="1859">
        <v>-4.0828387613440098</v>
      </c>
      <c r="G26" s="2304" t="e">
        <v>#N/A</v>
      </c>
      <c r="H26" s="2305">
        <v>2.9313613512632397</v>
      </c>
      <c r="I26" s="2305" t="e">
        <v>#N/A</v>
      </c>
      <c r="J26" s="2305" t="e">
        <v>#N/A</v>
      </c>
      <c r="K26" s="2306">
        <v>-5.4348295208215047</v>
      </c>
      <c r="L26" s="2307" t="e">
        <v>#N/A</v>
      </c>
      <c r="M26" s="1860">
        <v>2.738677837956649</v>
      </c>
      <c r="N26" s="1860" t="e">
        <v>#N/A</v>
      </c>
      <c r="O26" s="581">
        <v>10.03752124972117</v>
      </c>
      <c r="P26" s="134"/>
      <c r="R26" s="987"/>
    </row>
    <row r="27" spans="2:18" ht="24" customHeight="1" x14ac:dyDescent="0.35">
      <c r="B27" s="55" t="s">
        <v>995</v>
      </c>
      <c r="C27" s="56" t="s">
        <v>996</v>
      </c>
      <c r="D27" s="724">
        <v>1.6596448846494471</v>
      </c>
      <c r="E27" s="724">
        <v>-1.5098268570434836E-2</v>
      </c>
      <c r="F27" s="1859">
        <v>-3.4384838959158337</v>
      </c>
      <c r="G27" s="2304" t="e">
        <v>#N/A</v>
      </c>
      <c r="H27" s="2305">
        <v>4.2069033133673717</v>
      </c>
      <c r="I27" s="2305" t="e">
        <v>#N/A</v>
      </c>
      <c r="J27" s="2305" t="e">
        <v>#N/A</v>
      </c>
      <c r="K27" s="2306">
        <v>4.2215979545751292</v>
      </c>
      <c r="L27" s="2307" t="e">
        <v>#N/A</v>
      </c>
      <c r="M27" s="1860">
        <v>4.7635466797149917</v>
      </c>
      <c r="N27" s="1860" t="e">
        <v>#N/A</v>
      </c>
      <c r="O27" s="581">
        <v>12.73972496266007</v>
      </c>
      <c r="P27" s="134"/>
      <c r="R27" s="987"/>
    </row>
    <row r="28" spans="2:18" ht="24" customHeight="1" x14ac:dyDescent="0.35">
      <c r="B28" s="55" t="s">
        <v>1008</v>
      </c>
      <c r="C28" s="56" t="s">
        <v>998</v>
      </c>
      <c r="D28" s="724">
        <v>2.1789535409656891</v>
      </c>
      <c r="E28" s="724">
        <v>-0.62185519354523988</v>
      </c>
      <c r="F28" s="1859">
        <v>-2.6786732925962897</v>
      </c>
      <c r="G28" s="2304" t="e">
        <v>#N/A</v>
      </c>
      <c r="H28" s="2305">
        <v>-0.65658422158261232</v>
      </c>
      <c r="I28" s="2305" t="e">
        <v>#N/A</v>
      </c>
      <c r="J28" s="2305" t="e">
        <v>#N/A</v>
      </c>
      <c r="K28" s="2306">
        <v>1.4811406506666236</v>
      </c>
      <c r="L28" s="2307" t="e">
        <v>#N/A</v>
      </c>
      <c r="M28" s="1860">
        <v>7.3073439225995518</v>
      </c>
      <c r="N28" s="1860" t="e">
        <v>#N/A</v>
      </c>
      <c r="O28" s="581">
        <v>17.07960541980562</v>
      </c>
      <c r="P28" s="134"/>
      <c r="R28" s="987"/>
    </row>
    <row r="29" spans="2:18" ht="24" customHeight="1" x14ac:dyDescent="0.35">
      <c r="B29" s="55" t="s">
        <v>995</v>
      </c>
      <c r="C29" s="56" t="s">
        <v>999</v>
      </c>
      <c r="D29" s="724">
        <v>3.7399839167963966</v>
      </c>
      <c r="E29" s="724">
        <v>1.4726839950213622</v>
      </c>
      <c r="F29" s="1859">
        <v>-3.2946629913453318</v>
      </c>
      <c r="G29" s="2304" t="e">
        <v>#N/A</v>
      </c>
      <c r="H29" s="2305">
        <v>5.8007883335230437</v>
      </c>
      <c r="I29" s="2305" t="e">
        <v>#N/A</v>
      </c>
      <c r="J29" s="2305" t="e">
        <v>#N/A</v>
      </c>
      <c r="K29" s="2306">
        <v>-2.4606787158711785</v>
      </c>
      <c r="L29" s="2307" t="e">
        <v>#N/A</v>
      </c>
      <c r="M29" s="1860">
        <v>7.8614943250883584</v>
      </c>
      <c r="N29" s="1860" t="e">
        <v>#N/A</v>
      </c>
      <c r="O29" s="581">
        <v>16.743807525525291</v>
      </c>
      <c r="P29" s="134"/>
      <c r="R29" s="987"/>
    </row>
    <row r="30" spans="2:18" ht="24" customHeight="1" x14ac:dyDescent="0.35">
      <c r="B30" s="55" t="s">
        <v>995</v>
      </c>
      <c r="C30" s="56" t="s">
        <v>1000</v>
      </c>
      <c r="D30" s="724">
        <v>-1.2876371850173984</v>
      </c>
      <c r="E30" s="724">
        <v>0.13630706581757579</v>
      </c>
      <c r="F30" s="1859">
        <v>-2.8425022141648659</v>
      </c>
      <c r="G30" s="2304" t="e">
        <v>#N/A</v>
      </c>
      <c r="H30" s="2305">
        <v>-0.1304229103988086</v>
      </c>
      <c r="I30" s="2305" t="e">
        <v>#N/A</v>
      </c>
      <c r="J30" s="2305" t="e">
        <v>#N/A</v>
      </c>
      <c r="K30" s="2306">
        <v>0.88860472301630633</v>
      </c>
      <c r="L30" s="2307" t="e">
        <v>#N/A</v>
      </c>
      <c r="M30" s="1860">
        <v>-3.6842921574147036</v>
      </c>
      <c r="N30" s="1860" t="e">
        <v>#N/A</v>
      </c>
      <c r="O30" s="581">
        <v>-3.1859553357391657</v>
      </c>
      <c r="P30" s="134"/>
      <c r="R30" s="987"/>
    </row>
    <row r="31" spans="2:18" ht="2.15" customHeight="1" x14ac:dyDescent="0.35">
      <c r="B31" s="568"/>
      <c r="C31" s="496"/>
      <c r="D31" s="713"/>
      <c r="E31" s="713"/>
      <c r="F31" s="2273"/>
      <c r="G31" s="2272"/>
      <c r="H31" s="2273"/>
      <c r="I31" s="2308"/>
      <c r="J31" s="2272"/>
      <c r="K31" s="2273"/>
      <c r="L31" s="2272"/>
      <c r="M31" s="2273"/>
      <c r="N31" s="2272"/>
      <c r="O31" s="735"/>
      <c r="P31" s="134"/>
      <c r="R31" s="532"/>
    </row>
    <row r="32" spans="2:18" ht="18" customHeight="1" x14ac:dyDescent="0.35">
      <c r="B32" s="714" t="s">
        <v>762</v>
      </c>
      <c r="C32" s="687"/>
      <c r="D32" s="134"/>
      <c r="E32" s="134"/>
      <c r="F32" s="134"/>
      <c r="G32" s="134"/>
      <c r="H32" s="134"/>
      <c r="I32" s="134"/>
      <c r="J32" s="134"/>
      <c r="K32" s="134"/>
      <c r="L32" s="134"/>
      <c r="M32" s="134"/>
      <c r="N32" s="134"/>
      <c r="O32" s="134"/>
      <c r="P32" s="134"/>
      <c r="R32" s="134"/>
    </row>
    <row r="33" spans="2:18" ht="18" customHeight="1" x14ac:dyDescent="0.35">
      <c r="B33" s="687"/>
      <c r="C33" s="687"/>
      <c r="D33" s="134"/>
      <c r="E33" s="134"/>
      <c r="F33" s="134"/>
      <c r="G33" s="134"/>
      <c r="H33" s="134"/>
      <c r="I33" s="134"/>
      <c r="J33" s="134"/>
      <c r="K33" s="134"/>
      <c r="L33" s="134"/>
      <c r="M33" s="134"/>
      <c r="N33" s="134"/>
      <c r="O33" s="134"/>
      <c r="P33" s="134"/>
      <c r="R33" s="134"/>
    </row>
    <row r="34" spans="2:18" ht="24" customHeight="1" x14ac:dyDescent="0.35">
      <c r="B34" s="687"/>
      <c r="C34" s="687"/>
      <c r="D34" s="134"/>
      <c r="E34" s="134"/>
      <c r="F34" s="134"/>
      <c r="G34" s="134"/>
      <c r="H34" s="134"/>
      <c r="I34" s="134"/>
      <c r="J34" s="134"/>
      <c r="K34" s="134"/>
      <c r="L34" s="134"/>
      <c r="M34" s="134"/>
      <c r="N34" s="134"/>
      <c r="O34" s="134"/>
      <c r="P34" s="134"/>
      <c r="R34" s="134"/>
    </row>
    <row r="35" spans="2:18" ht="10.4" customHeight="1" x14ac:dyDescent="0.35">
      <c r="B35" s="134"/>
      <c r="C35" s="134"/>
      <c r="D35" s="134"/>
      <c r="E35" s="134"/>
      <c r="F35" s="134"/>
      <c r="G35" s="134"/>
      <c r="H35" s="134"/>
      <c r="I35" s="134"/>
      <c r="J35" s="134"/>
      <c r="K35" s="134"/>
      <c r="L35" s="134"/>
      <c r="M35" s="134"/>
      <c r="N35" s="134"/>
      <c r="O35" s="134"/>
      <c r="P35" s="134"/>
      <c r="R35" s="134"/>
    </row>
    <row r="36" spans="2:18" ht="10.4" customHeight="1" x14ac:dyDescent="0.35">
      <c r="B36" s="134"/>
      <c r="C36" s="134"/>
      <c r="D36" s="134"/>
      <c r="E36" s="134"/>
      <c r="F36" s="134"/>
      <c r="G36" s="134"/>
      <c r="H36" s="134"/>
      <c r="I36" s="134"/>
      <c r="J36" s="134"/>
      <c r="K36" s="134"/>
      <c r="L36" s="134"/>
      <c r="M36" s="134"/>
      <c r="N36" s="134"/>
      <c r="O36" s="134"/>
      <c r="P36" s="134"/>
      <c r="R36" s="134"/>
    </row>
    <row r="37" spans="2:18" ht="7.4" customHeight="1" x14ac:dyDescent="0.35">
      <c r="B37" s="134"/>
      <c r="C37" s="134"/>
      <c r="D37" s="134"/>
      <c r="E37" s="134"/>
      <c r="F37" s="134"/>
      <c r="G37" s="134"/>
      <c r="H37" s="134"/>
      <c r="I37" s="134"/>
      <c r="J37" s="134"/>
      <c r="K37" s="134"/>
      <c r="L37" s="134"/>
      <c r="M37" s="134"/>
      <c r="N37" s="134"/>
      <c r="O37" s="134"/>
      <c r="P37" s="134"/>
      <c r="R37" s="134"/>
    </row>
    <row r="38" spans="2:18" ht="7.4" customHeight="1" x14ac:dyDescent="0.35">
      <c r="B38" s="134"/>
      <c r="C38" s="134"/>
      <c r="D38" s="134"/>
      <c r="E38" s="134"/>
      <c r="F38" s="134"/>
      <c r="G38" s="134"/>
      <c r="H38" s="134"/>
      <c r="I38" s="134"/>
      <c r="J38" s="134"/>
      <c r="K38" s="134"/>
      <c r="L38" s="134"/>
      <c r="M38" s="134"/>
      <c r="N38" s="134"/>
      <c r="O38" s="134"/>
      <c r="P38" s="134"/>
      <c r="R38" s="134"/>
    </row>
    <row r="39" spans="2:18" ht="7.4" customHeight="1" x14ac:dyDescent="0.35">
      <c r="B39" s="134"/>
      <c r="C39" s="134"/>
      <c r="D39" s="134"/>
      <c r="E39" s="134"/>
      <c r="F39" s="134"/>
      <c r="G39" s="134"/>
      <c r="H39" s="134"/>
      <c r="I39" s="134"/>
      <c r="J39" s="134"/>
      <c r="K39" s="134"/>
      <c r="L39" s="134"/>
      <c r="M39" s="134"/>
      <c r="N39" s="134"/>
      <c r="O39" s="134"/>
      <c r="P39" s="134"/>
      <c r="R39" s="134"/>
    </row>
    <row r="40" spans="2:18" ht="7.4" customHeight="1" x14ac:dyDescent="0.35">
      <c r="B40" s="134"/>
      <c r="C40" s="134"/>
      <c r="D40" s="134"/>
      <c r="E40" s="134"/>
      <c r="F40" s="134"/>
      <c r="G40" s="134"/>
      <c r="H40" s="134"/>
      <c r="I40" s="134"/>
      <c r="J40" s="134"/>
      <c r="K40" s="134"/>
      <c r="L40" s="134"/>
      <c r="M40" s="134"/>
      <c r="N40" s="134"/>
      <c r="O40" s="134"/>
      <c r="P40" s="134"/>
      <c r="R40" s="134"/>
    </row>
    <row r="41" spans="2:18" ht="7.4" customHeight="1" x14ac:dyDescent="0.35">
      <c r="B41" s="134"/>
      <c r="C41" s="134"/>
      <c r="D41" s="134"/>
      <c r="E41" s="134"/>
      <c r="F41" s="134"/>
      <c r="G41" s="134"/>
      <c r="H41" s="134"/>
      <c r="I41" s="134"/>
      <c r="J41" s="134"/>
      <c r="K41" s="134"/>
      <c r="L41" s="134"/>
      <c r="M41" s="134"/>
      <c r="N41" s="134"/>
      <c r="O41" s="134"/>
      <c r="P41" s="134"/>
      <c r="R41" s="134"/>
    </row>
    <row r="42" spans="2:18" ht="7.4" customHeight="1" x14ac:dyDescent="0.35">
      <c r="B42" s="134"/>
      <c r="C42" s="134"/>
      <c r="D42" s="134"/>
      <c r="E42" s="134"/>
      <c r="F42" s="134"/>
      <c r="G42" s="134"/>
      <c r="H42" s="134"/>
      <c r="I42" s="134"/>
      <c r="J42" s="134"/>
      <c r="K42" s="134"/>
      <c r="L42" s="134"/>
      <c r="M42" s="134"/>
      <c r="N42" s="134"/>
      <c r="O42" s="134"/>
      <c r="P42" s="134"/>
      <c r="R42" s="134"/>
    </row>
    <row r="43" spans="2:18" ht="7.4" customHeight="1" x14ac:dyDescent="0.35">
      <c r="B43" s="134"/>
      <c r="C43" s="134"/>
      <c r="D43" s="134"/>
      <c r="E43" s="134"/>
      <c r="F43" s="134"/>
      <c r="G43" s="134"/>
      <c r="H43" s="134"/>
      <c r="I43" s="134"/>
      <c r="J43" s="134"/>
      <c r="K43" s="134"/>
      <c r="L43" s="134"/>
      <c r="M43" s="134"/>
      <c r="N43" s="134"/>
      <c r="O43" s="134"/>
      <c r="P43" s="134"/>
      <c r="R43" s="134"/>
    </row>
    <row r="44" spans="2:18" ht="7.4" customHeight="1" x14ac:dyDescent="0.35">
      <c r="B44" s="134"/>
      <c r="C44" s="134"/>
      <c r="D44" s="134"/>
      <c r="E44" s="134"/>
      <c r="F44" s="134"/>
      <c r="G44" s="134"/>
      <c r="H44" s="134"/>
      <c r="I44" s="134"/>
      <c r="J44" s="134"/>
      <c r="K44" s="134"/>
      <c r="L44" s="134"/>
      <c r="M44" s="134"/>
      <c r="N44" s="134"/>
      <c r="O44" s="134"/>
      <c r="P44" s="134"/>
      <c r="R44" s="134"/>
    </row>
    <row r="45" spans="2:18" ht="7.4" customHeight="1" x14ac:dyDescent="0.35">
      <c r="B45" s="134"/>
      <c r="C45" s="134"/>
      <c r="D45" s="134"/>
      <c r="E45" s="134"/>
      <c r="F45" s="134"/>
      <c r="G45" s="134"/>
      <c r="H45" s="134"/>
      <c r="I45" s="134"/>
      <c r="J45" s="134"/>
      <c r="K45" s="134"/>
      <c r="L45" s="134"/>
      <c r="M45" s="134"/>
      <c r="N45" s="134"/>
      <c r="O45" s="134"/>
      <c r="P45" s="134"/>
      <c r="R45" s="134"/>
    </row>
    <row r="46" spans="2:18" ht="7.4" customHeight="1" x14ac:dyDescent="0.35">
      <c r="B46" s="134"/>
      <c r="C46" s="134"/>
      <c r="D46" s="134"/>
      <c r="E46" s="134"/>
      <c r="F46" s="134"/>
      <c r="G46" s="134"/>
      <c r="H46" s="134"/>
      <c r="I46" s="134"/>
      <c r="J46" s="134"/>
      <c r="K46" s="134"/>
      <c r="L46" s="134"/>
      <c r="M46" s="134"/>
      <c r="N46" s="134"/>
      <c r="O46" s="134"/>
      <c r="P46" s="134"/>
      <c r="R46" s="134"/>
    </row>
    <row r="47" spans="2:18" ht="7.4" customHeight="1" x14ac:dyDescent="0.35">
      <c r="B47" s="134"/>
      <c r="C47" s="134"/>
      <c r="D47" s="134"/>
      <c r="E47" s="134"/>
      <c r="F47" s="134"/>
      <c r="G47" s="134"/>
      <c r="H47" s="134"/>
      <c r="I47" s="134"/>
      <c r="J47" s="134"/>
      <c r="K47" s="134"/>
      <c r="L47" s="134"/>
      <c r="M47" s="134"/>
      <c r="N47" s="134"/>
      <c r="O47" s="134"/>
      <c r="P47" s="134"/>
      <c r="R47" s="134"/>
    </row>
    <row r="48" spans="2:18" ht="7.4" customHeight="1" x14ac:dyDescent="0.35">
      <c r="B48" s="134"/>
      <c r="C48" s="134"/>
      <c r="D48" s="134"/>
      <c r="E48" s="134"/>
      <c r="F48" s="134"/>
      <c r="G48" s="134"/>
      <c r="H48" s="134"/>
      <c r="I48" s="134"/>
      <c r="J48" s="134"/>
      <c r="K48" s="134"/>
      <c r="L48" s="134"/>
      <c r="M48" s="134"/>
      <c r="N48" s="134"/>
      <c r="O48" s="134"/>
      <c r="P48" s="134"/>
      <c r="R48" s="134"/>
    </row>
    <row r="49" spans="2:18" ht="7.4" customHeight="1" x14ac:dyDescent="0.35">
      <c r="B49" s="134"/>
      <c r="C49" s="134"/>
      <c r="D49" s="134"/>
      <c r="E49" s="134"/>
      <c r="F49" s="134"/>
      <c r="G49" s="134"/>
      <c r="H49" s="134"/>
      <c r="I49" s="134"/>
      <c r="J49" s="134"/>
      <c r="K49" s="134"/>
      <c r="L49" s="134"/>
      <c r="M49" s="134"/>
      <c r="N49" s="134"/>
      <c r="O49" s="134"/>
      <c r="P49" s="134"/>
      <c r="R49" s="134"/>
    </row>
    <row r="50" spans="2:18" ht="7.4" customHeight="1" x14ac:dyDescent="0.35">
      <c r="B50" s="134"/>
      <c r="C50" s="134"/>
      <c r="D50" s="134"/>
      <c r="E50" s="134"/>
      <c r="F50" s="134"/>
      <c r="G50" s="134"/>
      <c r="H50" s="134"/>
      <c r="I50" s="134"/>
      <c r="J50" s="134"/>
      <c r="K50" s="134"/>
      <c r="L50" s="134"/>
      <c r="M50" s="134"/>
      <c r="N50" s="134"/>
      <c r="O50" s="134"/>
      <c r="P50" s="134"/>
      <c r="R50" s="134"/>
    </row>
    <row r="51" spans="2:18" ht="7.4" customHeight="1" x14ac:dyDescent="0.35">
      <c r="B51" s="134"/>
      <c r="C51" s="134"/>
      <c r="D51" s="134"/>
      <c r="E51" s="134"/>
      <c r="F51" s="134"/>
      <c r="G51" s="134"/>
      <c r="H51" s="134"/>
      <c r="I51" s="134"/>
      <c r="J51" s="134"/>
      <c r="K51" s="134"/>
      <c r="L51" s="134"/>
      <c r="M51" s="134"/>
      <c r="N51" s="134"/>
      <c r="O51" s="134"/>
      <c r="P51" s="134"/>
      <c r="R51" s="134"/>
    </row>
    <row r="52" spans="2:18" ht="7.4" customHeight="1" x14ac:dyDescent="0.35">
      <c r="B52" s="134"/>
      <c r="C52" s="134"/>
      <c r="D52" s="134"/>
      <c r="E52" s="134"/>
      <c r="F52" s="134"/>
      <c r="G52" s="134"/>
      <c r="H52" s="134"/>
      <c r="I52" s="134"/>
      <c r="J52" s="134"/>
      <c r="K52" s="134"/>
      <c r="L52" s="134"/>
      <c r="M52" s="134"/>
      <c r="N52" s="134"/>
      <c r="O52" s="134"/>
      <c r="P52" s="134"/>
      <c r="R52" s="134"/>
    </row>
    <row r="53" spans="2:18" ht="29.15" customHeight="1" x14ac:dyDescent="0.35">
      <c r="B53" s="134"/>
      <c r="C53" s="134"/>
      <c r="D53" s="134"/>
      <c r="E53" s="134"/>
      <c r="F53" s="134"/>
      <c r="G53" s="134"/>
      <c r="H53" s="134"/>
      <c r="I53" s="134"/>
      <c r="J53" s="134"/>
      <c r="K53" s="134"/>
      <c r="L53" s="134"/>
      <c r="M53" s="134"/>
      <c r="N53" s="134"/>
      <c r="O53" s="134"/>
      <c r="P53" s="134"/>
      <c r="R53" s="134"/>
    </row>
    <row r="54" spans="2:18" ht="7.4" customHeight="1" x14ac:dyDescent="0.35">
      <c r="B54" s="134"/>
      <c r="C54" s="134"/>
      <c r="D54" s="134"/>
      <c r="E54" s="134"/>
      <c r="F54" s="134"/>
      <c r="G54" s="134"/>
      <c r="H54" s="134"/>
      <c r="I54" s="134"/>
      <c r="J54" s="134"/>
      <c r="K54" s="134"/>
      <c r="L54" s="134"/>
      <c r="M54" s="134"/>
      <c r="N54" s="134"/>
      <c r="O54" s="134"/>
      <c r="P54" s="134"/>
      <c r="R54" s="134"/>
    </row>
    <row r="55" spans="2:18" ht="7.4" customHeight="1" x14ac:dyDescent="0.35">
      <c r="B55" s="134"/>
      <c r="C55" s="134"/>
      <c r="D55" s="134"/>
      <c r="E55" s="134"/>
      <c r="F55" s="134"/>
      <c r="G55" s="134"/>
      <c r="H55" s="134"/>
      <c r="I55" s="134"/>
      <c r="J55" s="134"/>
      <c r="K55" s="134"/>
      <c r="L55" s="134"/>
      <c r="M55" s="134"/>
      <c r="N55" s="134"/>
      <c r="O55" s="134"/>
      <c r="P55" s="134"/>
      <c r="R55" s="134"/>
    </row>
    <row r="56" spans="2:18" ht="7.4" customHeight="1" x14ac:dyDescent="0.35">
      <c r="B56" s="134"/>
      <c r="C56" s="134"/>
      <c r="D56" s="134"/>
      <c r="E56" s="134"/>
      <c r="F56" s="134"/>
      <c r="G56" s="134"/>
      <c r="H56" s="134"/>
      <c r="I56" s="134"/>
      <c r="J56" s="134"/>
      <c r="K56" s="134"/>
      <c r="L56" s="134"/>
      <c r="M56" s="134"/>
      <c r="N56" s="134"/>
      <c r="O56" s="134"/>
      <c r="P56" s="134"/>
      <c r="R56" s="134"/>
    </row>
    <row r="57" spans="2:18" ht="7.4" customHeight="1" x14ac:dyDescent="0.35">
      <c r="B57" s="134"/>
      <c r="C57" s="134"/>
      <c r="D57" s="134"/>
      <c r="E57" s="134"/>
      <c r="F57" s="134"/>
      <c r="G57" s="134"/>
      <c r="H57" s="134"/>
      <c r="I57" s="134"/>
      <c r="J57" s="134"/>
      <c r="K57" s="134"/>
      <c r="L57" s="134"/>
      <c r="M57" s="134"/>
      <c r="N57" s="134"/>
      <c r="O57" s="134"/>
      <c r="P57" s="134"/>
      <c r="R57" s="134"/>
    </row>
    <row r="58" spans="2:18" ht="7.4" customHeight="1" x14ac:dyDescent="0.35">
      <c r="B58" s="134"/>
      <c r="C58" s="134"/>
      <c r="D58" s="134"/>
      <c r="E58" s="134"/>
      <c r="F58" s="134"/>
      <c r="G58" s="134"/>
      <c r="H58" s="134"/>
      <c r="I58" s="134"/>
      <c r="J58" s="134"/>
      <c r="K58" s="134"/>
      <c r="L58" s="134"/>
      <c r="M58" s="134"/>
      <c r="N58" s="134"/>
      <c r="O58" s="134"/>
      <c r="P58" s="134"/>
      <c r="R58" s="134"/>
    </row>
    <row r="59" spans="2:18" ht="7.4" customHeight="1" x14ac:dyDescent="0.35">
      <c r="B59" s="134"/>
      <c r="C59" s="134"/>
      <c r="D59" s="134"/>
      <c r="E59" s="134"/>
      <c r="F59" s="134"/>
      <c r="G59" s="134"/>
      <c r="H59" s="134"/>
      <c r="I59" s="134"/>
      <c r="J59" s="134"/>
      <c r="K59" s="134"/>
      <c r="L59" s="134"/>
      <c r="M59" s="134"/>
      <c r="N59" s="134"/>
      <c r="O59" s="134"/>
      <c r="P59" s="134"/>
      <c r="R59" s="134"/>
    </row>
    <row r="60" spans="2:18" ht="7.4" customHeight="1" x14ac:dyDescent="0.35">
      <c r="B60" s="134"/>
      <c r="C60" s="134"/>
      <c r="D60" s="134"/>
      <c r="E60" s="134"/>
      <c r="F60" s="134"/>
      <c r="G60" s="134"/>
      <c r="H60" s="134"/>
      <c r="I60" s="134"/>
      <c r="J60" s="134"/>
      <c r="K60" s="134"/>
      <c r="L60" s="134"/>
      <c r="M60" s="134"/>
      <c r="N60" s="134"/>
      <c r="O60" s="134"/>
      <c r="P60" s="134"/>
      <c r="R60" s="134"/>
    </row>
    <row r="61" spans="2:18" ht="7.4" customHeight="1" x14ac:dyDescent="0.35">
      <c r="B61" s="134"/>
      <c r="C61" s="134"/>
      <c r="D61" s="134"/>
      <c r="E61" s="134"/>
      <c r="F61" s="134"/>
      <c r="G61" s="134"/>
      <c r="H61" s="134"/>
      <c r="I61" s="134"/>
      <c r="J61" s="134"/>
      <c r="K61" s="134"/>
      <c r="L61" s="134"/>
      <c r="M61" s="134"/>
      <c r="N61" s="134"/>
      <c r="O61" s="134"/>
      <c r="P61" s="134"/>
      <c r="R61" s="134"/>
    </row>
    <row r="62" spans="2:18" ht="7.4" customHeight="1" x14ac:dyDescent="0.35">
      <c r="B62" s="134"/>
      <c r="C62" s="134"/>
      <c r="D62" s="134"/>
      <c r="E62" s="727"/>
      <c r="F62" s="134"/>
      <c r="G62" s="134"/>
      <c r="H62" s="134"/>
      <c r="I62" s="134"/>
      <c r="J62" s="134"/>
      <c r="K62" s="134"/>
      <c r="L62" s="134"/>
      <c r="M62" s="134"/>
      <c r="N62" s="134"/>
      <c r="O62" s="134"/>
      <c r="P62" s="134"/>
      <c r="R62" s="134"/>
    </row>
    <row r="63" spans="2:18" ht="7.4" customHeight="1" x14ac:dyDescent="0.35">
      <c r="B63" s="134"/>
      <c r="C63" s="134"/>
      <c r="D63" s="134"/>
      <c r="E63" s="134"/>
      <c r="F63" s="134"/>
      <c r="G63" s="134"/>
      <c r="H63" s="134"/>
      <c r="I63" s="134"/>
      <c r="J63" s="134"/>
      <c r="K63" s="134"/>
      <c r="L63" s="134"/>
      <c r="M63" s="134"/>
      <c r="N63" s="134"/>
      <c r="O63" s="134"/>
      <c r="P63" s="134"/>
      <c r="R63" s="134"/>
    </row>
    <row r="64" spans="2:18" ht="7.4" customHeight="1" x14ac:dyDescent="0.35">
      <c r="B64" s="134"/>
      <c r="C64" s="134"/>
      <c r="D64" s="134"/>
      <c r="E64" s="134"/>
      <c r="F64" s="134"/>
      <c r="G64" s="134"/>
      <c r="H64" s="134"/>
      <c r="I64" s="134"/>
      <c r="J64" s="134"/>
      <c r="K64" s="134"/>
      <c r="L64" s="134"/>
      <c r="M64" s="134"/>
      <c r="N64" s="134"/>
      <c r="O64" s="134"/>
      <c r="P64" s="134"/>
      <c r="R64" s="134"/>
    </row>
    <row r="65" spans="2:18" ht="7.4" customHeight="1" x14ac:dyDescent="0.35">
      <c r="B65" s="134"/>
      <c r="C65" s="134"/>
      <c r="D65" s="134"/>
      <c r="E65" s="134"/>
      <c r="F65" s="134"/>
      <c r="G65" s="134"/>
      <c r="H65" s="134"/>
      <c r="I65" s="134"/>
      <c r="J65" s="134"/>
      <c r="K65" s="134"/>
      <c r="L65" s="134"/>
      <c r="M65" s="134"/>
      <c r="N65" s="134"/>
      <c r="O65" s="134"/>
      <c r="P65" s="134"/>
      <c r="R65" s="134"/>
    </row>
    <row r="66" spans="2:18" ht="7.4" customHeight="1" x14ac:dyDescent="0.35">
      <c r="B66" s="134"/>
      <c r="C66" s="134"/>
      <c r="D66" s="134"/>
      <c r="E66" s="134"/>
      <c r="F66" s="134"/>
      <c r="G66" s="134"/>
      <c r="H66" s="134"/>
      <c r="I66" s="134"/>
      <c r="J66" s="134"/>
      <c r="K66" s="134"/>
      <c r="L66" s="134"/>
      <c r="M66" s="134"/>
      <c r="N66" s="134"/>
      <c r="O66" s="134"/>
      <c r="P66" s="134"/>
      <c r="R66" s="134"/>
    </row>
    <row r="67" spans="2:18" ht="7.4" customHeight="1" x14ac:dyDescent="0.35">
      <c r="B67" s="134"/>
      <c r="C67" s="134"/>
      <c r="D67" s="134"/>
      <c r="E67" s="134"/>
      <c r="F67" s="134"/>
      <c r="G67" s="134"/>
      <c r="H67" s="134"/>
      <c r="I67" s="134"/>
      <c r="J67" s="134"/>
      <c r="K67" s="134"/>
      <c r="L67" s="134"/>
      <c r="M67" s="134"/>
      <c r="N67" s="134"/>
      <c r="O67" s="134"/>
      <c r="P67" s="134"/>
      <c r="R67" s="134"/>
    </row>
    <row r="68" spans="2:18" ht="7.4" customHeight="1" x14ac:dyDescent="0.35">
      <c r="B68" s="134"/>
      <c r="C68" s="134"/>
      <c r="D68" s="134"/>
      <c r="E68" s="134"/>
      <c r="F68" s="134"/>
      <c r="G68" s="134"/>
      <c r="H68" s="134"/>
      <c r="I68" s="134"/>
      <c r="J68" s="134"/>
      <c r="K68" s="134"/>
      <c r="L68" s="134"/>
      <c r="M68" s="134"/>
      <c r="N68" s="134"/>
      <c r="O68" s="134"/>
      <c r="P68" s="134"/>
      <c r="R68" s="134"/>
    </row>
    <row r="69" spans="2:18" ht="18" customHeight="1" x14ac:dyDescent="0.35">
      <c r="B69" s="134"/>
      <c r="C69" s="134"/>
      <c r="D69" s="134"/>
      <c r="E69" s="134"/>
      <c r="F69" s="134"/>
      <c r="G69" s="134"/>
      <c r="H69" s="134"/>
      <c r="I69" s="134"/>
      <c r="J69" s="134"/>
      <c r="K69" s="134"/>
      <c r="L69" s="134"/>
      <c r="M69" s="134"/>
      <c r="N69" s="134"/>
      <c r="O69" s="134"/>
      <c r="P69" s="134"/>
      <c r="R69" s="134"/>
    </row>
    <row r="70" spans="2:18" ht="18" customHeight="1" x14ac:dyDescent="0.4">
      <c r="B70" s="39" t="s">
        <v>765</v>
      </c>
      <c r="C70" s="688"/>
      <c r="D70" s="134"/>
      <c r="E70" s="134"/>
      <c r="F70" s="134"/>
      <c r="G70" s="134"/>
      <c r="H70" s="134"/>
      <c r="I70" s="134"/>
      <c r="J70" s="134"/>
      <c r="K70" s="134"/>
      <c r="L70" s="134"/>
      <c r="M70" s="134"/>
      <c r="N70" s="134"/>
      <c r="O70" s="134"/>
      <c r="P70" s="134"/>
      <c r="R70" s="134"/>
    </row>
    <row r="71" spans="2:18" ht="18" customHeight="1" x14ac:dyDescent="0.35">
      <c r="B71" s="77" t="s">
        <v>444</v>
      </c>
      <c r="C71" s="43"/>
      <c r="D71" s="134"/>
      <c r="E71" s="134"/>
      <c r="F71" s="134"/>
      <c r="G71" s="134"/>
      <c r="H71" s="134"/>
      <c r="I71" s="134"/>
      <c r="J71" s="134"/>
      <c r="K71" s="134"/>
      <c r="L71" s="134"/>
      <c r="M71" s="134"/>
      <c r="N71" s="134"/>
      <c r="O71" s="134"/>
      <c r="P71" s="134"/>
      <c r="R71" s="134"/>
    </row>
    <row r="72" spans="2:18" s="702" customFormat="1" ht="36" customHeight="1" x14ac:dyDescent="0.35">
      <c r="B72" s="1784"/>
      <c r="C72" s="1784"/>
      <c r="D72" s="397" t="s">
        <v>766</v>
      </c>
      <c r="E72" s="397" t="s">
        <v>767</v>
      </c>
      <c r="F72" s="397" t="s">
        <v>267</v>
      </c>
      <c r="G72" s="1785" t="s">
        <v>768</v>
      </c>
      <c r="H72" s="2316"/>
      <c r="I72" s="1785" t="s">
        <v>717</v>
      </c>
      <c r="J72" s="2316"/>
      <c r="K72" s="796" t="s">
        <v>724</v>
      </c>
      <c r="L72" s="2167" t="s">
        <v>986</v>
      </c>
      <c r="M72" s="1979"/>
      <c r="N72" s="397" t="s">
        <v>753</v>
      </c>
      <c r="O72" s="397" t="s">
        <v>761</v>
      </c>
      <c r="P72" s="701"/>
      <c r="R72" s="701"/>
    </row>
    <row r="73" spans="2:18" ht="24" customHeight="1" x14ac:dyDescent="0.35">
      <c r="B73" s="1232">
        <v>2021</v>
      </c>
      <c r="C73" s="1232"/>
      <c r="D73" s="721">
        <v>3.5749999999999997</v>
      </c>
      <c r="E73" s="721">
        <v>7.8750000000000009</v>
      </c>
      <c r="F73" s="721">
        <v>14.950000000000001</v>
      </c>
      <c r="G73" s="2301">
        <v>9.5249999999999968</v>
      </c>
      <c r="H73" s="2301" t="e">
        <v>#N/A</v>
      </c>
      <c r="I73" s="2302">
        <v>4.7333333333333334</v>
      </c>
      <c r="J73" s="2303" t="e">
        <v>#N/A</v>
      </c>
      <c r="K73" s="704">
        <v>7.7666666666666666</v>
      </c>
      <c r="L73" s="2302">
        <v>7.0583333333333336</v>
      </c>
      <c r="M73" s="2303" t="e">
        <v>#N/A</v>
      </c>
      <c r="N73" s="704">
        <v>5.3666666666666671</v>
      </c>
      <c r="O73" s="679">
        <v>2.8166666666666669</v>
      </c>
      <c r="P73" s="134"/>
      <c r="R73" s="985"/>
    </row>
    <row r="74" spans="2:18" ht="24" customHeight="1" x14ac:dyDescent="0.35">
      <c r="B74" s="1232">
        <v>2022</v>
      </c>
      <c r="C74" s="1232"/>
      <c r="D74" s="721">
        <v>3.0666666666666669</v>
      </c>
      <c r="E74" s="721">
        <v>7.3083333333333327</v>
      </c>
      <c r="F74" s="721">
        <v>13.041666666666666</v>
      </c>
      <c r="G74" s="2301">
        <v>8.1166666666666671</v>
      </c>
      <c r="H74" s="2301" t="e">
        <v>#N/A</v>
      </c>
      <c r="I74" s="2302">
        <v>3.8749999999999996</v>
      </c>
      <c r="J74" s="2303" t="e">
        <v>#N/A</v>
      </c>
      <c r="K74" s="704">
        <v>6.7583333333333337</v>
      </c>
      <c r="L74" s="2302">
        <v>6.1583333333333323</v>
      </c>
      <c r="M74" s="2303" t="e">
        <v>#N/A</v>
      </c>
      <c r="N74" s="704">
        <v>3.6333333333333342</v>
      </c>
      <c r="O74" s="679">
        <v>2.5916666666666668</v>
      </c>
      <c r="P74" s="134"/>
      <c r="R74" s="985"/>
    </row>
    <row r="75" spans="2:18" ht="24" customHeight="1" x14ac:dyDescent="0.35">
      <c r="B75" s="1232">
        <v>2023</v>
      </c>
      <c r="C75" s="1232"/>
      <c r="D75" s="721">
        <v>3.0083333333333342</v>
      </c>
      <c r="E75" s="721">
        <v>7.3416666666666659</v>
      </c>
      <c r="F75" s="721">
        <v>12.200000000000001</v>
      </c>
      <c r="G75" s="2301">
        <v>7.6583333333333341</v>
      </c>
      <c r="H75" s="2301" t="e">
        <v>#N/A</v>
      </c>
      <c r="I75" s="2302">
        <v>4.0083333333333337</v>
      </c>
      <c r="J75" s="2303" t="e">
        <v>#N/A</v>
      </c>
      <c r="K75" s="704">
        <v>6.55</v>
      </c>
      <c r="L75" s="2302">
        <v>6.041666666666667</v>
      </c>
      <c r="M75" s="2303" t="e">
        <v>#N/A</v>
      </c>
      <c r="N75" s="704">
        <v>3.6250000000000004</v>
      </c>
      <c r="O75" s="679">
        <v>2.5666666666666669</v>
      </c>
      <c r="P75" s="134"/>
      <c r="R75" s="985"/>
    </row>
    <row r="76" spans="2:18" ht="24" customHeight="1" x14ac:dyDescent="0.35">
      <c r="B76" s="1270"/>
      <c r="C76" s="1270"/>
      <c r="D76" s="724"/>
      <c r="E76" s="724"/>
      <c r="F76" s="724"/>
      <c r="G76" s="2071"/>
      <c r="H76" s="2071"/>
      <c r="I76" s="2300"/>
      <c r="J76" s="2072"/>
      <c r="K76" s="540"/>
      <c r="L76" s="2300"/>
      <c r="M76" s="2072"/>
      <c r="N76" s="540"/>
      <c r="O76" s="581"/>
      <c r="P76" s="134"/>
      <c r="R76" s="985"/>
    </row>
    <row r="77" spans="2:18" ht="24" customHeight="1" x14ac:dyDescent="0.35">
      <c r="B77" s="55" t="s">
        <v>993</v>
      </c>
      <c r="C77" s="56" t="s">
        <v>994</v>
      </c>
      <c r="D77" s="724">
        <v>3</v>
      </c>
      <c r="E77" s="724">
        <v>7.1</v>
      </c>
      <c r="F77" s="724">
        <v>13.1</v>
      </c>
      <c r="G77" s="2071">
        <v>7.8</v>
      </c>
      <c r="H77" s="2071" t="e">
        <v>#N/A</v>
      </c>
      <c r="I77" s="2300">
        <v>3.8</v>
      </c>
      <c r="J77" s="2072" t="e">
        <v>#N/A</v>
      </c>
      <c r="K77" s="540">
        <v>6.7</v>
      </c>
      <c r="L77" s="2300">
        <v>6.1</v>
      </c>
      <c r="M77" s="2072" t="e">
        <v>#N/A</v>
      </c>
      <c r="N77" s="540">
        <v>3.6</v>
      </c>
      <c r="O77" s="581">
        <v>2.5</v>
      </c>
      <c r="P77" s="134"/>
      <c r="R77" s="985"/>
    </row>
    <row r="78" spans="2:18" ht="24" customHeight="1" x14ac:dyDescent="0.35">
      <c r="B78" s="55" t="s">
        <v>995</v>
      </c>
      <c r="C78" s="56" t="s">
        <v>996</v>
      </c>
      <c r="D78" s="724">
        <v>3</v>
      </c>
      <c r="E78" s="724">
        <v>7.1</v>
      </c>
      <c r="F78" s="724">
        <v>13.1</v>
      </c>
      <c r="G78" s="2071">
        <v>7.9</v>
      </c>
      <c r="H78" s="2071" t="e">
        <v>#N/A</v>
      </c>
      <c r="I78" s="2300">
        <v>3.9</v>
      </c>
      <c r="J78" s="2072" t="e">
        <v>#N/A</v>
      </c>
      <c r="K78" s="540">
        <v>6.7</v>
      </c>
      <c r="L78" s="2300">
        <v>6.1</v>
      </c>
      <c r="M78" s="2072" t="e">
        <v>#N/A</v>
      </c>
      <c r="N78" s="540">
        <v>3.5</v>
      </c>
      <c r="O78" s="581">
        <v>2.5</v>
      </c>
      <c r="P78" s="134"/>
      <c r="R78" s="985"/>
    </row>
    <row r="79" spans="2:18" ht="24" customHeight="1" x14ac:dyDescent="0.35">
      <c r="B79" s="55" t="s">
        <v>997</v>
      </c>
      <c r="C79" s="56" t="s">
        <v>998</v>
      </c>
      <c r="D79" s="724">
        <v>3</v>
      </c>
      <c r="E79" s="724">
        <v>7.1</v>
      </c>
      <c r="F79" s="724">
        <v>13.1</v>
      </c>
      <c r="G79" s="2071">
        <v>7.9</v>
      </c>
      <c r="H79" s="2071" t="e">
        <v>#N/A</v>
      </c>
      <c r="I79" s="2300">
        <v>3.8</v>
      </c>
      <c r="J79" s="2072" t="e">
        <v>#N/A</v>
      </c>
      <c r="K79" s="540">
        <v>6.7</v>
      </c>
      <c r="L79" s="2300">
        <v>6.1</v>
      </c>
      <c r="M79" s="2072" t="e">
        <v>#N/A</v>
      </c>
      <c r="N79" s="540">
        <v>3.4</v>
      </c>
      <c r="O79" s="581">
        <v>2.5</v>
      </c>
      <c r="P79" s="134"/>
      <c r="R79" s="985"/>
    </row>
    <row r="80" spans="2:18" ht="24" customHeight="1" x14ac:dyDescent="0.35">
      <c r="B80" s="55" t="s">
        <v>995</v>
      </c>
      <c r="C80" s="56" t="s">
        <v>999</v>
      </c>
      <c r="D80" s="724">
        <v>2.9</v>
      </c>
      <c r="E80" s="724">
        <v>7.1</v>
      </c>
      <c r="F80" s="724">
        <v>13</v>
      </c>
      <c r="G80" s="2071">
        <v>7.8</v>
      </c>
      <c r="H80" s="2071" t="e">
        <v>#N/A</v>
      </c>
      <c r="I80" s="2300">
        <v>3.9</v>
      </c>
      <c r="J80" s="2072" t="e">
        <v>#N/A</v>
      </c>
      <c r="K80" s="540">
        <v>6.6</v>
      </c>
      <c r="L80" s="2300">
        <v>6</v>
      </c>
      <c r="M80" s="2072" t="e">
        <v>#N/A</v>
      </c>
      <c r="N80" s="540">
        <v>3.6</v>
      </c>
      <c r="O80" s="581">
        <v>2.6</v>
      </c>
      <c r="P80" s="134"/>
      <c r="R80" s="985"/>
    </row>
    <row r="81" spans="2:18" ht="24" customHeight="1" x14ac:dyDescent="0.35">
      <c r="B81" s="55" t="s">
        <v>995</v>
      </c>
      <c r="C81" s="56" t="s">
        <v>1000</v>
      </c>
      <c r="D81" s="724">
        <v>2.9</v>
      </c>
      <c r="E81" s="724">
        <v>7.1</v>
      </c>
      <c r="F81" s="724">
        <v>12.6</v>
      </c>
      <c r="G81" s="2071">
        <v>7.9</v>
      </c>
      <c r="H81" s="2071" t="e">
        <v>#N/A</v>
      </c>
      <c r="I81" s="2300">
        <v>4</v>
      </c>
      <c r="J81" s="2072" t="e">
        <v>#N/A</v>
      </c>
      <c r="K81" s="540">
        <v>6.5</v>
      </c>
      <c r="L81" s="2300">
        <v>6</v>
      </c>
      <c r="M81" s="2072" t="e">
        <v>#N/A</v>
      </c>
      <c r="N81" s="540">
        <v>3.5</v>
      </c>
      <c r="O81" s="581">
        <v>2.7</v>
      </c>
      <c r="P81" s="134"/>
      <c r="R81" s="985"/>
    </row>
    <row r="82" spans="2:18" ht="24" customHeight="1" x14ac:dyDescent="0.35">
      <c r="B82" s="55" t="s">
        <v>995</v>
      </c>
      <c r="C82" s="56" t="s">
        <v>1001</v>
      </c>
      <c r="D82" s="724">
        <v>2.9</v>
      </c>
      <c r="E82" s="724">
        <v>7.3</v>
      </c>
      <c r="F82" s="724">
        <v>12.1</v>
      </c>
      <c r="G82" s="2071">
        <v>7.9</v>
      </c>
      <c r="H82" s="2071" t="e">
        <v>#N/A</v>
      </c>
      <c r="I82" s="2300">
        <v>3.9</v>
      </c>
      <c r="J82" s="2072" t="e">
        <v>#N/A</v>
      </c>
      <c r="K82" s="540">
        <v>6.5</v>
      </c>
      <c r="L82" s="2300">
        <v>6</v>
      </c>
      <c r="M82" s="2072" t="e">
        <v>#N/A</v>
      </c>
      <c r="N82" s="540">
        <v>3.4</v>
      </c>
      <c r="O82" s="581">
        <v>2.6</v>
      </c>
      <c r="P82" s="134"/>
      <c r="R82" s="985"/>
    </row>
    <row r="83" spans="2:18" ht="24" customHeight="1" x14ac:dyDescent="0.35">
      <c r="B83" s="55" t="s">
        <v>995</v>
      </c>
      <c r="C83" s="56" t="s">
        <v>1002</v>
      </c>
      <c r="D83" s="724">
        <v>2.9</v>
      </c>
      <c r="E83" s="724">
        <v>7.4</v>
      </c>
      <c r="F83" s="724">
        <v>12</v>
      </c>
      <c r="G83" s="2071">
        <v>7.7</v>
      </c>
      <c r="H83" s="2071" t="e">
        <v>#N/A</v>
      </c>
      <c r="I83" s="2300">
        <v>4</v>
      </c>
      <c r="J83" s="2072" t="e">
        <v>#N/A</v>
      </c>
      <c r="K83" s="540">
        <v>6.5</v>
      </c>
      <c r="L83" s="2300">
        <v>6</v>
      </c>
      <c r="M83" s="2072" t="e">
        <v>#N/A</v>
      </c>
      <c r="N83" s="540">
        <v>3.7</v>
      </c>
      <c r="O83" s="581">
        <v>2.6</v>
      </c>
      <c r="P83" s="134"/>
      <c r="R83" s="985"/>
    </row>
    <row r="84" spans="2:18" ht="24" customHeight="1" x14ac:dyDescent="0.35">
      <c r="B84" s="55" t="s">
        <v>995</v>
      </c>
      <c r="C84" s="56" t="s">
        <v>1003</v>
      </c>
      <c r="D84" s="724">
        <v>3</v>
      </c>
      <c r="E84" s="724">
        <v>7.4</v>
      </c>
      <c r="F84" s="724">
        <v>11.9</v>
      </c>
      <c r="G84" s="2071">
        <v>7.6</v>
      </c>
      <c r="H84" s="2071" t="e">
        <v>#N/A</v>
      </c>
      <c r="I84" s="2300">
        <v>4.2</v>
      </c>
      <c r="J84" s="2072" t="e">
        <v>#N/A</v>
      </c>
      <c r="K84" s="540">
        <v>6.5</v>
      </c>
      <c r="L84" s="2300">
        <v>6</v>
      </c>
      <c r="M84" s="2072" t="e">
        <v>#N/A</v>
      </c>
      <c r="N84" s="540">
        <v>3.6</v>
      </c>
      <c r="O84" s="581">
        <v>2.5</v>
      </c>
      <c r="P84" s="134"/>
      <c r="R84" s="985"/>
    </row>
    <row r="85" spans="2:18" ht="24" customHeight="1" x14ac:dyDescent="0.35">
      <c r="B85" s="55" t="s">
        <v>995</v>
      </c>
      <c r="C85" s="56" t="s">
        <v>1004</v>
      </c>
      <c r="D85" s="724">
        <v>3</v>
      </c>
      <c r="E85" s="724">
        <v>7.4</v>
      </c>
      <c r="F85" s="724">
        <v>12</v>
      </c>
      <c r="G85" s="2071">
        <v>7.7</v>
      </c>
      <c r="H85" s="2071" t="e">
        <v>#N/A</v>
      </c>
      <c r="I85" s="2300">
        <v>4.3</v>
      </c>
      <c r="J85" s="2072" t="e">
        <v>#N/A</v>
      </c>
      <c r="K85" s="540">
        <v>6.6</v>
      </c>
      <c r="L85" s="2300">
        <v>6</v>
      </c>
      <c r="M85" s="2072" t="e">
        <v>#N/A</v>
      </c>
      <c r="N85" s="540">
        <v>3.5</v>
      </c>
      <c r="O85" s="581">
        <v>2.6</v>
      </c>
      <c r="P85" s="134"/>
      <c r="R85" s="985"/>
    </row>
    <row r="86" spans="2:18" ht="24" customHeight="1" x14ac:dyDescent="0.35">
      <c r="B86" s="55" t="s">
        <v>995</v>
      </c>
      <c r="C86" s="56" t="s">
        <v>1005</v>
      </c>
      <c r="D86" s="724">
        <v>3.1</v>
      </c>
      <c r="E86" s="724">
        <v>7.4</v>
      </c>
      <c r="F86" s="724">
        <v>12</v>
      </c>
      <c r="G86" s="2071">
        <v>7.5</v>
      </c>
      <c r="H86" s="2071" t="e">
        <v>#N/A</v>
      </c>
      <c r="I86" s="2300">
        <v>4.2</v>
      </c>
      <c r="J86" s="2072" t="e">
        <v>#N/A</v>
      </c>
      <c r="K86" s="540">
        <v>6.5</v>
      </c>
      <c r="L86" s="2300">
        <v>6</v>
      </c>
      <c r="M86" s="2072" t="e">
        <v>#N/A</v>
      </c>
      <c r="N86" s="540">
        <v>3.8</v>
      </c>
      <c r="O86" s="581">
        <v>2.6</v>
      </c>
      <c r="P86" s="134"/>
      <c r="R86" s="985"/>
    </row>
    <row r="87" spans="2:18" ht="24" customHeight="1" x14ac:dyDescent="0.35">
      <c r="B87" s="55" t="s">
        <v>995</v>
      </c>
      <c r="C87" s="56" t="s">
        <v>1006</v>
      </c>
      <c r="D87" s="724">
        <v>3.1</v>
      </c>
      <c r="E87" s="724">
        <v>7.4</v>
      </c>
      <c r="F87" s="724">
        <v>12</v>
      </c>
      <c r="G87" s="2071">
        <v>7.6</v>
      </c>
      <c r="H87" s="2071" t="e">
        <v>#N/A</v>
      </c>
      <c r="I87" s="2300">
        <v>4.0999999999999996</v>
      </c>
      <c r="J87" s="2072" t="e">
        <v>#N/A</v>
      </c>
      <c r="K87" s="540">
        <v>6.6</v>
      </c>
      <c r="L87" s="2300">
        <v>6.1</v>
      </c>
      <c r="M87" s="2072" t="e">
        <v>#N/A</v>
      </c>
      <c r="N87" s="540">
        <v>3.8</v>
      </c>
      <c r="O87" s="581">
        <v>2.6</v>
      </c>
      <c r="P87" s="134"/>
      <c r="R87" s="985"/>
    </row>
    <row r="88" spans="2:18" ht="24" customHeight="1" x14ac:dyDescent="0.35">
      <c r="B88" s="55" t="s">
        <v>995</v>
      </c>
      <c r="C88" s="56" t="s">
        <v>1007</v>
      </c>
      <c r="D88" s="724">
        <v>3.1</v>
      </c>
      <c r="E88" s="724">
        <v>7.5</v>
      </c>
      <c r="F88" s="724">
        <v>11.9</v>
      </c>
      <c r="G88" s="2071">
        <v>7.6</v>
      </c>
      <c r="H88" s="2071" t="e">
        <v>#N/A</v>
      </c>
      <c r="I88" s="2300">
        <v>4</v>
      </c>
      <c r="J88" s="2072" t="e">
        <v>#N/A</v>
      </c>
      <c r="K88" s="540">
        <v>6.6</v>
      </c>
      <c r="L88" s="2300">
        <v>6.1</v>
      </c>
      <c r="M88" s="2072" t="e">
        <v>#N/A</v>
      </c>
      <c r="N88" s="540">
        <v>3.8</v>
      </c>
      <c r="O88" s="581">
        <v>2.5</v>
      </c>
      <c r="P88" s="134"/>
      <c r="R88" s="985"/>
    </row>
    <row r="89" spans="2:18" ht="24" customHeight="1" x14ac:dyDescent="0.35">
      <c r="B89" s="55" t="s">
        <v>995</v>
      </c>
      <c r="C89" s="56" t="s">
        <v>994</v>
      </c>
      <c r="D89" s="724">
        <v>3.1</v>
      </c>
      <c r="E89" s="724">
        <v>7.5</v>
      </c>
      <c r="F89" s="724">
        <v>11.9</v>
      </c>
      <c r="G89" s="2071">
        <v>7.5</v>
      </c>
      <c r="H89" s="2071" t="e">
        <v>#N/A</v>
      </c>
      <c r="I89" s="2300">
        <v>3.9</v>
      </c>
      <c r="J89" s="2072" t="e">
        <v>#N/A</v>
      </c>
      <c r="K89" s="540">
        <v>6.5</v>
      </c>
      <c r="L89" s="2300">
        <v>6.1</v>
      </c>
      <c r="M89" s="2072" t="e">
        <v>#N/A</v>
      </c>
      <c r="N89" s="540">
        <v>3.7</v>
      </c>
      <c r="O89" s="581">
        <v>2.5</v>
      </c>
      <c r="P89" s="134"/>
      <c r="R89" s="985"/>
    </row>
    <row r="90" spans="2:18" ht="24" customHeight="1" x14ac:dyDescent="0.35">
      <c r="B90" s="55" t="s">
        <v>995</v>
      </c>
      <c r="C90" s="56" t="s">
        <v>996</v>
      </c>
      <c r="D90" s="724">
        <v>3.1</v>
      </c>
      <c r="E90" s="724">
        <v>7.5</v>
      </c>
      <c r="F90" s="724">
        <v>11.9</v>
      </c>
      <c r="G90" s="2071">
        <v>7.2</v>
      </c>
      <c r="H90" s="2071" t="e">
        <v>#N/A</v>
      </c>
      <c r="I90" s="2300">
        <v>3.8</v>
      </c>
      <c r="J90" s="2072" t="e">
        <v>#N/A</v>
      </c>
      <c r="K90" s="540">
        <v>6.5</v>
      </c>
      <c r="L90" s="2300">
        <v>6.1</v>
      </c>
      <c r="M90" s="2072" t="e">
        <v>#N/A</v>
      </c>
      <c r="N90" s="540">
        <v>3.7</v>
      </c>
      <c r="O90" s="581">
        <v>2.5</v>
      </c>
      <c r="P90" s="134"/>
      <c r="R90" s="985"/>
    </row>
    <row r="91" spans="2:18" ht="24" customHeight="1" x14ac:dyDescent="0.35">
      <c r="B91" s="55" t="s">
        <v>1008</v>
      </c>
      <c r="C91" s="56" t="s">
        <v>998</v>
      </c>
      <c r="D91" s="724">
        <v>3.2</v>
      </c>
      <c r="E91" s="724">
        <v>7.5</v>
      </c>
      <c r="F91" s="724">
        <v>11.9</v>
      </c>
      <c r="G91" s="2071">
        <v>7.2</v>
      </c>
      <c r="H91" s="2071" t="e">
        <v>#N/A</v>
      </c>
      <c r="I91" s="2300">
        <v>4</v>
      </c>
      <c r="J91" s="2072" t="e">
        <v>#N/A</v>
      </c>
      <c r="K91" s="540">
        <v>6.5</v>
      </c>
      <c r="L91" s="2300">
        <v>6.1</v>
      </c>
      <c r="M91" s="2072" t="e">
        <v>#N/A</v>
      </c>
      <c r="N91" s="540">
        <v>3.7</v>
      </c>
      <c r="O91" s="581">
        <v>2.4</v>
      </c>
      <c r="P91" s="134"/>
      <c r="R91" s="985"/>
    </row>
    <row r="92" spans="2:18" ht="24" customHeight="1" x14ac:dyDescent="0.35">
      <c r="B92" s="55" t="s">
        <v>995</v>
      </c>
      <c r="C92" s="56" t="s">
        <v>999</v>
      </c>
      <c r="D92" s="724">
        <v>3.2</v>
      </c>
      <c r="E92" s="724">
        <v>7.4</v>
      </c>
      <c r="F92" s="724">
        <v>11.8</v>
      </c>
      <c r="G92" s="2071">
        <v>7.3</v>
      </c>
      <c r="H92" s="2071" t="e">
        <v>#N/A</v>
      </c>
      <c r="I92" s="2300">
        <v>4.2</v>
      </c>
      <c r="J92" s="2072" t="e">
        <v>#N/A</v>
      </c>
      <c r="K92" s="540">
        <v>6.5</v>
      </c>
      <c r="L92" s="2300">
        <v>6.1</v>
      </c>
      <c r="M92" s="2072" t="e">
        <v>#N/A</v>
      </c>
      <c r="N92" s="540">
        <v>3.9</v>
      </c>
      <c r="O92" s="581">
        <v>2.6</v>
      </c>
      <c r="P92" s="134"/>
      <c r="R92" s="985"/>
    </row>
    <row r="93" spans="2:18" ht="24" customHeight="1" x14ac:dyDescent="0.35">
      <c r="B93" s="55" t="s">
        <v>995</v>
      </c>
      <c r="C93" s="56" t="s">
        <v>1000</v>
      </c>
      <c r="D93" s="724">
        <v>3.2</v>
      </c>
      <c r="E93" s="724">
        <v>7.4</v>
      </c>
      <c r="F93" s="724">
        <v>11.7</v>
      </c>
      <c r="G93" s="2071">
        <v>7.1</v>
      </c>
      <c r="H93" s="2071" t="e">
        <v>#N/A</v>
      </c>
      <c r="I93" s="2300">
        <v>4.3</v>
      </c>
      <c r="J93" s="2072" t="e">
        <v>#N/A</v>
      </c>
      <c r="K93" s="540">
        <v>6.5</v>
      </c>
      <c r="L93" s="2300">
        <v>6</v>
      </c>
      <c r="M93" s="2072" t="e">
        <v>#N/A</v>
      </c>
      <c r="N93" s="540">
        <v>3.8</v>
      </c>
      <c r="O93" s="581">
        <v>2.6</v>
      </c>
      <c r="P93" s="134"/>
      <c r="R93" s="985"/>
    </row>
    <row r="94" spans="2:18" ht="24" customHeight="1" x14ac:dyDescent="0.35">
      <c r="B94" s="55" t="s">
        <v>995</v>
      </c>
      <c r="C94" s="56" t="s">
        <v>1001</v>
      </c>
      <c r="D94" s="724">
        <v>3.2</v>
      </c>
      <c r="E94" s="724">
        <v>7.3</v>
      </c>
      <c r="F94" s="724">
        <v>11.7</v>
      </c>
      <c r="G94" s="2071">
        <v>6.9</v>
      </c>
      <c r="H94" s="2071" t="e">
        <v>#N/A</v>
      </c>
      <c r="I94" s="2300" t="s">
        <v>220</v>
      </c>
      <c r="J94" s="2072" t="e">
        <v>#N/A</v>
      </c>
      <c r="K94" s="540">
        <v>6.4</v>
      </c>
      <c r="L94" s="2300">
        <v>6</v>
      </c>
      <c r="M94" s="2072" t="e">
        <v>#N/A</v>
      </c>
      <c r="N94" s="540">
        <v>3.9</v>
      </c>
      <c r="O94" s="581">
        <v>2.6</v>
      </c>
      <c r="P94" s="134"/>
      <c r="R94" s="985"/>
    </row>
    <row r="95" spans="2:18" ht="2.15" customHeight="1" x14ac:dyDescent="0.35">
      <c r="B95" s="568"/>
      <c r="C95" s="737"/>
      <c r="D95" s="738"/>
      <c r="E95" s="738"/>
      <c r="F95" s="738"/>
      <c r="G95" s="2314"/>
      <c r="H95" s="2315"/>
      <c r="I95" s="2314"/>
      <c r="J95" s="2315"/>
      <c r="K95" s="738"/>
      <c r="L95" s="2314"/>
      <c r="M95" s="2315"/>
      <c r="N95" s="540"/>
      <c r="O95" s="739"/>
      <c r="P95" s="134"/>
      <c r="Q95" s="134"/>
      <c r="R95" s="134"/>
    </row>
    <row r="96" spans="2:18" ht="18" customHeight="1" x14ac:dyDescent="0.35">
      <c r="B96" s="686" t="s">
        <v>769</v>
      </c>
      <c r="C96" s="730"/>
      <c r="D96" s="731"/>
      <c r="E96" s="731"/>
      <c r="F96" s="731"/>
      <c r="G96" s="731"/>
      <c r="H96" s="731"/>
      <c r="I96" s="731"/>
      <c r="J96" s="731"/>
      <c r="K96" s="731"/>
      <c r="L96" s="731"/>
      <c r="M96" s="731"/>
      <c r="N96" s="740"/>
      <c r="O96" s="731"/>
      <c r="P96" s="134"/>
      <c r="Q96" s="134"/>
      <c r="R96" s="134"/>
    </row>
    <row r="97" spans="2:18" ht="18" customHeight="1" x14ac:dyDescent="0.35">
      <c r="B97" s="134"/>
      <c r="C97" s="134"/>
      <c r="D97" s="134"/>
      <c r="E97" s="134"/>
      <c r="F97" s="134"/>
      <c r="G97" s="134"/>
      <c r="I97" s="134"/>
      <c r="J97" s="134"/>
      <c r="K97" s="134"/>
      <c r="L97" s="134"/>
      <c r="M97" s="134"/>
      <c r="N97" s="134"/>
      <c r="O97" s="134"/>
      <c r="P97" s="134"/>
      <c r="Q97" s="134"/>
      <c r="R97" s="134"/>
    </row>
    <row r="98" spans="2:18" ht="18" customHeight="1" x14ac:dyDescent="0.35">
      <c r="B98" s="134"/>
      <c r="C98" s="134"/>
      <c r="D98" s="134"/>
      <c r="E98" s="134"/>
      <c r="F98" s="134"/>
      <c r="G98" s="134"/>
      <c r="H98" s="134"/>
      <c r="I98" s="134"/>
      <c r="J98" s="134"/>
      <c r="K98" s="134"/>
      <c r="L98" s="134"/>
      <c r="M98" s="134"/>
      <c r="N98" s="134"/>
      <c r="O98" s="134"/>
      <c r="P98" s="134"/>
      <c r="Q98" s="134"/>
      <c r="R98" s="134"/>
    </row>
    <row r="99" spans="2:18" ht="18" customHeight="1" x14ac:dyDescent="0.35">
      <c r="B99" s="134"/>
      <c r="C99" s="134"/>
      <c r="D99" s="134"/>
      <c r="E99" s="134"/>
      <c r="F99" s="134"/>
      <c r="G99" s="134"/>
      <c r="H99" s="134"/>
      <c r="I99" s="134"/>
      <c r="J99" s="134"/>
      <c r="K99" s="134"/>
      <c r="L99" s="134"/>
      <c r="M99" s="134"/>
      <c r="N99" s="134"/>
      <c r="O99" s="134"/>
      <c r="P99" s="134"/>
      <c r="Q99" s="134"/>
      <c r="R99" s="134"/>
    </row>
    <row r="100" spans="2:18" ht="4.4000000000000004" customHeight="1" x14ac:dyDescent="0.35">
      <c r="B100" s="1340"/>
      <c r="C100" s="1340"/>
      <c r="D100" s="1340"/>
      <c r="E100" s="1340"/>
      <c r="F100" s="1340"/>
      <c r="G100" s="1340"/>
      <c r="H100" s="1340"/>
      <c r="I100" s="1340"/>
      <c r="J100" s="1340"/>
      <c r="K100" s="1340"/>
      <c r="L100" s="1340"/>
      <c r="M100" s="1340"/>
      <c r="N100" s="1340"/>
      <c r="O100" s="1340"/>
      <c r="P100" s="532"/>
      <c r="Q100" s="134"/>
      <c r="R100" s="134"/>
    </row>
    <row r="101" spans="2:18" ht="18" customHeight="1" x14ac:dyDescent="0.4">
      <c r="B101" s="602" t="s">
        <v>1009</v>
      </c>
      <c r="C101" s="131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132" t="s">
        <v>830</v>
      </c>
      <c r="P101" s="131"/>
      <c r="Q101" s="134"/>
      <c r="R101" s="134"/>
    </row>
    <row r="102" spans="2:18" ht="18" customHeight="1" x14ac:dyDescent="0.35">
      <c r="B102" s="134"/>
      <c r="C102" s="134"/>
      <c r="D102" s="134"/>
      <c r="E102" s="134"/>
      <c r="F102" s="134"/>
      <c r="G102" s="134"/>
      <c r="H102" s="134"/>
      <c r="I102" s="134"/>
      <c r="J102" s="134"/>
      <c r="K102" s="134"/>
      <c r="L102" s="134"/>
      <c r="M102" s="134"/>
      <c r="N102" s="134"/>
      <c r="O102" s="134"/>
      <c r="P102" s="134"/>
      <c r="Q102" s="134"/>
      <c r="R102" s="134"/>
    </row>
    <row r="103" spans="2:18" ht="18" customHeight="1" x14ac:dyDescent="0.35">
      <c r="B103" s="134"/>
      <c r="C103" s="134"/>
      <c r="D103" s="134"/>
      <c r="E103" s="134"/>
      <c r="F103" s="134"/>
      <c r="G103" s="134"/>
      <c r="H103" s="134"/>
      <c r="I103" s="134"/>
      <c r="J103" s="134"/>
      <c r="K103" s="134"/>
      <c r="L103" s="134"/>
      <c r="M103" s="134"/>
      <c r="N103" s="134"/>
      <c r="O103" s="134"/>
      <c r="P103" s="134"/>
      <c r="Q103" s="134"/>
      <c r="R103" s="134"/>
    </row>
    <row r="104" spans="2:18" ht="18" customHeight="1" x14ac:dyDescent="0.35">
      <c r="B104" s="134"/>
      <c r="C104" s="134"/>
      <c r="D104" s="134"/>
      <c r="E104" s="134"/>
      <c r="F104" s="134"/>
      <c r="G104" s="134"/>
      <c r="H104" s="134"/>
      <c r="I104" s="134"/>
      <c r="J104" s="134"/>
      <c r="K104" s="134"/>
      <c r="L104" s="134"/>
      <c r="M104" s="134"/>
      <c r="N104" s="134"/>
      <c r="O104" s="134"/>
      <c r="P104" s="134"/>
      <c r="Q104" s="134"/>
      <c r="R104" s="134"/>
    </row>
    <row r="105" spans="2:18" s="991" customFormat="1" ht="18" customHeight="1" x14ac:dyDescent="0.35">
      <c r="B105" s="532"/>
      <c r="C105" s="483"/>
      <c r="D105" s="562"/>
      <c r="E105" s="562"/>
      <c r="F105" s="1864"/>
      <c r="G105" s="1864"/>
      <c r="H105" s="1864"/>
      <c r="I105" s="1864"/>
      <c r="J105" s="1864"/>
      <c r="K105" s="1864"/>
      <c r="L105" s="1864"/>
      <c r="M105" s="1864"/>
      <c r="N105" s="1864"/>
      <c r="O105" s="562"/>
      <c r="P105" s="532"/>
      <c r="Q105" s="532"/>
      <c r="R105" s="532"/>
    </row>
    <row r="106" spans="2:18" s="991" customFormat="1" ht="18" customHeight="1" x14ac:dyDescent="0.35">
      <c r="B106" s="532"/>
      <c r="C106" s="483"/>
      <c r="D106" s="562"/>
      <c r="E106" s="562"/>
      <c r="F106" s="1864"/>
      <c r="G106" s="1864"/>
      <c r="H106" s="1864"/>
      <c r="I106" s="1864"/>
      <c r="J106" s="1864"/>
      <c r="K106" s="1864"/>
      <c r="L106" s="1864"/>
      <c r="M106" s="1864"/>
      <c r="N106" s="1864"/>
      <c r="O106" s="562"/>
      <c r="P106" s="532"/>
      <c r="Q106" s="532"/>
      <c r="R106" s="532"/>
    </row>
    <row r="107" spans="2:18" s="991" customFormat="1" ht="18" customHeight="1" x14ac:dyDescent="0.35">
      <c r="B107" s="532"/>
      <c r="C107" s="483"/>
      <c r="D107" s="532"/>
      <c r="E107" s="532"/>
      <c r="F107" s="532"/>
      <c r="G107" s="532"/>
      <c r="H107" s="532"/>
      <c r="I107" s="532"/>
      <c r="J107" s="532"/>
      <c r="K107" s="532"/>
      <c r="L107" s="532"/>
      <c r="M107" s="532"/>
      <c r="N107" s="532"/>
      <c r="O107" s="532"/>
      <c r="P107" s="532"/>
      <c r="Q107" s="532"/>
      <c r="R107" s="532"/>
    </row>
    <row r="108" spans="2:18" s="991" customFormat="1" ht="18" customHeight="1" x14ac:dyDescent="0.35">
      <c r="B108" s="532"/>
      <c r="C108" s="483"/>
      <c r="D108" s="562"/>
      <c r="E108" s="562"/>
      <c r="F108" s="562"/>
      <c r="G108" s="1864"/>
      <c r="H108" s="1864"/>
      <c r="I108" s="1864"/>
      <c r="J108" s="1864"/>
      <c r="K108" s="562"/>
      <c r="L108" s="1864"/>
      <c r="M108" s="1864"/>
      <c r="N108" s="562"/>
      <c r="O108" s="562"/>
      <c r="P108" s="532"/>
      <c r="Q108" s="532"/>
      <c r="R108" s="532"/>
    </row>
    <row r="109" spans="2:18" s="991" customFormat="1" ht="18" customHeight="1" x14ac:dyDescent="0.35">
      <c r="B109" s="532"/>
      <c r="C109" s="483"/>
      <c r="D109" s="562"/>
      <c r="E109" s="562"/>
      <c r="F109" s="562"/>
      <c r="G109" s="1864"/>
      <c r="H109" s="1864"/>
      <c r="I109" s="1864"/>
      <c r="J109" s="1864"/>
      <c r="K109" s="562"/>
      <c r="L109" s="1864"/>
      <c r="M109" s="1864"/>
      <c r="N109" s="562"/>
      <c r="O109" s="562"/>
      <c r="P109" s="532"/>
      <c r="Q109" s="532"/>
      <c r="R109" s="532"/>
    </row>
    <row r="110" spans="2:18" s="991" customFormat="1" ht="18" customHeight="1" x14ac:dyDescent="0.35">
      <c r="B110" s="532"/>
      <c r="C110" s="532"/>
      <c r="D110" s="532"/>
      <c r="E110" s="532"/>
      <c r="F110" s="532"/>
      <c r="G110" s="532"/>
      <c r="H110" s="532"/>
      <c r="I110" s="532"/>
      <c r="J110" s="532"/>
      <c r="K110" s="532"/>
      <c r="L110" s="532"/>
      <c r="M110" s="532"/>
      <c r="N110" s="532"/>
      <c r="O110" s="532"/>
      <c r="P110" s="532"/>
      <c r="Q110" s="532"/>
      <c r="R110" s="532"/>
    </row>
    <row r="111" spans="2:18" customFormat="1" ht="18" customHeight="1" x14ac:dyDescent="0.25"/>
    <row r="112" spans="2:18" customFormat="1" ht="18" customHeight="1" x14ac:dyDescent="0.25"/>
    <row r="113" spans="2:18" customFormat="1" ht="18" customHeight="1" x14ac:dyDescent="0.25"/>
    <row r="114" spans="2:18" customFormat="1" ht="18" customHeight="1" x14ac:dyDescent="0.25"/>
    <row r="115" spans="2:18" customFormat="1" ht="18" customHeight="1" x14ac:dyDescent="0.25"/>
    <row r="116" spans="2:18" customFormat="1" ht="18" customHeight="1" x14ac:dyDescent="0.25"/>
    <row r="117" spans="2:18" customFormat="1" ht="18" customHeight="1" x14ac:dyDescent="0.25"/>
    <row r="118" spans="2:18" customFormat="1" ht="18" customHeight="1" x14ac:dyDescent="0.25"/>
    <row r="119" spans="2:18" ht="18" customHeight="1" x14ac:dyDescent="0.35">
      <c r="B119" s="134"/>
      <c r="C119" s="134"/>
      <c r="D119" s="134"/>
      <c r="E119" s="134"/>
      <c r="F119" s="134"/>
      <c r="G119" s="134"/>
      <c r="H119" s="134"/>
      <c r="I119" s="134"/>
      <c r="J119" s="134"/>
      <c r="K119" s="134"/>
      <c r="L119" s="134"/>
      <c r="M119" s="134"/>
      <c r="N119" s="134"/>
      <c r="O119" s="134"/>
      <c r="P119" s="134"/>
      <c r="Q119" s="134"/>
      <c r="R119" s="134"/>
    </row>
    <row r="120" spans="2:18" ht="18" customHeight="1" x14ac:dyDescent="0.35">
      <c r="B120" s="134"/>
      <c r="C120" s="134"/>
      <c r="D120" s="134"/>
      <c r="E120" s="134"/>
      <c r="F120" s="134"/>
      <c r="G120" s="134"/>
      <c r="H120" s="134"/>
      <c r="I120" s="134"/>
      <c r="J120" s="134"/>
      <c r="K120" s="134"/>
      <c r="L120" s="134"/>
      <c r="M120" s="134"/>
      <c r="N120" s="134"/>
      <c r="O120" s="134"/>
      <c r="P120" s="134"/>
      <c r="Q120" s="134"/>
      <c r="R120" s="134"/>
    </row>
    <row r="121" spans="2:18" ht="18" customHeight="1" x14ac:dyDescent="0.35">
      <c r="B121" s="134"/>
      <c r="C121" s="134"/>
      <c r="D121" s="134"/>
      <c r="E121" s="134"/>
      <c r="F121" s="134"/>
      <c r="G121" s="134"/>
      <c r="H121" s="134"/>
      <c r="I121" s="134"/>
      <c r="J121" s="134"/>
      <c r="K121" s="134"/>
      <c r="L121" s="134"/>
      <c r="M121" s="134"/>
      <c r="N121" s="134"/>
      <c r="O121" s="134"/>
      <c r="P121" s="134"/>
      <c r="Q121" s="134"/>
      <c r="R121" s="134"/>
    </row>
    <row r="122" spans="2:18" ht="18" customHeight="1" x14ac:dyDescent="0.35">
      <c r="B122" s="134"/>
      <c r="C122" s="134"/>
      <c r="D122" s="134"/>
      <c r="E122" s="134"/>
      <c r="F122" s="134"/>
      <c r="G122" s="134"/>
      <c r="H122" s="134"/>
      <c r="I122" s="134"/>
      <c r="J122" s="134"/>
      <c r="K122" s="134"/>
      <c r="L122" s="134"/>
      <c r="M122" s="134"/>
      <c r="N122" s="134"/>
      <c r="O122" s="134"/>
      <c r="P122" s="134"/>
      <c r="Q122" s="134"/>
      <c r="R122" s="134"/>
    </row>
    <row r="123" spans="2:18" ht="18" customHeight="1" x14ac:dyDescent="0.35">
      <c r="B123" s="134"/>
      <c r="C123" s="134"/>
      <c r="D123" s="134"/>
      <c r="E123" s="134"/>
      <c r="F123" s="134"/>
      <c r="G123" s="134"/>
      <c r="H123" s="134"/>
      <c r="I123" s="134"/>
      <c r="J123" s="134"/>
      <c r="K123" s="134"/>
      <c r="L123" s="134"/>
      <c r="M123" s="134"/>
      <c r="N123" s="134"/>
      <c r="O123" s="134"/>
      <c r="P123" s="134"/>
      <c r="Q123" s="134"/>
      <c r="R123" s="134"/>
    </row>
  </sheetData>
  <mergeCells count="198">
    <mergeCell ref="I94:J94"/>
    <mergeCell ref="L94:M94"/>
    <mergeCell ref="L95:M95"/>
    <mergeCell ref="M24:N24"/>
    <mergeCell ref="G90:H90"/>
    <mergeCell ref="I90:J90"/>
    <mergeCell ref="L91:M91"/>
    <mergeCell ref="G91:H91"/>
    <mergeCell ref="I91:J91"/>
    <mergeCell ref="L90:M90"/>
    <mergeCell ref="H27:J27"/>
    <mergeCell ref="K27:L27"/>
    <mergeCell ref="M27:N27"/>
    <mergeCell ref="F28:G28"/>
    <mergeCell ref="H28:J28"/>
    <mergeCell ref="K28:L28"/>
    <mergeCell ref="M28:N28"/>
    <mergeCell ref="G92:H92"/>
    <mergeCell ref="I92:J92"/>
    <mergeCell ref="L92:M92"/>
    <mergeCell ref="F29:G29"/>
    <mergeCell ref="H29:J29"/>
    <mergeCell ref="K29:L29"/>
    <mergeCell ref="G93:H93"/>
    <mergeCell ref="L89:M89"/>
    <mergeCell ref="B100:O100"/>
    <mergeCell ref="G80:H80"/>
    <mergeCell ref="I80:J80"/>
    <mergeCell ref="L80:M80"/>
    <mergeCell ref="G81:H81"/>
    <mergeCell ref="I81:J81"/>
    <mergeCell ref="L81:M81"/>
    <mergeCell ref="G82:H82"/>
    <mergeCell ref="I82:J82"/>
    <mergeCell ref="L82:M82"/>
    <mergeCell ref="G83:H83"/>
    <mergeCell ref="I83:J83"/>
    <mergeCell ref="L83:M83"/>
    <mergeCell ref="G84:H84"/>
    <mergeCell ref="I84:J84"/>
    <mergeCell ref="L84:M84"/>
    <mergeCell ref="G85:H85"/>
    <mergeCell ref="G88:H88"/>
    <mergeCell ref="I88:J88"/>
    <mergeCell ref="L88:M88"/>
    <mergeCell ref="I85:J85"/>
    <mergeCell ref="G94:H94"/>
    <mergeCell ref="G95:H95"/>
    <mergeCell ref="I95:J95"/>
    <mergeCell ref="B72:C72"/>
    <mergeCell ref="G72:H72"/>
    <mergeCell ref="I72:J72"/>
    <mergeCell ref="L72:M72"/>
    <mergeCell ref="F19:G19"/>
    <mergeCell ref="H19:J19"/>
    <mergeCell ref="K19:L19"/>
    <mergeCell ref="M19:N19"/>
    <mergeCell ref="K25:L25"/>
    <mergeCell ref="M25:N25"/>
    <mergeCell ref="F26:G26"/>
    <mergeCell ref="H26:J26"/>
    <mergeCell ref="K26:L26"/>
    <mergeCell ref="M26:N26"/>
    <mergeCell ref="F22:G22"/>
    <mergeCell ref="H22:J22"/>
    <mergeCell ref="F20:G20"/>
    <mergeCell ref="H20:J20"/>
    <mergeCell ref="K20:L20"/>
    <mergeCell ref="M20:N20"/>
    <mergeCell ref="H23:J23"/>
    <mergeCell ref="M29:N29"/>
    <mergeCell ref="F25:G25"/>
    <mergeCell ref="B9:C9"/>
    <mergeCell ref="K9:L9"/>
    <mergeCell ref="M9:N9"/>
    <mergeCell ref="F9:G9"/>
    <mergeCell ref="H9:J9"/>
    <mergeCell ref="K16:L16"/>
    <mergeCell ref="M16:N16"/>
    <mergeCell ref="B10:C10"/>
    <mergeCell ref="F10:G10"/>
    <mergeCell ref="H10:J10"/>
    <mergeCell ref="K10:L10"/>
    <mergeCell ref="M10:N10"/>
    <mergeCell ref="M14:N14"/>
    <mergeCell ref="F15:G15"/>
    <mergeCell ref="H15:J15"/>
    <mergeCell ref="K15:L15"/>
    <mergeCell ref="M15:N15"/>
    <mergeCell ref="F16:G16"/>
    <mergeCell ref="H16:J16"/>
    <mergeCell ref="B12:C12"/>
    <mergeCell ref="F12:G12"/>
    <mergeCell ref="H12:J12"/>
    <mergeCell ref="K12:L12"/>
    <mergeCell ref="M12:N12"/>
    <mergeCell ref="F18:G18"/>
    <mergeCell ref="H18:J18"/>
    <mergeCell ref="K18:L18"/>
    <mergeCell ref="M18:N18"/>
    <mergeCell ref="F13:G13"/>
    <mergeCell ref="H13:J13"/>
    <mergeCell ref="K13:L13"/>
    <mergeCell ref="M13:N13"/>
    <mergeCell ref="F14:G14"/>
    <mergeCell ref="H14:J14"/>
    <mergeCell ref="K14:L14"/>
    <mergeCell ref="F17:G17"/>
    <mergeCell ref="H17:J17"/>
    <mergeCell ref="K17:L17"/>
    <mergeCell ref="M17:N17"/>
    <mergeCell ref="B1:O1"/>
    <mergeCell ref="B2:P2"/>
    <mergeCell ref="K3:O3"/>
    <mergeCell ref="B7:C7"/>
    <mergeCell ref="D7:D8"/>
    <mergeCell ref="E7:E8"/>
    <mergeCell ref="M7:N8"/>
    <mergeCell ref="F8:G8"/>
    <mergeCell ref="H8:J8"/>
    <mergeCell ref="K8:L8"/>
    <mergeCell ref="H25:J25"/>
    <mergeCell ref="G89:H89"/>
    <mergeCell ref="I89:J89"/>
    <mergeCell ref="F27:G27"/>
    <mergeCell ref="K22:L22"/>
    <mergeCell ref="M22:N22"/>
    <mergeCell ref="G78:H78"/>
    <mergeCell ref="F23:G23"/>
    <mergeCell ref="G73:H73"/>
    <mergeCell ref="I73:J73"/>
    <mergeCell ref="L73:M73"/>
    <mergeCell ref="G74:H74"/>
    <mergeCell ref="I74:J74"/>
    <mergeCell ref="L74:M74"/>
    <mergeCell ref="F31:G31"/>
    <mergeCell ref="H31:J31"/>
    <mergeCell ref="K31:L31"/>
    <mergeCell ref="M31:N31"/>
    <mergeCell ref="K23:L23"/>
    <mergeCell ref="F24:G24"/>
    <mergeCell ref="H24:J24"/>
    <mergeCell ref="K24:L24"/>
    <mergeCell ref="M23:N23"/>
    <mergeCell ref="L76:M76"/>
    <mergeCell ref="F30:G30"/>
    <mergeCell ref="H30:J30"/>
    <mergeCell ref="K30:L30"/>
    <mergeCell ref="M30:N30"/>
    <mergeCell ref="G87:H87"/>
    <mergeCell ref="I87:J87"/>
    <mergeCell ref="G79:H79"/>
    <mergeCell ref="I79:J79"/>
    <mergeCell ref="L79:M79"/>
    <mergeCell ref="L87:M87"/>
    <mergeCell ref="I78:J78"/>
    <mergeCell ref="L78:M78"/>
    <mergeCell ref="G86:H86"/>
    <mergeCell ref="I86:J86"/>
    <mergeCell ref="L86:M86"/>
    <mergeCell ref="B11:C11"/>
    <mergeCell ref="F11:G11"/>
    <mergeCell ref="H11:J11"/>
    <mergeCell ref="K11:L11"/>
    <mergeCell ref="M11:N11"/>
    <mergeCell ref="L93:M93"/>
    <mergeCell ref="B75:C75"/>
    <mergeCell ref="G75:H75"/>
    <mergeCell ref="I75:J75"/>
    <mergeCell ref="L75:M75"/>
    <mergeCell ref="F21:G21"/>
    <mergeCell ref="H21:J21"/>
    <mergeCell ref="K21:L21"/>
    <mergeCell ref="M21:N21"/>
    <mergeCell ref="B73:C73"/>
    <mergeCell ref="B74:C74"/>
    <mergeCell ref="B76:C76"/>
    <mergeCell ref="G76:H76"/>
    <mergeCell ref="I76:J76"/>
    <mergeCell ref="G77:H77"/>
    <mergeCell ref="I77:J77"/>
    <mergeCell ref="L77:M77"/>
    <mergeCell ref="L85:M85"/>
    <mergeCell ref="I93:J93"/>
    <mergeCell ref="G109:H109"/>
    <mergeCell ref="I109:J109"/>
    <mergeCell ref="L109:M109"/>
    <mergeCell ref="F105:G105"/>
    <mergeCell ref="H105:J105"/>
    <mergeCell ref="K105:L105"/>
    <mergeCell ref="M105:N105"/>
    <mergeCell ref="F106:G106"/>
    <mergeCell ref="H106:J106"/>
    <mergeCell ref="K106:L106"/>
    <mergeCell ref="M106:N106"/>
    <mergeCell ref="G108:H108"/>
    <mergeCell ref="I108:J108"/>
    <mergeCell ref="L108:M108"/>
  </mergeCells>
  <phoneticPr fontId="93" type="noConversion"/>
  <conditionalFormatting sqref="B13:O30 B77:O94">
    <cfRule type="expression" dxfId="3" priority="1">
      <formula>$B13&lt;&gt;""</formula>
    </cfRule>
  </conditionalFormatting>
  <hyperlinks>
    <hyperlink ref="Q4" location="Índice!A1" display="Índice" xr:uid="{00000000-0004-0000-38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 codeName="Folha57"/>
  <dimension ref="B1:AV121"/>
  <sheetViews>
    <sheetView showGridLines="0" view="pageBreakPreview" topLeftCell="A72" zoomScale="65" zoomScaleNormal="100" zoomScaleSheetLayoutView="65" workbookViewId="0">
      <selection activeCell="G89" sqref="G89"/>
    </sheetView>
  </sheetViews>
  <sheetFormatPr defaultColWidth="9.1796875" defaultRowHeight="12.5" x14ac:dyDescent="0.25"/>
  <cols>
    <col min="1" max="1" width="9.1796875" style="20"/>
    <col min="2" max="3" width="5.81640625" style="20" customWidth="1"/>
    <col min="4" max="8" width="20.81640625" style="20" customWidth="1"/>
    <col min="9" max="10" width="21.81640625" style="20" customWidth="1"/>
    <col min="11" max="12" width="20.81640625" style="20" customWidth="1"/>
    <col min="13" max="13" width="9.1796875" style="20"/>
    <col min="14" max="14" width="18.1796875" style="20" bestFit="1" customWidth="1"/>
    <col min="15" max="15" width="13.81640625" style="20" customWidth="1"/>
    <col min="16" max="16384" width="9.1796875" style="20"/>
  </cols>
  <sheetData>
    <row r="1" spans="2:48" ht="26.25" customHeight="1" x14ac:dyDescent="0.25">
      <c r="B1" s="1366" t="s">
        <v>17</v>
      </c>
      <c r="C1" s="1366"/>
      <c r="D1" s="1366"/>
      <c r="E1" s="1366"/>
      <c r="F1" s="1366"/>
      <c r="G1" s="1366"/>
      <c r="H1" s="1366"/>
      <c r="I1" s="1366"/>
      <c r="J1" s="1366"/>
      <c r="K1" s="1366"/>
      <c r="L1" s="1366"/>
    </row>
    <row r="2" spans="2:48" ht="4.4000000000000004" customHeight="1" x14ac:dyDescent="0.35">
      <c r="B2" s="1340"/>
      <c r="C2" s="1340"/>
      <c r="D2" s="1340"/>
      <c r="E2" s="1340"/>
      <c r="F2" s="1340"/>
      <c r="G2" s="1340"/>
      <c r="H2" s="1340"/>
      <c r="I2" s="1340"/>
      <c r="J2" s="1340"/>
      <c r="K2" s="1340"/>
      <c r="L2" s="1340"/>
    </row>
    <row r="3" spans="2:48" ht="18" customHeight="1" x14ac:dyDescent="0.35">
      <c r="B3" s="134"/>
      <c r="C3" s="134"/>
      <c r="D3" s="134"/>
      <c r="E3" s="134"/>
      <c r="F3" s="134"/>
      <c r="G3" s="134"/>
      <c r="H3" s="134"/>
      <c r="I3" s="134"/>
      <c r="J3" s="134"/>
      <c r="K3" s="134"/>
      <c r="L3" s="134"/>
    </row>
    <row r="4" spans="2:48" ht="18" customHeight="1" x14ac:dyDescent="0.35">
      <c r="B4" s="134"/>
      <c r="C4" s="134"/>
      <c r="D4" s="134"/>
      <c r="E4" s="134"/>
      <c r="F4" s="134"/>
      <c r="G4" s="134"/>
      <c r="H4" s="134"/>
      <c r="I4" s="134"/>
      <c r="J4" s="134"/>
      <c r="K4" s="134"/>
      <c r="N4" s="791" t="s">
        <v>0</v>
      </c>
    </row>
    <row r="5" spans="2:48" ht="18" customHeight="1" x14ac:dyDescent="0.4">
      <c r="B5" s="741" t="s">
        <v>770</v>
      </c>
      <c r="C5" s="688"/>
      <c r="D5" s="134"/>
      <c r="E5" s="134"/>
      <c r="F5" s="134"/>
      <c r="G5" s="134"/>
      <c r="H5" s="134"/>
      <c r="I5" s="134"/>
      <c r="J5" s="134"/>
      <c r="K5" s="134"/>
      <c r="L5" s="134"/>
    </row>
    <row r="6" spans="2:48" ht="18" customHeight="1" x14ac:dyDescent="0.35">
      <c r="B6" s="77" t="s">
        <v>721</v>
      </c>
      <c r="C6" s="43"/>
      <c r="D6" s="134"/>
      <c r="E6" s="134"/>
      <c r="F6" s="134"/>
      <c r="G6" s="134"/>
      <c r="H6" s="134"/>
      <c r="I6" s="134"/>
      <c r="J6" s="134"/>
      <c r="K6" s="134"/>
      <c r="L6" s="134"/>
    </row>
    <row r="7" spans="2:48" ht="17.149999999999999" customHeight="1" x14ac:dyDescent="0.25">
      <c r="B7" s="1765"/>
      <c r="C7" s="2020"/>
      <c r="D7" s="1766" t="s">
        <v>771</v>
      </c>
      <c r="E7" s="1766"/>
      <c r="F7" s="1766"/>
      <c r="G7" s="1766"/>
      <c r="H7" s="1766"/>
      <c r="I7" s="1766"/>
      <c r="J7" s="1766"/>
      <c r="K7" s="1778" t="s">
        <v>772</v>
      </c>
      <c r="L7" s="1778"/>
    </row>
    <row r="8" spans="2:48" ht="17.149999999999999" customHeight="1" x14ac:dyDescent="0.25">
      <c r="B8" s="1765"/>
      <c r="C8" s="2020"/>
      <c r="D8" s="1269"/>
      <c r="E8" s="1269"/>
      <c r="F8" s="1269"/>
      <c r="G8" s="1269"/>
      <c r="H8" s="1269"/>
      <c r="I8" s="1269"/>
      <c r="J8" s="1269"/>
      <c r="K8" s="1248"/>
      <c r="L8" s="1248"/>
    </row>
    <row r="9" spans="2:48" ht="15" customHeight="1" x14ac:dyDescent="0.3">
      <c r="B9" s="1765"/>
      <c r="C9" s="2020"/>
      <c r="D9" s="1269" t="s">
        <v>722</v>
      </c>
      <c r="E9" s="1269" t="s">
        <v>767</v>
      </c>
      <c r="F9" s="1269" t="s">
        <v>773</v>
      </c>
      <c r="G9" s="1269" t="s">
        <v>723</v>
      </c>
      <c r="H9" s="1269" t="s">
        <v>774</v>
      </c>
      <c r="I9" s="1269" t="s">
        <v>503</v>
      </c>
      <c r="J9" s="742" t="s">
        <v>725</v>
      </c>
      <c r="K9" s="1269" t="s">
        <v>753</v>
      </c>
      <c r="L9" s="1269" t="s">
        <v>745</v>
      </c>
    </row>
    <row r="10" spans="2:48" ht="20.149999999999999" customHeight="1" x14ac:dyDescent="0.25">
      <c r="B10" s="2021"/>
      <c r="C10" s="2022"/>
      <c r="D10" s="1269"/>
      <c r="E10" s="1269"/>
      <c r="F10" s="1269"/>
      <c r="G10" s="1269"/>
      <c r="H10" s="1269"/>
      <c r="I10" s="1269"/>
      <c r="J10" s="743" t="s">
        <v>775</v>
      </c>
      <c r="K10" s="1269"/>
      <c r="L10" s="1269"/>
    </row>
    <row r="11" spans="2:48" ht="24" customHeight="1" x14ac:dyDescent="0.35">
      <c r="B11" s="2317">
        <v>2021</v>
      </c>
      <c r="C11" s="2317"/>
      <c r="D11" s="1184">
        <v>3.2123454846075372</v>
      </c>
      <c r="E11" s="1184">
        <v>2.0664160005055221</v>
      </c>
      <c r="F11" s="1184">
        <v>3.0081398612614718</v>
      </c>
      <c r="G11" s="1184">
        <v>1.9412763892259211</v>
      </c>
      <c r="H11" s="1184">
        <v>2.518371096142058</v>
      </c>
      <c r="I11" s="1184">
        <v>2.5881009224521634</v>
      </c>
      <c r="J11" s="1184">
        <v>2.8981167756677584</v>
      </c>
      <c r="K11" s="1184">
        <v>4.6978588636374052</v>
      </c>
      <c r="L11" s="1185">
        <v>-0.23335277939828813</v>
      </c>
      <c r="M11" s="744"/>
      <c r="O11" s="985"/>
      <c r="P11" s="744"/>
      <c r="Q11" s="744"/>
      <c r="R11" s="744"/>
      <c r="S11" s="744"/>
      <c r="T11" s="744"/>
      <c r="U11" s="744"/>
      <c r="V11" s="744"/>
      <c r="W11" s="744"/>
      <c r="X11" s="744"/>
      <c r="Y11" s="744"/>
      <c r="Z11" s="744"/>
      <c r="AA11" s="744"/>
      <c r="AB11" s="744"/>
      <c r="AC11" s="744"/>
      <c r="AD11" s="744"/>
      <c r="AE11" s="744"/>
      <c r="AF11" s="744"/>
      <c r="AG11" s="744"/>
      <c r="AH11" s="744"/>
      <c r="AI11" s="744"/>
      <c r="AJ11" s="744"/>
      <c r="AK11" s="744"/>
      <c r="AL11" s="744"/>
      <c r="AM11" s="744"/>
      <c r="AN11" s="744"/>
      <c r="AO11" s="744"/>
      <c r="AP11" s="744"/>
      <c r="AQ11" s="744"/>
      <c r="AR11" s="744"/>
      <c r="AS11" s="744"/>
      <c r="AT11" s="744"/>
      <c r="AU11" s="744"/>
      <c r="AV11" s="744"/>
    </row>
    <row r="12" spans="2:48" ht="24" customHeight="1" x14ac:dyDescent="0.35">
      <c r="B12" s="1232">
        <v>2022</v>
      </c>
      <c r="C12" s="1232"/>
      <c r="D12" s="680">
        <v>8.6658021206804428</v>
      </c>
      <c r="E12" s="680">
        <v>5.905798223075287</v>
      </c>
      <c r="F12" s="680">
        <v>8.3225635675692402</v>
      </c>
      <c r="G12" s="680">
        <v>8.7360152344679864</v>
      </c>
      <c r="H12" s="680">
        <v>7.9220488314791115</v>
      </c>
      <c r="I12" s="680">
        <v>8.3841039121694614</v>
      </c>
      <c r="J12" s="680">
        <v>9.1884399791711591</v>
      </c>
      <c r="K12" s="680">
        <v>8.002799820521167</v>
      </c>
      <c r="L12" s="704">
        <v>2.4977027817224995</v>
      </c>
      <c r="M12" s="744"/>
      <c r="O12" s="985"/>
      <c r="P12" s="744"/>
      <c r="Q12" s="744"/>
      <c r="R12" s="744"/>
      <c r="S12" s="744"/>
      <c r="T12" s="744"/>
      <c r="U12" s="744"/>
      <c r="V12" s="744"/>
      <c r="W12" s="744"/>
      <c r="X12" s="744"/>
      <c r="Y12" s="744"/>
      <c r="Z12" s="744"/>
      <c r="AA12" s="744"/>
      <c r="AB12" s="744"/>
      <c r="AC12" s="744"/>
      <c r="AD12" s="744"/>
      <c r="AE12" s="744"/>
      <c r="AF12" s="744"/>
      <c r="AG12" s="744"/>
      <c r="AH12" s="744"/>
      <c r="AI12" s="744"/>
      <c r="AJ12" s="744"/>
      <c r="AK12" s="744"/>
      <c r="AL12" s="744"/>
      <c r="AM12" s="744"/>
      <c r="AN12" s="744"/>
      <c r="AO12" s="744"/>
      <c r="AP12" s="744"/>
      <c r="AQ12" s="744"/>
      <c r="AR12" s="744"/>
      <c r="AS12" s="744"/>
      <c r="AT12" s="744"/>
      <c r="AU12" s="744"/>
      <c r="AV12" s="744"/>
    </row>
    <row r="13" spans="2:48" ht="24" customHeight="1" x14ac:dyDescent="0.35">
      <c r="B13" s="1232">
        <v>2023</v>
      </c>
      <c r="C13" s="1232"/>
      <c r="D13" s="680">
        <v>6.0301860301860355</v>
      </c>
      <c r="E13" s="680">
        <v>5.6641552728308842</v>
      </c>
      <c r="F13" s="680">
        <v>3.4002702391904283</v>
      </c>
      <c r="G13" s="680">
        <v>5.9033858727378874</v>
      </c>
      <c r="H13" s="680">
        <v>6.7939670679396658</v>
      </c>
      <c r="I13" s="680">
        <v>5.4221594475831747</v>
      </c>
      <c r="J13" s="680">
        <v>6.3568207480345418</v>
      </c>
      <c r="K13" s="680">
        <v>4.1163383837448997</v>
      </c>
      <c r="L13" s="704">
        <v>3.2681336593317178</v>
      </c>
      <c r="M13" s="744"/>
      <c r="O13" s="985"/>
      <c r="P13" s="744"/>
      <c r="Q13" s="744"/>
      <c r="R13" s="744"/>
      <c r="S13" s="744"/>
      <c r="T13" s="744"/>
      <c r="U13" s="744"/>
      <c r="V13" s="744"/>
      <c r="W13" s="744"/>
      <c r="X13" s="744"/>
      <c r="Y13" s="744"/>
      <c r="Z13" s="744"/>
      <c r="AA13" s="744"/>
      <c r="AB13" s="744"/>
      <c r="AC13" s="744"/>
      <c r="AD13" s="744"/>
      <c r="AE13" s="744"/>
      <c r="AF13" s="744"/>
      <c r="AG13" s="744"/>
      <c r="AH13" s="744"/>
      <c r="AI13" s="744"/>
      <c r="AJ13" s="744"/>
      <c r="AK13" s="744"/>
      <c r="AL13" s="744"/>
      <c r="AM13" s="744"/>
      <c r="AN13" s="744"/>
      <c r="AO13" s="744"/>
      <c r="AP13" s="744"/>
      <c r="AQ13" s="744"/>
      <c r="AR13" s="744"/>
      <c r="AS13" s="744"/>
      <c r="AT13" s="744"/>
      <c r="AU13" s="744"/>
      <c r="AV13" s="744"/>
    </row>
    <row r="14" spans="2:48" ht="24" customHeight="1" x14ac:dyDescent="0.35">
      <c r="B14" s="1270"/>
      <c r="C14" s="1270"/>
      <c r="D14" s="681"/>
      <c r="E14" s="681"/>
      <c r="F14" s="681"/>
      <c r="G14" s="681"/>
      <c r="H14" s="681"/>
      <c r="I14" s="681"/>
      <c r="J14" s="681"/>
      <c r="K14" s="681"/>
      <c r="L14" s="540"/>
      <c r="O14" s="985"/>
    </row>
    <row r="15" spans="2:48" ht="24" customHeight="1" x14ac:dyDescent="0.35">
      <c r="B15" s="55" t="s">
        <v>993</v>
      </c>
      <c r="C15" s="56" t="s">
        <v>994</v>
      </c>
      <c r="D15" s="681">
        <v>11.261261261261257</v>
      </c>
      <c r="E15" s="681">
        <v>7.0767256393803324</v>
      </c>
      <c r="F15" s="681">
        <v>6.6897242195321782</v>
      </c>
      <c r="G15" s="681">
        <v>12.581547064305676</v>
      </c>
      <c r="H15" s="681">
        <v>9.3777388255915852</v>
      </c>
      <c r="I15" s="681">
        <v>10.05459508644222</v>
      </c>
      <c r="J15" s="681">
        <v>11.101107409741617</v>
      </c>
      <c r="K15" s="681">
        <v>7.1103227941917257</v>
      </c>
      <c r="L15" s="540">
        <v>3.8</v>
      </c>
      <c r="O15" s="985"/>
    </row>
    <row r="16" spans="2:48" ht="24" customHeight="1" x14ac:dyDescent="0.35">
      <c r="B16" s="55" t="s">
        <v>995</v>
      </c>
      <c r="C16" s="56" t="s">
        <v>996</v>
      </c>
      <c r="D16" s="681">
        <v>9.6136567834681053</v>
      </c>
      <c r="E16" s="681">
        <v>6.7312968721419342</v>
      </c>
      <c r="F16" s="681">
        <v>5.480068388373982</v>
      </c>
      <c r="G16" s="681">
        <v>12.337662337662337</v>
      </c>
      <c r="H16" s="681">
        <v>9.2414995640802022</v>
      </c>
      <c r="I16" s="681">
        <v>9.196339585032165</v>
      </c>
      <c r="J16" s="681">
        <v>10.386235325746028</v>
      </c>
      <c r="K16" s="681">
        <v>6.4544013314108195</v>
      </c>
      <c r="L16" s="540">
        <v>4</v>
      </c>
      <c r="O16" s="985"/>
    </row>
    <row r="17" spans="2:15" ht="24" customHeight="1" x14ac:dyDescent="0.35">
      <c r="B17" s="55" t="s">
        <v>997</v>
      </c>
      <c r="C17" s="56" t="s">
        <v>998</v>
      </c>
      <c r="D17" s="681">
        <v>9.1718610863757775</v>
      </c>
      <c r="E17" s="681">
        <v>7.0404529266733462</v>
      </c>
      <c r="F17" s="681">
        <v>5.8588790132414248</v>
      </c>
      <c r="G17" s="681">
        <v>10.667903525046384</v>
      </c>
      <c r="H17" s="681">
        <v>8.9005235602094288</v>
      </c>
      <c r="I17" s="681">
        <v>8.6449864498644899</v>
      </c>
      <c r="J17" s="681">
        <v>9.9732620320855503</v>
      </c>
      <c r="K17" s="681">
        <v>6.4101469688562673</v>
      </c>
      <c r="L17" s="540">
        <v>4.3</v>
      </c>
      <c r="O17" s="985"/>
    </row>
    <row r="18" spans="2:15" ht="24" customHeight="1" x14ac:dyDescent="0.35">
      <c r="B18" s="55" t="s">
        <v>995</v>
      </c>
      <c r="C18" s="56" t="s">
        <v>999</v>
      </c>
      <c r="D18" s="681">
        <v>9.2674315975286738</v>
      </c>
      <c r="E18" s="681">
        <v>7.2947778079464287</v>
      </c>
      <c r="F18" s="681">
        <v>6.0008996851101948</v>
      </c>
      <c r="G18" s="681">
        <v>9.8436062557497817</v>
      </c>
      <c r="H18" s="681">
        <v>9.1854419410745116</v>
      </c>
      <c r="I18" s="681">
        <v>8.501879362806509</v>
      </c>
      <c r="J18" s="681">
        <v>9.9399187135536415</v>
      </c>
      <c r="K18" s="681">
        <v>6.0356130778665973</v>
      </c>
      <c r="L18" s="540">
        <v>3.3</v>
      </c>
      <c r="O18" s="985"/>
    </row>
    <row r="19" spans="2:15" ht="24" customHeight="1" x14ac:dyDescent="0.35">
      <c r="B19" s="55" t="s">
        <v>995</v>
      </c>
      <c r="C19" s="56" t="s">
        <v>1000</v>
      </c>
      <c r="D19" s="681">
        <v>7.7519379844961156</v>
      </c>
      <c r="E19" s="681">
        <v>6.6809192944949247</v>
      </c>
      <c r="F19" s="681">
        <v>3.0733269846766387</v>
      </c>
      <c r="G19" s="681">
        <v>8.0862533692722458</v>
      </c>
      <c r="H19" s="681">
        <v>8.8412017167381904</v>
      </c>
      <c r="I19" s="681">
        <v>6.8845011357679731</v>
      </c>
      <c r="J19" s="681">
        <v>8.3282989557262432</v>
      </c>
      <c r="K19" s="681">
        <v>4.9849741220991728</v>
      </c>
      <c r="L19" s="540">
        <v>3.2</v>
      </c>
      <c r="O19" s="985"/>
    </row>
    <row r="20" spans="2:15" ht="24" customHeight="1" x14ac:dyDescent="0.35">
      <c r="B20" s="55" t="s">
        <v>995</v>
      </c>
      <c r="C20" s="56" t="s">
        <v>1001</v>
      </c>
      <c r="D20" s="681">
        <v>7.6133447390932307</v>
      </c>
      <c r="E20" s="681">
        <v>6.889519418336576</v>
      </c>
      <c r="F20" s="681">
        <v>3.819112924225343</v>
      </c>
      <c r="G20" s="681">
        <v>8.5944494180841389</v>
      </c>
      <c r="H20" s="681">
        <v>7.8151260504201847</v>
      </c>
      <c r="I20" s="681">
        <v>6.9585613760750675</v>
      </c>
      <c r="J20" s="681">
        <v>8.1057947445005496</v>
      </c>
      <c r="K20" s="681">
        <v>4.9303203981889254</v>
      </c>
      <c r="L20" s="540">
        <v>3.5</v>
      </c>
      <c r="O20" s="985"/>
    </row>
    <row r="21" spans="2:15" ht="24" customHeight="1" x14ac:dyDescent="0.35">
      <c r="B21" s="55" t="s">
        <v>995</v>
      </c>
      <c r="C21" s="56" t="s">
        <v>1002</v>
      </c>
      <c r="D21" s="681">
        <v>6.2605752961082839</v>
      </c>
      <c r="E21" s="681">
        <v>6.0107366012496666</v>
      </c>
      <c r="F21" s="681">
        <v>2.9388951133327623</v>
      </c>
      <c r="G21" s="681">
        <v>7.9858030168589167</v>
      </c>
      <c r="H21" s="681">
        <v>7.8529657477025783</v>
      </c>
      <c r="I21" s="681">
        <v>6.0997673817523967</v>
      </c>
      <c r="J21" s="681">
        <v>7.1216617210682509</v>
      </c>
      <c r="K21" s="681">
        <v>4.0476092727919744</v>
      </c>
      <c r="L21" s="540">
        <v>3.2</v>
      </c>
      <c r="O21" s="985"/>
    </row>
    <row r="22" spans="2:15" ht="24" customHeight="1" x14ac:dyDescent="0.35">
      <c r="B22" s="55" t="s">
        <v>995</v>
      </c>
      <c r="C22" s="56" t="s">
        <v>1003</v>
      </c>
      <c r="D22" s="681">
        <v>6.7739204064352299</v>
      </c>
      <c r="E22" s="681">
        <v>5.3315881326352565</v>
      </c>
      <c r="F22" s="681">
        <v>1.6156318727795549</v>
      </c>
      <c r="G22" s="681">
        <v>6.7484662576687171</v>
      </c>
      <c r="H22" s="681">
        <v>7.3858921161825686</v>
      </c>
      <c r="I22" s="681">
        <v>5.5208956499444461</v>
      </c>
      <c r="J22" s="681">
        <v>6.4353524321599576</v>
      </c>
      <c r="K22" s="681">
        <v>2.9691776545588855</v>
      </c>
      <c r="L22" s="540">
        <v>3.3</v>
      </c>
      <c r="O22" s="985"/>
    </row>
    <row r="23" spans="2:15" ht="24" customHeight="1" x14ac:dyDescent="0.35">
      <c r="B23" s="55" t="s">
        <v>995</v>
      </c>
      <c r="C23" s="56" t="s">
        <v>1004</v>
      </c>
      <c r="D23" s="681">
        <v>6.4705882352941169</v>
      </c>
      <c r="E23" s="681">
        <v>5.0722115886549402</v>
      </c>
      <c r="F23" s="681">
        <v>2.118427769270026</v>
      </c>
      <c r="G23" s="681">
        <v>6.2943262411347511</v>
      </c>
      <c r="H23" s="681">
        <v>6.4356435643564414</v>
      </c>
      <c r="I23" s="681">
        <v>5.3098856069660139</v>
      </c>
      <c r="J23" s="681">
        <v>6.1436593747380863</v>
      </c>
      <c r="K23" s="681">
        <v>3.1777801779421688</v>
      </c>
      <c r="L23" s="540">
        <v>3.3</v>
      </c>
      <c r="O23" s="985"/>
    </row>
    <row r="24" spans="2:15" ht="24" customHeight="1" x14ac:dyDescent="0.35">
      <c r="B24" s="55" t="s">
        <v>995</v>
      </c>
      <c r="C24" s="56" t="s">
        <v>1005</v>
      </c>
      <c r="D24" s="681">
        <v>6.4435146443514668</v>
      </c>
      <c r="E24" s="681">
        <v>5.7234392588102923</v>
      </c>
      <c r="F24" s="681">
        <v>2.4100475220638184</v>
      </c>
      <c r="G24" s="681">
        <v>5.5360281195079075</v>
      </c>
      <c r="H24" s="681">
        <v>6.2397372742200474</v>
      </c>
      <c r="I24" s="681">
        <v>5.2439541790411548</v>
      </c>
      <c r="J24" s="681">
        <v>5.9450457951707003</v>
      </c>
      <c r="K24" s="681">
        <v>3.6651123843995492</v>
      </c>
      <c r="L24" s="540">
        <v>3.2</v>
      </c>
      <c r="O24" s="985"/>
    </row>
    <row r="25" spans="2:15" ht="24" customHeight="1" x14ac:dyDescent="0.35">
      <c r="B25" s="55" t="s">
        <v>995</v>
      </c>
      <c r="C25" s="56" t="s">
        <v>1006</v>
      </c>
      <c r="D25" s="681">
        <v>4.3407043407043489</v>
      </c>
      <c r="E25" s="681">
        <v>5.6570931244560585</v>
      </c>
      <c r="F25" s="681">
        <v>3.2581880051042011</v>
      </c>
      <c r="G25" s="681">
        <v>5.6228373702422063</v>
      </c>
      <c r="H25" s="681">
        <v>6.3777596075224929</v>
      </c>
      <c r="I25" s="681">
        <v>4.3350662418245811</v>
      </c>
      <c r="J25" s="681">
        <v>4.9440605462323095</v>
      </c>
      <c r="K25" s="681">
        <v>3.6996981213444302</v>
      </c>
      <c r="L25" s="540">
        <v>3</v>
      </c>
      <c r="O25" s="985"/>
    </row>
    <row r="26" spans="2:15" ht="24" customHeight="1" x14ac:dyDescent="0.35">
      <c r="B26" s="55" t="s">
        <v>995</v>
      </c>
      <c r="C26" s="56" t="s">
        <v>1007</v>
      </c>
      <c r="D26" s="681">
        <v>2.9959514170040613</v>
      </c>
      <c r="E26" s="681">
        <v>4.5477991746905255</v>
      </c>
      <c r="F26" s="681">
        <v>3.4690927642207381</v>
      </c>
      <c r="G26" s="681">
        <v>1.8333333333333313</v>
      </c>
      <c r="H26" s="681">
        <v>4.7465808527755282</v>
      </c>
      <c r="I26" s="681">
        <v>2.9001074113856218</v>
      </c>
      <c r="J26" s="681">
        <v>3.6264806100924973</v>
      </c>
      <c r="K26" s="681">
        <v>3.2411446518932019</v>
      </c>
      <c r="L26" s="540">
        <v>3.3</v>
      </c>
      <c r="O26" s="985"/>
    </row>
    <row r="27" spans="2:15" ht="24" customHeight="1" x14ac:dyDescent="0.35">
      <c r="B27" s="55" t="s">
        <v>995</v>
      </c>
      <c r="C27" s="56" t="s">
        <v>994</v>
      </c>
      <c r="D27" s="681">
        <v>2.2672064777327972</v>
      </c>
      <c r="E27" s="681">
        <v>3.8609708072938842</v>
      </c>
      <c r="F27" s="681">
        <v>3.2673605186828159</v>
      </c>
      <c r="G27" s="681">
        <v>0.57947019867550242</v>
      </c>
      <c r="H27" s="681">
        <v>4.1666666666666741</v>
      </c>
      <c r="I27" s="681">
        <v>2.3976849937990874</v>
      </c>
      <c r="J27" s="681">
        <v>3.103727714748783</v>
      </c>
      <c r="K27" s="681">
        <v>3.1372707088417773</v>
      </c>
      <c r="L27" s="540">
        <v>2.8</v>
      </c>
      <c r="O27" s="985"/>
    </row>
    <row r="28" spans="2:15" ht="24" customHeight="1" x14ac:dyDescent="0.35">
      <c r="B28" s="55" t="s">
        <v>995</v>
      </c>
      <c r="C28" s="56" t="s">
        <v>996</v>
      </c>
      <c r="D28" s="681">
        <v>3.770491803278686</v>
      </c>
      <c r="E28" s="681">
        <v>4.1045415595543977</v>
      </c>
      <c r="F28" s="681">
        <v>3.2758914860945287</v>
      </c>
      <c r="G28" s="681">
        <v>0.49545829892652105</v>
      </c>
      <c r="H28" s="681">
        <v>4.1500399042298408</v>
      </c>
      <c r="I28" s="681">
        <v>2.9289744440756715</v>
      </c>
      <c r="J28" s="681">
        <v>3.4421172268225275</v>
      </c>
      <c r="K28" s="681">
        <v>3.3521228314302265</v>
      </c>
      <c r="L28" s="540">
        <v>2.6</v>
      </c>
      <c r="O28" s="985"/>
    </row>
    <row r="29" spans="2:15" ht="24" customHeight="1" x14ac:dyDescent="0.35">
      <c r="B29" s="55" t="s">
        <v>1008</v>
      </c>
      <c r="C29" s="56" t="s">
        <v>998</v>
      </c>
      <c r="D29" s="681">
        <v>3.0995106035889064</v>
      </c>
      <c r="E29" s="681">
        <v>3.3953250298583981</v>
      </c>
      <c r="F29" s="681">
        <v>3.5126799177518819</v>
      </c>
      <c r="G29" s="681">
        <v>0.92204526404024989</v>
      </c>
      <c r="H29" s="681">
        <v>4.1666666666666741</v>
      </c>
      <c r="I29" s="681">
        <v>2.7687702668994785</v>
      </c>
      <c r="J29" s="681">
        <v>3.0958748683037385</v>
      </c>
      <c r="K29" s="681">
        <v>3.0908847812280538</v>
      </c>
      <c r="L29" s="540">
        <v>2.2000000000000002</v>
      </c>
      <c r="O29" s="985"/>
    </row>
    <row r="30" spans="2:15" ht="24" customHeight="1" x14ac:dyDescent="0.35">
      <c r="B30" s="55" t="s">
        <v>995</v>
      </c>
      <c r="C30" s="56" t="s">
        <v>999</v>
      </c>
      <c r="D30" s="681">
        <v>2.7463651050080751</v>
      </c>
      <c r="E30" s="681">
        <v>3.2053985660059015</v>
      </c>
      <c r="F30" s="681">
        <v>2.945170599219149</v>
      </c>
      <c r="G30" s="681">
        <v>0.83752093802345051</v>
      </c>
      <c r="H30" s="681">
        <v>3.8095238095238182</v>
      </c>
      <c r="I30" s="681">
        <v>2.5816562190696279</v>
      </c>
      <c r="J30" s="681">
        <v>2.82889978301053</v>
      </c>
      <c r="K30" s="681">
        <v>3.1531711208615976</v>
      </c>
      <c r="L30" s="540">
        <v>2.8</v>
      </c>
      <c r="O30" s="985"/>
    </row>
    <row r="31" spans="2:15" ht="24" customHeight="1" x14ac:dyDescent="0.35">
      <c r="B31" s="55" t="s">
        <v>995</v>
      </c>
      <c r="C31" s="56" t="s">
        <v>1000</v>
      </c>
      <c r="D31" s="681">
        <v>2.3181454836131099</v>
      </c>
      <c r="E31" s="681">
        <v>2.413159652638619</v>
      </c>
      <c r="F31" s="681">
        <v>3.2504619519569955</v>
      </c>
      <c r="G31" s="681">
        <v>1.2468827930174564</v>
      </c>
      <c r="H31" s="681">
        <v>3.7854889589905349</v>
      </c>
      <c r="I31" s="681">
        <v>2.4276606179499671</v>
      </c>
      <c r="J31" s="681">
        <v>2.6051625239005727</v>
      </c>
      <c r="K31" s="681">
        <v>3.4773850700380304</v>
      </c>
      <c r="L31" s="540">
        <v>2.6819923371647514</v>
      </c>
      <c r="O31" s="985"/>
    </row>
    <row r="32" spans="2:15" ht="24" customHeight="1" x14ac:dyDescent="0.35">
      <c r="B32" s="55" t="s">
        <v>995</v>
      </c>
      <c r="C32" s="56" t="s">
        <v>1001</v>
      </c>
      <c r="D32" s="681">
        <v>2.384737678855342</v>
      </c>
      <c r="E32" s="681">
        <v>2.3724595603483944</v>
      </c>
      <c r="F32" s="681">
        <v>3.3943650196471831</v>
      </c>
      <c r="G32" s="681">
        <v>0.90684253915911395</v>
      </c>
      <c r="H32" s="681">
        <v>3.0397505845674022</v>
      </c>
      <c r="I32" s="681">
        <v>2.3716699155295728</v>
      </c>
      <c r="J32" s="681">
        <v>2.573238321456861</v>
      </c>
      <c r="K32" s="681">
        <v>3.3573639501191632</v>
      </c>
      <c r="L32" s="540">
        <v>2.4738344433872683</v>
      </c>
      <c r="O32" s="985"/>
    </row>
    <row r="33" spans="2:12" ht="2.15" customHeight="1" x14ac:dyDescent="0.35">
      <c r="B33" s="568"/>
      <c r="C33" s="56"/>
      <c r="D33" s="681"/>
      <c r="E33" s="681"/>
      <c r="F33" s="681"/>
      <c r="G33" s="681"/>
      <c r="H33" s="681"/>
      <c r="I33" s="681"/>
      <c r="J33" s="681"/>
      <c r="K33" s="681"/>
      <c r="L33" s="540"/>
    </row>
    <row r="34" spans="2:12" ht="18" customHeight="1" x14ac:dyDescent="0.35">
      <c r="B34" s="698" t="s">
        <v>776</v>
      </c>
      <c r="C34" s="745"/>
      <c r="D34" s="731"/>
      <c r="E34" s="731"/>
      <c r="F34" s="731"/>
      <c r="G34" s="731"/>
      <c r="H34" s="731"/>
      <c r="I34" s="731"/>
      <c r="J34" s="731"/>
      <c r="K34" s="731"/>
      <c r="L34" s="731"/>
    </row>
    <row r="35" spans="2:12" ht="24" customHeight="1" x14ac:dyDescent="0.35">
      <c r="B35" s="292"/>
      <c r="C35" s="746"/>
      <c r="D35" s="134"/>
      <c r="E35" s="134"/>
      <c r="F35" s="134"/>
      <c r="G35" s="134"/>
      <c r="H35" s="134"/>
      <c r="I35" s="134"/>
      <c r="J35" s="134"/>
      <c r="K35" s="134"/>
      <c r="L35" s="134"/>
    </row>
    <row r="36" spans="2:12" ht="24" customHeight="1" x14ac:dyDescent="0.35">
      <c r="B36" s="707"/>
      <c r="C36" s="707"/>
      <c r="D36" s="134"/>
      <c r="E36" s="134"/>
      <c r="F36" s="134"/>
      <c r="G36" s="134"/>
      <c r="H36" s="134"/>
      <c r="I36" s="134"/>
      <c r="J36" s="134"/>
      <c r="K36" s="134"/>
      <c r="L36" s="134" t="s">
        <v>18</v>
      </c>
    </row>
    <row r="37" spans="2:12" ht="18" customHeight="1" x14ac:dyDescent="0.35">
      <c r="B37" s="716"/>
      <c r="C37" s="716"/>
      <c r="D37" s="134"/>
      <c r="E37" s="134"/>
      <c r="F37" s="134"/>
      <c r="G37" s="134"/>
      <c r="H37" s="134"/>
      <c r="I37" s="134"/>
      <c r="J37" s="134"/>
      <c r="K37" s="134"/>
      <c r="L37" s="134"/>
    </row>
    <row r="38" spans="2:12" ht="6" customHeight="1" x14ac:dyDescent="0.35">
      <c r="B38" s="716"/>
      <c r="C38" s="716"/>
      <c r="D38" s="134"/>
      <c r="E38" s="134"/>
      <c r="F38" s="134"/>
      <c r="G38" s="134"/>
      <c r="H38" s="134"/>
      <c r="I38" s="134"/>
      <c r="J38" s="134"/>
      <c r="K38" s="134"/>
      <c r="L38" s="134"/>
    </row>
    <row r="39" spans="2:12" ht="6" customHeight="1" x14ac:dyDescent="0.35">
      <c r="B39" s="716"/>
      <c r="C39" s="716"/>
      <c r="D39" s="134"/>
      <c r="E39" s="134"/>
      <c r="F39" s="134"/>
      <c r="G39" s="134"/>
      <c r="H39" s="134"/>
      <c r="I39" s="134"/>
      <c r="J39" s="134"/>
      <c r="K39" s="134"/>
      <c r="L39" s="134"/>
    </row>
    <row r="40" spans="2:12" ht="6" customHeight="1" x14ac:dyDescent="0.35">
      <c r="B40" s="716"/>
      <c r="C40" s="716"/>
      <c r="D40" s="134"/>
      <c r="E40" s="134"/>
      <c r="F40" s="134"/>
      <c r="G40" s="134"/>
      <c r="H40" s="134"/>
      <c r="I40" s="134"/>
      <c r="J40" s="134"/>
      <c r="K40" s="134"/>
      <c r="L40" s="134"/>
    </row>
    <row r="41" spans="2:12" ht="6" customHeight="1" x14ac:dyDescent="0.35">
      <c r="B41" s="716"/>
      <c r="C41" s="716"/>
      <c r="D41" s="134"/>
      <c r="E41" s="134"/>
      <c r="F41" s="134"/>
      <c r="G41" s="134"/>
      <c r="H41" s="134"/>
      <c r="I41" s="134"/>
      <c r="J41" s="134"/>
      <c r="K41" s="134"/>
      <c r="L41" s="134"/>
    </row>
    <row r="42" spans="2:12" ht="6" customHeight="1" x14ac:dyDescent="0.35">
      <c r="B42" s="716"/>
      <c r="C42" s="716"/>
      <c r="D42" s="134"/>
      <c r="E42" s="134"/>
      <c r="F42" s="134"/>
      <c r="G42" s="134"/>
      <c r="H42" s="134"/>
      <c r="I42" s="134"/>
      <c r="J42" s="134"/>
      <c r="K42" s="134"/>
      <c r="L42" s="134"/>
    </row>
    <row r="43" spans="2:12" ht="6" customHeight="1" x14ac:dyDescent="0.35">
      <c r="B43" s="716"/>
      <c r="C43" s="716"/>
      <c r="D43" s="134"/>
      <c r="E43" s="134"/>
      <c r="F43" s="134"/>
      <c r="G43" s="134"/>
      <c r="H43" s="134"/>
      <c r="I43" s="134"/>
      <c r="J43" s="134"/>
      <c r="K43" s="134"/>
      <c r="L43" s="134"/>
    </row>
    <row r="44" spans="2:12" ht="6" customHeight="1" x14ac:dyDescent="0.35">
      <c r="B44" s="716"/>
      <c r="C44" s="716"/>
      <c r="D44" s="134"/>
      <c r="E44" s="134"/>
      <c r="F44" s="134"/>
      <c r="G44" s="134"/>
      <c r="H44" s="134"/>
      <c r="I44" s="134"/>
      <c r="J44" s="134"/>
      <c r="K44" s="134"/>
      <c r="L44" s="134"/>
    </row>
    <row r="45" spans="2:12" ht="6" customHeight="1" x14ac:dyDescent="0.35">
      <c r="B45" s="716"/>
      <c r="C45" s="716"/>
      <c r="D45" s="134"/>
      <c r="E45" s="134"/>
      <c r="F45" s="134"/>
      <c r="G45" s="134"/>
      <c r="H45" s="134"/>
      <c r="I45" s="134"/>
      <c r="J45" s="134"/>
      <c r="K45" s="134"/>
      <c r="L45" s="134"/>
    </row>
    <row r="46" spans="2:12" ht="6" customHeight="1" x14ac:dyDescent="0.35">
      <c r="B46" s="716"/>
      <c r="C46" s="716"/>
      <c r="D46" s="134"/>
      <c r="E46" s="134"/>
      <c r="F46" s="134"/>
      <c r="G46" s="134"/>
      <c r="H46" s="134"/>
      <c r="I46" s="134"/>
      <c r="J46" s="134"/>
      <c r="K46" s="134"/>
      <c r="L46" s="134"/>
    </row>
    <row r="47" spans="2:12" ht="6" customHeight="1" x14ac:dyDescent="0.35">
      <c r="B47" s="716"/>
      <c r="C47" s="716"/>
      <c r="D47" s="134"/>
      <c r="E47" s="134"/>
      <c r="F47" s="134"/>
      <c r="G47" s="134"/>
      <c r="H47" s="134"/>
      <c r="I47" s="134"/>
      <c r="J47" s="134"/>
      <c r="K47" s="134"/>
      <c r="L47" s="134"/>
    </row>
    <row r="48" spans="2:12" ht="6" customHeight="1" x14ac:dyDescent="0.35">
      <c r="B48" s="716"/>
      <c r="C48" s="716"/>
      <c r="D48" s="134"/>
      <c r="E48" s="134"/>
      <c r="F48" s="134"/>
      <c r="G48" s="134"/>
      <c r="H48" s="134"/>
      <c r="I48" s="134"/>
      <c r="J48" s="134"/>
      <c r="K48" s="134"/>
      <c r="L48" s="134"/>
    </row>
    <row r="49" spans="2:12" ht="6" customHeight="1" x14ac:dyDescent="0.35">
      <c r="B49" s="716"/>
      <c r="C49" s="716"/>
      <c r="D49" s="134"/>
      <c r="E49" s="134"/>
      <c r="F49" s="134"/>
      <c r="G49" s="134"/>
      <c r="H49" s="134"/>
      <c r="I49" s="134"/>
      <c r="J49" s="134"/>
      <c r="K49" s="134"/>
      <c r="L49" s="134"/>
    </row>
    <row r="50" spans="2:12" ht="6" customHeight="1" x14ac:dyDescent="0.35">
      <c r="B50" s="716"/>
      <c r="C50" s="716"/>
      <c r="D50" s="134"/>
      <c r="E50" s="134"/>
      <c r="F50" s="134"/>
      <c r="G50" s="134"/>
      <c r="H50" s="134"/>
      <c r="I50" s="134"/>
      <c r="J50" s="134"/>
      <c r="K50" s="134"/>
      <c r="L50" s="134"/>
    </row>
    <row r="51" spans="2:12" ht="10.4" customHeight="1" x14ac:dyDescent="0.35">
      <c r="B51" s="716"/>
      <c r="C51" s="716"/>
      <c r="D51" s="134"/>
      <c r="E51" s="134"/>
      <c r="F51" s="134"/>
      <c r="G51" s="134"/>
      <c r="H51" s="134"/>
      <c r="I51" s="134"/>
      <c r="J51" s="134"/>
      <c r="K51" s="134"/>
      <c r="L51" s="134"/>
    </row>
    <row r="52" spans="2:12" ht="6" customHeight="1" x14ac:dyDescent="0.35">
      <c r="B52" s="716"/>
      <c r="C52" s="716"/>
      <c r="D52" s="134"/>
      <c r="E52" s="134"/>
      <c r="F52" s="134"/>
      <c r="G52" s="134"/>
      <c r="H52" s="134"/>
      <c r="I52" s="134"/>
      <c r="J52" s="134"/>
      <c r="K52" s="134"/>
      <c r="L52" s="134"/>
    </row>
    <row r="53" spans="2:12" ht="6" customHeight="1" x14ac:dyDescent="0.35">
      <c r="B53" s="716"/>
      <c r="C53" s="716"/>
      <c r="D53" s="134"/>
      <c r="E53" s="134"/>
      <c r="F53" s="134"/>
      <c r="G53" s="134"/>
      <c r="H53" s="134"/>
      <c r="I53" s="134"/>
      <c r="J53" s="134"/>
      <c r="K53" s="134"/>
      <c r="L53" s="134"/>
    </row>
    <row r="54" spans="2:12" ht="6" customHeight="1" x14ac:dyDescent="0.35">
      <c r="B54" s="716"/>
      <c r="C54" s="716"/>
      <c r="D54" s="134"/>
      <c r="E54" s="134"/>
      <c r="F54" s="134"/>
      <c r="G54" s="134"/>
      <c r="H54" s="134"/>
      <c r="I54" s="134"/>
      <c r="J54" s="134"/>
      <c r="K54" s="134"/>
      <c r="L54" s="134"/>
    </row>
    <row r="55" spans="2:12" ht="6" customHeight="1" x14ac:dyDescent="0.35">
      <c r="B55" s="716"/>
      <c r="C55" s="716"/>
      <c r="D55" s="134"/>
      <c r="E55" s="134"/>
      <c r="F55" s="134"/>
      <c r="G55" s="134"/>
      <c r="H55" s="134"/>
      <c r="I55" s="134"/>
      <c r="J55" s="134"/>
      <c r="K55" s="134"/>
      <c r="L55" s="134"/>
    </row>
    <row r="56" spans="2:12" ht="6" customHeight="1" x14ac:dyDescent="0.35">
      <c r="B56" s="716"/>
      <c r="C56" s="716"/>
      <c r="D56" s="134"/>
      <c r="E56" s="134"/>
      <c r="F56" s="134"/>
      <c r="G56" s="134"/>
      <c r="H56" s="134"/>
      <c r="I56" s="134"/>
      <c r="J56" s="134"/>
      <c r="K56" s="134"/>
      <c r="L56" s="134"/>
    </row>
    <row r="57" spans="2:12" ht="6" customHeight="1" x14ac:dyDescent="0.35">
      <c r="B57" s="716"/>
      <c r="C57" s="716"/>
      <c r="D57" s="134"/>
      <c r="E57" s="134"/>
      <c r="F57" s="134"/>
      <c r="G57" s="134"/>
      <c r="H57" s="134"/>
      <c r="I57" s="134"/>
      <c r="J57" s="134"/>
      <c r="K57" s="134"/>
      <c r="L57" s="134"/>
    </row>
    <row r="58" spans="2:12" ht="6" customHeight="1" x14ac:dyDescent="0.35">
      <c r="B58" s="716"/>
      <c r="C58" s="716"/>
      <c r="D58" s="134"/>
      <c r="E58" s="134"/>
      <c r="F58" s="134"/>
      <c r="G58" s="134"/>
      <c r="H58" s="134"/>
      <c r="I58" s="134"/>
      <c r="J58" s="134"/>
      <c r="K58" s="134"/>
      <c r="L58" s="134"/>
    </row>
    <row r="59" spans="2:12" ht="6" customHeight="1" x14ac:dyDescent="0.35">
      <c r="B59" s="716"/>
      <c r="C59" s="716"/>
      <c r="D59" s="134"/>
      <c r="E59" s="134"/>
      <c r="F59" s="134"/>
      <c r="G59" s="134"/>
      <c r="H59" s="134"/>
      <c r="I59" s="134"/>
      <c r="J59" s="134"/>
      <c r="K59" s="134"/>
      <c r="L59" s="134"/>
    </row>
    <row r="60" spans="2:12" ht="6" customHeight="1" x14ac:dyDescent="0.35">
      <c r="B60" s="716"/>
      <c r="C60" s="716"/>
      <c r="D60" s="134"/>
      <c r="E60" s="134"/>
      <c r="F60" s="134"/>
      <c r="G60" s="134"/>
      <c r="H60" s="134"/>
      <c r="I60" s="134"/>
      <c r="J60" s="134"/>
      <c r="K60" s="134"/>
      <c r="L60" s="134"/>
    </row>
    <row r="61" spans="2:12" ht="6" customHeight="1" x14ac:dyDescent="0.35">
      <c r="B61" s="716"/>
      <c r="C61" s="716"/>
      <c r="D61" s="134"/>
      <c r="E61" s="134"/>
      <c r="F61" s="134"/>
      <c r="G61" s="134"/>
      <c r="H61" s="134"/>
      <c r="I61" s="134"/>
      <c r="J61" s="134"/>
      <c r="K61" s="134"/>
      <c r="L61" s="134"/>
    </row>
    <row r="62" spans="2:12" ht="6" customHeight="1" x14ac:dyDescent="0.35">
      <c r="B62" s="716"/>
      <c r="C62" s="716"/>
      <c r="D62" s="134"/>
      <c r="E62" s="134"/>
      <c r="F62" s="134"/>
      <c r="G62" s="134"/>
      <c r="H62" s="134"/>
      <c r="I62" s="134"/>
      <c r="J62" s="134"/>
      <c r="K62" s="134"/>
      <c r="L62" s="134"/>
    </row>
    <row r="63" spans="2:12" ht="6" customHeight="1" x14ac:dyDescent="0.35">
      <c r="B63" s="716"/>
      <c r="C63" s="716"/>
      <c r="D63" s="134"/>
      <c r="E63" s="134"/>
      <c r="F63" s="134"/>
      <c r="G63" s="134"/>
      <c r="H63" s="134"/>
      <c r="I63" s="134"/>
      <c r="J63" s="134"/>
      <c r="K63" s="134"/>
      <c r="L63" s="134"/>
    </row>
    <row r="64" spans="2:12" ht="6" customHeight="1" x14ac:dyDescent="0.35">
      <c r="B64" s="716"/>
      <c r="C64" s="716"/>
      <c r="D64" s="134"/>
      <c r="E64" s="134"/>
      <c r="F64" s="134"/>
      <c r="G64" s="134"/>
      <c r="H64" s="134"/>
      <c r="I64" s="134"/>
      <c r="J64" s="134"/>
      <c r="K64" s="134"/>
      <c r="L64" s="134"/>
    </row>
    <row r="65" spans="2:15" ht="6" customHeight="1" x14ac:dyDescent="0.35">
      <c r="B65" s="716"/>
      <c r="C65" s="716"/>
      <c r="D65" s="134"/>
      <c r="E65" s="134"/>
      <c r="F65" s="134"/>
      <c r="G65" s="134"/>
      <c r="H65" s="134"/>
      <c r="I65" s="134"/>
      <c r="J65" s="134"/>
      <c r="K65" s="134"/>
      <c r="L65" s="134"/>
    </row>
    <row r="66" spans="2:15" ht="6" customHeight="1" x14ac:dyDescent="0.35">
      <c r="B66" s="134"/>
      <c r="C66" s="134"/>
      <c r="D66" s="134"/>
      <c r="E66" s="134"/>
      <c r="F66" s="134"/>
      <c r="G66" s="134"/>
      <c r="H66" s="134"/>
      <c r="I66" s="134"/>
      <c r="J66" s="134"/>
      <c r="K66" s="134"/>
      <c r="L66" s="134"/>
    </row>
    <row r="67" spans="2:15" ht="24" customHeight="1" x14ac:dyDescent="0.35">
      <c r="B67" s="134"/>
      <c r="C67" s="134"/>
      <c r="D67" s="134"/>
      <c r="E67" s="134"/>
      <c r="F67" s="134"/>
      <c r="G67" s="134"/>
      <c r="H67" s="134"/>
      <c r="I67" s="134"/>
      <c r="J67" s="134"/>
      <c r="K67" s="134"/>
      <c r="L67" s="134"/>
    </row>
    <row r="68" spans="2:15" ht="24" customHeight="1" x14ac:dyDescent="0.35">
      <c r="B68" s="134"/>
      <c r="C68" s="134"/>
      <c r="D68" s="134"/>
      <c r="E68" s="134"/>
      <c r="F68" s="134"/>
      <c r="G68" s="134"/>
      <c r="H68" s="134"/>
      <c r="I68" s="134"/>
      <c r="J68" s="134"/>
      <c r="K68" s="134"/>
      <c r="L68" s="134"/>
    </row>
    <row r="69" spans="2:15" ht="24" customHeight="1" x14ac:dyDescent="0.35">
      <c r="B69" s="134"/>
      <c r="C69" s="134"/>
      <c r="D69" s="134"/>
      <c r="E69" s="134"/>
      <c r="F69" s="134"/>
      <c r="G69" s="134"/>
      <c r="H69" s="134"/>
      <c r="I69" s="134"/>
      <c r="J69" s="134"/>
      <c r="K69" s="134"/>
      <c r="L69" s="134"/>
    </row>
    <row r="70" spans="2:15" ht="24" customHeight="1" x14ac:dyDescent="0.35">
      <c r="B70" s="134"/>
      <c r="C70" s="134"/>
      <c r="D70" s="134"/>
      <c r="E70" s="134"/>
      <c r="F70" s="134"/>
      <c r="G70" s="134"/>
      <c r="H70" s="134"/>
      <c r="I70" s="134"/>
      <c r="J70" s="134"/>
      <c r="K70" s="134"/>
      <c r="L70" s="134"/>
    </row>
    <row r="71" spans="2:15" ht="24" customHeight="1" x14ac:dyDescent="0.35">
      <c r="B71" s="134"/>
      <c r="C71" s="134"/>
      <c r="D71" s="134"/>
      <c r="E71" s="134"/>
      <c r="F71" s="134"/>
      <c r="G71" s="134"/>
      <c r="H71" s="134"/>
      <c r="I71" s="134"/>
      <c r="J71" s="134"/>
      <c r="K71" s="134"/>
      <c r="L71" s="134"/>
    </row>
    <row r="72" spans="2:15" ht="18" customHeight="1" x14ac:dyDescent="0.4">
      <c r="B72" s="741" t="s">
        <v>777</v>
      </c>
      <c r="C72" s="40"/>
      <c r="D72" s="43"/>
      <c r="E72" s="43"/>
      <c r="F72" s="43"/>
      <c r="G72" s="43"/>
      <c r="H72" s="43"/>
      <c r="I72" s="43"/>
      <c r="J72" s="43"/>
      <c r="K72" s="43"/>
      <c r="L72" s="134"/>
    </row>
    <row r="73" spans="2:15" ht="36" customHeight="1" x14ac:dyDescent="0.25">
      <c r="B73" s="1765"/>
      <c r="C73" s="1765"/>
      <c r="D73" s="2309"/>
      <c r="E73" s="1766" t="s">
        <v>503</v>
      </c>
      <c r="F73" s="1766"/>
      <c r="G73" s="1766" t="s">
        <v>778</v>
      </c>
      <c r="H73" s="1766"/>
      <c r="I73" s="1766" t="s">
        <v>761</v>
      </c>
      <c r="J73" s="1766"/>
      <c r="K73" s="1766" t="s">
        <v>779</v>
      </c>
      <c r="L73" s="1531"/>
    </row>
    <row r="74" spans="2:15" ht="30" customHeight="1" x14ac:dyDescent="0.25">
      <c r="B74" s="2178"/>
      <c r="C74" s="2178"/>
      <c r="D74" s="1617"/>
      <c r="E74" s="118" t="s">
        <v>260</v>
      </c>
      <c r="F74" s="118" t="s">
        <v>780</v>
      </c>
      <c r="G74" s="118" t="s">
        <v>260</v>
      </c>
      <c r="H74" s="118" t="s">
        <v>780</v>
      </c>
      <c r="I74" s="118" t="s">
        <v>260</v>
      </c>
      <c r="J74" s="118" t="s">
        <v>780</v>
      </c>
      <c r="K74" s="118" t="s">
        <v>260</v>
      </c>
      <c r="L74" s="747" t="s">
        <v>780</v>
      </c>
    </row>
    <row r="75" spans="2:15" ht="24" customHeight="1" x14ac:dyDescent="0.25">
      <c r="B75" s="1002" t="s">
        <v>993</v>
      </c>
      <c r="C75" s="1002"/>
      <c r="D75" s="1003" t="s">
        <v>1010</v>
      </c>
      <c r="E75" s="1004" t="s">
        <v>995</v>
      </c>
      <c r="F75" s="1005" t="s">
        <v>995</v>
      </c>
      <c r="G75" s="1004" t="s">
        <v>1011</v>
      </c>
      <c r="H75" s="1005">
        <v>75</v>
      </c>
      <c r="I75" s="1006" t="s">
        <v>995</v>
      </c>
      <c r="J75" s="1007" t="s">
        <v>995</v>
      </c>
      <c r="K75" s="1008" t="s">
        <v>995</v>
      </c>
      <c r="L75" s="1009" t="s">
        <v>995</v>
      </c>
      <c r="O75" s="907"/>
    </row>
    <row r="76" spans="2:15" ht="24" customHeight="1" x14ac:dyDescent="0.25">
      <c r="B76" s="1002" t="s">
        <v>995</v>
      </c>
      <c r="C76" s="1002"/>
      <c r="D76" s="1003" t="s">
        <v>1012</v>
      </c>
      <c r="E76" s="1004" t="s">
        <v>995</v>
      </c>
      <c r="F76" s="1005" t="s">
        <v>995</v>
      </c>
      <c r="G76" s="1004" t="s">
        <v>995</v>
      </c>
      <c r="H76" s="1005" t="s">
        <v>995</v>
      </c>
      <c r="I76" s="1006" t="s">
        <v>995</v>
      </c>
      <c r="J76" s="1007" t="s">
        <v>995</v>
      </c>
      <c r="K76" s="1008">
        <v>3</v>
      </c>
      <c r="L76" s="1009">
        <v>75</v>
      </c>
      <c r="O76" s="907"/>
    </row>
    <row r="77" spans="2:15" ht="24" customHeight="1" x14ac:dyDescent="0.25">
      <c r="B77" s="1002" t="s">
        <v>995</v>
      </c>
      <c r="C77" s="1002"/>
      <c r="D77" s="1003" t="s">
        <v>1013</v>
      </c>
      <c r="E77" s="1004" t="s">
        <v>995</v>
      </c>
      <c r="F77" s="1005" t="s">
        <v>995</v>
      </c>
      <c r="G77" s="1004" t="s">
        <v>1014</v>
      </c>
      <c r="H77" s="1005">
        <v>50</v>
      </c>
      <c r="I77" s="1006" t="s">
        <v>995</v>
      </c>
      <c r="J77" s="1007" t="s">
        <v>995</v>
      </c>
      <c r="K77" s="1008" t="s">
        <v>995</v>
      </c>
      <c r="L77" s="1009" t="s">
        <v>995</v>
      </c>
      <c r="O77" s="907"/>
    </row>
    <row r="78" spans="2:15" ht="24" customHeight="1" x14ac:dyDescent="0.25">
      <c r="B78" s="1002" t="s">
        <v>995</v>
      </c>
      <c r="C78" s="1002"/>
      <c r="D78" s="1003" t="s">
        <v>1015</v>
      </c>
      <c r="E78" s="1004">
        <v>2.5</v>
      </c>
      <c r="F78" s="1005">
        <v>50</v>
      </c>
      <c r="G78" s="1004" t="s">
        <v>995</v>
      </c>
      <c r="H78" s="1005" t="s">
        <v>995</v>
      </c>
      <c r="I78" s="1006" t="s">
        <v>995</v>
      </c>
      <c r="J78" s="1007" t="s">
        <v>995</v>
      </c>
      <c r="K78" s="1008">
        <v>3.5</v>
      </c>
      <c r="L78" s="1009">
        <v>50</v>
      </c>
      <c r="O78" s="907"/>
    </row>
    <row r="79" spans="2:15" ht="24" customHeight="1" x14ac:dyDescent="0.25">
      <c r="B79" s="1002" t="s">
        <v>997</v>
      </c>
      <c r="C79" s="1002"/>
      <c r="D79" s="1003" t="s">
        <v>1016</v>
      </c>
      <c r="E79" s="1004" t="s">
        <v>995</v>
      </c>
      <c r="F79" s="1005" t="s">
        <v>995</v>
      </c>
      <c r="G79" s="1004" t="s">
        <v>1017</v>
      </c>
      <c r="H79" s="1005">
        <v>25</v>
      </c>
      <c r="I79" s="1006" t="s">
        <v>995</v>
      </c>
      <c r="J79" s="1007" t="s">
        <v>995</v>
      </c>
      <c r="K79" s="1008" t="s">
        <v>995</v>
      </c>
      <c r="L79" s="1009" t="s">
        <v>995</v>
      </c>
      <c r="O79" s="907"/>
    </row>
    <row r="80" spans="2:15" ht="24" customHeight="1" x14ac:dyDescent="0.25">
      <c r="B80" s="1002" t="s">
        <v>995</v>
      </c>
      <c r="C80" s="1002"/>
      <c r="D80" s="1003" t="s">
        <v>1018</v>
      </c>
      <c r="E80" s="1004">
        <v>3</v>
      </c>
      <c r="F80" s="1010">
        <v>50</v>
      </c>
      <c r="G80" s="1004" t="s">
        <v>995</v>
      </c>
      <c r="H80" s="1005" t="s">
        <v>995</v>
      </c>
      <c r="I80" s="1006" t="s">
        <v>995</v>
      </c>
      <c r="J80" s="1007" t="s">
        <v>995</v>
      </c>
      <c r="K80" s="1008">
        <v>4</v>
      </c>
      <c r="L80" s="1009">
        <v>50</v>
      </c>
      <c r="O80" s="907"/>
    </row>
    <row r="81" spans="2:15" ht="24" customHeight="1" x14ac:dyDescent="0.25">
      <c r="B81" s="1002" t="s">
        <v>995</v>
      </c>
      <c r="C81" s="1002"/>
      <c r="D81" s="1003" t="s">
        <v>1019</v>
      </c>
      <c r="E81" s="1004">
        <v>3.5</v>
      </c>
      <c r="F81" s="1005">
        <v>50</v>
      </c>
      <c r="G81" s="1004" t="s">
        <v>995</v>
      </c>
      <c r="H81" s="1005" t="s">
        <v>995</v>
      </c>
      <c r="I81" s="1006" t="s">
        <v>995</v>
      </c>
      <c r="J81" s="1007" t="s">
        <v>995</v>
      </c>
      <c r="K81" s="1008" t="s">
        <v>995</v>
      </c>
      <c r="L81" s="1009" t="s">
        <v>995</v>
      </c>
      <c r="O81" s="907"/>
    </row>
    <row r="82" spans="2:15" ht="24" customHeight="1" x14ac:dyDescent="0.25">
      <c r="B82" s="1002" t="s">
        <v>995</v>
      </c>
      <c r="C82" s="1002"/>
      <c r="D82" s="1003" t="s">
        <v>1020</v>
      </c>
      <c r="E82" s="1004" t="s">
        <v>995</v>
      </c>
      <c r="F82" s="1005" t="s">
        <v>995</v>
      </c>
      <c r="G82" s="1004" t="s">
        <v>1021</v>
      </c>
      <c r="H82" s="1005">
        <v>25</v>
      </c>
      <c r="I82" s="1006" t="s">
        <v>995</v>
      </c>
      <c r="J82" s="1007" t="s">
        <v>995</v>
      </c>
      <c r="K82" s="1008" t="s">
        <v>995</v>
      </c>
      <c r="L82" s="1009" t="s">
        <v>995</v>
      </c>
      <c r="O82" s="907"/>
    </row>
    <row r="83" spans="2:15" ht="24" customHeight="1" x14ac:dyDescent="0.25">
      <c r="B83" s="1002" t="s">
        <v>995</v>
      </c>
      <c r="C83" s="1002"/>
      <c r="D83" s="1003" t="s">
        <v>1022</v>
      </c>
      <c r="E83" s="1004" t="s">
        <v>995</v>
      </c>
      <c r="F83" s="1005" t="s">
        <v>995</v>
      </c>
      <c r="G83" s="1004" t="s">
        <v>995</v>
      </c>
      <c r="H83" s="1005" t="s">
        <v>995</v>
      </c>
      <c r="I83" s="1006" t="s">
        <v>995</v>
      </c>
      <c r="J83" s="1007" t="s">
        <v>995</v>
      </c>
      <c r="K83" s="1008">
        <v>4.25</v>
      </c>
      <c r="L83" s="1009">
        <v>25</v>
      </c>
      <c r="O83" s="907"/>
    </row>
    <row r="84" spans="2:15" ht="24" customHeight="1" x14ac:dyDescent="0.25">
      <c r="B84" s="1002" t="s">
        <v>995</v>
      </c>
      <c r="C84" s="1002"/>
      <c r="D84" s="1003" t="s">
        <v>1023</v>
      </c>
      <c r="E84" s="1004" t="s">
        <v>995</v>
      </c>
      <c r="F84" s="1005" t="s">
        <v>995</v>
      </c>
      <c r="G84" s="1004" t="s">
        <v>1024</v>
      </c>
      <c r="H84" s="1005">
        <v>25</v>
      </c>
      <c r="I84" s="1006" t="s">
        <v>995</v>
      </c>
      <c r="J84" s="1007" t="s">
        <v>995</v>
      </c>
      <c r="K84" s="1008" t="s">
        <v>995</v>
      </c>
      <c r="L84" s="1009" t="s">
        <v>995</v>
      </c>
      <c r="O84" s="907"/>
    </row>
    <row r="85" spans="2:15" ht="24" customHeight="1" x14ac:dyDescent="0.25">
      <c r="B85" s="1002" t="s">
        <v>995</v>
      </c>
      <c r="C85" s="1002"/>
      <c r="D85" s="1003" t="s">
        <v>1025</v>
      </c>
      <c r="E85" s="1004">
        <v>3.75</v>
      </c>
      <c r="F85" s="1005">
        <v>25</v>
      </c>
      <c r="G85" s="1004" t="s">
        <v>995</v>
      </c>
      <c r="H85" s="1005" t="s">
        <v>995</v>
      </c>
      <c r="I85" s="1006" t="s">
        <v>995</v>
      </c>
      <c r="J85" s="1007" t="s">
        <v>995</v>
      </c>
      <c r="K85" s="1008" t="s">
        <v>995</v>
      </c>
      <c r="L85" s="1009" t="s">
        <v>995</v>
      </c>
      <c r="O85" s="907"/>
    </row>
    <row r="86" spans="2:15" ht="24" customHeight="1" x14ac:dyDescent="0.25">
      <c r="B86" s="1002" t="s">
        <v>995</v>
      </c>
      <c r="C86" s="1002"/>
      <c r="D86" s="1003" t="s">
        <v>1026</v>
      </c>
      <c r="E86" s="1004" t="s">
        <v>995</v>
      </c>
      <c r="F86" s="1005" t="s">
        <v>995</v>
      </c>
      <c r="G86" s="1004" t="s">
        <v>995</v>
      </c>
      <c r="H86" s="1005" t="s">
        <v>995</v>
      </c>
      <c r="I86" s="1006" t="s">
        <v>995</v>
      </c>
      <c r="J86" s="1007" t="s">
        <v>995</v>
      </c>
      <c r="K86" s="1008">
        <v>4.5</v>
      </c>
      <c r="L86" s="1009">
        <v>25</v>
      </c>
      <c r="O86" s="907"/>
    </row>
    <row r="87" spans="2:15" ht="24" customHeight="1" x14ac:dyDescent="0.25">
      <c r="B87" s="1002" t="s">
        <v>995</v>
      </c>
      <c r="C87" s="1002"/>
      <c r="D87" s="1003" t="s">
        <v>1027</v>
      </c>
      <c r="E87" s="1004">
        <v>4</v>
      </c>
      <c r="F87" s="1005">
        <v>25</v>
      </c>
      <c r="G87" s="1004" t="s">
        <v>995</v>
      </c>
      <c r="H87" s="1005" t="s">
        <v>995</v>
      </c>
      <c r="I87" s="1006" t="s">
        <v>995</v>
      </c>
      <c r="J87" s="1007" t="s">
        <v>995</v>
      </c>
      <c r="K87" s="1008" t="s">
        <v>995</v>
      </c>
      <c r="L87" s="1009" t="s">
        <v>995</v>
      </c>
      <c r="O87" s="907"/>
    </row>
    <row r="88" spans="2:15" ht="24" customHeight="1" x14ac:dyDescent="0.25">
      <c r="B88" s="1002" t="s">
        <v>995</v>
      </c>
      <c r="C88" s="1002"/>
      <c r="D88" s="1003" t="s">
        <v>1028</v>
      </c>
      <c r="E88" s="1004" t="s">
        <v>995</v>
      </c>
      <c r="F88" s="1005" t="s">
        <v>995</v>
      </c>
      <c r="G88" s="1004" t="s">
        <v>995</v>
      </c>
      <c r="H88" s="1005" t="s">
        <v>995</v>
      </c>
      <c r="I88" s="1006" t="s">
        <v>995</v>
      </c>
      <c r="J88" s="1007" t="s">
        <v>995</v>
      </c>
      <c r="K88" s="1008">
        <v>5</v>
      </c>
      <c r="L88" s="1009">
        <v>50</v>
      </c>
      <c r="O88" s="907"/>
    </row>
    <row r="89" spans="2:15" ht="24" customHeight="1" x14ac:dyDescent="0.25">
      <c r="B89" s="1002" t="s">
        <v>995</v>
      </c>
      <c r="C89" s="1002"/>
      <c r="D89" s="1003" t="s">
        <v>1029</v>
      </c>
      <c r="E89" s="1004" t="s">
        <v>995</v>
      </c>
      <c r="F89" s="1005" t="s">
        <v>995</v>
      </c>
      <c r="G89" s="1004" t="s">
        <v>1030</v>
      </c>
      <c r="H89" s="1005">
        <v>25</v>
      </c>
      <c r="I89" s="1006" t="s">
        <v>995</v>
      </c>
      <c r="J89" s="1007" t="s">
        <v>995</v>
      </c>
      <c r="K89" s="1008" t="s">
        <v>995</v>
      </c>
      <c r="L89" s="1009" t="s">
        <v>995</v>
      </c>
      <c r="O89" s="907"/>
    </row>
    <row r="90" spans="2:15" ht="24" customHeight="1" x14ac:dyDescent="0.25">
      <c r="B90" s="1002" t="s">
        <v>995</v>
      </c>
      <c r="C90" s="1002"/>
      <c r="D90" s="1003" t="s">
        <v>1031</v>
      </c>
      <c r="E90" s="1004">
        <v>4.25</v>
      </c>
      <c r="F90" s="1005">
        <v>25</v>
      </c>
      <c r="G90" s="1004" t="s">
        <v>995</v>
      </c>
      <c r="H90" s="1005" t="s">
        <v>995</v>
      </c>
      <c r="I90" s="1006" t="s">
        <v>995</v>
      </c>
      <c r="J90" s="1007" t="s">
        <v>995</v>
      </c>
      <c r="K90" s="1008" t="s">
        <v>995</v>
      </c>
      <c r="L90" s="1009" t="s">
        <v>995</v>
      </c>
      <c r="O90" s="907"/>
    </row>
    <row r="91" spans="2:15" ht="24" customHeight="1" x14ac:dyDescent="0.25">
      <c r="B91" s="1002" t="s">
        <v>995</v>
      </c>
      <c r="C91" s="1002"/>
      <c r="D91" s="1003" t="s">
        <v>1032</v>
      </c>
      <c r="E91" s="1004" t="s">
        <v>995</v>
      </c>
      <c r="F91" s="1005" t="s">
        <v>995</v>
      </c>
      <c r="G91" s="1004" t="s">
        <v>995</v>
      </c>
      <c r="H91" s="1005" t="s">
        <v>995</v>
      </c>
      <c r="I91" s="1006" t="s">
        <v>995</v>
      </c>
      <c r="J91" s="1007" t="s">
        <v>995</v>
      </c>
      <c r="K91" s="1008">
        <v>5.25</v>
      </c>
      <c r="L91" s="1009">
        <v>25</v>
      </c>
      <c r="O91" s="907"/>
    </row>
    <row r="92" spans="2:15" ht="24" customHeight="1" x14ac:dyDescent="0.25">
      <c r="B92" s="1002" t="s">
        <v>995</v>
      </c>
      <c r="C92" s="1002"/>
      <c r="D92" s="1003" t="s">
        <v>1033</v>
      </c>
      <c r="E92" s="1004">
        <v>4.5</v>
      </c>
      <c r="F92" s="1005">
        <v>25</v>
      </c>
      <c r="G92" s="1004" t="s">
        <v>995</v>
      </c>
      <c r="H92" s="1005" t="s">
        <v>995</v>
      </c>
      <c r="I92" s="1006" t="s">
        <v>995</v>
      </c>
      <c r="J92" s="1007" t="s">
        <v>995</v>
      </c>
      <c r="K92" s="1008" t="s">
        <v>995</v>
      </c>
      <c r="L92" s="1009" t="s">
        <v>995</v>
      </c>
      <c r="O92" s="907"/>
    </row>
    <row r="93" spans="2:15" ht="24" customHeight="1" x14ac:dyDescent="0.25">
      <c r="B93" s="1011" t="s">
        <v>1008</v>
      </c>
      <c r="C93" s="1011"/>
      <c r="D93" s="1012" t="s">
        <v>1034</v>
      </c>
      <c r="E93" s="1013" t="s">
        <v>995</v>
      </c>
      <c r="F93" s="1014" t="s">
        <v>995</v>
      </c>
      <c r="G93" s="1013" t="s">
        <v>995</v>
      </c>
      <c r="H93" s="1014" t="s">
        <v>995</v>
      </c>
      <c r="I93" s="1015" t="s">
        <v>1035</v>
      </c>
      <c r="J93" s="1033">
        <v>0.1</v>
      </c>
      <c r="K93" s="1016" t="s">
        <v>995</v>
      </c>
      <c r="L93" s="1017" t="s">
        <v>995</v>
      </c>
      <c r="O93" s="907"/>
    </row>
    <row r="94" spans="2:15" ht="2.15" customHeight="1" x14ac:dyDescent="0.35">
      <c r="B94" s="2318"/>
      <c r="C94" s="2318"/>
      <c r="D94" s="381"/>
      <c r="E94" s="749"/>
      <c r="F94" s="749"/>
      <c r="G94" s="749"/>
      <c r="H94" s="749"/>
      <c r="I94" s="390"/>
      <c r="J94" s="382"/>
      <c r="K94" s="381"/>
      <c r="L94" s="568"/>
    </row>
    <row r="95" spans="2:15" s="572" customFormat="1" ht="18" customHeight="1" x14ac:dyDescent="0.3">
      <c r="B95" s="198" t="s">
        <v>781</v>
      </c>
      <c r="C95" s="198"/>
      <c r="D95" s="85"/>
      <c r="E95" s="85"/>
      <c r="F95" s="85"/>
      <c r="G95" s="85"/>
      <c r="H95" s="85"/>
      <c r="I95" s="85"/>
      <c r="J95" s="85"/>
      <c r="K95" s="85"/>
      <c r="L95" s="573"/>
    </row>
    <row r="96" spans="2:15" s="572" customFormat="1" ht="18" customHeight="1" x14ac:dyDescent="0.3">
      <c r="B96" s="750" t="s">
        <v>782</v>
      </c>
      <c r="C96" s="750"/>
      <c r="J96" s="66"/>
      <c r="K96" s="66"/>
    </row>
    <row r="97" spans="2:14" ht="18" customHeight="1" x14ac:dyDescent="0.25">
      <c r="B97" s="751"/>
      <c r="C97" s="751"/>
      <c r="D97" s="751"/>
      <c r="E97" s="751"/>
      <c r="F97" s="751"/>
      <c r="G97" s="751"/>
      <c r="H97" s="751"/>
      <c r="I97" s="751"/>
      <c r="J97" s="751"/>
      <c r="K97" s="751"/>
      <c r="L97" s="751"/>
    </row>
    <row r="98" spans="2:14" ht="18" customHeight="1" x14ac:dyDescent="0.25">
      <c r="B98" s="752"/>
      <c r="C98" s="752"/>
      <c r="D98" s="752"/>
      <c r="F98" s="752"/>
      <c r="H98" s="752"/>
      <c r="I98" s="752"/>
      <c r="J98" s="752"/>
      <c r="K98" s="752"/>
      <c r="L98" s="752"/>
    </row>
    <row r="99" spans="2:14" ht="18" customHeight="1" x14ac:dyDescent="0.35">
      <c r="B99" s="134"/>
      <c r="C99" s="134"/>
      <c r="D99" s="134"/>
      <c r="E99" s="134"/>
      <c r="F99" s="134"/>
      <c r="G99" s="134"/>
      <c r="H99" s="134"/>
      <c r="I99" s="134"/>
      <c r="J99" s="134"/>
      <c r="K99" s="134"/>
      <c r="L99" s="134"/>
    </row>
    <row r="100" spans="2:14" ht="4.4000000000000004" customHeight="1" x14ac:dyDescent="0.35">
      <c r="B100" s="1340"/>
      <c r="C100" s="1340"/>
      <c r="D100" s="1340"/>
      <c r="E100" s="1340"/>
      <c r="F100" s="1340"/>
      <c r="G100" s="1340"/>
      <c r="H100" s="1340"/>
      <c r="I100" s="1340"/>
      <c r="J100" s="1340"/>
      <c r="K100" s="1340"/>
      <c r="L100" s="1340"/>
      <c r="M100" s="532"/>
      <c r="N100" s="532"/>
    </row>
    <row r="101" spans="2:14" ht="18" customHeight="1" x14ac:dyDescent="0.4">
      <c r="B101" s="113" t="s">
        <v>809</v>
      </c>
      <c r="C101" s="148"/>
      <c r="D101" s="43"/>
      <c r="E101" s="43"/>
      <c r="F101" s="43"/>
      <c r="G101" s="43"/>
      <c r="H101" s="43"/>
      <c r="I101" s="43"/>
      <c r="J101" s="43"/>
      <c r="K101" s="43"/>
      <c r="L101" s="116" t="s">
        <v>1009</v>
      </c>
      <c r="M101" s="43"/>
      <c r="N101" s="288"/>
    </row>
    <row r="102" spans="2:14" ht="18" customHeight="1" x14ac:dyDescent="0.35">
      <c r="B102" s="134"/>
      <c r="C102" s="134"/>
      <c r="D102" s="134"/>
      <c r="E102" s="134"/>
      <c r="F102" s="134"/>
      <c r="G102" s="134"/>
      <c r="H102" s="134"/>
      <c r="I102" s="134"/>
      <c r="J102" s="134"/>
      <c r="K102" s="134"/>
      <c r="L102" s="134"/>
    </row>
    <row r="103" spans="2:14" ht="18" customHeight="1" x14ac:dyDescent="0.35">
      <c r="B103" s="134"/>
      <c r="C103" s="134"/>
      <c r="D103" s="134"/>
      <c r="E103" s="134"/>
      <c r="F103" s="134"/>
      <c r="G103" s="134"/>
      <c r="H103" s="134"/>
      <c r="I103" s="134"/>
      <c r="J103" s="134"/>
      <c r="K103" s="134"/>
      <c r="L103" s="134"/>
    </row>
    <row r="104" spans="2:14" ht="18" customHeight="1" x14ac:dyDescent="0.35">
      <c r="B104" s="134"/>
      <c r="C104" s="134"/>
      <c r="D104" s="532"/>
      <c r="E104" s="532"/>
      <c r="F104" s="532"/>
      <c r="G104" s="532"/>
      <c r="H104" s="532"/>
      <c r="I104" s="532"/>
      <c r="J104" s="532"/>
      <c r="K104" s="532"/>
      <c r="L104" s="532"/>
    </row>
    <row r="105" spans="2:14" s="991" customFormat="1" ht="18" customHeight="1" x14ac:dyDescent="0.35">
      <c r="B105" s="532"/>
      <c r="C105" s="483"/>
      <c r="D105" s="562"/>
      <c r="E105" s="562"/>
      <c r="F105" s="562"/>
      <c r="G105" s="562"/>
      <c r="H105" s="562"/>
      <c r="I105" s="562"/>
      <c r="J105" s="562"/>
      <c r="K105" s="562"/>
      <c r="L105" s="562"/>
    </row>
    <row r="106" spans="2:14" s="991" customFormat="1" ht="18" customHeight="1" x14ac:dyDescent="0.35">
      <c r="B106" s="532"/>
      <c r="C106" s="483"/>
      <c r="D106" s="562"/>
      <c r="E106" s="562"/>
      <c r="F106" s="562"/>
      <c r="G106" s="562"/>
      <c r="H106" s="562"/>
      <c r="I106" s="562"/>
      <c r="J106" s="562"/>
      <c r="K106" s="562"/>
      <c r="L106" s="562"/>
    </row>
    <row r="107" spans="2:14" s="991" customFormat="1" ht="18" customHeight="1" x14ac:dyDescent="0.35">
      <c r="B107" s="532"/>
      <c r="C107" s="483"/>
      <c r="D107" s="532"/>
      <c r="E107" s="532"/>
      <c r="F107" s="532"/>
      <c r="G107" s="532"/>
      <c r="H107" s="532"/>
      <c r="I107" s="532"/>
      <c r="J107" s="532"/>
      <c r="K107" s="532"/>
      <c r="L107" s="532"/>
    </row>
    <row r="108" spans="2:14" s="991" customFormat="1" ht="18" customHeight="1" x14ac:dyDescent="0.35">
      <c r="B108" s="532"/>
      <c r="C108" s="483"/>
      <c r="D108" s="532"/>
      <c r="E108" s="532"/>
      <c r="F108" s="532"/>
      <c r="G108" s="532"/>
      <c r="H108" s="532"/>
      <c r="I108" s="532"/>
      <c r="J108" s="532"/>
      <c r="K108" s="532"/>
      <c r="L108" s="532"/>
    </row>
    <row r="109" spans="2:14" s="991" customFormat="1" ht="18" customHeight="1" x14ac:dyDescent="0.35">
      <c r="B109" s="532"/>
      <c r="C109" s="483"/>
      <c r="D109" s="532"/>
      <c r="E109" s="532"/>
      <c r="F109" s="532"/>
      <c r="G109" s="532"/>
      <c r="H109" s="532"/>
      <c r="I109" s="532"/>
      <c r="J109" s="532"/>
      <c r="K109" s="532"/>
      <c r="L109" s="532"/>
    </row>
    <row r="110" spans="2:14" s="991" customFormat="1" ht="18" customHeight="1" x14ac:dyDescent="0.35">
      <c r="B110" s="532"/>
      <c r="C110" s="532"/>
      <c r="D110" s="532"/>
      <c r="E110" s="532"/>
      <c r="F110" s="532"/>
      <c r="G110" s="532"/>
      <c r="H110" s="532"/>
      <c r="I110" s="532"/>
      <c r="J110" s="532"/>
      <c r="K110" s="532"/>
      <c r="L110" s="532"/>
    </row>
    <row r="111" spans="2:14" customFormat="1" ht="18" customHeight="1" x14ac:dyDescent="0.25"/>
    <row r="112" spans="2:14" customFormat="1" ht="18" customHeight="1" x14ac:dyDescent="0.25"/>
    <row r="113" spans="2:12" customFormat="1" ht="18" customHeight="1" x14ac:dyDescent="0.25"/>
    <row r="114" spans="2:12" customFormat="1" ht="18" customHeight="1" x14ac:dyDescent="0.25"/>
    <row r="115" spans="2:12" customFormat="1" ht="18" customHeight="1" x14ac:dyDescent="0.25"/>
    <row r="116" spans="2:12" customFormat="1" ht="18" customHeight="1" x14ac:dyDescent="0.25"/>
    <row r="117" spans="2:12" customFormat="1" ht="18" customHeight="1" x14ac:dyDescent="0.25"/>
    <row r="118" spans="2:12" customFormat="1" ht="18" customHeight="1" x14ac:dyDescent="0.25"/>
    <row r="119" spans="2:12" ht="18" customHeight="1" x14ac:dyDescent="0.35">
      <c r="B119" s="134"/>
      <c r="C119" s="134"/>
      <c r="D119" s="134"/>
      <c r="E119" s="134"/>
      <c r="F119" s="134"/>
      <c r="G119" s="134"/>
      <c r="H119" s="134"/>
      <c r="I119" s="134"/>
      <c r="J119" s="134"/>
      <c r="K119" s="134"/>
      <c r="L119" s="134"/>
    </row>
    <row r="120" spans="2:12" ht="18" customHeight="1" x14ac:dyDescent="0.35">
      <c r="B120" s="134"/>
      <c r="C120" s="134"/>
      <c r="D120" s="134"/>
      <c r="E120" s="134"/>
      <c r="F120" s="134"/>
      <c r="G120" s="134"/>
      <c r="H120" s="134"/>
      <c r="I120" s="134"/>
      <c r="J120" s="134"/>
      <c r="K120" s="134"/>
      <c r="L120" s="134"/>
    </row>
    <row r="121" spans="2:12" ht="18" customHeight="1" x14ac:dyDescent="0.35">
      <c r="B121" s="134"/>
      <c r="C121" s="134"/>
      <c r="D121" s="134"/>
      <c r="E121" s="134"/>
      <c r="F121" s="134"/>
      <c r="G121" s="134"/>
      <c r="H121" s="134"/>
      <c r="I121" s="134"/>
      <c r="J121" s="134"/>
      <c r="K121" s="134"/>
      <c r="L121" s="134"/>
    </row>
  </sheetData>
  <mergeCells count="24">
    <mergeCell ref="B14:C14"/>
    <mergeCell ref="B11:C11"/>
    <mergeCell ref="B12:C12"/>
    <mergeCell ref="B100:L100"/>
    <mergeCell ref="B73:D74"/>
    <mergeCell ref="E73:F73"/>
    <mergeCell ref="G73:H73"/>
    <mergeCell ref="I73:J73"/>
    <mergeCell ref="K73:L73"/>
    <mergeCell ref="B94:C94"/>
    <mergeCell ref="B13:C13"/>
    <mergeCell ref="B1:L1"/>
    <mergeCell ref="B2:L2"/>
    <mergeCell ref="B7:C10"/>
    <mergeCell ref="D7:J8"/>
    <mergeCell ref="K7:L8"/>
    <mergeCell ref="D9:D10"/>
    <mergeCell ref="E9:E10"/>
    <mergeCell ref="F9:F10"/>
    <mergeCell ref="G9:G10"/>
    <mergeCell ref="H9:H10"/>
    <mergeCell ref="K9:K10"/>
    <mergeCell ref="L9:L10"/>
    <mergeCell ref="I9:I10"/>
  </mergeCells>
  <conditionalFormatting sqref="B15:L32 B75:L93">
    <cfRule type="expression" dxfId="2" priority="1">
      <formula>$B15&lt;&gt;""</formula>
    </cfRule>
  </conditionalFormatting>
  <hyperlinks>
    <hyperlink ref="N4" location="Índice!A1" display="Índice" xr:uid="{00000000-0004-0000-39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 codeName="Folha58"/>
  <dimension ref="B1:AB129"/>
  <sheetViews>
    <sheetView showGridLines="0" view="pageBreakPreview" topLeftCell="A82" zoomScale="65" zoomScaleNormal="100" zoomScaleSheetLayoutView="65" workbookViewId="0">
      <selection activeCell="E91" sqref="E91:F91"/>
    </sheetView>
  </sheetViews>
  <sheetFormatPr defaultColWidth="9.1796875" defaultRowHeight="12.5" x14ac:dyDescent="0.25"/>
  <cols>
    <col min="1" max="1" width="9.1796875" style="9"/>
    <col min="2" max="3" width="5.81640625" style="9" customWidth="1"/>
    <col min="4" max="7" width="25.81640625" style="9" customWidth="1"/>
    <col min="8" max="8" width="15.81640625" style="9" customWidth="1"/>
    <col min="9" max="9" width="13.81640625" style="9" customWidth="1"/>
    <col min="10" max="11" width="10.81640625" style="9" customWidth="1"/>
    <col min="12" max="12" width="17.81640625" style="9" customWidth="1"/>
    <col min="13" max="13" width="15.81640625" style="9" customWidth="1"/>
    <col min="14" max="14" width="9.1796875" style="9"/>
    <col min="15" max="15" width="12.81640625" style="9" bestFit="1" customWidth="1"/>
    <col min="16" max="16" width="13.81640625" style="9" customWidth="1"/>
    <col min="17" max="16384" width="9.1796875" style="9"/>
  </cols>
  <sheetData>
    <row r="1" spans="2:16" ht="26.25" customHeight="1" x14ac:dyDescent="0.25">
      <c r="B1" s="1200" t="s">
        <v>17</v>
      </c>
      <c r="C1" s="1200"/>
      <c r="D1" s="1200"/>
      <c r="E1" s="1200"/>
      <c r="F1" s="1200"/>
      <c r="G1" s="1200"/>
      <c r="H1" s="1200"/>
      <c r="I1" s="1200"/>
      <c r="J1" s="1200"/>
      <c r="K1" s="1200"/>
      <c r="L1" s="1200"/>
      <c r="M1" s="1200"/>
    </row>
    <row r="2" spans="2:16" s="20" customFormat="1" ht="4.4000000000000004" customHeight="1" x14ac:dyDescent="0.25">
      <c r="B2" s="1201"/>
      <c r="C2" s="1201"/>
      <c r="D2" s="1201"/>
      <c r="E2" s="1201"/>
      <c r="F2" s="1201"/>
      <c r="G2" s="1201"/>
      <c r="H2" s="1201"/>
      <c r="I2" s="1201"/>
      <c r="J2" s="1201"/>
      <c r="K2" s="1201"/>
      <c r="L2" s="1201"/>
      <c r="M2" s="1201"/>
    </row>
    <row r="3" spans="2:16" s="20" customFormat="1" ht="18" customHeight="1" x14ac:dyDescent="0.35">
      <c r="B3" s="753"/>
      <c r="C3" s="753"/>
      <c r="D3" s="754"/>
      <c r="E3" s="755"/>
      <c r="F3" s="756"/>
      <c r="G3" s="756"/>
      <c r="H3" s="134"/>
      <c r="I3" s="134"/>
      <c r="J3" s="134"/>
      <c r="K3" s="134"/>
      <c r="L3" s="134"/>
    </row>
    <row r="4" spans="2:16" ht="18" customHeight="1" x14ac:dyDescent="0.35">
      <c r="B4" s="395"/>
      <c r="C4" s="395"/>
      <c r="D4" s="757"/>
      <c r="E4" s="758"/>
      <c r="F4" s="759"/>
      <c r="G4" s="759"/>
      <c r="H4" s="483"/>
      <c r="I4" s="43"/>
      <c r="J4" s="43"/>
      <c r="K4" s="43"/>
      <c r="L4" s="43"/>
      <c r="N4" s="43"/>
      <c r="O4" s="791" t="s">
        <v>0</v>
      </c>
      <c r="P4" s="43"/>
    </row>
    <row r="5" spans="2:16" ht="18" customHeight="1" x14ac:dyDescent="0.4">
      <c r="B5" s="39" t="s">
        <v>784</v>
      </c>
      <c r="C5" s="460"/>
      <c r="D5" s="757"/>
      <c r="E5" s="758"/>
      <c r="F5" s="759"/>
      <c r="G5" s="759"/>
      <c r="H5" s="483"/>
      <c r="I5" s="43"/>
      <c r="J5" s="43"/>
      <c r="K5" s="43"/>
      <c r="L5" s="43"/>
      <c r="M5" s="43"/>
      <c r="N5" s="43"/>
      <c r="O5" s="43"/>
      <c r="P5" s="43"/>
    </row>
    <row r="6" spans="2:16" ht="18" customHeight="1" x14ac:dyDescent="0.35">
      <c r="B6" s="77" t="s">
        <v>785</v>
      </c>
      <c r="C6" s="43"/>
      <c r="D6" s="757"/>
      <c r="E6" s="758"/>
      <c r="F6" s="759"/>
      <c r="G6" s="759"/>
      <c r="H6" s="483"/>
      <c r="I6" s="43"/>
      <c r="J6" s="43"/>
      <c r="K6" s="43"/>
      <c r="L6" s="43"/>
      <c r="M6" s="43"/>
      <c r="N6" s="43"/>
      <c r="O6" s="43"/>
      <c r="P6" s="43"/>
    </row>
    <row r="7" spans="2:16" ht="28.4" customHeight="1" x14ac:dyDescent="0.35">
      <c r="B7" s="1806"/>
      <c r="C7" s="1806"/>
      <c r="D7" s="2344" t="s">
        <v>503</v>
      </c>
      <c r="E7" s="2345"/>
      <c r="F7" s="2345"/>
      <c r="G7" s="2345"/>
      <c r="H7" s="1595" t="s">
        <v>22</v>
      </c>
      <c r="I7" s="1595"/>
      <c r="J7" s="1595"/>
      <c r="K7" s="1595" t="s">
        <v>718</v>
      </c>
      <c r="L7" s="1595"/>
      <c r="M7" s="1595"/>
      <c r="N7" s="43"/>
      <c r="O7" s="43"/>
      <c r="P7" s="43"/>
    </row>
    <row r="8" spans="2:16" ht="28.4" customHeight="1" x14ac:dyDescent="0.35">
      <c r="B8" s="1806"/>
      <c r="C8" s="1806"/>
      <c r="D8" s="2346" t="s">
        <v>786</v>
      </c>
      <c r="E8" s="2347"/>
      <c r="F8" s="2347"/>
      <c r="G8" s="2348"/>
      <c r="H8" s="1978" t="s">
        <v>938</v>
      </c>
      <c r="I8" s="1978"/>
      <c r="J8" s="1979"/>
      <c r="K8" s="2167" t="s">
        <v>939</v>
      </c>
      <c r="L8" s="1978"/>
      <c r="M8" s="2316"/>
      <c r="N8" s="43"/>
      <c r="O8" s="43"/>
      <c r="P8" s="43"/>
    </row>
    <row r="9" spans="2:16" ht="28.4" customHeight="1" x14ac:dyDescent="0.35">
      <c r="B9" s="1899"/>
      <c r="C9" s="1899"/>
      <c r="D9" s="760" t="s">
        <v>787</v>
      </c>
      <c r="E9" s="761" t="s">
        <v>788</v>
      </c>
      <c r="F9" s="762" t="s">
        <v>789</v>
      </c>
      <c r="G9" s="762" t="s">
        <v>790</v>
      </c>
      <c r="H9" s="1980"/>
      <c r="I9" s="1980"/>
      <c r="J9" s="1981"/>
      <c r="K9" s="1819"/>
      <c r="L9" s="1980"/>
      <c r="M9" s="1820"/>
      <c r="N9" s="43"/>
      <c r="O9" s="43"/>
      <c r="P9" s="43"/>
    </row>
    <row r="10" spans="2:16" ht="24" customHeight="1" x14ac:dyDescent="0.35">
      <c r="B10" s="1232">
        <v>2021</v>
      </c>
      <c r="C10" s="1232"/>
      <c r="D10" s="763">
        <v>-0.56166666666666665</v>
      </c>
      <c r="E10" s="763">
        <v>-0.54916666666666669</v>
      </c>
      <c r="F10" s="763">
        <v>-0.52333333333333332</v>
      </c>
      <c r="G10" s="763">
        <v>-0.49000000000000005</v>
      </c>
      <c r="H10" s="2349">
        <v>3.9341666666666664E-2</v>
      </c>
      <c r="I10" s="2349" t="e">
        <v>#N/A</v>
      </c>
      <c r="J10" s="2349" t="e">
        <v>#N/A</v>
      </c>
      <c r="K10" s="2350">
        <v>-2.4558333333333335E-2</v>
      </c>
      <c r="L10" s="2349" t="e">
        <v>#N/A</v>
      </c>
      <c r="M10" s="2349" t="e">
        <v>#N/A</v>
      </c>
      <c r="N10" s="43"/>
      <c r="P10" s="896"/>
    </row>
    <row r="11" spans="2:16" ht="24" customHeight="1" x14ac:dyDescent="0.35">
      <c r="B11" s="1232">
        <v>2022</v>
      </c>
      <c r="C11" s="1232"/>
      <c r="D11" s="763">
        <v>8.9999999999999955E-2</v>
      </c>
      <c r="E11" s="763">
        <v>0.34083333333333332</v>
      </c>
      <c r="F11" s="763">
        <v>0.67249999999999999</v>
      </c>
      <c r="G11" s="763">
        <v>1.0866666666666667</v>
      </c>
      <c r="H11" s="2349">
        <v>1.6310500000000001</v>
      </c>
      <c r="I11" s="2349" t="e">
        <v>#N/A</v>
      </c>
      <c r="J11" s="2349" t="e">
        <v>#N/A</v>
      </c>
      <c r="K11" s="2350">
        <v>-3.1541666666666669E-2</v>
      </c>
      <c r="L11" s="2349" t="e">
        <v>#N/A</v>
      </c>
      <c r="M11" s="2349" t="e">
        <v>#N/A</v>
      </c>
      <c r="N11" s="43"/>
      <c r="P11" s="896"/>
    </row>
    <row r="12" spans="2:16" ht="24" customHeight="1" x14ac:dyDescent="0.35">
      <c r="B12" s="1232">
        <v>2023</v>
      </c>
      <c r="C12" s="1232"/>
      <c r="D12" s="763">
        <v>3.2443333333333335</v>
      </c>
      <c r="E12" s="763">
        <v>3.4320833333333334</v>
      </c>
      <c r="F12" s="763">
        <v>3.6915833333333334</v>
      </c>
      <c r="G12" s="763">
        <v>3.8639166666666664</v>
      </c>
      <c r="H12" s="2349">
        <v>5.0024999999999995</v>
      </c>
      <c r="I12" s="2349" t="e">
        <v>#N/A</v>
      </c>
      <c r="J12" s="2349" t="e">
        <v>#N/A</v>
      </c>
      <c r="K12" s="2350">
        <v>-3.2616666666666676E-2</v>
      </c>
      <c r="L12" s="2349" t="e">
        <v>#N/A</v>
      </c>
      <c r="M12" s="2349" t="e">
        <v>#N/A</v>
      </c>
      <c r="N12" s="43"/>
      <c r="P12" s="896"/>
    </row>
    <row r="13" spans="2:16" ht="24" customHeight="1" x14ac:dyDescent="0.35">
      <c r="B13" s="1232"/>
      <c r="C13" s="1232"/>
      <c r="D13" s="763"/>
      <c r="E13" s="763"/>
      <c r="F13" s="763"/>
      <c r="G13" s="763"/>
      <c r="H13" s="2349"/>
      <c r="I13" s="2349"/>
      <c r="J13" s="2349"/>
      <c r="K13" s="2350"/>
      <c r="L13" s="2349"/>
      <c r="M13" s="2349"/>
      <c r="N13" s="43"/>
      <c r="P13" s="896"/>
    </row>
    <row r="14" spans="2:16" ht="24" customHeight="1" x14ac:dyDescent="0.35">
      <c r="B14" s="55" t="s">
        <v>993</v>
      </c>
      <c r="C14" s="56" t="s">
        <v>996</v>
      </c>
      <c r="D14" s="748">
        <v>1.72</v>
      </c>
      <c r="E14" s="748">
        <v>2.06</v>
      </c>
      <c r="F14" s="748">
        <v>2.56</v>
      </c>
      <c r="G14" s="748">
        <v>3.02</v>
      </c>
      <c r="H14" s="2329">
        <v>4.0540000000000003</v>
      </c>
      <c r="I14" s="2329" t="e">
        <v>#N/A</v>
      </c>
      <c r="J14" s="2329" t="e">
        <v>#N/A</v>
      </c>
      <c r="K14" s="2328">
        <v>-6.6900000000000001E-2</v>
      </c>
      <c r="L14" s="2329" t="e">
        <v>#N/A</v>
      </c>
      <c r="M14" s="2329" t="e">
        <v>#N/A</v>
      </c>
      <c r="N14" s="43"/>
      <c r="P14" s="896"/>
    </row>
    <row r="15" spans="2:16" ht="24" customHeight="1" x14ac:dyDescent="0.35">
      <c r="B15" s="55" t="s">
        <v>997</v>
      </c>
      <c r="C15" s="56" t="s">
        <v>998</v>
      </c>
      <c r="D15" s="748">
        <v>1.9810000000000001</v>
      </c>
      <c r="E15" s="748">
        <v>2.3450000000000002</v>
      </c>
      <c r="F15" s="748">
        <v>2.8580000000000001</v>
      </c>
      <c r="G15" s="748">
        <v>3.3370000000000002</v>
      </c>
      <c r="H15" s="2329">
        <v>4.3042999999999996</v>
      </c>
      <c r="I15" s="2329" t="e">
        <v>#N/A</v>
      </c>
      <c r="J15" s="2329" t="e">
        <v>#N/A</v>
      </c>
      <c r="K15" s="2328">
        <v>-2.2100000000000002E-2</v>
      </c>
      <c r="L15" s="2329" t="e">
        <v>#N/A</v>
      </c>
      <c r="M15" s="2329" t="e">
        <v>#N/A</v>
      </c>
      <c r="N15" s="43"/>
      <c r="P15" s="896"/>
    </row>
    <row r="16" spans="2:16" ht="24" customHeight="1" x14ac:dyDescent="0.35">
      <c r="B16" s="55" t="s">
        <v>995</v>
      </c>
      <c r="C16" s="56" t="s">
        <v>999</v>
      </c>
      <c r="D16" s="748">
        <v>2.3690000000000002</v>
      </c>
      <c r="E16" s="748">
        <v>2.64</v>
      </c>
      <c r="F16" s="748">
        <v>3.1349999999999998</v>
      </c>
      <c r="G16" s="748">
        <v>3.5339999999999998</v>
      </c>
      <c r="H16" s="2329">
        <v>4.5378999999999996</v>
      </c>
      <c r="I16" s="2329" t="e">
        <v>#N/A</v>
      </c>
      <c r="J16" s="2329" t="e">
        <v>#N/A</v>
      </c>
      <c r="K16" s="2328">
        <v>-1.9400000000000001E-2</v>
      </c>
      <c r="L16" s="2329" t="e">
        <v>#N/A</v>
      </c>
      <c r="M16" s="2329" t="e">
        <v>#N/A</v>
      </c>
      <c r="N16" s="43"/>
      <c r="P16" s="896"/>
    </row>
    <row r="17" spans="2:16" ht="24" customHeight="1" x14ac:dyDescent="0.35">
      <c r="B17" s="55" t="s">
        <v>995</v>
      </c>
      <c r="C17" s="56" t="s">
        <v>1000</v>
      </c>
      <c r="D17" s="748">
        <v>2.71</v>
      </c>
      <c r="E17" s="748">
        <v>2.911</v>
      </c>
      <c r="F17" s="748">
        <v>3.2669999999999999</v>
      </c>
      <c r="G17" s="748">
        <v>3.6469999999999998</v>
      </c>
      <c r="H17" s="2329">
        <v>4.6356999999999999</v>
      </c>
      <c r="I17" s="2329" t="e">
        <v>#N/A</v>
      </c>
      <c r="J17" s="2329" t="e">
        <v>#N/A</v>
      </c>
      <c r="K17" s="2328">
        <v>-1.7100000000000001E-2</v>
      </c>
      <c r="L17" s="2329" t="e">
        <v>#N/A</v>
      </c>
      <c r="M17" s="2329" t="e">
        <v>#N/A</v>
      </c>
      <c r="N17" s="43"/>
      <c r="P17" s="896"/>
    </row>
    <row r="18" spans="2:16" ht="24" customHeight="1" x14ac:dyDescent="0.35">
      <c r="B18" s="55" t="s">
        <v>995</v>
      </c>
      <c r="C18" s="56" t="s">
        <v>1001</v>
      </c>
      <c r="D18" s="748">
        <v>2.9609999999999999</v>
      </c>
      <c r="E18" s="748">
        <v>3.1789999999999998</v>
      </c>
      <c r="F18" s="748">
        <v>3.516</v>
      </c>
      <c r="G18" s="748">
        <v>3.7570000000000001</v>
      </c>
      <c r="H18" s="2329">
        <v>4.8063000000000002</v>
      </c>
      <c r="I18" s="2329" t="e">
        <v>#N/A</v>
      </c>
      <c r="J18" s="2329" t="e">
        <v>#N/A</v>
      </c>
      <c r="K18" s="2328">
        <v>-1.4999999999999999E-2</v>
      </c>
      <c r="L18" s="2329" t="e">
        <v>#N/A</v>
      </c>
      <c r="M18" s="2329" t="e">
        <v>#N/A</v>
      </c>
      <c r="N18" s="43"/>
      <c r="P18" s="896"/>
    </row>
    <row r="19" spans="2:16" ht="24" customHeight="1" x14ac:dyDescent="0.35">
      <c r="B19" s="55" t="s">
        <v>995</v>
      </c>
      <c r="C19" s="56" t="s">
        <v>1002</v>
      </c>
      <c r="D19" s="748">
        <v>3.1520000000000001</v>
      </c>
      <c r="E19" s="748">
        <v>3.3719999999999999</v>
      </c>
      <c r="F19" s="748">
        <v>3.6819999999999999</v>
      </c>
      <c r="G19" s="748">
        <v>3.8620000000000001</v>
      </c>
      <c r="H19" s="2328">
        <v>5.0227000000000004</v>
      </c>
      <c r="I19" s="2329" t="e">
        <v>#N/A</v>
      </c>
      <c r="J19" s="2330" t="e">
        <v>#N/A</v>
      </c>
      <c r="K19" s="2328">
        <v>-5.0900000000000001E-2</v>
      </c>
      <c r="L19" s="2329" t="e">
        <v>#N/A</v>
      </c>
      <c r="M19" s="2329" t="e">
        <v>#N/A</v>
      </c>
      <c r="N19" s="43"/>
      <c r="P19" s="896"/>
    </row>
    <row r="20" spans="2:16" ht="24" customHeight="1" x14ac:dyDescent="0.35">
      <c r="B20" s="55" t="s">
        <v>995</v>
      </c>
      <c r="C20" s="56" t="s">
        <v>1003</v>
      </c>
      <c r="D20" s="748">
        <v>3.343</v>
      </c>
      <c r="E20" s="748">
        <v>3.536</v>
      </c>
      <c r="F20" s="748">
        <v>3.8250000000000002</v>
      </c>
      <c r="G20" s="748">
        <v>4.0069999999999997</v>
      </c>
      <c r="H20" s="2328">
        <v>5.0567000000000002</v>
      </c>
      <c r="I20" s="2329" t="e">
        <v>#N/A</v>
      </c>
      <c r="J20" s="2330" t="e">
        <v>#N/A</v>
      </c>
      <c r="K20" s="2328">
        <v>-6.6199999999999995E-2</v>
      </c>
      <c r="L20" s="2329" t="e">
        <v>#N/A</v>
      </c>
      <c r="M20" s="2329" t="e">
        <v>#N/A</v>
      </c>
      <c r="N20" s="43"/>
      <c r="P20" s="896"/>
    </row>
    <row r="21" spans="2:16" ht="24" customHeight="1" x14ac:dyDescent="0.35">
      <c r="B21" s="55" t="s">
        <v>995</v>
      </c>
      <c r="C21" s="56" t="s">
        <v>1004</v>
      </c>
      <c r="D21" s="748">
        <v>3.4689999999999999</v>
      </c>
      <c r="E21" s="748">
        <v>3.6720000000000002</v>
      </c>
      <c r="F21" s="748">
        <v>3.9420000000000002</v>
      </c>
      <c r="G21" s="748">
        <v>4.149</v>
      </c>
      <c r="H21" s="2328">
        <v>5.0960000000000001</v>
      </c>
      <c r="I21" s="2329" t="e">
        <v>#N/A</v>
      </c>
      <c r="J21" s="2330" t="e">
        <v>#N/A</v>
      </c>
      <c r="K21" s="2328">
        <v>-4.58E-2</v>
      </c>
      <c r="L21" s="2329" t="e">
        <v>#N/A</v>
      </c>
      <c r="M21" s="2329" t="e">
        <v>#N/A</v>
      </c>
      <c r="N21" s="43"/>
      <c r="P21" s="896"/>
    </row>
    <row r="22" spans="2:16" ht="24" customHeight="1" x14ac:dyDescent="0.35">
      <c r="B22" s="55" t="s">
        <v>995</v>
      </c>
      <c r="C22" s="56" t="s">
        <v>1005</v>
      </c>
      <c r="D22" s="748">
        <v>3.6269999999999998</v>
      </c>
      <c r="E22" s="748">
        <v>3.78</v>
      </c>
      <c r="F22" s="748">
        <v>3.944</v>
      </c>
      <c r="G22" s="748">
        <v>4.0730000000000004</v>
      </c>
      <c r="H22" s="2328">
        <v>5.3009000000000004</v>
      </c>
      <c r="I22" s="2329" t="e">
        <v>#N/A</v>
      </c>
      <c r="J22" s="2330" t="e">
        <v>#N/A</v>
      </c>
      <c r="K22" s="2328">
        <v>-6.3500000000000001E-2</v>
      </c>
      <c r="L22" s="2329" t="e">
        <v>#N/A</v>
      </c>
      <c r="M22" s="2329" t="e">
        <v>#N/A</v>
      </c>
      <c r="N22" s="43"/>
      <c r="P22" s="896"/>
    </row>
    <row r="23" spans="2:16" ht="24" customHeight="1" x14ac:dyDescent="0.35">
      <c r="B23" s="55" t="s">
        <v>995</v>
      </c>
      <c r="C23" s="56" t="s">
        <v>1006</v>
      </c>
      <c r="D23" s="748">
        <v>3.758</v>
      </c>
      <c r="E23" s="748">
        <v>3.88</v>
      </c>
      <c r="F23" s="748">
        <v>4.03</v>
      </c>
      <c r="G23" s="748">
        <v>4.149</v>
      </c>
      <c r="H23" s="2328">
        <v>5.306</v>
      </c>
      <c r="I23" s="2329" t="e">
        <v>#N/A</v>
      </c>
      <c r="J23" s="2330" t="e">
        <v>#N/A</v>
      </c>
      <c r="K23" s="2328">
        <v>-5.2400000000000002E-2</v>
      </c>
      <c r="L23" s="2329" t="e">
        <v>#N/A</v>
      </c>
      <c r="M23" s="2329" t="e">
        <v>#N/A</v>
      </c>
      <c r="N23" s="43"/>
      <c r="P23" s="896"/>
    </row>
    <row r="24" spans="2:16" ht="24" customHeight="1" x14ac:dyDescent="0.35">
      <c r="B24" s="55" t="s">
        <v>995</v>
      </c>
      <c r="C24" s="56" t="s">
        <v>1007</v>
      </c>
      <c r="D24" s="748">
        <v>3.8610000000000002</v>
      </c>
      <c r="E24" s="748">
        <v>3.968</v>
      </c>
      <c r="F24" s="748">
        <v>4.1150000000000002</v>
      </c>
      <c r="G24" s="748">
        <v>4.16</v>
      </c>
      <c r="H24" s="2328">
        <v>5.3118999999999996</v>
      </c>
      <c r="I24" s="2329" t="e">
        <v>#N/A</v>
      </c>
      <c r="J24" s="2330" t="e">
        <v>#N/A</v>
      </c>
      <c r="K24" s="2328">
        <v>-2.0500000000000001E-2</v>
      </c>
      <c r="L24" s="2329" t="e">
        <v>#N/A</v>
      </c>
      <c r="M24" s="2329" t="e">
        <v>#N/A</v>
      </c>
      <c r="N24" s="43"/>
      <c r="P24" s="896"/>
    </row>
    <row r="25" spans="2:16" ht="24" customHeight="1" x14ac:dyDescent="0.35">
      <c r="B25" s="55" t="s">
        <v>995</v>
      </c>
      <c r="C25" s="56" t="s">
        <v>994</v>
      </c>
      <c r="D25" s="748">
        <v>3.8410000000000002</v>
      </c>
      <c r="E25" s="748">
        <v>3.972</v>
      </c>
      <c r="F25" s="748">
        <v>4.0650000000000004</v>
      </c>
      <c r="G25" s="748">
        <v>4.0220000000000002</v>
      </c>
      <c r="H25" s="2328">
        <v>5.319</v>
      </c>
      <c r="I25" s="2329" t="e">
        <v>#N/A</v>
      </c>
      <c r="J25" s="2330" t="e">
        <v>#N/A</v>
      </c>
      <c r="K25" s="2328">
        <v>-1.5100000000000001E-2</v>
      </c>
      <c r="L25" s="2329" t="e">
        <v>#N/A</v>
      </c>
      <c r="M25" s="2329" t="e">
        <v>#N/A</v>
      </c>
      <c r="N25" s="43"/>
      <c r="P25" s="896"/>
    </row>
    <row r="26" spans="2:16" ht="24" customHeight="1" x14ac:dyDescent="0.35">
      <c r="B26" s="55" t="s">
        <v>995</v>
      </c>
      <c r="C26" s="56" t="s">
        <v>996</v>
      </c>
      <c r="D26" s="748">
        <v>3.86</v>
      </c>
      <c r="E26" s="748">
        <v>3.93</v>
      </c>
      <c r="F26" s="748">
        <v>3.92</v>
      </c>
      <c r="G26" s="748">
        <v>3.67</v>
      </c>
      <c r="H26" s="2328">
        <v>5.3326000000000002</v>
      </c>
      <c r="I26" s="2329" t="e">
        <v>#N/A</v>
      </c>
      <c r="J26" s="2330" t="e">
        <v>#N/A</v>
      </c>
      <c r="K26" s="2328">
        <v>-1.11E-2</v>
      </c>
      <c r="L26" s="2329" t="e">
        <v>#N/A</v>
      </c>
      <c r="M26" s="2329" t="e">
        <v>#N/A</v>
      </c>
      <c r="N26" s="43"/>
      <c r="P26" s="896"/>
    </row>
    <row r="27" spans="2:16" ht="24" customHeight="1" x14ac:dyDescent="0.35">
      <c r="B27" s="55" t="s">
        <v>1008</v>
      </c>
      <c r="C27" s="56" t="s">
        <v>998</v>
      </c>
      <c r="D27" s="748">
        <v>3.87</v>
      </c>
      <c r="E27" s="748">
        <v>3.92</v>
      </c>
      <c r="F27" s="748">
        <v>3.89</v>
      </c>
      <c r="G27" s="748">
        <v>3.61</v>
      </c>
      <c r="H27" s="2328">
        <v>5.3244999999999996</v>
      </c>
      <c r="I27" s="2329" t="e">
        <v>#N/A</v>
      </c>
      <c r="J27" s="2330" t="e">
        <v>#N/A</v>
      </c>
      <c r="K27" s="2328">
        <v>-1.44E-2</v>
      </c>
      <c r="L27" s="2329" t="e">
        <v>#N/A</v>
      </c>
      <c r="M27" s="2329" t="e">
        <v>#N/A</v>
      </c>
      <c r="N27" s="43"/>
      <c r="P27" s="896"/>
    </row>
    <row r="28" spans="2:16" ht="24" customHeight="1" x14ac:dyDescent="0.35">
      <c r="B28" s="55" t="s">
        <v>995</v>
      </c>
      <c r="C28" s="56" t="s">
        <v>999</v>
      </c>
      <c r="D28" s="748">
        <v>3.87</v>
      </c>
      <c r="E28" s="748">
        <v>3.92</v>
      </c>
      <c r="F28" s="748">
        <v>3.9</v>
      </c>
      <c r="G28" s="748">
        <v>3.67</v>
      </c>
      <c r="H28" s="2328">
        <v>5.3094999999999999</v>
      </c>
      <c r="I28" s="2329" t="e">
        <v>#N/A</v>
      </c>
      <c r="J28" s="2330" t="e">
        <v>#N/A</v>
      </c>
      <c r="K28" s="2328">
        <v>-6.1000000000000004E-3</v>
      </c>
      <c r="L28" s="2329" t="e">
        <v>#N/A</v>
      </c>
      <c r="M28" s="2329" t="e">
        <v>#N/A</v>
      </c>
      <c r="N28" s="43"/>
      <c r="P28" s="896"/>
    </row>
    <row r="29" spans="2:16" ht="24" customHeight="1" x14ac:dyDescent="0.35">
      <c r="B29" s="55" t="s">
        <v>995</v>
      </c>
      <c r="C29" s="56" t="s">
        <v>1000</v>
      </c>
      <c r="D29" s="748">
        <v>3.85</v>
      </c>
      <c r="E29" s="748">
        <v>3.92</v>
      </c>
      <c r="F29" s="748">
        <v>3.89</v>
      </c>
      <c r="G29" s="748">
        <v>3.72</v>
      </c>
      <c r="H29" s="2328">
        <v>5.3125</v>
      </c>
      <c r="I29" s="2329" t="e">
        <v>#N/A</v>
      </c>
      <c r="J29" s="2330" t="e">
        <v>#N/A</v>
      </c>
      <c r="K29" s="2328">
        <v>2.35E-2</v>
      </c>
      <c r="L29" s="2329" t="e">
        <v>#N/A</v>
      </c>
      <c r="M29" s="2329" t="e">
        <v>#N/A</v>
      </c>
      <c r="N29" s="43"/>
      <c r="P29" s="896"/>
    </row>
    <row r="30" spans="2:16" ht="24" customHeight="1" x14ac:dyDescent="0.35">
      <c r="B30" s="55" t="s">
        <v>995</v>
      </c>
      <c r="C30" s="56" t="s">
        <v>1001</v>
      </c>
      <c r="D30" s="748">
        <v>3.85</v>
      </c>
      <c r="E30" s="748">
        <v>3.89</v>
      </c>
      <c r="F30" s="748">
        <v>3.84</v>
      </c>
      <c r="G30" s="748">
        <v>3.7</v>
      </c>
      <c r="H30" s="2329">
        <v>5.3167999999999997</v>
      </c>
      <c r="I30" s="2329" t="e">
        <v>#N/A</v>
      </c>
      <c r="J30" s="2329" t="e">
        <v>#N/A</v>
      </c>
      <c r="K30" s="2328">
        <v>7.6899999999999996E-2</v>
      </c>
      <c r="L30" s="2329" t="e">
        <v>#N/A</v>
      </c>
      <c r="M30" s="2329" t="e">
        <v>#N/A</v>
      </c>
      <c r="N30" s="43"/>
      <c r="P30" s="896"/>
    </row>
    <row r="31" spans="2:16" ht="24" customHeight="1" x14ac:dyDescent="0.35">
      <c r="B31" s="55" t="s">
        <v>995</v>
      </c>
      <c r="C31" s="56" t="s">
        <v>1002</v>
      </c>
      <c r="D31" s="748">
        <v>3.82</v>
      </c>
      <c r="E31" s="748">
        <v>3.81</v>
      </c>
      <c r="F31" s="748">
        <v>3.79</v>
      </c>
      <c r="G31" s="748">
        <v>3.68</v>
      </c>
      <c r="H31" s="2328">
        <v>5.31</v>
      </c>
      <c r="I31" s="2329" t="e">
        <v>#N/A</v>
      </c>
      <c r="J31" s="2330" t="e">
        <v>#N/A</v>
      </c>
      <c r="K31" s="2328">
        <v>7.6899999999999996E-2</v>
      </c>
      <c r="L31" s="2329" t="e">
        <v>#N/A</v>
      </c>
      <c r="M31" s="2329" t="e">
        <v>#N/A</v>
      </c>
      <c r="N31" s="43"/>
      <c r="P31" s="896"/>
    </row>
    <row r="32" spans="2:16" ht="2.15" customHeight="1" x14ac:dyDescent="0.35">
      <c r="B32" s="51"/>
      <c r="C32" s="625"/>
      <c r="D32" s="51"/>
      <c r="E32" s="764"/>
      <c r="F32" s="748"/>
      <c r="G32" s="625"/>
      <c r="H32" s="2331"/>
      <c r="I32" s="2224"/>
      <c r="J32" s="625"/>
      <c r="K32" s="51"/>
      <c r="L32" s="125"/>
      <c r="M32" s="125"/>
      <c r="N32" s="43"/>
      <c r="P32" s="43"/>
    </row>
    <row r="33" spans="2:28" s="66" customFormat="1" ht="18" customHeight="1" x14ac:dyDescent="0.3">
      <c r="B33" s="84" t="s">
        <v>791</v>
      </c>
      <c r="C33" s="84"/>
      <c r="D33" s="84"/>
      <c r="E33" s="84"/>
      <c r="F33" s="84"/>
      <c r="G33" s="84"/>
      <c r="H33" s="84"/>
      <c r="I33" s="84"/>
      <c r="J33" s="84"/>
      <c r="K33" s="84"/>
      <c r="L33" s="84"/>
      <c r="M33" s="84"/>
    </row>
    <row r="34" spans="2:28" ht="18" customHeight="1" x14ac:dyDescent="0.25">
      <c r="B34" s="765"/>
      <c r="C34" s="765"/>
      <c r="N34" s="766"/>
      <c r="P34" s="766"/>
      <c r="Q34" s="767"/>
      <c r="R34" s="767"/>
      <c r="S34" s="767"/>
      <c r="T34" s="767"/>
      <c r="U34" s="767"/>
      <c r="V34" s="767"/>
      <c r="W34" s="767"/>
      <c r="X34" s="767"/>
      <c r="Y34" s="767"/>
      <c r="Z34" s="767"/>
      <c r="AA34" s="767"/>
      <c r="AB34" s="767"/>
    </row>
    <row r="35" spans="2:28" ht="24" customHeight="1" x14ac:dyDescent="0.25">
      <c r="B35" s="765"/>
      <c r="C35" s="765"/>
      <c r="N35" s="766"/>
      <c r="P35" s="766"/>
      <c r="Q35" s="767"/>
      <c r="R35" s="767"/>
      <c r="S35" s="767"/>
      <c r="T35" s="767"/>
      <c r="U35" s="767"/>
      <c r="V35" s="767"/>
      <c r="W35" s="767"/>
      <c r="X35" s="767"/>
      <c r="Y35" s="767"/>
      <c r="Z35" s="767"/>
      <c r="AA35" s="767"/>
      <c r="AB35" s="767"/>
    </row>
    <row r="36" spans="2:28" ht="24" customHeight="1" x14ac:dyDescent="0.25">
      <c r="B36" s="765"/>
      <c r="C36" s="765"/>
      <c r="N36" s="766"/>
      <c r="P36" s="766"/>
      <c r="Q36" s="767"/>
      <c r="R36" s="767"/>
      <c r="S36" s="767"/>
      <c r="T36" s="767"/>
      <c r="U36" s="767"/>
      <c r="V36" s="767"/>
      <c r="W36" s="767"/>
      <c r="X36" s="767"/>
      <c r="Y36" s="767"/>
      <c r="Z36" s="767"/>
      <c r="AA36" s="767"/>
      <c r="AB36" s="767"/>
    </row>
    <row r="37" spans="2:28" ht="24" customHeight="1" x14ac:dyDescent="0.25">
      <c r="B37" s="765"/>
      <c r="C37" s="765"/>
      <c r="N37" s="766"/>
      <c r="P37" s="766"/>
      <c r="Q37" s="767"/>
      <c r="R37" s="767"/>
      <c r="S37" s="767"/>
      <c r="T37" s="767"/>
      <c r="U37" s="767"/>
      <c r="V37" s="767"/>
      <c r="W37" s="767"/>
      <c r="X37" s="767"/>
      <c r="Y37" s="767"/>
      <c r="Z37" s="767"/>
      <c r="AA37" s="767"/>
      <c r="AB37" s="767"/>
    </row>
    <row r="38" spans="2:28" ht="18" customHeight="1" x14ac:dyDescent="0.25">
      <c r="B38" s="765"/>
      <c r="C38" s="765"/>
      <c r="N38" s="766"/>
      <c r="P38" s="766"/>
      <c r="Q38" s="767"/>
      <c r="R38" s="767"/>
      <c r="S38" s="767"/>
      <c r="T38" s="767"/>
      <c r="U38" s="767"/>
      <c r="V38" s="767"/>
      <c r="W38" s="767"/>
      <c r="X38" s="767"/>
      <c r="Y38" s="767"/>
      <c r="Z38" s="767"/>
      <c r="AA38" s="767"/>
      <c r="AB38" s="767"/>
    </row>
    <row r="39" spans="2:28" ht="18" customHeight="1" x14ac:dyDescent="0.25">
      <c r="B39" s="765"/>
      <c r="C39" s="765"/>
      <c r="N39" s="766"/>
      <c r="P39" s="766"/>
      <c r="Q39" s="767"/>
      <c r="R39" s="767"/>
      <c r="S39" s="767"/>
      <c r="T39" s="767"/>
      <c r="U39" s="767"/>
      <c r="V39" s="767"/>
      <c r="W39" s="767"/>
      <c r="X39" s="767"/>
      <c r="Y39" s="767"/>
      <c r="Z39" s="767"/>
      <c r="AA39" s="767"/>
      <c r="AB39" s="767"/>
    </row>
    <row r="40" spans="2:28" ht="18" customHeight="1" x14ac:dyDescent="0.25">
      <c r="B40" s="765"/>
      <c r="C40" s="765"/>
      <c r="N40" s="766"/>
      <c r="P40" s="766"/>
      <c r="Q40" s="767"/>
      <c r="R40" s="767"/>
      <c r="S40" s="767"/>
      <c r="T40" s="767"/>
      <c r="U40" s="767"/>
      <c r="V40" s="767"/>
      <c r="W40" s="767"/>
      <c r="X40" s="767"/>
      <c r="Y40" s="767"/>
      <c r="Z40" s="767"/>
      <c r="AA40" s="767"/>
      <c r="AB40" s="767"/>
    </row>
    <row r="41" spans="2:28" ht="24" customHeight="1" x14ac:dyDescent="0.35">
      <c r="B41" s="765"/>
      <c r="C41" s="765"/>
      <c r="D41" s="312"/>
      <c r="E41" s="312"/>
      <c r="F41" s="312"/>
      <c r="G41" s="312"/>
      <c r="H41" s="312"/>
      <c r="I41" s="312"/>
      <c r="J41" s="312"/>
      <c r="K41" s="312"/>
      <c r="L41" s="312"/>
      <c r="M41" s="312"/>
      <c r="N41" s="43"/>
      <c r="P41" s="43"/>
    </row>
    <row r="42" spans="2:28" ht="2.15" customHeight="1" x14ac:dyDescent="0.35">
      <c r="B42" s="768"/>
      <c r="C42" s="768"/>
      <c r="D42" s="312"/>
      <c r="E42" s="312"/>
      <c r="F42" s="312"/>
      <c r="G42" s="312"/>
      <c r="H42" s="312"/>
      <c r="I42" s="312"/>
      <c r="J42" s="312"/>
      <c r="K42" s="312"/>
      <c r="L42" s="312"/>
      <c r="M42" s="312"/>
      <c r="N42" s="43"/>
      <c r="P42" s="43"/>
    </row>
    <row r="43" spans="2:28" ht="2.15" customHeight="1" x14ac:dyDescent="0.35">
      <c r="B43" s="768"/>
      <c r="C43" s="768"/>
      <c r="D43" s="312"/>
      <c r="E43" s="312"/>
      <c r="F43" s="312"/>
      <c r="G43" s="312"/>
      <c r="H43" s="312"/>
      <c r="I43" s="312"/>
      <c r="J43" s="312"/>
      <c r="K43" s="312"/>
      <c r="L43" s="312"/>
      <c r="M43" s="312"/>
      <c r="N43" s="43"/>
      <c r="P43" s="43"/>
    </row>
    <row r="44" spans="2:28" ht="2.15" customHeight="1" x14ac:dyDescent="0.35">
      <c r="B44" s="768"/>
      <c r="C44" s="768"/>
      <c r="D44" s="312"/>
      <c r="E44" s="312"/>
      <c r="F44" s="312"/>
      <c r="G44" s="312"/>
      <c r="H44" s="312"/>
      <c r="I44" s="312"/>
      <c r="J44" s="312"/>
      <c r="K44" s="312"/>
      <c r="L44" s="312"/>
      <c r="M44" s="312"/>
      <c r="N44" s="43"/>
      <c r="P44" s="43"/>
    </row>
    <row r="45" spans="2:28" ht="2.15" customHeight="1" x14ac:dyDescent="0.35">
      <c r="B45" s="768"/>
      <c r="C45" s="768"/>
      <c r="D45" s="312"/>
      <c r="E45" s="312"/>
      <c r="F45" s="312"/>
      <c r="G45" s="312"/>
      <c r="H45" s="312"/>
      <c r="I45" s="312"/>
      <c r="J45" s="312"/>
      <c r="K45" s="312"/>
      <c r="L45" s="312"/>
      <c r="M45" s="312"/>
      <c r="N45" s="43"/>
      <c r="P45" s="43"/>
    </row>
    <row r="46" spans="2:28" ht="2.15" customHeight="1" x14ac:dyDescent="0.35">
      <c r="B46" s="768"/>
      <c r="C46" s="768"/>
      <c r="D46" s="312"/>
      <c r="E46" s="312"/>
      <c r="F46" s="312"/>
      <c r="G46" s="312"/>
      <c r="H46" s="312"/>
      <c r="I46" s="312"/>
      <c r="J46" s="312"/>
      <c r="K46" s="312"/>
      <c r="L46" s="312"/>
      <c r="M46" s="312"/>
      <c r="N46" s="43"/>
      <c r="P46" s="43"/>
    </row>
    <row r="47" spans="2:28" ht="2.15" customHeight="1" x14ac:dyDescent="0.35">
      <c r="B47" s="768"/>
      <c r="C47" s="768"/>
      <c r="D47" s="312"/>
      <c r="E47" s="312"/>
      <c r="F47" s="312"/>
      <c r="G47" s="312"/>
      <c r="H47" s="312"/>
      <c r="I47" s="312"/>
      <c r="J47" s="312"/>
      <c r="K47" s="312"/>
      <c r="L47" s="312"/>
      <c r="M47" s="312"/>
      <c r="N47" s="43"/>
      <c r="P47" s="43"/>
    </row>
    <row r="48" spans="2:28" ht="2.15" customHeight="1" x14ac:dyDescent="0.35">
      <c r="B48" s="768"/>
      <c r="C48" s="768"/>
      <c r="D48" s="312"/>
      <c r="E48" s="312"/>
      <c r="F48" s="312"/>
      <c r="G48" s="312"/>
      <c r="H48" s="312"/>
      <c r="I48" s="312"/>
      <c r="J48" s="312"/>
      <c r="K48" s="312"/>
      <c r="L48" s="312"/>
      <c r="M48" s="312"/>
      <c r="N48" s="43"/>
      <c r="P48" s="43"/>
    </row>
    <row r="49" spans="2:16" ht="2.15" customHeight="1" x14ac:dyDescent="0.35">
      <c r="B49" s="768"/>
      <c r="C49" s="768"/>
      <c r="D49" s="312"/>
      <c r="E49" s="312"/>
      <c r="F49" s="312"/>
      <c r="G49" s="312"/>
      <c r="H49" s="312"/>
      <c r="I49" s="312"/>
      <c r="J49" s="312"/>
      <c r="K49" s="312"/>
      <c r="L49" s="312"/>
      <c r="M49" s="312"/>
      <c r="N49" s="43"/>
      <c r="P49" s="43"/>
    </row>
    <row r="50" spans="2:16" ht="2.15" customHeight="1" x14ac:dyDescent="0.35">
      <c r="B50" s="768"/>
      <c r="C50" s="768"/>
      <c r="D50" s="312"/>
      <c r="E50" s="312"/>
      <c r="F50" s="312"/>
      <c r="G50" s="312"/>
      <c r="H50" s="312"/>
      <c r="I50" s="312"/>
      <c r="J50" s="312"/>
      <c r="K50" s="312"/>
      <c r="L50" s="312"/>
      <c r="M50" s="312"/>
      <c r="N50" s="43"/>
      <c r="P50" s="43"/>
    </row>
    <row r="51" spans="2:16" ht="2.15" customHeight="1" x14ac:dyDescent="0.35">
      <c r="B51" s="768"/>
      <c r="C51" s="768"/>
      <c r="D51" s="312"/>
      <c r="E51" s="312"/>
      <c r="F51" s="312"/>
      <c r="G51" s="312"/>
      <c r="H51" s="312"/>
      <c r="I51" s="312"/>
      <c r="J51" s="312"/>
      <c r="K51" s="312"/>
      <c r="L51" s="312"/>
      <c r="M51" s="312"/>
      <c r="N51" s="43"/>
      <c r="P51" s="43"/>
    </row>
    <row r="52" spans="2:16" ht="2.15" customHeight="1" x14ac:dyDescent="0.35">
      <c r="B52" s="768"/>
      <c r="C52" s="768"/>
      <c r="D52" s="312"/>
      <c r="E52" s="312"/>
      <c r="F52" s="312"/>
      <c r="G52" s="312"/>
      <c r="H52" s="312"/>
      <c r="I52" s="312"/>
      <c r="J52" s="312"/>
      <c r="K52" s="312"/>
      <c r="L52" s="312"/>
      <c r="M52" s="312"/>
      <c r="N52" s="43"/>
      <c r="P52" s="43"/>
    </row>
    <row r="53" spans="2:16" ht="2.15" customHeight="1" x14ac:dyDescent="0.35">
      <c r="B53" s="768"/>
      <c r="C53" s="768"/>
      <c r="D53" s="312"/>
      <c r="E53" s="312"/>
      <c r="F53" s="312"/>
      <c r="G53" s="312"/>
      <c r="H53" s="312"/>
      <c r="I53" s="312"/>
      <c r="J53" s="312"/>
      <c r="K53" s="312"/>
      <c r="L53" s="312"/>
      <c r="M53" s="312"/>
      <c r="N53" s="43"/>
      <c r="P53" s="43"/>
    </row>
    <row r="54" spans="2:16" ht="2.15" customHeight="1" x14ac:dyDescent="0.35">
      <c r="B54" s="768"/>
      <c r="C54" s="768"/>
      <c r="D54" s="312"/>
      <c r="E54" s="312"/>
      <c r="F54" s="312"/>
      <c r="G54" s="312"/>
      <c r="H54" s="312"/>
      <c r="I54" s="312"/>
      <c r="J54" s="312"/>
      <c r="K54" s="312"/>
      <c r="L54" s="312"/>
      <c r="M54" s="312"/>
      <c r="N54" s="43"/>
      <c r="P54" s="43"/>
    </row>
    <row r="55" spans="2:16" ht="2.15" customHeight="1" x14ac:dyDescent="0.35">
      <c r="B55" s="768"/>
      <c r="C55" s="768"/>
      <c r="D55" s="312"/>
      <c r="E55" s="312"/>
      <c r="F55" s="312"/>
      <c r="G55" s="312"/>
      <c r="H55" s="312"/>
      <c r="I55" s="312"/>
      <c r="J55" s="312"/>
      <c r="K55" s="312"/>
      <c r="L55" s="312"/>
      <c r="M55" s="312"/>
      <c r="N55" s="43"/>
      <c r="P55" s="43"/>
    </row>
    <row r="56" spans="2:16" ht="2.15" customHeight="1" x14ac:dyDescent="0.35">
      <c r="B56" s="768"/>
      <c r="C56" s="768"/>
      <c r="D56" s="312"/>
      <c r="E56" s="312"/>
      <c r="F56" s="312"/>
      <c r="G56" s="312"/>
      <c r="H56" s="312"/>
      <c r="I56" s="312"/>
      <c r="J56" s="312"/>
      <c r="K56" s="312"/>
      <c r="L56" s="312"/>
      <c r="M56" s="312"/>
      <c r="N56" s="43"/>
      <c r="P56" s="43"/>
    </row>
    <row r="57" spans="2:16" ht="10.4" customHeight="1" x14ac:dyDescent="0.35">
      <c r="B57" s="768"/>
      <c r="C57" s="768"/>
      <c r="D57" s="312"/>
      <c r="E57" s="312"/>
      <c r="F57" s="312"/>
      <c r="G57" s="312"/>
      <c r="H57" s="312"/>
      <c r="I57" s="312"/>
      <c r="J57" s="312"/>
      <c r="K57" s="312"/>
      <c r="L57" s="312"/>
      <c r="M57" s="312"/>
      <c r="N57" s="43"/>
      <c r="P57" s="43"/>
    </row>
    <row r="58" spans="2:16" ht="2.15" customHeight="1" x14ac:dyDescent="0.35">
      <c r="B58" s="768"/>
      <c r="C58" s="768"/>
      <c r="D58" s="312"/>
      <c r="E58" s="312"/>
      <c r="F58" s="312"/>
      <c r="G58" s="312"/>
      <c r="H58" s="312"/>
      <c r="I58" s="312"/>
      <c r="J58" s="312"/>
      <c r="K58" s="312"/>
      <c r="L58" s="312"/>
      <c r="M58" s="312"/>
      <c r="N58" s="43"/>
      <c r="P58" s="43"/>
    </row>
    <row r="59" spans="2:16" ht="2.15" customHeight="1" x14ac:dyDescent="0.35">
      <c r="B59" s="768"/>
      <c r="C59" s="768"/>
      <c r="D59" s="312"/>
      <c r="E59" s="312"/>
      <c r="F59" s="312"/>
      <c r="G59" s="312"/>
      <c r="H59" s="312"/>
      <c r="I59" s="312"/>
      <c r="J59" s="312"/>
      <c r="K59" s="312"/>
      <c r="L59" s="312"/>
      <c r="M59" s="312"/>
      <c r="N59" s="43"/>
      <c r="P59" s="43"/>
    </row>
    <row r="60" spans="2:16" ht="2.15" customHeight="1" x14ac:dyDescent="0.35">
      <c r="B60" s="768"/>
      <c r="C60" s="768"/>
      <c r="D60" s="312"/>
      <c r="E60" s="312"/>
      <c r="F60" s="312"/>
      <c r="G60" s="312"/>
      <c r="H60" s="312"/>
      <c r="I60" s="312"/>
      <c r="J60" s="312"/>
      <c r="K60" s="312"/>
      <c r="L60" s="312"/>
      <c r="M60" s="312"/>
      <c r="N60" s="43"/>
      <c r="P60" s="43"/>
    </row>
    <row r="61" spans="2:16" ht="2.15" customHeight="1" x14ac:dyDescent="0.35">
      <c r="B61" s="768"/>
      <c r="C61" s="768"/>
      <c r="D61" s="312"/>
      <c r="E61" s="312"/>
      <c r="F61" s="312"/>
      <c r="G61" s="312"/>
      <c r="H61" s="312"/>
      <c r="I61" s="312"/>
      <c r="J61" s="312"/>
      <c r="K61" s="312"/>
      <c r="L61" s="312"/>
      <c r="M61" s="312"/>
      <c r="N61" s="43"/>
      <c r="P61" s="43"/>
    </row>
    <row r="62" spans="2:16" ht="2.15" customHeight="1" x14ac:dyDescent="0.35">
      <c r="D62" s="769"/>
      <c r="E62" s="769"/>
      <c r="F62" s="769"/>
      <c r="G62" s="769"/>
      <c r="H62" s="769"/>
      <c r="I62" s="769"/>
      <c r="J62" s="769"/>
      <c r="K62" s="769"/>
      <c r="L62" s="769"/>
      <c r="M62" s="43"/>
      <c r="N62" s="43"/>
      <c r="P62" s="43"/>
    </row>
    <row r="63" spans="2:16" ht="2.15" customHeight="1" x14ac:dyDescent="0.35">
      <c r="B63" s="395"/>
      <c r="C63" s="395"/>
      <c r="D63" s="483"/>
      <c r="E63" s="43"/>
      <c r="F63" s="770"/>
      <c r="G63" s="759"/>
      <c r="H63" s="483"/>
      <c r="I63" s="43"/>
      <c r="J63" s="43"/>
      <c r="K63" s="43"/>
      <c r="L63" s="43"/>
      <c r="M63" s="43"/>
      <c r="N63" s="43"/>
      <c r="P63" s="43"/>
    </row>
    <row r="64" spans="2:16" ht="2.15" customHeight="1" x14ac:dyDescent="0.35">
      <c r="B64" s="395"/>
      <c r="C64" s="395"/>
      <c r="D64" s="483"/>
      <c r="E64" s="43"/>
      <c r="F64" s="770"/>
      <c r="G64" s="759"/>
      <c r="H64" s="483"/>
      <c r="I64" s="43"/>
      <c r="J64" s="43"/>
      <c r="K64" s="43"/>
      <c r="L64" s="43"/>
      <c r="M64" s="43"/>
      <c r="N64" s="43"/>
      <c r="P64" s="43"/>
    </row>
    <row r="65" spans="2:16" ht="2.15" customHeight="1" x14ac:dyDescent="0.35">
      <c r="B65" s="395"/>
      <c r="C65" s="395"/>
      <c r="D65" s="771"/>
      <c r="E65" s="43"/>
      <c r="F65" s="770"/>
      <c r="G65" s="759"/>
      <c r="H65" s="483"/>
      <c r="I65" s="43"/>
      <c r="J65" s="43"/>
      <c r="K65" s="43"/>
      <c r="L65" s="43"/>
      <c r="M65" s="43"/>
      <c r="N65" s="43"/>
      <c r="P65" s="43"/>
    </row>
    <row r="66" spans="2:16" ht="24" customHeight="1" x14ac:dyDescent="0.35">
      <c r="B66" s="395"/>
      <c r="C66" s="395"/>
      <c r="D66" s="771"/>
      <c r="E66" s="43"/>
      <c r="F66" s="770"/>
      <c r="G66" s="759"/>
      <c r="H66" s="483"/>
      <c r="I66" s="43"/>
      <c r="J66" s="43"/>
      <c r="K66" s="43"/>
      <c r="L66" s="43"/>
      <c r="M66" s="43"/>
      <c r="N66" s="43"/>
      <c r="P66" s="43"/>
    </row>
    <row r="67" spans="2:16" ht="18" customHeight="1" x14ac:dyDescent="0.35">
      <c r="B67" s="395"/>
      <c r="C67" s="395"/>
      <c r="D67" s="771"/>
      <c r="E67" s="43"/>
      <c r="F67" s="770"/>
      <c r="G67" s="759"/>
      <c r="H67" s="483"/>
      <c r="I67" s="43"/>
      <c r="J67" s="43"/>
      <c r="K67" s="43"/>
      <c r="L67" s="43"/>
      <c r="M67" s="43"/>
      <c r="N67" s="43"/>
      <c r="P67" s="43"/>
    </row>
    <row r="68" spans="2:16" ht="24" customHeight="1" x14ac:dyDescent="0.35">
      <c r="B68" s="395"/>
      <c r="C68" s="395"/>
      <c r="D68" s="771"/>
      <c r="E68" s="43"/>
      <c r="F68" s="770"/>
      <c r="G68" s="759"/>
      <c r="H68" s="483"/>
      <c r="I68" s="43"/>
      <c r="J68" s="43"/>
      <c r="K68" s="43"/>
      <c r="L68" s="43"/>
      <c r="M68" s="43"/>
      <c r="N68" s="43"/>
      <c r="P68" s="43"/>
    </row>
    <row r="69" spans="2:16" ht="24" customHeight="1" x14ac:dyDescent="0.4">
      <c r="B69" s="39" t="s">
        <v>944</v>
      </c>
      <c r="C69" s="460"/>
      <c r="D69" s="771"/>
      <c r="E69" s="43"/>
      <c r="F69" s="770"/>
      <c r="G69" s="759"/>
      <c r="H69" s="483"/>
      <c r="I69" s="43"/>
      <c r="J69" s="43"/>
      <c r="K69" s="43"/>
      <c r="L69" s="43"/>
      <c r="M69" s="43"/>
      <c r="N69" s="43"/>
      <c r="P69" s="43"/>
    </row>
    <row r="70" spans="2:16" ht="18" customHeight="1" x14ac:dyDescent="0.35">
      <c r="B70" s="77" t="s">
        <v>785</v>
      </c>
      <c r="C70" s="43"/>
      <c r="D70" s="43"/>
      <c r="E70" s="43"/>
      <c r="F70" s="43"/>
      <c r="G70" s="43"/>
      <c r="H70" s="43"/>
      <c r="I70" s="43"/>
      <c r="J70" s="43"/>
      <c r="K70" s="43"/>
      <c r="L70" s="43"/>
      <c r="M70" s="43"/>
      <c r="N70" s="43"/>
      <c r="P70" s="43"/>
    </row>
    <row r="71" spans="2:16" ht="36" customHeight="1" x14ac:dyDescent="0.35">
      <c r="B71" s="1806"/>
      <c r="C71" s="1806"/>
      <c r="D71" s="792" t="s">
        <v>503</v>
      </c>
      <c r="E71" s="1291" t="s">
        <v>22</v>
      </c>
      <c r="F71" s="1291"/>
      <c r="G71" s="1291" t="s">
        <v>718</v>
      </c>
      <c r="H71" s="1291"/>
      <c r="I71" s="1624" t="s">
        <v>945</v>
      </c>
      <c r="J71" s="1624"/>
      <c r="K71" s="1624"/>
      <c r="L71" s="1624"/>
      <c r="M71" s="2351"/>
      <c r="N71" s="43"/>
      <c r="P71" s="43"/>
    </row>
    <row r="72" spans="2:16" ht="30" customHeight="1" x14ac:dyDescent="0.35">
      <c r="B72" s="1899"/>
      <c r="C72" s="1899"/>
      <c r="D72" s="2352" t="s">
        <v>792</v>
      </c>
      <c r="E72" s="2353"/>
      <c r="F72" s="2353"/>
      <c r="G72" s="2353"/>
      <c r="H72" s="2354"/>
      <c r="I72" s="1930" t="s">
        <v>22</v>
      </c>
      <c r="J72" s="1930"/>
      <c r="K72" s="1930"/>
      <c r="L72" s="1930" t="s">
        <v>718</v>
      </c>
      <c r="M72" s="1930"/>
      <c r="N72" s="43"/>
      <c r="P72" s="43"/>
    </row>
    <row r="73" spans="2:16" ht="24" customHeight="1" x14ac:dyDescent="0.35">
      <c r="B73" s="1232">
        <v>2021</v>
      </c>
      <c r="C73" s="1233"/>
      <c r="D73" s="793">
        <v>0.19989999999999999</v>
      </c>
      <c r="E73" s="2335">
        <v>1.4354166666666668</v>
      </c>
      <c r="F73" s="2336" t="e">
        <v>#N/A</v>
      </c>
      <c r="G73" s="2337">
        <v>6.2349999999999996E-2</v>
      </c>
      <c r="H73" s="2338" t="e">
        <v>#N/A</v>
      </c>
      <c r="I73" s="2339">
        <v>-123.55166666666666</v>
      </c>
      <c r="J73" s="2340" t="e">
        <v>#N/A</v>
      </c>
      <c r="K73" s="2341" t="e">
        <v>#N/A</v>
      </c>
      <c r="L73" s="2342">
        <v>13.755000000000003</v>
      </c>
      <c r="M73" s="2343" t="e">
        <v>#N/A</v>
      </c>
      <c r="N73" s="43"/>
      <c r="P73" s="896"/>
    </row>
    <row r="74" spans="2:16" ht="24" customHeight="1" x14ac:dyDescent="0.35">
      <c r="B74" s="1232">
        <v>2022</v>
      </c>
      <c r="C74" s="1233"/>
      <c r="D74" s="793">
        <v>2.0413250000000001</v>
      </c>
      <c r="E74" s="2335">
        <v>2.9503916666666665</v>
      </c>
      <c r="F74" s="2336" t="e">
        <v>#N/A</v>
      </c>
      <c r="G74" s="2337">
        <v>0.22798333333333332</v>
      </c>
      <c r="H74" s="2338" t="e">
        <v>#N/A</v>
      </c>
      <c r="I74" s="2339">
        <v>-90.906666666666652</v>
      </c>
      <c r="J74" s="2340" t="e">
        <v>#N/A</v>
      </c>
      <c r="K74" s="2341" t="e">
        <v>#N/A</v>
      </c>
      <c r="L74" s="2342">
        <v>181.33416666666665</v>
      </c>
      <c r="M74" s="2343" t="e">
        <v>#N/A</v>
      </c>
      <c r="N74" s="43"/>
      <c r="P74" s="896"/>
    </row>
    <row r="75" spans="2:16" ht="24" customHeight="1" x14ac:dyDescent="0.35">
      <c r="B75" s="1232">
        <v>2023</v>
      </c>
      <c r="C75" s="1233"/>
      <c r="D75" s="793">
        <v>3.2658833333333335</v>
      </c>
      <c r="E75" s="2335">
        <v>3.956725</v>
      </c>
      <c r="F75" s="2336" t="e">
        <v>#N/A</v>
      </c>
      <c r="G75" s="2337">
        <v>0.5586000000000001</v>
      </c>
      <c r="H75" s="2338" t="e">
        <v>#N/A</v>
      </c>
      <c r="I75" s="2339">
        <v>-69.084166666666661</v>
      </c>
      <c r="J75" s="2340" t="e">
        <v>#N/A</v>
      </c>
      <c r="K75" s="2341" t="e">
        <v>#N/A</v>
      </c>
      <c r="L75" s="2342">
        <v>270.72833333333335</v>
      </c>
      <c r="M75" s="2343" t="e">
        <v>#N/A</v>
      </c>
      <c r="N75" s="43"/>
      <c r="P75" s="896"/>
    </row>
    <row r="76" spans="2:16" ht="24" customHeight="1" x14ac:dyDescent="0.35">
      <c r="B76" s="1270"/>
      <c r="C76" s="1809"/>
      <c r="D76" s="794"/>
      <c r="E76" s="2328"/>
      <c r="F76" s="2330"/>
      <c r="G76" s="2328"/>
      <c r="H76" s="2330"/>
      <c r="I76" s="2332"/>
      <c r="J76" s="2333"/>
      <c r="K76" s="2334"/>
      <c r="L76" s="2332"/>
      <c r="M76" s="2333"/>
      <c r="N76" s="43"/>
      <c r="P76" s="896"/>
    </row>
    <row r="77" spans="2:16" ht="24" customHeight="1" x14ac:dyDescent="0.35">
      <c r="B77" s="55" t="s">
        <v>993</v>
      </c>
      <c r="C77" s="56" t="s">
        <v>996</v>
      </c>
      <c r="D77" s="794">
        <v>3.0002</v>
      </c>
      <c r="E77" s="2319">
        <v>3.6177000000000001</v>
      </c>
      <c r="F77" s="2320" t="e">
        <v>#N/A</v>
      </c>
      <c r="G77" s="2321">
        <v>0.32629999999999998</v>
      </c>
      <c r="H77" s="2322" t="e">
        <v>#N/A</v>
      </c>
      <c r="I77" s="2323">
        <v>-61.750000000000014</v>
      </c>
      <c r="J77" s="2324" t="e">
        <v>#N/A</v>
      </c>
      <c r="K77" s="2325" t="e">
        <v>#N/A</v>
      </c>
      <c r="L77" s="2326">
        <v>267.39000000000004</v>
      </c>
      <c r="M77" s="2327" t="e">
        <v>#N/A</v>
      </c>
      <c r="N77" s="43"/>
      <c r="P77" s="896"/>
    </row>
    <row r="78" spans="2:16" ht="24" customHeight="1" x14ac:dyDescent="0.35">
      <c r="B78" s="55" t="s">
        <v>997</v>
      </c>
      <c r="C78" s="56" t="s">
        <v>998</v>
      </c>
      <c r="D78" s="794">
        <v>3.0442</v>
      </c>
      <c r="E78" s="2319">
        <v>3.5323000000000002</v>
      </c>
      <c r="F78" s="2320" t="e">
        <v>#N/A</v>
      </c>
      <c r="G78" s="2321">
        <v>0.46600000000000003</v>
      </c>
      <c r="H78" s="2322" t="e">
        <v>#N/A</v>
      </c>
      <c r="I78" s="2323">
        <v>-48.810000000000016</v>
      </c>
      <c r="J78" s="2324" t="e">
        <v>#N/A</v>
      </c>
      <c r="K78" s="2325" t="e">
        <v>#N/A</v>
      </c>
      <c r="L78" s="2326">
        <v>257.82</v>
      </c>
      <c r="M78" s="2327" t="e">
        <v>#N/A</v>
      </c>
      <c r="N78" s="43"/>
      <c r="P78" s="896"/>
    </row>
    <row r="79" spans="2:16" ht="24" customHeight="1" x14ac:dyDescent="0.35">
      <c r="B79" s="55" t="s">
        <v>995</v>
      </c>
      <c r="C79" s="56" t="s">
        <v>999</v>
      </c>
      <c r="D79" s="794">
        <v>3.2229999999999999</v>
      </c>
      <c r="E79" s="2319">
        <v>3.7484999999999999</v>
      </c>
      <c r="F79" s="2320" t="e">
        <v>#N/A</v>
      </c>
      <c r="G79" s="2321">
        <v>0.49809999999999999</v>
      </c>
      <c r="H79" s="2322" t="e">
        <v>#N/A</v>
      </c>
      <c r="I79" s="2323">
        <v>-52.550000000000011</v>
      </c>
      <c r="J79" s="2324" t="e">
        <v>#N/A</v>
      </c>
      <c r="K79" s="2325" t="e">
        <v>#N/A</v>
      </c>
      <c r="L79" s="2326">
        <v>272.49</v>
      </c>
      <c r="M79" s="2327" t="e">
        <v>#N/A</v>
      </c>
      <c r="N79" s="43"/>
      <c r="P79" s="896"/>
    </row>
    <row r="80" spans="2:16" ht="24" customHeight="1" x14ac:dyDescent="0.35">
      <c r="B80" s="55" t="s">
        <v>995</v>
      </c>
      <c r="C80" s="56" t="s">
        <v>1000</v>
      </c>
      <c r="D80" s="794">
        <v>3.2328000000000001</v>
      </c>
      <c r="E80" s="2319">
        <v>3.6642999999999999</v>
      </c>
      <c r="F80" s="2320" t="e">
        <v>#N/A</v>
      </c>
      <c r="G80" s="2321">
        <v>0.36859999999999998</v>
      </c>
      <c r="H80" s="2322" t="e">
        <v>#N/A</v>
      </c>
      <c r="I80" s="2323">
        <v>-43.149999999999977</v>
      </c>
      <c r="J80" s="2324" t="e">
        <v>#N/A</v>
      </c>
      <c r="K80" s="2325" t="e">
        <v>#N/A</v>
      </c>
      <c r="L80" s="2326">
        <v>286.42</v>
      </c>
      <c r="M80" s="2327" t="e">
        <v>#N/A</v>
      </c>
      <c r="N80" s="43"/>
      <c r="P80" s="896"/>
    </row>
    <row r="81" spans="2:16" ht="24" customHeight="1" x14ac:dyDescent="0.35">
      <c r="B81" s="55" t="s">
        <v>995</v>
      </c>
      <c r="C81" s="56" t="s">
        <v>1001</v>
      </c>
      <c r="D81" s="794">
        <v>3.1928999999999998</v>
      </c>
      <c r="E81" s="2319">
        <v>3.4584999999999999</v>
      </c>
      <c r="F81" s="2320" t="e">
        <v>#N/A</v>
      </c>
      <c r="G81" s="2321">
        <v>0.46389999999999998</v>
      </c>
      <c r="H81" s="2322" t="e">
        <v>#N/A</v>
      </c>
      <c r="I81" s="2323">
        <v>-26.560000000000006</v>
      </c>
      <c r="J81" s="2324" t="e">
        <v>#N/A</v>
      </c>
      <c r="K81" s="2325" t="e">
        <v>#N/A</v>
      </c>
      <c r="L81" s="2326">
        <v>272.90000000000003</v>
      </c>
      <c r="M81" s="2327" t="e">
        <v>#N/A</v>
      </c>
      <c r="N81" s="43"/>
      <c r="P81" s="896"/>
    </row>
    <row r="82" spans="2:16" ht="24" customHeight="1" x14ac:dyDescent="0.35">
      <c r="B82" s="55" t="s">
        <v>995</v>
      </c>
      <c r="C82" s="56" t="s">
        <v>1002</v>
      </c>
      <c r="D82" s="794">
        <v>3.2058</v>
      </c>
      <c r="E82" s="2319">
        <v>3.5733000000000001</v>
      </c>
      <c r="F82" s="2320" t="e">
        <v>#N/A</v>
      </c>
      <c r="G82" s="2321">
        <v>0.4083</v>
      </c>
      <c r="H82" s="2322" t="e">
        <v>#N/A</v>
      </c>
      <c r="I82" s="2323">
        <v>-36.750000000000014</v>
      </c>
      <c r="J82" s="2324" t="e">
        <v>#N/A</v>
      </c>
      <c r="K82" s="2325" t="e">
        <v>#N/A</v>
      </c>
      <c r="L82" s="2326">
        <v>279.75</v>
      </c>
      <c r="M82" s="2327" t="e">
        <v>#N/A</v>
      </c>
      <c r="N82" s="43"/>
      <c r="P82" s="896"/>
    </row>
    <row r="83" spans="2:16" ht="24" customHeight="1" x14ac:dyDescent="0.35">
      <c r="B83" s="55" t="s">
        <v>995</v>
      </c>
      <c r="C83" s="56" t="s">
        <v>1003</v>
      </c>
      <c r="D83" s="794">
        <v>3.1646999999999998</v>
      </c>
      <c r="E83" s="2319">
        <v>3.7446999999999999</v>
      </c>
      <c r="F83" s="2320" t="e">
        <v>#N/A</v>
      </c>
      <c r="G83" s="2321">
        <v>0.40429999999999999</v>
      </c>
      <c r="H83" s="2322" t="e">
        <v>#N/A</v>
      </c>
      <c r="I83" s="2323">
        <v>-58.000000000000007</v>
      </c>
      <c r="J83" s="2324" t="e">
        <v>#N/A</v>
      </c>
      <c r="K83" s="2325" t="e">
        <v>#N/A</v>
      </c>
      <c r="L83" s="2326">
        <v>276.03999999999996</v>
      </c>
      <c r="M83" s="2327" t="e">
        <v>#N/A</v>
      </c>
      <c r="N83" s="43"/>
      <c r="P83" s="896"/>
    </row>
    <row r="84" spans="2:16" ht="24" customHeight="1" x14ac:dyDescent="0.35">
      <c r="B84" s="55" t="s">
        <v>995</v>
      </c>
      <c r="C84" s="56" t="s">
        <v>1004</v>
      </c>
      <c r="D84" s="794">
        <v>3.2688000000000001</v>
      </c>
      <c r="E84" s="2319">
        <v>3.8965999999999998</v>
      </c>
      <c r="F84" s="2320" t="e">
        <v>#N/A</v>
      </c>
      <c r="G84" s="2321">
        <v>0.46200000000000002</v>
      </c>
      <c r="H84" s="2322" t="e">
        <v>#N/A</v>
      </c>
      <c r="I84" s="2323">
        <v>-62.779999999999973</v>
      </c>
      <c r="J84" s="2324" t="e">
        <v>#N/A</v>
      </c>
      <c r="K84" s="2325" t="e">
        <v>#N/A</v>
      </c>
      <c r="L84" s="2326">
        <v>280.68</v>
      </c>
      <c r="M84" s="2327" t="e">
        <v>#N/A</v>
      </c>
      <c r="N84" s="43"/>
      <c r="P84" s="896"/>
    </row>
    <row r="85" spans="2:16" ht="24" customHeight="1" x14ac:dyDescent="0.35">
      <c r="B85" s="55" t="s">
        <v>995</v>
      </c>
      <c r="C85" s="56" t="s">
        <v>1005</v>
      </c>
      <c r="D85" s="794">
        <v>3.3431999999999999</v>
      </c>
      <c r="E85" s="2319">
        <v>4.1692999999999998</v>
      </c>
      <c r="F85" s="2320" t="e">
        <v>#N/A</v>
      </c>
      <c r="G85" s="2321">
        <v>0.63670000000000004</v>
      </c>
      <c r="H85" s="2322" t="e">
        <v>#N/A</v>
      </c>
      <c r="I85" s="2323">
        <v>-82.609999999999985</v>
      </c>
      <c r="J85" s="2324" t="e">
        <v>#N/A</v>
      </c>
      <c r="K85" s="2325" t="e">
        <v>#N/A</v>
      </c>
      <c r="L85" s="2326">
        <v>270.65000000000003</v>
      </c>
      <c r="M85" s="2327" t="e">
        <v>#N/A</v>
      </c>
      <c r="N85" s="43"/>
      <c r="P85" s="896"/>
    </row>
    <row r="86" spans="2:16" ht="24" customHeight="1" x14ac:dyDescent="0.35">
      <c r="B86" s="55" t="s">
        <v>995</v>
      </c>
      <c r="C86" s="56" t="s">
        <v>1006</v>
      </c>
      <c r="D86" s="794">
        <v>3.5055000000000001</v>
      </c>
      <c r="E86" s="2319">
        <v>4.3773999999999997</v>
      </c>
      <c r="F86" s="2320" t="e">
        <v>#N/A</v>
      </c>
      <c r="G86" s="2321">
        <v>0.70609999999999995</v>
      </c>
      <c r="H86" s="2322" t="e">
        <v>#N/A</v>
      </c>
      <c r="I86" s="2323">
        <v>-87.189999999999969</v>
      </c>
      <c r="J86" s="2324" t="e">
        <v>#N/A</v>
      </c>
      <c r="K86" s="2325" t="e">
        <v>#N/A</v>
      </c>
      <c r="L86" s="2326">
        <v>279.94000000000005</v>
      </c>
      <c r="M86" s="2327" t="e">
        <v>#N/A</v>
      </c>
      <c r="N86" s="43"/>
      <c r="P86" s="896"/>
    </row>
    <row r="87" spans="2:16" ht="24" customHeight="1" x14ac:dyDescent="0.35">
      <c r="B87" s="55" t="s">
        <v>995</v>
      </c>
      <c r="C87" s="56" t="s">
        <v>1007</v>
      </c>
      <c r="D87" s="794">
        <v>3.7239</v>
      </c>
      <c r="E87" s="2319">
        <v>4.7975000000000003</v>
      </c>
      <c r="F87" s="2320" t="e">
        <v>#N/A</v>
      </c>
      <c r="G87" s="2321">
        <v>0.81989999999999996</v>
      </c>
      <c r="H87" s="2322" t="e">
        <v>#N/A</v>
      </c>
      <c r="I87" s="2323">
        <v>-107.36000000000003</v>
      </c>
      <c r="J87" s="2324" t="e">
        <v>#N/A</v>
      </c>
      <c r="K87" s="2325" t="e">
        <v>#N/A</v>
      </c>
      <c r="L87" s="2326">
        <v>290.39999999999998</v>
      </c>
      <c r="M87" s="2327" t="e">
        <v>#N/A</v>
      </c>
      <c r="N87" s="43"/>
      <c r="P87" s="896"/>
    </row>
    <row r="88" spans="2:16" ht="24" customHeight="1" x14ac:dyDescent="0.35">
      <c r="B88" s="55" t="s">
        <v>995</v>
      </c>
      <c r="C88" s="56" t="s">
        <v>994</v>
      </c>
      <c r="D88" s="794">
        <v>3.4201999999999999</v>
      </c>
      <c r="E88" s="2319">
        <v>4.5011999999999999</v>
      </c>
      <c r="F88" s="2320" t="e">
        <v>#N/A</v>
      </c>
      <c r="G88" s="2321">
        <v>0.8044</v>
      </c>
      <c r="H88" s="2322" t="e">
        <v>#N/A</v>
      </c>
      <c r="I88" s="2323">
        <v>-108.1</v>
      </c>
      <c r="J88" s="2324" t="e">
        <v>#N/A</v>
      </c>
      <c r="K88" s="2325" t="e">
        <v>#N/A</v>
      </c>
      <c r="L88" s="2326">
        <v>261.58000000000004</v>
      </c>
      <c r="M88" s="2327" t="e">
        <v>#N/A</v>
      </c>
      <c r="N88" s="43"/>
      <c r="P88" s="896"/>
    </row>
    <row r="89" spans="2:16" ht="24" customHeight="1" x14ac:dyDescent="0.35">
      <c r="B89" s="55" t="s">
        <v>995</v>
      </c>
      <c r="C89" s="56" t="s">
        <v>996</v>
      </c>
      <c r="D89" s="794">
        <v>2.8656000000000001</v>
      </c>
      <c r="E89" s="2319">
        <v>4.0171000000000001</v>
      </c>
      <c r="F89" s="2320" t="e">
        <v>#N/A</v>
      </c>
      <c r="G89" s="2321">
        <v>0.66490000000000005</v>
      </c>
      <c r="H89" s="2322" t="e">
        <v>#N/A</v>
      </c>
      <c r="I89" s="2323">
        <v>-115.14999999999999</v>
      </c>
      <c r="J89" s="2324" t="e">
        <v>#N/A</v>
      </c>
      <c r="K89" s="2325" t="e">
        <v>#N/A</v>
      </c>
      <c r="L89" s="2326">
        <v>220.07000000000002</v>
      </c>
      <c r="M89" s="2327" t="e">
        <v>#N/A</v>
      </c>
      <c r="N89" s="43"/>
      <c r="P89" s="896"/>
    </row>
    <row r="90" spans="2:16" ht="24" customHeight="1" x14ac:dyDescent="0.35">
      <c r="B90" s="55" t="s">
        <v>1008</v>
      </c>
      <c r="C90" s="56" t="s">
        <v>998</v>
      </c>
      <c r="D90" s="794">
        <v>2.9036</v>
      </c>
      <c r="E90" s="2319">
        <v>4.0495999999999999</v>
      </c>
      <c r="F90" s="2320" t="e">
        <v>#N/A</v>
      </c>
      <c r="G90" s="2321">
        <v>0.65129999999999999</v>
      </c>
      <c r="H90" s="2322" t="e">
        <v>#N/A</v>
      </c>
      <c r="I90" s="2323">
        <v>-114.6</v>
      </c>
      <c r="J90" s="2324" t="e">
        <v>#N/A</v>
      </c>
      <c r="K90" s="2325" t="e">
        <v>#N/A</v>
      </c>
      <c r="L90" s="2326">
        <v>225.23</v>
      </c>
      <c r="M90" s="2327" t="e">
        <v>#N/A</v>
      </c>
      <c r="N90" s="43"/>
      <c r="P90" s="896"/>
    </row>
    <row r="91" spans="2:16" ht="24" customHeight="1" x14ac:dyDescent="0.35">
      <c r="B91" s="55" t="s">
        <v>995</v>
      </c>
      <c r="C91" s="56" t="s">
        <v>999</v>
      </c>
      <c r="D91" s="794">
        <v>3.0247999999999999</v>
      </c>
      <c r="E91" s="2319">
        <v>4.2103999999999999</v>
      </c>
      <c r="F91" s="2320" t="e">
        <v>#N/A</v>
      </c>
      <c r="G91" s="2321">
        <v>0.71450000000000002</v>
      </c>
      <c r="H91" s="2322" t="e">
        <v>#N/A</v>
      </c>
      <c r="I91" s="2323">
        <v>-118.56</v>
      </c>
      <c r="J91" s="2324" t="e">
        <v>#N/A</v>
      </c>
      <c r="K91" s="2325" t="e">
        <v>#N/A</v>
      </c>
      <c r="L91" s="2326">
        <v>231.02999999999997</v>
      </c>
      <c r="M91" s="2327" t="e">
        <v>#N/A</v>
      </c>
      <c r="N91" s="43"/>
      <c r="P91" s="896"/>
    </row>
    <row r="92" spans="2:16" ht="24" customHeight="1" x14ac:dyDescent="0.35">
      <c r="B92" s="55" t="s">
        <v>995</v>
      </c>
      <c r="C92" s="56" t="s">
        <v>1000</v>
      </c>
      <c r="D92" s="794">
        <v>2.9529000000000001</v>
      </c>
      <c r="E92" s="2319">
        <v>4.2057000000000002</v>
      </c>
      <c r="F92" s="2320" t="e">
        <v>#N/A</v>
      </c>
      <c r="G92" s="2321">
        <v>0.73909999999999998</v>
      </c>
      <c r="H92" s="2322" t="e">
        <v>#N/A</v>
      </c>
      <c r="I92" s="2323">
        <v>-125.28000000000002</v>
      </c>
      <c r="J92" s="2324" t="e">
        <v>#N/A</v>
      </c>
      <c r="K92" s="2325" t="e">
        <v>#N/A</v>
      </c>
      <c r="L92" s="2326">
        <v>221.38</v>
      </c>
      <c r="M92" s="2327" t="e">
        <v>#N/A</v>
      </c>
      <c r="N92" s="43"/>
      <c r="P92" s="896"/>
    </row>
    <row r="93" spans="2:16" ht="24" customHeight="1" x14ac:dyDescent="0.35">
      <c r="B93" s="55" t="s">
        <v>995</v>
      </c>
      <c r="C93" s="56" t="s">
        <v>1001</v>
      </c>
      <c r="D93" s="794">
        <v>3.0737000000000001</v>
      </c>
      <c r="E93" s="2319">
        <v>4.5369999999999999</v>
      </c>
      <c r="F93" s="2320" t="e">
        <v>#N/A</v>
      </c>
      <c r="G93" s="2321">
        <v>0.83740000000000003</v>
      </c>
      <c r="H93" s="2322" t="e">
        <v>#N/A</v>
      </c>
      <c r="I93" s="2323">
        <v>-146.32999999999998</v>
      </c>
      <c r="J93" s="2324" t="e">
        <v>#N/A</v>
      </c>
      <c r="K93" s="2325" t="e">
        <v>#N/A</v>
      </c>
      <c r="L93" s="2326">
        <v>223.63</v>
      </c>
      <c r="M93" s="2327" t="e">
        <v>#N/A</v>
      </c>
      <c r="N93" s="43"/>
      <c r="P93" s="896"/>
    </row>
    <row r="94" spans="2:16" ht="24" customHeight="1" x14ac:dyDescent="0.35">
      <c r="B94" s="55" t="s">
        <v>995</v>
      </c>
      <c r="C94" s="56" t="s">
        <v>1002</v>
      </c>
      <c r="D94" s="794">
        <v>3.1214</v>
      </c>
      <c r="E94" s="2319">
        <v>4.4867999999999997</v>
      </c>
      <c r="F94" s="2320" t="e">
        <v>#N/A</v>
      </c>
      <c r="G94" s="2321">
        <v>0.96840000000000004</v>
      </c>
      <c r="H94" s="2322" t="e">
        <v>#N/A</v>
      </c>
      <c r="I94" s="2323">
        <v>-136.53999999999996</v>
      </c>
      <c r="J94" s="2324" t="e">
        <v>#N/A</v>
      </c>
      <c r="K94" s="2325" t="e">
        <v>#N/A</v>
      </c>
      <c r="L94" s="2326">
        <v>215.3</v>
      </c>
      <c r="M94" s="2327" t="e">
        <v>#N/A</v>
      </c>
      <c r="N94" s="43"/>
      <c r="P94" s="896"/>
    </row>
    <row r="95" spans="2:16" ht="2.15" customHeight="1" x14ac:dyDescent="0.35">
      <c r="B95" s="55"/>
      <c r="C95" s="56"/>
      <c r="D95" s="795"/>
      <c r="E95" s="2319"/>
      <c r="F95" s="2320"/>
      <c r="G95" s="2321"/>
      <c r="H95" s="2322"/>
      <c r="I95" s="2323"/>
      <c r="J95" s="2324"/>
      <c r="K95" s="2325"/>
      <c r="L95" s="2326"/>
      <c r="M95" s="2327"/>
      <c r="N95" s="43"/>
      <c r="O95" s="43"/>
      <c r="P95" s="43"/>
    </row>
    <row r="96" spans="2:16" ht="18" customHeight="1" x14ac:dyDescent="0.35">
      <c r="B96" s="84" t="s">
        <v>793</v>
      </c>
      <c r="C96" s="674"/>
      <c r="D96" s="772"/>
      <c r="E96" s="772"/>
      <c r="F96" s="772"/>
      <c r="G96" s="772"/>
      <c r="H96" s="772"/>
      <c r="I96" s="772"/>
      <c r="J96" s="772"/>
      <c r="K96" s="772"/>
      <c r="L96" s="772"/>
      <c r="M96" s="772"/>
      <c r="N96" s="43"/>
      <c r="O96" s="43"/>
      <c r="P96" s="43"/>
    </row>
    <row r="97" spans="2:16" ht="18" customHeight="1" x14ac:dyDescent="0.35">
      <c r="N97" s="43"/>
      <c r="O97" s="43"/>
      <c r="P97" s="43"/>
    </row>
    <row r="98" spans="2:16" ht="18" customHeight="1" x14ac:dyDescent="0.35">
      <c r="N98" s="43"/>
      <c r="O98" s="43"/>
      <c r="P98" s="43"/>
    </row>
    <row r="99" spans="2:16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</row>
    <row r="100" spans="2:16" s="20" customFormat="1" ht="4.4000000000000004" customHeight="1" x14ac:dyDescent="0.35">
      <c r="B100" s="1340"/>
      <c r="C100" s="1340"/>
      <c r="D100" s="1340"/>
      <c r="E100" s="1340"/>
      <c r="F100" s="1340"/>
      <c r="G100" s="1340"/>
      <c r="H100" s="1340"/>
      <c r="I100" s="1340"/>
      <c r="J100" s="1340"/>
      <c r="K100" s="1340"/>
      <c r="L100" s="1340"/>
      <c r="M100" s="1340"/>
      <c r="N100" s="134"/>
      <c r="O100" s="134"/>
      <c r="P100" s="134"/>
    </row>
    <row r="101" spans="2:16" ht="18" customHeight="1" x14ac:dyDescent="0.4">
      <c r="B101" s="602" t="s">
        <v>1009</v>
      </c>
      <c r="C101" s="131"/>
      <c r="D101" s="43"/>
      <c r="E101" s="43"/>
      <c r="F101" s="43"/>
      <c r="G101" s="43"/>
      <c r="H101" s="43"/>
      <c r="I101" s="43"/>
      <c r="J101" s="43"/>
      <c r="K101" s="43"/>
      <c r="L101" s="43"/>
      <c r="M101" s="132" t="s">
        <v>831</v>
      </c>
      <c r="N101" s="43"/>
      <c r="O101" s="43"/>
      <c r="P101" s="43"/>
    </row>
    <row r="102" spans="2:16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</row>
    <row r="103" spans="2:16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</row>
    <row r="104" spans="2:16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</row>
    <row r="105" spans="2:16" s="490" customFormat="1" ht="18" customHeight="1" x14ac:dyDescent="0.35">
      <c r="B105" s="483"/>
      <c r="C105" s="483"/>
      <c r="D105" s="56"/>
      <c r="E105" s="56"/>
      <c r="F105" s="56"/>
      <c r="G105" s="56"/>
      <c r="H105" s="1270"/>
      <c r="I105" s="1270"/>
      <c r="J105" s="1270"/>
      <c r="K105" s="1270"/>
      <c r="L105" s="1270"/>
      <c r="M105" s="1270"/>
      <c r="N105" s="483"/>
      <c r="O105" s="483"/>
      <c r="P105" s="483"/>
    </row>
    <row r="106" spans="2:16" s="490" customFormat="1" ht="18" customHeight="1" x14ac:dyDescent="0.35">
      <c r="B106" s="483"/>
      <c r="C106" s="483"/>
      <c r="D106" s="56"/>
      <c r="E106" s="56"/>
      <c r="F106" s="56"/>
      <c r="G106" s="56"/>
      <c r="H106" s="1270"/>
      <c r="I106" s="1270"/>
      <c r="J106" s="1270"/>
      <c r="K106" s="1270"/>
      <c r="L106" s="1270"/>
      <c r="M106" s="1270"/>
      <c r="N106" s="483"/>
      <c r="O106" s="483"/>
      <c r="P106" s="483"/>
    </row>
    <row r="107" spans="2:16" s="490" customFormat="1" ht="18" customHeight="1" x14ac:dyDescent="0.35">
      <c r="B107" s="483"/>
      <c r="C107" s="483"/>
      <c r="N107" s="483"/>
      <c r="O107" s="483"/>
      <c r="P107" s="483"/>
    </row>
    <row r="108" spans="2:16" s="490" customFormat="1" ht="18" customHeight="1" x14ac:dyDescent="0.35">
      <c r="B108" s="483"/>
      <c r="C108" s="483"/>
      <c r="D108" s="56"/>
      <c r="E108" s="1270"/>
      <c r="F108" s="1270"/>
      <c r="G108" s="1270"/>
      <c r="H108" s="1270"/>
      <c r="I108" s="1864"/>
      <c r="J108" s="1864"/>
      <c r="K108" s="1864"/>
      <c r="L108" s="1864"/>
      <c r="M108" s="1864"/>
      <c r="N108" s="483"/>
      <c r="O108" s="483"/>
      <c r="P108" s="483"/>
    </row>
    <row r="109" spans="2:16" s="490" customFormat="1" ht="18" customHeight="1" x14ac:dyDescent="0.35">
      <c r="B109" s="483"/>
      <c r="C109" s="483"/>
      <c r="D109" s="56"/>
      <c r="E109" s="1270"/>
      <c r="F109" s="1270"/>
      <c r="G109" s="1270"/>
      <c r="H109" s="1270"/>
      <c r="I109" s="1864"/>
      <c r="J109" s="1864"/>
      <c r="K109" s="1864"/>
      <c r="L109" s="1864"/>
      <c r="M109" s="1864"/>
      <c r="N109" s="483"/>
      <c r="O109" s="483"/>
      <c r="P109" s="483"/>
    </row>
    <row r="110" spans="2:16" s="490" customFormat="1" ht="18" customHeight="1" x14ac:dyDescent="0.35">
      <c r="B110" s="483"/>
      <c r="C110" s="483"/>
      <c r="D110" s="483"/>
      <c r="E110" s="483"/>
      <c r="F110" s="483"/>
      <c r="G110" s="483"/>
      <c r="H110" s="483"/>
      <c r="I110" s="483"/>
      <c r="J110" s="483"/>
      <c r="K110" s="483"/>
      <c r="L110" s="483"/>
      <c r="M110" s="483"/>
      <c r="N110" s="483"/>
      <c r="O110" s="483"/>
      <c r="P110" s="483"/>
    </row>
    <row r="111" spans="2:16" customFormat="1" ht="18" customHeight="1" x14ac:dyDescent="0.25"/>
    <row r="112" spans="2:16" customFormat="1" ht="18" customHeight="1" x14ac:dyDescent="0.25"/>
    <row r="113" spans="2:16" customFormat="1" ht="18" customHeight="1" x14ac:dyDescent="0.25"/>
    <row r="114" spans="2:16" customFormat="1" ht="18" customHeight="1" x14ac:dyDescent="0.25"/>
    <row r="115" spans="2:16" customFormat="1" ht="18" customHeight="1" x14ac:dyDescent="0.25"/>
    <row r="116" spans="2:16" customFormat="1" ht="18" customHeight="1" x14ac:dyDescent="0.25"/>
    <row r="117" spans="2:16" customFormat="1" ht="18" customHeight="1" x14ac:dyDescent="0.25"/>
    <row r="118" spans="2:16" customFormat="1" ht="18" customHeight="1" x14ac:dyDescent="0.25"/>
    <row r="119" spans="2:16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</row>
    <row r="120" spans="2:16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</row>
    <row r="121" spans="2:16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</row>
    <row r="122" spans="2:16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</row>
    <row r="123" spans="2:16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</row>
    <row r="124" spans="2:16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</row>
    <row r="125" spans="2:16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</row>
    <row r="126" spans="2:16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</row>
    <row r="127" spans="2:16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</row>
    <row r="128" spans="2:16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</row>
    <row r="129" spans="2:16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</row>
  </sheetData>
  <mergeCells count="174">
    <mergeCell ref="E89:F89"/>
    <mergeCell ref="G89:H89"/>
    <mergeCell ref="I89:K89"/>
    <mergeCell ref="L89:M89"/>
    <mergeCell ref="E88:F88"/>
    <mergeCell ref="G88:H88"/>
    <mergeCell ref="I88:K88"/>
    <mergeCell ref="L88:M88"/>
    <mergeCell ref="E79:F79"/>
    <mergeCell ref="G79:H79"/>
    <mergeCell ref="I79:K79"/>
    <mergeCell ref="L79:M79"/>
    <mergeCell ref="E80:F80"/>
    <mergeCell ref="G80:H80"/>
    <mergeCell ref="I80:K80"/>
    <mergeCell ref="H20:J20"/>
    <mergeCell ref="K20:M20"/>
    <mergeCell ref="H21:J21"/>
    <mergeCell ref="K21:M21"/>
    <mergeCell ref="G75:H75"/>
    <mergeCell ref="I75:K75"/>
    <mergeCell ref="L75:M75"/>
    <mergeCell ref="H26:J26"/>
    <mergeCell ref="K26:M26"/>
    <mergeCell ref="H27:J27"/>
    <mergeCell ref="H29:J29"/>
    <mergeCell ref="G71:H71"/>
    <mergeCell ref="I71:M71"/>
    <mergeCell ref="I72:K72"/>
    <mergeCell ref="L72:M72"/>
    <mergeCell ref="D72:H72"/>
    <mergeCell ref="K29:M29"/>
    <mergeCell ref="H30:J30"/>
    <mergeCell ref="K30:M30"/>
    <mergeCell ref="E75:F75"/>
    <mergeCell ref="H28:J28"/>
    <mergeCell ref="B10:C10"/>
    <mergeCell ref="H10:J10"/>
    <mergeCell ref="K10:M10"/>
    <mergeCell ref="B11:C11"/>
    <mergeCell ref="H11:J11"/>
    <mergeCell ref="K11:M11"/>
    <mergeCell ref="B13:C13"/>
    <mergeCell ref="H13:J13"/>
    <mergeCell ref="K13:M13"/>
    <mergeCell ref="B12:C12"/>
    <mergeCell ref="H12:J12"/>
    <mergeCell ref="K12:M12"/>
    <mergeCell ref="B1:M1"/>
    <mergeCell ref="B2:M2"/>
    <mergeCell ref="B7:C9"/>
    <mergeCell ref="D7:G7"/>
    <mergeCell ref="H7:J7"/>
    <mergeCell ref="K7:M7"/>
    <mergeCell ref="D8:G8"/>
    <mergeCell ref="H8:J9"/>
    <mergeCell ref="K8:M9"/>
    <mergeCell ref="B75:C75"/>
    <mergeCell ref="K23:M23"/>
    <mergeCell ref="H25:J25"/>
    <mergeCell ref="K25:M25"/>
    <mergeCell ref="H22:J22"/>
    <mergeCell ref="K22:M22"/>
    <mergeCell ref="H23:J23"/>
    <mergeCell ref="H14:J14"/>
    <mergeCell ref="K14:M14"/>
    <mergeCell ref="H15:J15"/>
    <mergeCell ref="K15:M15"/>
    <mergeCell ref="H16:J16"/>
    <mergeCell ref="K16:M16"/>
    <mergeCell ref="H17:J17"/>
    <mergeCell ref="K17:M17"/>
    <mergeCell ref="H18:J18"/>
    <mergeCell ref="K18:M18"/>
    <mergeCell ref="H19:J19"/>
    <mergeCell ref="K19:M19"/>
    <mergeCell ref="K28:M28"/>
    <mergeCell ref="K24:M24"/>
    <mergeCell ref="H24:J24"/>
    <mergeCell ref="B71:C72"/>
    <mergeCell ref="E71:F71"/>
    <mergeCell ref="B74:C74"/>
    <mergeCell ref="E74:F74"/>
    <mergeCell ref="G74:H74"/>
    <mergeCell ref="I74:K74"/>
    <mergeCell ref="L74:M74"/>
    <mergeCell ref="B73:C73"/>
    <mergeCell ref="E73:F73"/>
    <mergeCell ref="G73:H73"/>
    <mergeCell ref="I73:K73"/>
    <mergeCell ref="L73:M73"/>
    <mergeCell ref="B100:M100"/>
    <mergeCell ref="E81:F81"/>
    <mergeCell ref="G81:H81"/>
    <mergeCell ref="I81:K81"/>
    <mergeCell ref="L81:M81"/>
    <mergeCell ref="E82:F82"/>
    <mergeCell ref="G82:H82"/>
    <mergeCell ref="I82:K82"/>
    <mergeCell ref="L82:M82"/>
    <mergeCell ref="E83:F83"/>
    <mergeCell ref="G83:H83"/>
    <mergeCell ref="I83:K83"/>
    <mergeCell ref="L83:M83"/>
    <mergeCell ref="E84:F84"/>
    <mergeCell ref="G84:H84"/>
    <mergeCell ref="I84:K84"/>
    <mergeCell ref="L84:M84"/>
    <mergeCell ref="E85:F85"/>
    <mergeCell ref="E95:F95"/>
    <mergeCell ref="G95:H95"/>
    <mergeCell ref="I95:K95"/>
    <mergeCell ref="L95:M95"/>
    <mergeCell ref="E87:F87"/>
    <mergeCell ref="G87:H87"/>
    <mergeCell ref="B76:C76"/>
    <mergeCell ref="G78:H78"/>
    <mergeCell ref="I78:K78"/>
    <mergeCell ref="L78:M78"/>
    <mergeCell ref="I87:K87"/>
    <mergeCell ref="L87:M87"/>
    <mergeCell ref="L85:M85"/>
    <mergeCell ref="G85:H85"/>
    <mergeCell ref="I85:K85"/>
    <mergeCell ref="E86:F86"/>
    <mergeCell ref="G86:H86"/>
    <mergeCell ref="I86:K86"/>
    <mergeCell ref="L86:M86"/>
    <mergeCell ref="L80:M80"/>
    <mergeCell ref="E76:F76"/>
    <mergeCell ref="G76:H76"/>
    <mergeCell ref="I76:K76"/>
    <mergeCell ref="L76:M76"/>
    <mergeCell ref="E77:F77"/>
    <mergeCell ref="G77:H77"/>
    <mergeCell ref="I77:K77"/>
    <mergeCell ref="L77:M77"/>
    <mergeCell ref="E78:F78"/>
    <mergeCell ref="E94:F94"/>
    <mergeCell ref="G94:H94"/>
    <mergeCell ref="I94:K94"/>
    <mergeCell ref="L94:M94"/>
    <mergeCell ref="K27:M27"/>
    <mergeCell ref="E90:F90"/>
    <mergeCell ref="G90:H90"/>
    <mergeCell ref="I90:K90"/>
    <mergeCell ref="L90:M90"/>
    <mergeCell ref="H31:J31"/>
    <mergeCell ref="K31:M31"/>
    <mergeCell ref="E93:F93"/>
    <mergeCell ref="G93:H93"/>
    <mergeCell ref="I93:K93"/>
    <mergeCell ref="L93:M93"/>
    <mergeCell ref="H32:I32"/>
    <mergeCell ref="E92:F92"/>
    <mergeCell ref="G92:H92"/>
    <mergeCell ref="I92:K92"/>
    <mergeCell ref="L92:M92"/>
    <mergeCell ref="E91:F91"/>
    <mergeCell ref="G91:H91"/>
    <mergeCell ref="I91:K91"/>
    <mergeCell ref="L91:M91"/>
    <mergeCell ref="H105:J105"/>
    <mergeCell ref="K105:M105"/>
    <mergeCell ref="H106:J106"/>
    <mergeCell ref="K106:M106"/>
    <mergeCell ref="E108:F108"/>
    <mergeCell ref="G108:H108"/>
    <mergeCell ref="I108:K108"/>
    <mergeCell ref="L108:M108"/>
    <mergeCell ref="E109:F109"/>
    <mergeCell ref="G109:H109"/>
    <mergeCell ref="I109:K109"/>
    <mergeCell ref="L109:M109"/>
  </mergeCells>
  <conditionalFormatting sqref="B14:M31 B77:M94">
    <cfRule type="expression" dxfId="1" priority="1">
      <formula>$B14&lt;&gt;""</formula>
    </cfRule>
  </conditionalFormatting>
  <hyperlinks>
    <hyperlink ref="O4" location="Índice!A1" display="Índice" xr:uid="{00000000-0004-0000-3A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 codeName="Folha59"/>
  <dimension ref="B1:N395"/>
  <sheetViews>
    <sheetView showGridLines="0" view="pageBreakPreview" zoomScale="65" zoomScaleNormal="100" zoomScaleSheetLayoutView="65" workbookViewId="0">
      <selection activeCell="J24" sqref="J24"/>
    </sheetView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25.81640625" style="9" customWidth="1"/>
    <col min="5" max="5" width="20.81640625" style="9" customWidth="1"/>
    <col min="6" max="7" width="25.81640625" style="9" customWidth="1"/>
    <col min="8" max="8" width="20.81640625" style="9" customWidth="1"/>
    <col min="9" max="9" width="25.81640625" style="9" customWidth="1"/>
    <col min="10" max="11" width="20.81640625" style="9" customWidth="1"/>
    <col min="12" max="12" width="9.1796875" style="9"/>
    <col min="13" max="13" width="10.81640625" style="9" bestFit="1" customWidth="1"/>
    <col min="14" max="14" width="13.453125" style="9" customWidth="1"/>
    <col min="15" max="16384" width="9.1796875" style="9"/>
  </cols>
  <sheetData>
    <row r="1" spans="2:14" ht="26.25" customHeight="1" x14ac:dyDescent="0.25">
      <c r="B1" s="1366" t="s">
        <v>17</v>
      </c>
      <c r="C1" s="1366"/>
      <c r="D1" s="1366"/>
      <c r="E1" s="1366"/>
      <c r="F1" s="1366"/>
      <c r="G1" s="1366"/>
      <c r="H1" s="1366"/>
      <c r="I1" s="1366"/>
      <c r="J1" s="1366"/>
      <c r="K1" s="1366"/>
    </row>
    <row r="2" spans="2:14" s="20" customFormat="1" ht="4.4000000000000004" customHeight="1" x14ac:dyDescent="0.25">
      <c r="B2" s="1201"/>
      <c r="C2" s="1201"/>
      <c r="D2" s="1201"/>
      <c r="E2" s="1201"/>
      <c r="F2" s="1201"/>
      <c r="G2" s="1201"/>
      <c r="H2" s="1201"/>
      <c r="I2" s="1201"/>
      <c r="J2" s="1201"/>
      <c r="K2" s="1201"/>
    </row>
    <row r="3" spans="2:14" s="20" customFormat="1" ht="18" customHeight="1" x14ac:dyDescent="0.35">
      <c r="B3" s="134"/>
      <c r="C3" s="134"/>
      <c r="D3" s="134"/>
      <c r="E3" s="134"/>
      <c r="F3" s="134"/>
      <c r="G3" s="134"/>
      <c r="H3" s="134"/>
      <c r="I3" s="134"/>
      <c r="J3" s="134"/>
      <c r="K3" s="134"/>
    </row>
    <row r="4" spans="2:14" ht="18" customHeight="1" x14ac:dyDescent="0.35">
      <c r="B4" s="134"/>
      <c r="C4" s="134"/>
      <c r="D4" s="134"/>
      <c r="E4" s="134"/>
      <c r="F4" s="134"/>
      <c r="G4" s="43"/>
      <c r="H4" s="43"/>
      <c r="I4" s="43"/>
      <c r="J4" s="43"/>
      <c r="M4" s="791" t="s">
        <v>0</v>
      </c>
    </row>
    <row r="5" spans="2:14" ht="18" customHeight="1" x14ac:dyDescent="0.4">
      <c r="B5" s="39" t="s">
        <v>795</v>
      </c>
      <c r="C5" s="460"/>
      <c r="D5" s="43"/>
      <c r="E5" s="43"/>
      <c r="F5" s="43"/>
      <c r="G5" s="43"/>
      <c r="H5" s="43"/>
      <c r="I5" s="43"/>
      <c r="J5" s="43"/>
      <c r="K5" s="43"/>
    </row>
    <row r="6" spans="2:14" ht="18" customHeight="1" x14ac:dyDescent="0.35">
      <c r="B6" s="77" t="s">
        <v>796</v>
      </c>
      <c r="C6" s="43"/>
      <c r="D6" s="43"/>
      <c r="E6" s="43"/>
      <c r="F6" s="43"/>
      <c r="G6" s="43"/>
      <c r="H6" s="43"/>
      <c r="I6" s="43"/>
      <c r="J6" s="43"/>
      <c r="K6" s="43"/>
    </row>
    <row r="7" spans="2:14" ht="36" customHeight="1" x14ac:dyDescent="0.25">
      <c r="B7" s="1806"/>
      <c r="C7" s="1806"/>
      <c r="D7" s="1289" t="s">
        <v>724</v>
      </c>
      <c r="E7" s="1289"/>
      <c r="F7" s="1289"/>
      <c r="G7" s="1289"/>
      <c r="H7" s="1289" t="s">
        <v>22</v>
      </c>
      <c r="I7" s="1289"/>
      <c r="J7" s="1289" t="s">
        <v>718</v>
      </c>
      <c r="K7" s="1625"/>
    </row>
    <row r="8" spans="2:14" ht="24" customHeight="1" x14ac:dyDescent="0.25">
      <c r="B8" s="1806"/>
      <c r="C8" s="1806"/>
      <c r="D8" s="1248" t="s">
        <v>797</v>
      </c>
      <c r="E8" s="1248"/>
      <c r="F8" s="1248"/>
      <c r="G8" s="1248"/>
      <c r="H8" s="1534" t="s">
        <v>798</v>
      </c>
      <c r="I8" s="1248"/>
      <c r="J8" s="1248" t="s">
        <v>799</v>
      </c>
      <c r="K8" s="1276"/>
    </row>
    <row r="9" spans="2:14" ht="24" customHeight="1" x14ac:dyDescent="0.25">
      <c r="B9" s="1806"/>
      <c r="C9" s="1806"/>
      <c r="D9" s="1248" t="s">
        <v>800</v>
      </c>
      <c r="E9" s="1248"/>
      <c r="F9" s="1248">
        <v>50</v>
      </c>
      <c r="G9" s="1248"/>
      <c r="H9" s="1248"/>
      <c r="I9" s="1248"/>
      <c r="J9" s="1248"/>
      <c r="K9" s="1276"/>
    </row>
    <row r="10" spans="2:14" ht="30" customHeight="1" x14ac:dyDescent="0.25">
      <c r="B10" s="1899"/>
      <c r="C10" s="1899"/>
      <c r="D10" s="667" t="s">
        <v>801</v>
      </c>
      <c r="E10" s="538" t="s">
        <v>59</v>
      </c>
      <c r="F10" s="667" t="s">
        <v>801</v>
      </c>
      <c r="G10" s="538" t="s">
        <v>59</v>
      </c>
      <c r="H10" s="667" t="s">
        <v>801</v>
      </c>
      <c r="I10" s="538" t="s">
        <v>59</v>
      </c>
      <c r="J10" s="667" t="s">
        <v>801</v>
      </c>
      <c r="K10" s="538" t="s">
        <v>59</v>
      </c>
    </row>
    <row r="11" spans="2:14" ht="24" customHeight="1" x14ac:dyDescent="0.25">
      <c r="B11" s="2092">
        <v>2021</v>
      </c>
      <c r="C11" s="2092"/>
      <c r="D11" s="679">
        <v>447.65478333333334</v>
      </c>
      <c r="E11" s="736">
        <v>24.386563690135119</v>
      </c>
      <c r="F11" s="704">
        <v>4017.8103083333335</v>
      </c>
      <c r="G11" s="722">
        <v>22.739133052900119</v>
      </c>
      <c r="H11" s="704">
        <v>4267.592716666667</v>
      </c>
      <c r="I11" s="733">
        <v>32.573072147429592</v>
      </c>
      <c r="J11" s="679">
        <v>28835.526374999998</v>
      </c>
      <c r="K11" s="704">
        <v>27.049384835277369</v>
      </c>
    </row>
    <row r="12" spans="2:14" ht="24" customHeight="1" x14ac:dyDescent="0.25">
      <c r="B12" s="2092">
        <v>2022</v>
      </c>
      <c r="C12" s="2092"/>
      <c r="D12" s="679">
        <v>453.31269166666669</v>
      </c>
      <c r="E12" s="736">
        <v>1.2638998942898327</v>
      </c>
      <c r="F12" s="704">
        <v>4072.8179166666669</v>
      </c>
      <c r="G12" s="722">
        <v>1.3690942108252946</v>
      </c>
      <c r="H12" s="704">
        <v>4332.5983083333331</v>
      </c>
      <c r="I12" s="733">
        <v>1.5232379466014523</v>
      </c>
      <c r="J12" s="679">
        <v>28811.770099999994</v>
      </c>
      <c r="K12" s="704">
        <v>-8.2385439027743423E-2</v>
      </c>
    </row>
    <row r="13" spans="2:14" ht="24" customHeight="1" x14ac:dyDescent="0.25">
      <c r="B13" s="2092">
        <v>2023</v>
      </c>
      <c r="C13" s="2092"/>
      <c r="D13" s="679">
        <v>452.42140833333332</v>
      </c>
      <c r="E13" s="736">
        <v>-0.19661557016117381</v>
      </c>
      <c r="F13" s="704">
        <v>4275.89455</v>
      </c>
      <c r="G13" s="722">
        <v>4.9861456487487077</v>
      </c>
      <c r="H13" s="704">
        <v>4284.547066666667</v>
      </c>
      <c r="I13" s="733">
        <v>-1.1090629282258679</v>
      </c>
      <c r="J13" s="679">
        <v>30669.411941666665</v>
      </c>
      <c r="K13" s="704">
        <v>6.447510289090741</v>
      </c>
    </row>
    <row r="14" spans="2:14" ht="24" customHeight="1" x14ac:dyDescent="0.25">
      <c r="B14" s="1864"/>
      <c r="C14" s="1864"/>
      <c r="D14" s="581"/>
      <c r="E14" s="541"/>
      <c r="F14" s="540"/>
      <c r="G14" s="734"/>
      <c r="H14" s="540"/>
      <c r="I14" s="978"/>
      <c r="J14" s="581"/>
      <c r="K14" s="540"/>
    </row>
    <row r="15" spans="2:14" ht="24" customHeight="1" x14ac:dyDescent="0.25">
      <c r="B15" s="561" t="s">
        <v>993</v>
      </c>
      <c r="C15" s="562" t="s">
        <v>994</v>
      </c>
      <c r="D15" s="581">
        <v>414.21809999999999</v>
      </c>
      <c r="E15" s="541">
        <v>-13.478181767670872</v>
      </c>
      <c r="F15" s="540">
        <v>3839.9562000000001</v>
      </c>
      <c r="G15" s="734">
        <v>-10.830483494940612</v>
      </c>
      <c r="H15" s="540">
        <v>3917.4886000000001</v>
      </c>
      <c r="I15" s="978">
        <v>-16.094608717554561</v>
      </c>
      <c r="J15" s="581">
        <v>27903.324499999999</v>
      </c>
      <c r="K15" s="540">
        <v>-4.9957562166272451</v>
      </c>
      <c r="N15" s="864"/>
    </row>
    <row r="16" spans="2:14" ht="24" customHeight="1" x14ac:dyDescent="0.25">
      <c r="B16" s="561" t="s">
        <v>995</v>
      </c>
      <c r="C16" s="562" t="s">
        <v>996</v>
      </c>
      <c r="D16" s="581">
        <v>418.29020000000003</v>
      </c>
      <c r="E16" s="541">
        <v>-10.828238116140042</v>
      </c>
      <c r="F16" s="540">
        <v>3884.6727000000001</v>
      </c>
      <c r="G16" s="734">
        <v>-7.6806498499000782</v>
      </c>
      <c r="H16" s="540">
        <v>3912.3809999999999</v>
      </c>
      <c r="I16" s="978">
        <v>-16.348329863117762</v>
      </c>
      <c r="J16" s="581">
        <v>27214.691800000001</v>
      </c>
      <c r="K16" s="540">
        <v>-4.5575015774054872</v>
      </c>
      <c r="N16" s="864"/>
    </row>
    <row r="17" spans="2:14" ht="24" customHeight="1" x14ac:dyDescent="0.25">
      <c r="B17" s="561" t="s">
        <v>997</v>
      </c>
      <c r="C17" s="562" t="s">
        <v>998</v>
      </c>
      <c r="D17" s="581">
        <v>439.8408</v>
      </c>
      <c r="E17" s="541">
        <v>-6.6237489953112405</v>
      </c>
      <c r="F17" s="540">
        <v>4092.674</v>
      </c>
      <c r="G17" s="734">
        <v>-3.7544628516252065</v>
      </c>
      <c r="H17" s="540">
        <v>3960.7</v>
      </c>
      <c r="I17" s="978">
        <v>-13.404902318425393</v>
      </c>
      <c r="J17" s="581">
        <v>26606.281599999998</v>
      </c>
      <c r="K17" s="540">
        <v>-4.6506140319353069</v>
      </c>
      <c r="N17" s="864"/>
    </row>
    <row r="18" spans="2:14" ht="24" customHeight="1" x14ac:dyDescent="0.25">
      <c r="B18" s="561" t="s">
        <v>995</v>
      </c>
      <c r="C18" s="562" t="s">
        <v>999</v>
      </c>
      <c r="D18" s="581">
        <v>455.80099999999999</v>
      </c>
      <c r="E18" s="541">
        <v>0.68351097962542351</v>
      </c>
      <c r="F18" s="540">
        <v>4238.1342000000004</v>
      </c>
      <c r="G18" s="734">
        <v>3.7716342192656072</v>
      </c>
      <c r="H18" s="540">
        <v>4079.7</v>
      </c>
      <c r="I18" s="978">
        <v>-8.0316065411017874</v>
      </c>
      <c r="J18" s="581">
        <v>27509.114699999998</v>
      </c>
      <c r="K18" s="540">
        <v>1.6351899262607938</v>
      </c>
      <c r="N18" s="864"/>
    </row>
    <row r="19" spans="2:14" ht="24" customHeight="1" x14ac:dyDescent="0.25">
      <c r="B19" s="561" t="s">
        <v>995</v>
      </c>
      <c r="C19" s="562" t="s">
        <v>1000</v>
      </c>
      <c r="D19" s="581">
        <v>448.5206</v>
      </c>
      <c r="E19" s="541">
        <v>6.2663716143217307</v>
      </c>
      <c r="F19" s="540">
        <v>4201.7349999999997</v>
      </c>
      <c r="G19" s="734">
        <v>10.671015505902881</v>
      </c>
      <c r="H19" s="540">
        <v>3968.6</v>
      </c>
      <c r="I19" s="978">
        <v>-9.6251349155591868</v>
      </c>
      <c r="J19" s="581">
        <v>27693.202300000001</v>
      </c>
      <c r="K19" s="540">
        <v>4.1721387234735507</v>
      </c>
      <c r="N19" s="864"/>
    </row>
    <row r="20" spans="2:14" ht="24" customHeight="1" x14ac:dyDescent="0.25">
      <c r="B20" s="561" t="s">
        <v>995</v>
      </c>
      <c r="C20" s="562" t="s">
        <v>1001</v>
      </c>
      <c r="D20" s="581">
        <v>460.86610000000002</v>
      </c>
      <c r="E20" s="541">
        <v>7.4489090533938596</v>
      </c>
      <c r="F20" s="540">
        <v>4358.2668999999996</v>
      </c>
      <c r="G20" s="734">
        <v>13.575116595646586</v>
      </c>
      <c r="H20" s="540">
        <v>4121.5</v>
      </c>
      <c r="I20" s="978">
        <v>-6.1438809863876287</v>
      </c>
      <c r="J20" s="581">
        <v>28275.821499999998</v>
      </c>
      <c r="K20" s="540">
        <v>4.5574559068318976</v>
      </c>
      <c r="N20" s="864"/>
    </row>
    <row r="21" spans="2:14" ht="24" customHeight="1" x14ac:dyDescent="0.25">
      <c r="B21" s="561" t="s">
        <v>995</v>
      </c>
      <c r="C21" s="562" t="s">
        <v>1002</v>
      </c>
      <c r="D21" s="581">
        <v>456.4325</v>
      </c>
      <c r="E21" s="541">
        <v>10.373499671732356</v>
      </c>
      <c r="F21" s="540">
        <v>4319.3203999999996</v>
      </c>
      <c r="G21" s="734">
        <v>16.998502156456418</v>
      </c>
      <c r="H21" s="540">
        <v>4146.2</v>
      </c>
      <c r="I21" s="978">
        <v>2.6195685532972135</v>
      </c>
      <c r="J21" s="581">
        <v>30147.526000000002</v>
      </c>
      <c r="K21" s="540">
        <v>13.107926441699004</v>
      </c>
      <c r="N21" s="864"/>
    </row>
    <row r="22" spans="2:14" ht="24" customHeight="1" x14ac:dyDescent="0.25">
      <c r="B22" s="561" t="s">
        <v>995</v>
      </c>
      <c r="C22" s="562" t="s">
        <v>1003</v>
      </c>
      <c r="D22" s="581">
        <v>455.45659999999998</v>
      </c>
      <c r="E22" s="541">
        <v>13.978670068751576</v>
      </c>
      <c r="F22" s="540">
        <v>4324.4394000000002</v>
      </c>
      <c r="G22" s="734">
        <v>20.537698487912913</v>
      </c>
      <c r="H22" s="540">
        <v>4345.3999999999996</v>
      </c>
      <c r="I22" s="978">
        <v>11.450613059162862</v>
      </c>
      <c r="J22" s="581">
        <v>32754.4755</v>
      </c>
      <c r="K22" s="540">
        <v>21.500107037169268</v>
      </c>
      <c r="N22" s="864"/>
    </row>
    <row r="23" spans="2:14" ht="24" customHeight="1" x14ac:dyDescent="0.25">
      <c r="B23" s="561" t="s">
        <v>995</v>
      </c>
      <c r="C23" s="562" t="s">
        <v>1004</v>
      </c>
      <c r="D23" s="581">
        <v>460.09829999999999</v>
      </c>
      <c r="E23" s="541">
        <v>17.859870986383932</v>
      </c>
      <c r="F23" s="540">
        <v>4364.5068000000001</v>
      </c>
      <c r="G23" s="734">
        <v>23.875846538032384</v>
      </c>
      <c r="H23" s="540">
        <v>4508.1000000000004</v>
      </c>
      <c r="I23" s="978">
        <v>15.245698865425128</v>
      </c>
      <c r="J23" s="581">
        <v>32694.145</v>
      </c>
      <c r="K23" s="540">
        <v>21.148925752961013</v>
      </c>
      <c r="N23" s="864"/>
    </row>
    <row r="24" spans="2:14" ht="24" customHeight="1" x14ac:dyDescent="0.25">
      <c r="B24" s="561" t="s">
        <v>995</v>
      </c>
      <c r="C24" s="562" t="s">
        <v>1005</v>
      </c>
      <c r="D24" s="581">
        <v>453.93740000000003</v>
      </c>
      <c r="E24" s="541">
        <v>11.113656796993565</v>
      </c>
      <c r="F24" s="540">
        <v>4296.8437000000004</v>
      </c>
      <c r="G24" s="734">
        <v>16.097807246852589</v>
      </c>
      <c r="H24" s="540">
        <v>4457.3999999999996</v>
      </c>
      <c r="I24" s="978">
        <v>7.186064032214956</v>
      </c>
      <c r="J24" s="581">
        <v>32167.380499999999</v>
      </c>
      <c r="K24" s="540">
        <v>13.458516308466217</v>
      </c>
      <c r="N24" s="864"/>
    </row>
    <row r="25" spans="2:14" ht="24" customHeight="1" x14ac:dyDescent="0.25">
      <c r="B25" s="561" t="s">
        <v>995</v>
      </c>
      <c r="C25" s="562" t="s">
        <v>1006</v>
      </c>
      <c r="D25" s="581">
        <v>447.29629999999997</v>
      </c>
      <c r="E25" s="541">
        <v>16.976448912931176</v>
      </c>
      <c r="F25" s="540">
        <v>4227.2277999999997</v>
      </c>
      <c r="G25" s="734">
        <v>21.956095748061209</v>
      </c>
      <c r="H25" s="540">
        <v>4409.1000000000004</v>
      </c>
      <c r="I25" s="978">
        <v>14.506597224972584</v>
      </c>
      <c r="J25" s="581">
        <v>32725.643</v>
      </c>
      <c r="K25" s="540">
        <v>19.353950580083445</v>
      </c>
      <c r="N25" s="864"/>
    </row>
    <row r="26" spans="2:14" ht="24" customHeight="1" x14ac:dyDescent="0.25">
      <c r="B26" s="561" t="s">
        <v>995</v>
      </c>
      <c r="C26" s="562" t="s">
        <v>1007</v>
      </c>
      <c r="D26" s="581">
        <v>430.80779999999999</v>
      </c>
      <c r="E26" s="541">
        <v>13.818288746063789</v>
      </c>
      <c r="F26" s="540">
        <v>4103.9530000000004</v>
      </c>
      <c r="G26" s="734">
        <v>18.454696909520841</v>
      </c>
      <c r="H26" s="540">
        <v>4269.3999999999996</v>
      </c>
      <c r="I26" s="978">
        <v>14.582435935525307</v>
      </c>
      <c r="J26" s="581">
        <v>31381.0033</v>
      </c>
      <c r="K26" s="540">
        <v>16.298308000810223</v>
      </c>
      <c r="N26" s="864"/>
    </row>
    <row r="27" spans="2:14" ht="24" customHeight="1" x14ac:dyDescent="0.25">
      <c r="B27" s="561" t="s">
        <v>995</v>
      </c>
      <c r="C27" s="562" t="s">
        <v>994</v>
      </c>
      <c r="D27" s="581">
        <v>447.99400000000003</v>
      </c>
      <c r="E27" s="541">
        <v>8.1541342592223778</v>
      </c>
      <c r="F27" s="540">
        <v>4275.0407999999998</v>
      </c>
      <c r="G27" s="734">
        <v>11.330457363029289</v>
      </c>
      <c r="H27" s="540">
        <v>4460.1000000000004</v>
      </c>
      <c r="I27" s="978">
        <v>13.851001378791516</v>
      </c>
      <c r="J27" s="581">
        <v>32960.347000000002</v>
      </c>
      <c r="K27" s="540">
        <v>18.123369134742351</v>
      </c>
      <c r="N27" s="864"/>
    </row>
    <row r="28" spans="2:14" ht="24" customHeight="1" x14ac:dyDescent="0.25">
      <c r="B28" s="561" t="s">
        <v>995</v>
      </c>
      <c r="C28" s="562" t="s">
        <v>996</v>
      </c>
      <c r="D28" s="581">
        <v>472.00549999999998</v>
      </c>
      <c r="E28" s="541">
        <v>12.841634826730331</v>
      </c>
      <c r="F28" s="540">
        <v>4508.5925999999999</v>
      </c>
      <c r="G28" s="734">
        <v>16.06106738413251</v>
      </c>
      <c r="H28" s="540">
        <v>4688.3648000000003</v>
      </c>
      <c r="I28" s="978">
        <v>19.834055016625427</v>
      </c>
      <c r="J28" s="581">
        <v>33118.002899999999</v>
      </c>
      <c r="K28" s="540">
        <v>21.691633120019382</v>
      </c>
      <c r="N28" s="864"/>
    </row>
    <row r="29" spans="2:14" ht="24" customHeight="1" x14ac:dyDescent="0.25">
      <c r="B29" s="561" t="s">
        <v>1008</v>
      </c>
      <c r="C29" s="562" t="s">
        <v>998</v>
      </c>
      <c r="D29" s="581">
        <v>471.83929999999998</v>
      </c>
      <c r="E29" s="541">
        <v>7.2750185976380388</v>
      </c>
      <c r="F29" s="540">
        <v>4505.7761</v>
      </c>
      <c r="G29" s="734">
        <v>10.093696688277642</v>
      </c>
      <c r="H29" s="540">
        <v>4804.4913999999999</v>
      </c>
      <c r="I29" s="978">
        <v>21.304097760496887</v>
      </c>
      <c r="J29" s="581">
        <v>35451.778400000003</v>
      </c>
      <c r="K29" s="540">
        <v>33.245896337502522</v>
      </c>
      <c r="N29" s="864"/>
    </row>
    <row r="30" spans="2:14" ht="24" customHeight="1" x14ac:dyDescent="0.25">
      <c r="B30" s="561" t="s">
        <v>995</v>
      </c>
      <c r="C30" s="562" t="s">
        <v>999</v>
      </c>
      <c r="D30" s="581">
        <v>489.44630000000001</v>
      </c>
      <c r="E30" s="541">
        <v>7.3815766090903789</v>
      </c>
      <c r="F30" s="540">
        <v>4758.8864999999996</v>
      </c>
      <c r="G30" s="734">
        <v>12.287300859892515</v>
      </c>
      <c r="H30" s="540">
        <v>5011.9615000000003</v>
      </c>
      <c r="I30" s="978">
        <v>22.851226805892601</v>
      </c>
      <c r="J30" s="581">
        <v>37785.245799999997</v>
      </c>
      <c r="K30" s="540">
        <v>37.355368255453158</v>
      </c>
      <c r="N30" s="864"/>
    </row>
    <row r="31" spans="2:14" ht="24" customHeight="1" x14ac:dyDescent="0.25">
      <c r="B31" s="561" t="s">
        <v>995</v>
      </c>
      <c r="C31" s="562" t="s">
        <v>1000</v>
      </c>
      <c r="D31" s="581">
        <v>509.8279</v>
      </c>
      <c r="E31" s="541">
        <v>13.668781322418644</v>
      </c>
      <c r="F31" s="540">
        <v>4989.6480000000001</v>
      </c>
      <c r="G31" s="734">
        <v>18.752086935515933</v>
      </c>
      <c r="H31" s="540">
        <v>5170.6000000000004</v>
      </c>
      <c r="I31" s="978">
        <v>30.287758907423278</v>
      </c>
      <c r="J31" s="581">
        <v>39844.281000000003</v>
      </c>
      <c r="K31" s="540">
        <v>43.877477831446022</v>
      </c>
      <c r="N31" s="864"/>
    </row>
    <row r="32" spans="2:14" ht="24" customHeight="1" x14ac:dyDescent="0.25">
      <c r="B32" s="561" t="s">
        <v>995</v>
      </c>
      <c r="C32" s="562" t="s">
        <v>1001</v>
      </c>
      <c r="D32" s="581">
        <v>511.2201</v>
      </c>
      <c r="E32" s="541">
        <v>10.925950075303859</v>
      </c>
      <c r="F32" s="540">
        <v>4981.4075000000003</v>
      </c>
      <c r="G32" s="734">
        <v>14.297899011187232</v>
      </c>
      <c r="H32" s="540">
        <v>5112.5</v>
      </c>
      <c r="I32" s="978">
        <v>24.04464394031298</v>
      </c>
      <c r="J32" s="581">
        <v>38750.5</v>
      </c>
      <c r="K32" s="540">
        <v>37.044647845156334</v>
      </c>
      <c r="N32" s="864"/>
    </row>
    <row r="33" spans="2:11" ht="2.15" customHeight="1" x14ac:dyDescent="0.25">
      <c r="B33" s="773"/>
      <c r="C33" s="773"/>
      <c r="D33" s="774"/>
      <c r="E33" s="775"/>
      <c r="F33" s="776"/>
      <c r="G33" s="775"/>
      <c r="H33" s="776"/>
      <c r="I33" s="775"/>
      <c r="J33" s="776"/>
      <c r="K33" s="777"/>
    </row>
    <row r="34" spans="2:11" ht="18" customHeight="1" x14ac:dyDescent="0.35">
      <c r="B34" s="84" t="s">
        <v>791</v>
      </c>
      <c r="C34" s="674"/>
      <c r="D34" s="205"/>
      <c r="E34" s="205"/>
      <c r="F34" s="205"/>
      <c r="G34" s="778"/>
      <c r="H34" s="205"/>
      <c r="I34" s="205"/>
      <c r="J34" s="205"/>
      <c r="K34" s="205"/>
    </row>
    <row r="35" spans="2:11" ht="5.15" customHeight="1" x14ac:dyDescent="0.35">
      <c r="B35" s="99"/>
      <c r="C35" s="99"/>
      <c r="D35" s="43"/>
      <c r="E35" s="43"/>
      <c r="F35" s="43"/>
      <c r="G35" s="43"/>
      <c r="H35" s="43"/>
      <c r="I35" s="43"/>
      <c r="J35" s="43"/>
      <c r="K35" s="43"/>
    </row>
    <row r="36" spans="2:11" ht="5.15" customHeight="1" x14ac:dyDescent="0.35">
      <c r="B36" s="99"/>
      <c r="C36" s="99"/>
      <c r="D36" s="43"/>
      <c r="E36" s="43"/>
      <c r="F36" s="43"/>
      <c r="G36" s="43"/>
      <c r="H36" s="43"/>
      <c r="I36" s="43"/>
      <c r="J36" s="43"/>
      <c r="K36" s="43"/>
    </row>
    <row r="37" spans="2:11" ht="5.15" customHeight="1" x14ac:dyDescent="0.35">
      <c r="B37" s="99"/>
      <c r="C37" s="99"/>
      <c r="D37" s="43"/>
      <c r="E37" s="43"/>
      <c r="F37" s="43"/>
      <c r="G37" s="43"/>
      <c r="H37" s="43"/>
      <c r="I37" s="43"/>
      <c r="J37" s="43"/>
      <c r="K37" s="43"/>
    </row>
    <row r="38" spans="2:11" ht="5.15" customHeight="1" x14ac:dyDescent="0.35">
      <c r="B38" s="99"/>
      <c r="C38" s="99"/>
      <c r="D38" s="43"/>
      <c r="E38" s="43"/>
      <c r="F38" s="43"/>
      <c r="G38" s="43"/>
      <c r="H38" s="43"/>
      <c r="I38" s="43"/>
      <c r="J38" s="43"/>
      <c r="K38" s="43"/>
    </row>
    <row r="39" spans="2:11" ht="5.15" customHeight="1" x14ac:dyDescent="0.35">
      <c r="B39" s="99"/>
      <c r="C39" s="99"/>
      <c r="D39" s="43"/>
      <c r="E39" s="43"/>
      <c r="F39" s="43"/>
      <c r="G39" s="43"/>
      <c r="H39" s="43"/>
      <c r="I39" s="43"/>
      <c r="J39" s="43"/>
      <c r="K39" s="43"/>
    </row>
    <row r="40" spans="2:11" ht="5.15" customHeight="1" x14ac:dyDescent="0.35">
      <c r="B40" s="99"/>
      <c r="C40" s="99"/>
      <c r="D40" s="43"/>
      <c r="E40" s="43"/>
      <c r="F40" s="43"/>
      <c r="G40" s="43"/>
      <c r="H40" s="43"/>
      <c r="I40" s="43"/>
      <c r="J40" s="43"/>
      <c r="K40" s="43"/>
    </row>
    <row r="41" spans="2:11" ht="5.15" customHeight="1" x14ac:dyDescent="0.35">
      <c r="B41" s="99"/>
      <c r="C41" s="99"/>
      <c r="D41" s="43"/>
      <c r="E41" s="43"/>
      <c r="F41" s="43"/>
      <c r="G41" s="43"/>
      <c r="H41" s="43"/>
      <c r="I41" s="43"/>
      <c r="J41" s="43"/>
      <c r="K41" s="43"/>
    </row>
    <row r="42" spans="2:11" ht="5.15" customHeight="1" x14ac:dyDescent="0.35">
      <c r="B42" s="99"/>
      <c r="C42" s="99"/>
      <c r="D42" s="43"/>
      <c r="E42" s="43"/>
      <c r="F42" s="43"/>
      <c r="G42" s="43"/>
      <c r="H42" s="43"/>
      <c r="I42" s="43"/>
      <c r="J42" s="43"/>
      <c r="K42" s="43"/>
    </row>
    <row r="43" spans="2:11" ht="5.15" customHeight="1" x14ac:dyDescent="0.35">
      <c r="B43" s="99"/>
      <c r="C43" s="99"/>
      <c r="D43" s="43"/>
      <c r="E43" s="43"/>
      <c r="F43" s="43"/>
      <c r="G43" s="43"/>
      <c r="H43" s="43"/>
      <c r="I43" s="43"/>
      <c r="J43" s="43"/>
      <c r="K43" s="43"/>
    </row>
    <row r="44" spans="2:11" ht="5.15" customHeight="1" x14ac:dyDescent="0.35">
      <c r="B44" s="99"/>
      <c r="C44" s="99"/>
      <c r="D44" s="43"/>
      <c r="E44" s="43"/>
      <c r="F44" s="43"/>
      <c r="G44" s="43"/>
      <c r="H44" s="43"/>
      <c r="I44" s="43"/>
      <c r="J44" s="43"/>
      <c r="K44" s="43"/>
    </row>
    <row r="45" spans="2:11" ht="5.15" customHeight="1" x14ac:dyDescent="0.35">
      <c r="B45" s="99"/>
      <c r="C45" s="99"/>
      <c r="D45" s="43"/>
      <c r="E45" s="43"/>
      <c r="F45" s="43"/>
      <c r="G45" s="43"/>
      <c r="H45" s="43"/>
      <c r="I45" s="43"/>
      <c r="J45" s="43"/>
      <c r="K45" s="43"/>
    </row>
    <row r="46" spans="2:11" ht="4.4000000000000004" customHeight="1" x14ac:dyDescent="0.35">
      <c r="B46" s="99"/>
      <c r="C46" s="99"/>
      <c r="D46" s="43"/>
      <c r="E46" s="43"/>
      <c r="F46" s="43"/>
      <c r="G46" s="43"/>
      <c r="H46" s="43"/>
      <c r="I46" s="43"/>
      <c r="J46" s="43"/>
      <c r="K46" s="43"/>
    </row>
    <row r="47" spans="2:11" ht="24" customHeight="1" x14ac:dyDescent="0.35">
      <c r="B47" s="99"/>
      <c r="C47" s="99"/>
      <c r="D47" s="43"/>
      <c r="E47" s="43"/>
      <c r="F47" s="43"/>
      <c r="G47" s="43"/>
      <c r="H47" s="43"/>
      <c r="I47" s="43"/>
      <c r="J47" s="43"/>
      <c r="K47" s="43"/>
    </row>
    <row r="48" spans="2:11" ht="24" customHeight="1" x14ac:dyDescent="0.35">
      <c r="B48" s="99"/>
      <c r="C48" s="99"/>
      <c r="D48" s="43"/>
      <c r="E48" s="43"/>
      <c r="F48" s="43"/>
      <c r="G48" s="43"/>
      <c r="H48" s="43"/>
      <c r="I48" s="43"/>
      <c r="J48" s="43"/>
      <c r="K48" s="43"/>
    </row>
    <row r="49" spans="2:11" ht="24" customHeight="1" x14ac:dyDescent="0.35">
      <c r="B49" s="99"/>
      <c r="C49" s="99"/>
      <c r="D49" s="43"/>
      <c r="E49" s="43"/>
      <c r="F49" s="43"/>
      <c r="G49" s="43"/>
      <c r="H49" s="43"/>
      <c r="I49" s="43"/>
      <c r="J49" s="43"/>
      <c r="K49" s="43"/>
    </row>
    <row r="50" spans="2:11" ht="24" customHeight="1" x14ac:dyDescent="0.35">
      <c r="B50" s="99"/>
      <c r="C50" s="99"/>
      <c r="D50" s="43"/>
      <c r="E50" s="43"/>
      <c r="F50" s="43"/>
      <c r="G50" s="43"/>
      <c r="H50" s="43"/>
      <c r="I50" s="43"/>
      <c r="J50" s="43"/>
      <c r="K50" s="43"/>
    </row>
    <row r="51" spans="2:11" ht="5.15" customHeight="1" x14ac:dyDescent="0.35">
      <c r="B51" s="99"/>
      <c r="C51" s="99"/>
      <c r="D51" s="43"/>
      <c r="E51" s="43"/>
      <c r="F51" s="43"/>
      <c r="G51" s="43"/>
      <c r="H51" s="43"/>
      <c r="I51" s="43"/>
      <c r="J51" s="43"/>
      <c r="K51" s="43"/>
    </row>
    <row r="52" spans="2:11" ht="5.15" customHeight="1" x14ac:dyDescent="0.35">
      <c r="B52" s="99"/>
      <c r="C52" s="99"/>
      <c r="D52" s="43"/>
      <c r="E52" s="43"/>
      <c r="F52" s="43"/>
      <c r="G52" s="43"/>
      <c r="H52" s="43"/>
      <c r="I52" s="43"/>
      <c r="J52" s="43"/>
      <c r="K52" s="43"/>
    </row>
    <row r="53" spans="2:11" ht="5.15" customHeight="1" x14ac:dyDescent="0.35">
      <c r="B53" s="99"/>
      <c r="C53" s="99"/>
      <c r="D53" s="43"/>
      <c r="E53" s="43"/>
      <c r="F53" s="43"/>
      <c r="G53" s="43"/>
      <c r="H53" s="43"/>
      <c r="I53" s="43"/>
      <c r="J53" s="43"/>
      <c r="K53" s="43"/>
    </row>
    <row r="54" spans="2:11" ht="5.15" customHeight="1" x14ac:dyDescent="0.35">
      <c r="B54" s="99"/>
      <c r="C54" s="99"/>
      <c r="D54" s="43"/>
      <c r="E54" s="43"/>
      <c r="F54" s="43"/>
      <c r="G54" s="43"/>
      <c r="H54" s="43"/>
      <c r="I54" s="43"/>
      <c r="J54" s="43"/>
      <c r="K54" s="43"/>
    </row>
    <row r="55" spans="2:11" ht="5.15" customHeight="1" x14ac:dyDescent="0.35">
      <c r="B55" s="99"/>
      <c r="C55" s="99"/>
      <c r="D55" s="43"/>
      <c r="E55" s="43"/>
      <c r="F55" s="43"/>
      <c r="G55" s="43"/>
      <c r="H55" s="43"/>
      <c r="I55" s="43"/>
      <c r="J55" s="43"/>
      <c r="K55" s="43"/>
    </row>
    <row r="56" spans="2:11" ht="5.15" customHeight="1" x14ac:dyDescent="0.35">
      <c r="B56" s="99"/>
      <c r="C56" s="99"/>
      <c r="D56" s="43"/>
      <c r="E56" s="43"/>
      <c r="F56" s="43"/>
      <c r="G56" s="43"/>
      <c r="H56" s="43"/>
      <c r="I56" s="43"/>
      <c r="J56" s="43"/>
      <c r="K56" s="43"/>
    </row>
    <row r="57" spans="2:11" ht="5.15" customHeight="1" x14ac:dyDescent="0.35">
      <c r="B57" s="99"/>
      <c r="C57" s="99"/>
      <c r="D57" s="43"/>
      <c r="E57" s="43"/>
      <c r="F57" s="43"/>
      <c r="G57" s="43"/>
      <c r="H57" s="43"/>
      <c r="I57" s="43"/>
      <c r="J57" s="43"/>
      <c r="K57" s="43"/>
    </row>
    <row r="58" spans="2:11" ht="5.15" customHeight="1" x14ac:dyDescent="0.35">
      <c r="B58" s="99"/>
      <c r="C58" s="99"/>
      <c r="D58" s="43"/>
      <c r="E58" s="43"/>
      <c r="F58" s="43"/>
      <c r="G58" s="43"/>
      <c r="H58" s="43"/>
      <c r="I58" s="43"/>
      <c r="J58" s="43"/>
      <c r="K58" s="43"/>
    </row>
    <row r="59" spans="2:11" ht="5.15" customHeight="1" x14ac:dyDescent="0.35">
      <c r="B59" s="99"/>
      <c r="C59" s="99"/>
      <c r="D59" s="43"/>
      <c r="E59" s="43"/>
      <c r="F59" s="43"/>
      <c r="G59" s="43"/>
      <c r="H59" s="43"/>
      <c r="I59" s="43"/>
      <c r="J59" s="43"/>
      <c r="K59" s="43"/>
    </row>
    <row r="60" spans="2:11" ht="5.15" customHeight="1" x14ac:dyDescent="0.35">
      <c r="B60" s="99"/>
      <c r="C60" s="99"/>
      <c r="D60" s="43"/>
      <c r="E60" s="43"/>
      <c r="F60" s="43"/>
      <c r="G60" s="43"/>
      <c r="H60" s="43"/>
      <c r="I60" s="43"/>
      <c r="J60" s="43"/>
      <c r="K60" s="43"/>
    </row>
    <row r="61" spans="2:11" ht="5.15" customHeight="1" x14ac:dyDescent="0.35">
      <c r="B61" s="99"/>
      <c r="C61" s="99"/>
      <c r="D61" s="43"/>
      <c r="E61" s="43"/>
      <c r="F61" s="43"/>
      <c r="G61" s="43"/>
      <c r="H61" s="43"/>
      <c r="I61" s="43"/>
      <c r="J61" s="43"/>
      <c r="K61" s="43"/>
    </row>
    <row r="62" spans="2:11" ht="5.15" customHeight="1" x14ac:dyDescent="0.35">
      <c r="B62" s="99"/>
      <c r="C62" s="99"/>
      <c r="D62" s="43"/>
      <c r="E62" s="43"/>
      <c r="F62" s="43"/>
      <c r="G62" s="43"/>
      <c r="H62" s="43"/>
      <c r="I62" s="43"/>
      <c r="J62" s="43"/>
      <c r="K62" s="43"/>
    </row>
    <row r="63" spans="2:11" ht="5.15" customHeight="1" x14ac:dyDescent="0.35">
      <c r="B63" s="99"/>
      <c r="C63" s="99"/>
      <c r="D63" s="43"/>
      <c r="E63" s="43"/>
      <c r="F63" s="43"/>
      <c r="G63" s="43"/>
      <c r="H63" s="43"/>
      <c r="I63" s="43"/>
      <c r="J63" s="43"/>
      <c r="K63" s="43"/>
    </row>
    <row r="64" spans="2:11" ht="5.15" customHeight="1" x14ac:dyDescent="0.35">
      <c r="B64" s="99"/>
      <c r="C64" s="99"/>
      <c r="D64" s="43"/>
      <c r="E64" s="43"/>
      <c r="F64" s="43"/>
      <c r="G64" s="43"/>
      <c r="H64" s="43"/>
      <c r="I64" s="43"/>
      <c r="J64" s="43"/>
      <c r="K64" s="43"/>
    </row>
    <row r="65" spans="2:14" ht="5.15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</row>
    <row r="66" spans="2:14" ht="5.15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</row>
    <row r="67" spans="2:14" ht="5.15" customHeight="1" x14ac:dyDescent="0.35">
      <c r="B67" s="43"/>
      <c r="C67" s="43"/>
      <c r="D67" s="43"/>
      <c r="E67" s="43"/>
      <c r="F67" s="43"/>
      <c r="G67" s="43"/>
      <c r="H67" s="43"/>
      <c r="I67" s="43"/>
      <c r="J67" s="43"/>
      <c r="K67" s="43"/>
    </row>
    <row r="68" spans="2:14" ht="18" customHeight="1" x14ac:dyDescent="0.35">
      <c r="B68" s="39" t="s">
        <v>802</v>
      </c>
      <c r="C68" s="39"/>
    </row>
    <row r="69" spans="2:14" ht="36" customHeight="1" x14ac:dyDescent="0.25">
      <c r="B69" s="1617"/>
      <c r="C69" s="2077"/>
      <c r="D69" s="2357" t="s">
        <v>803</v>
      </c>
      <c r="E69" s="2357"/>
      <c r="F69" s="2357"/>
      <c r="G69" s="2357"/>
      <c r="H69" s="2357"/>
      <c r="I69" s="2357"/>
      <c r="J69" s="2357"/>
      <c r="K69" s="2358"/>
    </row>
    <row r="70" spans="2:14" ht="24" customHeight="1" x14ac:dyDescent="0.25">
      <c r="B70" s="2078"/>
      <c r="C70" s="1806"/>
      <c r="D70" s="1278" t="s">
        <v>804</v>
      </c>
      <c r="E70" s="1278"/>
      <c r="F70" s="1930" t="s">
        <v>59</v>
      </c>
      <c r="G70" s="1930" t="s">
        <v>116</v>
      </c>
      <c r="H70" s="1278" t="s">
        <v>805</v>
      </c>
      <c r="I70" s="1278"/>
      <c r="J70" s="1930" t="s">
        <v>59</v>
      </c>
      <c r="K70" s="2085" t="s">
        <v>116</v>
      </c>
    </row>
    <row r="71" spans="2:14" ht="24" customHeight="1" x14ac:dyDescent="0.25">
      <c r="B71" s="1615"/>
      <c r="C71" s="1899"/>
      <c r="D71" s="1930"/>
      <c r="E71" s="1930"/>
      <c r="F71" s="1977"/>
      <c r="G71" s="1977"/>
      <c r="H71" s="1930"/>
      <c r="I71" s="1930"/>
      <c r="J71" s="1977"/>
      <c r="K71" s="2352"/>
    </row>
    <row r="72" spans="2:14" ht="24" customHeight="1" x14ac:dyDescent="0.25">
      <c r="B72" s="2092">
        <v>2021</v>
      </c>
      <c r="C72" s="2092"/>
      <c r="D72" s="2362">
        <v>70.775039117886934</v>
      </c>
      <c r="E72" s="2363"/>
      <c r="F72" s="733">
        <v>63.749427108735105</v>
      </c>
      <c r="G72" s="722"/>
      <c r="H72" s="2364">
        <v>59.941776091811278</v>
      </c>
      <c r="I72" s="2365"/>
      <c r="J72" s="779">
        <v>58.344894173791516</v>
      </c>
      <c r="K72" s="704"/>
      <c r="N72" s="864"/>
    </row>
    <row r="73" spans="2:14" ht="24" customHeight="1" x14ac:dyDescent="0.25">
      <c r="B73" s="2092">
        <v>2022</v>
      </c>
      <c r="C73" s="2092"/>
      <c r="D73" s="2362">
        <v>98.63657238534411</v>
      </c>
      <c r="E73" s="2363"/>
      <c r="F73" s="733">
        <v>39.366326906650542</v>
      </c>
      <c r="G73" s="722"/>
      <c r="H73" s="2364">
        <v>93.745141389179437</v>
      </c>
      <c r="I73" s="2365"/>
      <c r="J73" s="779">
        <v>56.393666489949211</v>
      </c>
      <c r="K73" s="704"/>
      <c r="N73" s="864"/>
    </row>
    <row r="74" spans="2:14" ht="24" customHeight="1" x14ac:dyDescent="0.25">
      <c r="B74" s="2092">
        <v>2023</v>
      </c>
      <c r="C74" s="2092"/>
      <c r="D74" s="2362">
        <v>82.18876867976924</v>
      </c>
      <c r="E74" s="2363"/>
      <c r="F74" s="733">
        <v>-16.675157406441631</v>
      </c>
      <c r="G74" s="722"/>
      <c r="H74" s="2364">
        <v>76.028759654871592</v>
      </c>
      <c r="I74" s="2365"/>
      <c r="J74" s="779">
        <v>-18.898453265710003</v>
      </c>
      <c r="K74" s="704"/>
      <c r="N74" s="864"/>
    </row>
    <row r="75" spans="2:14" ht="24" customHeight="1" x14ac:dyDescent="0.25">
      <c r="B75" s="1864"/>
      <c r="C75" s="1865"/>
      <c r="D75" s="2359"/>
      <c r="E75" s="2360"/>
      <c r="F75" s="978"/>
      <c r="G75" s="734"/>
      <c r="H75" s="2359"/>
      <c r="I75" s="2361"/>
      <c r="J75" s="984"/>
      <c r="K75" s="540"/>
      <c r="N75" s="864"/>
    </row>
    <row r="76" spans="2:14" ht="24" customHeight="1" x14ac:dyDescent="0.25">
      <c r="B76" s="561" t="s">
        <v>993</v>
      </c>
      <c r="C76" s="562" t="s">
        <v>996</v>
      </c>
      <c r="D76" s="2359">
        <v>81.453333333333347</v>
      </c>
      <c r="E76" s="2360"/>
      <c r="F76" s="978">
        <v>8.8891342970123013</v>
      </c>
      <c r="G76" s="734">
        <v>39.366326906650563</v>
      </c>
      <c r="H76" s="2355">
        <v>76.923976345198213</v>
      </c>
      <c r="I76" s="2356"/>
      <c r="J76" s="540">
        <v>16.241500026498514</v>
      </c>
      <c r="K76" s="540">
        <v>56.393666489949211</v>
      </c>
      <c r="N76" s="864"/>
    </row>
    <row r="77" spans="2:14" ht="24" customHeight="1" x14ac:dyDescent="0.25">
      <c r="B77" s="561" t="s">
        <v>997</v>
      </c>
      <c r="C77" s="562" t="s">
        <v>998</v>
      </c>
      <c r="D77" s="2359">
        <v>83.968095238095259</v>
      </c>
      <c r="E77" s="2360"/>
      <c r="F77" s="978">
        <v>-1.7796666815204198</v>
      </c>
      <c r="G77" s="734">
        <v>-1.7796666815204198</v>
      </c>
      <c r="H77" s="2355">
        <v>77.972044979195161</v>
      </c>
      <c r="I77" s="2356"/>
      <c r="J77" s="540">
        <v>3.195433443455542</v>
      </c>
      <c r="K77" s="540">
        <v>3.195433443455542</v>
      </c>
      <c r="N77" s="864"/>
    </row>
    <row r="78" spans="2:14" ht="24" customHeight="1" x14ac:dyDescent="0.25">
      <c r="B78" s="561" t="s">
        <v>995</v>
      </c>
      <c r="C78" s="562" t="s">
        <v>999</v>
      </c>
      <c r="D78" s="2359">
        <v>83.449999999999974</v>
      </c>
      <c r="E78" s="2360"/>
      <c r="F78" s="978">
        <v>-11.321987790169462</v>
      </c>
      <c r="G78" s="734">
        <v>-6.7796958457494565</v>
      </c>
      <c r="H78" s="2355">
        <v>77.880747729839172</v>
      </c>
      <c r="I78" s="2356"/>
      <c r="J78" s="540">
        <v>-6.1346000800107214</v>
      </c>
      <c r="K78" s="540">
        <v>-1.687726318846261</v>
      </c>
      <c r="N78" s="864"/>
    </row>
    <row r="79" spans="2:14" ht="24" customHeight="1" x14ac:dyDescent="0.25">
      <c r="B79" s="561" t="s">
        <v>995</v>
      </c>
      <c r="C79" s="562" t="s">
        <v>1000</v>
      </c>
      <c r="D79" s="2359">
        <v>79.14</v>
      </c>
      <c r="E79" s="2360"/>
      <c r="F79" s="978">
        <v>-29.628856413825076</v>
      </c>
      <c r="G79" s="734">
        <v>-15.578166696994234</v>
      </c>
      <c r="H79" s="2355">
        <v>73.922366529398857</v>
      </c>
      <c r="I79" s="2356"/>
      <c r="J79" s="540">
        <v>-27.57059891848477</v>
      </c>
      <c r="K79" s="540">
        <v>-11.824888280599509</v>
      </c>
      <c r="N79" s="864"/>
    </row>
    <row r="80" spans="2:14" ht="24" customHeight="1" x14ac:dyDescent="0.25">
      <c r="B80" s="561" t="s">
        <v>995</v>
      </c>
      <c r="C80" s="562" t="s">
        <v>1001</v>
      </c>
      <c r="D80" s="2359">
        <v>83.311578947368432</v>
      </c>
      <c r="E80" s="2360"/>
      <c r="F80" s="978">
        <v>-21.317694496906093</v>
      </c>
      <c r="G80" s="734">
        <v>-17.105341008193886</v>
      </c>
      <c r="H80" s="2355">
        <v>75.960693806200624</v>
      </c>
      <c r="I80" s="2356"/>
      <c r="J80" s="540">
        <v>-22.386513797426456</v>
      </c>
      <c r="K80" s="540">
        <v>-14.708532730063306</v>
      </c>
      <c r="N80" s="864"/>
    </row>
    <row r="81" spans="2:14" ht="24" customHeight="1" x14ac:dyDescent="0.25">
      <c r="B81" s="561" t="s">
        <v>995</v>
      </c>
      <c r="C81" s="562" t="s">
        <v>1002</v>
      </c>
      <c r="D81" s="2359">
        <v>75.508636363636356</v>
      </c>
      <c r="E81" s="2360"/>
      <c r="F81" s="978">
        <v>-32.246933922824994</v>
      </c>
      <c r="G81" s="734">
        <v>-20.418123386354125</v>
      </c>
      <c r="H81" s="2355">
        <v>69.481146872451205</v>
      </c>
      <c r="I81" s="2356"/>
      <c r="J81" s="540">
        <v>-34.048694778247459</v>
      </c>
      <c r="K81" s="540">
        <v>-19.101535373686307</v>
      </c>
      <c r="N81" s="864"/>
    </row>
    <row r="82" spans="2:14" ht="24" customHeight="1" x14ac:dyDescent="0.25">
      <c r="B82" s="561" t="s">
        <v>995</v>
      </c>
      <c r="C82" s="562" t="s">
        <v>1003</v>
      </c>
      <c r="D82" s="2359">
        <v>74.978636363636369</v>
      </c>
      <c r="E82" s="2360"/>
      <c r="F82" s="978">
        <v>-35.884559323680897</v>
      </c>
      <c r="G82" s="734">
        <v>-23.305896396535864</v>
      </c>
      <c r="H82" s="2355">
        <v>69.169353858024039</v>
      </c>
      <c r="I82" s="2356"/>
      <c r="J82" s="540">
        <v>-37.505478707258909</v>
      </c>
      <c r="K82" s="540">
        <v>-22.647202579903912</v>
      </c>
      <c r="N82" s="864"/>
    </row>
    <row r="83" spans="2:14" ht="24" customHeight="1" x14ac:dyDescent="0.25">
      <c r="B83" s="561" t="s">
        <v>995</v>
      </c>
      <c r="C83" s="562" t="s">
        <v>1004</v>
      </c>
      <c r="D83" s="2359">
        <v>80.160000000000011</v>
      </c>
      <c r="E83" s="2360"/>
      <c r="F83" s="978">
        <v>-23.022118976957305</v>
      </c>
      <c r="G83" s="734">
        <v>-23.265441430296274</v>
      </c>
      <c r="H83" s="2355">
        <v>72.489568126913582</v>
      </c>
      <c r="I83" s="2356"/>
      <c r="J83" s="540">
        <v>-29.142666193658052</v>
      </c>
      <c r="K83" s="540">
        <v>-23.629047205295262</v>
      </c>
      <c r="N83" s="864"/>
    </row>
    <row r="84" spans="2:14" ht="24" customHeight="1" x14ac:dyDescent="0.25">
      <c r="B84" s="561" t="s">
        <v>995</v>
      </c>
      <c r="C84" s="562" t="s">
        <v>1005</v>
      </c>
      <c r="D84" s="2359">
        <v>85.103043478260858</v>
      </c>
      <c r="E84" s="2360"/>
      <c r="F84" s="978">
        <v>-12.763842835240858</v>
      </c>
      <c r="G84" s="734">
        <v>-22.028170714941552</v>
      </c>
      <c r="H84" s="2355">
        <v>78.012706054905451</v>
      </c>
      <c r="I84" s="2356"/>
      <c r="J84" s="540">
        <v>-19.004831504642027</v>
      </c>
      <c r="K84" s="540">
        <v>-23.052943514441814</v>
      </c>
      <c r="N84" s="864"/>
    </row>
    <row r="85" spans="2:14" ht="24" customHeight="1" x14ac:dyDescent="0.25">
      <c r="B85" s="561" t="s">
        <v>995</v>
      </c>
      <c r="C85" s="562" t="s">
        <v>1006</v>
      </c>
      <c r="D85" s="2359">
        <v>92.587142857142851</v>
      </c>
      <c r="E85" s="2360"/>
      <c r="F85" s="978">
        <v>2.5736169551539456</v>
      </c>
      <c r="G85" s="734">
        <v>-19.609893723493641</v>
      </c>
      <c r="H85" s="2355">
        <v>86.661169548939213</v>
      </c>
      <c r="I85" s="2356"/>
      <c r="J85" s="540">
        <v>-4.9153967155391225</v>
      </c>
      <c r="K85" s="540">
        <v>-21.140226029952014</v>
      </c>
      <c r="N85" s="864"/>
    </row>
    <row r="86" spans="2:14" ht="24" customHeight="1" x14ac:dyDescent="0.25">
      <c r="B86" s="561" t="s">
        <v>995</v>
      </c>
      <c r="C86" s="562" t="s">
        <v>1007</v>
      </c>
      <c r="D86" s="2359">
        <v>88.704090909090937</v>
      </c>
      <c r="E86" s="2360"/>
      <c r="F86" s="978">
        <v>-4.658311542076488</v>
      </c>
      <c r="G86" s="734">
        <v>-18.234396485881476</v>
      </c>
      <c r="H86" s="2355">
        <v>83.979843013047855</v>
      </c>
      <c r="I86" s="2356"/>
      <c r="J86" s="540">
        <v>-11.309669221674268</v>
      </c>
      <c r="K86" s="540">
        <v>-20.169529269158559</v>
      </c>
      <c r="N86" s="864"/>
    </row>
    <row r="87" spans="2:14" ht="24" customHeight="1" x14ac:dyDescent="0.25">
      <c r="B87" s="561" t="s">
        <v>995</v>
      </c>
      <c r="C87" s="562" t="s">
        <v>994</v>
      </c>
      <c r="D87" s="2359">
        <v>82.03</v>
      </c>
      <c r="E87" s="2360"/>
      <c r="F87" s="978">
        <v>-9.7245705481576294</v>
      </c>
      <c r="G87" s="734">
        <v>-17.532829541496408</v>
      </c>
      <c r="H87" s="2355">
        <v>75.895887392180214</v>
      </c>
      <c r="I87" s="2356"/>
      <c r="J87" s="540">
        <v>-14.794142168558121</v>
      </c>
      <c r="K87" s="540">
        <v>-19.712662143709025</v>
      </c>
      <c r="N87" s="864"/>
    </row>
    <row r="88" spans="2:14" ht="24" customHeight="1" x14ac:dyDescent="0.25">
      <c r="B88" s="561" t="s">
        <v>995</v>
      </c>
      <c r="C88" s="562" t="s">
        <v>996</v>
      </c>
      <c r="D88" s="2359">
        <v>77.324000000000012</v>
      </c>
      <c r="E88" s="2360"/>
      <c r="F88" s="978">
        <v>-5.0695694876411901</v>
      </c>
      <c r="G88" s="734">
        <v>-16.675157406441631</v>
      </c>
      <c r="H88" s="2355">
        <v>70.919587947363866</v>
      </c>
      <c r="I88" s="2356"/>
      <c r="J88" s="540">
        <v>-7.8056136501440161</v>
      </c>
      <c r="K88" s="540">
        <v>-18.898453265710003</v>
      </c>
      <c r="N88" s="864"/>
    </row>
    <row r="89" spans="2:14" ht="24" customHeight="1" x14ac:dyDescent="0.25">
      <c r="B89" s="561" t="s">
        <v>1008</v>
      </c>
      <c r="C89" s="562" t="s">
        <v>998</v>
      </c>
      <c r="D89" s="2359">
        <v>79.149545454545446</v>
      </c>
      <c r="E89" s="2360"/>
      <c r="F89" s="978">
        <v>-5.7385483973247275</v>
      </c>
      <c r="G89" s="734">
        <v>-15.950700809846952</v>
      </c>
      <c r="H89" s="2355">
        <v>72.580060271848524</v>
      </c>
      <c r="I89" s="2356"/>
      <c r="J89" s="540">
        <v>-6.9152793270785047</v>
      </c>
      <c r="K89" s="540">
        <v>-18.121712137077306</v>
      </c>
      <c r="N89" s="864"/>
    </row>
    <row r="90" spans="2:14" ht="24" customHeight="1" x14ac:dyDescent="0.25">
      <c r="B90" s="561" t="s">
        <v>995</v>
      </c>
      <c r="C90" s="562" t="s">
        <v>999</v>
      </c>
      <c r="D90" s="2359">
        <v>81.716190476190476</v>
      </c>
      <c r="E90" s="2360"/>
      <c r="F90" s="978">
        <v>-2.0776627007902948</v>
      </c>
      <c r="G90" s="734">
        <v>-15.093812417153817</v>
      </c>
      <c r="H90" s="2355">
        <v>75.700188363793558</v>
      </c>
      <c r="I90" s="2356"/>
      <c r="J90" s="540">
        <v>-2.7998695821588204</v>
      </c>
      <c r="K90" s="540">
        <v>-17.190043110804165</v>
      </c>
      <c r="N90" s="864"/>
    </row>
    <row r="91" spans="2:14" ht="24" customHeight="1" x14ac:dyDescent="0.25">
      <c r="B91" s="561" t="s">
        <v>995</v>
      </c>
      <c r="C91" s="562" t="s">
        <v>1000</v>
      </c>
      <c r="D91" s="2359">
        <v>84.715499999999992</v>
      </c>
      <c r="E91" s="2360"/>
      <c r="F91" s="978">
        <v>7.04510993176648</v>
      </c>
      <c r="G91" s="734">
        <v>-13.868754359442592</v>
      </c>
      <c r="H91" s="2355">
        <v>77.919372344143781</v>
      </c>
      <c r="I91" s="2356"/>
      <c r="J91" s="540">
        <v>5.4070317312627125</v>
      </c>
      <c r="K91" s="540">
        <v>-15.956996336725904</v>
      </c>
      <c r="N91" s="864"/>
    </row>
    <row r="92" spans="2:14" ht="24" customHeight="1" x14ac:dyDescent="0.25">
      <c r="B92" s="561" t="s">
        <v>995</v>
      </c>
      <c r="C92" s="562" t="s">
        <v>1001</v>
      </c>
      <c r="D92" s="2359">
        <v>89</v>
      </c>
      <c r="E92" s="2360"/>
      <c r="F92" s="978">
        <v>6.8278877012104111</v>
      </c>
      <c r="G92" s="734">
        <v>-12.729500843383356</v>
      </c>
      <c r="H92" s="2355">
        <v>82.962318506056818</v>
      </c>
      <c r="I92" s="2356"/>
      <c r="J92" s="540">
        <v>9.2174312121470656</v>
      </c>
      <c r="K92" s="540">
        <v>-14.620380001921784</v>
      </c>
      <c r="N92" s="864"/>
    </row>
    <row r="93" spans="2:14" ht="24" customHeight="1" x14ac:dyDescent="0.25">
      <c r="B93" s="561" t="s">
        <v>995</v>
      </c>
      <c r="C93" s="562" t="s">
        <v>1002</v>
      </c>
      <c r="D93" s="2359">
        <v>82.998636363636351</v>
      </c>
      <c r="E93" s="2360"/>
      <c r="F93" s="978">
        <v>9.9193951324050733</v>
      </c>
      <c r="G93" s="734">
        <v>-11.653246116443638</v>
      </c>
      <c r="H93" s="2355">
        <v>76.763680849543235</v>
      </c>
      <c r="I93" s="2356"/>
      <c r="J93" s="540">
        <v>10.481309398160654</v>
      </c>
      <c r="K93" s="540">
        <v>-13.45777355773593</v>
      </c>
      <c r="N93" s="864"/>
    </row>
    <row r="94" spans="2:14" ht="2.15" customHeight="1" x14ac:dyDescent="0.25">
      <c r="B94" s="780"/>
      <c r="C94" s="780"/>
      <c r="D94" s="2368"/>
      <c r="E94" s="2369"/>
      <c r="F94" s="2370"/>
      <c r="G94" s="2371"/>
      <c r="H94" s="2372"/>
      <c r="I94" s="2373"/>
      <c r="J94" s="2366"/>
      <c r="K94" s="2367"/>
    </row>
    <row r="95" spans="2:14" ht="18" customHeight="1" x14ac:dyDescent="0.35">
      <c r="B95" s="198" t="s">
        <v>806</v>
      </c>
      <c r="C95" s="204"/>
      <c r="D95" s="205"/>
      <c r="E95" s="205"/>
      <c r="F95" s="205"/>
      <c r="G95" s="205"/>
      <c r="H95" s="205"/>
      <c r="I95" s="205"/>
      <c r="J95" s="205"/>
      <c r="K95" s="205"/>
    </row>
    <row r="96" spans="2:14" ht="18" customHeight="1" x14ac:dyDescent="0.35">
      <c r="B96" s="127" t="s">
        <v>807</v>
      </c>
      <c r="C96" s="599"/>
      <c r="D96" s="43"/>
      <c r="E96" s="43"/>
      <c r="F96" s="43"/>
      <c r="G96" s="43"/>
      <c r="I96" s="43"/>
      <c r="J96" s="43"/>
      <c r="K96" s="43"/>
    </row>
    <row r="97" spans="2:12" ht="18" customHeight="1" x14ac:dyDescent="0.35">
      <c r="B97" s="43"/>
      <c r="C97" s="43"/>
      <c r="D97" s="43"/>
      <c r="E97" s="43"/>
      <c r="F97" s="43"/>
      <c r="G97" s="43"/>
      <c r="H97" s="395"/>
      <c r="I97" s="43"/>
      <c r="J97" s="43"/>
      <c r="K97" s="43"/>
    </row>
    <row r="98" spans="2:12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</row>
    <row r="99" spans="2:12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</row>
    <row r="100" spans="2:12" s="20" customFormat="1" ht="4.4000000000000004" customHeight="1" x14ac:dyDescent="0.35">
      <c r="B100" s="1340"/>
      <c r="C100" s="1340"/>
      <c r="D100" s="1340"/>
      <c r="E100" s="1340"/>
      <c r="F100" s="1340"/>
      <c r="G100" s="1340"/>
      <c r="H100" s="1340"/>
      <c r="I100" s="1340"/>
      <c r="J100" s="1340"/>
      <c r="K100" s="1340"/>
      <c r="L100" s="532"/>
    </row>
    <row r="101" spans="2:12" ht="18" customHeight="1" x14ac:dyDescent="0.4">
      <c r="B101" s="113" t="s">
        <v>832</v>
      </c>
      <c r="C101" s="148"/>
      <c r="D101" s="43"/>
      <c r="E101" s="43"/>
      <c r="F101" s="43"/>
      <c r="G101" s="43"/>
      <c r="H101" s="43"/>
      <c r="I101" s="43"/>
      <c r="J101" s="43"/>
      <c r="K101" s="116" t="s">
        <v>1009</v>
      </c>
      <c r="L101" s="288"/>
    </row>
    <row r="102" spans="2:12" ht="19.5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</row>
    <row r="103" spans="2:12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</row>
    <row r="104" spans="2:12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</row>
    <row r="105" spans="2:12" s="490" customFormat="1" ht="18" customHeight="1" x14ac:dyDescent="0.35">
      <c r="B105" s="483"/>
      <c r="C105" s="483"/>
      <c r="D105" s="562"/>
      <c r="E105" s="562"/>
      <c r="F105" s="562"/>
      <c r="G105" s="562"/>
      <c r="H105" s="562"/>
      <c r="I105" s="562"/>
      <c r="J105" s="562"/>
      <c r="K105" s="562"/>
    </row>
    <row r="106" spans="2:12" s="490" customFormat="1" ht="18" customHeight="1" x14ac:dyDescent="0.35">
      <c r="B106" s="483"/>
      <c r="C106" s="483"/>
      <c r="D106" s="562"/>
      <c r="E106" s="562"/>
      <c r="F106" s="562"/>
      <c r="G106" s="562"/>
      <c r="H106" s="562"/>
      <c r="I106" s="562"/>
      <c r="J106" s="562"/>
      <c r="K106" s="562"/>
    </row>
    <row r="107" spans="2:12" s="490" customFormat="1" ht="18" customHeight="1" x14ac:dyDescent="0.35">
      <c r="B107" s="483"/>
      <c r="C107" s="483"/>
      <c r="D107" s="483"/>
      <c r="E107" s="483"/>
      <c r="F107" s="483"/>
      <c r="G107" s="483"/>
      <c r="H107" s="483"/>
      <c r="I107" s="483"/>
      <c r="J107" s="483"/>
      <c r="K107" s="483"/>
    </row>
    <row r="108" spans="2:12" s="490" customFormat="1" ht="18" customHeight="1" x14ac:dyDescent="0.35">
      <c r="B108" s="483"/>
      <c r="C108" s="483"/>
      <c r="D108" s="1864"/>
      <c r="E108" s="1864"/>
      <c r="F108" s="562"/>
      <c r="G108" s="562"/>
      <c r="H108" s="1864"/>
      <c r="I108" s="1864"/>
      <c r="J108" s="562"/>
      <c r="K108" s="562"/>
    </row>
    <row r="109" spans="2:12" s="490" customFormat="1" ht="18" customHeight="1" x14ac:dyDescent="0.35">
      <c r="B109" s="483"/>
      <c r="C109" s="483"/>
      <c r="D109" s="1864"/>
      <c r="E109" s="1864"/>
      <c r="F109" s="562"/>
      <c r="G109" s="562"/>
      <c r="H109" s="1864"/>
      <c r="I109" s="1864"/>
      <c r="J109" s="562"/>
      <c r="K109" s="562"/>
    </row>
    <row r="110" spans="2:12" s="490" customFormat="1" ht="18" customHeight="1" x14ac:dyDescent="0.35">
      <c r="B110" s="483"/>
      <c r="C110" s="483"/>
      <c r="D110" s="483"/>
      <c r="E110" s="483"/>
      <c r="F110" s="483"/>
      <c r="G110" s="483"/>
      <c r="H110" s="483"/>
      <c r="I110" s="483"/>
      <c r="J110" s="483"/>
      <c r="K110" s="483"/>
    </row>
    <row r="111" spans="2:12" customFormat="1" ht="18" customHeight="1" x14ac:dyDescent="0.25"/>
    <row r="112" spans="2:12" customFormat="1" ht="18" customHeight="1" x14ac:dyDescent="0.25"/>
    <row r="113" spans="2:11" customFormat="1" ht="18" customHeight="1" x14ac:dyDescent="0.25"/>
    <row r="114" spans="2:11" customFormat="1" ht="18" customHeight="1" x14ac:dyDescent="0.25"/>
    <row r="115" spans="2:11" customFormat="1" ht="18" customHeight="1" x14ac:dyDescent="0.25"/>
    <row r="116" spans="2:11" customFormat="1" ht="18" customHeight="1" x14ac:dyDescent="0.25"/>
    <row r="117" spans="2:11" customFormat="1" ht="18" customHeight="1" x14ac:dyDescent="0.25"/>
    <row r="118" spans="2:11" customFormat="1" ht="18" customHeight="1" x14ac:dyDescent="0.25"/>
    <row r="119" spans="2:11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</row>
    <row r="120" spans="2:11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</row>
    <row r="121" spans="2:11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</row>
    <row r="122" spans="2:11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</row>
    <row r="123" spans="2:11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</row>
    <row r="124" spans="2:11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</row>
    <row r="125" spans="2:11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</row>
    <row r="126" spans="2:11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</row>
    <row r="127" spans="2:11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</row>
    <row r="128" spans="2:11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</row>
    <row r="129" spans="2:11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</row>
    <row r="130" spans="2:11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</row>
    <row r="131" spans="2:11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</row>
    <row r="132" spans="2:11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</row>
    <row r="133" spans="2:11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</row>
    <row r="134" spans="2:11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</row>
    <row r="135" spans="2:11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</row>
    <row r="136" spans="2:11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</row>
    <row r="137" spans="2:11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</row>
    <row r="138" spans="2:11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</row>
    <row r="139" spans="2:11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</row>
    <row r="140" spans="2:11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</row>
    <row r="141" spans="2:11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</row>
    <row r="142" spans="2:11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</row>
    <row r="143" spans="2:11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</row>
    <row r="144" spans="2:11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</row>
    <row r="145" spans="2:11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</row>
    <row r="146" spans="2:11" ht="18" customHeight="1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</row>
    <row r="147" spans="2:11" ht="18" customHeight="1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</row>
    <row r="148" spans="2:11" ht="18" customHeight="1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</row>
    <row r="149" spans="2:11" ht="18" customHeight="1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</row>
    <row r="150" spans="2:11" ht="18" customHeight="1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</row>
    <row r="151" spans="2:11" ht="18" customHeight="1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</row>
    <row r="152" spans="2:11" ht="18" customHeight="1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</row>
    <row r="153" spans="2:11" ht="18" customHeight="1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</row>
    <row r="154" spans="2:11" ht="18" customHeight="1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</row>
    <row r="155" spans="2:11" ht="18" customHeight="1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</row>
    <row r="156" spans="2:11" ht="18" customHeight="1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</row>
    <row r="157" spans="2:11" ht="18" customHeight="1" x14ac:dyDescent="0.35">
      <c r="B157" s="43"/>
      <c r="C157" s="43"/>
      <c r="D157" s="43"/>
      <c r="E157" s="43"/>
      <c r="F157" s="43"/>
      <c r="G157" s="43"/>
      <c r="H157" s="43"/>
      <c r="I157" s="43"/>
      <c r="J157" s="43"/>
      <c r="K157" s="43"/>
    </row>
    <row r="158" spans="2:11" ht="18" customHeight="1" x14ac:dyDescent="0.35">
      <c r="B158" s="43"/>
      <c r="C158" s="43"/>
      <c r="D158" s="43"/>
      <c r="E158" s="43"/>
      <c r="F158" s="43"/>
      <c r="G158" s="43"/>
      <c r="H158" s="43"/>
      <c r="I158" s="43"/>
      <c r="J158" s="43"/>
      <c r="K158" s="43"/>
    </row>
    <row r="159" spans="2:11" ht="18" customHeight="1" x14ac:dyDescent="0.35">
      <c r="B159" s="43"/>
      <c r="C159" s="43"/>
      <c r="D159" s="43"/>
      <c r="E159" s="43"/>
      <c r="F159" s="43"/>
      <c r="G159" s="43"/>
      <c r="H159" s="43"/>
      <c r="I159" s="43"/>
      <c r="J159" s="43"/>
      <c r="K159" s="43"/>
    </row>
    <row r="160" spans="2:11" ht="18" customHeight="1" x14ac:dyDescent="0.35">
      <c r="B160" s="43"/>
      <c r="C160" s="43"/>
      <c r="D160" s="43"/>
      <c r="E160" s="43"/>
      <c r="F160" s="43"/>
      <c r="G160" s="43"/>
      <c r="H160" s="43"/>
      <c r="I160" s="43"/>
      <c r="J160" s="43"/>
      <c r="K160" s="43"/>
    </row>
    <row r="161" spans="2:11" ht="18" customHeight="1" x14ac:dyDescent="0.35">
      <c r="B161" s="43"/>
      <c r="C161" s="43"/>
      <c r="D161" s="43"/>
      <c r="E161" s="43"/>
      <c r="F161" s="43"/>
      <c r="G161" s="43"/>
      <c r="H161" s="43"/>
      <c r="I161" s="43"/>
      <c r="J161" s="43"/>
      <c r="K161" s="43"/>
    </row>
    <row r="162" spans="2:11" ht="18" customHeight="1" x14ac:dyDescent="0.35">
      <c r="B162" s="43"/>
      <c r="C162" s="43"/>
      <c r="D162" s="43"/>
      <c r="E162" s="43"/>
      <c r="F162" s="43"/>
      <c r="G162" s="43"/>
      <c r="H162" s="43"/>
      <c r="I162" s="43"/>
      <c r="J162" s="43"/>
      <c r="K162" s="43"/>
    </row>
    <row r="163" spans="2:11" ht="18" customHeight="1" x14ac:dyDescent="0.35">
      <c r="B163" s="43"/>
      <c r="C163" s="43"/>
      <c r="D163" s="43"/>
      <c r="E163" s="43"/>
      <c r="F163" s="43"/>
      <c r="G163" s="43"/>
      <c r="H163" s="43"/>
      <c r="I163" s="43"/>
      <c r="J163" s="43"/>
      <c r="K163" s="43"/>
    </row>
    <row r="164" spans="2:11" ht="18" customHeight="1" x14ac:dyDescent="0.35">
      <c r="B164" s="43"/>
      <c r="C164" s="43"/>
      <c r="D164" s="43"/>
      <c r="E164" s="43"/>
      <c r="F164" s="43"/>
      <c r="G164" s="43"/>
      <c r="H164" s="43"/>
      <c r="I164" s="43"/>
      <c r="J164" s="43"/>
      <c r="K164" s="43"/>
    </row>
    <row r="165" spans="2:11" ht="18" customHeight="1" x14ac:dyDescent="0.35">
      <c r="B165" s="43"/>
      <c r="C165" s="43"/>
      <c r="D165" s="43"/>
      <c r="E165" s="43"/>
      <c r="F165" s="43"/>
      <c r="G165" s="43"/>
      <c r="H165" s="43"/>
      <c r="I165" s="43"/>
      <c r="J165" s="43"/>
      <c r="K165" s="43"/>
    </row>
    <row r="166" spans="2:11" ht="18" customHeight="1" x14ac:dyDescent="0.35">
      <c r="B166" s="43"/>
      <c r="C166" s="43"/>
      <c r="D166" s="43"/>
      <c r="E166" s="43"/>
      <c r="F166" s="43"/>
      <c r="G166" s="43"/>
      <c r="H166" s="43"/>
      <c r="I166" s="43"/>
      <c r="J166" s="43"/>
      <c r="K166" s="43"/>
    </row>
    <row r="167" spans="2:11" ht="18" customHeight="1" x14ac:dyDescent="0.35">
      <c r="B167" s="43"/>
      <c r="C167" s="43"/>
      <c r="D167" s="43"/>
      <c r="E167" s="43"/>
      <c r="F167" s="43"/>
      <c r="G167" s="43"/>
      <c r="H167" s="43"/>
      <c r="I167" s="43"/>
      <c r="J167" s="43"/>
      <c r="K167" s="43"/>
    </row>
    <row r="168" spans="2:11" ht="18" customHeight="1" x14ac:dyDescent="0.35">
      <c r="B168" s="43"/>
      <c r="C168" s="43"/>
      <c r="D168" s="43"/>
      <c r="E168" s="43"/>
      <c r="F168" s="43"/>
      <c r="G168" s="43"/>
      <c r="H168" s="43"/>
      <c r="I168" s="43"/>
      <c r="J168" s="43"/>
      <c r="K168" s="43"/>
    </row>
    <row r="169" spans="2:11" ht="18" customHeight="1" x14ac:dyDescent="0.35">
      <c r="B169" s="43"/>
      <c r="C169" s="43"/>
      <c r="D169" s="43"/>
      <c r="E169" s="43"/>
      <c r="F169" s="43"/>
      <c r="G169" s="43"/>
      <c r="H169" s="43"/>
      <c r="I169" s="43"/>
      <c r="J169" s="43"/>
      <c r="K169" s="43"/>
    </row>
    <row r="170" spans="2:11" ht="18" customHeight="1" x14ac:dyDescent="0.35">
      <c r="B170" s="43"/>
      <c r="C170" s="43"/>
      <c r="D170" s="43"/>
      <c r="E170" s="43"/>
      <c r="F170" s="43"/>
      <c r="G170" s="43"/>
      <c r="H170" s="43"/>
      <c r="I170" s="43"/>
      <c r="J170" s="43"/>
      <c r="K170" s="43"/>
    </row>
    <row r="171" spans="2:11" ht="18" customHeight="1" x14ac:dyDescent="0.35">
      <c r="B171" s="43"/>
      <c r="C171" s="43"/>
      <c r="D171" s="43"/>
      <c r="E171" s="43"/>
      <c r="F171" s="43"/>
      <c r="G171" s="43"/>
      <c r="H171" s="43"/>
      <c r="I171" s="43"/>
      <c r="J171" s="43"/>
      <c r="K171" s="43"/>
    </row>
    <row r="172" spans="2:11" ht="18" customHeight="1" x14ac:dyDescent="0.35">
      <c r="B172" s="43"/>
      <c r="C172" s="43"/>
      <c r="D172" s="43"/>
      <c r="E172" s="43"/>
      <c r="F172" s="43"/>
      <c r="G172" s="43"/>
      <c r="H172" s="43"/>
      <c r="I172" s="43"/>
      <c r="J172" s="43"/>
      <c r="K172" s="43"/>
    </row>
    <row r="173" spans="2:11" ht="18" customHeight="1" x14ac:dyDescent="0.35">
      <c r="B173" s="43"/>
      <c r="C173" s="43"/>
      <c r="D173" s="43"/>
      <c r="E173" s="43"/>
      <c r="F173" s="43"/>
      <c r="G173" s="43"/>
      <c r="H173" s="43"/>
      <c r="I173" s="43"/>
      <c r="J173" s="43"/>
      <c r="K173" s="43"/>
    </row>
    <row r="174" spans="2:11" ht="18" customHeight="1" x14ac:dyDescent="0.35">
      <c r="B174" s="43"/>
      <c r="C174" s="43"/>
      <c r="D174" s="43"/>
      <c r="E174" s="43"/>
      <c r="F174" s="43"/>
      <c r="G174" s="43"/>
      <c r="H174" s="43"/>
      <c r="I174" s="43"/>
      <c r="J174" s="43"/>
      <c r="K174" s="43"/>
    </row>
    <row r="175" spans="2:11" ht="18" customHeight="1" x14ac:dyDescent="0.35">
      <c r="B175" s="43"/>
      <c r="C175" s="43"/>
      <c r="D175" s="43"/>
      <c r="E175" s="43"/>
      <c r="F175" s="43"/>
      <c r="G175" s="43"/>
      <c r="H175" s="43"/>
      <c r="I175" s="43"/>
      <c r="J175" s="43"/>
      <c r="K175" s="43"/>
    </row>
    <row r="176" spans="2:11" ht="18" customHeight="1" x14ac:dyDescent="0.35">
      <c r="B176" s="43"/>
      <c r="C176" s="43"/>
      <c r="D176" s="43"/>
      <c r="E176" s="43"/>
      <c r="F176" s="43"/>
      <c r="G176" s="43"/>
      <c r="H176" s="43"/>
      <c r="I176" s="43"/>
      <c r="J176" s="43"/>
      <c r="K176" s="43"/>
    </row>
    <row r="177" spans="2:11" ht="18" customHeight="1" x14ac:dyDescent="0.35">
      <c r="B177" s="43"/>
      <c r="C177" s="43"/>
      <c r="D177" s="43"/>
      <c r="E177" s="43"/>
      <c r="F177" s="43"/>
      <c r="G177" s="43"/>
      <c r="H177" s="43"/>
      <c r="I177" s="43"/>
      <c r="J177" s="43"/>
      <c r="K177" s="43"/>
    </row>
    <row r="178" spans="2:11" ht="18" customHeight="1" x14ac:dyDescent="0.35">
      <c r="B178" s="43"/>
      <c r="C178" s="43"/>
      <c r="D178" s="43"/>
      <c r="E178" s="43"/>
      <c r="F178" s="43"/>
      <c r="G178" s="43"/>
      <c r="H178" s="43"/>
      <c r="I178" s="43"/>
      <c r="J178" s="43"/>
      <c r="K178" s="43"/>
    </row>
    <row r="179" spans="2:11" ht="18" customHeight="1" x14ac:dyDescent="0.35">
      <c r="B179" s="43"/>
      <c r="C179" s="43"/>
      <c r="D179" s="43"/>
      <c r="E179" s="43"/>
      <c r="F179" s="43"/>
      <c r="G179" s="43"/>
      <c r="H179" s="43"/>
      <c r="I179" s="43"/>
      <c r="J179" s="43"/>
      <c r="K179" s="43"/>
    </row>
    <row r="180" spans="2:11" ht="18" customHeight="1" x14ac:dyDescent="0.35">
      <c r="B180" s="43"/>
      <c r="C180" s="43"/>
      <c r="D180" s="43"/>
      <c r="E180" s="43"/>
      <c r="F180" s="43"/>
      <c r="G180" s="43"/>
      <c r="H180" s="43"/>
      <c r="I180" s="43"/>
      <c r="J180" s="43"/>
      <c r="K180" s="43"/>
    </row>
    <row r="181" spans="2:11" ht="18" customHeight="1" x14ac:dyDescent="0.35">
      <c r="B181" s="43"/>
      <c r="C181" s="43"/>
      <c r="D181" s="43"/>
      <c r="E181" s="43"/>
      <c r="F181" s="43"/>
      <c r="G181" s="43"/>
      <c r="H181" s="43"/>
      <c r="I181" s="43"/>
      <c r="J181" s="43"/>
      <c r="K181" s="43"/>
    </row>
    <row r="182" spans="2:11" ht="18" customHeight="1" x14ac:dyDescent="0.35">
      <c r="B182" s="43"/>
      <c r="C182" s="43"/>
      <c r="D182" s="43"/>
      <c r="E182" s="43"/>
      <c r="F182" s="43"/>
      <c r="G182" s="43"/>
      <c r="H182" s="43"/>
      <c r="I182" s="43"/>
      <c r="J182" s="43"/>
      <c r="K182" s="43"/>
    </row>
    <row r="183" spans="2:11" ht="18" customHeight="1" x14ac:dyDescent="0.35">
      <c r="B183" s="43"/>
      <c r="C183" s="43"/>
      <c r="D183" s="43"/>
      <c r="E183" s="43"/>
      <c r="F183" s="43"/>
      <c r="G183" s="43"/>
      <c r="H183" s="43"/>
      <c r="I183" s="43"/>
      <c r="J183" s="43"/>
      <c r="K183" s="43"/>
    </row>
    <row r="184" spans="2:11" ht="18" customHeight="1" x14ac:dyDescent="0.35">
      <c r="B184" s="43"/>
      <c r="C184" s="43"/>
      <c r="D184" s="43"/>
      <c r="E184" s="43"/>
      <c r="F184" s="43"/>
      <c r="G184" s="43"/>
      <c r="H184" s="43"/>
      <c r="I184" s="43"/>
      <c r="J184" s="43"/>
      <c r="K184" s="43"/>
    </row>
    <row r="185" spans="2:11" ht="18" customHeight="1" x14ac:dyDescent="0.35">
      <c r="B185" s="43"/>
      <c r="C185" s="43"/>
      <c r="D185" s="43"/>
      <c r="E185" s="43"/>
      <c r="F185" s="43"/>
      <c r="G185" s="43"/>
      <c r="H185" s="43"/>
      <c r="I185" s="43"/>
      <c r="J185" s="43"/>
      <c r="K185" s="43"/>
    </row>
    <row r="186" spans="2:11" ht="18" customHeight="1" x14ac:dyDescent="0.35">
      <c r="B186" s="43"/>
      <c r="C186" s="43"/>
      <c r="D186" s="43"/>
      <c r="E186" s="43"/>
      <c r="F186" s="43"/>
      <c r="G186" s="43"/>
      <c r="H186" s="43"/>
      <c r="I186" s="43"/>
      <c r="J186" s="43"/>
      <c r="K186" s="43"/>
    </row>
    <row r="187" spans="2:11" ht="18" customHeight="1" x14ac:dyDescent="0.35">
      <c r="B187" s="43"/>
      <c r="C187" s="43"/>
      <c r="D187" s="43"/>
      <c r="E187" s="43"/>
      <c r="F187" s="43"/>
      <c r="G187" s="43"/>
      <c r="H187" s="43"/>
      <c r="I187" s="43"/>
      <c r="J187" s="43"/>
      <c r="K187" s="43"/>
    </row>
    <row r="188" spans="2:11" ht="18" customHeight="1" x14ac:dyDescent="0.35">
      <c r="B188" s="43"/>
      <c r="C188" s="43"/>
      <c r="D188" s="43"/>
      <c r="E188" s="43"/>
      <c r="F188" s="43"/>
      <c r="G188" s="43"/>
      <c r="H188" s="43"/>
      <c r="I188" s="43"/>
      <c r="J188" s="43"/>
      <c r="K188" s="43"/>
    </row>
    <row r="189" spans="2:11" ht="18" customHeight="1" x14ac:dyDescent="0.35">
      <c r="B189" s="43"/>
      <c r="C189" s="43"/>
      <c r="D189" s="43"/>
      <c r="E189" s="43"/>
      <c r="F189" s="43"/>
      <c r="G189" s="43"/>
      <c r="H189" s="43"/>
      <c r="I189" s="43"/>
      <c r="J189" s="43"/>
      <c r="K189" s="43"/>
    </row>
    <row r="190" spans="2:11" ht="18" customHeight="1" x14ac:dyDescent="0.35">
      <c r="B190" s="43"/>
      <c r="C190" s="43"/>
      <c r="D190" s="43"/>
      <c r="E190" s="43"/>
      <c r="F190" s="43"/>
      <c r="G190" s="43"/>
      <c r="H190" s="43"/>
      <c r="I190" s="43"/>
      <c r="J190" s="43"/>
      <c r="K190" s="43"/>
    </row>
    <row r="191" spans="2:11" ht="18" customHeight="1" x14ac:dyDescent="0.35">
      <c r="B191" s="43"/>
      <c r="C191" s="43"/>
      <c r="D191" s="43"/>
      <c r="E191" s="43"/>
      <c r="F191" s="43"/>
      <c r="G191" s="43"/>
      <c r="H191" s="43"/>
      <c r="I191" s="43"/>
      <c r="J191" s="43"/>
      <c r="K191" s="43"/>
    </row>
    <row r="192" spans="2:11" ht="18" customHeight="1" x14ac:dyDescent="0.35">
      <c r="B192" s="43"/>
      <c r="C192" s="43"/>
      <c r="D192" s="43"/>
      <c r="E192" s="43"/>
      <c r="F192" s="43"/>
      <c r="G192" s="43"/>
      <c r="H192" s="43"/>
      <c r="I192" s="43"/>
      <c r="J192" s="43"/>
      <c r="K192" s="43"/>
    </row>
    <row r="193" spans="2:11" ht="18" customHeight="1" x14ac:dyDescent="0.35">
      <c r="B193" s="43"/>
      <c r="C193" s="43"/>
      <c r="D193" s="43"/>
      <c r="E193" s="43"/>
      <c r="F193" s="43"/>
      <c r="G193" s="43"/>
      <c r="H193" s="43"/>
      <c r="I193" s="43"/>
      <c r="J193" s="43"/>
      <c r="K193" s="43"/>
    </row>
    <row r="194" spans="2:11" ht="18" customHeight="1" x14ac:dyDescent="0.35">
      <c r="B194" s="43"/>
      <c r="C194" s="43"/>
      <c r="D194" s="43"/>
      <c r="E194" s="43"/>
      <c r="F194" s="43"/>
      <c r="G194" s="43"/>
      <c r="H194" s="43"/>
      <c r="I194" s="43"/>
      <c r="J194" s="43"/>
      <c r="K194" s="43"/>
    </row>
    <row r="195" spans="2:11" ht="18" customHeight="1" x14ac:dyDescent="0.35">
      <c r="B195" s="43"/>
      <c r="C195" s="43"/>
      <c r="D195" s="43"/>
      <c r="E195" s="43"/>
      <c r="F195" s="43"/>
      <c r="G195" s="43"/>
      <c r="H195" s="43"/>
      <c r="I195" s="43"/>
      <c r="J195" s="43"/>
      <c r="K195" s="43"/>
    </row>
    <row r="196" spans="2:11" ht="18" customHeight="1" x14ac:dyDescent="0.35">
      <c r="B196" s="43"/>
      <c r="C196" s="43"/>
      <c r="D196" s="43"/>
      <c r="E196" s="43"/>
      <c r="F196" s="43"/>
      <c r="G196" s="43"/>
      <c r="H196" s="43"/>
      <c r="I196" s="43"/>
      <c r="J196" s="43"/>
      <c r="K196" s="43"/>
    </row>
    <row r="197" spans="2:11" ht="18" customHeight="1" x14ac:dyDescent="0.35">
      <c r="B197" s="43"/>
      <c r="C197" s="43"/>
      <c r="D197" s="43"/>
      <c r="E197" s="43"/>
      <c r="F197" s="43"/>
      <c r="G197" s="43"/>
      <c r="H197" s="43"/>
      <c r="I197" s="43"/>
      <c r="J197" s="43"/>
      <c r="K197" s="43"/>
    </row>
    <row r="198" spans="2:11" ht="18" customHeight="1" x14ac:dyDescent="0.35">
      <c r="B198" s="43"/>
      <c r="C198" s="43"/>
      <c r="D198" s="43"/>
      <c r="E198" s="43"/>
      <c r="F198" s="43"/>
      <c r="G198" s="43"/>
      <c r="H198" s="43"/>
      <c r="I198" s="43"/>
      <c r="J198" s="43"/>
      <c r="K198" s="43"/>
    </row>
    <row r="199" spans="2:11" ht="18" customHeight="1" x14ac:dyDescent="0.35">
      <c r="B199" s="43"/>
      <c r="C199" s="43"/>
      <c r="D199" s="43"/>
      <c r="E199" s="43"/>
      <c r="F199" s="43"/>
      <c r="G199" s="43"/>
      <c r="H199" s="43"/>
      <c r="I199" s="43"/>
      <c r="J199" s="43"/>
      <c r="K199" s="43"/>
    </row>
    <row r="200" spans="2:11" ht="18" customHeight="1" x14ac:dyDescent="0.35">
      <c r="B200" s="43"/>
      <c r="C200" s="43"/>
      <c r="D200" s="43"/>
      <c r="E200" s="43"/>
      <c r="F200" s="43"/>
      <c r="G200" s="43"/>
      <c r="H200" s="43"/>
      <c r="I200" s="43"/>
      <c r="J200" s="43"/>
      <c r="K200" s="43"/>
    </row>
    <row r="201" spans="2:11" ht="18" customHeight="1" x14ac:dyDescent="0.35">
      <c r="B201" s="43"/>
      <c r="C201" s="43"/>
      <c r="D201" s="43"/>
      <c r="E201" s="43"/>
      <c r="F201" s="43"/>
      <c r="G201" s="43"/>
      <c r="H201" s="43"/>
      <c r="I201" s="43"/>
      <c r="J201" s="43"/>
      <c r="K201" s="43"/>
    </row>
    <row r="202" spans="2:11" ht="18" customHeight="1" x14ac:dyDescent="0.35">
      <c r="B202" s="43"/>
      <c r="C202" s="43"/>
      <c r="D202" s="43"/>
      <c r="E202" s="43"/>
      <c r="F202" s="43"/>
      <c r="G202" s="43"/>
      <c r="H202" s="43"/>
      <c r="I202" s="43"/>
      <c r="J202" s="43"/>
      <c r="K202" s="43"/>
    </row>
    <row r="203" spans="2:11" ht="18" customHeight="1" x14ac:dyDescent="0.35">
      <c r="B203" s="43"/>
      <c r="C203" s="43"/>
      <c r="D203" s="43"/>
      <c r="E203" s="43"/>
      <c r="F203" s="43"/>
      <c r="G203" s="43"/>
      <c r="H203" s="43"/>
      <c r="I203" s="43"/>
      <c r="J203" s="43"/>
      <c r="K203" s="43"/>
    </row>
    <row r="204" spans="2:11" ht="18" customHeight="1" x14ac:dyDescent="0.35">
      <c r="B204" s="43"/>
      <c r="C204" s="43"/>
      <c r="D204" s="43"/>
      <c r="E204" s="43"/>
      <c r="F204" s="43"/>
      <c r="G204" s="43"/>
      <c r="H204" s="43"/>
      <c r="I204" s="43"/>
      <c r="J204" s="43"/>
      <c r="K204" s="43"/>
    </row>
    <row r="205" spans="2:11" ht="18" customHeight="1" x14ac:dyDescent="0.35">
      <c r="B205" s="43"/>
      <c r="C205" s="43"/>
      <c r="D205" s="43"/>
      <c r="E205" s="43"/>
      <c r="F205" s="43"/>
      <c r="G205" s="43"/>
      <c r="H205" s="43"/>
      <c r="I205" s="43"/>
      <c r="J205" s="43"/>
      <c r="K205" s="43"/>
    </row>
    <row r="206" spans="2:11" ht="18" customHeight="1" x14ac:dyDescent="0.35">
      <c r="B206" s="43"/>
      <c r="C206" s="43"/>
      <c r="D206" s="43"/>
      <c r="E206" s="43"/>
      <c r="F206" s="43"/>
      <c r="G206" s="43"/>
      <c r="H206" s="43"/>
      <c r="I206" s="43"/>
      <c r="J206" s="43"/>
      <c r="K206" s="43"/>
    </row>
    <row r="207" spans="2:11" ht="18" customHeight="1" x14ac:dyDescent="0.35">
      <c r="B207" s="43"/>
      <c r="C207" s="43"/>
      <c r="D207" s="43"/>
      <c r="E207" s="43"/>
      <c r="F207" s="43"/>
      <c r="G207" s="43"/>
      <c r="H207" s="43"/>
      <c r="I207" s="43"/>
      <c r="J207" s="43"/>
      <c r="K207" s="43"/>
    </row>
    <row r="208" spans="2:11" ht="18" customHeight="1" x14ac:dyDescent="0.35">
      <c r="B208" s="43"/>
      <c r="C208" s="43"/>
      <c r="D208" s="43"/>
      <c r="E208" s="43"/>
      <c r="F208" s="43"/>
      <c r="G208" s="43"/>
      <c r="H208" s="43"/>
      <c r="I208" s="43"/>
      <c r="J208" s="43"/>
      <c r="K208" s="43"/>
    </row>
    <row r="209" spans="2:11" ht="18" customHeight="1" x14ac:dyDescent="0.35">
      <c r="B209" s="43"/>
      <c r="C209" s="43"/>
      <c r="D209" s="43"/>
      <c r="E209" s="43"/>
      <c r="F209" s="43"/>
      <c r="G209" s="43"/>
      <c r="H209" s="43"/>
      <c r="I209" s="43"/>
      <c r="J209" s="43"/>
      <c r="K209" s="43"/>
    </row>
    <row r="210" spans="2:11" ht="18" customHeight="1" x14ac:dyDescent="0.35">
      <c r="B210" s="43"/>
      <c r="C210" s="43"/>
      <c r="D210" s="43"/>
      <c r="E210" s="43"/>
      <c r="F210" s="43"/>
      <c r="G210" s="43"/>
      <c r="H210" s="43"/>
      <c r="I210" s="43"/>
      <c r="J210" s="43"/>
      <c r="K210" s="43"/>
    </row>
    <row r="211" spans="2:11" ht="18" customHeight="1" x14ac:dyDescent="0.35">
      <c r="B211" s="43"/>
      <c r="C211" s="43"/>
      <c r="D211" s="43"/>
      <c r="E211" s="43"/>
      <c r="F211" s="43"/>
      <c r="G211" s="43"/>
      <c r="H211" s="43"/>
      <c r="I211" s="43"/>
      <c r="J211" s="43"/>
      <c r="K211" s="43"/>
    </row>
    <row r="212" spans="2:11" ht="18" customHeight="1" x14ac:dyDescent="0.35">
      <c r="B212" s="43"/>
      <c r="C212" s="43"/>
      <c r="D212" s="43"/>
      <c r="E212" s="43"/>
      <c r="F212" s="43"/>
      <c r="G212" s="43"/>
      <c r="H212" s="43"/>
      <c r="I212" s="43"/>
      <c r="J212" s="43"/>
      <c r="K212" s="43"/>
    </row>
    <row r="213" spans="2:11" ht="18" customHeight="1" x14ac:dyDescent="0.35">
      <c r="B213" s="43"/>
      <c r="C213" s="43"/>
      <c r="D213" s="43"/>
      <c r="E213" s="43"/>
      <c r="F213" s="43"/>
      <c r="G213" s="43"/>
      <c r="H213" s="43"/>
      <c r="I213" s="43"/>
      <c r="J213" s="43"/>
      <c r="K213" s="43"/>
    </row>
    <row r="214" spans="2:11" ht="18" customHeight="1" x14ac:dyDescent="0.35">
      <c r="B214" s="43"/>
      <c r="C214" s="43"/>
      <c r="D214" s="43"/>
      <c r="E214" s="43"/>
      <c r="F214" s="43"/>
      <c r="G214" s="43"/>
      <c r="H214" s="43"/>
      <c r="I214" s="43"/>
      <c r="J214" s="43"/>
      <c r="K214" s="43"/>
    </row>
    <row r="215" spans="2:11" ht="18" customHeight="1" x14ac:dyDescent="0.35">
      <c r="B215" s="43"/>
      <c r="C215" s="43"/>
      <c r="D215" s="43"/>
      <c r="E215" s="43"/>
      <c r="F215" s="43"/>
      <c r="G215" s="43"/>
      <c r="H215" s="43"/>
      <c r="I215" s="43"/>
      <c r="J215" s="43"/>
      <c r="K215" s="43"/>
    </row>
    <row r="216" spans="2:11" ht="18" customHeight="1" x14ac:dyDescent="0.35">
      <c r="B216" s="43"/>
      <c r="C216" s="43"/>
      <c r="D216" s="43"/>
      <c r="E216" s="43"/>
      <c r="F216" s="43"/>
      <c r="G216" s="43"/>
      <c r="H216" s="43"/>
      <c r="I216" s="43"/>
      <c r="J216" s="43"/>
      <c r="K216" s="43"/>
    </row>
    <row r="217" spans="2:11" ht="18" customHeight="1" x14ac:dyDescent="0.35">
      <c r="B217" s="43"/>
      <c r="C217" s="43"/>
      <c r="D217" s="43"/>
      <c r="E217" s="43"/>
      <c r="F217" s="43"/>
      <c r="G217" s="43"/>
      <c r="H217" s="43"/>
      <c r="I217" s="43"/>
      <c r="J217" s="43"/>
      <c r="K217" s="43"/>
    </row>
    <row r="218" spans="2:11" ht="18" customHeight="1" x14ac:dyDescent="0.35">
      <c r="B218" s="43"/>
      <c r="C218" s="43"/>
      <c r="D218" s="43"/>
      <c r="E218" s="43"/>
      <c r="F218" s="43"/>
      <c r="G218" s="43"/>
      <c r="H218" s="43"/>
      <c r="I218" s="43"/>
      <c r="J218" s="43"/>
      <c r="K218" s="43"/>
    </row>
    <row r="219" spans="2:11" ht="18" customHeight="1" x14ac:dyDescent="0.35">
      <c r="B219" s="43"/>
      <c r="C219" s="43"/>
      <c r="D219" s="43"/>
      <c r="E219" s="43"/>
      <c r="F219" s="43"/>
      <c r="G219" s="43"/>
      <c r="H219" s="43"/>
      <c r="I219" s="43"/>
      <c r="J219" s="43"/>
      <c r="K219" s="43"/>
    </row>
    <row r="220" spans="2:11" ht="18" customHeight="1" x14ac:dyDescent="0.35">
      <c r="B220" s="43"/>
      <c r="C220" s="43"/>
      <c r="D220" s="43"/>
      <c r="E220" s="43"/>
      <c r="F220" s="43"/>
      <c r="G220" s="43"/>
      <c r="H220" s="43"/>
      <c r="I220" s="43"/>
      <c r="J220" s="43"/>
      <c r="K220" s="43"/>
    </row>
    <row r="221" spans="2:11" ht="18" customHeight="1" x14ac:dyDescent="0.35">
      <c r="B221" s="43"/>
      <c r="C221" s="43"/>
      <c r="D221" s="43"/>
      <c r="E221" s="43"/>
      <c r="F221" s="43"/>
      <c r="G221" s="43"/>
      <c r="H221" s="43"/>
      <c r="I221" s="43"/>
      <c r="J221" s="43"/>
      <c r="K221" s="43"/>
    </row>
    <row r="222" spans="2:11" ht="18" customHeight="1" x14ac:dyDescent="0.35">
      <c r="B222" s="43"/>
      <c r="C222" s="43"/>
      <c r="D222" s="43"/>
      <c r="E222" s="43"/>
      <c r="F222" s="43"/>
      <c r="G222" s="43"/>
      <c r="H222" s="43"/>
      <c r="I222" s="43"/>
      <c r="J222" s="43"/>
      <c r="K222" s="43"/>
    </row>
    <row r="223" spans="2:11" ht="18" customHeight="1" x14ac:dyDescent="0.35">
      <c r="B223" s="43"/>
      <c r="C223" s="43"/>
      <c r="D223" s="43"/>
      <c r="E223" s="43"/>
      <c r="F223" s="43"/>
      <c r="G223" s="43"/>
      <c r="H223" s="43"/>
      <c r="I223" s="43"/>
      <c r="J223" s="43"/>
      <c r="K223" s="43"/>
    </row>
    <row r="224" spans="2:11" ht="18" customHeight="1" x14ac:dyDescent="0.35">
      <c r="B224" s="43"/>
      <c r="C224" s="43"/>
      <c r="D224" s="43"/>
      <c r="E224" s="43"/>
      <c r="F224" s="43"/>
      <c r="G224" s="43"/>
      <c r="H224" s="43"/>
      <c r="I224" s="43"/>
      <c r="J224" s="43"/>
      <c r="K224" s="43"/>
    </row>
    <row r="225" spans="2:11" ht="18" customHeight="1" x14ac:dyDescent="0.35">
      <c r="B225" s="43"/>
      <c r="C225" s="43"/>
      <c r="D225" s="43"/>
      <c r="E225" s="43"/>
      <c r="F225" s="43"/>
      <c r="G225" s="43"/>
      <c r="H225" s="43"/>
      <c r="I225" s="43"/>
      <c r="J225" s="43"/>
      <c r="K225" s="43"/>
    </row>
    <row r="226" spans="2:11" ht="18" customHeight="1" x14ac:dyDescent="0.35">
      <c r="B226" s="43"/>
      <c r="C226" s="43"/>
      <c r="D226" s="43"/>
      <c r="E226" s="43"/>
      <c r="F226" s="43"/>
      <c r="G226" s="43"/>
      <c r="H226" s="43"/>
      <c r="I226" s="43"/>
      <c r="J226" s="43"/>
      <c r="K226" s="43"/>
    </row>
    <row r="227" spans="2:11" ht="18" customHeight="1" x14ac:dyDescent="0.35">
      <c r="B227" s="43"/>
      <c r="C227" s="43"/>
      <c r="D227" s="43"/>
      <c r="E227" s="43"/>
      <c r="F227" s="43"/>
      <c r="G227" s="43"/>
      <c r="H227" s="43"/>
      <c r="I227" s="43"/>
      <c r="J227" s="43"/>
      <c r="K227" s="43"/>
    </row>
    <row r="228" spans="2:11" ht="18" customHeight="1" x14ac:dyDescent="0.35">
      <c r="B228" s="43"/>
      <c r="C228" s="43"/>
      <c r="D228" s="43"/>
      <c r="E228" s="43"/>
      <c r="F228" s="43"/>
      <c r="G228" s="43"/>
      <c r="H228" s="43"/>
      <c r="I228" s="43"/>
      <c r="J228" s="43"/>
      <c r="K228" s="43"/>
    </row>
    <row r="229" spans="2:11" ht="18" customHeight="1" x14ac:dyDescent="0.35">
      <c r="B229" s="43"/>
      <c r="C229" s="43"/>
      <c r="D229" s="43"/>
      <c r="E229" s="43"/>
      <c r="F229" s="43"/>
      <c r="G229" s="43"/>
      <c r="H229" s="43"/>
      <c r="I229" s="43"/>
      <c r="J229" s="43"/>
      <c r="K229" s="43"/>
    </row>
    <row r="230" spans="2:11" ht="18" customHeight="1" x14ac:dyDescent="0.35">
      <c r="B230" s="43"/>
      <c r="C230" s="43"/>
      <c r="D230" s="43"/>
      <c r="E230" s="43"/>
      <c r="F230" s="43"/>
      <c r="G230" s="43"/>
      <c r="H230" s="43"/>
      <c r="I230" s="43"/>
      <c r="J230" s="43"/>
      <c r="K230" s="43"/>
    </row>
    <row r="231" spans="2:11" ht="18" customHeight="1" x14ac:dyDescent="0.35">
      <c r="B231" s="43"/>
      <c r="C231" s="43"/>
      <c r="D231" s="43"/>
      <c r="E231" s="43"/>
      <c r="F231" s="43"/>
      <c r="G231" s="43"/>
      <c r="H231" s="43"/>
      <c r="I231" s="43"/>
      <c r="J231" s="43"/>
      <c r="K231" s="43"/>
    </row>
    <row r="232" spans="2:11" ht="18" customHeight="1" x14ac:dyDescent="0.35">
      <c r="B232" s="43"/>
      <c r="C232" s="43"/>
      <c r="D232" s="43"/>
      <c r="E232" s="43"/>
      <c r="F232" s="43"/>
      <c r="G232" s="43"/>
      <c r="H232" s="43"/>
      <c r="I232" s="43"/>
      <c r="J232" s="43"/>
      <c r="K232" s="43"/>
    </row>
    <row r="233" spans="2:11" ht="18" customHeight="1" x14ac:dyDescent="0.35">
      <c r="B233" s="43"/>
      <c r="C233" s="43"/>
      <c r="D233" s="43"/>
      <c r="E233" s="43"/>
      <c r="F233" s="43"/>
      <c r="G233" s="43"/>
      <c r="H233" s="43"/>
      <c r="I233" s="43"/>
      <c r="J233" s="43"/>
      <c r="K233" s="43"/>
    </row>
    <row r="234" spans="2:11" ht="18" customHeight="1" x14ac:dyDescent="0.35">
      <c r="B234" s="43"/>
      <c r="C234" s="43"/>
      <c r="D234" s="43"/>
      <c r="E234" s="43"/>
      <c r="F234" s="43"/>
      <c r="G234" s="43"/>
      <c r="H234" s="43"/>
      <c r="I234" s="43"/>
      <c r="J234" s="43"/>
      <c r="K234" s="43"/>
    </row>
    <row r="235" spans="2:11" ht="18" customHeight="1" x14ac:dyDescent="0.35">
      <c r="B235" s="43"/>
      <c r="C235" s="43"/>
      <c r="D235" s="43"/>
      <c r="E235" s="43"/>
      <c r="F235" s="43"/>
      <c r="G235" s="43"/>
      <c r="H235" s="43"/>
      <c r="I235" s="43"/>
      <c r="J235" s="43"/>
      <c r="K235" s="43"/>
    </row>
    <row r="236" spans="2:11" ht="18" customHeight="1" x14ac:dyDescent="0.35">
      <c r="B236" s="43"/>
      <c r="C236" s="43"/>
      <c r="D236" s="43"/>
      <c r="E236" s="43"/>
      <c r="F236" s="43"/>
      <c r="G236" s="43"/>
      <c r="H236" s="43"/>
      <c r="I236" s="43"/>
      <c r="J236" s="43"/>
      <c r="K236" s="43"/>
    </row>
    <row r="237" spans="2:11" ht="18" customHeight="1" x14ac:dyDescent="0.35">
      <c r="B237" s="43"/>
      <c r="C237" s="43"/>
      <c r="D237" s="43"/>
      <c r="E237" s="43"/>
      <c r="F237" s="43"/>
      <c r="G237" s="43"/>
      <c r="H237" s="43"/>
      <c r="I237" s="43"/>
      <c r="J237" s="43"/>
      <c r="K237" s="43"/>
    </row>
    <row r="238" spans="2:11" ht="18" customHeight="1" x14ac:dyDescent="0.35">
      <c r="B238" s="43"/>
      <c r="C238" s="43"/>
      <c r="D238" s="43"/>
      <c r="E238" s="43"/>
      <c r="F238" s="43"/>
      <c r="G238" s="43"/>
      <c r="H238" s="43"/>
      <c r="I238" s="43"/>
      <c r="J238" s="43"/>
      <c r="K238" s="43"/>
    </row>
    <row r="239" spans="2:11" ht="18" customHeight="1" x14ac:dyDescent="0.35">
      <c r="B239" s="43"/>
      <c r="C239" s="43"/>
      <c r="D239" s="43"/>
      <c r="E239" s="43"/>
      <c r="F239" s="43"/>
      <c r="G239" s="43"/>
      <c r="H239" s="43"/>
      <c r="I239" s="43"/>
      <c r="J239" s="43"/>
      <c r="K239" s="43"/>
    </row>
    <row r="240" spans="2:11" ht="18" customHeight="1" x14ac:dyDescent="0.35">
      <c r="B240" s="43"/>
      <c r="C240" s="43"/>
      <c r="D240" s="43"/>
      <c r="E240" s="43"/>
      <c r="F240" s="43"/>
      <c r="G240" s="43"/>
      <c r="H240" s="43"/>
      <c r="I240" s="43"/>
      <c r="J240" s="43"/>
      <c r="K240" s="43"/>
    </row>
    <row r="241" spans="2:11" ht="18" customHeight="1" x14ac:dyDescent="0.35">
      <c r="B241" s="43"/>
      <c r="C241" s="43"/>
      <c r="D241" s="43"/>
      <c r="E241" s="43"/>
      <c r="F241" s="43"/>
      <c r="G241" s="43"/>
      <c r="H241" s="43"/>
      <c r="I241" s="43"/>
      <c r="J241" s="43"/>
      <c r="K241" s="43"/>
    </row>
    <row r="242" spans="2:11" ht="18" customHeight="1" x14ac:dyDescent="0.35">
      <c r="B242" s="43"/>
      <c r="C242" s="43"/>
      <c r="D242" s="43"/>
      <c r="E242" s="43"/>
      <c r="F242" s="43"/>
      <c r="G242" s="43"/>
      <c r="H242" s="43"/>
      <c r="I242" s="43"/>
      <c r="J242" s="43"/>
      <c r="K242" s="43"/>
    </row>
    <row r="243" spans="2:11" ht="18" customHeight="1" x14ac:dyDescent="0.35">
      <c r="B243" s="43"/>
      <c r="C243" s="43"/>
      <c r="D243" s="43"/>
      <c r="E243" s="43"/>
      <c r="F243" s="43"/>
      <c r="G243" s="43"/>
      <c r="H243" s="43"/>
      <c r="I243" s="43"/>
      <c r="J243" s="43"/>
      <c r="K243" s="43"/>
    </row>
    <row r="244" spans="2:11" ht="18" customHeight="1" x14ac:dyDescent="0.35">
      <c r="B244" s="43"/>
      <c r="C244" s="43"/>
      <c r="D244" s="43"/>
      <c r="E244" s="43"/>
      <c r="F244" s="43"/>
      <c r="G244" s="43"/>
      <c r="H244" s="43"/>
      <c r="I244" s="43"/>
      <c r="J244" s="43"/>
      <c r="K244" s="43"/>
    </row>
    <row r="245" spans="2:11" ht="18" customHeight="1" x14ac:dyDescent="0.35">
      <c r="B245" s="43"/>
      <c r="C245" s="43"/>
      <c r="D245" s="43"/>
      <c r="E245" s="43"/>
      <c r="F245" s="43"/>
      <c r="G245" s="43"/>
      <c r="H245" s="43"/>
      <c r="I245" s="43"/>
      <c r="J245" s="43"/>
      <c r="K245" s="43"/>
    </row>
    <row r="246" spans="2:11" ht="18" customHeight="1" x14ac:dyDescent="0.35">
      <c r="B246" s="43"/>
      <c r="C246" s="43"/>
      <c r="D246" s="43"/>
      <c r="E246" s="43"/>
      <c r="F246" s="43"/>
      <c r="G246" s="43"/>
      <c r="H246" s="43"/>
      <c r="I246" s="43"/>
      <c r="J246" s="43"/>
      <c r="K246" s="43"/>
    </row>
    <row r="247" spans="2:11" ht="18" customHeight="1" x14ac:dyDescent="0.35">
      <c r="B247" s="43"/>
      <c r="C247" s="43"/>
      <c r="D247" s="43"/>
      <c r="E247" s="43"/>
      <c r="F247" s="43"/>
      <c r="G247" s="43"/>
      <c r="H247" s="43"/>
      <c r="I247" s="43"/>
      <c r="J247" s="43"/>
      <c r="K247" s="43"/>
    </row>
    <row r="248" spans="2:11" ht="18" customHeight="1" x14ac:dyDescent="0.35">
      <c r="B248" s="43"/>
      <c r="C248" s="43"/>
      <c r="D248" s="43"/>
      <c r="E248" s="43"/>
      <c r="F248" s="43"/>
      <c r="G248" s="43"/>
      <c r="H248" s="43"/>
      <c r="I248" s="43"/>
      <c r="J248" s="43"/>
      <c r="K248" s="43"/>
    </row>
    <row r="249" spans="2:11" ht="18" customHeight="1" x14ac:dyDescent="0.35">
      <c r="B249" s="43"/>
      <c r="C249" s="43"/>
      <c r="D249" s="43"/>
      <c r="E249" s="43"/>
      <c r="F249" s="43"/>
      <c r="G249" s="43"/>
      <c r="H249" s="43"/>
      <c r="I249" s="43"/>
      <c r="J249" s="43"/>
      <c r="K249" s="43"/>
    </row>
    <row r="250" spans="2:11" ht="18" customHeight="1" x14ac:dyDescent="0.35">
      <c r="B250" s="43"/>
      <c r="C250" s="43"/>
      <c r="D250" s="43"/>
      <c r="E250" s="43"/>
      <c r="F250" s="43"/>
      <c r="G250" s="43"/>
      <c r="H250" s="43"/>
      <c r="I250" s="43"/>
      <c r="J250" s="43"/>
      <c r="K250" s="43"/>
    </row>
    <row r="251" spans="2:11" ht="18" customHeight="1" x14ac:dyDescent="0.35">
      <c r="B251" s="43"/>
      <c r="C251" s="43"/>
      <c r="D251" s="43"/>
      <c r="E251" s="43"/>
      <c r="F251" s="43"/>
      <c r="G251" s="43"/>
      <c r="H251" s="43"/>
      <c r="I251" s="43"/>
      <c r="J251" s="43"/>
      <c r="K251" s="43"/>
    </row>
    <row r="252" spans="2:11" ht="18" customHeight="1" x14ac:dyDescent="0.35">
      <c r="B252" s="43"/>
      <c r="C252" s="43"/>
      <c r="D252" s="43"/>
      <c r="E252" s="43"/>
      <c r="F252" s="43"/>
      <c r="G252" s="43"/>
      <c r="H252" s="43"/>
      <c r="I252" s="43"/>
      <c r="J252" s="43"/>
      <c r="K252" s="43"/>
    </row>
    <row r="253" spans="2:11" ht="18" customHeight="1" x14ac:dyDescent="0.35">
      <c r="B253" s="43"/>
      <c r="C253" s="43"/>
      <c r="D253" s="43"/>
      <c r="E253" s="43"/>
      <c r="F253" s="43"/>
      <c r="G253" s="43"/>
      <c r="H253" s="43"/>
      <c r="I253" s="43"/>
      <c r="J253" s="43"/>
      <c r="K253" s="43"/>
    </row>
    <row r="254" spans="2:11" ht="18" customHeight="1" x14ac:dyDescent="0.35">
      <c r="B254" s="43"/>
      <c r="C254" s="43"/>
      <c r="D254" s="43"/>
      <c r="E254" s="43"/>
      <c r="F254" s="43"/>
      <c r="G254" s="43"/>
      <c r="H254" s="43"/>
      <c r="I254" s="43"/>
      <c r="J254" s="43"/>
      <c r="K254" s="43"/>
    </row>
    <row r="255" spans="2:11" ht="18" customHeight="1" x14ac:dyDescent="0.35">
      <c r="B255" s="43"/>
      <c r="C255" s="43"/>
      <c r="D255" s="43"/>
      <c r="E255" s="43"/>
      <c r="F255" s="43"/>
      <c r="G255" s="43"/>
      <c r="H255" s="43"/>
      <c r="I255" s="43"/>
      <c r="J255" s="43"/>
      <c r="K255" s="43"/>
    </row>
    <row r="256" spans="2:11" ht="18" customHeight="1" x14ac:dyDescent="0.35">
      <c r="B256" s="43"/>
      <c r="C256" s="43"/>
      <c r="D256" s="43"/>
      <c r="E256" s="43"/>
      <c r="F256" s="43"/>
      <c r="G256" s="43"/>
      <c r="H256" s="43"/>
      <c r="I256" s="43"/>
      <c r="J256" s="43"/>
      <c r="K256" s="43"/>
    </row>
    <row r="257" spans="2:11" ht="18" customHeight="1" x14ac:dyDescent="0.35">
      <c r="B257" s="43"/>
      <c r="C257" s="43"/>
      <c r="D257" s="43"/>
      <c r="E257" s="43"/>
      <c r="F257" s="43"/>
      <c r="G257" s="43"/>
      <c r="H257" s="43"/>
      <c r="I257" s="43"/>
      <c r="J257" s="43"/>
      <c r="K257" s="43"/>
    </row>
    <row r="258" spans="2:11" ht="18" customHeight="1" x14ac:dyDescent="0.35">
      <c r="B258" s="43"/>
      <c r="C258" s="43"/>
      <c r="D258" s="43"/>
      <c r="E258" s="43"/>
      <c r="F258" s="43"/>
      <c r="G258" s="43"/>
      <c r="H258" s="43"/>
      <c r="I258" s="43"/>
      <c r="J258" s="43"/>
      <c r="K258" s="43"/>
    </row>
    <row r="259" spans="2:11" ht="18" customHeight="1" x14ac:dyDescent="0.35">
      <c r="B259" s="43"/>
      <c r="C259" s="43"/>
      <c r="D259" s="43"/>
      <c r="E259" s="43"/>
      <c r="F259" s="43"/>
      <c r="G259" s="43"/>
      <c r="H259" s="43"/>
      <c r="I259" s="43"/>
      <c r="J259" s="43"/>
      <c r="K259" s="43"/>
    </row>
    <row r="260" spans="2:11" ht="18" customHeight="1" x14ac:dyDescent="0.35">
      <c r="B260" s="43"/>
      <c r="C260" s="43"/>
      <c r="D260" s="43"/>
      <c r="E260" s="43"/>
      <c r="F260" s="43"/>
      <c r="G260" s="43"/>
      <c r="H260" s="43"/>
      <c r="I260" s="43"/>
      <c r="J260" s="43"/>
      <c r="K260" s="43"/>
    </row>
    <row r="261" spans="2:11" ht="18" customHeight="1" x14ac:dyDescent="0.35">
      <c r="B261" s="43"/>
      <c r="C261" s="43"/>
      <c r="D261" s="43"/>
      <c r="E261" s="43"/>
      <c r="F261" s="43"/>
      <c r="G261" s="43"/>
      <c r="H261" s="43"/>
      <c r="I261" s="43"/>
      <c r="J261" s="43"/>
      <c r="K261" s="43"/>
    </row>
    <row r="262" spans="2:11" ht="18" customHeight="1" x14ac:dyDescent="0.35">
      <c r="B262" s="43"/>
      <c r="C262" s="43"/>
      <c r="D262" s="43"/>
      <c r="E262" s="43"/>
      <c r="F262" s="43"/>
      <c r="G262" s="43"/>
      <c r="H262" s="43"/>
      <c r="I262" s="43"/>
      <c r="J262" s="43"/>
      <c r="K262" s="43"/>
    </row>
    <row r="263" spans="2:11" ht="18" customHeight="1" x14ac:dyDescent="0.35">
      <c r="B263" s="43"/>
      <c r="C263" s="43"/>
      <c r="D263" s="43"/>
      <c r="E263" s="43"/>
      <c r="F263" s="43"/>
      <c r="G263" s="43"/>
      <c r="H263" s="43"/>
      <c r="I263" s="43"/>
      <c r="J263" s="43"/>
      <c r="K263" s="43"/>
    </row>
    <row r="264" spans="2:11" ht="18" customHeight="1" x14ac:dyDescent="0.35">
      <c r="B264" s="43"/>
      <c r="C264" s="43"/>
      <c r="D264" s="43"/>
      <c r="E264" s="43"/>
      <c r="F264" s="43"/>
      <c r="G264" s="43"/>
      <c r="H264" s="43"/>
      <c r="I264" s="43"/>
      <c r="J264" s="43"/>
      <c r="K264" s="43"/>
    </row>
    <row r="265" spans="2:11" ht="18" customHeight="1" x14ac:dyDescent="0.35">
      <c r="B265" s="43"/>
      <c r="C265" s="43"/>
      <c r="D265" s="43"/>
      <c r="E265" s="43"/>
      <c r="F265" s="43"/>
      <c r="G265" s="43"/>
      <c r="H265" s="43"/>
      <c r="I265" s="43"/>
      <c r="J265" s="43"/>
      <c r="K265" s="43"/>
    </row>
    <row r="266" spans="2:11" ht="18" customHeight="1" x14ac:dyDescent="0.35">
      <c r="B266" s="43"/>
      <c r="C266" s="43"/>
      <c r="D266" s="43"/>
      <c r="E266" s="43"/>
      <c r="F266" s="43"/>
      <c r="G266" s="43"/>
      <c r="H266" s="43"/>
      <c r="I266" s="43"/>
      <c r="J266" s="43"/>
      <c r="K266" s="43"/>
    </row>
    <row r="267" spans="2:11" ht="18" customHeight="1" x14ac:dyDescent="0.35">
      <c r="B267" s="43"/>
      <c r="C267" s="43"/>
      <c r="D267" s="43"/>
      <c r="E267" s="43"/>
      <c r="F267" s="43"/>
      <c r="G267" s="43"/>
      <c r="H267" s="43"/>
      <c r="I267" s="43"/>
      <c r="J267" s="43"/>
      <c r="K267" s="43"/>
    </row>
    <row r="268" spans="2:11" ht="18" customHeight="1" x14ac:dyDescent="0.35">
      <c r="B268" s="43"/>
      <c r="C268" s="43"/>
      <c r="D268" s="43"/>
      <c r="E268" s="43"/>
      <c r="F268" s="43"/>
      <c r="G268" s="43"/>
      <c r="H268" s="43"/>
      <c r="I268" s="43"/>
      <c r="J268" s="43"/>
      <c r="K268" s="43"/>
    </row>
    <row r="269" spans="2:11" ht="18" customHeight="1" x14ac:dyDescent="0.35">
      <c r="B269" s="43"/>
      <c r="C269" s="43"/>
      <c r="D269" s="43"/>
      <c r="E269" s="43"/>
      <c r="F269" s="43"/>
      <c r="G269" s="43"/>
      <c r="H269" s="43"/>
      <c r="I269" s="43"/>
      <c r="J269" s="43"/>
      <c r="K269" s="43"/>
    </row>
    <row r="270" spans="2:11" ht="18" customHeight="1" x14ac:dyDescent="0.35">
      <c r="B270" s="43"/>
      <c r="C270" s="43"/>
      <c r="D270" s="43"/>
      <c r="E270" s="43"/>
      <c r="F270" s="43"/>
      <c r="G270" s="43"/>
      <c r="H270" s="43"/>
      <c r="I270" s="43"/>
      <c r="J270" s="43"/>
      <c r="K270" s="43"/>
    </row>
    <row r="271" spans="2:11" ht="18" customHeight="1" x14ac:dyDescent="0.35">
      <c r="B271" s="43"/>
      <c r="C271" s="43"/>
      <c r="D271" s="43"/>
      <c r="E271" s="43"/>
      <c r="F271" s="43"/>
      <c r="G271" s="43"/>
      <c r="H271" s="43"/>
      <c r="I271" s="43"/>
      <c r="J271" s="43"/>
      <c r="K271" s="43"/>
    </row>
    <row r="272" spans="2:11" ht="18" customHeight="1" x14ac:dyDescent="0.35">
      <c r="B272" s="43"/>
      <c r="C272" s="43"/>
      <c r="D272" s="43"/>
      <c r="E272" s="43"/>
      <c r="F272" s="43"/>
      <c r="G272" s="43"/>
      <c r="H272" s="43"/>
      <c r="I272" s="43"/>
      <c r="J272" s="43"/>
      <c r="K272" s="43"/>
    </row>
    <row r="273" spans="2:11" ht="18" customHeight="1" x14ac:dyDescent="0.35">
      <c r="B273" s="43"/>
      <c r="C273" s="43"/>
      <c r="D273" s="43"/>
      <c r="E273" s="43"/>
      <c r="F273" s="43"/>
      <c r="G273" s="43"/>
      <c r="H273" s="43"/>
      <c r="I273" s="43"/>
      <c r="J273" s="43"/>
      <c r="K273" s="43"/>
    </row>
    <row r="274" spans="2:11" ht="18" customHeight="1" x14ac:dyDescent="0.35">
      <c r="B274" s="43"/>
      <c r="C274" s="43"/>
      <c r="D274" s="43"/>
      <c r="E274" s="43"/>
      <c r="F274" s="43"/>
      <c r="G274" s="43"/>
      <c r="H274" s="43"/>
      <c r="I274" s="43"/>
      <c r="J274" s="43"/>
      <c r="K274" s="43"/>
    </row>
    <row r="275" spans="2:11" ht="18" customHeight="1" x14ac:dyDescent="0.35">
      <c r="B275" s="43"/>
      <c r="C275" s="43"/>
      <c r="D275" s="43"/>
      <c r="E275" s="43"/>
      <c r="F275" s="43"/>
      <c r="G275" s="43"/>
      <c r="H275" s="43"/>
      <c r="I275" s="43"/>
      <c r="J275" s="43"/>
      <c r="K275" s="43"/>
    </row>
    <row r="276" spans="2:11" ht="18" customHeight="1" x14ac:dyDescent="0.35">
      <c r="B276" s="43"/>
      <c r="C276" s="43"/>
      <c r="D276" s="43"/>
      <c r="E276" s="43"/>
      <c r="F276" s="43"/>
      <c r="G276" s="43"/>
      <c r="H276" s="43"/>
      <c r="I276" s="43"/>
      <c r="J276" s="43"/>
      <c r="K276" s="43"/>
    </row>
    <row r="277" spans="2:11" ht="18" customHeight="1" x14ac:dyDescent="0.35">
      <c r="B277" s="43"/>
      <c r="C277" s="43"/>
      <c r="D277" s="43"/>
      <c r="E277" s="43"/>
      <c r="F277" s="43"/>
      <c r="G277" s="43"/>
      <c r="H277" s="43"/>
      <c r="I277" s="43"/>
      <c r="J277" s="43"/>
      <c r="K277" s="43"/>
    </row>
    <row r="278" spans="2:11" ht="18" customHeight="1" x14ac:dyDescent="0.35">
      <c r="B278" s="43"/>
      <c r="C278" s="43"/>
      <c r="D278" s="43"/>
      <c r="E278" s="43"/>
      <c r="F278" s="43"/>
      <c r="G278" s="43"/>
      <c r="H278" s="43"/>
      <c r="I278" s="43"/>
      <c r="J278" s="43"/>
      <c r="K278" s="43"/>
    </row>
    <row r="279" spans="2:11" ht="18" customHeight="1" x14ac:dyDescent="0.35">
      <c r="B279" s="43"/>
      <c r="C279" s="43"/>
      <c r="D279" s="43"/>
      <c r="E279" s="43"/>
      <c r="F279" s="43"/>
      <c r="G279" s="43"/>
      <c r="H279" s="43"/>
      <c r="I279" s="43"/>
      <c r="J279" s="43"/>
      <c r="K279" s="43"/>
    </row>
    <row r="280" spans="2:11" ht="18" customHeight="1" x14ac:dyDescent="0.35">
      <c r="B280" s="43"/>
      <c r="C280" s="43"/>
      <c r="D280" s="43"/>
      <c r="E280" s="43"/>
      <c r="F280" s="43"/>
      <c r="G280" s="43"/>
      <c r="H280" s="43"/>
      <c r="I280" s="43"/>
      <c r="J280" s="43"/>
      <c r="K280" s="43"/>
    </row>
    <row r="281" spans="2:11" ht="18" customHeight="1" x14ac:dyDescent="0.35">
      <c r="B281" s="43"/>
      <c r="C281" s="43"/>
      <c r="D281" s="43"/>
      <c r="E281" s="43"/>
      <c r="F281" s="43"/>
      <c r="G281" s="43"/>
      <c r="H281" s="43"/>
      <c r="I281" s="43"/>
      <c r="J281" s="43"/>
      <c r="K281" s="43"/>
    </row>
    <row r="282" spans="2:11" ht="18" customHeight="1" x14ac:dyDescent="0.35">
      <c r="B282" s="43"/>
      <c r="C282" s="43"/>
      <c r="D282" s="43"/>
      <c r="E282" s="43"/>
      <c r="F282" s="43"/>
      <c r="G282" s="43"/>
      <c r="H282" s="43"/>
      <c r="I282" s="43"/>
      <c r="J282" s="43"/>
      <c r="K282" s="43"/>
    </row>
    <row r="283" spans="2:11" ht="18" customHeight="1" x14ac:dyDescent="0.35">
      <c r="B283" s="43"/>
      <c r="C283" s="43"/>
      <c r="D283" s="43"/>
      <c r="E283" s="43"/>
      <c r="F283" s="43"/>
      <c r="G283" s="43"/>
      <c r="H283" s="43"/>
      <c r="I283" s="43"/>
      <c r="J283" s="43"/>
      <c r="K283" s="43"/>
    </row>
    <row r="284" spans="2:11" ht="18" customHeight="1" x14ac:dyDescent="0.35">
      <c r="B284" s="43"/>
      <c r="C284" s="43"/>
      <c r="D284" s="43"/>
      <c r="E284" s="43"/>
      <c r="F284" s="43"/>
      <c r="G284" s="43"/>
      <c r="H284" s="43"/>
      <c r="I284" s="43"/>
      <c r="J284" s="43"/>
      <c r="K284" s="43"/>
    </row>
    <row r="285" spans="2:11" ht="18" customHeight="1" x14ac:dyDescent="0.35">
      <c r="B285" s="43"/>
      <c r="C285" s="43"/>
      <c r="D285" s="43"/>
      <c r="E285" s="43"/>
      <c r="F285" s="43"/>
      <c r="G285" s="43"/>
      <c r="H285" s="43"/>
      <c r="I285" s="43"/>
      <c r="J285" s="43"/>
      <c r="K285" s="43"/>
    </row>
    <row r="286" spans="2:11" ht="18" customHeight="1" x14ac:dyDescent="0.35">
      <c r="B286" s="43"/>
      <c r="C286" s="43"/>
      <c r="D286" s="43"/>
      <c r="E286" s="43"/>
      <c r="F286" s="43"/>
      <c r="G286" s="43"/>
      <c r="H286" s="43"/>
      <c r="I286" s="43"/>
      <c r="J286" s="43"/>
      <c r="K286" s="43"/>
    </row>
    <row r="287" spans="2:11" ht="18" customHeight="1" x14ac:dyDescent="0.35">
      <c r="B287" s="43"/>
      <c r="C287" s="43"/>
      <c r="D287" s="43"/>
      <c r="E287" s="43"/>
      <c r="F287" s="43"/>
      <c r="G287" s="43"/>
      <c r="H287" s="43"/>
      <c r="I287" s="43"/>
      <c r="J287" s="43"/>
      <c r="K287" s="43"/>
    </row>
    <row r="288" spans="2:11" ht="18" customHeight="1" x14ac:dyDescent="0.35">
      <c r="B288" s="43"/>
      <c r="C288" s="43"/>
      <c r="D288" s="43"/>
      <c r="E288" s="43"/>
      <c r="F288" s="43"/>
      <c r="G288" s="43"/>
      <c r="H288" s="43"/>
      <c r="I288" s="43"/>
      <c r="J288" s="43"/>
      <c r="K288" s="43"/>
    </row>
    <row r="289" spans="2:11" ht="18" customHeight="1" x14ac:dyDescent="0.35">
      <c r="B289" s="43"/>
      <c r="C289" s="43"/>
      <c r="D289" s="43"/>
      <c r="E289" s="43"/>
      <c r="F289" s="43"/>
      <c r="G289" s="43"/>
      <c r="H289" s="43"/>
      <c r="I289" s="43"/>
      <c r="J289" s="43"/>
      <c r="K289" s="43"/>
    </row>
    <row r="290" spans="2:11" ht="18" customHeight="1" x14ac:dyDescent="0.35">
      <c r="B290" s="43"/>
      <c r="C290" s="43"/>
      <c r="D290" s="43"/>
      <c r="E290" s="43"/>
      <c r="F290" s="43"/>
      <c r="G290" s="43"/>
      <c r="H290" s="43"/>
      <c r="I290" s="43"/>
      <c r="J290" s="43"/>
      <c r="K290" s="43"/>
    </row>
    <row r="291" spans="2:11" ht="18" customHeight="1" x14ac:dyDescent="0.35">
      <c r="B291" s="43"/>
      <c r="C291" s="43"/>
      <c r="D291" s="43"/>
      <c r="E291" s="43"/>
      <c r="F291" s="43"/>
      <c r="G291" s="43"/>
      <c r="H291" s="43"/>
      <c r="I291" s="43"/>
      <c r="J291" s="43"/>
      <c r="K291" s="43"/>
    </row>
    <row r="292" spans="2:11" ht="18" customHeight="1" x14ac:dyDescent="0.35">
      <c r="B292" s="43"/>
      <c r="C292" s="43"/>
      <c r="D292" s="43"/>
      <c r="E292" s="43"/>
      <c r="F292" s="43"/>
      <c r="G292" s="43"/>
      <c r="H292" s="43"/>
      <c r="I292" s="43"/>
      <c r="J292" s="43"/>
      <c r="K292" s="43"/>
    </row>
    <row r="293" spans="2:11" ht="18" customHeight="1" x14ac:dyDescent="0.35">
      <c r="B293" s="43"/>
      <c r="C293" s="43"/>
      <c r="D293" s="43"/>
      <c r="E293" s="43"/>
      <c r="F293" s="43"/>
      <c r="G293" s="43"/>
      <c r="H293" s="43"/>
      <c r="I293" s="43"/>
      <c r="J293" s="43"/>
      <c r="K293" s="43"/>
    </row>
    <row r="294" spans="2:11" ht="18" customHeight="1" x14ac:dyDescent="0.35">
      <c r="B294" s="43"/>
      <c r="C294" s="43"/>
      <c r="D294" s="43"/>
      <c r="E294" s="43"/>
      <c r="F294" s="43"/>
      <c r="G294" s="43"/>
      <c r="H294" s="43"/>
      <c r="I294" s="43"/>
      <c r="J294" s="43"/>
      <c r="K294" s="43"/>
    </row>
    <row r="295" spans="2:11" ht="18" customHeight="1" x14ac:dyDescent="0.35">
      <c r="B295" s="43"/>
      <c r="C295" s="43"/>
      <c r="D295" s="43"/>
      <c r="E295" s="43"/>
      <c r="F295" s="43"/>
      <c r="G295" s="43"/>
      <c r="H295" s="43"/>
      <c r="I295" s="43"/>
      <c r="J295" s="43"/>
      <c r="K295" s="43"/>
    </row>
    <row r="296" spans="2:11" ht="18" customHeight="1" x14ac:dyDescent="0.35">
      <c r="B296" s="43"/>
      <c r="C296" s="43"/>
      <c r="D296" s="43"/>
      <c r="E296" s="43"/>
      <c r="F296" s="43"/>
      <c r="G296" s="43"/>
      <c r="H296" s="43"/>
      <c r="I296" s="43"/>
      <c r="J296" s="43"/>
      <c r="K296" s="43"/>
    </row>
    <row r="297" spans="2:11" ht="18" customHeight="1" x14ac:dyDescent="0.35">
      <c r="B297" s="43"/>
      <c r="C297" s="43"/>
      <c r="D297" s="43"/>
      <c r="E297" s="43"/>
      <c r="F297" s="43"/>
      <c r="G297" s="43"/>
      <c r="H297" s="43"/>
      <c r="I297" s="43"/>
      <c r="J297" s="43"/>
      <c r="K297" s="43"/>
    </row>
    <row r="298" spans="2:11" ht="18" customHeight="1" x14ac:dyDescent="0.35">
      <c r="B298" s="43"/>
      <c r="C298" s="43"/>
      <c r="D298" s="43"/>
      <c r="E298" s="43"/>
      <c r="F298" s="43"/>
      <c r="G298" s="43"/>
      <c r="H298" s="43"/>
      <c r="I298" s="43"/>
      <c r="J298" s="43"/>
      <c r="K298" s="43"/>
    </row>
    <row r="299" spans="2:11" ht="18" customHeight="1" x14ac:dyDescent="0.35">
      <c r="B299" s="43"/>
      <c r="C299" s="43"/>
      <c r="D299" s="43"/>
      <c r="E299" s="43"/>
      <c r="F299" s="43"/>
      <c r="G299" s="43"/>
      <c r="H299" s="43"/>
      <c r="I299" s="43"/>
      <c r="J299" s="43"/>
      <c r="K299" s="43"/>
    </row>
    <row r="300" spans="2:11" ht="18" customHeight="1" x14ac:dyDescent="0.35">
      <c r="B300" s="43"/>
      <c r="C300" s="43"/>
      <c r="D300" s="43"/>
      <c r="E300" s="43"/>
      <c r="F300" s="43"/>
      <c r="G300" s="43"/>
      <c r="H300" s="43"/>
      <c r="I300" s="43"/>
      <c r="J300" s="43"/>
      <c r="K300" s="43"/>
    </row>
    <row r="301" spans="2:11" ht="18" customHeight="1" x14ac:dyDescent="0.35">
      <c r="B301" s="43"/>
      <c r="C301" s="43"/>
      <c r="D301" s="43"/>
      <c r="E301" s="43"/>
      <c r="F301" s="43"/>
      <c r="G301" s="43"/>
      <c r="H301" s="43"/>
      <c r="I301" s="43"/>
      <c r="J301" s="43"/>
      <c r="K301" s="43"/>
    </row>
    <row r="302" spans="2:11" ht="18" customHeight="1" x14ac:dyDescent="0.35">
      <c r="B302" s="43"/>
      <c r="C302" s="43"/>
      <c r="D302" s="43"/>
      <c r="E302" s="43"/>
      <c r="F302" s="43"/>
      <c r="G302" s="43"/>
      <c r="H302" s="43"/>
      <c r="I302" s="43"/>
      <c r="J302" s="43"/>
      <c r="K302" s="43"/>
    </row>
    <row r="303" spans="2:11" ht="18" customHeight="1" x14ac:dyDescent="0.35">
      <c r="B303" s="43"/>
      <c r="C303" s="43"/>
      <c r="D303" s="43"/>
      <c r="E303" s="43"/>
      <c r="F303" s="43"/>
      <c r="G303" s="43"/>
      <c r="H303" s="43"/>
      <c r="I303" s="43"/>
      <c r="J303" s="43"/>
      <c r="K303" s="43"/>
    </row>
    <row r="304" spans="2:11" ht="18" customHeight="1" x14ac:dyDescent="0.35">
      <c r="B304" s="43"/>
      <c r="C304" s="43"/>
      <c r="D304" s="43"/>
      <c r="E304" s="43"/>
      <c r="F304" s="43"/>
      <c r="G304" s="43"/>
      <c r="H304" s="43"/>
      <c r="I304" s="43"/>
      <c r="J304" s="43"/>
      <c r="K304" s="43"/>
    </row>
    <row r="305" spans="2:11" ht="18" customHeight="1" x14ac:dyDescent="0.35">
      <c r="B305" s="43"/>
      <c r="C305" s="43"/>
      <c r="D305" s="43"/>
      <c r="E305" s="43"/>
      <c r="F305" s="43"/>
      <c r="G305" s="43"/>
      <c r="H305" s="43"/>
      <c r="I305" s="43"/>
      <c r="J305" s="43"/>
      <c r="K305" s="43"/>
    </row>
    <row r="306" spans="2:11" ht="18" customHeight="1" x14ac:dyDescent="0.35">
      <c r="B306" s="43"/>
      <c r="C306" s="43"/>
      <c r="D306" s="43"/>
      <c r="E306" s="43"/>
      <c r="F306" s="43"/>
      <c r="G306" s="43"/>
      <c r="H306" s="43"/>
      <c r="I306" s="43"/>
      <c r="J306" s="43"/>
      <c r="K306" s="43"/>
    </row>
    <row r="307" spans="2:11" ht="18" customHeight="1" x14ac:dyDescent="0.35">
      <c r="B307" s="43"/>
      <c r="C307" s="43"/>
      <c r="D307" s="43"/>
      <c r="E307" s="43"/>
      <c r="F307" s="43"/>
      <c r="G307" s="43"/>
      <c r="H307" s="43"/>
      <c r="I307" s="43"/>
      <c r="J307" s="43"/>
      <c r="K307" s="43"/>
    </row>
    <row r="308" spans="2:11" ht="18" customHeight="1" x14ac:dyDescent="0.35">
      <c r="B308" s="43"/>
      <c r="C308" s="43"/>
      <c r="D308" s="43"/>
      <c r="E308" s="43"/>
      <c r="F308" s="43"/>
      <c r="G308" s="43"/>
      <c r="H308" s="43"/>
      <c r="I308" s="43"/>
      <c r="J308" s="43"/>
      <c r="K308" s="43"/>
    </row>
    <row r="309" spans="2:11" ht="18" customHeight="1" x14ac:dyDescent="0.35">
      <c r="B309" s="43"/>
      <c r="C309" s="43"/>
      <c r="D309" s="43"/>
      <c r="E309" s="43"/>
      <c r="F309" s="43"/>
      <c r="G309" s="43"/>
      <c r="H309" s="43"/>
      <c r="I309" s="43"/>
      <c r="J309" s="43"/>
      <c r="K309" s="43"/>
    </row>
    <row r="310" spans="2:11" ht="18" customHeight="1" x14ac:dyDescent="0.35">
      <c r="B310" s="43"/>
      <c r="C310" s="43"/>
      <c r="D310" s="43"/>
      <c r="E310" s="43"/>
      <c r="F310" s="43"/>
      <c r="G310" s="43"/>
      <c r="H310" s="43"/>
      <c r="I310" s="43"/>
      <c r="J310" s="43"/>
      <c r="K310" s="43"/>
    </row>
    <row r="311" spans="2:11" ht="18" customHeight="1" x14ac:dyDescent="0.35">
      <c r="B311" s="43"/>
      <c r="C311" s="43"/>
      <c r="D311" s="43"/>
      <c r="E311" s="43"/>
      <c r="F311" s="43"/>
      <c r="G311" s="43"/>
      <c r="H311" s="43"/>
      <c r="I311" s="43"/>
      <c r="J311" s="43"/>
      <c r="K311" s="43"/>
    </row>
    <row r="312" spans="2:11" ht="18" customHeight="1" x14ac:dyDescent="0.35">
      <c r="B312" s="43"/>
      <c r="C312" s="43"/>
      <c r="D312" s="43"/>
      <c r="E312" s="43"/>
      <c r="F312" s="43"/>
      <c r="G312" s="43"/>
      <c r="H312" s="43"/>
      <c r="I312" s="43"/>
      <c r="J312" s="43"/>
      <c r="K312" s="43"/>
    </row>
    <row r="313" spans="2:11" ht="18" customHeight="1" x14ac:dyDescent="0.35">
      <c r="B313" s="43"/>
      <c r="C313" s="43"/>
      <c r="D313" s="43"/>
      <c r="E313" s="43"/>
      <c r="F313" s="43"/>
      <c r="G313" s="43"/>
      <c r="H313" s="43"/>
      <c r="I313" s="43"/>
      <c r="J313" s="43"/>
      <c r="K313" s="43"/>
    </row>
    <row r="314" spans="2:11" ht="18" customHeight="1" x14ac:dyDescent="0.35">
      <c r="B314" s="43"/>
      <c r="C314" s="43"/>
      <c r="D314" s="43"/>
      <c r="E314" s="43"/>
      <c r="F314" s="43"/>
      <c r="G314" s="43"/>
      <c r="H314" s="43"/>
      <c r="I314" s="43"/>
      <c r="J314" s="43"/>
      <c r="K314" s="43"/>
    </row>
    <row r="315" spans="2:11" ht="18" customHeight="1" x14ac:dyDescent="0.35">
      <c r="B315" s="43"/>
      <c r="C315" s="43"/>
      <c r="D315" s="43"/>
      <c r="E315" s="43"/>
      <c r="F315" s="43"/>
      <c r="G315" s="43"/>
      <c r="H315" s="43"/>
      <c r="I315" s="43"/>
      <c r="J315" s="43"/>
      <c r="K315" s="43"/>
    </row>
    <row r="316" spans="2:11" ht="18" customHeight="1" x14ac:dyDescent="0.35">
      <c r="B316" s="43"/>
      <c r="C316" s="43"/>
      <c r="D316" s="43"/>
      <c r="E316" s="43"/>
      <c r="F316" s="43"/>
      <c r="G316" s="43"/>
      <c r="H316" s="43"/>
      <c r="I316" s="43"/>
      <c r="J316" s="43"/>
      <c r="K316" s="43"/>
    </row>
    <row r="317" spans="2:11" ht="18" customHeight="1" x14ac:dyDescent="0.35">
      <c r="B317" s="43"/>
      <c r="C317" s="43"/>
      <c r="D317" s="43"/>
      <c r="E317" s="43"/>
      <c r="F317" s="43"/>
      <c r="G317" s="43"/>
      <c r="H317" s="43"/>
      <c r="I317" s="43"/>
      <c r="J317" s="43"/>
      <c r="K317" s="43"/>
    </row>
    <row r="318" spans="2:11" ht="18" customHeight="1" x14ac:dyDescent="0.35">
      <c r="B318" s="43"/>
      <c r="C318" s="43"/>
      <c r="D318" s="43"/>
      <c r="E318" s="43"/>
      <c r="F318" s="43"/>
      <c r="G318" s="43"/>
      <c r="H318" s="43"/>
      <c r="I318" s="43"/>
      <c r="J318" s="43"/>
      <c r="K318" s="43"/>
    </row>
    <row r="319" spans="2:11" ht="18" customHeight="1" x14ac:dyDescent="0.35">
      <c r="B319" s="43"/>
      <c r="C319" s="43"/>
      <c r="D319" s="43"/>
      <c r="E319" s="43"/>
      <c r="F319" s="43"/>
      <c r="G319" s="43"/>
      <c r="H319" s="43"/>
      <c r="I319" s="43"/>
      <c r="J319" s="43"/>
      <c r="K319" s="43"/>
    </row>
    <row r="320" spans="2:11" ht="18" customHeight="1" x14ac:dyDescent="0.35">
      <c r="B320" s="43"/>
      <c r="C320" s="43"/>
      <c r="D320" s="43"/>
      <c r="E320" s="43"/>
      <c r="F320" s="43"/>
      <c r="G320" s="43"/>
      <c r="H320" s="43"/>
      <c r="I320" s="43"/>
      <c r="J320" s="43"/>
      <c r="K320" s="43"/>
    </row>
    <row r="321" spans="2:11" ht="18" customHeight="1" x14ac:dyDescent="0.35">
      <c r="B321" s="43"/>
      <c r="C321" s="43"/>
      <c r="D321" s="43"/>
      <c r="E321" s="43"/>
      <c r="F321" s="43"/>
      <c r="G321" s="43"/>
      <c r="H321" s="43"/>
      <c r="I321" s="43"/>
      <c r="J321" s="43"/>
      <c r="K321" s="43"/>
    </row>
    <row r="322" spans="2:11" ht="18" customHeight="1" x14ac:dyDescent="0.35">
      <c r="B322" s="43"/>
      <c r="C322" s="43"/>
      <c r="D322" s="43"/>
      <c r="E322" s="43"/>
      <c r="F322" s="43"/>
      <c r="G322" s="43"/>
      <c r="H322" s="43"/>
      <c r="I322" s="43"/>
      <c r="J322" s="43"/>
      <c r="K322" s="43"/>
    </row>
    <row r="323" spans="2:11" ht="18" customHeight="1" x14ac:dyDescent="0.35">
      <c r="B323" s="43"/>
      <c r="C323" s="43"/>
      <c r="D323" s="43"/>
      <c r="E323" s="43"/>
      <c r="F323" s="43"/>
      <c r="G323" s="43"/>
      <c r="H323" s="43"/>
      <c r="I323" s="43"/>
      <c r="J323" s="43"/>
      <c r="K323" s="43"/>
    </row>
    <row r="324" spans="2:11" ht="18" customHeight="1" x14ac:dyDescent="0.35">
      <c r="B324" s="43"/>
      <c r="C324" s="43"/>
      <c r="D324" s="43"/>
      <c r="E324" s="43"/>
      <c r="F324" s="43"/>
      <c r="G324" s="43"/>
      <c r="H324" s="43"/>
      <c r="I324" s="43"/>
      <c r="J324" s="43"/>
      <c r="K324" s="43"/>
    </row>
    <row r="325" spans="2:11" ht="18" customHeight="1" x14ac:dyDescent="0.35">
      <c r="B325" s="43"/>
      <c r="C325" s="43"/>
      <c r="D325" s="43"/>
      <c r="E325" s="43"/>
      <c r="F325" s="43"/>
      <c r="G325" s="43"/>
      <c r="H325" s="43"/>
      <c r="I325" s="43"/>
      <c r="J325" s="43"/>
      <c r="K325" s="43"/>
    </row>
    <row r="326" spans="2:11" ht="18" customHeight="1" x14ac:dyDescent="0.35">
      <c r="B326" s="43"/>
      <c r="C326" s="43"/>
      <c r="D326" s="43"/>
      <c r="E326" s="43"/>
      <c r="F326" s="43"/>
      <c r="G326" s="43"/>
      <c r="H326" s="43"/>
      <c r="I326" s="43"/>
      <c r="J326" s="43"/>
      <c r="K326" s="43"/>
    </row>
    <row r="327" spans="2:11" ht="18" customHeight="1" x14ac:dyDescent="0.35">
      <c r="B327" s="43"/>
      <c r="C327" s="43"/>
      <c r="D327" s="43"/>
      <c r="E327" s="43"/>
      <c r="F327" s="43"/>
      <c r="G327" s="43"/>
      <c r="H327" s="43"/>
      <c r="I327" s="43"/>
      <c r="J327" s="43"/>
      <c r="K327" s="43"/>
    </row>
    <row r="328" spans="2:11" ht="18" customHeight="1" x14ac:dyDescent="0.35">
      <c r="B328" s="43"/>
      <c r="C328" s="43"/>
      <c r="D328" s="43"/>
      <c r="E328" s="43"/>
      <c r="F328" s="43"/>
      <c r="G328" s="43"/>
      <c r="H328" s="43"/>
      <c r="I328" s="43"/>
      <c r="J328" s="43"/>
      <c r="K328" s="43"/>
    </row>
    <row r="329" spans="2:11" ht="18" customHeight="1" x14ac:dyDescent="0.35">
      <c r="B329" s="43"/>
      <c r="C329" s="43"/>
      <c r="D329" s="43"/>
      <c r="E329" s="43"/>
      <c r="F329" s="43"/>
      <c r="G329" s="43"/>
      <c r="H329" s="43"/>
      <c r="I329" s="43"/>
      <c r="J329" s="43"/>
      <c r="K329" s="43"/>
    </row>
    <row r="330" spans="2:11" ht="18" customHeight="1" x14ac:dyDescent="0.35">
      <c r="B330" s="43"/>
      <c r="C330" s="43"/>
      <c r="D330" s="43"/>
      <c r="E330" s="43"/>
      <c r="F330" s="43"/>
      <c r="G330" s="43"/>
      <c r="H330" s="43"/>
      <c r="I330" s="43"/>
      <c r="J330" s="43"/>
      <c r="K330" s="43"/>
    </row>
    <row r="331" spans="2:11" ht="18" customHeight="1" x14ac:dyDescent="0.35">
      <c r="B331" s="43"/>
      <c r="C331" s="43"/>
      <c r="D331" s="43"/>
      <c r="E331" s="43"/>
      <c r="F331" s="43"/>
      <c r="G331" s="43"/>
      <c r="H331" s="43"/>
      <c r="I331" s="43"/>
      <c r="J331" s="43"/>
      <c r="K331" s="43"/>
    </row>
    <row r="332" spans="2:11" ht="18" customHeight="1" x14ac:dyDescent="0.35">
      <c r="B332" s="43"/>
      <c r="C332" s="43"/>
      <c r="D332" s="43"/>
      <c r="E332" s="43"/>
      <c r="F332" s="43"/>
      <c r="G332" s="43"/>
      <c r="H332" s="43"/>
      <c r="I332" s="43"/>
      <c r="J332" s="43"/>
      <c r="K332" s="43"/>
    </row>
    <row r="333" spans="2:11" ht="18" customHeight="1" x14ac:dyDescent="0.35">
      <c r="B333" s="43"/>
      <c r="C333" s="43"/>
      <c r="D333" s="43"/>
      <c r="E333" s="43"/>
      <c r="F333" s="43"/>
      <c r="G333" s="43"/>
      <c r="H333" s="43"/>
      <c r="I333" s="43"/>
      <c r="J333" s="43"/>
      <c r="K333" s="43"/>
    </row>
    <row r="334" spans="2:11" ht="18" customHeight="1" x14ac:dyDescent="0.35">
      <c r="B334" s="43"/>
      <c r="C334" s="43"/>
      <c r="D334" s="43"/>
      <c r="E334" s="43"/>
      <c r="F334" s="43"/>
      <c r="G334" s="43"/>
      <c r="H334" s="43"/>
      <c r="I334" s="43"/>
      <c r="J334" s="43"/>
      <c r="K334" s="43"/>
    </row>
    <row r="335" spans="2:11" ht="18" customHeight="1" x14ac:dyDescent="0.35">
      <c r="B335" s="43"/>
      <c r="C335" s="43"/>
      <c r="D335" s="43"/>
      <c r="E335" s="43"/>
      <c r="F335" s="43"/>
      <c r="G335" s="43"/>
      <c r="H335" s="43"/>
      <c r="I335" s="43"/>
      <c r="J335" s="43"/>
      <c r="K335" s="43"/>
    </row>
    <row r="336" spans="2:11" ht="18" customHeight="1" x14ac:dyDescent="0.35">
      <c r="B336" s="43"/>
      <c r="C336" s="43"/>
      <c r="D336" s="43"/>
      <c r="E336" s="43"/>
      <c r="F336" s="43"/>
      <c r="G336" s="43"/>
      <c r="H336" s="43"/>
      <c r="I336" s="43"/>
      <c r="J336" s="43"/>
      <c r="K336" s="43"/>
    </row>
    <row r="337" spans="2:11" ht="18" customHeight="1" x14ac:dyDescent="0.35">
      <c r="B337" s="43"/>
      <c r="C337" s="43"/>
      <c r="D337" s="43"/>
      <c r="E337" s="43"/>
      <c r="F337" s="43"/>
      <c r="G337" s="43"/>
      <c r="H337" s="43"/>
      <c r="I337" s="43"/>
      <c r="J337" s="43"/>
      <c r="K337" s="43"/>
    </row>
    <row r="338" spans="2:11" ht="18" customHeight="1" x14ac:dyDescent="0.35">
      <c r="B338" s="43"/>
      <c r="C338" s="43"/>
      <c r="D338" s="43"/>
      <c r="E338" s="43"/>
      <c r="F338" s="43"/>
      <c r="G338" s="43"/>
      <c r="H338" s="43"/>
      <c r="I338" s="43"/>
      <c r="J338" s="43"/>
      <c r="K338" s="43"/>
    </row>
    <row r="339" spans="2:11" ht="18" customHeight="1" x14ac:dyDescent="0.35">
      <c r="B339" s="43"/>
      <c r="C339" s="43"/>
      <c r="D339" s="43"/>
      <c r="E339" s="43"/>
      <c r="F339" s="43"/>
      <c r="G339" s="43"/>
      <c r="H339" s="43"/>
      <c r="I339" s="43"/>
      <c r="J339" s="43"/>
      <c r="K339" s="43"/>
    </row>
    <row r="340" spans="2:11" ht="18" customHeight="1" x14ac:dyDescent="0.35">
      <c r="B340" s="43"/>
      <c r="C340" s="43"/>
      <c r="D340" s="43"/>
      <c r="E340" s="43"/>
      <c r="F340" s="43"/>
      <c r="G340" s="43"/>
      <c r="H340" s="43"/>
      <c r="I340" s="43"/>
      <c r="J340" s="43"/>
      <c r="K340" s="43"/>
    </row>
    <row r="341" spans="2:11" ht="18" customHeight="1" x14ac:dyDescent="0.35">
      <c r="B341" s="43"/>
      <c r="C341" s="43"/>
      <c r="D341" s="43"/>
      <c r="E341" s="43"/>
      <c r="F341" s="43"/>
      <c r="G341" s="43"/>
      <c r="H341" s="43"/>
      <c r="I341" s="43"/>
      <c r="J341" s="43"/>
      <c r="K341" s="43"/>
    </row>
    <row r="342" spans="2:11" ht="18" customHeight="1" x14ac:dyDescent="0.35">
      <c r="B342" s="43"/>
      <c r="C342" s="43"/>
      <c r="D342" s="43"/>
      <c r="E342" s="43"/>
      <c r="F342" s="43"/>
      <c r="G342" s="43"/>
      <c r="H342" s="43"/>
      <c r="I342" s="43"/>
      <c r="J342" s="43"/>
      <c r="K342" s="43"/>
    </row>
    <row r="343" spans="2:11" ht="18" customHeight="1" x14ac:dyDescent="0.35">
      <c r="B343" s="43"/>
      <c r="C343" s="43"/>
      <c r="D343" s="43"/>
      <c r="E343" s="43"/>
      <c r="F343" s="43"/>
      <c r="G343" s="43"/>
      <c r="H343" s="43"/>
      <c r="I343" s="43"/>
      <c r="J343" s="43"/>
      <c r="K343" s="43"/>
    </row>
    <row r="344" spans="2:11" ht="18" customHeight="1" x14ac:dyDescent="0.35">
      <c r="B344" s="43"/>
      <c r="C344" s="43"/>
      <c r="D344" s="43"/>
      <c r="E344" s="43"/>
      <c r="F344" s="43"/>
      <c r="G344" s="43"/>
      <c r="H344" s="43"/>
      <c r="I344" s="43"/>
      <c r="J344" s="43"/>
      <c r="K344" s="43"/>
    </row>
    <row r="345" spans="2:11" ht="18" customHeight="1" x14ac:dyDescent="0.35">
      <c r="B345" s="43"/>
      <c r="C345" s="43"/>
      <c r="D345" s="43"/>
      <c r="E345" s="43"/>
      <c r="F345" s="43"/>
      <c r="G345" s="43"/>
      <c r="H345" s="43"/>
      <c r="I345" s="43"/>
      <c r="J345" s="43"/>
      <c r="K345" s="43"/>
    </row>
    <row r="346" spans="2:11" ht="18" customHeight="1" x14ac:dyDescent="0.35">
      <c r="B346" s="43"/>
      <c r="C346" s="43"/>
      <c r="D346" s="43"/>
      <c r="E346" s="43"/>
      <c r="F346" s="43"/>
      <c r="G346" s="43"/>
      <c r="H346" s="43"/>
      <c r="I346" s="43"/>
      <c r="J346" s="43"/>
      <c r="K346" s="43"/>
    </row>
    <row r="347" spans="2:11" ht="18" customHeight="1" x14ac:dyDescent="0.35">
      <c r="B347" s="43"/>
      <c r="C347" s="43"/>
      <c r="D347" s="43"/>
      <c r="E347" s="43"/>
      <c r="F347" s="43"/>
      <c r="G347" s="43"/>
      <c r="H347" s="43"/>
      <c r="I347" s="43"/>
      <c r="J347" s="43"/>
      <c r="K347" s="43"/>
    </row>
    <row r="348" spans="2:11" ht="18" customHeight="1" x14ac:dyDescent="0.35">
      <c r="B348" s="43"/>
      <c r="C348" s="43"/>
      <c r="D348" s="43"/>
      <c r="E348" s="43"/>
      <c r="F348" s="43"/>
      <c r="G348" s="43"/>
      <c r="H348" s="43"/>
      <c r="I348" s="43"/>
      <c r="J348" s="43"/>
      <c r="K348" s="43"/>
    </row>
    <row r="349" spans="2:11" ht="18" customHeight="1" x14ac:dyDescent="0.35">
      <c r="B349" s="43"/>
      <c r="C349" s="43"/>
      <c r="D349" s="43"/>
      <c r="E349" s="43"/>
      <c r="F349" s="43"/>
      <c r="G349" s="43"/>
      <c r="H349" s="43"/>
      <c r="I349" s="43"/>
      <c r="J349" s="43"/>
      <c r="K349" s="43"/>
    </row>
    <row r="350" spans="2:11" ht="18" customHeight="1" x14ac:dyDescent="0.35">
      <c r="B350" s="43"/>
      <c r="C350" s="43"/>
      <c r="D350" s="43"/>
      <c r="E350" s="43"/>
      <c r="F350" s="43"/>
      <c r="G350" s="43"/>
      <c r="H350" s="43"/>
      <c r="I350" s="43"/>
      <c r="J350" s="43"/>
      <c r="K350" s="43"/>
    </row>
    <row r="351" spans="2:11" ht="18" customHeight="1" x14ac:dyDescent="0.35">
      <c r="B351" s="43"/>
      <c r="C351" s="43"/>
      <c r="D351" s="43"/>
      <c r="E351" s="43"/>
      <c r="F351" s="43"/>
      <c r="G351" s="43"/>
      <c r="H351" s="43"/>
      <c r="I351" s="43"/>
      <c r="J351" s="43"/>
      <c r="K351" s="43"/>
    </row>
    <row r="352" spans="2:11" ht="18" customHeight="1" x14ac:dyDescent="0.35">
      <c r="B352" s="43"/>
      <c r="C352" s="43"/>
      <c r="D352" s="43"/>
      <c r="E352" s="43"/>
      <c r="F352" s="43"/>
      <c r="G352" s="43"/>
      <c r="H352" s="43"/>
      <c r="I352" s="43"/>
      <c r="J352" s="43"/>
      <c r="K352" s="43"/>
    </row>
    <row r="353" spans="2:11" ht="18" customHeight="1" x14ac:dyDescent="0.35">
      <c r="B353" s="43"/>
      <c r="C353" s="43"/>
      <c r="D353" s="43"/>
      <c r="E353" s="43"/>
      <c r="F353" s="43"/>
      <c r="G353" s="43"/>
      <c r="H353" s="43"/>
      <c r="I353" s="43"/>
      <c r="J353" s="43"/>
      <c r="K353" s="43"/>
    </row>
    <row r="354" spans="2:11" ht="18" customHeight="1" x14ac:dyDescent="0.35">
      <c r="B354" s="43"/>
      <c r="C354" s="43"/>
      <c r="D354" s="43"/>
      <c r="E354" s="43"/>
      <c r="F354" s="43"/>
      <c r="G354" s="43"/>
      <c r="H354" s="43"/>
      <c r="I354" s="43"/>
      <c r="J354" s="43"/>
      <c r="K354" s="43"/>
    </row>
    <row r="355" spans="2:11" ht="18" customHeight="1" x14ac:dyDescent="0.35">
      <c r="B355" s="43"/>
      <c r="C355" s="43"/>
      <c r="D355" s="43"/>
      <c r="E355" s="43"/>
      <c r="F355" s="43"/>
      <c r="G355" s="43"/>
      <c r="H355" s="43"/>
      <c r="I355" s="43"/>
      <c r="J355" s="43"/>
      <c r="K355" s="43"/>
    </row>
    <row r="356" spans="2:11" ht="18" customHeight="1" x14ac:dyDescent="0.35">
      <c r="B356" s="43"/>
      <c r="C356" s="43"/>
      <c r="D356" s="43"/>
      <c r="E356" s="43"/>
      <c r="F356" s="43"/>
      <c r="G356" s="43"/>
      <c r="H356" s="43"/>
      <c r="I356" s="43"/>
      <c r="J356" s="43"/>
      <c r="K356" s="43"/>
    </row>
    <row r="357" spans="2:11" ht="18" customHeight="1" x14ac:dyDescent="0.35">
      <c r="B357" s="43"/>
      <c r="C357" s="43"/>
      <c r="D357" s="43"/>
      <c r="E357" s="43"/>
      <c r="F357" s="43"/>
      <c r="G357" s="43"/>
      <c r="H357" s="43"/>
      <c r="I357" s="43"/>
      <c r="J357" s="43"/>
      <c r="K357" s="43"/>
    </row>
    <row r="358" spans="2:11" ht="18" customHeight="1" x14ac:dyDescent="0.35">
      <c r="B358" s="43"/>
      <c r="C358" s="43"/>
      <c r="D358" s="43"/>
      <c r="E358" s="43"/>
      <c r="F358" s="43"/>
      <c r="G358" s="43"/>
      <c r="H358" s="43"/>
      <c r="I358" s="43"/>
      <c r="J358" s="43"/>
      <c r="K358" s="43"/>
    </row>
    <row r="359" spans="2:11" ht="18" customHeight="1" x14ac:dyDescent="0.35">
      <c r="B359" s="43"/>
      <c r="C359" s="43"/>
      <c r="D359" s="43"/>
      <c r="E359" s="43"/>
      <c r="F359" s="43"/>
      <c r="G359" s="43"/>
      <c r="H359" s="43"/>
      <c r="I359" s="43"/>
      <c r="J359" s="43"/>
      <c r="K359" s="43"/>
    </row>
    <row r="360" spans="2:11" ht="18" customHeight="1" x14ac:dyDescent="0.35">
      <c r="B360" s="43"/>
      <c r="C360" s="43"/>
      <c r="D360" s="43"/>
      <c r="E360" s="43"/>
      <c r="F360" s="43"/>
      <c r="G360" s="43"/>
      <c r="H360" s="43"/>
      <c r="I360" s="43"/>
      <c r="J360" s="43"/>
      <c r="K360" s="43"/>
    </row>
    <row r="361" spans="2:11" ht="18" customHeight="1" x14ac:dyDescent="0.35">
      <c r="B361" s="43"/>
      <c r="C361" s="43"/>
      <c r="D361" s="43"/>
      <c r="E361" s="43"/>
      <c r="F361" s="43"/>
      <c r="G361" s="43"/>
      <c r="H361" s="43"/>
      <c r="I361" s="43"/>
      <c r="J361" s="43"/>
      <c r="K361" s="43"/>
    </row>
    <row r="362" spans="2:11" ht="18" customHeight="1" x14ac:dyDescent="0.35">
      <c r="B362" s="43"/>
      <c r="C362" s="43"/>
      <c r="D362" s="43"/>
      <c r="E362" s="43"/>
      <c r="F362" s="43"/>
      <c r="G362" s="43"/>
      <c r="H362" s="43"/>
      <c r="I362" s="43"/>
      <c r="J362" s="43"/>
      <c r="K362" s="43"/>
    </row>
    <row r="363" spans="2:11" ht="18" customHeight="1" x14ac:dyDescent="0.35">
      <c r="B363" s="43"/>
      <c r="C363" s="43"/>
      <c r="D363" s="43"/>
      <c r="E363" s="43"/>
      <c r="F363" s="43"/>
      <c r="G363" s="43"/>
      <c r="H363" s="43"/>
      <c r="I363" s="43"/>
      <c r="J363" s="43"/>
      <c r="K363" s="43"/>
    </row>
    <row r="364" spans="2:11" ht="18" customHeight="1" x14ac:dyDescent="0.35">
      <c r="B364" s="43"/>
      <c r="C364" s="43"/>
      <c r="D364" s="43"/>
      <c r="E364" s="43"/>
      <c r="F364" s="43"/>
      <c r="G364" s="43"/>
      <c r="H364" s="43"/>
      <c r="I364" s="43"/>
      <c r="J364" s="43"/>
      <c r="K364" s="43"/>
    </row>
    <row r="365" spans="2:11" ht="18" customHeight="1" x14ac:dyDescent="0.35">
      <c r="B365" s="43"/>
      <c r="C365" s="43"/>
      <c r="D365" s="43"/>
      <c r="E365" s="43"/>
      <c r="F365" s="43"/>
      <c r="G365" s="43"/>
      <c r="H365" s="43"/>
      <c r="I365" s="43"/>
      <c r="J365" s="43"/>
      <c r="K365" s="43"/>
    </row>
    <row r="366" spans="2:11" ht="18" customHeight="1" x14ac:dyDescent="0.35">
      <c r="B366" s="43"/>
      <c r="C366" s="43"/>
      <c r="D366" s="43"/>
      <c r="E366" s="43"/>
      <c r="F366" s="43"/>
      <c r="G366" s="43"/>
      <c r="H366" s="43"/>
      <c r="I366" s="43"/>
      <c r="J366" s="43"/>
      <c r="K366" s="43"/>
    </row>
    <row r="367" spans="2:11" ht="18" customHeight="1" x14ac:dyDescent="0.35">
      <c r="B367" s="43"/>
      <c r="C367" s="43"/>
      <c r="D367" s="43"/>
      <c r="E367" s="43"/>
      <c r="F367" s="43"/>
      <c r="G367" s="43"/>
      <c r="H367" s="43"/>
      <c r="I367" s="43"/>
      <c r="J367" s="43"/>
      <c r="K367" s="43"/>
    </row>
    <row r="368" spans="2:11" ht="18" customHeight="1" x14ac:dyDescent="0.35">
      <c r="B368" s="43"/>
      <c r="C368" s="43"/>
      <c r="D368" s="43"/>
      <c r="E368" s="43"/>
      <c r="F368" s="43"/>
      <c r="G368" s="43"/>
      <c r="H368" s="43"/>
      <c r="I368" s="43"/>
      <c r="J368" s="43"/>
      <c r="K368" s="43"/>
    </row>
    <row r="369" spans="2:11" ht="18" customHeight="1" x14ac:dyDescent="0.35">
      <c r="B369" s="43"/>
      <c r="C369" s="43"/>
      <c r="D369" s="43"/>
      <c r="E369" s="43"/>
      <c r="F369" s="43"/>
      <c r="G369" s="43"/>
      <c r="H369" s="43"/>
      <c r="I369" s="43"/>
      <c r="J369" s="43"/>
      <c r="K369" s="43"/>
    </row>
    <row r="370" spans="2:11" ht="18" customHeight="1" x14ac:dyDescent="0.35">
      <c r="B370" s="43"/>
      <c r="C370" s="43"/>
      <c r="D370" s="43"/>
      <c r="E370" s="43"/>
      <c r="F370" s="43"/>
      <c r="G370" s="43"/>
      <c r="H370" s="43"/>
      <c r="I370" s="43"/>
      <c r="J370" s="43"/>
      <c r="K370" s="43"/>
    </row>
    <row r="371" spans="2:11" ht="18" customHeight="1" x14ac:dyDescent="0.35">
      <c r="B371" s="43"/>
      <c r="C371" s="43"/>
      <c r="D371" s="43"/>
      <c r="E371" s="43"/>
      <c r="F371" s="43"/>
      <c r="G371" s="43"/>
      <c r="H371" s="43"/>
      <c r="I371" s="43"/>
      <c r="J371" s="43"/>
      <c r="K371" s="43"/>
    </row>
    <row r="372" spans="2:11" ht="18" customHeight="1" x14ac:dyDescent="0.35">
      <c r="B372" s="43"/>
      <c r="C372" s="43"/>
      <c r="D372" s="43"/>
      <c r="E372" s="43"/>
      <c r="F372" s="43"/>
      <c r="G372" s="43"/>
      <c r="H372" s="43"/>
      <c r="I372" s="43"/>
      <c r="J372" s="43"/>
      <c r="K372" s="43"/>
    </row>
    <row r="373" spans="2:11" ht="18" customHeight="1" x14ac:dyDescent="0.35">
      <c r="B373" s="43"/>
      <c r="C373" s="43"/>
      <c r="D373" s="43"/>
      <c r="E373" s="43"/>
      <c r="F373" s="43"/>
      <c r="G373" s="43"/>
      <c r="H373" s="43"/>
      <c r="I373" s="43"/>
      <c r="J373" s="43"/>
      <c r="K373" s="43"/>
    </row>
    <row r="374" spans="2:11" ht="18" customHeight="1" x14ac:dyDescent="0.35">
      <c r="B374" s="43"/>
      <c r="C374" s="43"/>
      <c r="D374" s="43"/>
      <c r="E374" s="43"/>
      <c r="F374" s="43"/>
      <c r="G374" s="43"/>
      <c r="H374" s="43"/>
      <c r="I374" s="43"/>
      <c r="J374" s="43"/>
      <c r="K374" s="43"/>
    </row>
    <row r="375" spans="2:11" ht="18" customHeight="1" x14ac:dyDescent="0.35">
      <c r="B375" s="43"/>
      <c r="C375" s="43"/>
      <c r="D375" s="43"/>
      <c r="E375" s="43"/>
      <c r="F375" s="43"/>
      <c r="G375" s="43"/>
      <c r="H375" s="43"/>
      <c r="I375" s="43"/>
      <c r="J375" s="43"/>
      <c r="K375" s="43"/>
    </row>
    <row r="376" spans="2:11" ht="18" customHeight="1" x14ac:dyDescent="0.35">
      <c r="B376" s="43"/>
      <c r="C376" s="43"/>
      <c r="D376" s="43"/>
      <c r="E376" s="43"/>
      <c r="F376" s="43"/>
      <c r="G376" s="43"/>
      <c r="H376" s="43"/>
      <c r="I376" s="43"/>
      <c r="J376" s="43"/>
      <c r="K376" s="43"/>
    </row>
    <row r="377" spans="2:11" ht="18" customHeight="1" x14ac:dyDescent="0.35">
      <c r="B377" s="43"/>
      <c r="C377" s="43"/>
      <c r="D377" s="43"/>
      <c r="E377" s="43"/>
      <c r="F377" s="43"/>
      <c r="G377" s="43"/>
      <c r="H377" s="43"/>
      <c r="I377" s="43"/>
      <c r="J377" s="43"/>
      <c r="K377" s="43"/>
    </row>
    <row r="378" spans="2:11" ht="18" customHeight="1" x14ac:dyDescent="0.35">
      <c r="B378" s="43"/>
      <c r="C378" s="43"/>
      <c r="D378" s="43"/>
      <c r="E378" s="43"/>
      <c r="F378" s="43"/>
      <c r="G378" s="43"/>
      <c r="H378" s="43"/>
      <c r="I378" s="43"/>
      <c r="J378" s="43"/>
      <c r="K378" s="43"/>
    </row>
    <row r="379" spans="2:11" ht="18" customHeight="1" x14ac:dyDescent="0.35">
      <c r="B379" s="43"/>
      <c r="C379" s="43"/>
      <c r="D379" s="43"/>
      <c r="E379" s="43"/>
      <c r="F379" s="43"/>
      <c r="G379" s="43"/>
      <c r="H379" s="43"/>
      <c r="I379" s="43"/>
      <c r="J379" s="43"/>
      <c r="K379" s="43"/>
    </row>
    <row r="380" spans="2:11" ht="18" customHeight="1" x14ac:dyDescent="0.35">
      <c r="B380" s="43"/>
      <c r="C380" s="43"/>
      <c r="D380" s="43"/>
      <c r="E380" s="43"/>
      <c r="F380" s="43"/>
      <c r="G380" s="43"/>
      <c r="H380" s="43"/>
      <c r="I380" s="43"/>
      <c r="J380" s="43"/>
      <c r="K380" s="43"/>
    </row>
    <row r="381" spans="2:11" ht="18" customHeight="1" x14ac:dyDescent="0.35">
      <c r="B381" s="43"/>
      <c r="C381" s="43"/>
      <c r="D381" s="43"/>
      <c r="E381" s="43"/>
      <c r="F381" s="43"/>
      <c r="G381" s="43"/>
      <c r="H381" s="43"/>
      <c r="I381" s="43"/>
      <c r="J381" s="43"/>
      <c r="K381" s="43"/>
    </row>
    <row r="382" spans="2:11" ht="18" customHeight="1" x14ac:dyDescent="0.35">
      <c r="B382" s="43"/>
      <c r="C382" s="43"/>
      <c r="D382" s="43"/>
      <c r="E382" s="43"/>
      <c r="F382" s="43"/>
      <c r="G382" s="43"/>
      <c r="H382" s="43"/>
      <c r="I382" s="43"/>
      <c r="J382" s="43"/>
      <c r="K382" s="43"/>
    </row>
    <row r="383" spans="2:11" ht="18" customHeight="1" x14ac:dyDescent="0.35">
      <c r="B383" s="43"/>
      <c r="C383" s="43"/>
      <c r="D383" s="43"/>
      <c r="E383" s="43"/>
      <c r="F383" s="43"/>
      <c r="G383" s="43"/>
      <c r="H383" s="43"/>
      <c r="I383" s="43"/>
      <c r="J383" s="43"/>
      <c r="K383" s="43"/>
    </row>
    <row r="384" spans="2:11" ht="18" customHeight="1" x14ac:dyDescent="0.35">
      <c r="B384" s="43"/>
      <c r="C384" s="43"/>
      <c r="D384" s="43"/>
      <c r="E384" s="43"/>
      <c r="F384" s="43"/>
      <c r="G384" s="43"/>
      <c r="H384" s="43"/>
      <c r="I384" s="43"/>
      <c r="J384" s="43"/>
      <c r="K384" s="43"/>
    </row>
    <row r="385" spans="2:11" ht="18" customHeight="1" x14ac:dyDescent="0.35">
      <c r="B385" s="43"/>
      <c r="C385" s="43"/>
      <c r="D385" s="43"/>
      <c r="E385" s="43"/>
      <c r="F385" s="43"/>
      <c r="G385" s="43"/>
      <c r="H385" s="43"/>
      <c r="I385" s="43"/>
      <c r="J385" s="43"/>
      <c r="K385" s="43"/>
    </row>
    <row r="386" spans="2:11" ht="18" customHeight="1" x14ac:dyDescent="0.35">
      <c r="B386" s="43"/>
      <c r="C386" s="43"/>
      <c r="D386" s="43"/>
      <c r="E386" s="43"/>
      <c r="F386" s="43"/>
      <c r="G386" s="43"/>
      <c r="H386" s="43"/>
      <c r="I386" s="43"/>
      <c r="J386" s="43"/>
      <c r="K386" s="43"/>
    </row>
    <row r="387" spans="2:11" ht="18" customHeight="1" x14ac:dyDescent="0.35">
      <c r="B387" s="43"/>
      <c r="C387" s="43"/>
      <c r="D387" s="43"/>
      <c r="E387" s="43"/>
      <c r="F387" s="43"/>
      <c r="G387" s="43"/>
      <c r="H387" s="43"/>
      <c r="I387" s="43"/>
      <c r="J387" s="43"/>
      <c r="K387" s="43"/>
    </row>
    <row r="388" spans="2:11" ht="18" customHeight="1" x14ac:dyDescent="0.35">
      <c r="B388" s="43"/>
      <c r="C388" s="43"/>
      <c r="D388" s="43"/>
      <c r="E388" s="43"/>
      <c r="F388" s="43"/>
      <c r="G388" s="43"/>
      <c r="H388" s="43"/>
      <c r="I388" s="43"/>
      <c r="J388" s="43"/>
      <c r="K388" s="43"/>
    </row>
    <row r="389" spans="2:11" ht="18" customHeight="1" x14ac:dyDescent="0.35">
      <c r="B389" s="43"/>
      <c r="C389" s="43"/>
      <c r="D389" s="43"/>
      <c r="E389" s="43"/>
      <c r="F389" s="43"/>
      <c r="G389" s="43"/>
      <c r="H389" s="43"/>
      <c r="I389" s="43"/>
      <c r="J389" s="43"/>
      <c r="K389" s="43"/>
    </row>
    <row r="390" spans="2:11" ht="18" customHeight="1" x14ac:dyDescent="0.35">
      <c r="B390" s="43"/>
      <c r="C390" s="43"/>
      <c r="D390" s="43"/>
      <c r="E390" s="43"/>
      <c r="F390" s="43"/>
      <c r="G390" s="43"/>
      <c r="H390" s="43"/>
      <c r="I390" s="43"/>
      <c r="J390" s="43"/>
      <c r="K390" s="43"/>
    </row>
    <row r="391" spans="2:11" ht="18" customHeight="1" x14ac:dyDescent="0.35">
      <c r="B391" s="43"/>
      <c r="C391" s="43"/>
      <c r="D391" s="43"/>
      <c r="E391" s="43"/>
      <c r="F391" s="43"/>
      <c r="G391" s="43"/>
      <c r="H391" s="43"/>
      <c r="I391" s="43"/>
      <c r="J391" s="43"/>
      <c r="K391" s="43"/>
    </row>
    <row r="392" spans="2:11" ht="18" customHeight="1" x14ac:dyDescent="0.35">
      <c r="B392" s="43"/>
      <c r="C392" s="43"/>
      <c r="D392" s="43"/>
      <c r="E392" s="43"/>
      <c r="F392" s="43"/>
      <c r="G392" s="43"/>
      <c r="H392" s="43"/>
      <c r="I392" s="43"/>
      <c r="J392" s="43"/>
      <c r="K392" s="43"/>
    </row>
    <row r="393" spans="2:11" ht="18" customHeight="1" x14ac:dyDescent="0.35">
      <c r="B393" s="43"/>
      <c r="C393" s="43"/>
      <c r="D393" s="43"/>
      <c r="E393" s="43"/>
      <c r="F393" s="43"/>
      <c r="G393" s="43"/>
      <c r="H393" s="43"/>
      <c r="I393" s="43"/>
      <c r="J393" s="43"/>
      <c r="K393" s="43"/>
    </row>
    <row r="394" spans="2:11" ht="18" customHeight="1" x14ac:dyDescent="0.35">
      <c r="B394" s="43"/>
      <c r="C394" s="43"/>
      <c r="D394" s="43"/>
      <c r="E394" s="43"/>
      <c r="F394" s="43"/>
      <c r="G394" s="43"/>
      <c r="H394" s="43"/>
      <c r="I394" s="43"/>
      <c r="J394" s="43"/>
      <c r="K394" s="43"/>
    </row>
    <row r="395" spans="2:11" ht="18" customHeight="1" x14ac:dyDescent="0.35">
      <c r="B395" s="43"/>
      <c r="C395" s="43"/>
      <c r="D395" s="43"/>
      <c r="E395" s="43"/>
      <c r="F395" s="43"/>
      <c r="G395" s="43"/>
      <c r="H395" s="43"/>
      <c r="I395" s="43"/>
      <c r="J395" s="43"/>
      <c r="K395" s="43"/>
    </row>
  </sheetData>
  <mergeCells count="80">
    <mergeCell ref="D88:E88"/>
    <mergeCell ref="H88:I88"/>
    <mergeCell ref="B100:K100"/>
    <mergeCell ref="J94:K94"/>
    <mergeCell ref="D94:E94"/>
    <mergeCell ref="F94:G94"/>
    <mergeCell ref="H94:I94"/>
    <mergeCell ref="D89:E89"/>
    <mergeCell ref="H89:I89"/>
    <mergeCell ref="D90:E90"/>
    <mergeCell ref="H90:I90"/>
    <mergeCell ref="D91:E91"/>
    <mergeCell ref="H91:I91"/>
    <mergeCell ref="D92:E92"/>
    <mergeCell ref="H92:I92"/>
    <mergeCell ref="D93:E93"/>
    <mergeCell ref="D85:E85"/>
    <mergeCell ref="H85:I85"/>
    <mergeCell ref="D87:E87"/>
    <mergeCell ref="H87:I87"/>
    <mergeCell ref="D86:E86"/>
    <mergeCell ref="H86:I86"/>
    <mergeCell ref="D80:E80"/>
    <mergeCell ref="H80:I80"/>
    <mergeCell ref="D79:E79"/>
    <mergeCell ref="H79:I79"/>
    <mergeCell ref="D84:E84"/>
    <mergeCell ref="H84:I84"/>
    <mergeCell ref="D81:E81"/>
    <mergeCell ref="H81:I81"/>
    <mergeCell ref="D82:E82"/>
    <mergeCell ref="H82:I82"/>
    <mergeCell ref="D83:E83"/>
    <mergeCell ref="H83:I83"/>
    <mergeCell ref="D76:E76"/>
    <mergeCell ref="H76:I76"/>
    <mergeCell ref="D77:E77"/>
    <mergeCell ref="H77:I77"/>
    <mergeCell ref="D78:E78"/>
    <mergeCell ref="H78:I78"/>
    <mergeCell ref="B75:C75"/>
    <mergeCell ref="D75:E75"/>
    <mergeCell ref="H75:I75"/>
    <mergeCell ref="B72:C72"/>
    <mergeCell ref="D72:E72"/>
    <mergeCell ref="H72:I72"/>
    <mergeCell ref="B73:C73"/>
    <mergeCell ref="D73:E73"/>
    <mergeCell ref="H73:I73"/>
    <mergeCell ref="B74:C74"/>
    <mergeCell ref="D74:E74"/>
    <mergeCell ref="H74:I74"/>
    <mergeCell ref="H70:I71"/>
    <mergeCell ref="J70:J71"/>
    <mergeCell ref="K70:K71"/>
    <mergeCell ref="B69:C71"/>
    <mergeCell ref="D69:K69"/>
    <mergeCell ref="D70:E71"/>
    <mergeCell ref="F70:F71"/>
    <mergeCell ref="G70:G71"/>
    <mergeCell ref="B11:C11"/>
    <mergeCell ref="B12:C12"/>
    <mergeCell ref="B14:C14"/>
    <mergeCell ref="B1:K1"/>
    <mergeCell ref="B2:K2"/>
    <mergeCell ref="B7:C10"/>
    <mergeCell ref="D7:G7"/>
    <mergeCell ref="H7:I7"/>
    <mergeCell ref="J7:K7"/>
    <mergeCell ref="D8:G8"/>
    <mergeCell ref="H8:I9"/>
    <mergeCell ref="J8:K9"/>
    <mergeCell ref="D9:E9"/>
    <mergeCell ref="F9:G9"/>
    <mergeCell ref="B13:C13"/>
    <mergeCell ref="D108:E108"/>
    <mergeCell ref="H108:I108"/>
    <mergeCell ref="D109:E109"/>
    <mergeCell ref="H109:I109"/>
    <mergeCell ref="H93:I93"/>
  </mergeCells>
  <conditionalFormatting sqref="B15:K32 B76:K93">
    <cfRule type="expression" dxfId="0" priority="1">
      <formula>$B15&lt;&gt;""</formula>
    </cfRule>
  </conditionalFormatting>
  <hyperlinks>
    <hyperlink ref="M4" location="Índice!A1" display="Índice" xr:uid="{00000000-0004-0000-3B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Folhas de Cálculo</vt:lpstr>
      </vt:variant>
      <vt:variant>
        <vt:i4>59</vt:i4>
      </vt:variant>
      <vt:variant>
        <vt:lpstr>Intervalos com Nome</vt:lpstr>
      </vt:variant>
      <vt:variant>
        <vt:i4>59</vt:i4>
      </vt:variant>
    </vt:vector>
  </HeadingPairs>
  <TitlesOfParts>
    <vt:vector size="118" baseType="lpstr">
      <vt:lpstr>Capa</vt:lpstr>
      <vt:lpstr>Contra Capa</vt:lpstr>
      <vt:lpstr>Índice</vt:lpstr>
      <vt:lpstr>Pág-1</vt:lpstr>
      <vt:lpstr>Pág-2</vt:lpstr>
      <vt:lpstr>Pág-3</vt:lpstr>
      <vt:lpstr>Pág-4</vt:lpstr>
      <vt:lpstr>Pág-5</vt:lpstr>
      <vt:lpstr>Pág-6</vt:lpstr>
      <vt:lpstr>Pág-7</vt:lpstr>
      <vt:lpstr>Pág-8</vt:lpstr>
      <vt:lpstr>Pág-9</vt:lpstr>
      <vt:lpstr>Pág-10</vt:lpstr>
      <vt:lpstr>Pág-11</vt:lpstr>
      <vt:lpstr>Pág-12</vt:lpstr>
      <vt:lpstr>Pág-13</vt:lpstr>
      <vt:lpstr>Pág-14</vt:lpstr>
      <vt:lpstr>Pág-15</vt:lpstr>
      <vt:lpstr>Pág-16</vt:lpstr>
      <vt:lpstr>Pág-17</vt:lpstr>
      <vt:lpstr>Pág-18</vt:lpstr>
      <vt:lpstr>Pág-19</vt:lpstr>
      <vt:lpstr>Pág-20</vt:lpstr>
      <vt:lpstr>Pág-21</vt:lpstr>
      <vt:lpstr>Pág-22</vt:lpstr>
      <vt:lpstr>Pág-23</vt:lpstr>
      <vt:lpstr>Pág-24</vt:lpstr>
      <vt:lpstr>Pág-25</vt:lpstr>
      <vt:lpstr>Pág-26</vt:lpstr>
      <vt:lpstr>Pág-27</vt:lpstr>
      <vt:lpstr>Pág-28</vt:lpstr>
      <vt:lpstr>Pág-29</vt:lpstr>
      <vt:lpstr>Pág-30</vt:lpstr>
      <vt:lpstr>Pág-31</vt:lpstr>
      <vt:lpstr>Pág-32</vt:lpstr>
      <vt:lpstr>Pág-33</vt:lpstr>
      <vt:lpstr>Pág-34</vt:lpstr>
      <vt:lpstr>Pág-35</vt:lpstr>
      <vt:lpstr>Pág-36</vt:lpstr>
      <vt:lpstr>Pág-37</vt:lpstr>
      <vt:lpstr>Pág-38</vt:lpstr>
      <vt:lpstr>Pág-39</vt:lpstr>
      <vt:lpstr>Pág-40</vt:lpstr>
      <vt:lpstr>Pág-41</vt:lpstr>
      <vt:lpstr>Pág-42</vt:lpstr>
      <vt:lpstr>Pág-43</vt:lpstr>
      <vt:lpstr>Pág-44</vt:lpstr>
      <vt:lpstr>Pág-45</vt:lpstr>
      <vt:lpstr>Pág-46</vt:lpstr>
      <vt:lpstr>Pág-47</vt:lpstr>
      <vt:lpstr>Pág-48</vt:lpstr>
      <vt:lpstr>Pág-49</vt:lpstr>
      <vt:lpstr>Pág-50</vt:lpstr>
      <vt:lpstr>Pág-51</vt:lpstr>
      <vt:lpstr>Pág-52</vt:lpstr>
      <vt:lpstr>Pág-53</vt:lpstr>
      <vt:lpstr>Pág-54</vt:lpstr>
      <vt:lpstr>Pág-55</vt:lpstr>
      <vt:lpstr>Pág-56</vt:lpstr>
      <vt:lpstr>Capa!Área_de_Impressão</vt:lpstr>
      <vt:lpstr>'Contra Capa'!Área_de_Impressão</vt:lpstr>
      <vt:lpstr>Índice!Área_de_Impressão</vt:lpstr>
      <vt:lpstr>'Pág-1'!Área_de_Impressão</vt:lpstr>
      <vt:lpstr>'Pág-10'!Área_de_Impressão</vt:lpstr>
      <vt:lpstr>'Pág-11'!Área_de_Impressão</vt:lpstr>
      <vt:lpstr>'Pág-12'!Área_de_Impressão</vt:lpstr>
      <vt:lpstr>'Pág-13'!Área_de_Impressão</vt:lpstr>
      <vt:lpstr>'Pág-14'!Área_de_Impressão</vt:lpstr>
      <vt:lpstr>'Pág-15'!Área_de_Impressão</vt:lpstr>
      <vt:lpstr>'Pág-16'!Área_de_Impressão</vt:lpstr>
      <vt:lpstr>'Pág-17'!Área_de_Impressão</vt:lpstr>
      <vt:lpstr>'Pág-18'!Área_de_Impressão</vt:lpstr>
      <vt:lpstr>'Pág-19'!Área_de_Impressão</vt:lpstr>
      <vt:lpstr>'Pág-2'!Área_de_Impressão</vt:lpstr>
      <vt:lpstr>'Pág-20'!Área_de_Impressão</vt:lpstr>
      <vt:lpstr>'Pág-21'!Área_de_Impressão</vt:lpstr>
      <vt:lpstr>'Pág-22'!Área_de_Impressão</vt:lpstr>
      <vt:lpstr>'Pág-23'!Área_de_Impressão</vt:lpstr>
      <vt:lpstr>'Pág-24'!Área_de_Impressão</vt:lpstr>
      <vt:lpstr>'Pág-25'!Área_de_Impressão</vt:lpstr>
      <vt:lpstr>'Pág-26'!Área_de_Impressão</vt:lpstr>
      <vt:lpstr>'Pág-27'!Área_de_Impressão</vt:lpstr>
      <vt:lpstr>'Pág-28'!Área_de_Impressão</vt:lpstr>
      <vt:lpstr>'Pág-29'!Área_de_Impressão</vt:lpstr>
      <vt:lpstr>'Pág-3'!Área_de_Impressão</vt:lpstr>
      <vt:lpstr>'Pág-30'!Área_de_Impressão</vt:lpstr>
      <vt:lpstr>'Pág-31'!Área_de_Impressão</vt:lpstr>
      <vt:lpstr>'Pág-32'!Área_de_Impressão</vt:lpstr>
      <vt:lpstr>'Pág-33'!Área_de_Impressão</vt:lpstr>
      <vt:lpstr>'Pág-34'!Área_de_Impressão</vt:lpstr>
      <vt:lpstr>'Pág-35'!Área_de_Impressão</vt:lpstr>
      <vt:lpstr>'Pág-36'!Área_de_Impressão</vt:lpstr>
      <vt:lpstr>'Pág-37'!Área_de_Impressão</vt:lpstr>
      <vt:lpstr>'Pág-38'!Área_de_Impressão</vt:lpstr>
      <vt:lpstr>'Pág-39'!Área_de_Impressão</vt:lpstr>
      <vt:lpstr>'Pág-4'!Área_de_Impressão</vt:lpstr>
      <vt:lpstr>'Pág-40'!Área_de_Impressão</vt:lpstr>
      <vt:lpstr>'Pág-41'!Área_de_Impressão</vt:lpstr>
      <vt:lpstr>'Pág-42'!Área_de_Impressão</vt:lpstr>
      <vt:lpstr>'Pág-43'!Área_de_Impressão</vt:lpstr>
      <vt:lpstr>'Pág-44'!Área_de_Impressão</vt:lpstr>
      <vt:lpstr>'Pág-45'!Área_de_Impressão</vt:lpstr>
      <vt:lpstr>'Pág-46'!Área_de_Impressão</vt:lpstr>
      <vt:lpstr>'Pág-47'!Área_de_Impressão</vt:lpstr>
      <vt:lpstr>'Pág-48'!Área_de_Impressão</vt:lpstr>
      <vt:lpstr>'Pág-49'!Área_de_Impressão</vt:lpstr>
      <vt:lpstr>'Pág-5'!Área_de_Impressão</vt:lpstr>
      <vt:lpstr>'Pág-50'!Área_de_Impressão</vt:lpstr>
      <vt:lpstr>'Pág-51'!Área_de_Impressão</vt:lpstr>
      <vt:lpstr>'Pág-52'!Área_de_Impressão</vt:lpstr>
      <vt:lpstr>'Pág-53'!Área_de_Impressão</vt:lpstr>
      <vt:lpstr>'Pág-54'!Área_de_Impressão</vt:lpstr>
      <vt:lpstr>'Pág-55'!Área_de_Impressão</vt:lpstr>
      <vt:lpstr>'Pág-56'!Área_de_Impressão</vt:lpstr>
      <vt:lpstr>'Pág-6'!Área_de_Impressão</vt:lpstr>
      <vt:lpstr>'Pág-7'!Área_de_Impressão</vt:lpstr>
      <vt:lpstr>'Pág-8'!Área_de_Impressão</vt:lpstr>
      <vt:lpstr>'Pág-9'!Área_de_Impressão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Armanda Nunes</dc:creator>
  <cp:lastModifiedBy>Armanda Albino</cp:lastModifiedBy>
  <cp:lastPrinted>2024-06-04T17:27:31Z</cp:lastPrinted>
  <dcterms:created xsi:type="dcterms:W3CDTF">2023-02-02T12:11:22Z</dcterms:created>
  <dcterms:modified xsi:type="dcterms:W3CDTF">2024-06-04T17:40:08Z</dcterms:modified>
</cp:coreProperties>
</file>